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bce.sharepoint.com/sites/PublicPolicyAffairsRestricted/Shared Documents/Compliance/Compliance Obligations/Integrated Energy Policy Report - Resource Plan/Report Supporting Documents/2025/For Submission/"/>
    </mc:Choice>
  </mc:AlternateContent>
  <xr:revisionPtr revIDLastSave="145" documentId="8_{B84C2347-615B-44F8-B406-DC7098BDCA5B}" xr6:coauthVersionLast="47" xr6:coauthVersionMax="47" xr10:uidLastSave="{C2D130B0-CC60-4194-9EA3-FE2CC2465248}"/>
  <bookViews>
    <workbookView xWindow="-120" yWindow="-120" windowWidth="29040" windowHeight="15720" tabRatio="574" activeTab="5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_FilterDatabase" localSheetId="5" hidden="1">'S-5 Table'!$A$8:$B$63</definedName>
    <definedName name="_xlnm.Print_Area" localSheetId="1">'S-1_REQUIREMENT'!$A$1:$R$55</definedName>
    <definedName name="_xlnm.Print_Area" localSheetId="2">'S-2_SUPPLY'!$A$1:$AN$114</definedName>
    <definedName name="_xlnm.Print_Area" localSheetId="4">'S-3 Small POU Hourly Loads'!$A$1:$C$55</definedName>
    <definedName name="_xlnm.Print_Area" localSheetId="5">'S-5 Table'!$A$1:$J$21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Table'!$A$1:$J$21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Table'!$A$1:$V$21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Table'!$A$1:$J$21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Table'!$A$1:$J$21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Table'!$A$1:$J$21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Table'!$A$1:$J$21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4" i="2" l="1"/>
  <c r="G44" i="2"/>
  <c r="G50" i="2" s="1"/>
  <c r="A5" i="8"/>
  <c r="H50" i="2"/>
  <c r="G37" i="2"/>
  <c r="G39" i="2" s="1"/>
  <c r="B19" i="4"/>
  <c r="B22" i="4"/>
  <c r="B21" i="4"/>
  <c r="B20" i="4"/>
  <c r="A5" i="7"/>
  <c r="B39" i="2"/>
  <c r="B37" i="2"/>
  <c r="G19" i="2"/>
  <c r="G21" i="2"/>
  <c r="G22" i="2"/>
  <c r="G25" i="2"/>
  <c r="H37" i="2"/>
  <c r="H39" i="2" s="1"/>
  <c r="H19" i="2"/>
  <c r="H21" i="2"/>
  <c r="H22" i="2"/>
  <c r="A6" i="4"/>
  <c r="A6" i="5"/>
  <c r="H25" i="2"/>
  <c r="A6" i="2"/>
</calcChain>
</file>

<file path=xl/sharedStrings.xml><?xml version="1.0" encoding="utf-8"?>
<sst xmlns="http://schemas.openxmlformats.org/spreadsheetml/2006/main" count="2152" uniqueCount="631">
  <si>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</si>
  <si>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</si>
  <si>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</si>
  <si>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</si>
  <si>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</si>
  <si>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Ava Community Energy</t>
  </si>
  <si>
    <t>Name of Resource Planning Coordinator</t>
  </si>
  <si>
    <t>Shannon Rivers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</si>
  <si>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</si>
  <si>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</si>
  <si>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</si>
  <si>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</si>
  <si>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</si>
  <si>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</si>
  <si>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</si>
  <si>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</si>
  <si>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Doug Allen</t>
  </si>
  <si>
    <t>Katia Sievert</t>
  </si>
  <si>
    <t>Matt Chiodo</t>
  </si>
  <si>
    <t>Title:</t>
  </si>
  <si>
    <t>Modeler-in-Chief</t>
  </si>
  <si>
    <t>Power Resources Analyst</t>
  </si>
  <si>
    <t>Senior Analyst, Power Resources Contracts &amp; Settlements</t>
  </si>
  <si>
    <t>Senior Manager, Power Resources</t>
  </si>
  <si>
    <t>E-mail:</t>
  </si>
  <si>
    <t>dallen@avaenergy.org</t>
  </si>
  <si>
    <t>mchiodo@avaenery.org</t>
  </si>
  <si>
    <t>srivers@avaenergy.org</t>
  </si>
  <si>
    <t>Telephone:</t>
  </si>
  <si>
    <t>(510) 998-5899</t>
  </si>
  <si>
    <t>(510) 962-1476</t>
  </si>
  <si>
    <t>(510) 890-1770</t>
  </si>
  <si>
    <t>(510) 696-2780</t>
  </si>
  <si>
    <t>Address:</t>
  </si>
  <si>
    <t>1999 Harrison Street</t>
  </si>
  <si>
    <t>Address 2:</t>
  </si>
  <si>
    <t>Suite 2300</t>
  </si>
  <si>
    <t>City:</t>
  </si>
  <si>
    <t>Oakland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</si>
  <si>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</si>
  <si>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</si>
  <si>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</si>
  <si>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</si>
  <si>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</si>
  <si>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</si>
  <si>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</si>
  <si>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</si>
  <si>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</si>
  <si>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</si>
  <si>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</si>
  <si>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</si>
  <si>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</si>
  <si>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</si>
  <si>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</si>
  <si>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</si>
  <si>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</si>
  <si>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</si>
  <si>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</si>
  <si>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</si>
  <si>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</si>
  <si>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</si>
  <si>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</si>
  <si>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</si>
  <si>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</si>
  <si>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</si>
  <si>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</si>
  <si>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</si>
  <si>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</si>
  <si>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</si>
  <si>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</si>
  <si>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</si>
  <si>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</si>
  <si>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</si>
  <si>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</si>
  <si>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</si>
  <si>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</si>
  <si>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</si>
  <si>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</si>
  <si>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</si>
  <si>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</si>
  <si>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</si>
  <si>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</si>
  <si>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</si>
  <si>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</si>
  <si>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</si>
  <si>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</si>
  <si>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</si>
  <si>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</si>
  <si>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</si>
  <si>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</si>
  <si>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</si>
  <si>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</si>
  <si>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</si>
  <si>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</si>
  <si>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</si>
  <si>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</si>
  <si>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2023</t>
  </si>
  <si>
    <t>Year 2024</t>
  </si>
  <si>
    <t>Annual Peak Load / Actual Metered Deliveries</t>
  </si>
  <si>
    <t>Date of Peak Load for Annual Peak Deliveries</t>
  </si>
  <si>
    <t>8/23/2023</t>
  </si>
  <si>
    <t>10/2/2024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</si>
  <si>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</si>
  <si>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</si>
  <si>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</si>
  <si>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</si>
  <si>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</si>
  <si>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</si>
  <si>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</si>
  <si>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</si>
  <si>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</si>
  <si>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</si>
  <si>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</si>
  <si>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</si>
  <si>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</si>
  <si>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</si>
  <si>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Queue Number</t>
  </si>
  <si>
    <t>Fuel Type</t>
  </si>
  <si>
    <t>Nameplate Capacity</t>
  </si>
  <si>
    <t>BA</t>
  </si>
  <si>
    <t>Latitude</t>
  </si>
  <si>
    <t>Longitude</t>
  </si>
  <si>
    <t>County</t>
  </si>
  <si>
    <t>Storage Duration Hours</t>
  </si>
  <si>
    <t>Monthly Data</t>
  </si>
  <si>
    <t>Incremental Capacity Addition</t>
  </si>
  <si>
    <t>2023              (Actual Capacity)</t>
  </si>
  <si>
    <t>2024             (Actual Capacity)</t>
  </si>
  <si>
    <t>2023            (Actual Supply)</t>
  </si>
  <si>
    <t>2024            (Actual Supply)</t>
  </si>
  <si>
    <t>1a</t>
  </si>
  <si>
    <t>Total Fossil Fuel Supply</t>
  </si>
  <si>
    <t>1b</t>
  </si>
  <si>
    <t>Malaga RA</t>
  </si>
  <si>
    <t>MALAGA_1_PL1X2</t>
  </si>
  <si>
    <t>Natural Gas</t>
  </si>
  <si>
    <t>CAISO</t>
  </si>
  <si>
    <t>Fresno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</si>
  <si>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</si>
  <si>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</si>
  <si>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</si>
  <si>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</si>
  <si>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</si>
  <si>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</si>
  <si>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</si>
  <si>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</si>
  <si>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</si>
  <si>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</si>
  <si>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</si>
  <si>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</si>
  <si>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</si>
  <si>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4c</t>
  </si>
  <si>
    <t xml:space="preserve">                  Solar</t>
  </si>
  <si>
    <t>4d</t>
  </si>
  <si>
    <t xml:space="preserve">                  Battery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</si>
  <si>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</si>
  <si>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</si>
  <si>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</si>
  <si>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</si>
  <si>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</si>
  <si>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</si>
  <si>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</si>
  <si>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</si>
  <si>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</si>
  <si>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</si>
  <si>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</si>
  <si>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</si>
  <si>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</si>
  <si>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</si>
  <si>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</si>
  <si>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</si>
  <si>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</si>
  <si>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</si>
  <si>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</si>
  <si>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Renewable DG Supply</t>
  </si>
  <si>
    <t>6c</t>
  </si>
  <si>
    <t>Renewable Contracts</t>
  </si>
  <si>
    <t>Altamont</t>
  </si>
  <si>
    <t>64746; 63955</t>
  </si>
  <si>
    <t>DYERSM_6_DSWWD1,
USWPFK_6_FRICK</t>
  </si>
  <si>
    <t>Q-1096; Q-1010</t>
  </si>
  <si>
    <t>Wind - NorCal</t>
  </si>
  <si>
    <t>Alameda</t>
  </si>
  <si>
    <t>Rosamond</t>
  </si>
  <si>
    <t>RTEDDY_2_SEBSR3,
RTEDDY_2_SEBSR4</t>
  </si>
  <si>
    <t>Q-1212</t>
  </si>
  <si>
    <t>Solar PV - Solar 1Axis</t>
  </si>
  <si>
    <t>Kern</t>
  </si>
  <si>
    <t>Luciana</t>
  </si>
  <si>
    <t xml:space="preserve">VESTAL_2_TS5SR1,
CHANGL_2_TS5SR1, </t>
  </si>
  <si>
    <t>WDT-1490</t>
  </si>
  <si>
    <t>Tulare</t>
  </si>
  <si>
    <t>Henrietta</t>
  </si>
  <si>
    <t>HENRTA_6_HDEBT1</t>
  </si>
  <si>
    <t>1296-WD</t>
  </si>
  <si>
    <t>Battery - LI gridcharging</t>
  </si>
  <si>
    <t>Kings</t>
  </si>
  <si>
    <t>Scarlet I</t>
  </si>
  <si>
    <t xml:space="preserve">
SCARLT_2_SSBSR1</t>
  </si>
  <si>
    <t>Q-1391</t>
  </si>
  <si>
    <t>Scarlet I - BESS</t>
  </si>
  <si>
    <t xml:space="preserve">SCARLT_2_SSBBT1
</t>
  </si>
  <si>
    <t>Battery - LI (non-gridcharging)</t>
  </si>
  <si>
    <t>Oberon</t>
  </si>
  <si>
    <t>OBERON_5_O2SSR5</t>
  </si>
  <si>
    <t>Q-1642</t>
  </si>
  <si>
    <t>Riverside</t>
  </si>
  <si>
    <t>Oberon - BESS</t>
  </si>
  <si>
    <t>OBERON_5_O2BBX2</t>
  </si>
  <si>
    <t>Daggett</t>
  </si>
  <si>
    <t>63975C</t>
  </si>
  <si>
    <t xml:space="preserve">
SISPRG_2_DS3SR3</t>
  </si>
  <si>
    <t>Q-1312</t>
  </si>
  <si>
    <t>San Bernardino</t>
  </si>
  <si>
    <t>Daggett - BESS</t>
  </si>
  <si>
    <t>SISPRG_2_DS3BT3</t>
  </si>
  <si>
    <t>Tecolote</t>
  </si>
  <si>
    <t>TECOLOTE_3_WBDYN</t>
  </si>
  <si>
    <t>Wind - AZ/NM</t>
  </si>
  <si>
    <t>Guadalupe &amp; Torrance (Mexico)</t>
  </si>
  <si>
    <t>6d</t>
  </si>
  <si>
    <t>Renewable Contracts 2</t>
  </si>
  <si>
    <t>Corsac Station</t>
  </si>
  <si>
    <t>Churchill (NV)</t>
  </si>
  <si>
    <t>Sunzia North</t>
  </si>
  <si>
    <t>San Miguel (NM)</t>
  </si>
  <si>
    <t>Sunzia South</t>
  </si>
  <si>
    <t>Lincoln, Torrance (NM)</t>
  </si>
  <si>
    <t>Sun Pond</t>
  </si>
  <si>
    <t>Q-1823</t>
  </si>
  <si>
    <t>AZPS</t>
  </si>
  <si>
    <t>Maricopa (AZ)</t>
  </si>
  <si>
    <t>Sun Pond - BESS</t>
  </si>
  <si>
    <t>Zeta Solar</t>
  </si>
  <si>
    <t>Q-1728</t>
  </si>
  <si>
    <t>Merced</t>
  </si>
  <si>
    <t>Zeta Solar - BESS</t>
  </si>
  <si>
    <t>Easley I</t>
  </si>
  <si>
    <t xml:space="preserve">Easley II </t>
  </si>
  <si>
    <t xml:space="preserve">Hayward I </t>
  </si>
  <si>
    <t xml:space="preserve">Oakland 2 </t>
  </si>
  <si>
    <t>San Leandro 1</t>
  </si>
  <si>
    <t xml:space="preserve">Tracy 9 </t>
  </si>
  <si>
    <t>San Joaquin</t>
  </si>
  <si>
    <t>Tracy 16</t>
  </si>
  <si>
    <t>Imperial Sun</t>
  </si>
  <si>
    <t>65570C</t>
  </si>
  <si>
    <t>GIA-2021-62
Q-138</t>
  </si>
  <si>
    <t>Imperial</t>
  </si>
  <si>
    <t>Imperial Sun - BESS</t>
  </si>
  <si>
    <t>Rosemary</t>
  </si>
  <si>
    <t>Q-1709
Q-1975</t>
  </si>
  <si>
    <t>Rosemary - BESS</t>
  </si>
  <si>
    <t>Sonrisa</t>
  </si>
  <si>
    <t>Solar PV</t>
  </si>
  <si>
    <t>Sonrisa - BESS</t>
  </si>
  <si>
    <t>6e</t>
  </si>
  <si>
    <t>Renewable Contracts 3</t>
  </si>
  <si>
    <t>Bouse</t>
  </si>
  <si>
    <t>La Paz</t>
  </si>
  <si>
    <t>Bouse - BESS</t>
  </si>
  <si>
    <t>Elion</t>
  </si>
  <si>
    <t>Los Angeles</t>
  </si>
  <si>
    <t>Lycan</t>
  </si>
  <si>
    <t>Q-1643</t>
  </si>
  <si>
    <t>Lycan - BESS</t>
  </si>
  <si>
    <t>Zorin</t>
  </si>
  <si>
    <t>Reclaimed Wind</t>
  </si>
  <si>
    <t>KELSO_2_UNITS</t>
  </si>
  <si>
    <t>Lambie</t>
  </si>
  <si>
    <t>Solano</t>
  </si>
  <si>
    <t>Sequoia</t>
  </si>
  <si>
    <t>Rosenfeld II</t>
  </si>
  <si>
    <t>Rosenfeld II - BESS</t>
  </si>
  <si>
    <t>7a</t>
  </si>
  <si>
    <t>Total Other Bilateral Contract Supply</t>
  </si>
  <si>
    <t>7b</t>
  </si>
  <si>
    <t>Nonrenewable DG Supply</t>
  </si>
  <si>
    <t>7c</t>
  </si>
  <si>
    <t>Other Bilateral Contracts</t>
  </si>
  <si>
    <t>Sunstreams 2</t>
  </si>
  <si>
    <t>SUNST2_5_SS2SR1</t>
  </si>
  <si>
    <t>Q-1822</t>
  </si>
  <si>
    <t>Arlington (AZ)</t>
  </si>
  <si>
    <t>Ocotillo</t>
  </si>
  <si>
    <t>OCOTLO_6_OCWSB1</t>
  </si>
  <si>
    <t>IID</t>
  </si>
  <si>
    <t>San Diego</t>
  </si>
  <si>
    <t>Ocotillo - BESS</t>
  </si>
  <si>
    <t>Scarlet II - BESS</t>
  </si>
  <si>
    <t>SCARLT_2_SS2BT1</t>
  </si>
  <si>
    <t>Q-1135</t>
  </si>
  <si>
    <t>Scarlet II - Solar</t>
  </si>
  <si>
    <t>SCARLT_2_SS2SR1</t>
  </si>
  <si>
    <t>Tumbleweed - 4hr Battery</t>
  </si>
  <si>
    <t>TUMBWD_2_WISBT3</t>
  </si>
  <si>
    <t>Q-1076</t>
  </si>
  <si>
    <t>Kola</t>
  </si>
  <si>
    <t>KOLA_2_KLBBT2</t>
  </si>
  <si>
    <t>Q-1275</t>
  </si>
  <si>
    <t>Hanford</t>
  </si>
  <si>
    <t>GWFPWR_1_LEDBT1, GWFPWR_1_HPPBT1</t>
  </si>
  <si>
    <t>Q-1713</t>
  </si>
  <si>
    <t>7d</t>
  </si>
  <si>
    <t>Other Bilateral Contracts 2</t>
  </si>
  <si>
    <t>Tumbleweed - 8hr Battery</t>
  </si>
  <si>
    <t>Scarlet III - BESS</t>
  </si>
  <si>
    <t>Aramis</t>
  </si>
  <si>
    <t>Alpaugh</t>
  </si>
  <si>
    <t>Q-1143</t>
  </si>
  <si>
    <t>Gabriel</t>
  </si>
  <si>
    <t>Q-2113</t>
  </si>
  <si>
    <t>MRP Tracy BESS</t>
  </si>
  <si>
    <t>MRP Tracy Thermal</t>
  </si>
  <si>
    <t>Malaga</t>
  </si>
  <si>
    <t>MALAGA_1_ACDBX2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</si>
  <si>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</si>
  <si>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</si>
  <si>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</si>
  <si>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</si>
  <si>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</si>
  <si>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</si>
  <si>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</si>
  <si>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</si>
  <si>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</si>
  <si>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</si>
  <si>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</si>
  <si>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</si>
  <si>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</si>
  <si>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</si>
  <si>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</si>
  <si>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</si>
  <si>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</si>
  <si>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</si>
  <si>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</si>
  <si>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</si>
  <si>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</si>
  <si>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</si>
  <si>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</si>
  <si>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</si>
  <si>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</si>
  <si>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</si>
  <si>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</si>
  <si>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</si>
  <si>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</si>
  <si>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</si>
  <si>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</si>
  <si>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</si>
  <si>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</si>
  <si>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</si>
  <si>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</si>
  <si>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</si>
  <si>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</si>
  <si>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</si>
  <si>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</si>
  <si>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</si>
  <si>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</si>
  <si>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</si>
  <si>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</si>
  <si>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</si>
  <si>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</si>
  <si>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</si>
  <si>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</si>
  <si>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</si>
  <si>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</si>
  <si>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</si>
  <si>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</si>
  <si>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</si>
  <si>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</si>
  <si>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</si>
  <si>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</si>
  <si>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</si>
  <si>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</si>
  <si>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</si>
  <si>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</si>
  <si>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</si>
  <si>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</si>
  <si>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</si>
  <si>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</si>
  <si>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</si>
  <si>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</si>
  <si>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</si>
  <si>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</si>
  <si>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</si>
  <si>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</si>
  <si>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</si>
  <si>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</si>
  <si>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</si>
  <si>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</si>
  <si>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</si>
  <si>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</si>
  <si>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</si>
  <si>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</si>
  <si>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</si>
  <si>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</si>
  <si>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</si>
  <si>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</si>
  <si>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</si>
  <si>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</si>
  <si>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</si>
  <si>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</si>
  <si>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</si>
  <si>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</si>
  <si>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</si>
  <si>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</si>
  <si>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</si>
  <si>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</si>
  <si>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</si>
  <si>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</si>
  <si>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</si>
  <si>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</si>
  <si>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</si>
  <si>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</si>
  <si>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</si>
  <si>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</si>
  <si>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</si>
  <si>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</si>
  <si>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</si>
  <si>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</si>
  <si>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</si>
  <si>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</si>
  <si>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</si>
  <si>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</si>
  <si>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</si>
  <si>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</si>
  <si>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</si>
  <si>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</si>
  <si>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</si>
  <si>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</si>
  <si>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</si>
  <si>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</si>
  <si>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</si>
  <si>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</si>
  <si>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</si>
  <si>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</si>
  <si>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</si>
  <si>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</si>
  <si>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</si>
  <si>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</si>
  <si>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</si>
  <si>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</si>
  <si>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</si>
  <si>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</si>
  <si>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</si>
  <si>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</si>
  <si>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</si>
  <si>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</si>
  <si>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</si>
  <si>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</si>
  <si>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Contract GWh</t>
  </si>
  <si>
    <t>DYERSM_6_DSWWD1,USWPFK_6_FRICK</t>
  </si>
  <si>
    <t>NQC MW</t>
  </si>
  <si>
    <t>RTEDDY_2_SEBSR3,RTEDDY_2_SEBSR4</t>
  </si>
  <si>
    <t xml:space="preserve">VESTAL_2_TS5SR1, CHANGL_2_TS5SR1, </t>
  </si>
  <si>
    <t>SCARLT_2_SSBSR1</t>
  </si>
  <si>
    <t>SISPRG_2_DS3SR3</t>
  </si>
  <si>
    <t>Tumbleweed 4 Hour</t>
  </si>
  <si>
    <t>Tumbleweed 8 Hour</t>
  </si>
  <si>
    <t xml:space="preserve">Malaga RA </t>
  </si>
  <si>
    <t>GIA-2021-62</t>
  </si>
  <si>
    <t>Rosemary Solar</t>
  </si>
  <si>
    <t>Q-1709</t>
  </si>
  <si>
    <t>SCARLT_2_SSBBT1</t>
  </si>
  <si>
    <t>Elion - BESS</t>
  </si>
  <si>
    <t>Zorin - BESS</t>
  </si>
  <si>
    <t xml:space="preserve">ELECTRICITY RESOURCE PLANNING FORMS </t>
  </si>
  <si>
    <t>CEC Form S-3: 2024 SMALL POU HOURLY LOADS</t>
  </si>
  <si>
    <t>2024 - LEAP YEAR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</si>
  <si>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</si>
  <si>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</si>
  <si>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2024, in megawatts, for each hour of each day. </t>
  </si>
  <si>
    <t xml:space="preserve">Begin with the hour that ended at 1 a.m. on January 1, 2024.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</si>
  <si>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</si>
  <si>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</si>
  <si>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</si>
  <si>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</si>
  <si>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</si>
  <si>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</si>
  <si>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</si>
  <si>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</si>
  <si>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</si>
  <si>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</si>
  <si>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</si>
  <si>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>S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</si>
  <si>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</si>
  <si>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</si>
  <si>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</si>
  <si>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</si>
  <si>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</si>
  <si>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</si>
  <si>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</si>
  <si>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</si>
  <si>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</si>
  <si>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</si>
  <si>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</si>
  <si>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</si>
  <si>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</si>
  <si>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</si>
  <si>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</si>
  <si>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Altamonts Winds, LLC</t>
  </si>
  <si>
    <t>Greenbacker</t>
  </si>
  <si>
    <t>Yes</t>
  </si>
  <si>
    <t>Energy, REC, RA, AS</t>
  </si>
  <si>
    <t>PPA</t>
  </si>
  <si>
    <t>Golden Fields Solar III, LLC</t>
  </si>
  <si>
    <t>Clearway</t>
  </si>
  <si>
    <t xml:space="preserve">CAISO </t>
  </si>
  <si>
    <t>Tulare Solar Center, LLC</t>
  </si>
  <si>
    <t>Idemitisu</t>
  </si>
  <si>
    <t>Henrietta D</t>
  </si>
  <si>
    <t>Henrietta D Energy Storage LLC</t>
  </si>
  <si>
    <t>Convergent</t>
  </si>
  <si>
    <t>Storage, RA, AS</t>
  </si>
  <si>
    <t>EDPR Scarlet I LLC</t>
  </si>
  <si>
    <t>EDP Renewables</t>
  </si>
  <si>
    <t>Energy, Storage, REC, RA, AS</t>
  </si>
  <si>
    <t>IP Oberon II, LLC</t>
  </si>
  <si>
    <t>Intersect</t>
  </si>
  <si>
    <t>Energy title, REC, RA (Storage Only)</t>
  </si>
  <si>
    <t>Daggett Solar Power 3 LLC</t>
  </si>
  <si>
    <t>Energy, Storage, REC, RA,AS</t>
  </si>
  <si>
    <t>Tecolote Wind LLC</t>
  </si>
  <si>
    <t>Pattern</t>
  </si>
  <si>
    <t>Energy, REC</t>
  </si>
  <si>
    <t>Ocotillo Solar, LLC</t>
  </si>
  <si>
    <t>Vitol</t>
  </si>
  <si>
    <t>RA</t>
  </si>
  <si>
    <t>EDPR Scarlet II BESS LLC</t>
  </si>
  <si>
    <t>EDPR Scarlet II LLC</t>
  </si>
  <si>
    <t>Tumbleweed - 4hr</t>
  </si>
  <si>
    <t>Tumbleweed Energy, LLC</t>
  </si>
  <si>
    <t>REV Renewables</t>
  </si>
  <si>
    <t>ESA</t>
  </si>
  <si>
    <t>Kola Energy Storage, LLC</t>
  </si>
  <si>
    <t>Next Era</t>
  </si>
  <si>
    <t>MRP Pacifica Marketing LLC</t>
  </si>
  <si>
    <t>Middle River Power</t>
  </si>
  <si>
    <t>Tumbleweed - 8hr</t>
  </si>
  <si>
    <t>Corsac Generating Station 1 LLC</t>
  </si>
  <si>
    <t>Fervo</t>
  </si>
  <si>
    <t>SunZia Wind North LLC</t>
  </si>
  <si>
    <t>Energy, REC, RA</t>
  </si>
  <si>
    <t>SunZia Wind South LLC</t>
  </si>
  <si>
    <t>Sun Pond, LLC</t>
  </si>
  <si>
    <t>Longroad Energy</t>
  </si>
  <si>
    <t>EDPR Scarlet III LLC</t>
  </si>
  <si>
    <t>Energy, Storage, RA, AS</t>
  </si>
  <si>
    <t>Zeta Solar, LLC</t>
  </si>
  <si>
    <t>IP Easley, LLC</t>
  </si>
  <si>
    <t>Easley II</t>
  </si>
  <si>
    <t>IP Easley II, LLC</t>
  </si>
  <si>
    <t>Hayward</t>
  </si>
  <si>
    <t>ESCA-PLD-HAYWARD1, LLC</t>
  </si>
  <si>
    <t>Prologis</t>
  </si>
  <si>
    <t>Oakland 2</t>
  </si>
  <si>
    <t>ESCA-PLD-OAKLAND2, LLC</t>
  </si>
  <si>
    <t>ESCA-PLD-SANLEANDRO1, LLC</t>
  </si>
  <si>
    <t>Tracy 9</t>
  </si>
  <si>
    <t>ESCA-PLD-TRACY9, LLC</t>
  </si>
  <si>
    <t>ESCA-PLD-TRACY16, LLC</t>
  </si>
  <si>
    <t>Imperial Sun Solar LLC</t>
  </si>
  <si>
    <t>Atlantica</t>
  </si>
  <si>
    <t>Rosemary Solar, LLC</t>
  </si>
  <si>
    <t>EDPR CA Solar Park VI LLC</t>
  </si>
  <si>
    <t>IP Aramis, LLC</t>
  </si>
  <si>
    <t>Alpaugh BESS, LLC</t>
  </si>
  <si>
    <t>Consolidated Edison</t>
  </si>
  <si>
    <t>San Gabriel Project III LLC</t>
  </si>
  <si>
    <t>Aypa Power</t>
  </si>
  <si>
    <t>MRP Pacifica Marketing III LLC</t>
  </si>
  <si>
    <t>ReVolve Renewable Power AZ LLC</t>
  </si>
  <si>
    <t>ReVolve</t>
  </si>
  <si>
    <t>TPD</t>
  </si>
  <si>
    <t>Alpaca Reliability Project LLC</t>
  </si>
  <si>
    <t>Alpaca</t>
  </si>
  <si>
    <t>Lycan Solar, LLC</t>
  </si>
  <si>
    <t>Fremont Reliability Project LLC</t>
  </si>
  <si>
    <t>Reclaimed Wind LLC</t>
  </si>
  <si>
    <t>Ignis</t>
  </si>
  <si>
    <t>Lambie BESS LLC</t>
  </si>
  <si>
    <t>Sequoia Renewables LLC</t>
  </si>
  <si>
    <t>IP Rosenfeld, LLC</t>
  </si>
  <si>
    <t>IPE OA</t>
  </si>
  <si>
    <t>Sun Streams 2, LLC</t>
  </si>
  <si>
    <t>Battery Storage</t>
  </si>
  <si>
    <t>Battery - Nickel Manganese Cobalt (NMC)</t>
  </si>
  <si>
    <t>BANC</t>
  </si>
  <si>
    <t>Battery - Lithium Iron Phosphate (LFP)</t>
  </si>
  <si>
    <t>BPAT</t>
  </si>
  <si>
    <t>Battery - Lithium Cobalt Oxide (LCO)</t>
  </si>
  <si>
    <t>Battery - Lithium Manganese Oxide (LMO)</t>
  </si>
  <si>
    <t>Battery - Lithium Manganese Cobalt Oxide (LNMCO)</t>
  </si>
  <si>
    <t>LADWP</t>
  </si>
  <si>
    <t>Battery - Lithium Nickel Cobalt Aluminum Oxide (LNCAO)</t>
  </si>
  <si>
    <t>SRP</t>
  </si>
  <si>
    <t>Battery - Lithium Titanate (LT)</t>
  </si>
  <si>
    <t>WALC</t>
  </si>
  <si>
    <t>Battery - Lead Acid (PO)</t>
  </si>
  <si>
    <t>PACW</t>
  </si>
  <si>
    <t>Battery - Liquid Electrolyte (Flow)</t>
  </si>
  <si>
    <t>TIDC</t>
  </si>
  <si>
    <t>Battery - Pumped Storage Hydropower (PSH)</t>
  </si>
  <si>
    <t>MID</t>
  </si>
  <si>
    <t>SPPC</t>
  </si>
  <si>
    <t>Coal</t>
  </si>
  <si>
    <t>CENACE</t>
  </si>
  <si>
    <t>GRID</t>
  </si>
  <si>
    <t>Hybrid</t>
  </si>
  <si>
    <t>GWA</t>
  </si>
  <si>
    <t>Hydrogen</t>
  </si>
  <si>
    <t>NEVP</t>
  </si>
  <si>
    <t>Large Hydroelectric (&gt;30)</t>
  </si>
  <si>
    <t>PACE</t>
  </si>
  <si>
    <t>PNM</t>
  </si>
  <si>
    <t>Nuclear</t>
  </si>
  <si>
    <t>N/A</t>
  </si>
  <si>
    <t>Pondage</t>
  </si>
  <si>
    <t>Run of River</t>
  </si>
  <si>
    <t>Small Hyrdroelectric (&lt;30)</t>
  </si>
  <si>
    <t>Solar PV - Solar Fixed</t>
  </si>
  <si>
    <t>Solar PV - Solar Thermal</t>
  </si>
  <si>
    <t>Solar PV - Solar 2Axis</t>
  </si>
  <si>
    <t>Solar PV - Solar 1AxisHybrid</t>
  </si>
  <si>
    <t>Solar PV - Solar 2AxisHybrid</t>
  </si>
  <si>
    <t>Solar PV - Solar FixedHybrid</t>
  </si>
  <si>
    <t>Unspecified Power</t>
  </si>
  <si>
    <t>Wind - SoCal</t>
  </si>
  <si>
    <t>Wind - WY/ID</t>
  </si>
  <si>
    <t>Wind - OR</t>
  </si>
  <si>
    <t>Wind - UT</t>
  </si>
  <si>
    <t>Wind - Offshore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</si>
</sst>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mm/dd/yy;@"/>
  </numFmts>
  <fonts count="32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11"/>
      <color theme="1"/>
      <name val="Arial"/>
      <family val="2"/>
    </font>
    <font>
      <sz val="21"/>
      <color rgb="FF000000"/>
      <name val="Roboto"/>
    </font>
    <font>
      <sz val="28"/>
      <color rgb="FF000000"/>
      <name val="Roboto"/>
    </font>
    <font>
      <sz val="11"/>
      <color rgb="FF000000"/>
      <name val="Arial"/>
      <family val="2"/>
    </font>
    <font>
      <sz val="12"/>
      <color rgb="FF000000"/>
      <name val="Aptos Narrow"/>
      <family val="2"/>
    </font>
    <font>
      <b/>
      <sz val="11"/>
      <color rgb="FF000000"/>
      <name val="Arial"/>
      <family val="2"/>
    </font>
    <font>
      <sz val="11"/>
      <color rgb="FF00B050"/>
      <name val="Arial"/>
      <family val="2"/>
    </font>
    <font>
      <sz val="8"/>
      <color rgb="FF000000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ck">
        <color indexed="64"/>
      </right>
      <top/>
      <bottom style="thin">
        <color rgb="FF00000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1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5" fillId="0" borderId="1" xfId="4" applyFill="1" applyBorder="1" applyAlignment="1" applyProtection="1">
      <alignment horizontal="left" vertical="center" wrapText="1" indent="1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7" fillId="0" borderId="1" xfId="0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24" fillId="0" borderId="1" xfId="0" applyFont="1" applyBorder="1" applyAlignment="1" applyProtection="1">
      <alignment vertical="center"/>
      <protection locked="0"/>
    </xf>
    <xf numFmtId="3" fontId="25" fillId="0" borderId="0" xfId="0" applyNumberFormat="1" applyFont="1"/>
    <xf numFmtId="3" fontId="26" fillId="0" borderId="0" xfId="0" applyNumberFormat="1" applyFont="1"/>
    <xf numFmtId="0" fontId="7" fillId="0" borderId="9" xfId="0" applyFont="1" applyBorder="1" applyAlignment="1" applyProtection="1">
      <alignment vertical="center"/>
      <protection locked="0"/>
    </xf>
    <xf numFmtId="0" fontId="8" fillId="0" borderId="10" xfId="0" applyFont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3" fillId="3" borderId="3" xfId="0" applyFont="1" applyFill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0" borderId="3" xfId="0" applyFont="1" applyBorder="1" applyAlignment="1">
      <alignment horizontal="left" vertical="center"/>
    </xf>
    <xf numFmtId="0" fontId="8" fillId="9" borderId="1" xfId="0" applyFont="1" applyFill="1" applyBorder="1" applyAlignment="1" applyProtection="1">
      <alignment horizontal="left" vertical="center"/>
      <protection locked="0"/>
    </xf>
    <xf numFmtId="0" fontId="7" fillId="9" borderId="1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8" fillId="9" borderId="1" xfId="0" applyFont="1" applyFill="1" applyBorder="1" applyAlignment="1" applyProtection="1">
      <alignment horizontal="left" vertical="center" wrapText="1"/>
      <protection locked="0"/>
    </xf>
    <xf numFmtId="38" fontId="14" fillId="9" borderId="1" xfId="0" applyNumberFormat="1" applyFont="1" applyFill="1" applyBorder="1" applyAlignment="1" applyProtection="1">
      <alignment horizontal="left"/>
      <protection locked="0"/>
    </xf>
    <xf numFmtId="0" fontId="7" fillId="0" borderId="7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2" fontId="7" fillId="0" borderId="1" xfId="2" applyNumberFormat="1" applyFont="1" applyBorder="1" applyAlignment="1">
      <alignment horizontal="left" vertical="center" wrapText="1" indent="1"/>
    </xf>
    <xf numFmtId="171" fontId="7" fillId="0" borderId="1" xfId="2" applyNumberFormat="1" applyFont="1" applyBorder="1" applyAlignment="1">
      <alignment horizontal="left" vertical="center" wrapText="1" indent="1"/>
    </xf>
    <xf numFmtId="1" fontId="7" fillId="0" borderId="1" xfId="2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 applyProtection="1">
      <alignment horizontal="left" vertical="center"/>
      <protection locked="0"/>
    </xf>
    <xf numFmtId="38" fontId="14" fillId="0" borderId="1" xfId="0" applyNumberFormat="1" applyFont="1" applyBorder="1" applyAlignment="1" applyProtection="1">
      <alignment horizontal="left"/>
      <protection locked="0"/>
    </xf>
    <xf numFmtId="0" fontId="8" fillId="0" borderId="6" xfId="0" applyFont="1" applyBorder="1" applyAlignment="1" applyProtection="1">
      <alignment horizontal="left" vertical="center" wrapText="1" indent="1"/>
      <protection locked="0"/>
    </xf>
    <xf numFmtId="0" fontId="7" fillId="0" borderId="10" xfId="0" applyFont="1" applyBorder="1" applyAlignment="1" applyProtection="1">
      <alignment horizontal="left" vertical="center" wrapText="1" indent="1"/>
      <protection locked="0"/>
    </xf>
    <xf numFmtId="0" fontId="7" fillId="0" borderId="10" xfId="0" applyFont="1" applyBorder="1" applyAlignment="1" applyProtection="1">
      <alignment horizontal="left" vertical="center" wrapText="1"/>
      <protection locked="0"/>
    </xf>
    <xf numFmtId="38" fontId="14" fillId="0" borderId="11" xfId="0" applyNumberFormat="1" applyFont="1" applyBorder="1" applyAlignment="1" applyProtection="1">
      <alignment horizontal="center"/>
      <protection locked="0"/>
    </xf>
    <xf numFmtId="38" fontId="14" fillId="0" borderId="9" xfId="0" applyNumberFormat="1" applyFont="1" applyBorder="1" applyAlignment="1" applyProtection="1">
      <alignment horizontal="center"/>
      <protection locked="0"/>
    </xf>
    <xf numFmtId="0" fontId="27" fillId="0" borderId="0" xfId="0" applyFont="1" applyAlignment="1">
      <alignment vertical="center" wrapText="1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 applyProtection="1">
      <alignment vertical="center"/>
      <protection locked="0"/>
    </xf>
    <xf numFmtId="0" fontId="27" fillId="0" borderId="1" xfId="0" applyFont="1" applyBorder="1" applyAlignment="1" applyProtection="1">
      <alignment vertical="center" wrapText="1"/>
      <protection locked="0"/>
    </xf>
    <xf numFmtId="0" fontId="27" fillId="0" borderId="1" xfId="0" applyFont="1" applyBorder="1" applyAlignment="1" applyProtection="1">
      <alignment horizontal="left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38" fontId="30" fillId="0" borderId="1" xfId="0" applyNumberFormat="1" applyFont="1" applyBorder="1" applyAlignment="1" applyProtection="1">
      <alignment horizontal="left" vertical="center" wrapText="1"/>
      <protection locked="0"/>
    </xf>
    <xf numFmtId="0" fontId="7" fillId="0" borderId="1" xfId="0" applyFont="1" applyBorder="1" applyAlignment="1">
      <alignment horizontal="left" vertical="center" wrapText="1"/>
    </xf>
    <xf numFmtId="3" fontId="7" fillId="0" borderId="1" xfId="2" applyNumberFormat="1" applyFont="1" applyBorder="1" applyAlignment="1">
      <alignment horizontal="left" vertical="center" wrapText="1" indent="1"/>
    </xf>
    <xf numFmtId="167" fontId="7" fillId="0" borderId="1" xfId="2" applyNumberFormat="1" applyFont="1" applyBorder="1" applyAlignment="1">
      <alignment horizontal="left" vertical="center" wrapText="1"/>
    </xf>
    <xf numFmtId="167" fontId="7" fillId="0" borderId="1" xfId="0" applyNumberFormat="1" applyFont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8" fillId="0" borderId="7" xfId="0" applyFont="1" applyBorder="1" applyAlignment="1">
      <alignment vertical="center" wrapText="1"/>
    </xf>
    <xf numFmtId="0" fontId="24" fillId="0" borderId="10" xfId="0" applyFont="1" applyBorder="1" applyAlignment="1" applyProtection="1">
      <alignment vertical="center" wrapText="1"/>
      <protection locked="0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8" fontId="8" fillId="0" borderId="1" xfId="0" applyNumberFormat="1" applyFont="1" applyBorder="1" applyAlignment="1">
      <alignment horizontal="right"/>
    </xf>
    <xf numFmtId="38" fontId="14" fillId="0" borderId="1" xfId="0" applyNumberFormat="1" applyFont="1" applyBorder="1" applyAlignment="1">
      <alignment vertical="center"/>
    </xf>
    <xf numFmtId="38" fontId="14" fillId="0" borderId="1" xfId="0" applyNumberFormat="1" applyFont="1" applyBorder="1" applyAlignment="1">
      <alignment horizontal="right" vertical="center"/>
    </xf>
    <xf numFmtId="38" fontId="8" fillId="0" borderId="1" xfId="0" applyNumberFormat="1" applyFont="1" applyBorder="1" applyAlignment="1">
      <alignment vertical="center"/>
    </xf>
    <xf numFmtId="168" fontId="7" fillId="0" borderId="1" xfId="0" applyNumberFormat="1" applyFont="1" applyBorder="1" applyAlignment="1">
      <alignment horizontal="right"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2" fontId="7" fillId="10" borderId="1" xfId="0" applyNumberFormat="1" applyFont="1" applyFill="1" applyBorder="1" applyAlignment="1" applyProtection="1">
      <alignment horizontal="left" vertical="center" wrapText="1"/>
      <protection locked="0"/>
    </xf>
    <xf numFmtId="2" fontId="7" fillId="10" borderId="0" xfId="0" applyNumberFormat="1" applyFont="1" applyFill="1" applyAlignment="1" applyProtection="1">
      <alignment vertical="center"/>
      <protection locked="0"/>
    </xf>
    <xf numFmtId="2" fontId="7" fillId="10" borderId="1" xfId="0" applyNumberFormat="1" applyFont="1" applyFill="1" applyBorder="1" applyAlignment="1" applyProtection="1">
      <alignment horizontal="left" vertical="center" wrapText="1" indent="1"/>
      <protection locked="0"/>
    </xf>
    <xf numFmtId="2" fontId="14" fillId="10" borderId="1" xfId="0" applyNumberFormat="1" applyFont="1" applyFill="1" applyBorder="1" applyAlignment="1" applyProtection="1">
      <alignment horizontal="right"/>
      <protection locked="0"/>
    </xf>
    <xf numFmtId="2" fontId="7" fillId="10" borderId="8" xfId="0" applyNumberFormat="1" applyFont="1" applyFill="1" applyBorder="1" applyAlignment="1">
      <alignment horizontal="left" vertical="center"/>
    </xf>
    <xf numFmtId="2" fontId="7" fillId="10" borderId="1" xfId="0" applyNumberFormat="1" applyFont="1" applyFill="1" applyBorder="1" applyAlignment="1">
      <alignment horizontal="left" vertical="center"/>
    </xf>
    <xf numFmtId="2" fontId="3" fillId="10" borderId="1" xfId="0" applyNumberFormat="1" applyFont="1" applyFill="1" applyBorder="1" applyAlignment="1" applyProtection="1">
      <alignment horizontal="left" vertical="center" wrapText="1" indent="1"/>
      <protection locked="0"/>
    </xf>
    <xf numFmtId="2" fontId="0" fillId="10" borderId="12" xfId="0" applyNumberFormat="1" applyFill="1" applyBorder="1" applyAlignment="1">
      <alignment horizontal="left" vertical="center"/>
    </xf>
    <xf numFmtId="2" fontId="0" fillId="10" borderId="13" xfId="0" applyNumberFormat="1" applyFill="1" applyBorder="1" applyAlignment="1">
      <alignment horizontal="left" vertical="center" wrapText="1"/>
    </xf>
    <xf numFmtId="38" fontId="8" fillId="10" borderId="1" xfId="0" applyNumberFormat="1" applyFont="1" applyFill="1" applyBorder="1" applyAlignment="1" applyProtection="1">
      <alignment horizontal="right"/>
      <protection locked="0"/>
    </xf>
    <xf numFmtId="38" fontId="7" fillId="10" borderId="1" xfId="0" applyNumberFormat="1" applyFont="1" applyFill="1" applyBorder="1" applyAlignment="1" applyProtection="1">
      <alignment horizontal="right"/>
      <protection locked="0"/>
    </xf>
    <xf numFmtId="0" fontId="8" fillId="10" borderId="1" xfId="0" applyFont="1" applyFill="1" applyBorder="1" applyAlignment="1" applyProtection="1">
      <alignment horizontal="left" vertical="center" wrapText="1" indent="1"/>
      <protection locked="0"/>
    </xf>
    <xf numFmtId="38" fontId="15" fillId="10" borderId="1" xfId="0" applyNumberFormat="1" applyFont="1" applyFill="1" applyBorder="1" applyAlignment="1" applyProtection="1">
      <alignment horizontal="right"/>
      <protection locked="0"/>
    </xf>
    <xf numFmtId="38" fontId="24" fillId="10" borderId="1" xfId="0" applyNumberFormat="1" applyFont="1" applyFill="1" applyBorder="1" applyAlignment="1" applyProtection="1">
      <alignment horizontal="right"/>
      <protection locked="0"/>
    </xf>
    <xf numFmtId="38" fontId="27" fillId="10" borderId="1" xfId="0" applyNumberFormat="1" applyFont="1" applyFill="1" applyBorder="1" applyAlignment="1" applyProtection="1">
      <alignment horizontal="left" vertical="center"/>
      <protection locked="0"/>
    </xf>
    <xf numFmtId="40" fontId="14" fillId="10" borderId="1" xfId="0" applyNumberFormat="1" applyFont="1" applyFill="1" applyBorder="1" applyAlignment="1" applyProtection="1">
      <alignment horizontal="left" vertical="center"/>
      <protection locked="0"/>
    </xf>
    <xf numFmtId="40" fontId="7" fillId="10" borderId="1" xfId="0" applyNumberFormat="1" applyFont="1" applyFill="1" applyBorder="1" applyAlignment="1" applyProtection="1">
      <alignment horizontal="right"/>
      <protection locked="0"/>
    </xf>
    <xf numFmtId="0" fontId="3" fillId="10" borderId="1" xfId="0" applyFont="1" applyFill="1" applyBorder="1" applyAlignment="1" applyProtection="1">
      <alignment horizontal="center" vertical="center"/>
      <protection locked="0"/>
    </xf>
    <xf numFmtId="38" fontId="3" fillId="10" borderId="1" xfId="0" applyNumberFormat="1" applyFont="1" applyFill="1" applyBorder="1" applyAlignment="1" applyProtection="1">
      <alignment vertical="center"/>
      <protection locked="0"/>
    </xf>
    <xf numFmtId="3" fontId="3" fillId="10" borderId="1" xfId="0" applyNumberFormat="1" applyFont="1" applyFill="1" applyBorder="1" applyAlignment="1" applyProtection="1">
      <alignment vertical="center"/>
      <protection locked="0"/>
    </xf>
    <xf numFmtId="3" fontId="7" fillId="10" borderId="1" xfId="0" applyNumberFormat="1" applyFont="1" applyFill="1" applyBorder="1" applyAlignment="1" applyProtection="1">
      <alignment vertical="center"/>
      <protection locked="0"/>
    </xf>
    <xf numFmtId="0" fontId="7" fillId="10" borderId="1" xfId="0" applyFont="1" applyFill="1" applyBorder="1" applyAlignment="1" applyProtection="1">
      <alignment horizontal="left" vertical="center" wrapText="1" indent="1"/>
      <protection locked="0"/>
    </xf>
    <xf numFmtId="1" fontId="7" fillId="10" borderId="1" xfId="0" applyNumberFormat="1" applyFont="1" applyFill="1" applyBorder="1" applyAlignment="1" applyProtection="1">
      <alignment horizontal="left" vertical="center" wrapText="1" indent="1"/>
      <protection locked="0"/>
    </xf>
    <xf numFmtId="0" fontId="3" fillId="10" borderId="1" xfId="0" applyFont="1" applyFill="1" applyBorder="1" applyAlignment="1" applyProtection="1">
      <alignment vertical="center"/>
      <protection locked="0"/>
    </xf>
    <xf numFmtId="0" fontId="7" fillId="10" borderId="0" xfId="0" applyFont="1" applyFill="1" applyAlignment="1" applyProtection="1">
      <alignment vertical="center"/>
      <protection locked="0"/>
    </xf>
    <xf numFmtId="168" fontId="7" fillId="10" borderId="1" xfId="0" applyNumberFormat="1" applyFont="1" applyFill="1" applyBorder="1" applyAlignment="1" applyProtection="1">
      <alignment horizontal="left" vertical="center" wrapText="1" indent="1"/>
      <protection locked="0"/>
    </xf>
    <xf numFmtId="0" fontId="28" fillId="10" borderId="0" xfId="0" applyFont="1" applyFill="1"/>
    <xf numFmtId="0" fontId="7" fillId="10" borderId="1" xfId="0" applyFont="1" applyFill="1" applyBorder="1" applyAlignment="1" applyProtection="1">
      <alignment horizontal="center" vertical="center" wrapText="1"/>
      <protection locked="0"/>
    </xf>
    <xf numFmtId="0" fontId="7" fillId="10" borderId="6" xfId="0" applyFont="1" applyFill="1" applyBorder="1" applyAlignment="1" applyProtection="1">
      <alignment horizontal="left" vertical="center" wrapText="1" indent="1"/>
      <protection locked="0"/>
    </xf>
    <xf numFmtId="0" fontId="7" fillId="10" borderId="2" xfId="0" applyFont="1" applyFill="1" applyBorder="1" applyAlignment="1" applyProtection="1">
      <alignment horizontal="left" vertical="center" wrapText="1" indent="1"/>
      <protection locked="0"/>
    </xf>
    <xf numFmtId="0" fontId="7" fillId="10" borderId="9" xfId="0" applyFont="1" applyFill="1" applyBorder="1" applyAlignment="1" applyProtection="1">
      <alignment horizontal="left" vertical="center" wrapText="1" indent="1"/>
      <protection locked="0"/>
    </xf>
    <xf numFmtId="0" fontId="7" fillId="10" borderId="10" xfId="0" applyFont="1" applyFill="1" applyBorder="1" applyAlignment="1" applyProtection="1">
      <alignment horizontal="left" vertical="center" wrapText="1" indent="1"/>
      <protection locked="0"/>
    </xf>
    <xf numFmtId="0" fontId="7" fillId="10" borderId="1" xfId="0" applyFont="1" applyFill="1" applyBorder="1" applyAlignment="1">
      <alignment horizontal="left" vertical="center" wrapText="1" indent="1"/>
    </xf>
    <xf numFmtId="0" fontId="7" fillId="10" borderId="1" xfId="0" applyFont="1" applyFill="1" applyBorder="1" applyAlignment="1">
      <alignment horizontal="center" vertical="center" wrapText="1"/>
    </xf>
    <xf numFmtId="38" fontId="14" fillId="10" borderId="1" xfId="0" applyNumberFormat="1" applyFont="1" applyFill="1" applyBorder="1" applyAlignment="1">
      <alignment horizontal="right"/>
    </xf>
    <xf numFmtId="3" fontId="14" fillId="10" borderId="1" xfId="0" applyNumberFormat="1" applyFont="1" applyFill="1" applyBorder="1" applyAlignment="1">
      <alignment horizontal="right"/>
    </xf>
    <xf numFmtId="38" fontId="8" fillId="10" borderId="1" xfId="0" applyNumberFormat="1" applyFont="1" applyFill="1" applyBorder="1" applyAlignment="1">
      <alignment horizontal="right"/>
    </xf>
    <xf numFmtId="38" fontId="14" fillId="10" borderId="1" xfId="0" applyNumberFormat="1" applyFont="1" applyFill="1" applyBorder="1" applyAlignment="1">
      <alignment vertical="center"/>
    </xf>
    <xf numFmtId="38" fontId="14" fillId="10" borderId="1" xfId="0" applyNumberFormat="1" applyFont="1" applyFill="1" applyBorder="1" applyAlignment="1">
      <alignment horizontal="right" vertical="center"/>
    </xf>
    <xf numFmtId="38" fontId="8" fillId="10" borderId="1" xfId="0" applyNumberFormat="1" applyFont="1" applyFill="1" applyBorder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FFFF99"/>
      <color rgb="FF0000FF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checked="Checked" lockText="1" noThreeD="1"/>
</file>

<file path=xl/ctrlProps/ctrlProp268.xml><?xml version="1.0" encoding="utf-8"?>
<formControlPr xmlns="http://schemas.microsoft.com/office/spreadsheetml/2009/9/main" objectType="CheckBox" checked="Checked" lockText="1" noThreeD="1"/>
</file>

<file path=xl/ctrlProps/ctrlProp269.xml><?xml version="1.0" encoding="utf-8"?>
<formControlPr xmlns="http://schemas.microsoft.com/office/spreadsheetml/2009/9/main" objectType="CheckBox" checked="Checked" lockText="1" noThreeD="1"/>
</file>

<file path=xl/ctrlProps/ctrlProp27.xml><?xml version="1.0" encoding="utf-8"?>
<formControlPr xmlns="http://schemas.microsoft.com/office/spreadsheetml/2009/9/main" objectType="CheckBox" checked="Checked" lockText="1" noThreeD="1"/>
</file>

<file path=xl/ctrlProps/ctrlProp270.xml><?xml version="1.0" encoding="utf-8"?>
<formControlPr xmlns="http://schemas.microsoft.com/office/spreadsheetml/2009/9/main" objectType="CheckBox" checked="Checked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checked="Checked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checked="Checked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checked="Checked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checked="Checked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checked="Checked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checked="Checked" lockText="1" noThreeD="1"/>
</file>

<file path=xl/ctrlProps/ctrlProp527.xml><?xml version="1.0" encoding="utf-8"?>
<formControlPr xmlns="http://schemas.microsoft.com/office/spreadsheetml/2009/9/main" objectType="CheckBox" checked="Checked" lockText="1" noThreeD="1"/>
</file>

<file path=xl/ctrlProps/ctrlProp528.xml><?xml version="1.0" encoding="utf-8"?>
<formControlPr xmlns="http://schemas.microsoft.com/office/spreadsheetml/2009/9/main" objectType="CheckBox" checked="Checked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checked="Checked" lockText="1" noThreeD="1"/>
</file>

<file path=xl/ctrlProps/ctrlProp531.xml><?xml version="1.0" encoding="utf-8"?>
<formControlPr xmlns="http://schemas.microsoft.com/office/spreadsheetml/2009/9/main" objectType="CheckBox" checked="Checked" lockText="1" noThreeD="1"/>
</file>

<file path=xl/ctrlProps/ctrlProp532.xml><?xml version="1.0" encoding="utf-8"?>
<formControlPr xmlns="http://schemas.microsoft.com/office/spreadsheetml/2009/9/main" objectType="CheckBox" checked="Checked" lockText="1" noThreeD="1"/>
</file>

<file path=xl/ctrlProps/ctrlProp533.xml><?xml version="1.0" encoding="utf-8"?>
<formControlPr xmlns="http://schemas.microsoft.com/office/spreadsheetml/2009/9/main" objectType="CheckBox" checked="Checked" lockText="1" noThreeD="1"/>
</file>

<file path=xl/ctrlProps/ctrlProp534.xml><?xml version="1.0" encoding="utf-8"?>
<formControlPr xmlns="http://schemas.microsoft.com/office/spreadsheetml/2009/9/main" objectType="CheckBox" checked="Checked" lockText="1" noThreeD="1"/>
</file>

<file path=xl/ctrlProps/ctrlProp535.xml><?xml version="1.0" encoding="utf-8"?>
<formControlPr xmlns="http://schemas.microsoft.com/office/spreadsheetml/2009/9/main" objectType="CheckBox" checked="Checked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checked="Checked" lockText="1" noThreeD="1"/>
</file>

<file path=xl/ctrlProps/ctrlProp544.xml><?xml version="1.0" encoding="utf-8"?>
<formControlPr xmlns="http://schemas.microsoft.com/office/spreadsheetml/2009/9/main" objectType="CheckBox" checked="Checked" lockText="1" noThreeD="1"/>
</file>

<file path=xl/ctrlProps/ctrlProp545.xml><?xml version="1.0" encoding="utf-8"?>
<formControlPr xmlns="http://schemas.microsoft.com/office/spreadsheetml/2009/9/main" objectType="CheckBox" checked="Checked" lockText="1" noThreeD="1"/>
</file>

<file path=xl/ctrlProps/ctrlProp546.xml><?xml version="1.0" encoding="utf-8"?>
<formControlPr xmlns="http://schemas.microsoft.com/office/spreadsheetml/2009/9/main" objectType="CheckBox" checked="Checked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checked="Checked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checked="Checked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checked="Checked" lockText="1" noThreeD="1"/>
</file>

<file path=xl/ctrlProps/ctrlProp553.xml><?xml version="1.0" encoding="utf-8"?>
<formControlPr xmlns="http://schemas.microsoft.com/office/spreadsheetml/2009/9/main" objectType="CheckBox" checked="Checked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checked="Checked" lockText="1" noThreeD="1"/>
</file>

<file path=xl/ctrlProps/ctrlProp556.xml><?xml version="1.0" encoding="utf-8"?>
<formControlPr xmlns="http://schemas.microsoft.com/office/spreadsheetml/2009/9/main" objectType="CheckBox" checked="Checked" lockText="1" noThreeD="1"/>
</file>

<file path=xl/ctrlProps/ctrlProp557.xml><?xml version="1.0" encoding="utf-8"?>
<formControlPr xmlns="http://schemas.microsoft.com/office/spreadsheetml/2009/9/main" objectType="CheckBox" checked="Checked" lockText="1" noThreeD="1"/>
</file>

<file path=xl/ctrlProps/ctrlProp558.xml><?xml version="1.0" encoding="utf-8"?>
<formControlPr xmlns="http://schemas.microsoft.com/office/spreadsheetml/2009/9/main" objectType="CheckBox" checked="Checked" lockText="1" noThreeD="1"/>
</file>

<file path=xl/ctrlProps/ctrlProp559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checked="Checked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checked="Checked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checked="Checked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checked="Checked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checked="Checked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checked="Checked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140694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76200</xdr:rowOff>
        </xdr:from>
        <xdr:to>
          <xdr:col>13</xdr:col>
          <xdr:colOff>981075</xdr:colOff>
          <xdr:row>10</xdr:row>
          <xdr:rowOff>152400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76200</xdr:rowOff>
        </xdr:from>
        <xdr:to>
          <xdr:col>13</xdr:col>
          <xdr:colOff>981075</xdr:colOff>
          <xdr:row>11</xdr:row>
          <xdr:rowOff>152400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76200</xdr:rowOff>
        </xdr:from>
        <xdr:to>
          <xdr:col>13</xdr:col>
          <xdr:colOff>981075</xdr:colOff>
          <xdr:row>12</xdr:row>
          <xdr:rowOff>152400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76200</xdr:rowOff>
        </xdr:from>
        <xdr:to>
          <xdr:col>13</xdr:col>
          <xdr:colOff>981075</xdr:colOff>
          <xdr:row>11</xdr:row>
          <xdr:rowOff>152400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76200</xdr:rowOff>
        </xdr:from>
        <xdr:to>
          <xdr:col>13</xdr:col>
          <xdr:colOff>981075</xdr:colOff>
          <xdr:row>12</xdr:row>
          <xdr:rowOff>152400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76200</xdr:rowOff>
        </xdr:from>
        <xdr:to>
          <xdr:col>13</xdr:col>
          <xdr:colOff>981075</xdr:colOff>
          <xdr:row>14</xdr:row>
          <xdr:rowOff>152400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76200</xdr:rowOff>
        </xdr:from>
        <xdr:to>
          <xdr:col>13</xdr:col>
          <xdr:colOff>981075</xdr:colOff>
          <xdr:row>15</xdr:row>
          <xdr:rowOff>152400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76200</xdr:rowOff>
        </xdr:from>
        <xdr:to>
          <xdr:col>13</xdr:col>
          <xdr:colOff>981075</xdr:colOff>
          <xdr:row>18</xdr:row>
          <xdr:rowOff>152400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76200</xdr:rowOff>
        </xdr:from>
        <xdr:to>
          <xdr:col>13</xdr:col>
          <xdr:colOff>981075</xdr:colOff>
          <xdr:row>17</xdr:row>
          <xdr:rowOff>152400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76200</xdr:rowOff>
        </xdr:from>
        <xdr:to>
          <xdr:col>13</xdr:col>
          <xdr:colOff>981075</xdr:colOff>
          <xdr:row>20</xdr:row>
          <xdr:rowOff>152400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76200</xdr:rowOff>
        </xdr:from>
        <xdr:to>
          <xdr:col>13</xdr:col>
          <xdr:colOff>981075</xdr:colOff>
          <xdr:row>21</xdr:row>
          <xdr:rowOff>152400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76200</xdr:rowOff>
        </xdr:from>
        <xdr:to>
          <xdr:col>13</xdr:col>
          <xdr:colOff>981075</xdr:colOff>
          <xdr:row>22</xdr:row>
          <xdr:rowOff>152400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76200</xdr:rowOff>
        </xdr:from>
        <xdr:to>
          <xdr:col>13</xdr:col>
          <xdr:colOff>981075</xdr:colOff>
          <xdr:row>24</xdr:row>
          <xdr:rowOff>152400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76200</xdr:rowOff>
        </xdr:from>
        <xdr:to>
          <xdr:col>13</xdr:col>
          <xdr:colOff>981075</xdr:colOff>
          <xdr:row>25</xdr:row>
          <xdr:rowOff>152400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76200</xdr:rowOff>
        </xdr:from>
        <xdr:to>
          <xdr:col>13</xdr:col>
          <xdr:colOff>981075</xdr:colOff>
          <xdr:row>26</xdr:row>
          <xdr:rowOff>152400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76200</xdr:rowOff>
        </xdr:from>
        <xdr:to>
          <xdr:col>13</xdr:col>
          <xdr:colOff>981075</xdr:colOff>
          <xdr:row>27</xdr:row>
          <xdr:rowOff>152400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76200</xdr:rowOff>
        </xdr:from>
        <xdr:to>
          <xdr:col>13</xdr:col>
          <xdr:colOff>981075</xdr:colOff>
          <xdr:row>28</xdr:row>
          <xdr:rowOff>152400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76200</xdr:rowOff>
        </xdr:from>
        <xdr:to>
          <xdr:col>13</xdr:col>
          <xdr:colOff>981075</xdr:colOff>
          <xdr:row>29</xdr:row>
          <xdr:rowOff>152400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76200</xdr:rowOff>
        </xdr:from>
        <xdr:to>
          <xdr:col>13</xdr:col>
          <xdr:colOff>981075</xdr:colOff>
          <xdr:row>30</xdr:row>
          <xdr:rowOff>152400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92</xdr:row>
          <xdr:rowOff>76200</xdr:rowOff>
        </xdr:from>
        <xdr:to>
          <xdr:col>13</xdr:col>
          <xdr:colOff>981075</xdr:colOff>
          <xdr:row>92</xdr:row>
          <xdr:rowOff>152400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93</xdr:row>
          <xdr:rowOff>76200</xdr:rowOff>
        </xdr:from>
        <xdr:to>
          <xdr:col>13</xdr:col>
          <xdr:colOff>981075</xdr:colOff>
          <xdr:row>93</xdr:row>
          <xdr:rowOff>152400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94</xdr:row>
          <xdr:rowOff>0</xdr:rowOff>
        </xdr:from>
        <xdr:to>
          <xdr:col>13</xdr:col>
          <xdr:colOff>981075</xdr:colOff>
          <xdr:row>94</xdr:row>
          <xdr:rowOff>76200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94</xdr:row>
          <xdr:rowOff>0</xdr:rowOff>
        </xdr:from>
        <xdr:to>
          <xdr:col>13</xdr:col>
          <xdr:colOff>981075</xdr:colOff>
          <xdr:row>94</xdr:row>
          <xdr:rowOff>76200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98</xdr:row>
          <xdr:rowOff>0</xdr:rowOff>
        </xdr:from>
        <xdr:to>
          <xdr:col>13</xdr:col>
          <xdr:colOff>981075</xdr:colOff>
          <xdr:row>98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99</xdr:row>
          <xdr:rowOff>76200</xdr:rowOff>
        </xdr:from>
        <xdr:to>
          <xdr:col>13</xdr:col>
          <xdr:colOff>981075</xdr:colOff>
          <xdr:row>99</xdr:row>
          <xdr:rowOff>152400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101</xdr:row>
          <xdr:rowOff>76200</xdr:rowOff>
        </xdr:from>
        <xdr:to>
          <xdr:col>13</xdr:col>
          <xdr:colOff>981075</xdr:colOff>
          <xdr:row>101</xdr:row>
          <xdr:rowOff>152400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76200</xdr:rowOff>
        </xdr:from>
        <xdr:to>
          <xdr:col>14</xdr:col>
          <xdr:colOff>981075</xdr:colOff>
          <xdr:row>10</xdr:row>
          <xdr:rowOff>152400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76200</xdr:rowOff>
        </xdr:from>
        <xdr:to>
          <xdr:col>14</xdr:col>
          <xdr:colOff>981075</xdr:colOff>
          <xdr:row>11</xdr:row>
          <xdr:rowOff>152400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76200</xdr:rowOff>
        </xdr:from>
        <xdr:to>
          <xdr:col>14</xdr:col>
          <xdr:colOff>981075</xdr:colOff>
          <xdr:row>12</xdr:row>
          <xdr:rowOff>152400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76200</xdr:rowOff>
        </xdr:from>
        <xdr:to>
          <xdr:col>14</xdr:col>
          <xdr:colOff>981075</xdr:colOff>
          <xdr:row>11</xdr:row>
          <xdr:rowOff>152400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76200</xdr:rowOff>
        </xdr:from>
        <xdr:to>
          <xdr:col>14</xdr:col>
          <xdr:colOff>981075</xdr:colOff>
          <xdr:row>12</xdr:row>
          <xdr:rowOff>152400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76200</xdr:rowOff>
        </xdr:from>
        <xdr:to>
          <xdr:col>14</xdr:col>
          <xdr:colOff>981075</xdr:colOff>
          <xdr:row>14</xdr:row>
          <xdr:rowOff>152400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76200</xdr:rowOff>
        </xdr:from>
        <xdr:to>
          <xdr:col>14</xdr:col>
          <xdr:colOff>981075</xdr:colOff>
          <xdr:row>15</xdr:row>
          <xdr:rowOff>152400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76200</xdr:rowOff>
        </xdr:from>
        <xdr:to>
          <xdr:col>14</xdr:col>
          <xdr:colOff>981075</xdr:colOff>
          <xdr:row>18</xdr:row>
          <xdr:rowOff>152400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76200</xdr:rowOff>
        </xdr:from>
        <xdr:to>
          <xdr:col>14</xdr:col>
          <xdr:colOff>981075</xdr:colOff>
          <xdr:row>17</xdr:row>
          <xdr:rowOff>152400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76200</xdr:rowOff>
        </xdr:from>
        <xdr:to>
          <xdr:col>14</xdr:col>
          <xdr:colOff>981075</xdr:colOff>
          <xdr:row>20</xdr:row>
          <xdr:rowOff>152400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76200</xdr:rowOff>
        </xdr:from>
        <xdr:to>
          <xdr:col>14</xdr:col>
          <xdr:colOff>981075</xdr:colOff>
          <xdr:row>21</xdr:row>
          <xdr:rowOff>152400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76200</xdr:rowOff>
        </xdr:from>
        <xdr:to>
          <xdr:col>14</xdr:col>
          <xdr:colOff>981075</xdr:colOff>
          <xdr:row>22</xdr:row>
          <xdr:rowOff>152400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76200</xdr:rowOff>
        </xdr:from>
        <xdr:to>
          <xdr:col>14</xdr:col>
          <xdr:colOff>981075</xdr:colOff>
          <xdr:row>24</xdr:row>
          <xdr:rowOff>152400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76200</xdr:rowOff>
        </xdr:from>
        <xdr:to>
          <xdr:col>14</xdr:col>
          <xdr:colOff>981075</xdr:colOff>
          <xdr:row>25</xdr:row>
          <xdr:rowOff>152400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76200</xdr:rowOff>
        </xdr:from>
        <xdr:to>
          <xdr:col>14</xdr:col>
          <xdr:colOff>981075</xdr:colOff>
          <xdr:row>26</xdr:row>
          <xdr:rowOff>152400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76200</xdr:rowOff>
        </xdr:from>
        <xdr:to>
          <xdr:col>14</xdr:col>
          <xdr:colOff>981075</xdr:colOff>
          <xdr:row>27</xdr:row>
          <xdr:rowOff>152400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76200</xdr:rowOff>
        </xdr:from>
        <xdr:to>
          <xdr:col>14</xdr:col>
          <xdr:colOff>981075</xdr:colOff>
          <xdr:row>28</xdr:row>
          <xdr:rowOff>152400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76200</xdr:rowOff>
        </xdr:from>
        <xdr:to>
          <xdr:col>14</xdr:col>
          <xdr:colOff>981075</xdr:colOff>
          <xdr:row>29</xdr:row>
          <xdr:rowOff>152400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76200</xdr:rowOff>
        </xdr:from>
        <xdr:to>
          <xdr:col>14</xdr:col>
          <xdr:colOff>981075</xdr:colOff>
          <xdr:row>30</xdr:row>
          <xdr:rowOff>152400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76200</xdr:rowOff>
        </xdr:from>
        <xdr:to>
          <xdr:col>14</xdr:col>
          <xdr:colOff>981075</xdr:colOff>
          <xdr:row>92</xdr:row>
          <xdr:rowOff>152400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93</xdr:row>
          <xdr:rowOff>76200</xdr:rowOff>
        </xdr:from>
        <xdr:to>
          <xdr:col>14</xdr:col>
          <xdr:colOff>981075</xdr:colOff>
          <xdr:row>93</xdr:row>
          <xdr:rowOff>152400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94</xdr:row>
          <xdr:rowOff>0</xdr:rowOff>
        </xdr:from>
        <xdr:to>
          <xdr:col>14</xdr:col>
          <xdr:colOff>981075</xdr:colOff>
          <xdr:row>94</xdr:row>
          <xdr:rowOff>76200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94</xdr:row>
          <xdr:rowOff>0</xdr:rowOff>
        </xdr:from>
        <xdr:to>
          <xdr:col>14</xdr:col>
          <xdr:colOff>981075</xdr:colOff>
          <xdr:row>94</xdr:row>
          <xdr:rowOff>76200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981075</xdr:colOff>
          <xdr:row>98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99</xdr:row>
          <xdr:rowOff>76200</xdr:rowOff>
        </xdr:from>
        <xdr:to>
          <xdr:col>14</xdr:col>
          <xdr:colOff>981075</xdr:colOff>
          <xdr:row>99</xdr:row>
          <xdr:rowOff>152400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101</xdr:row>
          <xdr:rowOff>76200</xdr:rowOff>
        </xdr:from>
        <xdr:to>
          <xdr:col>14</xdr:col>
          <xdr:colOff>981075</xdr:colOff>
          <xdr:row>101</xdr:row>
          <xdr:rowOff>152400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860273</xdr:colOff>
      <xdr:row>6</xdr:row>
      <xdr:rowOff>168546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81</xdr:row>
          <xdr:rowOff>0</xdr:rowOff>
        </xdr:from>
        <xdr:to>
          <xdr:col>13</xdr:col>
          <xdr:colOff>981075</xdr:colOff>
          <xdr:row>81</xdr:row>
          <xdr:rowOff>76200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81</xdr:row>
          <xdr:rowOff>0</xdr:rowOff>
        </xdr:from>
        <xdr:to>
          <xdr:col>13</xdr:col>
          <xdr:colOff>981075</xdr:colOff>
          <xdr:row>81</xdr:row>
          <xdr:rowOff>76200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81</xdr:row>
          <xdr:rowOff>0</xdr:rowOff>
        </xdr:from>
        <xdr:to>
          <xdr:col>13</xdr:col>
          <xdr:colOff>981075</xdr:colOff>
          <xdr:row>81</xdr:row>
          <xdr:rowOff>76200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81</xdr:row>
          <xdr:rowOff>0</xdr:rowOff>
        </xdr:from>
        <xdr:to>
          <xdr:col>13</xdr:col>
          <xdr:colOff>981075</xdr:colOff>
          <xdr:row>81</xdr:row>
          <xdr:rowOff>76200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88</xdr:row>
          <xdr:rowOff>0</xdr:rowOff>
        </xdr:from>
        <xdr:to>
          <xdr:col>13</xdr:col>
          <xdr:colOff>981075</xdr:colOff>
          <xdr:row>88</xdr:row>
          <xdr:rowOff>76200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88</xdr:row>
          <xdr:rowOff>0</xdr:rowOff>
        </xdr:from>
        <xdr:to>
          <xdr:col>14</xdr:col>
          <xdr:colOff>981075</xdr:colOff>
          <xdr:row>88</xdr:row>
          <xdr:rowOff>76200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91</xdr:row>
          <xdr:rowOff>0</xdr:rowOff>
        </xdr:from>
        <xdr:to>
          <xdr:col>13</xdr:col>
          <xdr:colOff>981075</xdr:colOff>
          <xdr:row>91</xdr:row>
          <xdr:rowOff>76200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981075</xdr:colOff>
          <xdr:row>91</xdr:row>
          <xdr:rowOff>76200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81</xdr:row>
          <xdr:rowOff>0</xdr:rowOff>
        </xdr:from>
        <xdr:to>
          <xdr:col>13</xdr:col>
          <xdr:colOff>981075</xdr:colOff>
          <xdr:row>81</xdr:row>
          <xdr:rowOff>76200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91</xdr:row>
          <xdr:rowOff>0</xdr:rowOff>
        </xdr:from>
        <xdr:to>
          <xdr:col>13</xdr:col>
          <xdr:colOff>981075</xdr:colOff>
          <xdr:row>91</xdr:row>
          <xdr:rowOff>76200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91</xdr:row>
          <xdr:rowOff>0</xdr:rowOff>
        </xdr:from>
        <xdr:to>
          <xdr:col>13</xdr:col>
          <xdr:colOff>981075</xdr:colOff>
          <xdr:row>91</xdr:row>
          <xdr:rowOff>76200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981075</xdr:colOff>
          <xdr:row>91</xdr:row>
          <xdr:rowOff>76200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981075</xdr:colOff>
          <xdr:row>91</xdr:row>
          <xdr:rowOff>76200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981075</xdr:colOff>
          <xdr:row>81</xdr:row>
          <xdr:rowOff>76200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0</xdr:rowOff>
        </xdr:from>
        <xdr:to>
          <xdr:col>14</xdr:col>
          <xdr:colOff>962025</xdr:colOff>
          <xdr:row>81</xdr:row>
          <xdr:rowOff>76200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981075</xdr:colOff>
          <xdr:row>82</xdr:row>
          <xdr:rowOff>76200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981075</xdr:colOff>
          <xdr:row>82</xdr:row>
          <xdr:rowOff>76200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981075</xdr:colOff>
          <xdr:row>82</xdr:row>
          <xdr:rowOff>76200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962025</xdr:colOff>
          <xdr:row>82</xdr:row>
          <xdr:rowOff>76200</xdr:rowOff>
        </xdr:to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962025</xdr:colOff>
          <xdr:row>82</xdr:row>
          <xdr:rowOff>76200</xdr:rowOff>
        </xdr:to>
        <xdr:sp macro="" textlink="">
          <xdr:nvSpPr>
            <xdr:cNvPr id="3249" name="Check Box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2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962025</xdr:colOff>
          <xdr:row>82</xdr:row>
          <xdr:rowOff>76200</xdr:rowOff>
        </xdr:to>
        <xdr:sp macro="" textlink="">
          <xdr:nvSpPr>
            <xdr:cNvPr id="3250" name="Check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962025</xdr:colOff>
          <xdr:row>82</xdr:row>
          <xdr:rowOff>76200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962025</xdr:colOff>
          <xdr:row>82</xdr:row>
          <xdr:rowOff>76200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981075</xdr:colOff>
          <xdr:row>82</xdr:row>
          <xdr:rowOff>76200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981075</xdr:colOff>
          <xdr:row>82</xdr:row>
          <xdr:rowOff>76200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981075</xdr:colOff>
          <xdr:row>82</xdr:row>
          <xdr:rowOff>76200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962025</xdr:colOff>
          <xdr:row>82</xdr:row>
          <xdr:rowOff>76200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962025</xdr:colOff>
          <xdr:row>82</xdr:row>
          <xdr:rowOff>76200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962025</xdr:colOff>
          <xdr:row>82</xdr:row>
          <xdr:rowOff>76200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962025</xdr:colOff>
          <xdr:row>82</xdr:row>
          <xdr:rowOff>76200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82</xdr:row>
          <xdr:rowOff>0</xdr:rowOff>
        </xdr:from>
        <xdr:to>
          <xdr:col>14</xdr:col>
          <xdr:colOff>962025</xdr:colOff>
          <xdr:row>82</xdr:row>
          <xdr:rowOff>76200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83</xdr:row>
          <xdr:rowOff>0</xdr:rowOff>
        </xdr:from>
        <xdr:to>
          <xdr:col>14</xdr:col>
          <xdr:colOff>981075</xdr:colOff>
          <xdr:row>83</xdr:row>
          <xdr:rowOff>76200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83</xdr:row>
          <xdr:rowOff>0</xdr:rowOff>
        </xdr:from>
        <xdr:to>
          <xdr:col>14</xdr:col>
          <xdr:colOff>981075</xdr:colOff>
          <xdr:row>83</xdr:row>
          <xdr:rowOff>76200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83</xdr:row>
          <xdr:rowOff>0</xdr:rowOff>
        </xdr:from>
        <xdr:to>
          <xdr:col>14</xdr:col>
          <xdr:colOff>981075</xdr:colOff>
          <xdr:row>83</xdr:row>
          <xdr:rowOff>76200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83</xdr:row>
          <xdr:rowOff>0</xdr:rowOff>
        </xdr:from>
        <xdr:to>
          <xdr:col>14</xdr:col>
          <xdr:colOff>962025</xdr:colOff>
          <xdr:row>83</xdr:row>
          <xdr:rowOff>76200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83</xdr:row>
          <xdr:rowOff>0</xdr:rowOff>
        </xdr:from>
        <xdr:to>
          <xdr:col>14</xdr:col>
          <xdr:colOff>962025</xdr:colOff>
          <xdr:row>83</xdr:row>
          <xdr:rowOff>76200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83</xdr:row>
          <xdr:rowOff>0</xdr:rowOff>
        </xdr:from>
        <xdr:to>
          <xdr:col>14</xdr:col>
          <xdr:colOff>962025</xdr:colOff>
          <xdr:row>83</xdr:row>
          <xdr:rowOff>76200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83</xdr:row>
          <xdr:rowOff>0</xdr:rowOff>
        </xdr:from>
        <xdr:to>
          <xdr:col>14</xdr:col>
          <xdr:colOff>962025</xdr:colOff>
          <xdr:row>83</xdr:row>
          <xdr:rowOff>76200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83</xdr:row>
          <xdr:rowOff>0</xdr:rowOff>
        </xdr:from>
        <xdr:to>
          <xdr:col>14</xdr:col>
          <xdr:colOff>962025</xdr:colOff>
          <xdr:row>83</xdr:row>
          <xdr:rowOff>76200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84</xdr:row>
          <xdr:rowOff>0</xdr:rowOff>
        </xdr:from>
        <xdr:to>
          <xdr:col>14</xdr:col>
          <xdr:colOff>981075</xdr:colOff>
          <xdr:row>84</xdr:row>
          <xdr:rowOff>76200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84</xdr:row>
          <xdr:rowOff>0</xdr:rowOff>
        </xdr:from>
        <xdr:to>
          <xdr:col>14</xdr:col>
          <xdr:colOff>981075</xdr:colOff>
          <xdr:row>84</xdr:row>
          <xdr:rowOff>76200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84</xdr:row>
          <xdr:rowOff>0</xdr:rowOff>
        </xdr:from>
        <xdr:to>
          <xdr:col>14</xdr:col>
          <xdr:colOff>981075</xdr:colOff>
          <xdr:row>84</xdr:row>
          <xdr:rowOff>76200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84</xdr:row>
          <xdr:rowOff>0</xdr:rowOff>
        </xdr:from>
        <xdr:to>
          <xdr:col>14</xdr:col>
          <xdr:colOff>962025</xdr:colOff>
          <xdr:row>84</xdr:row>
          <xdr:rowOff>76200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84</xdr:row>
          <xdr:rowOff>0</xdr:rowOff>
        </xdr:from>
        <xdr:to>
          <xdr:col>14</xdr:col>
          <xdr:colOff>962025</xdr:colOff>
          <xdr:row>84</xdr:row>
          <xdr:rowOff>76200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84</xdr:row>
          <xdr:rowOff>0</xdr:rowOff>
        </xdr:from>
        <xdr:to>
          <xdr:col>14</xdr:col>
          <xdr:colOff>962025</xdr:colOff>
          <xdr:row>84</xdr:row>
          <xdr:rowOff>76200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84</xdr:row>
          <xdr:rowOff>0</xdr:rowOff>
        </xdr:from>
        <xdr:to>
          <xdr:col>14</xdr:col>
          <xdr:colOff>962025</xdr:colOff>
          <xdr:row>84</xdr:row>
          <xdr:rowOff>76200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84</xdr:row>
          <xdr:rowOff>0</xdr:rowOff>
        </xdr:from>
        <xdr:to>
          <xdr:col>14</xdr:col>
          <xdr:colOff>962025</xdr:colOff>
          <xdr:row>84</xdr:row>
          <xdr:rowOff>76200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85</xdr:row>
          <xdr:rowOff>0</xdr:rowOff>
        </xdr:from>
        <xdr:to>
          <xdr:col>14</xdr:col>
          <xdr:colOff>981075</xdr:colOff>
          <xdr:row>85</xdr:row>
          <xdr:rowOff>76200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85</xdr:row>
          <xdr:rowOff>0</xdr:rowOff>
        </xdr:from>
        <xdr:to>
          <xdr:col>14</xdr:col>
          <xdr:colOff>981075</xdr:colOff>
          <xdr:row>85</xdr:row>
          <xdr:rowOff>76200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85</xdr:row>
          <xdr:rowOff>0</xdr:rowOff>
        </xdr:from>
        <xdr:to>
          <xdr:col>14</xdr:col>
          <xdr:colOff>981075</xdr:colOff>
          <xdr:row>85</xdr:row>
          <xdr:rowOff>76200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85</xdr:row>
          <xdr:rowOff>0</xdr:rowOff>
        </xdr:from>
        <xdr:to>
          <xdr:col>14</xdr:col>
          <xdr:colOff>962025</xdr:colOff>
          <xdr:row>85</xdr:row>
          <xdr:rowOff>76200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85</xdr:row>
          <xdr:rowOff>0</xdr:rowOff>
        </xdr:from>
        <xdr:to>
          <xdr:col>14</xdr:col>
          <xdr:colOff>962025</xdr:colOff>
          <xdr:row>85</xdr:row>
          <xdr:rowOff>76200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85</xdr:row>
          <xdr:rowOff>0</xdr:rowOff>
        </xdr:from>
        <xdr:to>
          <xdr:col>14</xdr:col>
          <xdr:colOff>962025</xdr:colOff>
          <xdr:row>85</xdr:row>
          <xdr:rowOff>76200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85</xdr:row>
          <xdr:rowOff>0</xdr:rowOff>
        </xdr:from>
        <xdr:to>
          <xdr:col>14</xdr:col>
          <xdr:colOff>962025</xdr:colOff>
          <xdr:row>85</xdr:row>
          <xdr:rowOff>76200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85</xdr:row>
          <xdr:rowOff>0</xdr:rowOff>
        </xdr:from>
        <xdr:to>
          <xdr:col>14</xdr:col>
          <xdr:colOff>962025</xdr:colOff>
          <xdr:row>85</xdr:row>
          <xdr:rowOff>76200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88</xdr:row>
          <xdr:rowOff>0</xdr:rowOff>
        </xdr:from>
        <xdr:to>
          <xdr:col>14</xdr:col>
          <xdr:colOff>981075</xdr:colOff>
          <xdr:row>88</xdr:row>
          <xdr:rowOff>76200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88</xdr:row>
          <xdr:rowOff>76200</xdr:rowOff>
        </xdr:from>
        <xdr:to>
          <xdr:col>14</xdr:col>
          <xdr:colOff>962025</xdr:colOff>
          <xdr:row>88</xdr:row>
          <xdr:rowOff>152400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88</xdr:row>
          <xdr:rowOff>76200</xdr:rowOff>
        </xdr:from>
        <xdr:to>
          <xdr:col>14</xdr:col>
          <xdr:colOff>962025</xdr:colOff>
          <xdr:row>88</xdr:row>
          <xdr:rowOff>152400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962025</xdr:colOff>
          <xdr:row>91</xdr:row>
          <xdr:rowOff>76200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962025</xdr:colOff>
          <xdr:row>91</xdr:row>
          <xdr:rowOff>76200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962025</xdr:colOff>
          <xdr:row>91</xdr:row>
          <xdr:rowOff>76200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962025</xdr:colOff>
          <xdr:row>91</xdr:row>
          <xdr:rowOff>76200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962025</xdr:colOff>
          <xdr:row>91</xdr:row>
          <xdr:rowOff>76200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962025</xdr:colOff>
          <xdr:row>91</xdr:row>
          <xdr:rowOff>76200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962025</xdr:colOff>
          <xdr:row>91</xdr:row>
          <xdr:rowOff>76200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962025</xdr:colOff>
          <xdr:row>91</xdr:row>
          <xdr:rowOff>76200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962025</xdr:colOff>
          <xdr:row>91</xdr:row>
          <xdr:rowOff>76200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962025</xdr:colOff>
          <xdr:row>91</xdr:row>
          <xdr:rowOff>76200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962025</xdr:colOff>
          <xdr:row>91</xdr:row>
          <xdr:rowOff>76200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0</xdr:rowOff>
        </xdr:from>
        <xdr:to>
          <xdr:col>14</xdr:col>
          <xdr:colOff>962025</xdr:colOff>
          <xdr:row>91</xdr:row>
          <xdr:rowOff>76200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76200</xdr:rowOff>
        </xdr:from>
        <xdr:to>
          <xdr:col>14</xdr:col>
          <xdr:colOff>962025</xdr:colOff>
          <xdr:row>91</xdr:row>
          <xdr:rowOff>152400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76200</xdr:rowOff>
        </xdr:from>
        <xdr:to>
          <xdr:col>14</xdr:col>
          <xdr:colOff>962025</xdr:colOff>
          <xdr:row>91</xdr:row>
          <xdr:rowOff>152400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0</xdr:rowOff>
        </xdr:from>
        <xdr:to>
          <xdr:col>14</xdr:col>
          <xdr:colOff>962025</xdr:colOff>
          <xdr:row>92</xdr:row>
          <xdr:rowOff>76200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76200</xdr:rowOff>
        </xdr:from>
        <xdr:to>
          <xdr:col>14</xdr:col>
          <xdr:colOff>962025</xdr:colOff>
          <xdr:row>92</xdr:row>
          <xdr:rowOff>152400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92</xdr:row>
          <xdr:rowOff>76200</xdr:rowOff>
        </xdr:from>
        <xdr:to>
          <xdr:col>14</xdr:col>
          <xdr:colOff>962025</xdr:colOff>
          <xdr:row>92</xdr:row>
          <xdr:rowOff>152400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93</xdr:row>
          <xdr:rowOff>76200</xdr:rowOff>
        </xdr:from>
        <xdr:to>
          <xdr:col>14</xdr:col>
          <xdr:colOff>962025</xdr:colOff>
          <xdr:row>93</xdr:row>
          <xdr:rowOff>152400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93</xdr:row>
          <xdr:rowOff>76200</xdr:rowOff>
        </xdr:from>
        <xdr:to>
          <xdr:col>14</xdr:col>
          <xdr:colOff>962025</xdr:colOff>
          <xdr:row>93</xdr:row>
          <xdr:rowOff>152400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94</xdr:row>
          <xdr:rowOff>76200</xdr:rowOff>
        </xdr:from>
        <xdr:to>
          <xdr:col>14</xdr:col>
          <xdr:colOff>962025</xdr:colOff>
          <xdr:row>94</xdr:row>
          <xdr:rowOff>152400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94</xdr:row>
          <xdr:rowOff>76200</xdr:rowOff>
        </xdr:from>
        <xdr:to>
          <xdr:col>14</xdr:col>
          <xdr:colOff>962025</xdr:colOff>
          <xdr:row>94</xdr:row>
          <xdr:rowOff>152400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95</xdr:row>
          <xdr:rowOff>0</xdr:rowOff>
        </xdr:from>
        <xdr:to>
          <xdr:col>14</xdr:col>
          <xdr:colOff>962025</xdr:colOff>
          <xdr:row>95</xdr:row>
          <xdr:rowOff>76200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95</xdr:row>
          <xdr:rowOff>0</xdr:rowOff>
        </xdr:from>
        <xdr:to>
          <xdr:col>14</xdr:col>
          <xdr:colOff>962025</xdr:colOff>
          <xdr:row>95</xdr:row>
          <xdr:rowOff>76200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95</xdr:row>
          <xdr:rowOff>0</xdr:rowOff>
        </xdr:from>
        <xdr:to>
          <xdr:col>14</xdr:col>
          <xdr:colOff>962025</xdr:colOff>
          <xdr:row>95</xdr:row>
          <xdr:rowOff>76200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95</xdr:row>
          <xdr:rowOff>0</xdr:rowOff>
        </xdr:from>
        <xdr:to>
          <xdr:col>14</xdr:col>
          <xdr:colOff>962025</xdr:colOff>
          <xdr:row>95</xdr:row>
          <xdr:rowOff>76200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95</xdr:row>
          <xdr:rowOff>0</xdr:rowOff>
        </xdr:from>
        <xdr:to>
          <xdr:col>14</xdr:col>
          <xdr:colOff>962025</xdr:colOff>
          <xdr:row>95</xdr:row>
          <xdr:rowOff>76200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95</xdr:row>
          <xdr:rowOff>0</xdr:rowOff>
        </xdr:from>
        <xdr:to>
          <xdr:col>14</xdr:col>
          <xdr:colOff>962025</xdr:colOff>
          <xdr:row>95</xdr:row>
          <xdr:rowOff>76200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95</xdr:row>
          <xdr:rowOff>0</xdr:rowOff>
        </xdr:from>
        <xdr:to>
          <xdr:col>14</xdr:col>
          <xdr:colOff>962025</xdr:colOff>
          <xdr:row>95</xdr:row>
          <xdr:rowOff>76200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95</xdr:row>
          <xdr:rowOff>0</xdr:rowOff>
        </xdr:from>
        <xdr:to>
          <xdr:col>14</xdr:col>
          <xdr:colOff>962025</xdr:colOff>
          <xdr:row>95</xdr:row>
          <xdr:rowOff>76200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95</xdr:row>
          <xdr:rowOff>76200</xdr:rowOff>
        </xdr:from>
        <xdr:to>
          <xdr:col>14</xdr:col>
          <xdr:colOff>962025</xdr:colOff>
          <xdr:row>95</xdr:row>
          <xdr:rowOff>152400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95</xdr:row>
          <xdr:rowOff>76200</xdr:rowOff>
        </xdr:from>
        <xdr:to>
          <xdr:col>14</xdr:col>
          <xdr:colOff>962025</xdr:colOff>
          <xdr:row>95</xdr:row>
          <xdr:rowOff>152400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96</xdr:row>
          <xdr:rowOff>76200</xdr:rowOff>
        </xdr:from>
        <xdr:to>
          <xdr:col>14</xdr:col>
          <xdr:colOff>981075</xdr:colOff>
          <xdr:row>96</xdr:row>
          <xdr:rowOff>152400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96</xdr:row>
          <xdr:rowOff>76200</xdr:rowOff>
        </xdr:from>
        <xdr:to>
          <xdr:col>14</xdr:col>
          <xdr:colOff>981075</xdr:colOff>
          <xdr:row>96</xdr:row>
          <xdr:rowOff>152400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97</xdr:row>
          <xdr:rowOff>76200</xdr:rowOff>
        </xdr:from>
        <xdr:to>
          <xdr:col>14</xdr:col>
          <xdr:colOff>962025</xdr:colOff>
          <xdr:row>97</xdr:row>
          <xdr:rowOff>152400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97</xdr:row>
          <xdr:rowOff>76200</xdr:rowOff>
        </xdr:from>
        <xdr:to>
          <xdr:col>14</xdr:col>
          <xdr:colOff>962025</xdr:colOff>
          <xdr:row>97</xdr:row>
          <xdr:rowOff>152400</xdr:rowOff>
        </xdr:to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94</xdr:row>
          <xdr:rowOff>76200</xdr:rowOff>
        </xdr:from>
        <xdr:to>
          <xdr:col>14</xdr:col>
          <xdr:colOff>962025</xdr:colOff>
          <xdr:row>94</xdr:row>
          <xdr:rowOff>152400</xdr:rowOff>
        </xdr:to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94</xdr:row>
          <xdr:rowOff>76200</xdr:rowOff>
        </xdr:from>
        <xdr:to>
          <xdr:col>14</xdr:col>
          <xdr:colOff>962025</xdr:colOff>
          <xdr:row>94</xdr:row>
          <xdr:rowOff>152400</xdr:rowOff>
        </xdr:to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94</xdr:row>
          <xdr:rowOff>76200</xdr:rowOff>
        </xdr:from>
        <xdr:to>
          <xdr:col>14</xdr:col>
          <xdr:colOff>962025</xdr:colOff>
          <xdr:row>94</xdr:row>
          <xdr:rowOff>152400</xdr:rowOff>
        </xdr:to>
        <xdr:sp macro="" textlink="">
          <xdr:nvSpPr>
            <xdr:cNvPr id="3358" name="Check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88</xdr:row>
          <xdr:rowOff>0</xdr:rowOff>
        </xdr:from>
        <xdr:to>
          <xdr:col>14</xdr:col>
          <xdr:colOff>981075</xdr:colOff>
          <xdr:row>88</xdr:row>
          <xdr:rowOff>76200</xdr:rowOff>
        </xdr:to>
        <xdr:sp macro="" textlink="">
          <xdr:nvSpPr>
            <xdr:cNvPr id="3359" name="Check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88</xdr:row>
          <xdr:rowOff>0</xdr:rowOff>
        </xdr:from>
        <xdr:to>
          <xdr:col>14</xdr:col>
          <xdr:colOff>981075</xdr:colOff>
          <xdr:row>88</xdr:row>
          <xdr:rowOff>76200</xdr:rowOff>
        </xdr:to>
        <xdr:sp macro="" textlink="">
          <xdr:nvSpPr>
            <xdr:cNvPr id="3360" name="Check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981075</xdr:colOff>
          <xdr:row>98</xdr:row>
          <xdr:rowOff>76200</xdr:rowOff>
        </xdr:to>
        <xdr:sp macro="" textlink="">
          <xdr:nvSpPr>
            <xdr:cNvPr id="3361" name="Check Box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2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981075</xdr:colOff>
          <xdr:row>98</xdr:row>
          <xdr:rowOff>76200</xdr:rowOff>
        </xdr:to>
        <xdr:sp macro="" textlink="">
          <xdr:nvSpPr>
            <xdr:cNvPr id="3362" name="Check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981075</xdr:colOff>
          <xdr:row>98</xdr:row>
          <xdr:rowOff>76200</xdr:rowOff>
        </xdr:to>
        <xdr:sp macro="" textlink="">
          <xdr:nvSpPr>
            <xdr:cNvPr id="3363" name="Check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981075</xdr:colOff>
          <xdr:row>98</xdr:row>
          <xdr:rowOff>76200</xdr:rowOff>
        </xdr:to>
        <xdr:sp macro="" textlink="">
          <xdr:nvSpPr>
            <xdr:cNvPr id="3364" name="Check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981075</xdr:colOff>
          <xdr:row>98</xdr:row>
          <xdr:rowOff>76200</xdr:rowOff>
        </xdr:to>
        <xdr:sp macro="" textlink="">
          <xdr:nvSpPr>
            <xdr:cNvPr id="3365" name="Check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981075</xdr:colOff>
          <xdr:row>98</xdr:row>
          <xdr:rowOff>76200</xdr:rowOff>
        </xdr:to>
        <xdr:sp macro="" textlink="">
          <xdr:nvSpPr>
            <xdr:cNvPr id="3366" name="Check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981075</xdr:colOff>
          <xdr:row>98</xdr:row>
          <xdr:rowOff>76200</xdr:rowOff>
        </xdr:to>
        <xdr:sp macro="" textlink="">
          <xdr:nvSpPr>
            <xdr:cNvPr id="3367" name="Check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981075</xdr:colOff>
          <xdr:row>98</xdr:row>
          <xdr:rowOff>76200</xdr:rowOff>
        </xdr:to>
        <xdr:sp macro="" textlink="">
          <xdr:nvSpPr>
            <xdr:cNvPr id="3368" name="Check Box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88</xdr:row>
          <xdr:rowOff>76200</xdr:rowOff>
        </xdr:from>
        <xdr:to>
          <xdr:col>14</xdr:col>
          <xdr:colOff>962025</xdr:colOff>
          <xdr:row>88</xdr:row>
          <xdr:rowOff>152400</xdr:rowOff>
        </xdr:to>
        <xdr:sp macro="" textlink="">
          <xdr:nvSpPr>
            <xdr:cNvPr id="3370" name="Check Box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88</xdr:row>
          <xdr:rowOff>76200</xdr:rowOff>
        </xdr:from>
        <xdr:to>
          <xdr:col>14</xdr:col>
          <xdr:colOff>962025</xdr:colOff>
          <xdr:row>88</xdr:row>
          <xdr:rowOff>152400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76200</xdr:rowOff>
        </xdr:from>
        <xdr:to>
          <xdr:col>14</xdr:col>
          <xdr:colOff>962025</xdr:colOff>
          <xdr:row>91</xdr:row>
          <xdr:rowOff>152400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91</xdr:row>
          <xdr:rowOff>76200</xdr:rowOff>
        </xdr:from>
        <xdr:to>
          <xdr:col>14</xdr:col>
          <xdr:colOff>962025</xdr:colOff>
          <xdr:row>91</xdr:row>
          <xdr:rowOff>152400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92</xdr:row>
          <xdr:rowOff>76200</xdr:rowOff>
        </xdr:from>
        <xdr:to>
          <xdr:col>13</xdr:col>
          <xdr:colOff>981075</xdr:colOff>
          <xdr:row>92</xdr:row>
          <xdr:rowOff>152400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93</xdr:row>
          <xdr:rowOff>76200</xdr:rowOff>
        </xdr:from>
        <xdr:to>
          <xdr:col>13</xdr:col>
          <xdr:colOff>981075</xdr:colOff>
          <xdr:row>93</xdr:row>
          <xdr:rowOff>152400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93</xdr:row>
          <xdr:rowOff>76200</xdr:rowOff>
        </xdr:from>
        <xdr:to>
          <xdr:col>13</xdr:col>
          <xdr:colOff>981075</xdr:colOff>
          <xdr:row>93</xdr:row>
          <xdr:rowOff>152400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94</xdr:row>
          <xdr:rowOff>76200</xdr:rowOff>
        </xdr:from>
        <xdr:to>
          <xdr:col>13</xdr:col>
          <xdr:colOff>981075</xdr:colOff>
          <xdr:row>94</xdr:row>
          <xdr:rowOff>152400</xdr:rowOff>
        </xdr:to>
        <xdr:sp macro="" textlink="">
          <xdr:nvSpPr>
            <xdr:cNvPr id="3377" name="Check Box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94</xdr:row>
          <xdr:rowOff>76200</xdr:rowOff>
        </xdr:from>
        <xdr:to>
          <xdr:col>13</xdr:col>
          <xdr:colOff>981075</xdr:colOff>
          <xdr:row>94</xdr:row>
          <xdr:rowOff>152400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94</xdr:row>
          <xdr:rowOff>76200</xdr:rowOff>
        </xdr:from>
        <xdr:to>
          <xdr:col>14</xdr:col>
          <xdr:colOff>962025</xdr:colOff>
          <xdr:row>94</xdr:row>
          <xdr:rowOff>152400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94</xdr:row>
          <xdr:rowOff>76200</xdr:rowOff>
        </xdr:from>
        <xdr:to>
          <xdr:col>14</xdr:col>
          <xdr:colOff>962025</xdr:colOff>
          <xdr:row>94</xdr:row>
          <xdr:rowOff>152400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94</xdr:row>
          <xdr:rowOff>76200</xdr:rowOff>
        </xdr:from>
        <xdr:to>
          <xdr:col>14</xdr:col>
          <xdr:colOff>962025</xdr:colOff>
          <xdr:row>94</xdr:row>
          <xdr:rowOff>152400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76200</xdr:rowOff>
        </xdr:from>
        <xdr:to>
          <xdr:col>14</xdr:col>
          <xdr:colOff>981075</xdr:colOff>
          <xdr:row>81</xdr:row>
          <xdr:rowOff>152400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81</xdr:row>
          <xdr:rowOff>76200</xdr:rowOff>
        </xdr:from>
        <xdr:to>
          <xdr:col>14</xdr:col>
          <xdr:colOff>981075</xdr:colOff>
          <xdr:row>81</xdr:row>
          <xdr:rowOff>152400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76200</xdr:rowOff>
        </xdr:from>
        <xdr:to>
          <xdr:col>13</xdr:col>
          <xdr:colOff>981075</xdr:colOff>
          <xdr:row>34</xdr:row>
          <xdr:rowOff>152400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76200</xdr:rowOff>
        </xdr:from>
        <xdr:to>
          <xdr:col>13</xdr:col>
          <xdr:colOff>981075</xdr:colOff>
          <xdr:row>35</xdr:row>
          <xdr:rowOff>152400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76200</xdr:rowOff>
        </xdr:from>
        <xdr:to>
          <xdr:col>13</xdr:col>
          <xdr:colOff>981075</xdr:colOff>
          <xdr:row>36</xdr:row>
          <xdr:rowOff>152400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76200</xdr:rowOff>
        </xdr:from>
        <xdr:to>
          <xdr:col>13</xdr:col>
          <xdr:colOff>981075</xdr:colOff>
          <xdr:row>38</xdr:row>
          <xdr:rowOff>152400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76200</xdr:rowOff>
        </xdr:from>
        <xdr:to>
          <xdr:col>14</xdr:col>
          <xdr:colOff>981075</xdr:colOff>
          <xdr:row>34</xdr:row>
          <xdr:rowOff>152400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76200</xdr:rowOff>
        </xdr:from>
        <xdr:to>
          <xdr:col>14</xdr:col>
          <xdr:colOff>981075</xdr:colOff>
          <xdr:row>35</xdr:row>
          <xdr:rowOff>152400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76200</xdr:rowOff>
        </xdr:from>
        <xdr:to>
          <xdr:col>14</xdr:col>
          <xdr:colOff>981075</xdr:colOff>
          <xdr:row>36</xdr:row>
          <xdr:rowOff>152400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76200</xdr:rowOff>
        </xdr:from>
        <xdr:to>
          <xdr:col>14</xdr:col>
          <xdr:colOff>981075</xdr:colOff>
          <xdr:row>38</xdr:row>
          <xdr:rowOff>152400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0</xdr:rowOff>
        </xdr:from>
        <xdr:to>
          <xdr:col>13</xdr:col>
          <xdr:colOff>981075</xdr:colOff>
          <xdr:row>45</xdr:row>
          <xdr:rowOff>76200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393" name="Check Box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76200</xdr:rowOff>
        </xdr:from>
        <xdr:to>
          <xdr:col>13</xdr:col>
          <xdr:colOff>981075</xdr:colOff>
          <xdr:row>37</xdr:row>
          <xdr:rowOff>152400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76200</xdr:rowOff>
        </xdr:from>
        <xdr:to>
          <xdr:col>14</xdr:col>
          <xdr:colOff>981075</xdr:colOff>
          <xdr:row>37</xdr:row>
          <xdr:rowOff>152400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0</xdr:rowOff>
        </xdr:from>
        <xdr:to>
          <xdr:col>14</xdr:col>
          <xdr:colOff>981075</xdr:colOff>
          <xdr:row>39</xdr:row>
          <xdr:rowOff>76200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0</xdr:rowOff>
        </xdr:from>
        <xdr:to>
          <xdr:col>14</xdr:col>
          <xdr:colOff>981075</xdr:colOff>
          <xdr:row>39</xdr:row>
          <xdr:rowOff>76200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0</xdr:rowOff>
        </xdr:from>
        <xdr:to>
          <xdr:col>14</xdr:col>
          <xdr:colOff>981075</xdr:colOff>
          <xdr:row>39</xdr:row>
          <xdr:rowOff>76200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0</xdr:rowOff>
        </xdr:from>
        <xdr:to>
          <xdr:col>14</xdr:col>
          <xdr:colOff>981075</xdr:colOff>
          <xdr:row>39</xdr:row>
          <xdr:rowOff>76200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0</xdr:rowOff>
        </xdr:from>
        <xdr:to>
          <xdr:col>14</xdr:col>
          <xdr:colOff>981075</xdr:colOff>
          <xdr:row>39</xdr:row>
          <xdr:rowOff>76200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0</xdr:rowOff>
        </xdr:from>
        <xdr:to>
          <xdr:col>14</xdr:col>
          <xdr:colOff>981075</xdr:colOff>
          <xdr:row>39</xdr:row>
          <xdr:rowOff>76200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0</xdr:rowOff>
        </xdr:from>
        <xdr:to>
          <xdr:col>14</xdr:col>
          <xdr:colOff>981075</xdr:colOff>
          <xdr:row>39</xdr:row>
          <xdr:rowOff>76200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0</xdr:rowOff>
        </xdr:from>
        <xdr:to>
          <xdr:col>14</xdr:col>
          <xdr:colOff>981075</xdr:colOff>
          <xdr:row>39</xdr:row>
          <xdr:rowOff>76200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0</xdr:rowOff>
        </xdr:from>
        <xdr:to>
          <xdr:col>14</xdr:col>
          <xdr:colOff>981075</xdr:colOff>
          <xdr:row>40</xdr:row>
          <xdr:rowOff>76200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0</xdr:rowOff>
        </xdr:from>
        <xdr:to>
          <xdr:col>14</xdr:col>
          <xdr:colOff>981075</xdr:colOff>
          <xdr:row>40</xdr:row>
          <xdr:rowOff>76200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0</xdr:rowOff>
        </xdr:from>
        <xdr:to>
          <xdr:col>14</xdr:col>
          <xdr:colOff>981075</xdr:colOff>
          <xdr:row>40</xdr:row>
          <xdr:rowOff>76200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0</xdr:rowOff>
        </xdr:from>
        <xdr:to>
          <xdr:col>14</xdr:col>
          <xdr:colOff>981075</xdr:colOff>
          <xdr:row>40</xdr:row>
          <xdr:rowOff>76200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0</xdr:rowOff>
        </xdr:from>
        <xdr:to>
          <xdr:col>14</xdr:col>
          <xdr:colOff>981075</xdr:colOff>
          <xdr:row>40</xdr:row>
          <xdr:rowOff>76200</xdr:rowOff>
        </xdr:to>
        <xdr:sp macro="" textlink="">
          <xdr:nvSpPr>
            <xdr:cNvPr id="3408" name="Check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0</xdr:rowOff>
        </xdr:from>
        <xdr:to>
          <xdr:col>14</xdr:col>
          <xdr:colOff>981075</xdr:colOff>
          <xdr:row>40</xdr:row>
          <xdr:rowOff>76200</xdr:rowOff>
        </xdr:to>
        <xdr:sp macro="" textlink="">
          <xdr:nvSpPr>
            <xdr:cNvPr id="3409" name="Check Box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0</xdr:rowOff>
        </xdr:from>
        <xdr:to>
          <xdr:col>14</xdr:col>
          <xdr:colOff>981075</xdr:colOff>
          <xdr:row>40</xdr:row>
          <xdr:rowOff>76200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0</xdr:rowOff>
        </xdr:from>
        <xdr:to>
          <xdr:col>14</xdr:col>
          <xdr:colOff>981075</xdr:colOff>
          <xdr:row>40</xdr:row>
          <xdr:rowOff>76200</xdr:rowOff>
        </xdr:to>
        <xdr:sp macro="" textlink="">
          <xdr:nvSpPr>
            <xdr:cNvPr id="3411" name="Check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981075</xdr:colOff>
          <xdr:row>41</xdr:row>
          <xdr:rowOff>76200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981075</xdr:colOff>
          <xdr:row>41</xdr:row>
          <xdr:rowOff>76200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981075</xdr:colOff>
          <xdr:row>41</xdr:row>
          <xdr:rowOff>76200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981075</xdr:colOff>
          <xdr:row>41</xdr:row>
          <xdr:rowOff>76200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981075</xdr:colOff>
          <xdr:row>41</xdr:row>
          <xdr:rowOff>76200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981075</xdr:colOff>
          <xdr:row>41</xdr:row>
          <xdr:rowOff>76200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981075</xdr:colOff>
          <xdr:row>41</xdr:row>
          <xdr:rowOff>76200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981075</xdr:colOff>
          <xdr:row>41</xdr:row>
          <xdr:rowOff>76200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0</xdr:rowOff>
        </xdr:from>
        <xdr:to>
          <xdr:col>14</xdr:col>
          <xdr:colOff>981075</xdr:colOff>
          <xdr:row>42</xdr:row>
          <xdr:rowOff>76200</xdr:rowOff>
        </xdr:to>
        <xdr:sp macro="" textlink="">
          <xdr:nvSpPr>
            <xdr:cNvPr id="3420" name="Check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0</xdr:rowOff>
        </xdr:from>
        <xdr:to>
          <xdr:col>14</xdr:col>
          <xdr:colOff>981075</xdr:colOff>
          <xdr:row>42</xdr:row>
          <xdr:rowOff>76200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0</xdr:rowOff>
        </xdr:from>
        <xdr:to>
          <xdr:col>14</xdr:col>
          <xdr:colOff>981075</xdr:colOff>
          <xdr:row>42</xdr:row>
          <xdr:rowOff>76200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0</xdr:rowOff>
        </xdr:from>
        <xdr:to>
          <xdr:col>14</xdr:col>
          <xdr:colOff>981075</xdr:colOff>
          <xdr:row>42</xdr:row>
          <xdr:rowOff>76200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0</xdr:rowOff>
        </xdr:from>
        <xdr:to>
          <xdr:col>14</xdr:col>
          <xdr:colOff>981075</xdr:colOff>
          <xdr:row>42</xdr:row>
          <xdr:rowOff>76200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0</xdr:rowOff>
        </xdr:from>
        <xdr:to>
          <xdr:col>14</xdr:col>
          <xdr:colOff>981075</xdr:colOff>
          <xdr:row>42</xdr:row>
          <xdr:rowOff>76200</xdr:rowOff>
        </xdr:to>
        <xdr:sp macro="" textlink="">
          <xdr:nvSpPr>
            <xdr:cNvPr id="3425" name="Check Box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0</xdr:rowOff>
        </xdr:from>
        <xdr:to>
          <xdr:col>14</xdr:col>
          <xdr:colOff>981075</xdr:colOff>
          <xdr:row>42</xdr:row>
          <xdr:rowOff>76200</xdr:rowOff>
        </xdr:to>
        <xdr:sp macro="" textlink="">
          <xdr:nvSpPr>
            <xdr:cNvPr id="3426" name="Check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0</xdr:rowOff>
        </xdr:from>
        <xdr:to>
          <xdr:col>14</xdr:col>
          <xdr:colOff>981075</xdr:colOff>
          <xdr:row>42</xdr:row>
          <xdr:rowOff>76200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0</xdr:rowOff>
        </xdr:from>
        <xdr:to>
          <xdr:col>14</xdr:col>
          <xdr:colOff>981075</xdr:colOff>
          <xdr:row>43</xdr:row>
          <xdr:rowOff>76200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0</xdr:rowOff>
        </xdr:from>
        <xdr:to>
          <xdr:col>14</xdr:col>
          <xdr:colOff>981075</xdr:colOff>
          <xdr:row>43</xdr:row>
          <xdr:rowOff>76200</xdr:rowOff>
        </xdr:to>
        <xdr:sp macro="" textlink="">
          <xdr:nvSpPr>
            <xdr:cNvPr id="3429" name="Check Box 357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2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0</xdr:rowOff>
        </xdr:from>
        <xdr:to>
          <xdr:col>14</xdr:col>
          <xdr:colOff>981075</xdr:colOff>
          <xdr:row>43</xdr:row>
          <xdr:rowOff>76200</xdr:rowOff>
        </xdr:to>
        <xdr:sp macro="" textlink="">
          <xdr:nvSpPr>
            <xdr:cNvPr id="3430" name="Check Box 358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2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0</xdr:rowOff>
        </xdr:from>
        <xdr:to>
          <xdr:col>14</xdr:col>
          <xdr:colOff>981075</xdr:colOff>
          <xdr:row>43</xdr:row>
          <xdr:rowOff>76200</xdr:rowOff>
        </xdr:to>
        <xdr:sp macro="" textlink="">
          <xdr:nvSpPr>
            <xdr:cNvPr id="3431" name="Check Box 359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2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0</xdr:rowOff>
        </xdr:from>
        <xdr:to>
          <xdr:col>14</xdr:col>
          <xdr:colOff>981075</xdr:colOff>
          <xdr:row>43</xdr:row>
          <xdr:rowOff>76200</xdr:rowOff>
        </xdr:to>
        <xdr:sp macro="" textlink="">
          <xdr:nvSpPr>
            <xdr:cNvPr id="3432" name="Check Box 360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2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0</xdr:rowOff>
        </xdr:from>
        <xdr:to>
          <xdr:col>14</xdr:col>
          <xdr:colOff>981075</xdr:colOff>
          <xdr:row>43</xdr:row>
          <xdr:rowOff>76200</xdr:rowOff>
        </xdr:to>
        <xdr:sp macro="" textlink="">
          <xdr:nvSpPr>
            <xdr:cNvPr id="3433" name="Check Box 361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2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0</xdr:rowOff>
        </xdr:from>
        <xdr:to>
          <xdr:col>14</xdr:col>
          <xdr:colOff>981075</xdr:colOff>
          <xdr:row>43</xdr:row>
          <xdr:rowOff>76200</xdr:rowOff>
        </xdr:to>
        <xdr:sp macro="" textlink="">
          <xdr:nvSpPr>
            <xdr:cNvPr id="3434" name="Check Box 362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2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0</xdr:rowOff>
        </xdr:from>
        <xdr:to>
          <xdr:col>14</xdr:col>
          <xdr:colOff>981075</xdr:colOff>
          <xdr:row>43</xdr:row>
          <xdr:rowOff>76200</xdr:rowOff>
        </xdr:to>
        <xdr:sp macro="" textlink="">
          <xdr:nvSpPr>
            <xdr:cNvPr id="3435" name="Check Box 363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2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0</xdr:rowOff>
        </xdr:from>
        <xdr:to>
          <xdr:col>14</xdr:col>
          <xdr:colOff>981075</xdr:colOff>
          <xdr:row>44</xdr:row>
          <xdr:rowOff>76200</xdr:rowOff>
        </xdr:to>
        <xdr:sp macro="" textlink="">
          <xdr:nvSpPr>
            <xdr:cNvPr id="3436" name="Check Box 364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2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0</xdr:rowOff>
        </xdr:from>
        <xdr:to>
          <xdr:col>14</xdr:col>
          <xdr:colOff>981075</xdr:colOff>
          <xdr:row>44</xdr:row>
          <xdr:rowOff>76200</xdr:rowOff>
        </xdr:to>
        <xdr:sp macro="" textlink="">
          <xdr:nvSpPr>
            <xdr:cNvPr id="3437" name="Check Box 365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2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0</xdr:rowOff>
        </xdr:from>
        <xdr:to>
          <xdr:col>14</xdr:col>
          <xdr:colOff>981075</xdr:colOff>
          <xdr:row>44</xdr:row>
          <xdr:rowOff>76200</xdr:rowOff>
        </xdr:to>
        <xdr:sp macro="" textlink="">
          <xdr:nvSpPr>
            <xdr:cNvPr id="3438" name="Check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0</xdr:rowOff>
        </xdr:from>
        <xdr:to>
          <xdr:col>14</xdr:col>
          <xdr:colOff>981075</xdr:colOff>
          <xdr:row>44</xdr:row>
          <xdr:rowOff>76200</xdr:rowOff>
        </xdr:to>
        <xdr:sp macro="" textlink="">
          <xdr:nvSpPr>
            <xdr:cNvPr id="3439" name="Check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0</xdr:rowOff>
        </xdr:from>
        <xdr:to>
          <xdr:col>14</xdr:col>
          <xdr:colOff>981075</xdr:colOff>
          <xdr:row>44</xdr:row>
          <xdr:rowOff>76200</xdr:rowOff>
        </xdr:to>
        <xdr:sp macro="" textlink="">
          <xdr:nvSpPr>
            <xdr:cNvPr id="3440" name="Check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0</xdr:rowOff>
        </xdr:from>
        <xdr:to>
          <xdr:col>14</xdr:col>
          <xdr:colOff>981075</xdr:colOff>
          <xdr:row>44</xdr:row>
          <xdr:rowOff>76200</xdr:rowOff>
        </xdr:to>
        <xdr:sp macro="" textlink="">
          <xdr:nvSpPr>
            <xdr:cNvPr id="3441" name="Check Box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0</xdr:rowOff>
        </xdr:from>
        <xdr:to>
          <xdr:col>14</xdr:col>
          <xdr:colOff>981075</xdr:colOff>
          <xdr:row>44</xdr:row>
          <xdr:rowOff>76200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0</xdr:rowOff>
        </xdr:from>
        <xdr:to>
          <xdr:col>14</xdr:col>
          <xdr:colOff>981075</xdr:colOff>
          <xdr:row>44</xdr:row>
          <xdr:rowOff>76200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57" name="Check Box 385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2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58" name="Check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59" name="Check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60" name="Check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61" name="Check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62" name="Check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63" name="Check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64" name="Check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65" name="Check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66" name="Check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67" name="Check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68" name="Check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69" name="Check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70" name="Check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71" name="Check Box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72" name="Check Box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73" name="Check Box 401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2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74" name="Check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75" name="Check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76" name="Check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77" name="Check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78" name="Check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79" name="Check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80" name="Check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81" name="Check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0</xdr:rowOff>
        </xdr:from>
        <xdr:to>
          <xdr:col>14</xdr:col>
          <xdr:colOff>981075</xdr:colOff>
          <xdr:row>45</xdr:row>
          <xdr:rowOff>76200</xdr:rowOff>
        </xdr:to>
        <xdr:sp macro="" textlink="">
          <xdr:nvSpPr>
            <xdr:cNvPr id="3482" name="Check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0</xdr:rowOff>
        </xdr:from>
        <xdr:to>
          <xdr:col>14</xdr:col>
          <xdr:colOff>981075</xdr:colOff>
          <xdr:row>44</xdr:row>
          <xdr:rowOff>76200</xdr:rowOff>
        </xdr:to>
        <xdr:sp macro="" textlink="">
          <xdr:nvSpPr>
            <xdr:cNvPr id="3483" name="Check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0</xdr:rowOff>
        </xdr:from>
        <xdr:to>
          <xdr:col>14</xdr:col>
          <xdr:colOff>981075</xdr:colOff>
          <xdr:row>44</xdr:row>
          <xdr:rowOff>76200</xdr:rowOff>
        </xdr:to>
        <xdr:sp macro="" textlink="">
          <xdr:nvSpPr>
            <xdr:cNvPr id="3484" name="Check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485" name="Check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486" name="Check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487" name="Check Box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488" name="Check Box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489" name="Check Box 417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2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490" name="Check Box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491" name="Check Box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492" name="Check Box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0</xdr:rowOff>
        </xdr:from>
        <xdr:to>
          <xdr:col>13</xdr:col>
          <xdr:colOff>981075</xdr:colOff>
          <xdr:row>46</xdr:row>
          <xdr:rowOff>76200</xdr:rowOff>
        </xdr:to>
        <xdr:sp macro="" textlink="">
          <xdr:nvSpPr>
            <xdr:cNvPr id="3493" name="Check Box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0</xdr:rowOff>
        </xdr:from>
        <xdr:to>
          <xdr:col>14</xdr:col>
          <xdr:colOff>981075</xdr:colOff>
          <xdr:row>46</xdr:row>
          <xdr:rowOff>76200</xdr:rowOff>
        </xdr:to>
        <xdr:sp macro="" textlink="">
          <xdr:nvSpPr>
            <xdr:cNvPr id="3494" name="Check Box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0</xdr:rowOff>
        </xdr:from>
        <xdr:to>
          <xdr:col>13</xdr:col>
          <xdr:colOff>981075</xdr:colOff>
          <xdr:row>51</xdr:row>
          <xdr:rowOff>76200</xdr:rowOff>
        </xdr:to>
        <xdr:sp macro="" textlink="">
          <xdr:nvSpPr>
            <xdr:cNvPr id="3495" name="Check Box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0</xdr:rowOff>
        </xdr:from>
        <xdr:to>
          <xdr:col>13</xdr:col>
          <xdr:colOff>981075</xdr:colOff>
          <xdr:row>51</xdr:row>
          <xdr:rowOff>76200</xdr:rowOff>
        </xdr:to>
        <xdr:sp macro="" textlink="">
          <xdr:nvSpPr>
            <xdr:cNvPr id="3496" name="Check Box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0</xdr:rowOff>
        </xdr:from>
        <xdr:to>
          <xdr:col>14</xdr:col>
          <xdr:colOff>981075</xdr:colOff>
          <xdr:row>51</xdr:row>
          <xdr:rowOff>76200</xdr:rowOff>
        </xdr:to>
        <xdr:sp macro="" textlink="">
          <xdr:nvSpPr>
            <xdr:cNvPr id="3497" name="Check Box 425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2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0</xdr:rowOff>
        </xdr:from>
        <xdr:to>
          <xdr:col>14</xdr:col>
          <xdr:colOff>981075</xdr:colOff>
          <xdr:row>51</xdr:row>
          <xdr:rowOff>76200</xdr:rowOff>
        </xdr:to>
        <xdr:sp macro="" textlink="">
          <xdr:nvSpPr>
            <xdr:cNvPr id="3498" name="Check Box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2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0</xdr:rowOff>
        </xdr:from>
        <xdr:to>
          <xdr:col>14</xdr:col>
          <xdr:colOff>981075</xdr:colOff>
          <xdr:row>46</xdr:row>
          <xdr:rowOff>76200</xdr:rowOff>
        </xdr:to>
        <xdr:sp macro="" textlink="">
          <xdr:nvSpPr>
            <xdr:cNvPr id="3499" name="Check Box 427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2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0</xdr:rowOff>
        </xdr:from>
        <xdr:to>
          <xdr:col>14</xdr:col>
          <xdr:colOff>981075</xdr:colOff>
          <xdr:row>46</xdr:row>
          <xdr:rowOff>76200</xdr:rowOff>
        </xdr:to>
        <xdr:sp macro="" textlink="">
          <xdr:nvSpPr>
            <xdr:cNvPr id="3500" name="Check Box 428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2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76200</xdr:rowOff>
        </xdr:from>
        <xdr:to>
          <xdr:col>14</xdr:col>
          <xdr:colOff>981075</xdr:colOff>
          <xdr:row>46</xdr:row>
          <xdr:rowOff>152400</xdr:rowOff>
        </xdr:to>
        <xdr:sp macro="" textlink="">
          <xdr:nvSpPr>
            <xdr:cNvPr id="3501" name="Check Box 429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2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76200</xdr:rowOff>
        </xdr:from>
        <xdr:to>
          <xdr:col>14</xdr:col>
          <xdr:colOff>981075</xdr:colOff>
          <xdr:row>46</xdr:row>
          <xdr:rowOff>152400</xdr:rowOff>
        </xdr:to>
        <xdr:sp macro="" textlink="">
          <xdr:nvSpPr>
            <xdr:cNvPr id="3502" name="Check Box 430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2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47</xdr:row>
          <xdr:rowOff>76200</xdr:rowOff>
        </xdr:from>
        <xdr:to>
          <xdr:col>14</xdr:col>
          <xdr:colOff>981075</xdr:colOff>
          <xdr:row>47</xdr:row>
          <xdr:rowOff>152400</xdr:rowOff>
        </xdr:to>
        <xdr:sp macro="" textlink="">
          <xdr:nvSpPr>
            <xdr:cNvPr id="3503" name="Check Box 431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2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47</xdr:row>
          <xdr:rowOff>76200</xdr:rowOff>
        </xdr:from>
        <xdr:to>
          <xdr:col>14</xdr:col>
          <xdr:colOff>981075</xdr:colOff>
          <xdr:row>47</xdr:row>
          <xdr:rowOff>152400</xdr:rowOff>
        </xdr:to>
        <xdr:sp macro="" textlink="">
          <xdr:nvSpPr>
            <xdr:cNvPr id="3504" name="Check Box 432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2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48</xdr:row>
          <xdr:rowOff>76200</xdr:rowOff>
        </xdr:from>
        <xdr:to>
          <xdr:col>14</xdr:col>
          <xdr:colOff>981075</xdr:colOff>
          <xdr:row>48</xdr:row>
          <xdr:rowOff>152400</xdr:rowOff>
        </xdr:to>
        <xdr:sp macro="" textlink="">
          <xdr:nvSpPr>
            <xdr:cNvPr id="3505" name="Check Box 433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2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48</xdr:row>
          <xdr:rowOff>76200</xdr:rowOff>
        </xdr:from>
        <xdr:to>
          <xdr:col>14</xdr:col>
          <xdr:colOff>981075</xdr:colOff>
          <xdr:row>48</xdr:row>
          <xdr:rowOff>152400</xdr:rowOff>
        </xdr:to>
        <xdr:sp macro="" textlink="">
          <xdr:nvSpPr>
            <xdr:cNvPr id="3506" name="Check Box 434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2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49</xdr:row>
          <xdr:rowOff>76200</xdr:rowOff>
        </xdr:from>
        <xdr:to>
          <xdr:col>14</xdr:col>
          <xdr:colOff>981075</xdr:colOff>
          <xdr:row>49</xdr:row>
          <xdr:rowOff>152400</xdr:rowOff>
        </xdr:to>
        <xdr:sp macro="" textlink="">
          <xdr:nvSpPr>
            <xdr:cNvPr id="3507" name="Check Box 435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2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49</xdr:row>
          <xdr:rowOff>76200</xdr:rowOff>
        </xdr:from>
        <xdr:to>
          <xdr:col>14</xdr:col>
          <xdr:colOff>981075</xdr:colOff>
          <xdr:row>49</xdr:row>
          <xdr:rowOff>152400</xdr:rowOff>
        </xdr:to>
        <xdr:sp macro="" textlink="">
          <xdr:nvSpPr>
            <xdr:cNvPr id="3508" name="Check Box 436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2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50</xdr:row>
          <xdr:rowOff>76200</xdr:rowOff>
        </xdr:from>
        <xdr:to>
          <xdr:col>14</xdr:col>
          <xdr:colOff>981075</xdr:colOff>
          <xdr:row>50</xdr:row>
          <xdr:rowOff>152400</xdr:rowOff>
        </xdr:to>
        <xdr:sp macro="" textlink="">
          <xdr:nvSpPr>
            <xdr:cNvPr id="3509" name="Check Box 437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2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50</xdr:row>
          <xdr:rowOff>76200</xdr:rowOff>
        </xdr:from>
        <xdr:to>
          <xdr:col>14</xdr:col>
          <xdr:colOff>981075</xdr:colOff>
          <xdr:row>50</xdr:row>
          <xdr:rowOff>152400</xdr:rowOff>
        </xdr:to>
        <xdr:sp macro="" textlink="">
          <xdr:nvSpPr>
            <xdr:cNvPr id="3510" name="Check Box 438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2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0</xdr:rowOff>
        </xdr:from>
        <xdr:to>
          <xdr:col>14</xdr:col>
          <xdr:colOff>981075</xdr:colOff>
          <xdr:row>51</xdr:row>
          <xdr:rowOff>76200</xdr:rowOff>
        </xdr:to>
        <xdr:sp macro="" textlink="">
          <xdr:nvSpPr>
            <xdr:cNvPr id="3511" name="Check Box 439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2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0</xdr:rowOff>
        </xdr:from>
        <xdr:to>
          <xdr:col>14</xdr:col>
          <xdr:colOff>981075</xdr:colOff>
          <xdr:row>51</xdr:row>
          <xdr:rowOff>76200</xdr:rowOff>
        </xdr:to>
        <xdr:sp macro="" textlink="">
          <xdr:nvSpPr>
            <xdr:cNvPr id="3512" name="Check Box 440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2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0</xdr:rowOff>
        </xdr:from>
        <xdr:to>
          <xdr:col>14</xdr:col>
          <xdr:colOff>981075</xdr:colOff>
          <xdr:row>51</xdr:row>
          <xdr:rowOff>76200</xdr:rowOff>
        </xdr:to>
        <xdr:sp macro="" textlink="">
          <xdr:nvSpPr>
            <xdr:cNvPr id="3513" name="Check Box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2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0</xdr:rowOff>
        </xdr:from>
        <xdr:to>
          <xdr:col>14</xdr:col>
          <xdr:colOff>981075</xdr:colOff>
          <xdr:row>51</xdr:row>
          <xdr:rowOff>76200</xdr:rowOff>
        </xdr:to>
        <xdr:sp macro="" textlink="">
          <xdr:nvSpPr>
            <xdr:cNvPr id="3514" name="Check Box 442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2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76200</xdr:rowOff>
        </xdr:from>
        <xdr:to>
          <xdr:col>14</xdr:col>
          <xdr:colOff>981075</xdr:colOff>
          <xdr:row>51</xdr:row>
          <xdr:rowOff>152400</xdr:rowOff>
        </xdr:to>
        <xdr:sp macro="" textlink="">
          <xdr:nvSpPr>
            <xdr:cNvPr id="3515" name="Check Box 443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2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76200</xdr:rowOff>
        </xdr:from>
        <xdr:to>
          <xdr:col>14</xdr:col>
          <xdr:colOff>981075</xdr:colOff>
          <xdr:row>51</xdr:row>
          <xdr:rowOff>152400</xdr:rowOff>
        </xdr:to>
        <xdr:sp macro="" textlink="">
          <xdr:nvSpPr>
            <xdr:cNvPr id="3516" name="Check Box 444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2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52</xdr:row>
          <xdr:rowOff>76200</xdr:rowOff>
        </xdr:from>
        <xdr:to>
          <xdr:col>14</xdr:col>
          <xdr:colOff>981075</xdr:colOff>
          <xdr:row>52</xdr:row>
          <xdr:rowOff>152400</xdr:rowOff>
        </xdr:to>
        <xdr:sp macro="" textlink="">
          <xdr:nvSpPr>
            <xdr:cNvPr id="3517" name="Check Box 445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2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52</xdr:row>
          <xdr:rowOff>76200</xdr:rowOff>
        </xdr:from>
        <xdr:to>
          <xdr:col>14</xdr:col>
          <xdr:colOff>981075</xdr:colOff>
          <xdr:row>52</xdr:row>
          <xdr:rowOff>152400</xdr:rowOff>
        </xdr:to>
        <xdr:sp macro="" textlink="">
          <xdr:nvSpPr>
            <xdr:cNvPr id="3518" name="Check Box 446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2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53</xdr:row>
          <xdr:rowOff>76200</xdr:rowOff>
        </xdr:from>
        <xdr:to>
          <xdr:col>14</xdr:col>
          <xdr:colOff>981075</xdr:colOff>
          <xdr:row>53</xdr:row>
          <xdr:rowOff>152400</xdr:rowOff>
        </xdr:to>
        <xdr:sp macro="" textlink="">
          <xdr:nvSpPr>
            <xdr:cNvPr id="3519" name="Check Box 447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2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53</xdr:row>
          <xdr:rowOff>76200</xdr:rowOff>
        </xdr:from>
        <xdr:to>
          <xdr:col>14</xdr:col>
          <xdr:colOff>981075</xdr:colOff>
          <xdr:row>53</xdr:row>
          <xdr:rowOff>152400</xdr:rowOff>
        </xdr:to>
        <xdr:sp macro="" textlink="">
          <xdr:nvSpPr>
            <xdr:cNvPr id="3520" name="Check Box 448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2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54</xdr:row>
          <xdr:rowOff>76200</xdr:rowOff>
        </xdr:from>
        <xdr:to>
          <xdr:col>14</xdr:col>
          <xdr:colOff>981075</xdr:colOff>
          <xdr:row>54</xdr:row>
          <xdr:rowOff>152400</xdr:rowOff>
        </xdr:to>
        <xdr:sp macro="" textlink="">
          <xdr:nvSpPr>
            <xdr:cNvPr id="3521" name="Check Box 449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00000000-0008-0000-0200-0000C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54</xdr:row>
          <xdr:rowOff>76200</xdr:rowOff>
        </xdr:from>
        <xdr:to>
          <xdr:col>14</xdr:col>
          <xdr:colOff>981075</xdr:colOff>
          <xdr:row>54</xdr:row>
          <xdr:rowOff>152400</xdr:rowOff>
        </xdr:to>
        <xdr:sp macro="" textlink="">
          <xdr:nvSpPr>
            <xdr:cNvPr id="3522" name="Check Box 450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2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76200</xdr:rowOff>
        </xdr:from>
        <xdr:to>
          <xdr:col>14</xdr:col>
          <xdr:colOff>981075</xdr:colOff>
          <xdr:row>55</xdr:row>
          <xdr:rowOff>152400</xdr:rowOff>
        </xdr:to>
        <xdr:sp macro="" textlink="">
          <xdr:nvSpPr>
            <xdr:cNvPr id="3523" name="Check Box 451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2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76200</xdr:rowOff>
        </xdr:from>
        <xdr:to>
          <xdr:col>14</xdr:col>
          <xdr:colOff>981075</xdr:colOff>
          <xdr:row>55</xdr:row>
          <xdr:rowOff>152400</xdr:rowOff>
        </xdr:to>
        <xdr:sp macro="" textlink="">
          <xdr:nvSpPr>
            <xdr:cNvPr id="3524" name="Check Box 452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2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56</xdr:row>
          <xdr:rowOff>76200</xdr:rowOff>
        </xdr:from>
        <xdr:to>
          <xdr:col>14</xdr:col>
          <xdr:colOff>981075</xdr:colOff>
          <xdr:row>56</xdr:row>
          <xdr:rowOff>152400</xdr:rowOff>
        </xdr:to>
        <xdr:sp macro="" textlink="">
          <xdr:nvSpPr>
            <xdr:cNvPr id="3525" name="Check Box 453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2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56</xdr:row>
          <xdr:rowOff>76200</xdr:rowOff>
        </xdr:from>
        <xdr:to>
          <xdr:col>14</xdr:col>
          <xdr:colOff>981075</xdr:colOff>
          <xdr:row>56</xdr:row>
          <xdr:rowOff>152400</xdr:rowOff>
        </xdr:to>
        <xdr:sp macro="" textlink="">
          <xdr:nvSpPr>
            <xdr:cNvPr id="3526" name="Check Box 45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2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57</xdr:row>
          <xdr:rowOff>76200</xdr:rowOff>
        </xdr:from>
        <xdr:to>
          <xdr:col>14</xdr:col>
          <xdr:colOff>981075</xdr:colOff>
          <xdr:row>57</xdr:row>
          <xdr:rowOff>152400</xdr:rowOff>
        </xdr:to>
        <xdr:sp macro="" textlink="">
          <xdr:nvSpPr>
            <xdr:cNvPr id="3527" name="Check Box 455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2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57</xdr:row>
          <xdr:rowOff>76200</xdr:rowOff>
        </xdr:from>
        <xdr:to>
          <xdr:col>14</xdr:col>
          <xdr:colOff>981075</xdr:colOff>
          <xdr:row>57</xdr:row>
          <xdr:rowOff>152400</xdr:rowOff>
        </xdr:to>
        <xdr:sp macro="" textlink="">
          <xdr:nvSpPr>
            <xdr:cNvPr id="3528" name="Check Box 456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2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58</xdr:row>
          <xdr:rowOff>76200</xdr:rowOff>
        </xdr:from>
        <xdr:to>
          <xdr:col>14</xdr:col>
          <xdr:colOff>981075</xdr:colOff>
          <xdr:row>58</xdr:row>
          <xdr:rowOff>152400</xdr:rowOff>
        </xdr:to>
        <xdr:sp macro="" textlink="">
          <xdr:nvSpPr>
            <xdr:cNvPr id="3529" name="Check Box 457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2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58</xdr:row>
          <xdr:rowOff>76200</xdr:rowOff>
        </xdr:from>
        <xdr:to>
          <xdr:col>14</xdr:col>
          <xdr:colOff>981075</xdr:colOff>
          <xdr:row>58</xdr:row>
          <xdr:rowOff>152400</xdr:rowOff>
        </xdr:to>
        <xdr:sp macro="" textlink="">
          <xdr:nvSpPr>
            <xdr:cNvPr id="3530" name="Check Box 458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2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59</xdr:row>
          <xdr:rowOff>76200</xdr:rowOff>
        </xdr:from>
        <xdr:to>
          <xdr:col>14</xdr:col>
          <xdr:colOff>981075</xdr:colOff>
          <xdr:row>59</xdr:row>
          <xdr:rowOff>152400</xdr:rowOff>
        </xdr:to>
        <xdr:sp macro="" textlink="">
          <xdr:nvSpPr>
            <xdr:cNvPr id="3531" name="Check Box 459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2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59</xdr:row>
          <xdr:rowOff>76200</xdr:rowOff>
        </xdr:from>
        <xdr:to>
          <xdr:col>14</xdr:col>
          <xdr:colOff>981075</xdr:colOff>
          <xdr:row>59</xdr:row>
          <xdr:rowOff>152400</xdr:rowOff>
        </xdr:to>
        <xdr:sp macro="" textlink="">
          <xdr:nvSpPr>
            <xdr:cNvPr id="3532" name="Check Box 460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2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60</xdr:row>
          <xdr:rowOff>76200</xdr:rowOff>
        </xdr:from>
        <xdr:to>
          <xdr:col>14</xdr:col>
          <xdr:colOff>981075</xdr:colOff>
          <xdr:row>60</xdr:row>
          <xdr:rowOff>152400</xdr:rowOff>
        </xdr:to>
        <xdr:sp macro="" textlink="">
          <xdr:nvSpPr>
            <xdr:cNvPr id="3533" name="Check Box 461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2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60</xdr:row>
          <xdr:rowOff>76200</xdr:rowOff>
        </xdr:from>
        <xdr:to>
          <xdr:col>14</xdr:col>
          <xdr:colOff>981075</xdr:colOff>
          <xdr:row>60</xdr:row>
          <xdr:rowOff>152400</xdr:rowOff>
        </xdr:to>
        <xdr:sp macro="" textlink="">
          <xdr:nvSpPr>
            <xdr:cNvPr id="3534" name="Check Box 462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2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61</xdr:row>
          <xdr:rowOff>76200</xdr:rowOff>
        </xdr:from>
        <xdr:to>
          <xdr:col>14</xdr:col>
          <xdr:colOff>981075</xdr:colOff>
          <xdr:row>61</xdr:row>
          <xdr:rowOff>152400</xdr:rowOff>
        </xdr:to>
        <xdr:sp macro="" textlink="">
          <xdr:nvSpPr>
            <xdr:cNvPr id="3535" name="Check Box 463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2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61</xdr:row>
          <xdr:rowOff>76200</xdr:rowOff>
        </xdr:from>
        <xdr:to>
          <xdr:col>14</xdr:col>
          <xdr:colOff>981075</xdr:colOff>
          <xdr:row>61</xdr:row>
          <xdr:rowOff>152400</xdr:rowOff>
        </xdr:to>
        <xdr:sp macro="" textlink="">
          <xdr:nvSpPr>
            <xdr:cNvPr id="3536" name="Check Box 464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2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62</xdr:row>
          <xdr:rowOff>76200</xdr:rowOff>
        </xdr:from>
        <xdr:to>
          <xdr:col>14</xdr:col>
          <xdr:colOff>981075</xdr:colOff>
          <xdr:row>62</xdr:row>
          <xdr:rowOff>152400</xdr:rowOff>
        </xdr:to>
        <xdr:sp macro="" textlink="">
          <xdr:nvSpPr>
            <xdr:cNvPr id="3537" name="Check Box 465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00000000-0008-0000-0200-0000D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62</xdr:row>
          <xdr:rowOff>76200</xdr:rowOff>
        </xdr:from>
        <xdr:to>
          <xdr:col>14</xdr:col>
          <xdr:colOff>981075</xdr:colOff>
          <xdr:row>62</xdr:row>
          <xdr:rowOff>152400</xdr:rowOff>
        </xdr:to>
        <xdr:sp macro="" textlink="">
          <xdr:nvSpPr>
            <xdr:cNvPr id="3538" name="Check Box 466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2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63</xdr:row>
          <xdr:rowOff>76200</xdr:rowOff>
        </xdr:from>
        <xdr:to>
          <xdr:col>14</xdr:col>
          <xdr:colOff>981075</xdr:colOff>
          <xdr:row>63</xdr:row>
          <xdr:rowOff>152400</xdr:rowOff>
        </xdr:to>
        <xdr:sp macro="" textlink="">
          <xdr:nvSpPr>
            <xdr:cNvPr id="3539" name="Check Box 467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2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63</xdr:row>
          <xdr:rowOff>76200</xdr:rowOff>
        </xdr:from>
        <xdr:to>
          <xdr:col>14</xdr:col>
          <xdr:colOff>981075</xdr:colOff>
          <xdr:row>63</xdr:row>
          <xdr:rowOff>152400</xdr:rowOff>
        </xdr:to>
        <xdr:sp macro="" textlink="">
          <xdr:nvSpPr>
            <xdr:cNvPr id="3540" name="Check Box 468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2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64</xdr:row>
          <xdr:rowOff>0</xdr:rowOff>
        </xdr:from>
        <xdr:to>
          <xdr:col>14</xdr:col>
          <xdr:colOff>981075</xdr:colOff>
          <xdr:row>64</xdr:row>
          <xdr:rowOff>76200</xdr:rowOff>
        </xdr:to>
        <xdr:sp macro="" textlink="">
          <xdr:nvSpPr>
            <xdr:cNvPr id="3541" name="Check Box 469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2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64</xdr:row>
          <xdr:rowOff>0</xdr:rowOff>
        </xdr:from>
        <xdr:to>
          <xdr:col>14</xdr:col>
          <xdr:colOff>981075</xdr:colOff>
          <xdr:row>64</xdr:row>
          <xdr:rowOff>76200</xdr:rowOff>
        </xdr:to>
        <xdr:sp macro="" textlink="">
          <xdr:nvSpPr>
            <xdr:cNvPr id="3542" name="Check Box 470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2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64</xdr:row>
          <xdr:rowOff>76200</xdr:rowOff>
        </xdr:from>
        <xdr:to>
          <xdr:col>14</xdr:col>
          <xdr:colOff>981075</xdr:colOff>
          <xdr:row>64</xdr:row>
          <xdr:rowOff>152400</xdr:rowOff>
        </xdr:to>
        <xdr:sp macro="" textlink="">
          <xdr:nvSpPr>
            <xdr:cNvPr id="3543" name="Check Box 471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2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64</xdr:row>
          <xdr:rowOff>76200</xdr:rowOff>
        </xdr:from>
        <xdr:to>
          <xdr:col>14</xdr:col>
          <xdr:colOff>981075</xdr:colOff>
          <xdr:row>64</xdr:row>
          <xdr:rowOff>152400</xdr:rowOff>
        </xdr:to>
        <xdr:sp macro="" textlink="">
          <xdr:nvSpPr>
            <xdr:cNvPr id="3544" name="Check Box 472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2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65</xdr:row>
          <xdr:rowOff>76200</xdr:rowOff>
        </xdr:from>
        <xdr:to>
          <xdr:col>14</xdr:col>
          <xdr:colOff>981075</xdr:colOff>
          <xdr:row>65</xdr:row>
          <xdr:rowOff>152400</xdr:rowOff>
        </xdr:to>
        <xdr:sp macro="" textlink="">
          <xdr:nvSpPr>
            <xdr:cNvPr id="3545" name="Check Box 473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2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65</xdr:row>
          <xdr:rowOff>76200</xdr:rowOff>
        </xdr:from>
        <xdr:to>
          <xdr:col>14</xdr:col>
          <xdr:colOff>981075</xdr:colOff>
          <xdr:row>65</xdr:row>
          <xdr:rowOff>152400</xdr:rowOff>
        </xdr:to>
        <xdr:sp macro="" textlink="">
          <xdr:nvSpPr>
            <xdr:cNvPr id="3546" name="Check Box 474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2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47" name="Check Box 475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2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48" name="Check Box 476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2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49" name="Check Box 477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2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50" name="Check Box 478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2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51" name="Check Box 479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2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52" name="Check Box 480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2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53" name="Check Box 481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00000000-0008-0000-0200-0000E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54" name="Check Box 482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2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55" name="Check Box 483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2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56" name="Check Box 484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2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57" name="Check Box 485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2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58" name="Check Box 486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2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59" name="Check Box 487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2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60" name="Check Box 488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2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61" name="Check Box 489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2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62" name="Check Box 490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2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63" name="Check Box 491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2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64" name="Check Box 492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2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65" name="Check Box 493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2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66" name="Check Box 494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2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67" name="Check Box 495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2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68" name="Check Box 496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2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69" name="Check Box 497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2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0</xdr:rowOff>
        </xdr:from>
        <xdr:to>
          <xdr:col>14</xdr:col>
          <xdr:colOff>981075</xdr:colOff>
          <xdr:row>51</xdr:row>
          <xdr:rowOff>76200</xdr:rowOff>
        </xdr:to>
        <xdr:sp macro="" textlink="">
          <xdr:nvSpPr>
            <xdr:cNvPr id="3570" name="Check Box 498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2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0</xdr:rowOff>
        </xdr:from>
        <xdr:to>
          <xdr:col>14</xdr:col>
          <xdr:colOff>981075</xdr:colOff>
          <xdr:row>51</xdr:row>
          <xdr:rowOff>76200</xdr:rowOff>
        </xdr:to>
        <xdr:sp macro="" textlink="">
          <xdr:nvSpPr>
            <xdr:cNvPr id="3571" name="Check Box 499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2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572" name="Check Box 500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2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573" name="Check Box 501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2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574" name="Check Box 502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2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575" name="Check Box 503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2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78</xdr:row>
          <xdr:rowOff>0</xdr:rowOff>
        </xdr:from>
        <xdr:to>
          <xdr:col>13</xdr:col>
          <xdr:colOff>981075</xdr:colOff>
          <xdr:row>78</xdr:row>
          <xdr:rowOff>76200</xdr:rowOff>
        </xdr:to>
        <xdr:sp macro="" textlink="">
          <xdr:nvSpPr>
            <xdr:cNvPr id="3576" name="Check Box 504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2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77" name="Check Box 505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2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78" name="Check Box 506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2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78</xdr:row>
          <xdr:rowOff>0</xdr:rowOff>
        </xdr:from>
        <xdr:to>
          <xdr:col>14</xdr:col>
          <xdr:colOff>981075</xdr:colOff>
          <xdr:row>78</xdr:row>
          <xdr:rowOff>76200</xdr:rowOff>
        </xdr:to>
        <xdr:sp macro="" textlink="">
          <xdr:nvSpPr>
            <xdr:cNvPr id="3579" name="Check Box 507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2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962025</xdr:colOff>
          <xdr:row>98</xdr:row>
          <xdr:rowOff>76200</xdr:rowOff>
        </xdr:to>
        <xdr:sp macro="" textlink="">
          <xdr:nvSpPr>
            <xdr:cNvPr id="3580" name="Check Box 508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2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962025</xdr:colOff>
          <xdr:row>98</xdr:row>
          <xdr:rowOff>76200</xdr:rowOff>
        </xdr:to>
        <xdr:sp macro="" textlink="">
          <xdr:nvSpPr>
            <xdr:cNvPr id="3581" name="Check Box 509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2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962025</xdr:colOff>
          <xdr:row>98</xdr:row>
          <xdr:rowOff>76200</xdr:rowOff>
        </xdr:to>
        <xdr:sp macro="" textlink="">
          <xdr:nvSpPr>
            <xdr:cNvPr id="3582" name="Check Box 510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2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962025</xdr:colOff>
          <xdr:row>98</xdr:row>
          <xdr:rowOff>76200</xdr:rowOff>
        </xdr:to>
        <xdr:sp macro="" textlink="">
          <xdr:nvSpPr>
            <xdr:cNvPr id="3583" name="Check Box 511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2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962025</xdr:colOff>
          <xdr:row>98</xdr:row>
          <xdr:rowOff>76200</xdr:rowOff>
        </xdr:to>
        <xdr:sp macro="" textlink="">
          <xdr:nvSpPr>
            <xdr:cNvPr id="3584" name="Check Box 512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00000000-0008-0000-0200-00000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98</xdr:row>
          <xdr:rowOff>0</xdr:rowOff>
        </xdr:from>
        <xdr:to>
          <xdr:col>14</xdr:col>
          <xdr:colOff>962025</xdr:colOff>
          <xdr:row>98</xdr:row>
          <xdr:rowOff>76200</xdr:rowOff>
        </xdr:to>
        <xdr:sp macro="" textlink="">
          <xdr:nvSpPr>
            <xdr:cNvPr id="3585" name="Check Box 513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00000000-0008-0000-0200-00000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86</xdr:row>
          <xdr:rowOff>76200</xdr:rowOff>
        </xdr:from>
        <xdr:to>
          <xdr:col>13</xdr:col>
          <xdr:colOff>981075</xdr:colOff>
          <xdr:row>86</xdr:row>
          <xdr:rowOff>152400</xdr:rowOff>
        </xdr:to>
        <xdr:sp macro="" textlink="">
          <xdr:nvSpPr>
            <xdr:cNvPr id="3587" name="Check Box 515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00000000-0008-0000-0200-00000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76200</xdr:rowOff>
        </xdr:from>
        <xdr:to>
          <xdr:col>14</xdr:col>
          <xdr:colOff>981075</xdr:colOff>
          <xdr:row>86</xdr:row>
          <xdr:rowOff>152400</xdr:rowOff>
        </xdr:to>
        <xdr:sp macro="" textlink="">
          <xdr:nvSpPr>
            <xdr:cNvPr id="3588" name="Check Box 516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00000000-0008-0000-0200-00000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589" name="Check Box 517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00000000-0008-0000-0200-00000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590" name="Check Box 518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00000000-0008-0000-0200-00000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591" name="Check Box 519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00000000-0008-0000-0200-00000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592" name="Check Box 520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00000000-0008-0000-0200-00000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593" name="Check Box 521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00000000-0008-0000-0200-00000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594" name="Check Box 522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00000000-0008-0000-0200-00000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595" name="Check Box 523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00000000-0008-0000-0200-00000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596" name="Check Box 524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00000000-0008-0000-0200-00000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597" name="Check Box 525" hidden="1">
              <a:extLst>
                <a:ext uri="{63B3BB69-23CF-44E3-9099-C40C66FF867C}">
                  <a14:compatExt spid="_x0000_s3597"/>
                </a:ext>
                <a:ext uri="{FF2B5EF4-FFF2-40B4-BE49-F238E27FC236}">
                  <a16:creationId xmlns:a16="http://schemas.microsoft.com/office/drawing/2014/main" id="{00000000-0008-0000-0200-00000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598" name="Check Box 526" hidden="1">
              <a:extLst>
                <a:ext uri="{63B3BB69-23CF-44E3-9099-C40C66FF867C}">
                  <a14:compatExt spid="_x0000_s3598"/>
                </a:ext>
                <a:ext uri="{FF2B5EF4-FFF2-40B4-BE49-F238E27FC236}">
                  <a16:creationId xmlns:a16="http://schemas.microsoft.com/office/drawing/2014/main" id="{00000000-0008-0000-0200-00000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599" name="Check Box 527" hidden="1">
              <a:extLst>
                <a:ext uri="{63B3BB69-23CF-44E3-9099-C40C66FF867C}">
                  <a14:compatExt spid="_x0000_s3599"/>
                </a:ext>
                <a:ext uri="{FF2B5EF4-FFF2-40B4-BE49-F238E27FC236}">
                  <a16:creationId xmlns:a16="http://schemas.microsoft.com/office/drawing/2014/main" id="{00000000-0008-0000-0200-00000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00" name="Check Box 528" hidden="1">
              <a:extLst>
                <a:ext uri="{63B3BB69-23CF-44E3-9099-C40C66FF867C}">
                  <a14:compatExt spid="_x0000_s3600"/>
                </a:ext>
                <a:ext uri="{FF2B5EF4-FFF2-40B4-BE49-F238E27FC236}">
                  <a16:creationId xmlns:a16="http://schemas.microsoft.com/office/drawing/2014/main" id="{00000000-0008-0000-0200-00001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01" name="Check Box 529" hidden="1">
              <a:extLst>
                <a:ext uri="{63B3BB69-23CF-44E3-9099-C40C66FF867C}">
                  <a14:compatExt spid="_x0000_s3601"/>
                </a:ext>
                <a:ext uri="{FF2B5EF4-FFF2-40B4-BE49-F238E27FC236}">
                  <a16:creationId xmlns:a16="http://schemas.microsoft.com/office/drawing/2014/main" id="{00000000-0008-0000-0200-00001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02" name="Check Box 530" hidden="1">
              <a:extLst>
                <a:ext uri="{63B3BB69-23CF-44E3-9099-C40C66FF867C}">
                  <a14:compatExt spid="_x0000_s3602"/>
                </a:ext>
                <a:ext uri="{FF2B5EF4-FFF2-40B4-BE49-F238E27FC236}">
                  <a16:creationId xmlns:a16="http://schemas.microsoft.com/office/drawing/2014/main" id="{00000000-0008-0000-0200-00001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03" name="Check Box 531" hidden="1">
              <a:extLst>
                <a:ext uri="{63B3BB69-23CF-44E3-9099-C40C66FF867C}">
                  <a14:compatExt spid="_x0000_s3603"/>
                </a:ext>
                <a:ext uri="{FF2B5EF4-FFF2-40B4-BE49-F238E27FC236}">
                  <a16:creationId xmlns:a16="http://schemas.microsoft.com/office/drawing/2014/main" id="{00000000-0008-0000-0200-00001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04" name="Check Box 532" hidden="1">
              <a:extLst>
                <a:ext uri="{63B3BB69-23CF-44E3-9099-C40C66FF867C}">
                  <a14:compatExt spid="_x0000_s3604"/>
                </a:ext>
                <a:ext uri="{FF2B5EF4-FFF2-40B4-BE49-F238E27FC236}">
                  <a16:creationId xmlns:a16="http://schemas.microsoft.com/office/drawing/2014/main" id="{00000000-0008-0000-0200-00001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05" name="Check Box 533" hidden="1">
              <a:extLst>
                <a:ext uri="{63B3BB69-23CF-44E3-9099-C40C66FF867C}">
                  <a14:compatExt spid="_x0000_s3605"/>
                </a:ext>
                <a:ext uri="{FF2B5EF4-FFF2-40B4-BE49-F238E27FC236}">
                  <a16:creationId xmlns:a16="http://schemas.microsoft.com/office/drawing/2014/main" id="{00000000-0008-0000-0200-00001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06" name="Check Box 534" hidden="1">
              <a:extLst>
                <a:ext uri="{63B3BB69-23CF-44E3-9099-C40C66FF867C}">
                  <a14:compatExt spid="_x0000_s3606"/>
                </a:ext>
                <a:ext uri="{FF2B5EF4-FFF2-40B4-BE49-F238E27FC236}">
                  <a16:creationId xmlns:a16="http://schemas.microsoft.com/office/drawing/2014/main" id="{00000000-0008-0000-0200-00001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07" name="Check Box 535" hidden="1">
              <a:extLst>
                <a:ext uri="{63B3BB69-23CF-44E3-9099-C40C66FF867C}">
                  <a14:compatExt spid="_x0000_s3607"/>
                </a:ext>
                <a:ext uri="{FF2B5EF4-FFF2-40B4-BE49-F238E27FC236}">
                  <a16:creationId xmlns:a16="http://schemas.microsoft.com/office/drawing/2014/main" id="{00000000-0008-0000-0200-00001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08" name="Check Box 536" hidden="1">
              <a:extLst>
                <a:ext uri="{63B3BB69-23CF-44E3-9099-C40C66FF867C}">
                  <a14:compatExt spid="_x0000_s3608"/>
                </a:ext>
                <a:ext uri="{FF2B5EF4-FFF2-40B4-BE49-F238E27FC236}">
                  <a16:creationId xmlns:a16="http://schemas.microsoft.com/office/drawing/2014/main" id="{00000000-0008-0000-0200-00001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09" name="Check Box 537" hidden="1">
              <a:extLst>
                <a:ext uri="{63B3BB69-23CF-44E3-9099-C40C66FF867C}">
                  <a14:compatExt spid="_x0000_s3609"/>
                </a:ext>
                <a:ext uri="{FF2B5EF4-FFF2-40B4-BE49-F238E27FC236}">
                  <a16:creationId xmlns:a16="http://schemas.microsoft.com/office/drawing/2014/main" id="{00000000-0008-0000-0200-00001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10" name="Check Box 538" hidden="1">
              <a:extLst>
                <a:ext uri="{63B3BB69-23CF-44E3-9099-C40C66FF867C}">
                  <a14:compatExt spid="_x0000_s3610"/>
                </a:ext>
                <a:ext uri="{FF2B5EF4-FFF2-40B4-BE49-F238E27FC236}">
                  <a16:creationId xmlns:a16="http://schemas.microsoft.com/office/drawing/2014/main" id="{00000000-0008-0000-0200-00001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11" name="Check Box 539" hidden="1">
              <a:extLst>
                <a:ext uri="{63B3BB69-23CF-44E3-9099-C40C66FF867C}">
                  <a14:compatExt spid="_x0000_s3611"/>
                </a:ext>
                <a:ext uri="{FF2B5EF4-FFF2-40B4-BE49-F238E27FC236}">
                  <a16:creationId xmlns:a16="http://schemas.microsoft.com/office/drawing/2014/main" id="{00000000-0008-0000-0200-00001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12" name="Check Box 540" hidden="1">
              <a:extLst>
                <a:ext uri="{63B3BB69-23CF-44E3-9099-C40C66FF867C}">
                  <a14:compatExt spid="_x0000_s3612"/>
                </a:ext>
                <a:ext uri="{FF2B5EF4-FFF2-40B4-BE49-F238E27FC236}">
                  <a16:creationId xmlns:a16="http://schemas.microsoft.com/office/drawing/2014/main" id="{00000000-0008-0000-0200-00001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13" name="Check Box 541" hidden="1">
              <a:extLst>
                <a:ext uri="{63B3BB69-23CF-44E3-9099-C40C66FF867C}">
                  <a14:compatExt spid="_x0000_s3613"/>
                </a:ext>
                <a:ext uri="{FF2B5EF4-FFF2-40B4-BE49-F238E27FC236}">
                  <a16:creationId xmlns:a16="http://schemas.microsoft.com/office/drawing/2014/main" id="{00000000-0008-0000-0200-00001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14" name="Check Box 542" hidden="1">
              <a:extLst>
                <a:ext uri="{63B3BB69-23CF-44E3-9099-C40C66FF867C}">
                  <a14:compatExt spid="_x0000_s3614"/>
                </a:ext>
                <a:ext uri="{FF2B5EF4-FFF2-40B4-BE49-F238E27FC236}">
                  <a16:creationId xmlns:a16="http://schemas.microsoft.com/office/drawing/2014/main" id="{00000000-0008-0000-0200-00001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15" name="Check Box 543" hidden="1">
              <a:extLst>
                <a:ext uri="{63B3BB69-23CF-44E3-9099-C40C66FF867C}">
                  <a14:compatExt spid="_x0000_s3615"/>
                </a:ext>
                <a:ext uri="{FF2B5EF4-FFF2-40B4-BE49-F238E27FC236}">
                  <a16:creationId xmlns:a16="http://schemas.microsoft.com/office/drawing/2014/main" id="{00000000-0008-0000-0200-00001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16" name="Check Box 544" hidden="1">
              <a:extLst>
                <a:ext uri="{63B3BB69-23CF-44E3-9099-C40C66FF867C}">
                  <a14:compatExt spid="_x0000_s3616"/>
                </a:ext>
                <a:ext uri="{FF2B5EF4-FFF2-40B4-BE49-F238E27FC236}">
                  <a16:creationId xmlns:a16="http://schemas.microsoft.com/office/drawing/2014/main" id="{00000000-0008-0000-0200-00002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17" name="Check Box 545" hidden="1">
              <a:extLst>
                <a:ext uri="{63B3BB69-23CF-44E3-9099-C40C66FF867C}">
                  <a14:compatExt spid="_x0000_s3617"/>
                </a:ext>
                <a:ext uri="{FF2B5EF4-FFF2-40B4-BE49-F238E27FC236}">
                  <a16:creationId xmlns:a16="http://schemas.microsoft.com/office/drawing/2014/main" id="{00000000-0008-0000-0200-00002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18" name="Check Box 546" hidden="1">
              <a:extLst>
                <a:ext uri="{63B3BB69-23CF-44E3-9099-C40C66FF867C}">
                  <a14:compatExt spid="_x0000_s3618"/>
                </a:ext>
                <a:ext uri="{FF2B5EF4-FFF2-40B4-BE49-F238E27FC236}">
                  <a16:creationId xmlns:a16="http://schemas.microsoft.com/office/drawing/2014/main" id="{00000000-0008-0000-0200-00002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19" name="Check Box 547" hidden="1">
              <a:extLst>
                <a:ext uri="{63B3BB69-23CF-44E3-9099-C40C66FF867C}">
                  <a14:compatExt spid="_x0000_s3619"/>
                </a:ext>
                <a:ext uri="{FF2B5EF4-FFF2-40B4-BE49-F238E27FC236}">
                  <a16:creationId xmlns:a16="http://schemas.microsoft.com/office/drawing/2014/main" id="{00000000-0008-0000-0200-00002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0</xdr:rowOff>
        </xdr:from>
        <xdr:to>
          <xdr:col>14</xdr:col>
          <xdr:colOff>981075</xdr:colOff>
          <xdr:row>86</xdr:row>
          <xdr:rowOff>76200</xdr:rowOff>
        </xdr:to>
        <xdr:sp macro="" textlink="">
          <xdr:nvSpPr>
            <xdr:cNvPr id="3620" name="Check Box 548" hidden="1">
              <a:extLst>
                <a:ext uri="{63B3BB69-23CF-44E3-9099-C40C66FF867C}">
                  <a14:compatExt spid="_x0000_s3620"/>
                </a:ext>
                <a:ext uri="{FF2B5EF4-FFF2-40B4-BE49-F238E27FC236}">
                  <a16:creationId xmlns:a16="http://schemas.microsoft.com/office/drawing/2014/main" id="{00000000-0008-0000-0200-00002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86</xdr:row>
          <xdr:rowOff>76200</xdr:rowOff>
        </xdr:from>
        <xdr:to>
          <xdr:col>14</xdr:col>
          <xdr:colOff>981075</xdr:colOff>
          <xdr:row>86</xdr:row>
          <xdr:rowOff>152400</xdr:rowOff>
        </xdr:to>
        <xdr:sp macro="" textlink="">
          <xdr:nvSpPr>
            <xdr:cNvPr id="3621" name="Check Box 549" hidden="1">
              <a:extLst>
                <a:ext uri="{63B3BB69-23CF-44E3-9099-C40C66FF867C}">
                  <a14:compatExt spid="_x0000_s3621"/>
                </a:ext>
                <a:ext uri="{FF2B5EF4-FFF2-40B4-BE49-F238E27FC236}">
                  <a16:creationId xmlns:a16="http://schemas.microsoft.com/office/drawing/2014/main" id="{00000000-0008-0000-0200-00002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87</xdr:row>
          <xdr:rowOff>76200</xdr:rowOff>
        </xdr:from>
        <xdr:to>
          <xdr:col>14</xdr:col>
          <xdr:colOff>981075</xdr:colOff>
          <xdr:row>87</xdr:row>
          <xdr:rowOff>152400</xdr:rowOff>
        </xdr:to>
        <xdr:sp macro="" textlink="">
          <xdr:nvSpPr>
            <xdr:cNvPr id="3622" name="Check Box 550" hidden="1">
              <a:extLst>
                <a:ext uri="{63B3BB69-23CF-44E3-9099-C40C66FF867C}">
                  <a14:compatExt spid="_x0000_s3622"/>
                </a:ext>
                <a:ext uri="{FF2B5EF4-FFF2-40B4-BE49-F238E27FC236}">
                  <a16:creationId xmlns:a16="http://schemas.microsoft.com/office/drawing/2014/main" id="{00000000-0008-0000-0200-00002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87</xdr:row>
          <xdr:rowOff>76200</xdr:rowOff>
        </xdr:from>
        <xdr:to>
          <xdr:col>14</xdr:col>
          <xdr:colOff>981075</xdr:colOff>
          <xdr:row>87</xdr:row>
          <xdr:rowOff>152400</xdr:rowOff>
        </xdr:to>
        <xdr:sp macro="" textlink="">
          <xdr:nvSpPr>
            <xdr:cNvPr id="3623" name="Check Box 551" hidden="1">
              <a:extLst>
                <a:ext uri="{63B3BB69-23CF-44E3-9099-C40C66FF867C}">
                  <a14:compatExt spid="_x0000_s3623"/>
                </a:ext>
                <a:ext uri="{FF2B5EF4-FFF2-40B4-BE49-F238E27FC236}">
                  <a16:creationId xmlns:a16="http://schemas.microsoft.com/office/drawing/2014/main" id="{00000000-0008-0000-0200-00002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90</xdr:row>
          <xdr:rowOff>0</xdr:rowOff>
        </xdr:from>
        <xdr:to>
          <xdr:col>13</xdr:col>
          <xdr:colOff>981075</xdr:colOff>
          <xdr:row>90</xdr:row>
          <xdr:rowOff>76200</xdr:rowOff>
        </xdr:to>
        <xdr:sp macro="" textlink="">
          <xdr:nvSpPr>
            <xdr:cNvPr id="3624" name="Check Box 552" hidden="1">
              <a:extLst>
                <a:ext uri="{63B3BB69-23CF-44E3-9099-C40C66FF867C}">
                  <a14:compatExt spid="_x0000_s3624"/>
                </a:ext>
                <a:ext uri="{FF2B5EF4-FFF2-40B4-BE49-F238E27FC236}">
                  <a16:creationId xmlns:a16="http://schemas.microsoft.com/office/drawing/2014/main" id="{00000000-0008-0000-0200-00002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90</xdr:row>
          <xdr:rowOff>0</xdr:rowOff>
        </xdr:from>
        <xdr:to>
          <xdr:col>14</xdr:col>
          <xdr:colOff>981075</xdr:colOff>
          <xdr:row>90</xdr:row>
          <xdr:rowOff>76200</xdr:rowOff>
        </xdr:to>
        <xdr:sp macro="" textlink="">
          <xdr:nvSpPr>
            <xdr:cNvPr id="3625" name="Check Box 553" hidden="1">
              <a:extLst>
                <a:ext uri="{63B3BB69-23CF-44E3-9099-C40C66FF867C}">
                  <a14:compatExt spid="_x0000_s3625"/>
                </a:ext>
                <a:ext uri="{FF2B5EF4-FFF2-40B4-BE49-F238E27FC236}">
                  <a16:creationId xmlns:a16="http://schemas.microsoft.com/office/drawing/2014/main" id="{00000000-0008-0000-0200-00002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90</xdr:row>
          <xdr:rowOff>76200</xdr:rowOff>
        </xdr:from>
        <xdr:to>
          <xdr:col>14</xdr:col>
          <xdr:colOff>981075</xdr:colOff>
          <xdr:row>90</xdr:row>
          <xdr:rowOff>152400</xdr:rowOff>
        </xdr:to>
        <xdr:sp macro="" textlink="">
          <xdr:nvSpPr>
            <xdr:cNvPr id="3626" name="Check Box 554" hidden="1">
              <a:extLst>
                <a:ext uri="{63B3BB69-23CF-44E3-9099-C40C66FF867C}">
                  <a14:compatExt spid="_x0000_s3626"/>
                </a:ext>
                <a:ext uri="{FF2B5EF4-FFF2-40B4-BE49-F238E27FC236}">
                  <a16:creationId xmlns:a16="http://schemas.microsoft.com/office/drawing/2014/main" id="{00000000-0008-0000-0200-00002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90</xdr:row>
          <xdr:rowOff>76200</xdr:rowOff>
        </xdr:from>
        <xdr:to>
          <xdr:col>14</xdr:col>
          <xdr:colOff>981075</xdr:colOff>
          <xdr:row>90</xdr:row>
          <xdr:rowOff>152400</xdr:rowOff>
        </xdr:to>
        <xdr:sp macro="" textlink="">
          <xdr:nvSpPr>
            <xdr:cNvPr id="3627" name="Check Box 555" hidden="1">
              <a:extLst>
                <a:ext uri="{63B3BB69-23CF-44E3-9099-C40C66FF867C}">
                  <a14:compatExt spid="_x0000_s3627"/>
                </a:ext>
                <a:ext uri="{FF2B5EF4-FFF2-40B4-BE49-F238E27FC236}">
                  <a16:creationId xmlns:a16="http://schemas.microsoft.com/office/drawing/2014/main" id="{00000000-0008-0000-0200-00002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73</xdr:row>
          <xdr:rowOff>0</xdr:rowOff>
        </xdr:from>
        <xdr:to>
          <xdr:col>14</xdr:col>
          <xdr:colOff>981075</xdr:colOff>
          <xdr:row>73</xdr:row>
          <xdr:rowOff>76200</xdr:rowOff>
        </xdr:to>
        <xdr:sp macro="" textlink="">
          <xdr:nvSpPr>
            <xdr:cNvPr id="3628" name="Check Box 556" hidden="1">
              <a:extLst>
                <a:ext uri="{63B3BB69-23CF-44E3-9099-C40C66FF867C}">
                  <a14:compatExt spid="_x0000_s3628"/>
                </a:ext>
                <a:ext uri="{FF2B5EF4-FFF2-40B4-BE49-F238E27FC236}">
                  <a16:creationId xmlns:a16="http://schemas.microsoft.com/office/drawing/2014/main" id="{00000000-0008-0000-0200-00002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73</xdr:row>
          <xdr:rowOff>0</xdr:rowOff>
        </xdr:from>
        <xdr:to>
          <xdr:col>14</xdr:col>
          <xdr:colOff>981075</xdr:colOff>
          <xdr:row>73</xdr:row>
          <xdr:rowOff>76200</xdr:rowOff>
        </xdr:to>
        <xdr:sp macro="" textlink="">
          <xdr:nvSpPr>
            <xdr:cNvPr id="3629" name="Check Box 557" hidden="1">
              <a:extLst>
                <a:ext uri="{63B3BB69-23CF-44E3-9099-C40C66FF867C}">
                  <a14:compatExt spid="_x0000_s3629"/>
                </a:ext>
                <a:ext uri="{FF2B5EF4-FFF2-40B4-BE49-F238E27FC236}">
                  <a16:creationId xmlns:a16="http://schemas.microsoft.com/office/drawing/2014/main" id="{00000000-0008-0000-0200-00002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73</xdr:row>
          <xdr:rowOff>76200</xdr:rowOff>
        </xdr:from>
        <xdr:to>
          <xdr:col>14</xdr:col>
          <xdr:colOff>981075</xdr:colOff>
          <xdr:row>73</xdr:row>
          <xdr:rowOff>152400</xdr:rowOff>
        </xdr:to>
        <xdr:sp macro="" textlink="">
          <xdr:nvSpPr>
            <xdr:cNvPr id="3630" name="Check Box 558" hidden="1">
              <a:extLst>
                <a:ext uri="{63B3BB69-23CF-44E3-9099-C40C66FF867C}">
                  <a14:compatExt spid="_x0000_s3630"/>
                </a:ext>
                <a:ext uri="{FF2B5EF4-FFF2-40B4-BE49-F238E27FC236}">
                  <a16:creationId xmlns:a16="http://schemas.microsoft.com/office/drawing/2014/main" id="{00000000-0008-0000-0200-00002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73</xdr:row>
          <xdr:rowOff>76200</xdr:rowOff>
        </xdr:from>
        <xdr:to>
          <xdr:col>14</xdr:col>
          <xdr:colOff>981075</xdr:colOff>
          <xdr:row>73</xdr:row>
          <xdr:rowOff>152400</xdr:rowOff>
        </xdr:to>
        <xdr:sp macro="" textlink="">
          <xdr:nvSpPr>
            <xdr:cNvPr id="3631" name="Check Box 559" hidden="1">
              <a:extLst>
                <a:ext uri="{63B3BB69-23CF-44E3-9099-C40C66FF867C}">
                  <a14:compatExt spid="_x0000_s3631"/>
                </a:ext>
                <a:ext uri="{FF2B5EF4-FFF2-40B4-BE49-F238E27FC236}">
                  <a16:creationId xmlns:a16="http://schemas.microsoft.com/office/drawing/2014/main" id="{00000000-0008-0000-0200-00002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74</xdr:row>
          <xdr:rowOff>76200</xdr:rowOff>
        </xdr:from>
        <xdr:to>
          <xdr:col>14</xdr:col>
          <xdr:colOff>981075</xdr:colOff>
          <xdr:row>74</xdr:row>
          <xdr:rowOff>152400</xdr:rowOff>
        </xdr:to>
        <xdr:sp macro="" textlink="">
          <xdr:nvSpPr>
            <xdr:cNvPr id="3632" name="Check Box 560" hidden="1">
              <a:extLst>
                <a:ext uri="{63B3BB69-23CF-44E3-9099-C40C66FF867C}">
                  <a14:compatExt spid="_x0000_s3632"/>
                </a:ext>
                <a:ext uri="{FF2B5EF4-FFF2-40B4-BE49-F238E27FC236}">
                  <a16:creationId xmlns:a16="http://schemas.microsoft.com/office/drawing/2014/main" id="{00000000-0008-0000-0200-00003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74</xdr:row>
          <xdr:rowOff>76200</xdr:rowOff>
        </xdr:from>
        <xdr:to>
          <xdr:col>14</xdr:col>
          <xdr:colOff>981075</xdr:colOff>
          <xdr:row>74</xdr:row>
          <xdr:rowOff>152400</xdr:rowOff>
        </xdr:to>
        <xdr:sp macro="" textlink="">
          <xdr:nvSpPr>
            <xdr:cNvPr id="3633" name="Check Box 561" hidden="1">
              <a:extLst>
                <a:ext uri="{63B3BB69-23CF-44E3-9099-C40C66FF867C}">
                  <a14:compatExt spid="_x0000_s3633"/>
                </a:ext>
                <a:ext uri="{FF2B5EF4-FFF2-40B4-BE49-F238E27FC236}">
                  <a16:creationId xmlns:a16="http://schemas.microsoft.com/office/drawing/2014/main" id="{00000000-0008-0000-0200-00003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75</xdr:row>
          <xdr:rowOff>76200</xdr:rowOff>
        </xdr:from>
        <xdr:to>
          <xdr:col>14</xdr:col>
          <xdr:colOff>981075</xdr:colOff>
          <xdr:row>75</xdr:row>
          <xdr:rowOff>152400</xdr:rowOff>
        </xdr:to>
        <xdr:sp macro="" textlink="">
          <xdr:nvSpPr>
            <xdr:cNvPr id="3634" name="Check Box 562" hidden="1">
              <a:extLst>
                <a:ext uri="{63B3BB69-23CF-44E3-9099-C40C66FF867C}">
                  <a14:compatExt spid="_x0000_s3634"/>
                </a:ext>
                <a:ext uri="{FF2B5EF4-FFF2-40B4-BE49-F238E27FC236}">
                  <a16:creationId xmlns:a16="http://schemas.microsoft.com/office/drawing/2014/main" id="{00000000-0008-0000-0200-00003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75</xdr:row>
          <xdr:rowOff>76200</xdr:rowOff>
        </xdr:from>
        <xdr:to>
          <xdr:col>14</xdr:col>
          <xdr:colOff>981075</xdr:colOff>
          <xdr:row>75</xdr:row>
          <xdr:rowOff>152400</xdr:rowOff>
        </xdr:to>
        <xdr:sp macro="" textlink="">
          <xdr:nvSpPr>
            <xdr:cNvPr id="3635" name="Check Box 563" hidden="1">
              <a:extLst>
                <a:ext uri="{63B3BB69-23CF-44E3-9099-C40C66FF867C}">
                  <a14:compatExt spid="_x0000_s3635"/>
                </a:ext>
                <a:ext uri="{FF2B5EF4-FFF2-40B4-BE49-F238E27FC236}">
                  <a16:creationId xmlns:a16="http://schemas.microsoft.com/office/drawing/2014/main" id="{00000000-0008-0000-0200-00003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67</xdr:row>
          <xdr:rowOff>76200</xdr:rowOff>
        </xdr:from>
        <xdr:to>
          <xdr:col>14</xdr:col>
          <xdr:colOff>981075</xdr:colOff>
          <xdr:row>67</xdr:row>
          <xdr:rowOff>152400</xdr:rowOff>
        </xdr:to>
        <xdr:sp macro="" textlink="">
          <xdr:nvSpPr>
            <xdr:cNvPr id="3636" name="Check Box 564" hidden="1">
              <a:extLst>
                <a:ext uri="{63B3BB69-23CF-44E3-9099-C40C66FF867C}">
                  <a14:compatExt spid="_x0000_s3636"/>
                </a:ext>
                <a:ext uri="{FF2B5EF4-FFF2-40B4-BE49-F238E27FC236}">
                  <a16:creationId xmlns:a16="http://schemas.microsoft.com/office/drawing/2014/main" id="{00000000-0008-0000-0200-00003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67</xdr:row>
          <xdr:rowOff>76200</xdr:rowOff>
        </xdr:from>
        <xdr:to>
          <xdr:col>14</xdr:col>
          <xdr:colOff>981075</xdr:colOff>
          <xdr:row>67</xdr:row>
          <xdr:rowOff>152400</xdr:rowOff>
        </xdr:to>
        <xdr:sp macro="" textlink="">
          <xdr:nvSpPr>
            <xdr:cNvPr id="3637" name="Check Box 565" hidden="1">
              <a:extLst>
                <a:ext uri="{63B3BB69-23CF-44E3-9099-C40C66FF867C}">
                  <a14:compatExt spid="_x0000_s3637"/>
                </a:ext>
                <a:ext uri="{FF2B5EF4-FFF2-40B4-BE49-F238E27FC236}">
                  <a16:creationId xmlns:a16="http://schemas.microsoft.com/office/drawing/2014/main" id="{00000000-0008-0000-0200-00003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69</xdr:row>
          <xdr:rowOff>0</xdr:rowOff>
        </xdr:from>
        <xdr:to>
          <xdr:col>14</xdr:col>
          <xdr:colOff>981075</xdr:colOff>
          <xdr:row>69</xdr:row>
          <xdr:rowOff>76200</xdr:rowOff>
        </xdr:to>
        <xdr:sp macro="" textlink="">
          <xdr:nvSpPr>
            <xdr:cNvPr id="3638" name="Check Box 566" hidden="1">
              <a:extLst>
                <a:ext uri="{63B3BB69-23CF-44E3-9099-C40C66FF867C}">
                  <a14:compatExt spid="_x0000_s3638"/>
                </a:ext>
                <a:ext uri="{FF2B5EF4-FFF2-40B4-BE49-F238E27FC236}">
                  <a16:creationId xmlns:a16="http://schemas.microsoft.com/office/drawing/2014/main" id="{00000000-0008-0000-0200-00003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69</xdr:row>
          <xdr:rowOff>0</xdr:rowOff>
        </xdr:from>
        <xdr:to>
          <xdr:col>14</xdr:col>
          <xdr:colOff>981075</xdr:colOff>
          <xdr:row>69</xdr:row>
          <xdr:rowOff>76200</xdr:rowOff>
        </xdr:to>
        <xdr:sp macro="" textlink="">
          <xdr:nvSpPr>
            <xdr:cNvPr id="3639" name="Check Box 567" hidden="1">
              <a:extLst>
                <a:ext uri="{63B3BB69-23CF-44E3-9099-C40C66FF867C}">
                  <a14:compatExt spid="_x0000_s3639"/>
                </a:ext>
                <a:ext uri="{FF2B5EF4-FFF2-40B4-BE49-F238E27FC236}">
                  <a16:creationId xmlns:a16="http://schemas.microsoft.com/office/drawing/2014/main" id="{00000000-0008-0000-0200-00003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69</xdr:row>
          <xdr:rowOff>76200</xdr:rowOff>
        </xdr:from>
        <xdr:to>
          <xdr:col>14</xdr:col>
          <xdr:colOff>981075</xdr:colOff>
          <xdr:row>69</xdr:row>
          <xdr:rowOff>152400</xdr:rowOff>
        </xdr:to>
        <xdr:sp macro="" textlink="">
          <xdr:nvSpPr>
            <xdr:cNvPr id="3640" name="Check Box 568" hidden="1">
              <a:extLst>
                <a:ext uri="{63B3BB69-23CF-44E3-9099-C40C66FF867C}">
                  <a14:compatExt spid="_x0000_s3640"/>
                </a:ext>
                <a:ext uri="{FF2B5EF4-FFF2-40B4-BE49-F238E27FC236}">
                  <a16:creationId xmlns:a16="http://schemas.microsoft.com/office/drawing/2014/main" id="{00000000-0008-0000-0200-00003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69</xdr:row>
          <xdr:rowOff>76200</xdr:rowOff>
        </xdr:from>
        <xdr:to>
          <xdr:col>14</xdr:col>
          <xdr:colOff>981075</xdr:colOff>
          <xdr:row>69</xdr:row>
          <xdr:rowOff>152400</xdr:rowOff>
        </xdr:to>
        <xdr:sp macro="" textlink="">
          <xdr:nvSpPr>
            <xdr:cNvPr id="3641" name="Check Box 569" hidden="1">
              <a:extLst>
                <a:ext uri="{63B3BB69-23CF-44E3-9099-C40C66FF867C}">
                  <a14:compatExt spid="_x0000_s3641"/>
                </a:ext>
                <a:ext uri="{FF2B5EF4-FFF2-40B4-BE49-F238E27FC236}">
                  <a16:creationId xmlns:a16="http://schemas.microsoft.com/office/drawing/2014/main" id="{00000000-0008-0000-0200-00003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76200</xdr:rowOff>
        </xdr:from>
        <xdr:to>
          <xdr:col>13</xdr:col>
          <xdr:colOff>981075</xdr:colOff>
          <xdr:row>39</xdr:row>
          <xdr:rowOff>152400</xdr:rowOff>
        </xdr:to>
        <xdr:sp macro="" textlink="">
          <xdr:nvSpPr>
            <xdr:cNvPr id="3642" name="Check Box 570" hidden="1">
              <a:extLst>
                <a:ext uri="{63B3BB69-23CF-44E3-9099-C40C66FF867C}">
                  <a14:compatExt spid="_x0000_s3642"/>
                </a:ext>
                <a:ext uri="{FF2B5EF4-FFF2-40B4-BE49-F238E27FC236}">
                  <a16:creationId xmlns:a16="http://schemas.microsoft.com/office/drawing/2014/main" id="{00000000-0008-0000-0200-00003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76200</xdr:rowOff>
        </xdr:from>
        <xdr:to>
          <xdr:col>13</xdr:col>
          <xdr:colOff>981075</xdr:colOff>
          <xdr:row>40</xdr:row>
          <xdr:rowOff>152400</xdr:rowOff>
        </xdr:to>
        <xdr:sp macro="" textlink="">
          <xdr:nvSpPr>
            <xdr:cNvPr id="3643" name="Check Box 571" hidden="1">
              <a:extLst>
                <a:ext uri="{63B3BB69-23CF-44E3-9099-C40C66FF867C}">
                  <a14:compatExt spid="_x0000_s3643"/>
                </a:ext>
                <a:ext uri="{FF2B5EF4-FFF2-40B4-BE49-F238E27FC236}">
                  <a16:creationId xmlns:a16="http://schemas.microsoft.com/office/drawing/2014/main" id="{00000000-0008-0000-0200-00003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76200</xdr:rowOff>
        </xdr:from>
        <xdr:to>
          <xdr:col>13</xdr:col>
          <xdr:colOff>981075</xdr:colOff>
          <xdr:row>41</xdr:row>
          <xdr:rowOff>152400</xdr:rowOff>
        </xdr:to>
        <xdr:sp macro="" textlink="">
          <xdr:nvSpPr>
            <xdr:cNvPr id="3644" name="Check Box 572" hidden="1">
              <a:extLst>
                <a:ext uri="{63B3BB69-23CF-44E3-9099-C40C66FF867C}">
                  <a14:compatExt spid="_x0000_s3644"/>
                </a:ext>
                <a:ext uri="{FF2B5EF4-FFF2-40B4-BE49-F238E27FC236}">
                  <a16:creationId xmlns:a16="http://schemas.microsoft.com/office/drawing/2014/main" id="{00000000-0008-0000-0200-00003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76200</xdr:rowOff>
        </xdr:from>
        <xdr:to>
          <xdr:col>13</xdr:col>
          <xdr:colOff>981075</xdr:colOff>
          <xdr:row>42</xdr:row>
          <xdr:rowOff>152400</xdr:rowOff>
        </xdr:to>
        <xdr:sp macro="" textlink="">
          <xdr:nvSpPr>
            <xdr:cNvPr id="3645" name="Check Box 573" hidden="1">
              <a:extLst>
                <a:ext uri="{63B3BB69-23CF-44E3-9099-C40C66FF867C}">
                  <a14:compatExt spid="_x0000_s3645"/>
                </a:ext>
                <a:ext uri="{FF2B5EF4-FFF2-40B4-BE49-F238E27FC236}">
                  <a16:creationId xmlns:a16="http://schemas.microsoft.com/office/drawing/2014/main" id="{00000000-0008-0000-0200-00003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76200</xdr:rowOff>
        </xdr:from>
        <xdr:to>
          <xdr:col>13</xdr:col>
          <xdr:colOff>981075</xdr:colOff>
          <xdr:row>43</xdr:row>
          <xdr:rowOff>152400</xdr:rowOff>
        </xdr:to>
        <xdr:sp macro="" textlink="">
          <xdr:nvSpPr>
            <xdr:cNvPr id="3646" name="Check Box 574" hidden="1">
              <a:extLst>
                <a:ext uri="{63B3BB69-23CF-44E3-9099-C40C66FF867C}">
                  <a14:compatExt spid="_x0000_s3646"/>
                </a:ext>
                <a:ext uri="{FF2B5EF4-FFF2-40B4-BE49-F238E27FC236}">
                  <a16:creationId xmlns:a16="http://schemas.microsoft.com/office/drawing/2014/main" id="{00000000-0008-0000-0200-00003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76200</xdr:rowOff>
        </xdr:from>
        <xdr:to>
          <xdr:col>13</xdr:col>
          <xdr:colOff>981075</xdr:colOff>
          <xdr:row>44</xdr:row>
          <xdr:rowOff>152400</xdr:rowOff>
        </xdr:to>
        <xdr:sp macro="" textlink="">
          <xdr:nvSpPr>
            <xdr:cNvPr id="3647" name="Check Box 575" hidden="1">
              <a:extLst>
                <a:ext uri="{63B3BB69-23CF-44E3-9099-C40C66FF867C}">
                  <a14:compatExt spid="_x0000_s3647"/>
                </a:ext>
                <a:ext uri="{FF2B5EF4-FFF2-40B4-BE49-F238E27FC236}">
                  <a16:creationId xmlns:a16="http://schemas.microsoft.com/office/drawing/2014/main" id="{00000000-0008-0000-0200-00003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0</xdr:rowOff>
        </xdr:from>
        <xdr:to>
          <xdr:col>13</xdr:col>
          <xdr:colOff>981075</xdr:colOff>
          <xdr:row>47</xdr:row>
          <xdr:rowOff>76200</xdr:rowOff>
        </xdr:to>
        <xdr:sp macro="" textlink="">
          <xdr:nvSpPr>
            <xdr:cNvPr id="3648" name="Check Box 576" hidden="1">
              <a:extLst>
                <a:ext uri="{63B3BB69-23CF-44E3-9099-C40C66FF867C}">
                  <a14:compatExt spid="_x0000_s3648"/>
                </a:ext>
                <a:ext uri="{FF2B5EF4-FFF2-40B4-BE49-F238E27FC236}">
                  <a16:creationId xmlns:a16="http://schemas.microsoft.com/office/drawing/2014/main" id="{00000000-0008-0000-0200-00004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48</xdr:row>
          <xdr:rowOff>0</xdr:rowOff>
        </xdr:from>
        <xdr:to>
          <xdr:col>13</xdr:col>
          <xdr:colOff>981075</xdr:colOff>
          <xdr:row>48</xdr:row>
          <xdr:rowOff>76200</xdr:rowOff>
        </xdr:to>
        <xdr:sp macro="" textlink="">
          <xdr:nvSpPr>
            <xdr:cNvPr id="3649" name="Check Box 577" hidden="1">
              <a:extLst>
                <a:ext uri="{63B3BB69-23CF-44E3-9099-C40C66FF867C}">
                  <a14:compatExt spid="_x0000_s3649"/>
                </a:ext>
                <a:ext uri="{FF2B5EF4-FFF2-40B4-BE49-F238E27FC236}">
                  <a16:creationId xmlns:a16="http://schemas.microsoft.com/office/drawing/2014/main" id="{00000000-0008-0000-0200-00004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0</xdr:rowOff>
        </xdr:from>
        <xdr:to>
          <xdr:col>13</xdr:col>
          <xdr:colOff>981075</xdr:colOff>
          <xdr:row>49</xdr:row>
          <xdr:rowOff>76200</xdr:rowOff>
        </xdr:to>
        <xdr:sp macro="" textlink="">
          <xdr:nvSpPr>
            <xdr:cNvPr id="3650" name="Check Box 578" hidden="1">
              <a:extLst>
                <a:ext uri="{63B3BB69-23CF-44E3-9099-C40C66FF867C}">
                  <a14:compatExt spid="_x0000_s3650"/>
                </a:ext>
                <a:ext uri="{FF2B5EF4-FFF2-40B4-BE49-F238E27FC236}">
                  <a16:creationId xmlns:a16="http://schemas.microsoft.com/office/drawing/2014/main" id="{00000000-0008-0000-0200-00004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0</xdr:rowOff>
        </xdr:from>
        <xdr:to>
          <xdr:col>13</xdr:col>
          <xdr:colOff>981075</xdr:colOff>
          <xdr:row>50</xdr:row>
          <xdr:rowOff>76200</xdr:rowOff>
        </xdr:to>
        <xdr:sp macro="" textlink="">
          <xdr:nvSpPr>
            <xdr:cNvPr id="3651" name="Check Box 579" hidden="1">
              <a:extLst>
                <a:ext uri="{63B3BB69-23CF-44E3-9099-C40C66FF867C}">
                  <a14:compatExt spid="_x0000_s3651"/>
                </a:ext>
                <a:ext uri="{FF2B5EF4-FFF2-40B4-BE49-F238E27FC236}">
                  <a16:creationId xmlns:a16="http://schemas.microsoft.com/office/drawing/2014/main" id="{00000000-0008-0000-0200-00004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0</xdr:rowOff>
        </xdr:from>
        <xdr:to>
          <xdr:col>13</xdr:col>
          <xdr:colOff>981075</xdr:colOff>
          <xdr:row>51</xdr:row>
          <xdr:rowOff>76200</xdr:rowOff>
        </xdr:to>
        <xdr:sp macro="" textlink="">
          <xdr:nvSpPr>
            <xdr:cNvPr id="3652" name="Check Box 580" hidden="1">
              <a:extLst>
                <a:ext uri="{63B3BB69-23CF-44E3-9099-C40C66FF867C}">
                  <a14:compatExt spid="_x0000_s3652"/>
                </a:ext>
                <a:ext uri="{FF2B5EF4-FFF2-40B4-BE49-F238E27FC236}">
                  <a16:creationId xmlns:a16="http://schemas.microsoft.com/office/drawing/2014/main" id="{00000000-0008-0000-0200-00004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0</xdr:rowOff>
        </xdr:from>
        <xdr:to>
          <xdr:col>13</xdr:col>
          <xdr:colOff>981075</xdr:colOff>
          <xdr:row>52</xdr:row>
          <xdr:rowOff>76200</xdr:rowOff>
        </xdr:to>
        <xdr:sp macro="" textlink="">
          <xdr:nvSpPr>
            <xdr:cNvPr id="3653" name="Check Box 581" hidden="1">
              <a:extLst>
                <a:ext uri="{63B3BB69-23CF-44E3-9099-C40C66FF867C}">
                  <a14:compatExt spid="_x0000_s3653"/>
                </a:ext>
                <a:ext uri="{FF2B5EF4-FFF2-40B4-BE49-F238E27FC236}">
                  <a16:creationId xmlns:a16="http://schemas.microsoft.com/office/drawing/2014/main" id="{00000000-0008-0000-0200-00004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53</xdr:row>
          <xdr:rowOff>0</xdr:rowOff>
        </xdr:from>
        <xdr:to>
          <xdr:col>13</xdr:col>
          <xdr:colOff>981075</xdr:colOff>
          <xdr:row>53</xdr:row>
          <xdr:rowOff>76200</xdr:rowOff>
        </xdr:to>
        <xdr:sp macro="" textlink="">
          <xdr:nvSpPr>
            <xdr:cNvPr id="3699" name="Check Box 627" hidden="1">
              <a:extLst>
                <a:ext uri="{63B3BB69-23CF-44E3-9099-C40C66FF867C}">
                  <a14:compatExt spid="_x0000_s3699"/>
                </a:ext>
                <a:ext uri="{FF2B5EF4-FFF2-40B4-BE49-F238E27FC236}">
                  <a16:creationId xmlns:a16="http://schemas.microsoft.com/office/drawing/2014/main" id="{00000000-0008-0000-0200-00007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0</xdr:rowOff>
        </xdr:from>
        <xdr:to>
          <xdr:col>13</xdr:col>
          <xdr:colOff>981075</xdr:colOff>
          <xdr:row>54</xdr:row>
          <xdr:rowOff>76200</xdr:rowOff>
        </xdr:to>
        <xdr:sp macro="" textlink="">
          <xdr:nvSpPr>
            <xdr:cNvPr id="3700" name="Check Box 628" hidden="1">
              <a:extLst>
                <a:ext uri="{63B3BB69-23CF-44E3-9099-C40C66FF867C}">
                  <a14:compatExt spid="_x0000_s3700"/>
                </a:ext>
                <a:ext uri="{FF2B5EF4-FFF2-40B4-BE49-F238E27FC236}">
                  <a16:creationId xmlns:a16="http://schemas.microsoft.com/office/drawing/2014/main" id="{00000000-0008-0000-0200-00007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0</xdr:rowOff>
        </xdr:from>
        <xdr:to>
          <xdr:col>13</xdr:col>
          <xdr:colOff>981075</xdr:colOff>
          <xdr:row>55</xdr:row>
          <xdr:rowOff>76200</xdr:rowOff>
        </xdr:to>
        <xdr:sp macro="" textlink="">
          <xdr:nvSpPr>
            <xdr:cNvPr id="3701" name="Check Box 629" hidden="1">
              <a:extLst>
                <a:ext uri="{63B3BB69-23CF-44E3-9099-C40C66FF867C}">
                  <a14:compatExt spid="_x0000_s3701"/>
                </a:ext>
                <a:ext uri="{FF2B5EF4-FFF2-40B4-BE49-F238E27FC236}">
                  <a16:creationId xmlns:a16="http://schemas.microsoft.com/office/drawing/2014/main" id="{00000000-0008-0000-0200-00007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56</xdr:row>
          <xdr:rowOff>0</xdr:rowOff>
        </xdr:from>
        <xdr:to>
          <xdr:col>13</xdr:col>
          <xdr:colOff>981075</xdr:colOff>
          <xdr:row>56</xdr:row>
          <xdr:rowOff>76200</xdr:rowOff>
        </xdr:to>
        <xdr:sp macro="" textlink="">
          <xdr:nvSpPr>
            <xdr:cNvPr id="3702" name="Check Box 630" hidden="1">
              <a:extLst>
                <a:ext uri="{63B3BB69-23CF-44E3-9099-C40C66FF867C}">
                  <a14:compatExt spid="_x0000_s3702"/>
                </a:ext>
                <a:ext uri="{FF2B5EF4-FFF2-40B4-BE49-F238E27FC236}">
                  <a16:creationId xmlns:a16="http://schemas.microsoft.com/office/drawing/2014/main" id="{00000000-0008-0000-0200-00007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57</xdr:row>
          <xdr:rowOff>0</xdr:rowOff>
        </xdr:from>
        <xdr:to>
          <xdr:col>13</xdr:col>
          <xdr:colOff>981075</xdr:colOff>
          <xdr:row>57</xdr:row>
          <xdr:rowOff>76200</xdr:rowOff>
        </xdr:to>
        <xdr:sp macro="" textlink="">
          <xdr:nvSpPr>
            <xdr:cNvPr id="3703" name="Check Box 631" hidden="1">
              <a:extLst>
                <a:ext uri="{63B3BB69-23CF-44E3-9099-C40C66FF867C}">
                  <a14:compatExt spid="_x0000_s3703"/>
                </a:ext>
                <a:ext uri="{FF2B5EF4-FFF2-40B4-BE49-F238E27FC236}">
                  <a16:creationId xmlns:a16="http://schemas.microsoft.com/office/drawing/2014/main" id="{00000000-0008-0000-0200-00007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58</xdr:row>
          <xdr:rowOff>0</xdr:rowOff>
        </xdr:from>
        <xdr:to>
          <xdr:col>13</xdr:col>
          <xdr:colOff>981075</xdr:colOff>
          <xdr:row>58</xdr:row>
          <xdr:rowOff>76200</xdr:rowOff>
        </xdr:to>
        <xdr:sp macro="" textlink="">
          <xdr:nvSpPr>
            <xdr:cNvPr id="3704" name="Check Box 632" hidden="1">
              <a:extLst>
                <a:ext uri="{63B3BB69-23CF-44E3-9099-C40C66FF867C}">
                  <a14:compatExt spid="_x0000_s3704"/>
                </a:ext>
                <a:ext uri="{FF2B5EF4-FFF2-40B4-BE49-F238E27FC236}">
                  <a16:creationId xmlns:a16="http://schemas.microsoft.com/office/drawing/2014/main" id="{00000000-0008-0000-0200-00007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59</xdr:row>
          <xdr:rowOff>0</xdr:rowOff>
        </xdr:from>
        <xdr:to>
          <xdr:col>13</xdr:col>
          <xdr:colOff>981075</xdr:colOff>
          <xdr:row>59</xdr:row>
          <xdr:rowOff>76200</xdr:rowOff>
        </xdr:to>
        <xdr:sp macro="" textlink="">
          <xdr:nvSpPr>
            <xdr:cNvPr id="3705" name="Check Box 633" hidden="1">
              <a:extLst>
                <a:ext uri="{63B3BB69-23CF-44E3-9099-C40C66FF867C}">
                  <a14:compatExt spid="_x0000_s3705"/>
                </a:ext>
                <a:ext uri="{FF2B5EF4-FFF2-40B4-BE49-F238E27FC236}">
                  <a16:creationId xmlns:a16="http://schemas.microsoft.com/office/drawing/2014/main" id="{00000000-0008-0000-0200-00007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60</xdr:row>
          <xdr:rowOff>0</xdr:rowOff>
        </xdr:from>
        <xdr:to>
          <xdr:col>13</xdr:col>
          <xdr:colOff>981075</xdr:colOff>
          <xdr:row>60</xdr:row>
          <xdr:rowOff>76200</xdr:rowOff>
        </xdr:to>
        <xdr:sp macro="" textlink="">
          <xdr:nvSpPr>
            <xdr:cNvPr id="3706" name="Check Box 634" hidden="1">
              <a:extLst>
                <a:ext uri="{63B3BB69-23CF-44E3-9099-C40C66FF867C}">
                  <a14:compatExt spid="_x0000_s3706"/>
                </a:ext>
                <a:ext uri="{FF2B5EF4-FFF2-40B4-BE49-F238E27FC236}">
                  <a16:creationId xmlns:a16="http://schemas.microsoft.com/office/drawing/2014/main" id="{00000000-0008-0000-0200-00007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61</xdr:row>
          <xdr:rowOff>0</xdr:rowOff>
        </xdr:from>
        <xdr:to>
          <xdr:col>13</xdr:col>
          <xdr:colOff>981075</xdr:colOff>
          <xdr:row>61</xdr:row>
          <xdr:rowOff>76200</xdr:rowOff>
        </xdr:to>
        <xdr:sp macro="" textlink="">
          <xdr:nvSpPr>
            <xdr:cNvPr id="3707" name="Check Box 635" hidden="1">
              <a:extLst>
                <a:ext uri="{63B3BB69-23CF-44E3-9099-C40C66FF867C}">
                  <a14:compatExt spid="_x0000_s3707"/>
                </a:ext>
                <a:ext uri="{FF2B5EF4-FFF2-40B4-BE49-F238E27FC236}">
                  <a16:creationId xmlns:a16="http://schemas.microsoft.com/office/drawing/2014/main" id="{00000000-0008-0000-0200-00007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62</xdr:row>
          <xdr:rowOff>0</xdr:rowOff>
        </xdr:from>
        <xdr:to>
          <xdr:col>13</xdr:col>
          <xdr:colOff>981075</xdr:colOff>
          <xdr:row>62</xdr:row>
          <xdr:rowOff>76200</xdr:rowOff>
        </xdr:to>
        <xdr:sp macro="" textlink="">
          <xdr:nvSpPr>
            <xdr:cNvPr id="3708" name="Check Box 636" hidden="1">
              <a:extLst>
                <a:ext uri="{63B3BB69-23CF-44E3-9099-C40C66FF867C}">
                  <a14:compatExt spid="_x0000_s3708"/>
                </a:ext>
                <a:ext uri="{FF2B5EF4-FFF2-40B4-BE49-F238E27FC236}">
                  <a16:creationId xmlns:a16="http://schemas.microsoft.com/office/drawing/2014/main" id="{00000000-0008-0000-0200-00007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63</xdr:row>
          <xdr:rowOff>0</xdr:rowOff>
        </xdr:from>
        <xdr:to>
          <xdr:col>13</xdr:col>
          <xdr:colOff>981075</xdr:colOff>
          <xdr:row>63</xdr:row>
          <xdr:rowOff>76200</xdr:rowOff>
        </xdr:to>
        <xdr:sp macro="" textlink="">
          <xdr:nvSpPr>
            <xdr:cNvPr id="3709" name="Check Box 637" hidden="1">
              <a:extLst>
                <a:ext uri="{63B3BB69-23CF-44E3-9099-C40C66FF867C}">
                  <a14:compatExt spid="_x0000_s3709"/>
                </a:ext>
                <a:ext uri="{FF2B5EF4-FFF2-40B4-BE49-F238E27FC236}">
                  <a16:creationId xmlns:a16="http://schemas.microsoft.com/office/drawing/2014/main" id="{00000000-0008-0000-0200-00007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64</xdr:row>
          <xdr:rowOff>0</xdr:rowOff>
        </xdr:from>
        <xdr:to>
          <xdr:col>13</xdr:col>
          <xdr:colOff>981075</xdr:colOff>
          <xdr:row>64</xdr:row>
          <xdr:rowOff>76200</xdr:rowOff>
        </xdr:to>
        <xdr:sp macro="" textlink="">
          <xdr:nvSpPr>
            <xdr:cNvPr id="3710" name="Check Box 638" hidden="1">
              <a:extLst>
                <a:ext uri="{63B3BB69-23CF-44E3-9099-C40C66FF867C}">
                  <a14:compatExt spid="_x0000_s3710"/>
                </a:ext>
                <a:ext uri="{FF2B5EF4-FFF2-40B4-BE49-F238E27FC236}">
                  <a16:creationId xmlns:a16="http://schemas.microsoft.com/office/drawing/2014/main" id="{00000000-0008-0000-0200-00007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65</xdr:row>
          <xdr:rowOff>0</xdr:rowOff>
        </xdr:from>
        <xdr:to>
          <xdr:col>13</xdr:col>
          <xdr:colOff>981075</xdr:colOff>
          <xdr:row>65</xdr:row>
          <xdr:rowOff>76200</xdr:rowOff>
        </xdr:to>
        <xdr:sp macro="" textlink="">
          <xdr:nvSpPr>
            <xdr:cNvPr id="3711" name="Check Box 639" hidden="1">
              <a:extLst>
                <a:ext uri="{63B3BB69-23CF-44E3-9099-C40C66FF867C}">
                  <a14:compatExt spid="_x0000_s3711"/>
                </a:ext>
                <a:ext uri="{FF2B5EF4-FFF2-40B4-BE49-F238E27FC236}">
                  <a16:creationId xmlns:a16="http://schemas.microsoft.com/office/drawing/2014/main" id="{00000000-0008-0000-0200-00007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67</xdr:row>
          <xdr:rowOff>0</xdr:rowOff>
        </xdr:from>
        <xdr:to>
          <xdr:col>13</xdr:col>
          <xdr:colOff>981075</xdr:colOff>
          <xdr:row>67</xdr:row>
          <xdr:rowOff>76200</xdr:rowOff>
        </xdr:to>
        <xdr:sp macro="" textlink="">
          <xdr:nvSpPr>
            <xdr:cNvPr id="3712" name="Check Box 640" hidden="1">
              <a:extLst>
                <a:ext uri="{63B3BB69-23CF-44E3-9099-C40C66FF867C}">
                  <a14:compatExt spid="_x0000_s3712"/>
                </a:ext>
                <a:ext uri="{FF2B5EF4-FFF2-40B4-BE49-F238E27FC236}">
                  <a16:creationId xmlns:a16="http://schemas.microsoft.com/office/drawing/2014/main" id="{00000000-0008-0000-0200-00008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68</xdr:row>
          <xdr:rowOff>0</xdr:rowOff>
        </xdr:from>
        <xdr:to>
          <xdr:col>13</xdr:col>
          <xdr:colOff>981075</xdr:colOff>
          <xdr:row>68</xdr:row>
          <xdr:rowOff>76200</xdr:rowOff>
        </xdr:to>
        <xdr:sp macro="" textlink="">
          <xdr:nvSpPr>
            <xdr:cNvPr id="3713" name="Check Box 641" hidden="1">
              <a:extLst>
                <a:ext uri="{63B3BB69-23CF-44E3-9099-C40C66FF867C}">
                  <a14:compatExt spid="_x0000_s3713"/>
                </a:ext>
                <a:ext uri="{FF2B5EF4-FFF2-40B4-BE49-F238E27FC236}">
                  <a16:creationId xmlns:a16="http://schemas.microsoft.com/office/drawing/2014/main" id="{00000000-0008-0000-0200-00008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69</xdr:row>
          <xdr:rowOff>0</xdr:rowOff>
        </xdr:from>
        <xdr:to>
          <xdr:col>13</xdr:col>
          <xdr:colOff>981075</xdr:colOff>
          <xdr:row>69</xdr:row>
          <xdr:rowOff>76200</xdr:rowOff>
        </xdr:to>
        <xdr:sp macro="" textlink="">
          <xdr:nvSpPr>
            <xdr:cNvPr id="3714" name="Check Box 642" hidden="1">
              <a:extLst>
                <a:ext uri="{63B3BB69-23CF-44E3-9099-C40C66FF867C}">
                  <a14:compatExt spid="_x0000_s3714"/>
                </a:ext>
                <a:ext uri="{FF2B5EF4-FFF2-40B4-BE49-F238E27FC236}">
                  <a16:creationId xmlns:a16="http://schemas.microsoft.com/office/drawing/2014/main" id="{00000000-0008-0000-0200-00008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69</xdr:row>
          <xdr:rowOff>0</xdr:rowOff>
        </xdr:from>
        <xdr:to>
          <xdr:col>13</xdr:col>
          <xdr:colOff>981075</xdr:colOff>
          <xdr:row>69</xdr:row>
          <xdr:rowOff>76200</xdr:rowOff>
        </xdr:to>
        <xdr:sp macro="" textlink="">
          <xdr:nvSpPr>
            <xdr:cNvPr id="3715" name="Check Box 643" hidden="1">
              <a:extLst>
                <a:ext uri="{63B3BB69-23CF-44E3-9099-C40C66FF867C}">
                  <a14:compatExt spid="_x0000_s3715"/>
                </a:ext>
                <a:ext uri="{FF2B5EF4-FFF2-40B4-BE49-F238E27FC236}">
                  <a16:creationId xmlns:a16="http://schemas.microsoft.com/office/drawing/2014/main" id="{00000000-0008-0000-0200-00008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69</xdr:row>
          <xdr:rowOff>0</xdr:rowOff>
        </xdr:from>
        <xdr:to>
          <xdr:col>13</xdr:col>
          <xdr:colOff>981075</xdr:colOff>
          <xdr:row>69</xdr:row>
          <xdr:rowOff>76200</xdr:rowOff>
        </xdr:to>
        <xdr:sp macro="" textlink="">
          <xdr:nvSpPr>
            <xdr:cNvPr id="3716" name="Check Box 644" hidden="1">
              <a:extLst>
                <a:ext uri="{63B3BB69-23CF-44E3-9099-C40C66FF867C}">
                  <a14:compatExt spid="_x0000_s3716"/>
                </a:ext>
                <a:ext uri="{FF2B5EF4-FFF2-40B4-BE49-F238E27FC236}">
                  <a16:creationId xmlns:a16="http://schemas.microsoft.com/office/drawing/2014/main" id="{00000000-0008-0000-0200-00008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70</xdr:row>
          <xdr:rowOff>0</xdr:rowOff>
        </xdr:from>
        <xdr:to>
          <xdr:col>13</xdr:col>
          <xdr:colOff>981075</xdr:colOff>
          <xdr:row>70</xdr:row>
          <xdr:rowOff>76200</xdr:rowOff>
        </xdr:to>
        <xdr:sp macro="" textlink="">
          <xdr:nvSpPr>
            <xdr:cNvPr id="3717" name="Check Box 645" hidden="1">
              <a:extLst>
                <a:ext uri="{63B3BB69-23CF-44E3-9099-C40C66FF867C}">
                  <a14:compatExt spid="_x0000_s3717"/>
                </a:ext>
                <a:ext uri="{FF2B5EF4-FFF2-40B4-BE49-F238E27FC236}">
                  <a16:creationId xmlns:a16="http://schemas.microsoft.com/office/drawing/2014/main" id="{00000000-0008-0000-0200-00008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71</xdr:row>
          <xdr:rowOff>0</xdr:rowOff>
        </xdr:from>
        <xdr:to>
          <xdr:col>13</xdr:col>
          <xdr:colOff>981075</xdr:colOff>
          <xdr:row>71</xdr:row>
          <xdr:rowOff>76200</xdr:rowOff>
        </xdr:to>
        <xdr:sp macro="" textlink="">
          <xdr:nvSpPr>
            <xdr:cNvPr id="3718" name="Check Box 646" hidden="1">
              <a:extLst>
                <a:ext uri="{63B3BB69-23CF-44E3-9099-C40C66FF867C}">
                  <a14:compatExt spid="_x0000_s3718"/>
                </a:ext>
                <a:ext uri="{FF2B5EF4-FFF2-40B4-BE49-F238E27FC236}">
                  <a16:creationId xmlns:a16="http://schemas.microsoft.com/office/drawing/2014/main" id="{00000000-0008-0000-0200-00008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72</xdr:row>
          <xdr:rowOff>0</xdr:rowOff>
        </xdr:from>
        <xdr:to>
          <xdr:col>13</xdr:col>
          <xdr:colOff>981075</xdr:colOff>
          <xdr:row>72</xdr:row>
          <xdr:rowOff>76200</xdr:rowOff>
        </xdr:to>
        <xdr:sp macro="" textlink="">
          <xdr:nvSpPr>
            <xdr:cNvPr id="3719" name="Check Box 647" hidden="1">
              <a:extLst>
                <a:ext uri="{63B3BB69-23CF-44E3-9099-C40C66FF867C}">
                  <a14:compatExt spid="_x0000_s3719"/>
                </a:ext>
                <a:ext uri="{FF2B5EF4-FFF2-40B4-BE49-F238E27FC236}">
                  <a16:creationId xmlns:a16="http://schemas.microsoft.com/office/drawing/2014/main" id="{00000000-0008-0000-0200-00008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73</xdr:row>
          <xdr:rowOff>0</xdr:rowOff>
        </xdr:from>
        <xdr:to>
          <xdr:col>13</xdr:col>
          <xdr:colOff>981075</xdr:colOff>
          <xdr:row>73</xdr:row>
          <xdr:rowOff>76200</xdr:rowOff>
        </xdr:to>
        <xdr:sp macro="" textlink="">
          <xdr:nvSpPr>
            <xdr:cNvPr id="3720" name="Check Box 648" hidden="1">
              <a:extLst>
                <a:ext uri="{63B3BB69-23CF-44E3-9099-C40C66FF867C}">
                  <a14:compatExt spid="_x0000_s3720"/>
                </a:ext>
                <a:ext uri="{FF2B5EF4-FFF2-40B4-BE49-F238E27FC236}">
                  <a16:creationId xmlns:a16="http://schemas.microsoft.com/office/drawing/2014/main" id="{00000000-0008-0000-0200-00008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74</xdr:row>
          <xdr:rowOff>0</xdr:rowOff>
        </xdr:from>
        <xdr:to>
          <xdr:col>13</xdr:col>
          <xdr:colOff>981075</xdr:colOff>
          <xdr:row>74</xdr:row>
          <xdr:rowOff>76200</xdr:rowOff>
        </xdr:to>
        <xdr:sp macro="" textlink="">
          <xdr:nvSpPr>
            <xdr:cNvPr id="3721" name="Check Box 649" hidden="1">
              <a:extLst>
                <a:ext uri="{63B3BB69-23CF-44E3-9099-C40C66FF867C}">
                  <a14:compatExt spid="_x0000_s3721"/>
                </a:ext>
                <a:ext uri="{FF2B5EF4-FFF2-40B4-BE49-F238E27FC236}">
                  <a16:creationId xmlns:a16="http://schemas.microsoft.com/office/drawing/2014/main" id="{00000000-0008-0000-0200-00008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75</xdr:row>
          <xdr:rowOff>0</xdr:rowOff>
        </xdr:from>
        <xdr:to>
          <xdr:col>13</xdr:col>
          <xdr:colOff>981075</xdr:colOff>
          <xdr:row>75</xdr:row>
          <xdr:rowOff>76200</xdr:rowOff>
        </xdr:to>
        <xdr:sp macro="" textlink="">
          <xdr:nvSpPr>
            <xdr:cNvPr id="3722" name="Check Box 650" hidden="1">
              <a:extLst>
                <a:ext uri="{63B3BB69-23CF-44E3-9099-C40C66FF867C}">
                  <a14:compatExt spid="_x0000_s3722"/>
                </a:ext>
                <a:ext uri="{FF2B5EF4-FFF2-40B4-BE49-F238E27FC236}">
                  <a16:creationId xmlns:a16="http://schemas.microsoft.com/office/drawing/2014/main" id="{00000000-0008-0000-0200-00008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82</xdr:row>
          <xdr:rowOff>0</xdr:rowOff>
        </xdr:from>
        <xdr:to>
          <xdr:col>13</xdr:col>
          <xdr:colOff>981075</xdr:colOff>
          <xdr:row>82</xdr:row>
          <xdr:rowOff>76200</xdr:rowOff>
        </xdr:to>
        <xdr:sp macro="" textlink="">
          <xdr:nvSpPr>
            <xdr:cNvPr id="3723" name="Check Box 651" hidden="1">
              <a:extLst>
                <a:ext uri="{63B3BB69-23CF-44E3-9099-C40C66FF867C}">
                  <a14:compatExt spid="_x0000_s3723"/>
                </a:ext>
                <a:ext uri="{FF2B5EF4-FFF2-40B4-BE49-F238E27FC236}">
                  <a16:creationId xmlns:a16="http://schemas.microsoft.com/office/drawing/2014/main" id="{00000000-0008-0000-0200-00008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82</xdr:row>
          <xdr:rowOff>0</xdr:rowOff>
        </xdr:from>
        <xdr:to>
          <xdr:col>13</xdr:col>
          <xdr:colOff>981075</xdr:colOff>
          <xdr:row>82</xdr:row>
          <xdr:rowOff>76200</xdr:rowOff>
        </xdr:to>
        <xdr:sp macro="" textlink="">
          <xdr:nvSpPr>
            <xdr:cNvPr id="3724" name="Check Box 652" hidden="1">
              <a:extLst>
                <a:ext uri="{63B3BB69-23CF-44E3-9099-C40C66FF867C}">
                  <a14:compatExt spid="_x0000_s3724"/>
                </a:ext>
                <a:ext uri="{FF2B5EF4-FFF2-40B4-BE49-F238E27FC236}">
                  <a16:creationId xmlns:a16="http://schemas.microsoft.com/office/drawing/2014/main" id="{00000000-0008-0000-0200-00008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82</xdr:row>
          <xdr:rowOff>0</xdr:rowOff>
        </xdr:from>
        <xdr:to>
          <xdr:col>13</xdr:col>
          <xdr:colOff>981075</xdr:colOff>
          <xdr:row>82</xdr:row>
          <xdr:rowOff>76200</xdr:rowOff>
        </xdr:to>
        <xdr:sp macro="" textlink="">
          <xdr:nvSpPr>
            <xdr:cNvPr id="3725" name="Check Box 653" hidden="1">
              <a:extLst>
                <a:ext uri="{63B3BB69-23CF-44E3-9099-C40C66FF867C}">
                  <a14:compatExt spid="_x0000_s3725"/>
                </a:ext>
                <a:ext uri="{FF2B5EF4-FFF2-40B4-BE49-F238E27FC236}">
                  <a16:creationId xmlns:a16="http://schemas.microsoft.com/office/drawing/2014/main" id="{00000000-0008-0000-0200-00008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82</xdr:row>
          <xdr:rowOff>0</xdr:rowOff>
        </xdr:from>
        <xdr:to>
          <xdr:col>13</xdr:col>
          <xdr:colOff>981075</xdr:colOff>
          <xdr:row>82</xdr:row>
          <xdr:rowOff>76200</xdr:rowOff>
        </xdr:to>
        <xdr:sp macro="" textlink="">
          <xdr:nvSpPr>
            <xdr:cNvPr id="3726" name="Check Box 654" hidden="1">
              <a:extLst>
                <a:ext uri="{63B3BB69-23CF-44E3-9099-C40C66FF867C}">
                  <a14:compatExt spid="_x0000_s3726"/>
                </a:ext>
                <a:ext uri="{FF2B5EF4-FFF2-40B4-BE49-F238E27FC236}">
                  <a16:creationId xmlns:a16="http://schemas.microsoft.com/office/drawing/2014/main" id="{00000000-0008-0000-0200-00008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82</xdr:row>
          <xdr:rowOff>0</xdr:rowOff>
        </xdr:from>
        <xdr:to>
          <xdr:col>13</xdr:col>
          <xdr:colOff>981075</xdr:colOff>
          <xdr:row>82</xdr:row>
          <xdr:rowOff>76200</xdr:rowOff>
        </xdr:to>
        <xdr:sp macro="" textlink="">
          <xdr:nvSpPr>
            <xdr:cNvPr id="3727" name="Check Box 655" hidden="1">
              <a:extLst>
                <a:ext uri="{63B3BB69-23CF-44E3-9099-C40C66FF867C}">
                  <a14:compatExt spid="_x0000_s3727"/>
                </a:ext>
                <a:ext uri="{FF2B5EF4-FFF2-40B4-BE49-F238E27FC236}">
                  <a16:creationId xmlns:a16="http://schemas.microsoft.com/office/drawing/2014/main" id="{00000000-0008-0000-0200-00008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83</xdr:row>
          <xdr:rowOff>0</xdr:rowOff>
        </xdr:from>
        <xdr:to>
          <xdr:col>13</xdr:col>
          <xdr:colOff>981075</xdr:colOff>
          <xdr:row>83</xdr:row>
          <xdr:rowOff>76200</xdr:rowOff>
        </xdr:to>
        <xdr:sp macro="" textlink="">
          <xdr:nvSpPr>
            <xdr:cNvPr id="3728" name="Check Box 656" hidden="1">
              <a:extLst>
                <a:ext uri="{63B3BB69-23CF-44E3-9099-C40C66FF867C}">
                  <a14:compatExt spid="_x0000_s3728"/>
                </a:ext>
                <a:ext uri="{FF2B5EF4-FFF2-40B4-BE49-F238E27FC236}">
                  <a16:creationId xmlns:a16="http://schemas.microsoft.com/office/drawing/2014/main" id="{00000000-0008-0000-0200-00009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83</xdr:row>
          <xdr:rowOff>0</xdr:rowOff>
        </xdr:from>
        <xdr:to>
          <xdr:col>13</xdr:col>
          <xdr:colOff>981075</xdr:colOff>
          <xdr:row>83</xdr:row>
          <xdr:rowOff>76200</xdr:rowOff>
        </xdr:to>
        <xdr:sp macro="" textlink="">
          <xdr:nvSpPr>
            <xdr:cNvPr id="3729" name="Check Box 657" hidden="1">
              <a:extLst>
                <a:ext uri="{63B3BB69-23CF-44E3-9099-C40C66FF867C}">
                  <a14:compatExt spid="_x0000_s3729"/>
                </a:ext>
                <a:ext uri="{FF2B5EF4-FFF2-40B4-BE49-F238E27FC236}">
                  <a16:creationId xmlns:a16="http://schemas.microsoft.com/office/drawing/2014/main" id="{00000000-0008-0000-0200-00009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83</xdr:row>
          <xdr:rowOff>0</xdr:rowOff>
        </xdr:from>
        <xdr:to>
          <xdr:col>13</xdr:col>
          <xdr:colOff>981075</xdr:colOff>
          <xdr:row>83</xdr:row>
          <xdr:rowOff>76200</xdr:rowOff>
        </xdr:to>
        <xdr:sp macro="" textlink="">
          <xdr:nvSpPr>
            <xdr:cNvPr id="3730" name="Check Box 658" hidden="1">
              <a:extLst>
                <a:ext uri="{63B3BB69-23CF-44E3-9099-C40C66FF867C}">
                  <a14:compatExt spid="_x0000_s3730"/>
                </a:ext>
                <a:ext uri="{FF2B5EF4-FFF2-40B4-BE49-F238E27FC236}">
                  <a16:creationId xmlns:a16="http://schemas.microsoft.com/office/drawing/2014/main" id="{00000000-0008-0000-0200-00009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83</xdr:row>
          <xdr:rowOff>0</xdr:rowOff>
        </xdr:from>
        <xdr:to>
          <xdr:col>13</xdr:col>
          <xdr:colOff>981075</xdr:colOff>
          <xdr:row>83</xdr:row>
          <xdr:rowOff>76200</xdr:rowOff>
        </xdr:to>
        <xdr:sp macro="" textlink="">
          <xdr:nvSpPr>
            <xdr:cNvPr id="3731" name="Check Box 659" hidden="1">
              <a:extLst>
                <a:ext uri="{63B3BB69-23CF-44E3-9099-C40C66FF867C}">
                  <a14:compatExt spid="_x0000_s3731"/>
                </a:ext>
                <a:ext uri="{FF2B5EF4-FFF2-40B4-BE49-F238E27FC236}">
                  <a16:creationId xmlns:a16="http://schemas.microsoft.com/office/drawing/2014/main" id="{00000000-0008-0000-0200-00009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83</xdr:row>
          <xdr:rowOff>0</xdr:rowOff>
        </xdr:from>
        <xdr:to>
          <xdr:col>13</xdr:col>
          <xdr:colOff>981075</xdr:colOff>
          <xdr:row>83</xdr:row>
          <xdr:rowOff>76200</xdr:rowOff>
        </xdr:to>
        <xdr:sp macro="" textlink="">
          <xdr:nvSpPr>
            <xdr:cNvPr id="3732" name="Check Box 660" hidden="1">
              <a:extLst>
                <a:ext uri="{63B3BB69-23CF-44E3-9099-C40C66FF867C}">
                  <a14:compatExt spid="_x0000_s3732"/>
                </a:ext>
                <a:ext uri="{FF2B5EF4-FFF2-40B4-BE49-F238E27FC236}">
                  <a16:creationId xmlns:a16="http://schemas.microsoft.com/office/drawing/2014/main" id="{00000000-0008-0000-0200-00009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84</xdr:row>
          <xdr:rowOff>0</xdr:rowOff>
        </xdr:from>
        <xdr:to>
          <xdr:col>13</xdr:col>
          <xdr:colOff>981075</xdr:colOff>
          <xdr:row>84</xdr:row>
          <xdr:rowOff>76200</xdr:rowOff>
        </xdr:to>
        <xdr:sp macro="" textlink="">
          <xdr:nvSpPr>
            <xdr:cNvPr id="3733" name="Check Box 661" hidden="1">
              <a:extLst>
                <a:ext uri="{63B3BB69-23CF-44E3-9099-C40C66FF867C}">
                  <a14:compatExt spid="_x0000_s3733"/>
                </a:ext>
                <a:ext uri="{FF2B5EF4-FFF2-40B4-BE49-F238E27FC236}">
                  <a16:creationId xmlns:a16="http://schemas.microsoft.com/office/drawing/2014/main" id="{00000000-0008-0000-0200-00009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84</xdr:row>
          <xdr:rowOff>0</xdr:rowOff>
        </xdr:from>
        <xdr:to>
          <xdr:col>13</xdr:col>
          <xdr:colOff>981075</xdr:colOff>
          <xdr:row>84</xdr:row>
          <xdr:rowOff>76200</xdr:rowOff>
        </xdr:to>
        <xdr:sp macro="" textlink="">
          <xdr:nvSpPr>
            <xdr:cNvPr id="3734" name="Check Box 662" hidden="1">
              <a:extLst>
                <a:ext uri="{63B3BB69-23CF-44E3-9099-C40C66FF867C}">
                  <a14:compatExt spid="_x0000_s3734"/>
                </a:ext>
                <a:ext uri="{FF2B5EF4-FFF2-40B4-BE49-F238E27FC236}">
                  <a16:creationId xmlns:a16="http://schemas.microsoft.com/office/drawing/2014/main" id="{00000000-0008-0000-0200-00009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84</xdr:row>
          <xdr:rowOff>0</xdr:rowOff>
        </xdr:from>
        <xdr:to>
          <xdr:col>13</xdr:col>
          <xdr:colOff>981075</xdr:colOff>
          <xdr:row>84</xdr:row>
          <xdr:rowOff>76200</xdr:rowOff>
        </xdr:to>
        <xdr:sp macro="" textlink="">
          <xdr:nvSpPr>
            <xdr:cNvPr id="3735" name="Check Box 663" hidden="1">
              <a:extLst>
                <a:ext uri="{63B3BB69-23CF-44E3-9099-C40C66FF867C}">
                  <a14:compatExt spid="_x0000_s3735"/>
                </a:ext>
                <a:ext uri="{FF2B5EF4-FFF2-40B4-BE49-F238E27FC236}">
                  <a16:creationId xmlns:a16="http://schemas.microsoft.com/office/drawing/2014/main" id="{00000000-0008-0000-0200-00009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84</xdr:row>
          <xdr:rowOff>0</xdr:rowOff>
        </xdr:from>
        <xdr:to>
          <xdr:col>13</xdr:col>
          <xdr:colOff>981075</xdr:colOff>
          <xdr:row>84</xdr:row>
          <xdr:rowOff>76200</xdr:rowOff>
        </xdr:to>
        <xdr:sp macro="" textlink="">
          <xdr:nvSpPr>
            <xdr:cNvPr id="3736" name="Check Box 664" hidden="1">
              <a:extLst>
                <a:ext uri="{63B3BB69-23CF-44E3-9099-C40C66FF867C}">
                  <a14:compatExt spid="_x0000_s3736"/>
                </a:ext>
                <a:ext uri="{FF2B5EF4-FFF2-40B4-BE49-F238E27FC236}">
                  <a16:creationId xmlns:a16="http://schemas.microsoft.com/office/drawing/2014/main" id="{00000000-0008-0000-0200-00009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84</xdr:row>
          <xdr:rowOff>0</xdr:rowOff>
        </xdr:from>
        <xdr:to>
          <xdr:col>13</xdr:col>
          <xdr:colOff>981075</xdr:colOff>
          <xdr:row>84</xdr:row>
          <xdr:rowOff>76200</xdr:rowOff>
        </xdr:to>
        <xdr:sp macro="" textlink="">
          <xdr:nvSpPr>
            <xdr:cNvPr id="3737" name="Check Box 665" hidden="1">
              <a:extLst>
                <a:ext uri="{63B3BB69-23CF-44E3-9099-C40C66FF867C}">
                  <a14:compatExt spid="_x0000_s3737"/>
                </a:ext>
                <a:ext uri="{FF2B5EF4-FFF2-40B4-BE49-F238E27FC236}">
                  <a16:creationId xmlns:a16="http://schemas.microsoft.com/office/drawing/2014/main" id="{00000000-0008-0000-0200-00009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85</xdr:row>
          <xdr:rowOff>0</xdr:rowOff>
        </xdr:from>
        <xdr:to>
          <xdr:col>13</xdr:col>
          <xdr:colOff>981075</xdr:colOff>
          <xdr:row>85</xdr:row>
          <xdr:rowOff>76200</xdr:rowOff>
        </xdr:to>
        <xdr:sp macro="" textlink="">
          <xdr:nvSpPr>
            <xdr:cNvPr id="3738" name="Check Box 666" hidden="1">
              <a:extLst>
                <a:ext uri="{63B3BB69-23CF-44E3-9099-C40C66FF867C}">
                  <a14:compatExt spid="_x0000_s3738"/>
                </a:ext>
                <a:ext uri="{FF2B5EF4-FFF2-40B4-BE49-F238E27FC236}">
                  <a16:creationId xmlns:a16="http://schemas.microsoft.com/office/drawing/2014/main" id="{00000000-0008-0000-0200-00009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85</xdr:row>
          <xdr:rowOff>0</xdr:rowOff>
        </xdr:from>
        <xdr:to>
          <xdr:col>13</xdr:col>
          <xdr:colOff>981075</xdr:colOff>
          <xdr:row>85</xdr:row>
          <xdr:rowOff>76200</xdr:rowOff>
        </xdr:to>
        <xdr:sp macro="" textlink="">
          <xdr:nvSpPr>
            <xdr:cNvPr id="3739" name="Check Box 667" hidden="1">
              <a:extLst>
                <a:ext uri="{63B3BB69-23CF-44E3-9099-C40C66FF867C}">
                  <a14:compatExt spid="_x0000_s3739"/>
                </a:ext>
                <a:ext uri="{FF2B5EF4-FFF2-40B4-BE49-F238E27FC236}">
                  <a16:creationId xmlns:a16="http://schemas.microsoft.com/office/drawing/2014/main" id="{00000000-0008-0000-0200-00009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85</xdr:row>
          <xdr:rowOff>0</xdr:rowOff>
        </xdr:from>
        <xdr:to>
          <xdr:col>13</xdr:col>
          <xdr:colOff>981075</xdr:colOff>
          <xdr:row>85</xdr:row>
          <xdr:rowOff>76200</xdr:rowOff>
        </xdr:to>
        <xdr:sp macro="" textlink="">
          <xdr:nvSpPr>
            <xdr:cNvPr id="3740" name="Check Box 668" hidden="1">
              <a:extLst>
                <a:ext uri="{63B3BB69-23CF-44E3-9099-C40C66FF867C}">
                  <a14:compatExt spid="_x0000_s3740"/>
                </a:ext>
                <a:ext uri="{FF2B5EF4-FFF2-40B4-BE49-F238E27FC236}">
                  <a16:creationId xmlns:a16="http://schemas.microsoft.com/office/drawing/2014/main" id="{00000000-0008-0000-0200-00009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85</xdr:row>
          <xdr:rowOff>0</xdr:rowOff>
        </xdr:from>
        <xdr:to>
          <xdr:col>13</xdr:col>
          <xdr:colOff>981075</xdr:colOff>
          <xdr:row>85</xdr:row>
          <xdr:rowOff>76200</xdr:rowOff>
        </xdr:to>
        <xdr:sp macro="" textlink="">
          <xdr:nvSpPr>
            <xdr:cNvPr id="3741" name="Check Box 669" hidden="1">
              <a:extLst>
                <a:ext uri="{63B3BB69-23CF-44E3-9099-C40C66FF867C}">
                  <a14:compatExt spid="_x0000_s3741"/>
                </a:ext>
                <a:ext uri="{FF2B5EF4-FFF2-40B4-BE49-F238E27FC236}">
                  <a16:creationId xmlns:a16="http://schemas.microsoft.com/office/drawing/2014/main" id="{00000000-0008-0000-0200-00009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85</xdr:row>
          <xdr:rowOff>0</xdr:rowOff>
        </xdr:from>
        <xdr:to>
          <xdr:col>13</xdr:col>
          <xdr:colOff>981075</xdr:colOff>
          <xdr:row>85</xdr:row>
          <xdr:rowOff>76200</xdr:rowOff>
        </xdr:to>
        <xdr:sp macro="" textlink="">
          <xdr:nvSpPr>
            <xdr:cNvPr id="3742" name="Check Box 670" hidden="1">
              <a:extLst>
                <a:ext uri="{63B3BB69-23CF-44E3-9099-C40C66FF867C}">
                  <a14:compatExt spid="_x0000_s3742"/>
                </a:ext>
                <a:ext uri="{FF2B5EF4-FFF2-40B4-BE49-F238E27FC236}">
                  <a16:creationId xmlns:a16="http://schemas.microsoft.com/office/drawing/2014/main" id="{00000000-0008-0000-0200-00009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87</xdr:row>
          <xdr:rowOff>76200</xdr:rowOff>
        </xdr:from>
        <xdr:to>
          <xdr:col>13</xdr:col>
          <xdr:colOff>981075</xdr:colOff>
          <xdr:row>87</xdr:row>
          <xdr:rowOff>152400</xdr:rowOff>
        </xdr:to>
        <xdr:sp macro="" textlink="">
          <xdr:nvSpPr>
            <xdr:cNvPr id="3743" name="Check Box 671" hidden="1">
              <a:extLst>
                <a:ext uri="{63B3BB69-23CF-44E3-9099-C40C66FF867C}">
                  <a14:compatExt spid="_x0000_s3743"/>
                </a:ext>
                <a:ext uri="{FF2B5EF4-FFF2-40B4-BE49-F238E27FC236}">
                  <a16:creationId xmlns:a16="http://schemas.microsoft.com/office/drawing/2014/main" id="{00000000-0008-0000-0200-00009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95</xdr:row>
          <xdr:rowOff>0</xdr:rowOff>
        </xdr:from>
        <xdr:to>
          <xdr:col>13</xdr:col>
          <xdr:colOff>981075</xdr:colOff>
          <xdr:row>95</xdr:row>
          <xdr:rowOff>76200</xdr:rowOff>
        </xdr:to>
        <xdr:sp macro="" textlink="">
          <xdr:nvSpPr>
            <xdr:cNvPr id="3745" name="Check Box 673" hidden="1">
              <a:extLst>
                <a:ext uri="{63B3BB69-23CF-44E3-9099-C40C66FF867C}">
                  <a14:compatExt spid="_x0000_s3745"/>
                </a:ext>
                <a:ext uri="{FF2B5EF4-FFF2-40B4-BE49-F238E27FC236}">
                  <a16:creationId xmlns:a16="http://schemas.microsoft.com/office/drawing/2014/main" id="{00000000-0008-0000-0200-0000A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95</xdr:row>
          <xdr:rowOff>0</xdr:rowOff>
        </xdr:from>
        <xdr:to>
          <xdr:col>13</xdr:col>
          <xdr:colOff>981075</xdr:colOff>
          <xdr:row>95</xdr:row>
          <xdr:rowOff>76200</xdr:rowOff>
        </xdr:to>
        <xdr:sp macro="" textlink="">
          <xdr:nvSpPr>
            <xdr:cNvPr id="3746" name="Check Box 674" hidden="1">
              <a:extLst>
                <a:ext uri="{63B3BB69-23CF-44E3-9099-C40C66FF867C}">
                  <a14:compatExt spid="_x0000_s3746"/>
                </a:ext>
                <a:ext uri="{FF2B5EF4-FFF2-40B4-BE49-F238E27FC236}">
                  <a16:creationId xmlns:a16="http://schemas.microsoft.com/office/drawing/2014/main" id="{00000000-0008-0000-0200-0000A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95</xdr:row>
          <xdr:rowOff>76200</xdr:rowOff>
        </xdr:from>
        <xdr:to>
          <xdr:col>13</xdr:col>
          <xdr:colOff>981075</xdr:colOff>
          <xdr:row>95</xdr:row>
          <xdr:rowOff>152400</xdr:rowOff>
        </xdr:to>
        <xdr:sp macro="" textlink="">
          <xdr:nvSpPr>
            <xdr:cNvPr id="3747" name="Check Box 675" hidden="1">
              <a:extLst>
                <a:ext uri="{63B3BB69-23CF-44E3-9099-C40C66FF867C}">
                  <a14:compatExt spid="_x0000_s3747"/>
                </a:ext>
                <a:ext uri="{FF2B5EF4-FFF2-40B4-BE49-F238E27FC236}">
                  <a16:creationId xmlns:a16="http://schemas.microsoft.com/office/drawing/2014/main" id="{00000000-0008-0000-0200-0000A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95</xdr:row>
          <xdr:rowOff>76200</xdr:rowOff>
        </xdr:from>
        <xdr:to>
          <xdr:col>13</xdr:col>
          <xdr:colOff>981075</xdr:colOff>
          <xdr:row>95</xdr:row>
          <xdr:rowOff>152400</xdr:rowOff>
        </xdr:to>
        <xdr:sp macro="" textlink="">
          <xdr:nvSpPr>
            <xdr:cNvPr id="3748" name="Check Box 676" hidden="1">
              <a:extLst>
                <a:ext uri="{63B3BB69-23CF-44E3-9099-C40C66FF867C}">
                  <a14:compatExt spid="_x0000_s3748"/>
                </a:ext>
                <a:ext uri="{FF2B5EF4-FFF2-40B4-BE49-F238E27FC236}">
                  <a16:creationId xmlns:a16="http://schemas.microsoft.com/office/drawing/2014/main" id="{00000000-0008-0000-0200-0000A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96</xdr:row>
          <xdr:rowOff>0</xdr:rowOff>
        </xdr:from>
        <xdr:to>
          <xdr:col>13</xdr:col>
          <xdr:colOff>981075</xdr:colOff>
          <xdr:row>96</xdr:row>
          <xdr:rowOff>76200</xdr:rowOff>
        </xdr:to>
        <xdr:sp macro="" textlink="">
          <xdr:nvSpPr>
            <xdr:cNvPr id="3749" name="Check Box 677" hidden="1">
              <a:extLst>
                <a:ext uri="{63B3BB69-23CF-44E3-9099-C40C66FF867C}">
                  <a14:compatExt spid="_x0000_s3749"/>
                </a:ext>
                <a:ext uri="{FF2B5EF4-FFF2-40B4-BE49-F238E27FC236}">
                  <a16:creationId xmlns:a16="http://schemas.microsoft.com/office/drawing/2014/main" id="{00000000-0008-0000-0200-0000A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96</xdr:row>
          <xdr:rowOff>0</xdr:rowOff>
        </xdr:from>
        <xdr:to>
          <xdr:col>13</xdr:col>
          <xdr:colOff>981075</xdr:colOff>
          <xdr:row>96</xdr:row>
          <xdr:rowOff>76200</xdr:rowOff>
        </xdr:to>
        <xdr:sp macro="" textlink="">
          <xdr:nvSpPr>
            <xdr:cNvPr id="3750" name="Check Box 678" hidden="1">
              <a:extLst>
                <a:ext uri="{63B3BB69-23CF-44E3-9099-C40C66FF867C}">
                  <a14:compatExt spid="_x0000_s3750"/>
                </a:ext>
                <a:ext uri="{FF2B5EF4-FFF2-40B4-BE49-F238E27FC236}">
                  <a16:creationId xmlns:a16="http://schemas.microsoft.com/office/drawing/2014/main" id="{00000000-0008-0000-0200-0000A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96</xdr:row>
          <xdr:rowOff>76200</xdr:rowOff>
        </xdr:from>
        <xdr:to>
          <xdr:col>13</xdr:col>
          <xdr:colOff>981075</xdr:colOff>
          <xdr:row>96</xdr:row>
          <xdr:rowOff>152400</xdr:rowOff>
        </xdr:to>
        <xdr:sp macro="" textlink="">
          <xdr:nvSpPr>
            <xdr:cNvPr id="3751" name="Check Box 679" hidden="1">
              <a:extLst>
                <a:ext uri="{63B3BB69-23CF-44E3-9099-C40C66FF867C}">
                  <a14:compatExt spid="_x0000_s3751"/>
                </a:ext>
                <a:ext uri="{FF2B5EF4-FFF2-40B4-BE49-F238E27FC236}">
                  <a16:creationId xmlns:a16="http://schemas.microsoft.com/office/drawing/2014/main" id="{00000000-0008-0000-0200-0000A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96</xdr:row>
          <xdr:rowOff>76200</xdr:rowOff>
        </xdr:from>
        <xdr:to>
          <xdr:col>13</xdr:col>
          <xdr:colOff>981075</xdr:colOff>
          <xdr:row>96</xdr:row>
          <xdr:rowOff>152400</xdr:rowOff>
        </xdr:to>
        <xdr:sp macro="" textlink="">
          <xdr:nvSpPr>
            <xdr:cNvPr id="3752" name="Check Box 680" hidden="1">
              <a:extLst>
                <a:ext uri="{63B3BB69-23CF-44E3-9099-C40C66FF867C}">
                  <a14:compatExt spid="_x0000_s3752"/>
                </a:ext>
                <a:ext uri="{FF2B5EF4-FFF2-40B4-BE49-F238E27FC236}">
                  <a16:creationId xmlns:a16="http://schemas.microsoft.com/office/drawing/2014/main" id="{00000000-0008-0000-0200-0000A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97</xdr:row>
          <xdr:rowOff>0</xdr:rowOff>
        </xdr:from>
        <xdr:to>
          <xdr:col>13</xdr:col>
          <xdr:colOff>981075</xdr:colOff>
          <xdr:row>97</xdr:row>
          <xdr:rowOff>76200</xdr:rowOff>
        </xdr:to>
        <xdr:sp macro="" textlink="">
          <xdr:nvSpPr>
            <xdr:cNvPr id="3753" name="Check Box 681" hidden="1">
              <a:extLst>
                <a:ext uri="{63B3BB69-23CF-44E3-9099-C40C66FF867C}">
                  <a14:compatExt spid="_x0000_s3753"/>
                </a:ext>
                <a:ext uri="{FF2B5EF4-FFF2-40B4-BE49-F238E27FC236}">
                  <a16:creationId xmlns:a16="http://schemas.microsoft.com/office/drawing/2014/main" id="{00000000-0008-0000-0200-0000A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97</xdr:row>
          <xdr:rowOff>0</xdr:rowOff>
        </xdr:from>
        <xdr:to>
          <xdr:col>13</xdr:col>
          <xdr:colOff>981075</xdr:colOff>
          <xdr:row>97</xdr:row>
          <xdr:rowOff>76200</xdr:rowOff>
        </xdr:to>
        <xdr:sp macro="" textlink="">
          <xdr:nvSpPr>
            <xdr:cNvPr id="3754" name="Check Box 682" hidden="1">
              <a:extLst>
                <a:ext uri="{63B3BB69-23CF-44E3-9099-C40C66FF867C}">
                  <a14:compatExt spid="_x0000_s3754"/>
                </a:ext>
                <a:ext uri="{FF2B5EF4-FFF2-40B4-BE49-F238E27FC236}">
                  <a16:creationId xmlns:a16="http://schemas.microsoft.com/office/drawing/2014/main" id="{00000000-0008-0000-0200-0000A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97</xdr:row>
          <xdr:rowOff>76200</xdr:rowOff>
        </xdr:from>
        <xdr:to>
          <xdr:col>13</xdr:col>
          <xdr:colOff>981075</xdr:colOff>
          <xdr:row>97</xdr:row>
          <xdr:rowOff>152400</xdr:rowOff>
        </xdr:to>
        <xdr:sp macro="" textlink="">
          <xdr:nvSpPr>
            <xdr:cNvPr id="3755" name="Check Box 683" hidden="1">
              <a:extLst>
                <a:ext uri="{63B3BB69-23CF-44E3-9099-C40C66FF867C}">
                  <a14:compatExt spid="_x0000_s3755"/>
                </a:ext>
                <a:ext uri="{FF2B5EF4-FFF2-40B4-BE49-F238E27FC236}">
                  <a16:creationId xmlns:a16="http://schemas.microsoft.com/office/drawing/2014/main" id="{00000000-0008-0000-0200-0000A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97</xdr:row>
          <xdr:rowOff>76200</xdr:rowOff>
        </xdr:from>
        <xdr:to>
          <xdr:col>13</xdr:col>
          <xdr:colOff>981075</xdr:colOff>
          <xdr:row>97</xdr:row>
          <xdr:rowOff>152400</xdr:rowOff>
        </xdr:to>
        <xdr:sp macro="" textlink="">
          <xdr:nvSpPr>
            <xdr:cNvPr id="3756" name="Check Box 684" hidden="1">
              <a:extLst>
                <a:ext uri="{63B3BB69-23CF-44E3-9099-C40C66FF867C}">
                  <a14:compatExt spid="_x0000_s3756"/>
                </a:ext>
                <a:ext uri="{FF2B5EF4-FFF2-40B4-BE49-F238E27FC236}">
                  <a16:creationId xmlns:a16="http://schemas.microsoft.com/office/drawing/2014/main" id="{00000000-0008-0000-0200-0000A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1048107</xdr:colOff>
      <xdr:row>6</xdr:row>
      <xdr:rowOff>139912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4</xdr:col>
      <xdr:colOff>380664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chiodo@avaenery.org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dallen@avaenergy.org" TargetMode="External"/><Relationship Id="rId12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srivers@avaenergy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424" Type="http://schemas.openxmlformats.org/officeDocument/2006/relationships/ctrlProp" Target="../ctrlProps/ctrlProp421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457" Type="http://schemas.openxmlformats.org/officeDocument/2006/relationships/ctrlProp" Target="../ctrlProps/ctrlProp454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524" Type="http://schemas.openxmlformats.org/officeDocument/2006/relationships/ctrlProp" Target="../ctrlProps/ctrlProp521.xml"/><Relationship Id="rId566" Type="http://schemas.openxmlformats.org/officeDocument/2006/relationships/ctrlProp" Target="../ctrlProps/ctrlProp563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426" Type="http://schemas.openxmlformats.org/officeDocument/2006/relationships/ctrlProp" Target="../ctrlProps/ctrlProp423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79" Type="http://schemas.openxmlformats.org/officeDocument/2006/relationships/ctrlProp" Target="../ctrlProps/ctrlProp476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546" Type="http://schemas.openxmlformats.org/officeDocument/2006/relationships/ctrlProp" Target="../ctrlProps/ctrlProp543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588" Type="http://schemas.openxmlformats.org/officeDocument/2006/relationships/ctrlProp" Target="../ctrlProps/ctrlProp58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48" Type="http://schemas.openxmlformats.org/officeDocument/2006/relationships/ctrlProp" Target="../ctrlProps/ctrlProp445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57" Type="http://schemas.openxmlformats.org/officeDocument/2006/relationships/ctrlProp" Target="../ctrlProps/ctrlProp55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26" Type="http://schemas.openxmlformats.org/officeDocument/2006/relationships/ctrlProp" Target="../ctrlProps/ctrlProp523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ctrlProp" Target="../ctrlProps/ctrlProp534.xml"/><Relationship Id="rId579" Type="http://schemas.openxmlformats.org/officeDocument/2006/relationships/ctrlProp" Target="../ctrlProps/ctrlProp576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590" Type="http://schemas.openxmlformats.org/officeDocument/2006/relationships/ctrlProp" Target="../ctrlProps/ctrlProp587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1" Type="http://schemas.openxmlformats.org/officeDocument/2006/relationships/printerSettings" Target="../printerSettings/printerSettings15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F14" sqref="F14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7" t="s">
        <v>4</v>
      </c>
      <c r="B6" s="8" t="s">
        <v>5</v>
      </c>
    </row>
    <row r="7" spans="1:7" ht="15" x14ac:dyDescent="0.25">
      <c r="A7" s="17" t="s">
        <v>6</v>
      </c>
      <c r="B7" s="9" t="s">
        <v>7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8</v>
      </c>
      <c r="B10" s="13" t="s">
        <v>9</v>
      </c>
      <c r="C10" s="13" t="s">
        <v>10</v>
      </c>
      <c r="D10" s="13" t="s">
        <v>11</v>
      </c>
      <c r="E10" s="14" t="s">
        <v>12</v>
      </c>
      <c r="F10" s="13" t="s">
        <v>13</v>
      </c>
      <c r="G10" s="13" t="s">
        <v>14</v>
      </c>
    </row>
    <row r="11" spans="1:7" x14ac:dyDescent="0.25">
      <c r="A11" s="8" t="s">
        <v>15</v>
      </c>
      <c r="B11" s="9" t="s">
        <v>16</v>
      </c>
      <c r="C11" s="9" t="s">
        <v>17</v>
      </c>
      <c r="D11" s="9" t="s">
        <v>17</v>
      </c>
      <c r="E11" s="9"/>
      <c r="F11" s="9" t="s">
        <v>18</v>
      </c>
      <c r="G11" s="9" t="s">
        <v>7</v>
      </c>
    </row>
    <row r="12" spans="1:7" ht="42.75" x14ac:dyDescent="0.25">
      <c r="A12" s="8" t="s">
        <v>19</v>
      </c>
      <c r="B12" s="9" t="s">
        <v>20</v>
      </c>
      <c r="C12" s="9" t="s">
        <v>21</v>
      </c>
      <c r="D12" s="9" t="s">
        <v>21</v>
      </c>
      <c r="E12" s="9"/>
      <c r="F12" s="9" t="s">
        <v>22</v>
      </c>
      <c r="G12" s="9" t="s">
        <v>23</v>
      </c>
    </row>
    <row r="13" spans="1:7" x14ac:dyDescent="0.25">
      <c r="A13" s="8" t="s">
        <v>24</v>
      </c>
      <c r="B13" s="215" t="s">
        <v>25</v>
      </c>
      <c r="C13" s="215"/>
      <c r="D13" s="215"/>
      <c r="E13" s="10"/>
      <c r="F13" s="215" t="s">
        <v>26</v>
      </c>
      <c r="G13" s="215" t="s">
        <v>27</v>
      </c>
    </row>
    <row r="14" spans="1:7" x14ac:dyDescent="0.25">
      <c r="A14" s="8" t="s">
        <v>28</v>
      </c>
      <c r="B14" s="9" t="s">
        <v>29</v>
      </c>
      <c r="C14" s="9" t="s">
        <v>30</v>
      </c>
      <c r="D14" s="9" t="s">
        <v>30</v>
      </c>
      <c r="E14" s="9"/>
      <c r="F14" s="9" t="s">
        <v>31</v>
      </c>
      <c r="G14" s="9" t="s">
        <v>32</v>
      </c>
    </row>
    <row r="15" spans="1:7" x14ac:dyDescent="0.25">
      <c r="A15" s="8" t="s">
        <v>33</v>
      </c>
      <c r="B15" s="9" t="s">
        <v>34</v>
      </c>
      <c r="C15" s="9" t="s">
        <v>34</v>
      </c>
      <c r="D15" s="9" t="s">
        <v>34</v>
      </c>
      <c r="E15" s="9"/>
      <c r="F15" s="9" t="s">
        <v>34</v>
      </c>
      <c r="G15" s="9" t="s">
        <v>34</v>
      </c>
    </row>
    <row r="16" spans="1:7" x14ac:dyDescent="0.25">
      <c r="A16" s="8" t="s">
        <v>35</v>
      </c>
      <c r="B16" s="9" t="s">
        <v>36</v>
      </c>
      <c r="C16" s="9" t="s">
        <v>36</v>
      </c>
      <c r="D16" s="9" t="s">
        <v>36</v>
      </c>
      <c r="E16" s="9"/>
      <c r="F16" s="9" t="s">
        <v>36</v>
      </c>
      <c r="G16" s="9" t="s">
        <v>36</v>
      </c>
    </row>
    <row r="17" spans="1:7" x14ac:dyDescent="0.25">
      <c r="A17" s="8" t="s">
        <v>37</v>
      </c>
      <c r="B17" s="9" t="s">
        <v>38</v>
      </c>
      <c r="C17" s="9" t="s">
        <v>38</v>
      </c>
      <c r="D17" s="9" t="s">
        <v>38</v>
      </c>
      <c r="E17" s="9"/>
      <c r="F17" s="9" t="s">
        <v>38</v>
      </c>
      <c r="G17" s="9" t="s">
        <v>38</v>
      </c>
    </row>
    <row r="18" spans="1:7" x14ac:dyDescent="0.25">
      <c r="A18" s="8" t="s">
        <v>39</v>
      </c>
      <c r="B18" s="9" t="s">
        <v>40</v>
      </c>
      <c r="C18" s="9" t="s">
        <v>40</v>
      </c>
      <c r="D18" s="9" t="s">
        <v>40</v>
      </c>
      <c r="E18" s="9"/>
      <c r="F18" s="9" t="s">
        <v>40</v>
      </c>
      <c r="G18" s="9" t="s">
        <v>40</v>
      </c>
    </row>
    <row r="19" spans="1:7" x14ac:dyDescent="0.25">
      <c r="A19" s="8" t="s">
        <v>41</v>
      </c>
      <c r="B19" s="9">
        <v>94612</v>
      </c>
      <c r="C19" s="9">
        <v>94612</v>
      </c>
      <c r="D19" s="9">
        <v>94612</v>
      </c>
      <c r="E19" s="9"/>
      <c r="F19" s="9">
        <v>94612</v>
      </c>
      <c r="G19" s="9">
        <v>94612</v>
      </c>
    </row>
    <row r="20" spans="1:7" x14ac:dyDescent="0.25">
      <c r="A20" s="8" t="s">
        <v>42</v>
      </c>
      <c r="B20" s="11"/>
      <c r="C20" s="11"/>
      <c r="D20" s="11"/>
      <c r="E20" s="11"/>
      <c r="F20" s="11"/>
      <c r="G20" s="11"/>
    </row>
    <row r="21" spans="1:7" x14ac:dyDescent="0.25">
      <c r="A21" s="8" t="s">
        <v>43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44</v>
      </c>
      <c r="B22" s="7"/>
      <c r="C22" s="7"/>
      <c r="D22" s="7"/>
      <c r="E22" s="7"/>
      <c r="F22" s="7"/>
      <c r="G22" s="7"/>
    </row>
    <row r="23" spans="1:7" x14ac:dyDescent="0.25">
      <c r="A23" s="8" t="s">
        <v>15</v>
      </c>
      <c r="B23" s="15"/>
      <c r="C23" s="9"/>
      <c r="D23" s="9"/>
      <c r="E23" s="9"/>
      <c r="F23" s="9"/>
      <c r="G23" s="9"/>
    </row>
    <row r="24" spans="1:7" x14ac:dyDescent="0.25">
      <c r="A24" s="8" t="s">
        <v>19</v>
      </c>
      <c r="B24" s="15"/>
      <c r="C24" s="9"/>
      <c r="D24" s="9"/>
      <c r="E24" s="9"/>
      <c r="F24" s="9"/>
      <c r="G24" s="9"/>
    </row>
    <row r="25" spans="1:7" x14ac:dyDescent="0.25">
      <c r="A25" s="8" t="s">
        <v>24</v>
      </c>
      <c r="B25" s="16"/>
      <c r="C25" s="10"/>
      <c r="D25" s="10"/>
      <c r="E25" s="10"/>
      <c r="F25" s="10"/>
      <c r="G25" s="10"/>
    </row>
    <row r="26" spans="1:7" x14ac:dyDescent="0.25">
      <c r="A26" s="8" t="s">
        <v>28</v>
      </c>
      <c r="B26" s="15"/>
      <c r="C26" s="9"/>
      <c r="D26" s="9"/>
      <c r="E26" s="9"/>
      <c r="F26" s="9"/>
      <c r="G26" s="9"/>
    </row>
    <row r="27" spans="1:7" x14ac:dyDescent="0.25">
      <c r="A27" s="8" t="s">
        <v>33</v>
      </c>
      <c r="B27" s="15"/>
      <c r="C27" s="9"/>
      <c r="D27" s="9"/>
      <c r="E27" s="9"/>
      <c r="F27" s="9"/>
      <c r="G27" s="9"/>
    </row>
    <row r="28" spans="1:7" x14ac:dyDescent="0.25">
      <c r="A28" s="8" t="s">
        <v>35</v>
      </c>
      <c r="B28" s="15"/>
      <c r="C28" s="9"/>
      <c r="D28" s="9"/>
      <c r="E28" s="9"/>
      <c r="F28" s="9"/>
      <c r="G28" s="9"/>
    </row>
    <row r="29" spans="1:7" x14ac:dyDescent="0.25">
      <c r="A29" s="8" t="s">
        <v>37</v>
      </c>
      <c r="B29" s="15"/>
      <c r="C29" s="9"/>
      <c r="D29" s="9"/>
      <c r="E29" s="9"/>
      <c r="F29" s="9"/>
      <c r="G29" s="9"/>
    </row>
    <row r="30" spans="1:7" x14ac:dyDescent="0.25">
      <c r="A30" s="8" t="s">
        <v>39</v>
      </c>
      <c r="B30" s="15"/>
      <c r="C30" s="9"/>
      <c r="D30" s="9"/>
      <c r="E30" s="9"/>
      <c r="F30" s="9"/>
      <c r="G30" s="9"/>
    </row>
    <row r="31" spans="1:7" x14ac:dyDescent="0.25">
      <c r="A31" s="8" t="s">
        <v>41</v>
      </c>
      <c r="B31" s="15"/>
      <c r="C31" s="9"/>
      <c r="D31" s="9"/>
      <c r="E31" s="9"/>
      <c r="F31" s="9"/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9E18AA6B-058A-4230-A23C-CC56C5E7610B}"/>
    <hyperlink ref="F13" r:id="rId8" xr:uid="{0AAD9754-E977-405D-8707-DF06EFC806BD}"/>
    <hyperlink ref="G13" r:id="rId9" xr:uid="{BA420E93-15BB-4C34-90E9-4C5CCB9BA042}"/>
  </hyperlinks>
  <pageMargins left="0.7" right="0.7" top="0.75" bottom="0.75" header="0.3" footer="0.3"/>
  <pageSetup scale="58" pageOrder="overThenDown" orientation="landscape" r:id="rId10"/>
  <drawing r:id="rId11"/>
  <tableParts count="1"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61"/>
  <sheetViews>
    <sheetView showGridLines="0" zoomScale="80" zoomScaleNormal="80" workbookViewId="0">
      <selection activeCell="H35" sqref="H35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84" t="s">
        <v>2</v>
      </c>
      <c r="C3"/>
      <c r="D3" s="23"/>
      <c r="E3" s="23"/>
      <c r="F3" s="23"/>
      <c r="G3" s="18"/>
      <c r="H3" s="18"/>
    </row>
    <row r="4" spans="1:29" s="24" customFormat="1" ht="15.75" x14ac:dyDescent="0.25">
      <c r="A4" s="84" t="s">
        <v>45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84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Ava Community Energy</v>
      </c>
      <c r="C6" s="19"/>
      <c r="D6" s="19"/>
      <c r="E6" s="19"/>
      <c r="F6" s="19"/>
      <c r="G6" s="26"/>
      <c r="H6" s="27" t="s">
        <v>46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47</v>
      </c>
      <c r="I8" s="52"/>
      <c r="J8" s="39"/>
      <c r="K8" s="39"/>
      <c r="L8" s="40" t="s">
        <v>48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8" customFormat="1" ht="31.5" customHeight="1" x14ac:dyDescent="0.25">
      <c r="A9" s="53" t="s">
        <v>49</v>
      </c>
      <c r="B9" s="56" t="s">
        <v>50</v>
      </c>
      <c r="C9" s="57"/>
      <c r="D9" s="57"/>
      <c r="E9" s="57"/>
      <c r="F9" s="57"/>
      <c r="G9" s="50" t="s">
        <v>51</v>
      </c>
      <c r="H9" s="50" t="s">
        <v>52</v>
      </c>
      <c r="I9" s="50" t="s">
        <v>53</v>
      </c>
      <c r="J9" s="50" t="s">
        <v>54</v>
      </c>
      <c r="K9" s="50" t="s">
        <v>55</v>
      </c>
      <c r="L9" s="50" t="s">
        <v>56</v>
      </c>
      <c r="M9" s="50" t="s">
        <v>57</v>
      </c>
      <c r="N9" s="50" t="s">
        <v>58</v>
      </c>
      <c r="O9" s="50" t="s">
        <v>59</v>
      </c>
      <c r="P9" s="50" t="s">
        <v>60</v>
      </c>
      <c r="Q9" s="50" t="s">
        <v>61</v>
      </c>
      <c r="R9" s="50" t="s">
        <v>62</v>
      </c>
    </row>
    <row r="10" spans="1:29" s="58" customFormat="1" ht="15.75" customHeight="1" x14ac:dyDescent="0.25">
      <c r="A10" s="59"/>
      <c r="B10" s="85" t="s">
        <v>63</v>
      </c>
      <c r="C10" s="60"/>
      <c r="D10" s="60"/>
      <c r="E10" s="60"/>
      <c r="F10" s="60"/>
      <c r="G10" s="61" t="s">
        <v>64</v>
      </c>
      <c r="H10" s="61" t="s">
        <v>64</v>
      </c>
      <c r="I10" s="62" t="s">
        <v>65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1">
        <v>1</v>
      </c>
      <c r="B11" s="86" t="s">
        <v>66</v>
      </c>
      <c r="C11" s="63"/>
      <c r="D11" s="63"/>
      <c r="E11" s="63"/>
      <c r="F11" s="63"/>
      <c r="G11" s="263">
        <v>1363</v>
      </c>
      <c r="H11" s="263">
        <v>1517</v>
      </c>
      <c r="I11" s="308"/>
      <c r="J11" s="308"/>
      <c r="K11" s="308"/>
      <c r="L11" s="308"/>
      <c r="M11" s="308"/>
      <c r="N11" s="308"/>
      <c r="O11" s="308"/>
      <c r="P11" s="308"/>
      <c r="Q11" s="308"/>
      <c r="R11" s="308"/>
    </row>
    <row r="12" spans="1:29" s="42" customFormat="1" ht="15.75" customHeight="1" x14ac:dyDescent="0.2">
      <c r="A12" s="41" t="s">
        <v>67</v>
      </c>
      <c r="B12" s="86" t="s">
        <v>68</v>
      </c>
      <c r="C12" s="63"/>
      <c r="D12" s="63"/>
      <c r="E12" s="63"/>
      <c r="F12" s="63"/>
      <c r="G12" s="264"/>
      <c r="H12" s="264"/>
      <c r="I12" s="309"/>
      <c r="J12" s="309"/>
      <c r="K12" s="309"/>
      <c r="L12" s="309"/>
      <c r="M12" s="309"/>
      <c r="N12" s="309"/>
      <c r="O12" s="309"/>
      <c r="P12" s="309"/>
      <c r="Q12" s="309"/>
      <c r="R12" s="309"/>
    </row>
    <row r="13" spans="1:29" s="42" customFormat="1" ht="15.75" customHeight="1" x14ac:dyDescent="0.2">
      <c r="A13" s="41" t="s">
        <v>69</v>
      </c>
      <c r="B13" s="86" t="s">
        <v>70</v>
      </c>
      <c r="C13" s="63"/>
      <c r="D13" s="63"/>
      <c r="E13" s="63"/>
      <c r="F13" s="63"/>
      <c r="G13" s="264"/>
      <c r="H13" s="264"/>
      <c r="I13" s="309"/>
      <c r="J13" s="309"/>
      <c r="K13" s="309"/>
      <c r="L13" s="309"/>
      <c r="M13" s="309"/>
      <c r="N13" s="309"/>
      <c r="O13" s="309"/>
      <c r="P13" s="309"/>
      <c r="Q13" s="309"/>
      <c r="R13" s="309"/>
    </row>
    <row r="14" spans="1:29" s="42" customFormat="1" ht="15.75" customHeight="1" x14ac:dyDescent="0.2">
      <c r="A14" s="41" t="s">
        <v>71</v>
      </c>
      <c r="B14" s="86" t="s">
        <v>72</v>
      </c>
      <c r="C14" s="63"/>
      <c r="D14" s="63"/>
      <c r="E14" s="63"/>
      <c r="F14" s="63"/>
      <c r="G14" s="263"/>
      <c r="H14" s="263"/>
      <c r="I14" s="308"/>
      <c r="J14" s="308"/>
      <c r="K14" s="308"/>
      <c r="L14" s="308"/>
      <c r="M14" s="308"/>
      <c r="N14" s="308"/>
      <c r="O14" s="308"/>
      <c r="P14" s="308"/>
      <c r="Q14" s="308"/>
      <c r="R14" s="308"/>
    </row>
    <row r="15" spans="1:29" s="42" customFormat="1" ht="15.75" customHeight="1" x14ac:dyDescent="0.2">
      <c r="A15" s="41" t="s">
        <v>73</v>
      </c>
      <c r="B15" s="86" t="s">
        <v>74</v>
      </c>
      <c r="C15" s="63"/>
      <c r="D15" s="63"/>
      <c r="E15" s="63"/>
      <c r="F15" s="63"/>
      <c r="G15" s="264"/>
      <c r="H15" s="264"/>
      <c r="I15" s="309"/>
      <c r="J15" s="309"/>
      <c r="K15" s="309"/>
      <c r="L15" s="309"/>
      <c r="M15" s="309"/>
      <c r="N15" s="309"/>
      <c r="O15" s="309"/>
      <c r="P15" s="309"/>
      <c r="Q15" s="309"/>
      <c r="R15" s="309"/>
    </row>
    <row r="16" spans="1:29" s="42" customFormat="1" ht="15.75" customHeight="1" x14ac:dyDescent="0.2">
      <c r="A16" s="41" t="s">
        <v>75</v>
      </c>
      <c r="B16" s="86" t="s">
        <v>76</v>
      </c>
      <c r="C16" s="63"/>
      <c r="D16" s="63"/>
      <c r="E16" s="63"/>
      <c r="F16" s="63"/>
      <c r="G16" s="263"/>
      <c r="H16" s="263"/>
      <c r="I16" s="308"/>
      <c r="J16" s="308"/>
      <c r="K16" s="308"/>
      <c r="L16" s="308"/>
      <c r="M16" s="308"/>
      <c r="N16" s="308"/>
      <c r="O16" s="308"/>
      <c r="P16" s="308"/>
      <c r="Q16" s="308"/>
      <c r="R16" s="308"/>
    </row>
    <row r="17" spans="1:18" s="42" customFormat="1" ht="15.75" customHeight="1" x14ac:dyDescent="0.2">
      <c r="A17" s="41">
        <v>3</v>
      </c>
      <c r="B17" s="86" t="s">
        <v>77</v>
      </c>
      <c r="C17" s="63"/>
      <c r="D17" s="63"/>
      <c r="E17" s="63"/>
      <c r="F17" s="63"/>
      <c r="G17" s="264"/>
      <c r="H17" s="264"/>
      <c r="I17" s="309"/>
      <c r="J17" s="309"/>
      <c r="K17" s="309"/>
      <c r="L17" s="309"/>
      <c r="M17" s="309"/>
      <c r="N17" s="309"/>
      <c r="O17" s="309"/>
      <c r="P17" s="309"/>
      <c r="Q17" s="309"/>
      <c r="R17" s="309"/>
    </row>
    <row r="18" spans="1:18" s="42" customFormat="1" ht="15.75" customHeight="1" x14ac:dyDescent="0.2">
      <c r="A18" s="41">
        <v>4</v>
      </c>
      <c r="B18" s="86" t="s">
        <v>78</v>
      </c>
      <c r="C18" s="63"/>
      <c r="D18" s="63"/>
      <c r="E18" s="63"/>
      <c r="F18" s="63"/>
      <c r="G18" s="263"/>
      <c r="H18" s="263"/>
      <c r="I18" s="308"/>
      <c r="J18" s="308"/>
      <c r="K18" s="308"/>
      <c r="L18" s="308"/>
      <c r="M18" s="308"/>
      <c r="N18" s="308"/>
      <c r="O18" s="308"/>
      <c r="P18" s="308"/>
      <c r="Q18" s="308"/>
      <c r="R18" s="308"/>
    </row>
    <row r="19" spans="1:18" s="42" customFormat="1" ht="15.75" customHeight="1" x14ac:dyDescent="0.25">
      <c r="A19" s="41">
        <v>5</v>
      </c>
      <c r="B19" s="86" t="s">
        <v>79</v>
      </c>
      <c r="C19" s="63"/>
      <c r="D19" s="63"/>
      <c r="E19" s="63"/>
      <c r="F19" s="63"/>
      <c r="G19" s="265">
        <f>G11+G17+G18</f>
        <v>1363</v>
      </c>
      <c r="H19" s="265">
        <f>H11+H17+H18</f>
        <v>1517</v>
      </c>
      <c r="I19" s="310"/>
      <c r="J19" s="310"/>
      <c r="K19" s="310"/>
      <c r="L19" s="310"/>
      <c r="M19" s="310"/>
      <c r="N19" s="310"/>
      <c r="O19" s="310"/>
      <c r="P19" s="310"/>
      <c r="Q19" s="310"/>
      <c r="R19" s="310"/>
    </row>
    <row r="20" spans="1:18" s="42" customFormat="1" ht="15.75" customHeight="1" x14ac:dyDescent="0.2">
      <c r="A20" s="41">
        <v>6</v>
      </c>
      <c r="B20" s="86" t="s">
        <v>80</v>
      </c>
      <c r="C20" s="63"/>
      <c r="D20" s="63"/>
      <c r="E20" s="63"/>
      <c r="F20" s="63"/>
      <c r="G20" s="263"/>
      <c r="H20" s="263"/>
      <c r="I20" s="308"/>
      <c r="J20" s="308"/>
      <c r="K20" s="308"/>
      <c r="L20" s="308"/>
      <c r="M20" s="308"/>
      <c r="N20" s="308"/>
      <c r="O20" s="308"/>
      <c r="P20" s="308"/>
      <c r="Q20" s="308"/>
      <c r="R20" s="308"/>
    </row>
    <row r="21" spans="1:18" s="42" customFormat="1" ht="15.75" customHeight="1" x14ac:dyDescent="0.25">
      <c r="A21" s="41">
        <v>7</v>
      </c>
      <c r="B21" s="86" t="s">
        <v>81</v>
      </c>
      <c r="C21" s="63"/>
      <c r="D21" s="63"/>
      <c r="E21" s="63"/>
      <c r="F21" s="63"/>
      <c r="G21" s="265">
        <f>G19+G20</f>
        <v>1363</v>
      </c>
      <c r="H21" s="265">
        <f>H19+H20</f>
        <v>1517</v>
      </c>
      <c r="I21" s="310"/>
      <c r="J21" s="310"/>
      <c r="K21" s="310"/>
      <c r="L21" s="310"/>
      <c r="M21" s="310"/>
      <c r="N21" s="310"/>
      <c r="O21" s="310"/>
      <c r="P21" s="310"/>
      <c r="Q21" s="310"/>
      <c r="R21" s="310"/>
    </row>
    <row r="22" spans="1:18" s="42" customFormat="1" ht="15.75" customHeight="1" x14ac:dyDescent="0.25">
      <c r="A22" s="41">
        <v>8</v>
      </c>
      <c r="B22" s="86" t="s">
        <v>82</v>
      </c>
      <c r="C22" s="63"/>
      <c r="D22" s="63"/>
      <c r="E22" s="63"/>
      <c r="F22" s="63"/>
      <c r="G22" s="265">
        <f>G21*0.17</f>
        <v>231.71</v>
      </c>
      <c r="H22" s="265">
        <f t="shared" ref="H22:R22" si="0">H21*0.17</f>
        <v>257.89000000000004</v>
      </c>
      <c r="I22" s="310"/>
      <c r="J22" s="310"/>
      <c r="K22" s="310"/>
      <c r="L22" s="310"/>
      <c r="M22" s="310"/>
      <c r="N22" s="310"/>
      <c r="O22" s="310"/>
      <c r="P22" s="310"/>
      <c r="Q22" s="310"/>
      <c r="R22" s="310"/>
    </row>
    <row r="23" spans="1:18" s="42" customFormat="1" ht="15.75" customHeight="1" x14ac:dyDescent="0.2">
      <c r="A23" s="41">
        <v>9</v>
      </c>
      <c r="B23" s="86" t="s">
        <v>83</v>
      </c>
      <c r="C23" s="63"/>
      <c r="D23" s="63"/>
      <c r="E23" s="63"/>
      <c r="F23" s="63"/>
      <c r="G23" s="263"/>
      <c r="H23" s="264"/>
      <c r="I23" s="309"/>
      <c r="J23" s="309"/>
      <c r="K23" s="309"/>
      <c r="L23" s="309"/>
      <c r="M23" s="309"/>
      <c r="N23" s="309"/>
      <c r="O23" s="309"/>
      <c r="P23" s="309"/>
      <c r="Q23" s="309"/>
      <c r="R23" s="309"/>
    </row>
    <row r="24" spans="1:18" s="42" customFormat="1" ht="15.75" customHeight="1" x14ac:dyDescent="0.2">
      <c r="A24" s="41">
        <v>10</v>
      </c>
      <c r="B24" s="86" t="s">
        <v>84</v>
      </c>
      <c r="C24" s="63"/>
      <c r="D24" s="63"/>
      <c r="E24" s="63"/>
      <c r="F24" s="63"/>
      <c r="G24" s="263"/>
      <c r="H24" s="263"/>
      <c r="I24" s="308"/>
      <c r="J24" s="308"/>
      <c r="K24" s="308"/>
      <c r="L24" s="308"/>
      <c r="M24" s="308"/>
      <c r="N24" s="308"/>
      <c r="O24" s="308"/>
      <c r="P24" s="308"/>
      <c r="Q24" s="308"/>
      <c r="R24" s="308"/>
    </row>
    <row r="25" spans="1:18" s="42" customFormat="1" ht="15.75" customHeight="1" x14ac:dyDescent="0.25">
      <c r="A25" s="41">
        <v>11</v>
      </c>
      <c r="B25" s="86" t="s">
        <v>85</v>
      </c>
      <c r="C25" s="63"/>
      <c r="D25" s="63"/>
      <c r="E25" s="63"/>
      <c r="F25" s="63"/>
      <c r="G25" s="265">
        <f>G21+G22+G23+G24</f>
        <v>1594.71</v>
      </c>
      <c r="H25" s="265">
        <f>H21+H22+H23+H24</f>
        <v>1774.89</v>
      </c>
      <c r="I25" s="310"/>
      <c r="J25" s="310"/>
      <c r="K25" s="310"/>
      <c r="L25" s="310"/>
      <c r="M25" s="310"/>
      <c r="N25" s="310"/>
      <c r="O25" s="310"/>
      <c r="P25" s="310"/>
      <c r="Q25" s="310"/>
      <c r="R25" s="310"/>
    </row>
    <row r="26" spans="1:18" s="42" customFormat="1" ht="15" customHeight="1" x14ac:dyDescent="0.2">
      <c r="A26" s="64"/>
      <c r="B26" s="87"/>
      <c r="C26" s="66"/>
      <c r="D26" s="66"/>
      <c r="E26" s="66"/>
      <c r="F26" s="66"/>
      <c r="G26" s="67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s="42" customFormat="1" ht="15" customHeight="1" x14ac:dyDescent="0.25">
      <c r="A27" s="54" t="s">
        <v>49</v>
      </c>
      <c r="B27" s="88" t="s">
        <v>86</v>
      </c>
      <c r="C27" s="69"/>
      <c r="D27" s="69"/>
      <c r="E27" s="69"/>
      <c r="F27" s="70"/>
      <c r="G27" s="71"/>
      <c r="H27" s="71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85" t="s">
        <v>87</v>
      </c>
      <c r="C28" s="60"/>
      <c r="D28" s="60"/>
      <c r="E28" s="60"/>
      <c r="F28" s="72"/>
      <c r="G28" s="73" t="s">
        <v>64</v>
      </c>
      <c r="H28" s="73" t="s">
        <v>64</v>
      </c>
      <c r="I28" s="62" t="s">
        <v>65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8" customHeight="1" x14ac:dyDescent="0.2">
      <c r="A29" s="41">
        <v>12</v>
      </c>
      <c r="B29" s="89" t="s">
        <v>88</v>
      </c>
      <c r="C29" s="74"/>
      <c r="D29" s="74"/>
      <c r="E29" s="74"/>
      <c r="F29" s="75"/>
      <c r="G29" s="263">
        <v>6865.8940000000002</v>
      </c>
      <c r="H29" s="263">
        <v>7029.4880000000003</v>
      </c>
      <c r="I29" s="308"/>
      <c r="J29" s="308"/>
      <c r="K29" s="308"/>
      <c r="L29" s="308"/>
      <c r="M29" s="308"/>
      <c r="N29" s="308"/>
      <c r="O29" s="308"/>
      <c r="P29" s="308"/>
      <c r="Q29" s="308"/>
      <c r="R29" s="308"/>
    </row>
    <row r="30" spans="1:18" s="42" customFormat="1" ht="15" customHeight="1" x14ac:dyDescent="0.25">
      <c r="A30" s="41" t="s">
        <v>89</v>
      </c>
      <c r="B30" s="89" t="s">
        <v>68</v>
      </c>
      <c r="C30" s="74"/>
      <c r="D30" s="74"/>
      <c r="E30" s="74"/>
      <c r="F30" s="75"/>
      <c r="G30" s="266"/>
      <c r="H30" s="266"/>
      <c r="I30" s="311"/>
      <c r="J30" s="311"/>
      <c r="K30" s="311"/>
      <c r="L30" s="311"/>
      <c r="M30" s="311"/>
      <c r="N30" s="311"/>
      <c r="O30" s="311"/>
      <c r="P30" s="311"/>
      <c r="Q30" s="311"/>
      <c r="R30" s="311"/>
    </row>
    <row r="31" spans="1:18" s="42" customFormat="1" ht="15" customHeight="1" x14ac:dyDescent="0.25">
      <c r="A31" s="41" t="s">
        <v>90</v>
      </c>
      <c r="B31" s="89" t="s">
        <v>70</v>
      </c>
      <c r="C31" s="74"/>
      <c r="D31" s="74"/>
      <c r="E31" s="74"/>
      <c r="F31" s="75"/>
      <c r="G31" s="266"/>
      <c r="H31" s="266"/>
      <c r="I31" s="311"/>
      <c r="J31" s="311"/>
      <c r="K31" s="311"/>
      <c r="L31" s="311"/>
      <c r="M31" s="311"/>
      <c r="N31" s="311"/>
      <c r="O31" s="311"/>
      <c r="P31" s="311"/>
      <c r="Q31" s="311"/>
      <c r="R31" s="311"/>
    </row>
    <row r="32" spans="1:18" s="42" customFormat="1" ht="15" customHeight="1" x14ac:dyDescent="0.2">
      <c r="A32" s="41" t="s">
        <v>91</v>
      </c>
      <c r="B32" s="89" t="s">
        <v>72</v>
      </c>
      <c r="C32" s="74"/>
      <c r="D32" s="74"/>
      <c r="E32" s="74"/>
      <c r="F32" s="75"/>
      <c r="G32" s="267"/>
      <c r="H32" s="267"/>
      <c r="I32" s="312"/>
      <c r="J32" s="312"/>
      <c r="K32" s="312"/>
      <c r="L32" s="312"/>
      <c r="M32" s="312"/>
      <c r="N32" s="312"/>
      <c r="O32" s="312"/>
      <c r="P32" s="312"/>
      <c r="Q32" s="312"/>
      <c r="R32" s="308"/>
    </row>
    <row r="33" spans="1:18" s="42" customFormat="1" ht="15" customHeight="1" x14ac:dyDescent="0.25">
      <c r="A33" s="41" t="s">
        <v>92</v>
      </c>
      <c r="B33" s="89" t="s">
        <v>74</v>
      </c>
      <c r="C33" s="74"/>
      <c r="D33" s="74"/>
      <c r="E33" s="74"/>
      <c r="F33" s="75"/>
      <c r="G33" s="266"/>
      <c r="H33" s="266"/>
      <c r="I33" s="311"/>
      <c r="J33" s="311"/>
      <c r="K33" s="311"/>
      <c r="L33" s="311"/>
      <c r="M33" s="311"/>
      <c r="N33" s="311"/>
      <c r="O33" s="311"/>
      <c r="P33" s="311"/>
      <c r="Q33" s="311"/>
      <c r="R33" s="311"/>
    </row>
    <row r="34" spans="1:18" s="42" customFormat="1" ht="15" customHeight="1" x14ac:dyDescent="0.2">
      <c r="A34" s="41" t="s">
        <v>93</v>
      </c>
      <c r="B34" s="89" t="s">
        <v>76</v>
      </c>
      <c r="C34" s="74"/>
      <c r="D34" s="74"/>
      <c r="E34" s="74"/>
      <c r="F34" s="75"/>
      <c r="G34" s="267"/>
      <c r="H34" s="263"/>
      <c r="I34" s="308"/>
      <c r="J34" s="308"/>
      <c r="K34" s="308"/>
      <c r="L34" s="308"/>
      <c r="M34" s="308"/>
      <c r="N34" s="308"/>
      <c r="O34" s="308"/>
      <c r="P34" s="308"/>
      <c r="Q34" s="308"/>
      <c r="R34" s="308"/>
    </row>
    <row r="35" spans="1:18" s="42" customFormat="1" ht="15" customHeight="1" x14ac:dyDescent="0.25">
      <c r="A35" s="41">
        <v>14</v>
      </c>
      <c r="B35" s="89" t="s">
        <v>77</v>
      </c>
      <c r="C35" s="74"/>
      <c r="D35" s="74"/>
      <c r="E35" s="74"/>
      <c r="F35" s="75"/>
      <c r="G35" s="266"/>
      <c r="H35" s="266"/>
      <c r="I35" s="311"/>
      <c r="J35" s="311"/>
      <c r="K35" s="311"/>
      <c r="L35" s="311"/>
      <c r="M35" s="311"/>
      <c r="N35" s="311"/>
      <c r="O35" s="311"/>
      <c r="P35" s="311"/>
      <c r="Q35" s="311"/>
      <c r="R35" s="311"/>
    </row>
    <row r="36" spans="1:18" s="42" customFormat="1" ht="15" customHeight="1" x14ac:dyDescent="0.2">
      <c r="A36" s="41">
        <v>15</v>
      </c>
      <c r="B36" s="89" t="s">
        <v>78</v>
      </c>
      <c r="C36" s="74"/>
      <c r="D36" s="74"/>
      <c r="E36" s="74"/>
      <c r="F36" s="75"/>
      <c r="G36" s="267"/>
      <c r="H36" s="267"/>
      <c r="I36" s="308"/>
      <c r="J36" s="308"/>
      <c r="K36" s="308"/>
      <c r="L36" s="308"/>
      <c r="M36" s="308"/>
      <c r="N36" s="308"/>
      <c r="O36" s="308"/>
      <c r="P36" s="308"/>
      <c r="Q36" s="308"/>
      <c r="R36" s="308"/>
    </row>
    <row r="37" spans="1:18" s="42" customFormat="1" ht="15" customHeight="1" x14ac:dyDescent="0.25">
      <c r="A37" s="41">
        <v>16</v>
      </c>
      <c r="B37" s="89" t="str">
        <f>B19</f>
        <v>Adjusted Demand: End-Use Customers</v>
      </c>
      <c r="C37" s="74"/>
      <c r="D37" s="74"/>
      <c r="E37" s="74"/>
      <c r="F37" s="75"/>
      <c r="G37" s="268">
        <f>G29+G35+G36</f>
        <v>6865.8940000000002</v>
      </c>
      <c r="H37" s="268">
        <f>H29+H35+H36</f>
        <v>7029.4880000000003</v>
      </c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18" s="42" customFormat="1" ht="15" customHeight="1" x14ac:dyDescent="0.2">
      <c r="A38" s="41">
        <v>17</v>
      </c>
      <c r="B38" s="89" t="s">
        <v>84</v>
      </c>
      <c r="C38" s="74"/>
      <c r="D38" s="74"/>
      <c r="E38" s="74"/>
      <c r="F38" s="75"/>
      <c r="G38" s="267"/>
      <c r="H38" s="267"/>
      <c r="I38" s="308"/>
      <c r="J38" s="308"/>
      <c r="K38" s="308"/>
      <c r="L38" s="308"/>
      <c r="M38" s="308"/>
      <c r="N38" s="308"/>
      <c r="O38" s="308"/>
      <c r="P38" s="308"/>
      <c r="Q38" s="308"/>
      <c r="R38" s="308"/>
    </row>
    <row r="39" spans="1:18" s="42" customFormat="1" ht="15" customHeight="1" x14ac:dyDescent="0.25">
      <c r="A39" s="41">
        <v>18</v>
      </c>
      <c r="B39" s="89" t="str">
        <f>B25</f>
        <v>Firm LSE Procurement Requirement</v>
      </c>
      <c r="C39" s="74"/>
      <c r="D39" s="74"/>
      <c r="E39" s="74"/>
      <c r="F39" s="75"/>
      <c r="G39" s="268">
        <f t="shared" ref="G39:R39" si="1">SUM(G37:G38)</f>
        <v>6865.8940000000002</v>
      </c>
      <c r="H39" s="268">
        <f t="shared" si="1"/>
        <v>7029.4880000000003</v>
      </c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18" s="42" customFormat="1" ht="15" customHeight="1" x14ac:dyDescent="0.2">
      <c r="A40" s="76"/>
      <c r="B40" s="87"/>
      <c r="C40" s="65"/>
      <c r="D40" s="65"/>
      <c r="E40" s="65"/>
      <c r="F40" s="65"/>
      <c r="G40" s="67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77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78" t="s">
        <v>94</v>
      </c>
      <c r="H42" s="78" t="s">
        <v>94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49</v>
      </c>
      <c r="B43" s="90" t="s">
        <v>95</v>
      </c>
      <c r="C43" s="79"/>
      <c r="D43" s="79"/>
      <c r="E43" s="79"/>
      <c r="F43" s="80"/>
      <c r="G43" s="81" t="s">
        <v>96</v>
      </c>
      <c r="H43" s="81" t="s">
        <v>97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8" customHeight="1" x14ac:dyDescent="0.5">
      <c r="A44" s="41">
        <v>19</v>
      </c>
      <c r="B44" s="86" t="s">
        <v>98</v>
      </c>
      <c r="C44" s="63"/>
      <c r="D44" s="63"/>
      <c r="E44" s="63"/>
      <c r="F44" s="82"/>
      <c r="G44" s="269">
        <f>G11</f>
        <v>1363</v>
      </c>
      <c r="H44" s="269">
        <f>H11</f>
        <v>1517</v>
      </c>
      <c r="I44" s="48"/>
      <c r="J44" s="223"/>
      <c r="K44" s="223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1">
        <v>20</v>
      </c>
      <c r="B45" s="86" t="s">
        <v>99</v>
      </c>
      <c r="C45" s="63"/>
      <c r="D45" s="63"/>
      <c r="E45" s="63"/>
      <c r="F45" s="82"/>
      <c r="G45" s="270" t="s">
        <v>100</v>
      </c>
      <c r="H45" s="270" t="s">
        <v>101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5">
      <c r="A46" s="41">
        <v>21</v>
      </c>
      <c r="B46" s="86" t="s">
        <v>102</v>
      </c>
      <c r="C46" s="63"/>
      <c r="D46" s="63"/>
      <c r="E46" s="63"/>
      <c r="F46" s="82"/>
      <c r="G46" s="271">
        <v>19</v>
      </c>
      <c r="H46" s="271">
        <v>18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1">
        <v>22</v>
      </c>
      <c r="B47" s="86" t="s">
        <v>103</v>
      </c>
      <c r="C47" s="63"/>
      <c r="D47" s="63"/>
      <c r="E47" s="63"/>
      <c r="F47" s="82"/>
      <c r="G47" s="272"/>
      <c r="H47" s="272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1">
        <v>23</v>
      </c>
      <c r="B48" s="86" t="s">
        <v>104</v>
      </c>
      <c r="C48" s="63"/>
      <c r="D48" s="63"/>
      <c r="E48" s="63"/>
      <c r="F48" s="82"/>
      <c r="G48" s="272"/>
      <c r="H48" s="272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1">
        <v>24</v>
      </c>
      <c r="B49" s="86" t="s">
        <v>105</v>
      </c>
      <c r="C49" s="63"/>
      <c r="D49" s="63"/>
      <c r="E49" s="63"/>
      <c r="F49" s="82"/>
      <c r="G49" s="272"/>
      <c r="H49" s="272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1">
        <v>25</v>
      </c>
      <c r="B50" s="86" t="s">
        <v>106</v>
      </c>
      <c r="C50" s="63"/>
      <c r="D50" s="63"/>
      <c r="E50" s="63"/>
      <c r="F50" s="82"/>
      <c r="G50" s="273">
        <f>G44+G47+G48+G49</f>
        <v>1363</v>
      </c>
      <c r="H50" s="273">
        <f>H44+H47+H48+H49</f>
        <v>1517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27" x14ac:dyDescent="0.4">
      <c r="A51" s="44"/>
      <c r="B51" s="3"/>
      <c r="C51" s="3"/>
      <c r="D51" s="3"/>
      <c r="E51" s="3"/>
      <c r="F51" s="3"/>
      <c r="G51" s="47"/>
      <c r="H51" s="48"/>
      <c r="I51" s="48"/>
      <c r="J51" s="48"/>
      <c r="K51" s="222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107</v>
      </c>
      <c r="B52" s="46" t="s">
        <v>108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4.25" x14ac:dyDescent="0.25">
      <c r="A53" s="49" t="s">
        <v>109</v>
      </c>
      <c r="B53" s="43"/>
      <c r="C53" s="83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4.25" x14ac:dyDescent="0.25">
      <c r="A54" s="49" t="s">
        <v>109</v>
      </c>
      <c r="B54" s="43"/>
      <c r="C54" s="83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  <row r="61" spans="1:18" ht="35.25" x14ac:dyDescent="0.5">
      <c r="L61" s="223">
        <v>12125</v>
      </c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" xr:uid="{051541AF-AE73-4A05-9296-72C7278C300A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" xr:uid="{4AF545E1-85E1-42BC-9FCC-521DC025A985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123"/>
  <sheetViews>
    <sheetView showGridLines="0" zoomScale="70" zoomScaleNormal="70" workbookViewId="0">
      <pane xSplit="2" ySplit="9" topLeftCell="O10" activePane="bottomRight" state="frozen"/>
      <selection pane="topRight" activeCell="C1" sqref="C1"/>
      <selection pane="bottomLeft" activeCell="A11" sqref="A11"/>
      <selection pane="bottomRight" activeCell="S34" sqref="S34"/>
    </sheetView>
  </sheetViews>
  <sheetFormatPr defaultColWidth="9" defaultRowHeight="15" x14ac:dyDescent="0.25"/>
  <cols>
    <col min="1" max="1" width="5.5" style="142" bestFit="1" customWidth="1"/>
    <col min="2" max="2" width="30.875" style="137" customWidth="1"/>
    <col min="3" max="3" width="17.125" style="137" customWidth="1"/>
    <col min="4" max="4" width="16.375" style="137" customWidth="1"/>
    <col min="5" max="5" width="16.625" style="140" customWidth="1"/>
    <col min="6" max="6" width="19" style="137" customWidth="1"/>
    <col min="7" max="7" width="26.25" style="137" bestFit="1" customWidth="1"/>
    <col min="8" max="11" width="17.125" style="137" customWidth="1"/>
    <col min="12" max="12" width="21.5" style="137" bestFit="1" customWidth="1"/>
    <col min="13" max="13" width="11.5" style="137" customWidth="1"/>
    <col min="14" max="14" width="17.125" style="137" customWidth="1"/>
    <col min="15" max="15" width="19.5" style="137" customWidth="1"/>
    <col min="16" max="16" width="16.125" style="142" customWidth="1"/>
    <col min="17" max="17" width="16.125" style="138" customWidth="1"/>
    <col min="18" max="27" width="9.625" style="139" customWidth="1"/>
    <col min="28" max="28" width="7.625" style="139" customWidth="1"/>
    <col min="29" max="29" width="16.125" style="136" customWidth="1"/>
    <col min="30" max="30" width="15.375" style="136" customWidth="1"/>
    <col min="31" max="31" width="9.625" style="136" customWidth="1"/>
    <col min="32" max="32" width="13.375" style="136" bestFit="1" customWidth="1"/>
    <col min="33" max="41" width="9.625" style="136" customWidth="1"/>
    <col min="42" max="135" width="7.125" style="136" customWidth="1"/>
    <col min="136" max="16384" width="9" style="136"/>
  </cols>
  <sheetData>
    <row r="1" spans="1:40" x14ac:dyDescent="0.25">
      <c r="A1" s="136" t="s">
        <v>0</v>
      </c>
      <c r="B1" s="136"/>
      <c r="P1" s="138"/>
      <c r="AB1" s="136"/>
    </row>
    <row r="2" spans="1:40" x14ac:dyDescent="0.25">
      <c r="A2" s="140" t="s">
        <v>1</v>
      </c>
      <c r="B2" s="136"/>
      <c r="C2" s="140"/>
      <c r="D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38"/>
      <c r="AB2" s="136"/>
    </row>
    <row r="3" spans="1:40" s="140" customFormat="1" ht="15.75" x14ac:dyDescent="0.25">
      <c r="A3" s="141" t="s">
        <v>2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2"/>
      <c r="Q3" s="142"/>
    </row>
    <row r="4" spans="1:40" s="140" customFormat="1" ht="15.75" x14ac:dyDescent="0.25">
      <c r="A4" s="141" t="s">
        <v>110</v>
      </c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2"/>
      <c r="Q4" s="142"/>
    </row>
    <row r="5" spans="1:40" s="140" customFormat="1" ht="15.75" customHeight="1" x14ac:dyDescent="0.25">
      <c r="A5" s="140" t="str">
        <f>'Admin Info'!B6</f>
        <v>Ava Community Energy</v>
      </c>
      <c r="P5" s="143"/>
      <c r="Q5" s="144" t="s">
        <v>46</v>
      </c>
      <c r="R5" s="145"/>
      <c r="S5" s="146"/>
      <c r="T5" s="147"/>
      <c r="U5" s="147"/>
      <c r="V5" s="147"/>
      <c r="W5" s="147"/>
      <c r="X5" s="148"/>
      <c r="Y5" s="148"/>
      <c r="Z5" s="148"/>
      <c r="AA5" s="148"/>
      <c r="AB5" s="148"/>
      <c r="AC5" s="136"/>
      <c r="AD5" s="143"/>
      <c r="AH5" s="148"/>
    </row>
    <row r="6" spans="1:40" s="140" customFormat="1" ht="15.75" x14ac:dyDescent="0.25">
      <c r="B6" s="137"/>
      <c r="C6" s="137"/>
      <c r="D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49"/>
      <c r="Q6" s="150"/>
      <c r="R6" s="150"/>
      <c r="S6" s="150"/>
      <c r="T6" s="150"/>
      <c r="V6" s="151"/>
      <c r="W6" s="151"/>
      <c r="X6" s="151"/>
      <c r="Y6" s="151"/>
      <c r="Z6" s="151"/>
      <c r="AA6" s="151"/>
      <c r="AB6" s="148"/>
      <c r="AC6" s="152"/>
      <c r="AD6" s="153"/>
      <c r="AE6" s="153"/>
    </row>
    <row r="7" spans="1:40" s="140" customFormat="1" ht="15.75" x14ac:dyDescent="0.25">
      <c r="B7" s="154"/>
      <c r="C7" s="154"/>
      <c r="D7" s="154"/>
      <c r="E7" s="226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5"/>
      <c r="Q7" s="141" t="s">
        <v>47</v>
      </c>
      <c r="R7" s="149"/>
      <c r="S7" s="156"/>
      <c r="T7" s="156"/>
      <c r="U7" s="157" t="s">
        <v>48</v>
      </c>
      <c r="V7" s="148"/>
      <c r="W7" s="148"/>
      <c r="X7" s="148"/>
      <c r="Y7" s="148"/>
      <c r="Z7" s="148"/>
      <c r="AA7" s="148"/>
      <c r="AB7" s="148"/>
      <c r="AC7" s="141"/>
      <c r="AG7" s="157"/>
      <c r="AH7" s="148"/>
      <c r="AI7" s="148"/>
      <c r="AJ7" s="148"/>
    </row>
    <row r="8" spans="1:40" ht="15" customHeight="1" x14ac:dyDescent="0.2">
      <c r="A8" s="158"/>
      <c r="B8" s="159"/>
      <c r="C8" s="159"/>
      <c r="D8" s="159"/>
      <c r="E8" s="227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60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2"/>
      <c r="AB8" s="136"/>
      <c r="AC8" s="197" t="s">
        <v>111</v>
      </c>
      <c r="AD8" s="196"/>
      <c r="AE8" s="163"/>
      <c r="AF8" s="164"/>
    </row>
    <row r="9" spans="1:40" s="169" customFormat="1" ht="45" customHeight="1" x14ac:dyDescent="0.25">
      <c r="A9" s="165"/>
      <c r="B9" s="166" t="s">
        <v>112</v>
      </c>
      <c r="C9" s="166" t="s">
        <v>113</v>
      </c>
      <c r="D9" s="166" t="s">
        <v>114</v>
      </c>
      <c r="E9" s="228" t="s">
        <v>115</v>
      </c>
      <c r="F9" s="191" t="s">
        <v>116</v>
      </c>
      <c r="G9" s="191" t="s">
        <v>117</v>
      </c>
      <c r="H9" s="191" t="s">
        <v>118</v>
      </c>
      <c r="I9" s="191" t="s">
        <v>119</v>
      </c>
      <c r="J9" s="191" t="s">
        <v>120</v>
      </c>
      <c r="K9" s="191" t="s">
        <v>121</v>
      </c>
      <c r="L9" s="191" t="s">
        <v>122</v>
      </c>
      <c r="M9" s="191" t="s">
        <v>123</v>
      </c>
      <c r="N9" s="191" t="s">
        <v>124</v>
      </c>
      <c r="O9" s="191" t="s">
        <v>125</v>
      </c>
      <c r="P9" s="167" t="s">
        <v>126</v>
      </c>
      <c r="Q9" s="167" t="s">
        <v>127</v>
      </c>
      <c r="R9" s="168" t="s">
        <v>53</v>
      </c>
      <c r="S9" s="168" t="s">
        <v>54</v>
      </c>
      <c r="T9" s="168" t="s">
        <v>55</v>
      </c>
      <c r="U9" s="168" t="s">
        <v>56</v>
      </c>
      <c r="V9" s="168" t="s">
        <v>57</v>
      </c>
      <c r="W9" s="168" t="s">
        <v>58</v>
      </c>
      <c r="X9" s="168" t="s">
        <v>59</v>
      </c>
      <c r="Y9" s="168" t="s">
        <v>60</v>
      </c>
      <c r="Z9" s="168" t="s">
        <v>61</v>
      </c>
      <c r="AA9" s="168" t="s">
        <v>62</v>
      </c>
      <c r="AC9" s="170" t="s">
        <v>128</v>
      </c>
      <c r="AD9" s="170" t="s">
        <v>129</v>
      </c>
      <c r="AE9" s="171" t="s">
        <v>53</v>
      </c>
      <c r="AF9" s="171" t="s">
        <v>54</v>
      </c>
      <c r="AG9" s="171" t="s">
        <v>55</v>
      </c>
      <c r="AH9" s="171" t="s">
        <v>56</v>
      </c>
      <c r="AI9" s="171" t="s">
        <v>57</v>
      </c>
      <c r="AJ9" s="171" t="s">
        <v>58</v>
      </c>
      <c r="AK9" s="171" t="s">
        <v>59</v>
      </c>
      <c r="AL9" s="171" t="s">
        <v>60</v>
      </c>
      <c r="AM9" s="171" t="s">
        <v>61</v>
      </c>
      <c r="AN9" s="171" t="s">
        <v>62</v>
      </c>
    </row>
    <row r="10" spans="1:40" s="169" customFormat="1" ht="15.75" customHeight="1" x14ac:dyDescent="0.25">
      <c r="A10" s="165" t="s">
        <v>130</v>
      </c>
      <c r="B10" s="172" t="s">
        <v>131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</row>
    <row r="11" spans="1:40" s="169" customFormat="1" ht="15.75" customHeight="1" x14ac:dyDescent="0.25">
      <c r="A11" s="165" t="s">
        <v>132</v>
      </c>
      <c r="B11" s="175" t="s">
        <v>133</v>
      </c>
      <c r="C11" s="176"/>
      <c r="D11" s="176"/>
      <c r="E11" s="229" t="s">
        <v>134</v>
      </c>
      <c r="F11" s="176"/>
      <c r="G11" s="175" t="s">
        <v>135</v>
      </c>
      <c r="H11" s="241">
        <v>96</v>
      </c>
      <c r="I11" s="176" t="s">
        <v>136</v>
      </c>
      <c r="J11" s="274"/>
      <c r="K11" s="274"/>
      <c r="L11" s="176" t="s">
        <v>137</v>
      </c>
      <c r="M11" s="176"/>
      <c r="N11" s="180"/>
      <c r="O11" s="180"/>
      <c r="P11" s="283"/>
      <c r="Q11" s="283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</row>
    <row r="12" spans="1:40" s="169" customFormat="1" ht="15.75" customHeight="1" x14ac:dyDescent="0.25">
      <c r="A12" s="165" t="s">
        <v>138</v>
      </c>
      <c r="J12" s="275"/>
      <c r="K12" s="275"/>
      <c r="M12" s="176"/>
      <c r="N12" s="180"/>
      <c r="O12" s="180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</row>
    <row r="13" spans="1:40" s="169" customFormat="1" ht="15.75" customHeight="1" x14ac:dyDescent="0.25">
      <c r="A13" s="165" t="s">
        <v>139</v>
      </c>
      <c r="B13" s="175"/>
      <c r="C13" s="176"/>
      <c r="D13" s="176"/>
      <c r="E13" s="229"/>
      <c r="F13" s="176"/>
      <c r="G13" s="176"/>
      <c r="H13" s="210"/>
      <c r="I13" s="176"/>
      <c r="J13" s="276"/>
      <c r="K13" s="276"/>
      <c r="L13" s="176"/>
      <c r="M13" s="176"/>
      <c r="N13" s="180"/>
      <c r="O13" s="180"/>
      <c r="P13" s="285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</row>
    <row r="14" spans="1:40" s="169" customFormat="1" ht="15.75" customHeight="1" x14ac:dyDescent="0.25">
      <c r="A14" s="165" t="s">
        <v>67</v>
      </c>
      <c r="B14" s="172" t="s">
        <v>140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</row>
    <row r="15" spans="1:40" s="169" customFormat="1" ht="15.75" customHeight="1" x14ac:dyDescent="0.25">
      <c r="A15" s="165" t="s">
        <v>69</v>
      </c>
      <c r="B15" s="175"/>
      <c r="C15" s="176"/>
      <c r="D15" s="176"/>
      <c r="E15" s="229"/>
      <c r="F15" s="176"/>
      <c r="G15" s="176"/>
      <c r="H15" s="210"/>
      <c r="I15" s="176"/>
      <c r="J15" s="276"/>
      <c r="K15" s="276"/>
      <c r="L15" s="176"/>
      <c r="M15" s="176"/>
      <c r="N15" s="180"/>
      <c r="O15" s="180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</row>
    <row r="16" spans="1:40" s="169" customFormat="1" ht="15.75" customHeight="1" x14ac:dyDescent="0.25">
      <c r="A16" s="165" t="s">
        <v>71</v>
      </c>
      <c r="B16" s="175"/>
      <c r="C16" s="176"/>
      <c r="D16" s="176"/>
      <c r="E16" s="229"/>
      <c r="F16" s="176"/>
      <c r="G16" s="176"/>
      <c r="H16" s="210"/>
      <c r="I16" s="176"/>
      <c r="J16" s="276"/>
      <c r="K16" s="276"/>
      <c r="L16" s="176"/>
      <c r="M16" s="176"/>
      <c r="N16" s="180"/>
      <c r="O16" s="180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</row>
    <row r="17" spans="1:40" s="169" customFormat="1" ht="15.75" customHeight="1" x14ac:dyDescent="0.25">
      <c r="A17" s="165" t="s">
        <v>141</v>
      </c>
      <c r="B17" s="172" t="s">
        <v>142</v>
      </c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</row>
    <row r="18" spans="1:40" s="169" customFormat="1" ht="15.75" customHeight="1" x14ac:dyDescent="0.25">
      <c r="A18" s="165" t="s">
        <v>143</v>
      </c>
      <c r="B18" s="175" t="s">
        <v>144</v>
      </c>
      <c r="C18" s="176"/>
      <c r="D18" s="176"/>
      <c r="E18" s="229"/>
      <c r="F18" s="176"/>
      <c r="G18" s="176"/>
      <c r="H18" s="210"/>
      <c r="I18" s="176"/>
      <c r="J18" s="276"/>
      <c r="K18" s="276"/>
      <c r="L18"/>
      <c r="M18" s="176"/>
      <c r="N18" s="180"/>
      <c r="O18" s="180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3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</row>
    <row r="19" spans="1:40" s="169" customFormat="1" ht="15.75" customHeight="1" x14ac:dyDescent="0.25">
      <c r="A19" s="165" t="s">
        <v>145</v>
      </c>
      <c r="B19" s="175" t="s">
        <v>146</v>
      </c>
      <c r="C19" s="176"/>
      <c r="D19" s="176"/>
      <c r="E19" s="229"/>
      <c r="F19" s="176"/>
      <c r="G19" s="176"/>
      <c r="H19" s="210"/>
      <c r="I19" s="176"/>
      <c r="J19" s="276"/>
      <c r="K19" s="276"/>
      <c r="L19" s="176"/>
      <c r="M19" s="176"/>
      <c r="N19" s="180"/>
      <c r="O19" s="180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3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</row>
    <row r="20" spans="1:40" s="169" customFormat="1" ht="15.75" customHeight="1" x14ac:dyDescent="0.25">
      <c r="A20" s="165" t="s">
        <v>147</v>
      </c>
      <c r="B20" s="172" t="s">
        <v>148</v>
      </c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</row>
    <row r="21" spans="1:40" s="169" customFormat="1" ht="15.75" customHeight="1" x14ac:dyDescent="0.25">
      <c r="A21" s="165" t="s">
        <v>149</v>
      </c>
      <c r="B21" s="175" t="s">
        <v>150</v>
      </c>
      <c r="C21" s="176"/>
      <c r="D21" s="176"/>
      <c r="E21" s="229"/>
      <c r="F21" s="176"/>
      <c r="G21" s="176"/>
      <c r="H21" s="210"/>
      <c r="I21" s="176"/>
      <c r="J21" s="276"/>
      <c r="K21" s="276"/>
      <c r="L21" s="176"/>
      <c r="M21" s="176"/>
      <c r="N21" s="180"/>
      <c r="O21" s="180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</row>
    <row r="22" spans="1:40" s="169" customFormat="1" ht="15.75" customHeight="1" x14ac:dyDescent="0.25">
      <c r="A22" s="165" t="s">
        <v>151</v>
      </c>
      <c r="B22" s="175" t="s">
        <v>152</v>
      </c>
      <c r="C22" s="176"/>
      <c r="D22" s="176"/>
      <c r="E22" s="229"/>
      <c r="F22" s="176"/>
      <c r="G22" s="176"/>
      <c r="H22" s="210"/>
      <c r="I22" s="176"/>
      <c r="J22" s="276"/>
      <c r="K22" s="276"/>
      <c r="L22" s="176"/>
      <c r="M22" s="176"/>
      <c r="N22" s="180"/>
      <c r="O22" s="180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</row>
    <row r="23" spans="1:40" s="169" customFormat="1" ht="15.75" customHeight="1" x14ac:dyDescent="0.25">
      <c r="A23" s="165" t="s">
        <v>153</v>
      </c>
      <c r="B23" s="175" t="s">
        <v>154</v>
      </c>
      <c r="C23" s="176"/>
      <c r="D23" s="176"/>
      <c r="E23" s="229"/>
      <c r="F23" s="176"/>
      <c r="G23" s="176"/>
      <c r="H23" s="210"/>
      <c r="I23" s="176"/>
      <c r="J23" s="276"/>
      <c r="K23" s="276"/>
      <c r="L23" s="176"/>
      <c r="M23" s="176"/>
      <c r="N23" s="180"/>
      <c r="O23" s="180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</row>
    <row r="24" spans="1:40" s="169" customFormat="1" ht="15.75" customHeight="1" x14ac:dyDescent="0.25">
      <c r="A24" s="165" t="s">
        <v>155</v>
      </c>
      <c r="B24" s="172" t="s">
        <v>156</v>
      </c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83"/>
      <c r="AN24" s="283"/>
    </row>
    <row r="25" spans="1:40" s="169" customFormat="1" ht="15.75" customHeight="1" x14ac:dyDescent="0.25">
      <c r="A25" s="165" t="s">
        <v>157</v>
      </c>
      <c r="B25" s="175" t="s">
        <v>158</v>
      </c>
      <c r="C25" s="176"/>
      <c r="D25" s="176"/>
      <c r="E25" s="229"/>
      <c r="F25" s="176"/>
      <c r="G25" s="176"/>
      <c r="H25" s="210"/>
      <c r="I25" s="176"/>
      <c r="J25" s="276"/>
      <c r="K25" s="276"/>
      <c r="L25" s="176"/>
      <c r="M25" s="176"/>
      <c r="N25" s="180"/>
      <c r="O25" s="180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</row>
    <row r="26" spans="1:40" s="169" customFormat="1" ht="15.75" customHeight="1" x14ac:dyDescent="0.25">
      <c r="A26" s="165" t="s">
        <v>159</v>
      </c>
      <c r="B26" s="175" t="s">
        <v>160</v>
      </c>
      <c r="C26" s="176"/>
      <c r="D26" s="176"/>
      <c r="E26" s="229"/>
      <c r="F26" s="176"/>
      <c r="G26" s="176"/>
      <c r="H26" s="210"/>
      <c r="I26" s="176"/>
      <c r="J26" s="276"/>
      <c r="K26" s="276"/>
      <c r="L26" s="176"/>
      <c r="M26" s="176"/>
      <c r="N26" s="180"/>
      <c r="O26" s="180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  <c r="AA26" s="283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</row>
    <row r="27" spans="1:40" s="169" customFormat="1" ht="15.75" customHeight="1" x14ac:dyDescent="0.25">
      <c r="A27" s="165" t="s">
        <v>161</v>
      </c>
      <c r="B27" s="175" t="s">
        <v>162</v>
      </c>
      <c r="C27" s="176"/>
      <c r="D27" s="176"/>
      <c r="E27" s="229"/>
      <c r="F27" s="176"/>
      <c r="G27" s="176"/>
      <c r="H27" s="210"/>
      <c r="I27" s="176"/>
      <c r="J27" s="276"/>
      <c r="K27" s="276"/>
      <c r="L27" s="176"/>
      <c r="M27" s="176"/>
      <c r="N27" s="180"/>
      <c r="O27" s="180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</row>
    <row r="28" spans="1:40" s="169" customFormat="1" ht="15.75" customHeight="1" x14ac:dyDescent="0.25">
      <c r="A28" s="165" t="s">
        <v>163</v>
      </c>
      <c r="B28" s="175" t="s">
        <v>164</v>
      </c>
      <c r="C28" s="176"/>
      <c r="D28" s="176"/>
      <c r="E28" s="229"/>
      <c r="F28" s="176"/>
      <c r="G28" s="176"/>
      <c r="H28" s="210"/>
      <c r="I28" s="176"/>
      <c r="J28" s="276"/>
      <c r="K28" s="276"/>
      <c r="L28" s="176"/>
      <c r="M28" s="176"/>
      <c r="N28" s="180"/>
      <c r="O28" s="180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</row>
    <row r="29" spans="1:40" s="169" customFormat="1" ht="15.75" customHeight="1" x14ac:dyDescent="0.25">
      <c r="A29" s="165" t="s">
        <v>165</v>
      </c>
      <c r="B29" s="175" t="s">
        <v>166</v>
      </c>
      <c r="C29" s="176"/>
      <c r="D29" s="176"/>
      <c r="E29" s="229"/>
      <c r="F29" s="176"/>
      <c r="G29" s="176"/>
      <c r="H29" s="210"/>
      <c r="I29" s="176"/>
      <c r="J29" s="276"/>
      <c r="K29" s="276"/>
      <c r="L29" s="176"/>
      <c r="M29" s="176"/>
      <c r="N29" s="180"/>
      <c r="O29" s="180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</row>
    <row r="30" spans="1:40" s="169" customFormat="1" ht="15.75" customHeight="1" x14ac:dyDescent="0.25">
      <c r="A30" s="165" t="s">
        <v>167</v>
      </c>
      <c r="B30" s="177" t="s">
        <v>168</v>
      </c>
      <c r="C30" s="176"/>
      <c r="D30" s="176"/>
      <c r="E30" s="229"/>
      <c r="F30" s="176"/>
      <c r="G30" s="176"/>
      <c r="H30" s="210"/>
      <c r="I30" s="176"/>
      <c r="J30" s="276"/>
      <c r="K30" s="276"/>
      <c r="L30" s="176"/>
      <c r="M30" s="176"/>
      <c r="N30" s="180"/>
      <c r="O30" s="180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</row>
    <row r="31" spans="1:40" s="169" customFormat="1" ht="15.75" customHeight="1" x14ac:dyDescent="0.25">
      <c r="A31" s="165" t="s">
        <v>169</v>
      </c>
      <c r="B31" s="175" t="s">
        <v>170</v>
      </c>
      <c r="C31" s="176"/>
      <c r="D31" s="176"/>
      <c r="E31" s="229"/>
      <c r="F31" s="176"/>
      <c r="G31" s="176"/>
      <c r="H31" s="210"/>
      <c r="I31" s="176"/>
      <c r="J31" s="276"/>
      <c r="K31" s="276"/>
      <c r="L31" s="176"/>
      <c r="M31" s="176"/>
      <c r="N31" s="180"/>
      <c r="O31" s="180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  <c r="AA31" s="283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</row>
    <row r="32" spans="1:40" s="169" customFormat="1" ht="15.75" customHeight="1" x14ac:dyDescent="0.25">
      <c r="A32" s="165" t="s">
        <v>171</v>
      </c>
      <c r="B32" s="172" t="s">
        <v>172</v>
      </c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</row>
    <row r="33" spans="1:40" s="169" customFormat="1" ht="15.75" customHeight="1" x14ac:dyDescent="0.25">
      <c r="A33" s="165" t="s">
        <v>173</v>
      </c>
      <c r="B33" s="172" t="s">
        <v>174</v>
      </c>
      <c r="C33" s="210"/>
      <c r="D33" s="210"/>
      <c r="E33" s="210"/>
      <c r="F33" s="210"/>
      <c r="G33" s="210"/>
      <c r="H33" s="210"/>
      <c r="I33" s="210"/>
      <c r="J33" s="277"/>
      <c r="K33" s="277"/>
      <c r="L33" s="210"/>
      <c r="M33" s="210"/>
      <c r="N33" s="210"/>
      <c r="O33" s="210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C33" s="283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</row>
    <row r="34" spans="1:40" s="169" customFormat="1" ht="15.75" customHeight="1" x14ac:dyDescent="0.25">
      <c r="A34" s="165" t="s">
        <v>175</v>
      </c>
      <c r="B34" s="172" t="s">
        <v>176</v>
      </c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</row>
    <row r="35" spans="1:40" s="169" customFormat="1" ht="15.75" customHeight="1" x14ac:dyDescent="0.2">
      <c r="A35" s="165"/>
      <c r="B35" s="217" t="s">
        <v>177</v>
      </c>
      <c r="C35" s="176" t="s">
        <v>178</v>
      </c>
      <c r="D35" s="176">
        <v>64326</v>
      </c>
      <c r="E35" s="229" t="s">
        <v>179</v>
      </c>
      <c r="F35" s="229" t="s">
        <v>180</v>
      </c>
      <c r="G35" s="175" t="s">
        <v>181</v>
      </c>
      <c r="H35" s="241">
        <v>54.8</v>
      </c>
      <c r="I35" s="176" t="s">
        <v>136</v>
      </c>
      <c r="J35" s="274"/>
      <c r="K35" s="274"/>
      <c r="L35" s="216" t="s">
        <v>182</v>
      </c>
      <c r="M35" s="176"/>
      <c r="N35" s="180"/>
      <c r="O35" s="180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295"/>
      <c r="AN35" s="295"/>
    </row>
    <row r="36" spans="1:40" s="169" customFormat="1" ht="15.75" customHeight="1" x14ac:dyDescent="0.25">
      <c r="A36" s="165"/>
      <c r="B36" s="217" t="s">
        <v>183</v>
      </c>
      <c r="C36" s="176">
        <v>64555</v>
      </c>
      <c r="D36" s="176">
        <v>60590</v>
      </c>
      <c r="E36" s="230" t="s">
        <v>184</v>
      </c>
      <c r="F36" s="229" t="s">
        <v>185</v>
      </c>
      <c r="G36" s="175" t="s">
        <v>186</v>
      </c>
      <c r="H36" s="241">
        <v>112</v>
      </c>
      <c r="I36" s="176" t="s">
        <v>136</v>
      </c>
      <c r="J36" s="274"/>
      <c r="K36" s="274"/>
      <c r="L36" s="216" t="s">
        <v>187</v>
      </c>
      <c r="M36" s="176"/>
      <c r="N36" s="180"/>
      <c r="O36" s="180"/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284"/>
      <c r="AA36" s="283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295"/>
      <c r="AN36" s="295"/>
    </row>
    <row r="37" spans="1:40" s="169" customFormat="1" ht="15.75" customHeight="1" x14ac:dyDescent="0.25">
      <c r="A37" s="165"/>
      <c r="B37" s="217" t="s">
        <v>188</v>
      </c>
      <c r="C37" s="176">
        <v>64040</v>
      </c>
      <c r="D37" s="176">
        <v>64909</v>
      </c>
      <c r="E37" s="229" t="s">
        <v>189</v>
      </c>
      <c r="F37" s="229" t="s">
        <v>190</v>
      </c>
      <c r="G37" s="175" t="s">
        <v>186</v>
      </c>
      <c r="H37" s="241">
        <v>55.83</v>
      </c>
      <c r="I37" s="176" t="s">
        <v>136</v>
      </c>
      <c r="J37" s="274"/>
      <c r="K37" s="274"/>
      <c r="L37" s="216" t="s">
        <v>191</v>
      </c>
      <c r="M37" s="176"/>
      <c r="N37" s="180"/>
      <c r="O37" s="180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3"/>
      <c r="AC37" s="295"/>
      <c r="AD37" s="296"/>
      <c r="AE37" s="296"/>
      <c r="AF37" s="296"/>
      <c r="AG37" s="296"/>
      <c r="AH37" s="296"/>
      <c r="AI37" s="296"/>
      <c r="AJ37" s="296"/>
      <c r="AK37" s="296"/>
      <c r="AL37" s="296"/>
      <c r="AM37" s="296"/>
      <c r="AN37" s="296"/>
    </row>
    <row r="38" spans="1:40" s="169" customFormat="1" ht="15.75" customHeight="1" x14ac:dyDescent="0.2">
      <c r="A38" s="165"/>
      <c r="B38" s="218" t="s">
        <v>192</v>
      </c>
      <c r="C38" s="176"/>
      <c r="D38" s="176"/>
      <c r="E38" s="229" t="s">
        <v>193</v>
      </c>
      <c r="F38" s="216" t="s">
        <v>194</v>
      </c>
      <c r="G38" s="175" t="s">
        <v>195</v>
      </c>
      <c r="H38" s="241">
        <v>10</v>
      </c>
      <c r="I38" s="176" t="s">
        <v>136</v>
      </c>
      <c r="J38" s="278"/>
      <c r="K38" s="279"/>
      <c r="L38" s="236" t="s">
        <v>196</v>
      </c>
      <c r="M38" s="176">
        <v>4</v>
      </c>
      <c r="N38" s="180"/>
      <c r="O38" s="180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</row>
    <row r="39" spans="1:40" s="169" customFormat="1" ht="15.75" customHeight="1" x14ac:dyDescent="0.25">
      <c r="A39" s="165"/>
      <c r="B39" s="217" t="s">
        <v>197</v>
      </c>
      <c r="C39" s="176">
        <v>63661</v>
      </c>
      <c r="D39" s="176">
        <v>64908</v>
      </c>
      <c r="E39" s="229" t="s">
        <v>198</v>
      </c>
      <c r="F39" s="229" t="s">
        <v>199</v>
      </c>
      <c r="G39" s="175" t="s">
        <v>186</v>
      </c>
      <c r="H39" s="241">
        <v>100</v>
      </c>
      <c r="I39" s="176" t="s">
        <v>136</v>
      </c>
      <c r="J39" s="274"/>
      <c r="K39" s="274"/>
      <c r="L39" s="216" t="s">
        <v>137</v>
      </c>
      <c r="M39" s="176"/>
      <c r="N39" s="180"/>
      <c r="O39" s="180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3"/>
      <c r="AC39" s="295"/>
      <c r="AD39" s="296"/>
      <c r="AE39" s="296"/>
      <c r="AF39" s="296"/>
      <c r="AG39" s="296"/>
      <c r="AH39" s="296"/>
      <c r="AI39" s="296"/>
      <c r="AJ39" s="296"/>
      <c r="AK39" s="296"/>
      <c r="AL39" s="296"/>
      <c r="AM39" s="296"/>
      <c r="AN39" s="296"/>
    </row>
    <row r="40" spans="1:40" s="169" customFormat="1" ht="15.75" customHeight="1" x14ac:dyDescent="0.2">
      <c r="A40" s="165"/>
      <c r="B40" s="218" t="s">
        <v>200</v>
      </c>
      <c r="C40" s="176">
        <v>63661</v>
      </c>
      <c r="D40" s="176">
        <v>64908</v>
      </c>
      <c r="E40" s="229" t="s">
        <v>201</v>
      </c>
      <c r="F40" s="229" t="s">
        <v>199</v>
      </c>
      <c r="G40" s="175" t="s">
        <v>202</v>
      </c>
      <c r="H40" s="241">
        <v>30</v>
      </c>
      <c r="I40" s="176" t="s">
        <v>136</v>
      </c>
      <c r="J40" s="274"/>
      <c r="K40" s="274"/>
      <c r="L40" s="216" t="s">
        <v>137</v>
      </c>
      <c r="M40" s="176">
        <v>4</v>
      </c>
      <c r="N40" s="180"/>
      <c r="O40" s="180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  <c r="AA40" s="284"/>
      <c r="AC40" s="295"/>
      <c r="AD40" s="296"/>
      <c r="AE40" s="296"/>
      <c r="AF40" s="296"/>
      <c r="AG40" s="296"/>
      <c r="AH40" s="296"/>
      <c r="AI40" s="296"/>
      <c r="AJ40" s="296"/>
      <c r="AK40" s="296"/>
      <c r="AL40" s="296"/>
      <c r="AM40" s="296"/>
      <c r="AN40" s="296"/>
    </row>
    <row r="41" spans="1:40" s="169" customFormat="1" ht="15.75" customHeight="1" x14ac:dyDescent="0.2">
      <c r="A41" s="165"/>
      <c r="B41" s="217" t="s">
        <v>203</v>
      </c>
      <c r="C41" s="176">
        <v>64997</v>
      </c>
      <c r="D41" s="176"/>
      <c r="E41" s="229" t="s">
        <v>204</v>
      </c>
      <c r="F41" s="229" t="s">
        <v>205</v>
      </c>
      <c r="G41" s="175" t="s">
        <v>186</v>
      </c>
      <c r="H41" s="241">
        <v>125</v>
      </c>
      <c r="I41" s="176" t="s">
        <v>136</v>
      </c>
      <c r="J41" s="274"/>
      <c r="K41" s="274"/>
      <c r="L41" s="216" t="s">
        <v>206</v>
      </c>
      <c r="M41" s="176"/>
      <c r="N41" s="180"/>
      <c r="O41" s="180"/>
      <c r="P41" s="284"/>
      <c r="Q41" s="284"/>
      <c r="R41" s="284"/>
      <c r="S41" s="284"/>
      <c r="T41" s="284"/>
      <c r="U41" s="284"/>
      <c r="V41" s="284"/>
      <c r="W41" s="284"/>
      <c r="X41" s="284"/>
      <c r="Y41" s="284"/>
      <c r="Z41" s="284"/>
      <c r="AA41" s="284"/>
      <c r="AC41" s="295"/>
      <c r="AD41" s="296"/>
      <c r="AE41" s="296"/>
      <c r="AF41" s="296"/>
      <c r="AG41" s="296"/>
      <c r="AH41" s="296"/>
      <c r="AI41" s="296"/>
      <c r="AJ41" s="296"/>
      <c r="AK41" s="296"/>
      <c r="AL41" s="296"/>
      <c r="AM41" s="296"/>
      <c r="AN41" s="296"/>
    </row>
    <row r="42" spans="1:40" s="169" customFormat="1" ht="15.75" customHeight="1" x14ac:dyDescent="0.2">
      <c r="A42" s="165"/>
      <c r="B42" s="217" t="s">
        <v>207</v>
      </c>
      <c r="C42" s="176">
        <v>64997</v>
      </c>
      <c r="D42" s="176"/>
      <c r="E42" s="229" t="s">
        <v>208</v>
      </c>
      <c r="F42" s="229" t="s">
        <v>205</v>
      </c>
      <c r="G42" s="175" t="s">
        <v>195</v>
      </c>
      <c r="H42" s="241">
        <v>125</v>
      </c>
      <c r="I42" s="176" t="s">
        <v>136</v>
      </c>
      <c r="J42" s="274"/>
      <c r="K42" s="274"/>
      <c r="L42" s="216" t="s">
        <v>206</v>
      </c>
      <c r="M42" s="176">
        <v>4</v>
      </c>
      <c r="N42" s="180"/>
      <c r="O42" s="180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C42" s="295"/>
      <c r="AD42" s="296"/>
      <c r="AE42" s="296"/>
      <c r="AF42" s="296"/>
      <c r="AG42" s="296"/>
      <c r="AH42" s="296"/>
      <c r="AI42" s="296"/>
      <c r="AJ42" s="296"/>
      <c r="AK42" s="296"/>
      <c r="AL42" s="296"/>
      <c r="AM42" s="296"/>
      <c r="AN42" s="296"/>
    </row>
    <row r="43" spans="1:40" s="169" customFormat="1" ht="15.75" customHeight="1" x14ac:dyDescent="0.2">
      <c r="A43" s="165"/>
      <c r="B43" s="217" t="s">
        <v>209</v>
      </c>
      <c r="C43" s="176" t="s">
        <v>210</v>
      </c>
      <c r="D43" s="176">
        <v>64852</v>
      </c>
      <c r="E43" s="229" t="s">
        <v>211</v>
      </c>
      <c r="F43" s="229" t="s">
        <v>212</v>
      </c>
      <c r="G43" s="175" t="s">
        <v>186</v>
      </c>
      <c r="H43" s="241">
        <v>50</v>
      </c>
      <c r="I43" s="176" t="s">
        <v>136</v>
      </c>
      <c r="J43" s="274"/>
      <c r="K43" s="274"/>
      <c r="L43" s="216" t="s">
        <v>213</v>
      </c>
      <c r="M43" s="176"/>
      <c r="N43" s="180"/>
      <c r="O43" s="180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296"/>
      <c r="AN43" s="296"/>
    </row>
    <row r="44" spans="1:40" s="169" customFormat="1" ht="15.75" customHeight="1" x14ac:dyDescent="0.2">
      <c r="A44" s="165"/>
      <c r="B44" s="218" t="s">
        <v>214</v>
      </c>
      <c r="C44" s="176" t="s">
        <v>210</v>
      </c>
      <c r="D44" s="176">
        <v>64852</v>
      </c>
      <c r="E44" s="229" t="s">
        <v>215</v>
      </c>
      <c r="F44" s="229" t="s">
        <v>212</v>
      </c>
      <c r="G44" s="175" t="s">
        <v>202</v>
      </c>
      <c r="H44" s="241">
        <v>12.5</v>
      </c>
      <c r="I44" s="176" t="s">
        <v>136</v>
      </c>
      <c r="J44" s="274"/>
      <c r="K44" s="274"/>
      <c r="L44" s="216" t="s">
        <v>213</v>
      </c>
      <c r="M44" s="176">
        <v>4</v>
      </c>
      <c r="N44" s="180"/>
      <c r="O44" s="180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  <c r="AA44" s="284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296"/>
      <c r="AN44" s="296"/>
    </row>
    <row r="45" spans="1:40" s="169" customFormat="1" ht="15.75" customHeight="1" x14ac:dyDescent="0.2">
      <c r="A45" s="165"/>
      <c r="B45" s="217" t="s">
        <v>216</v>
      </c>
      <c r="C45" s="176">
        <v>64729</v>
      </c>
      <c r="D45" s="176">
        <v>64066</v>
      </c>
      <c r="E45" s="229" t="s">
        <v>217</v>
      </c>
      <c r="F45" s="229"/>
      <c r="G45" s="175" t="s">
        <v>218</v>
      </c>
      <c r="H45" s="241">
        <v>100</v>
      </c>
      <c r="I45" s="176" t="s">
        <v>136</v>
      </c>
      <c r="J45" s="274"/>
      <c r="K45" s="274"/>
      <c r="L45" s="216" t="s">
        <v>219</v>
      </c>
      <c r="M45" s="176"/>
      <c r="N45" s="180"/>
      <c r="O45" s="180"/>
      <c r="P45" s="286"/>
      <c r="Q45" s="284"/>
      <c r="R45" s="284"/>
      <c r="S45" s="284"/>
      <c r="T45" s="284"/>
      <c r="U45" s="284"/>
      <c r="V45" s="284"/>
      <c r="W45" s="284"/>
      <c r="X45" s="284"/>
      <c r="Y45" s="284"/>
      <c r="Z45" s="284"/>
      <c r="AA45" s="284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296"/>
      <c r="AN45" s="296"/>
    </row>
    <row r="46" spans="1:40" s="169" customFormat="1" ht="15.75" customHeight="1" x14ac:dyDescent="0.25">
      <c r="A46" s="165" t="s">
        <v>220</v>
      </c>
      <c r="B46" s="172" t="s">
        <v>221</v>
      </c>
      <c r="C46" s="173"/>
      <c r="D46" s="173"/>
      <c r="E46" s="173"/>
      <c r="F46" s="173"/>
      <c r="G46" s="173"/>
      <c r="H46" s="235"/>
      <c r="I46" s="173"/>
      <c r="J46" s="173"/>
      <c r="K46" s="173"/>
      <c r="L46" s="173"/>
      <c r="M46" s="173"/>
      <c r="N46" s="173"/>
      <c r="O46" s="17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C46" s="283"/>
      <c r="AD46" s="283"/>
      <c r="AE46" s="283"/>
      <c r="AF46" s="283"/>
      <c r="AG46" s="283"/>
      <c r="AH46" s="283"/>
      <c r="AI46" s="283"/>
      <c r="AJ46" s="283"/>
      <c r="AK46" s="283"/>
      <c r="AL46" s="283"/>
      <c r="AM46" s="283"/>
      <c r="AN46" s="283"/>
    </row>
    <row r="47" spans="1:40" s="169" customFormat="1" ht="15.75" customHeight="1" x14ac:dyDescent="0.2">
      <c r="A47" s="165"/>
      <c r="B47" s="217" t="s">
        <v>222</v>
      </c>
      <c r="C47" s="176"/>
      <c r="D47" s="176"/>
      <c r="E47" s="229"/>
      <c r="F47" s="229"/>
      <c r="G47" s="175" t="s">
        <v>160</v>
      </c>
      <c r="H47" s="241">
        <v>40</v>
      </c>
      <c r="I47" s="176" t="s">
        <v>136</v>
      </c>
      <c r="J47" s="274"/>
      <c r="K47" s="274"/>
      <c r="L47" s="216" t="s">
        <v>223</v>
      </c>
      <c r="M47" s="176"/>
      <c r="N47" s="180"/>
      <c r="O47" s="180"/>
      <c r="P47" s="284"/>
      <c r="Q47" s="284"/>
      <c r="R47" s="284"/>
      <c r="S47" s="287"/>
      <c r="T47" s="287"/>
      <c r="U47" s="287"/>
      <c r="V47" s="287"/>
      <c r="W47" s="287"/>
      <c r="X47" s="287"/>
      <c r="Y47" s="287"/>
      <c r="Z47" s="287"/>
      <c r="AA47" s="287"/>
      <c r="AC47" s="295"/>
      <c r="AD47" s="295"/>
      <c r="AE47" s="295"/>
      <c r="AF47" s="295"/>
      <c r="AG47" s="295"/>
      <c r="AH47" s="295"/>
      <c r="AI47" s="295"/>
      <c r="AJ47" s="296"/>
      <c r="AK47" s="296"/>
      <c r="AL47" s="296"/>
      <c r="AM47" s="296"/>
      <c r="AN47" s="296"/>
    </row>
    <row r="48" spans="1:40" s="169" customFormat="1" ht="15.75" customHeight="1" x14ac:dyDescent="0.2">
      <c r="A48" s="165"/>
      <c r="B48" s="220" t="s">
        <v>224</v>
      </c>
      <c r="C48" s="176"/>
      <c r="D48" s="176"/>
      <c r="E48" s="229"/>
      <c r="F48" s="229"/>
      <c r="G48" s="175" t="s">
        <v>218</v>
      </c>
      <c r="H48" s="241">
        <v>74.599999999999994</v>
      </c>
      <c r="I48" s="176" t="s">
        <v>136</v>
      </c>
      <c r="J48" s="274"/>
      <c r="K48" s="274"/>
      <c r="L48" s="216" t="s">
        <v>225</v>
      </c>
      <c r="M48" s="176"/>
      <c r="N48" s="180"/>
      <c r="O48" s="180"/>
      <c r="P48" s="284"/>
      <c r="Q48" s="284"/>
      <c r="R48" s="284"/>
      <c r="S48" s="288"/>
      <c r="T48" s="288"/>
      <c r="U48" s="288"/>
      <c r="V48" s="288"/>
      <c r="W48" s="288"/>
      <c r="X48" s="288"/>
      <c r="Y48" s="288"/>
      <c r="Z48" s="288"/>
      <c r="AA48" s="288"/>
      <c r="AC48" s="295"/>
      <c r="AD48" s="295"/>
      <c r="AE48" s="295"/>
      <c r="AF48" s="295"/>
      <c r="AG48" s="296"/>
      <c r="AH48" s="296"/>
      <c r="AI48" s="296"/>
      <c r="AJ48" s="296"/>
      <c r="AK48" s="296"/>
      <c r="AL48" s="296"/>
      <c r="AM48" s="296"/>
      <c r="AN48" s="296"/>
    </row>
    <row r="49" spans="1:40" s="169" customFormat="1" ht="15.75" customHeight="1" x14ac:dyDescent="0.2">
      <c r="A49" s="165"/>
      <c r="B49" s="220" t="s">
        <v>226</v>
      </c>
      <c r="C49" s="176"/>
      <c r="D49" s="176"/>
      <c r="E49" s="229"/>
      <c r="F49" s="229"/>
      <c r="G49" s="175" t="s">
        <v>218</v>
      </c>
      <c r="H49" s="241">
        <v>175.4</v>
      </c>
      <c r="I49" s="176" t="s">
        <v>136</v>
      </c>
      <c r="J49" s="274"/>
      <c r="K49" s="274"/>
      <c r="L49" s="216" t="s">
        <v>227</v>
      </c>
      <c r="M49" s="176"/>
      <c r="N49" s="180"/>
      <c r="O49" s="180"/>
      <c r="P49" s="284"/>
      <c r="Q49" s="284"/>
      <c r="R49" s="284"/>
      <c r="S49" s="288"/>
      <c r="T49" s="288"/>
      <c r="U49" s="288"/>
      <c r="V49" s="288"/>
      <c r="W49" s="288"/>
      <c r="X49" s="288"/>
      <c r="Y49" s="288"/>
      <c r="Z49" s="288"/>
      <c r="AA49" s="288"/>
      <c r="AC49" s="295"/>
      <c r="AD49" s="295"/>
      <c r="AE49" s="295"/>
      <c r="AF49" s="295"/>
      <c r="AG49" s="296"/>
      <c r="AH49" s="296"/>
      <c r="AI49" s="296"/>
      <c r="AJ49" s="296"/>
      <c r="AK49" s="296"/>
      <c r="AL49" s="296"/>
      <c r="AM49" s="296"/>
      <c r="AN49" s="296"/>
    </row>
    <row r="50" spans="1:40" s="169" customFormat="1" ht="15.75" customHeight="1" x14ac:dyDescent="0.2">
      <c r="A50" s="165"/>
      <c r="B50" s="220" t="s">
        <v>228</v>
      </c>
      <c r="C50" s="176"/>
      <c r="D50" s="176"/>
      <c r="E50" s="229"/>
      <c r="F50" s="229" t="s">
        <v>229</v>
      </c>
      <c r="G50" s="175" t="s">
        <v>186</v>
      </c>
      <c r="H50" s="241">
        <v>42.5</v>
      </c>
      <c r="I50" s="176" t="s">
        <v>230</v>
      </c>
      <c r="J50" s="274"/>
      <c r="K50" s="274"/>
      <c r="L50" s="216" t="s">
        <v>231</v>
      </c>
      <c r="M50" s="176"/>
      <c r="N50" s="180"/>
      <c r="O50" s="180"/>
      <c r="P50" s="284"/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C50" s="295"/>
      <c r="AD50" s="295"/>
      <c r="AE50" s="295"/>
      <c r="AF50" s="296"/>
      <c r="AG50" s="296"/>
      <c r="AH50" s="296"/>
      <c r="AI50" s="296"/>
      <c r="AJ50" s="296"/>
      <c r="AK50" s="296"/>
      <c r="AL50" s="296"/>
      <c r="AM50" s="296"/>
      <c r="AN50" s="296"/>
    </row>
    <row r="51" spans="1:40" s="169" customFormat="1" ht="15.75" customHeight="1" x14ac:dyDescent="0.2">
      <c r="A51" s="165"/>
      <c r="B51" s="221" t="s">
        <v>232</v>
      </c>
      <c r="C51" s="176"/>
      <c r="D51" s="176"/>
      <c r="E51" s="229"/>
      <c r="F51" s="229" t="s">
        <v>229</v>
      </c>
      <c r="G51" s="175" t="s">
        <v>195</v>
      </c>
      <c r="H51" s="241">
        <v>42.5</v>
      </c>
      <c r="I51" s="176" t="s">
        <v>230</v>
      </c>
      <c r="J51" s="274"/>
      <c r="K51" s="274"/>
      <c r="L51" s="216" t="s">
        <v>231</v>
      </c>
      <c r="M51" s="176">
        <v>4</v>
      </c>
      <c r="N51" s="180"/>
      <c r="O51" s="180"/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C51" s="295"/>
      <c r="AD51" s="295"/>
      <c r="AE51" s="295"/>
      <c r="AF51" s="296"/>
      <c r="AG51" s="296"/>
      <c r="AH51" s="296"/>
      <c r="AI51" s="296"/>
      <c r="AJ51" s="296"/>
      <c r="AK51" s="296"/>
      <c r="AL51" s="296"/>
      <c r="AM51" s="296"/>
      <c r="AN51" s="296"/>
    </row>
    <row r="52" spans="1:40" s="169" customFormat="1" ht="15.75" customHeight="1" x14ac:dyDescent="0.2">
      <c r="A52" s="165"/>
      <c r="B52" s="220" t="s">
        <v>233</v>
      </c>
      <c r="C52" s="176"/>
      <c r="D52" s="176"/>
      <c r="E52" s="229"/>
      <c r="F52" s="229" t="s">
        <v>234</v>
      </c>
      <c r="G52" s="175" t="s">
        <v>186</v>
      </c>
      <c r="H52" s="241">
        <v>37.5</v>
      </c>
      <c r="I52" s="176" t="s">
        <v>136</v>
      </c>
      <c r="J52" s="274"/>
      <c r="K52" s="274"/>
      <c r="L52" s="216" t="s">
        <v>235</v>
      </c>
      <c r="M52" s="176"/>
      <c r="N52" s="180"/>
      <c r="O52" s="180"/>
      <c r="P52" s="284"/>
      <c r="Q52" s="284"/>
      <c r="R52" s="284"/>
      <c r="S52" s="284"/>
      <c r="T52" s="289"/>
      <c r="U52" s="289"/>
      <c r="V52" s="289"/>
      <c r="W52" s="289"/>
      <c r="X52" s="289"/>
      <c r="Y52" s="289"/>
      <c r="Z52" s="289"/>
      <c r="AA52" s="289"/>
      <c r="AC52" s="295"/>
      <c r="AD52" s="295"/>
      <c r="AE52" s="295"/>
      <c r="AF52" s="295"/>
      <c r="AG52" s="296"/>
      <c r="AH52" s="296"/>
      <c r="AI52" s="296"/>
      <c r="AJ52" s="296"/>
      <c r="AK52" s="296"/>
      <c r="AL52" s="296"/>
      <c r="AM52" s="296"/>
      <c r="AN52" s="296"/>
    </row>
    <row r="53" spans="1:40" s="169" customFormat="1" ht="15.75" customHeight="1" x14ac:dyDescent="0.2">
      <c r="A53" s="165"/>
      <c r="B53" s="221" t="s">
        <v>236</v>
      </c>
      <c r="C53" s="176"/>
      <c r="D53" s="176"/>
      <c r="E53" s="229"/>
      <c r="F53" s="229" t="s">
        <v>234</v>
      </c>
      <c r="G53" s="175" t="s">
        <v>195</v>
      </c>
      <c r="H53" s="241">
        <v>37.5</v>
      </c>
      <c r="I53" s="176" t="s">
        <v>136</v>
      </c>
      <c r="J53" s="274"/>
      <c r="K53" s="274"/>
      <c r="L53" s="216" t="s">
        <v>235</v>
      </c>
      <c r="M53" s="176">
        <v>4</v>
      </c>
      <c r="N53" s="180"/>
      <c r="O53" s="180"/>
      <c r="P53" s="284"/>
      <c r="Q53" s="284"/>
      <c r="R53" s="284"/>
      <c r="S53" s="284"/>
      <c r="T53" s="284"/>
      <c r="U53" s="284"/>
      <c r="V53" s="284"/>
      <c r="W53" s="284"/>
      <c r="X53" s="284"/>
      <c r="Y53" s="284"/>
      <c r="Z53" s="284"/>
      <c r="AA53" s="284"/>
      <c r="AC53" s="295"/>
      <c r="AD53" s="295"/>
      <c r="AE53" s="295"/>
      <c r="AF53" s="295"/>
      <c r="AG53" s="296"/>
      <c r="AH53" s="296"/>
      <c r="AI53" s="296"/>
      <c r="AJ53" s="296"/>
      <c r="AK53" s="296"/>
      <c r="AL53" s="296"/>
      <c r="AM53" s="296"/>
      <c r="AN53" s="296"/>
    </row>
    <row r="54" spans="1:40" s="169" customFormat="1" ht="15.75" customHeight="1" x14ac:dyDescent="0.2">
      <c r="A54" s="165"/>
      <c r="B54" s="220" t="s">
        <v>237</v>
      </c>
      <c r="C54" s="176"/>
      <c r="D54" s="176"/>
      <c r="E54" s="229"/>
      <c r="F54" s="229"/>
      <c r="G54" s="175" t="s">
        <v>186</v>
      </c>
      <c r="H54" s="241">
        <v>75</v>
      </c>
      <c r="I54" s="176" t="s">
        <v>136</v>
      </c>
      <c r="J54" s="274"/>
      <c r="K54" s="274"/>
      <c r="L54" s="216" t="s">
        <v>206</v>
      </c>
      <c r="M54" s="176"/>
      <c r="N54" s="180"/>
      <c r="O54" s="180"/>
      <c r="P54" s="284"/>
      <c r="Q54" s="284"/>
      <c r="R54" s="284"/>
      <c r="S54" s="284"/>
      <c r="T54" s="289"/>
      <c r="U54" s="289"/>
      <c r="V54" s="289"/>
      <c r="W54" s="289"/>
      <c r="X54" s="289"/>
      <c r="Y54" s="289"/>
      <c r="Z54" s="289"/>
      <c r="AA54" s="289"/>
      <c r="AC54" s="295"/>
      <c r="AD54" s="295"/>
      <c r="AE54" s="295"/>
      <c r="AF54" s="295"/>
      <c r="AG54" s="296"/>
      <c r="AH54" s="296"/>
      <c r="AI54" s="296"/>
      <c r="AJ54" s="296"/>
      <c r="AK54" s="296"/>
      <c r="AL54" s="296"/>
      <c r="AM54" s="296"/>
      <c r="AN54" s="296"/>
    </row>
    <row r="55" spans="1:40" s="169" customFormat="1" ht="15.75" customHeight="1" x14ac:dyDescent="0.2">
      <c r="A55" s="165"/>
      <c r="B55" s="220" t="s">
        <v>238</v>
      </c>
      <c r="C55" s="176"/>
      <c r="D55" s="176"/>
      <c r="E55" s="229"/>
      <c r="F55" s="229"/>
      <c r="G55" s="175" t="s">
        <v>186</v>
      </c>
      <c r="H55" s="241">
        <v>75</v>
      </c>
      <c r="I55" s="176" t="s">
        <v>136</v>
      </c>
      <c r="J55" s="274"/>
      <c r="K55" s="274"/>
      <c r="L55" s="216" t="s">
        <v>206</v>
      </c>
      <c r="M55" s="176"/>
      <c r="N55" s="180"/>
      <c r="O55" s="180"/>
      <c r="P55" s="284"/>
      <c r="Q55" s="284"/>
      <c r="R55" s="284"/>
      <c r="S55" s="284"/>
      <c r="T55" s="289"/>
      <c r="U55" s="289"/>
      <c r="V55" s="289"/>
      <c r="W55" s="289"/>
      <c r="X55" s="289"/>
      <c r="Y55" s="289"/>
      <c r="Z55" s="289"/>
      <c r="AA55" s="289"/>
      <c r="AC55" s="295"/>
      <c r="AD55" s="295"/>
      <c r="AE55" s="295"/>
      <c r="AF55" s="295"/>
      <c r="AG55" s="296"/>
      <c r="AH55" s="296"/>
      <c r="AI55" s="296"/>
      <c r="AJ55" s="296"/>
      <c r="AK55" s="296"/>
      <c r="AL55" s="296"/>
      <c r="AM55" s="296"/>
      <c r="AN55" s="296"/>
    </row>
    <row r="56" spans="1:40" s="169" customFormat="1" ht="15.75" customHeight="1" x14ac:dyDescent="0.2">
      <c r="A56" s="165"/>
      <c r="B56" s="220" t="s">
        <v>239</v>
      </c>
      <c r="C56" s="176"/>
      <c r="D56" s="176"/>
      <c r="E56" s="229"/>
      <c r="F56" s="229"/>
      <c r="G56" s="175" t="s">
        <v>186</v>
      </c>
      <c r="H56" s="241">
        <v>0.56000000000000005</v>
      </c>
      <c r="I56" s="176" t="s">
        <v>136</v>
      </c>
      <c r="J56" s="274"/>
      <c r="K56" s="274"/>
      <c r="L56" s="216" t="s">
        <v>182</v>
      </c>
      <c r="M56" s="176"/>
      <c r="N56" s="180"/>
      <c r="O56" s="180"/>
      <c r="P56" s="284"/>
      <c r="Q56" s="284"/>
      <c r="R56" s="284"/>
      <c r="S56" s="289"/>
      <c r="T56" s="289"/>
      <c r="U56" s="289"/>
      <c r="V56" s="289"/>
      <c r="W56" s="289"/>
      <c r="X56" s="289"/>
      <c r="Y56" s="289"/>
      <c r="Z56" s="289"/>
      <c r="AA56" s="289"/>
      <c r="AC56" s="295"/>
      <c r="AD56" s="295"/>
      <c r="AE56" s="295"/>
      <c r="AF56" s="296"/>
      <c r="AG56" s="295"/>
      <c r="AH56" s="295"/>
      <c r="AI56" s="295"/>
      <c r="AJ56" s="295"/>
      <c r="AK56" s="295"/>
      <c r="AL56" s="295"/>
      <c r="AM56" s="295"/>
      <c r="AN56" s="295"/>
    </row>
    <row r="57" spans="1:40" s="169" customFormat="1" ht="15.75" customHeight="1" x14ac:dyDescent="0.2">
      <c r="A57" s="165"/>
      <c r="B57" s="220" t="s">
        <v>240</v>
      </c>
      <c r="C57" s="176"/>
      <c r="D57" s="176"/>
      <c r="E57" s="229"/>
      <c r="F57" s="229"/>
      <c r="G57" s="175" t="s">
        <v>186</v>
      </c>
      <c r="H57" s="241">
        <v>0.72</v>
      </c>
      <c r="I57" s="176" t="s">
        <v>136</v>
      </c>
      <c r="J57" s="274"/>
      <c r="K57" s="274"/>
      <c r="L57" s="216" t="s">
        <v>182</v>
      </c>
      <c r="M57" s="176"/>
      <c r="N57" s="180"/>
      <c r="O57" s="180"/>
      <c r="P57" s="284"/>
      <c r="Q57" s="284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C57" s="295"/>
      <c r="AD57" s="295"/>
      <c r="AE57" s="296"/>
      <c r="AF57" s="296"/>
      <c r="AG57" s="296"/>
      <c r="AH57" s="296"/>
      <c r="AI57" s="296"/>
      <c r="AJ57" s="296"/>
      <c r="AK57" s="296"/>
      <c r="AL57" s="296"/>
      <c r="AM57" s="296"/>
      <c r="AN57" s="296"/>
    </row>
    <row r="58" spans="1:40" s="169" customFormat="1" ht="15.75" customHeight="1" x14ac:dyDescent="0.2">
      <c r="A58" s="165"/>
      <c r="B58" s="220" t="s">
        <v>241</v>
      </c>
      <c r="C58" s="176"/>
      <c r="D58" s="176"/>
      <c r="E58" s="229"/>
      <c r="F58" s="229"/>
      <c r="G58" s="175" t="s">
        <v>186</v>
      </c>
      <c r="H58" s="241">
        <v>1</v>
      </c>
      <c r="I58" s="176" t="s">
        <v>136</v>
      </c>
      <c r="J58" s="274"/>
      <c r="K58" s="274"/>
      <c r="L58" s="216" t="s">
        <v>182</v>
      </c>
      <c r="M58" s="176"/>
      <c r="N58" s="180"/>
      <c r="O58" s="180"/>
      <c r="P58" s="284"/>
      <c r="Q58" s="284"/>
      <c r="R58" s="284"/>
      <c r="S58" s="284"/>
      <c r="T58" s="284"/>
      <c r="U58" s="284"/>
      <c r="V58" s="284"/>
      <c r="W58" s="284"/>
      <c r="X58" s="284"/>
      <c r="Y58" s="284"/>
      <c r="Z58" s="284"/>
      <c r="AA58" s="284"/>
      <c r="AC58" s="295"/>
      <c r="AD58" s="295"/>
      <c r="AE58" s="295"/>
      <c r="AF58" s="296"/>
      <c r="AG58" s="295"/>
      <c r="AH58" s="296"/>
      <c r="AI58" s="296"/>
      <c r="AJ58" s="296"/>
      <c r="AK58" s="296"/>
      <c r="AL58" s="296"/>
      <c r="AM58" s="296"/>
      <c r="AN58" s="296"/>
    </row>
    <row r="59" spans="1:40" s="169" customFormat="1" ht="15.75" customHeight="1" x14ac:dyDescent="0.2">
      <c r="A59" s="165"/>
      <c r="B59" s="220" t="s">
        <v>242</v>
      </c>
      <c r="C59" s="176"/>
      <c r="D59" s="176"/>
      <c r="E59" s="229"/>
      <c r="F59" s="229"/>
      <c r="G59" s="175" t="s">
        <v>186</v>
      </c>
      <c r="H59" s="241">
        <v>3</v>
      </c>
      <c r="I59" s="176" t="s">
        <v>136</v>
      </c>
      <c r="J59" s="274"/>
      <c r="K59" s="274"/>
      <c r="L59" s="216" t="s">
        <v>243</v>
      </c>
      <c r="M59" s="176"/>
      <c r="N59" s="180"/>
      <c r="O59" s="180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C59" s="295"/>
      <c r="AD59" s="295"/>
      <c r="AE59" s="295"/>
      <c r="AF59" s="296"/>
      <c r="AG59" s="296"/>
      <c r="AH59" s="296"/>
      <c r="AI59" s="296"/>
      <c r="AJ59" s="296"/>
      <c r="AK59" s="296"/>
      <c r="AL59" s="296"/>
      <c r="AM59" s="296"/>
      <c r="AN59" s="296"/>
    </row>
    <row r="60" spans="1:40" s="169" customFormat="1" ht="15.75" customHeight="1" x14ac:dyDescent="0.2">
      <c r="A60" s="165"/>
      <c r="B60" s="220" t="s">
        <v>244</v>
      </c>
      <c r="C60" s="176"/>
      <c r="D60" s="176"/>
      <c r="E60" s="229"/>
      <c r="F60" s="229"/>
      <c r="G60" s="175" t="s">
        <v>186</v>
      </c>
      <c r="H60" s="241">
        <v>2</v>
      </c>
      <c r="I60" s="176" t="s">
        <v>136</v>
      </c>
      <c r="J60" s="274"/>
      <c r="K60" s="274"/>
      <c r="L60" s="216" t="s">
        <v>243</v>
      </c>
      <c r="M60" s="176"/>
      <c r="N60" s="180"/>
      <c r="O60" s="180"/>
      <c r="P60" s="284"/>
      <c r="Q60" s="284"/>
      <c r="R60" s="284"/>
      <c r="S60" s="284"/>
      <c r="T60" s="284"/>
      <c r="U60" s="284"/>
      <c r="V60" s="284"/>
      <c r="W60" s="284"/>
      <c r="X60" s="284"/>
      <c r="Y60" s="284"/>
      <c r="Z60" s="284"/>
      <c r="AA60" s="284"/>
      <c r="AC60" s="295"/>
      <c r="AD60" s="295"/>
      <c r="AE60" s="295"/>
      <c r="AF60" s="296"/>
      <c r="AG60" s="296"/>
      <c r="AH60" s="296"/>
      <c r="AI60" s="296"/>
      <c r="AJ60" s="296"/>
      <c r="AK60" s="296"/>
      <c r="AL60" s="296"/>
      <c r="AM60" s="296"/>
      <c r="AN60" s="296"/>
    </row>
    <row r="61" spans="1:40" s="169" customFormat="1" ht="15.75" customHeight="1" x14ac:dyDescent="0.2">
      <c r="A61" s="165"/>
      <c r="B61" s="220" t="s">
        <v>245</v>
      </c>
      <c r="C61" s="176" t="s">
        <v>246</v>
      </c>
      <c r="D61" s="176"/>
      <c r="E61" s="229"/>
      <c r="F61" s="229" t="s">
        <v>247</v>
      </c>
      <c r="G61" s="175" t="s">
        <v>186</v>
      </c>
      <c r="H61" s="241">
        <v>100</v>
      </c>
      <c r="I61" s="176" t="s">
        <v>136</v>
      </c>
      <c r="J61" s="274"/>
      <c r="K61" s="274"/>
      <c r="L61" s="216" t="s">
        <v>248</v>
      </c>
      <c r="M61" s="176"/>
      <c r="N61" s="180"/>
      <c r="O61" s="180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C61" s="295"/>
      <c r="AD61" s="295"/>
      <c r="AE61" s="295"/>
      <c r="AF61" s="295"/>
      <c r="AG61" s="296"/>
      <c r="AH61" s="296"/>
      <c r="AI61" s="296"/>
      <c r="AJ61" s="296"/>
      <c r="AK61" s="296"/>
      <c r="AL61" s="296"/>
      <c r="AM61" s="296"/>
      <c r="AN61" s="296"/>
    </row>
    <row r="62" spans="1:40" s="169" customFormat="1" ht="15.75" customHeight="1" x14ac:dyDescent="0.2">
      <c r="A62" s="165"/>
      <c r="B62" s="221" t="s">
        <v>249</v>
      </c>
      <c r="C62" s="176" t="s">
        <v>246</v>
      </c>
      <c r="D62" s="176"/>
      <c r="E62" s="229"/>
      <c r="F62" s="216" t="s">
        <v>247</v>
      </c>
      <c r="G62" s="175" t="s">
        <v>195</v>
      </c>
      <c r="H62" s="241">
        <v>100</v>
      </c>
      <c r="I62" s="176" t="s">
        <v>136</v>
      </c>
      <c r="J62" s="274"/>
      <c r="K62" s="274"/>
      <c r="L62" s="216" t="s">
        <v>248</v>
      </c>
      <c r="M62" s="176">
        <v>4</v>
      </c>
      <c r="N62" s="180"/>
      <c r="O62" s="180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C62" s="295"/>
      <c r="AD62" s="295"/>
      <c r="AE62" s="295"/>
      <c r="AF62" s="295"/>
      <c r="AG62" s="296"/>
      <c r="AH62" s="296"/>
      <c r="AI62" s="296"/>
      <c r="AJ62" s="296"/>
      <c r="AK62" s="296"/>
      <c r="AL62" s="296"/>
      <c r="AM62" s="296"/>
      <c r="AN62" s="285"/>
    </row>
    <row r="63" spans="1:40" s="169" customFormat="1" ht="15.75" customHeight="1" x14ac:dyDescent="0.2">
      <c r="A63" s="165"/>
      <c r="B63" s="221" t="s">
        <v>250</v>
      </c>
      <c r="C63" s="176"/>
      <c r="D63" s="176"/>
      <c r="E63" s="229"/>
      <c r="F63" s="216" t="s">
        <v>251</v>
      </c>
      <c r="G63" s="175" t="s">
        <v>186</v>
      </c>
      <c r="H63" s="241">
        <v>70</v>
      </c>
      <c r="I63" s="176" t="s">
        <v>136</v>
      </c>
      <c r="J63" s="274"/>
      <c r="K63" s="274"/>
      <c r="L63" s="216" t="s">
        <v>137</v>
      </c>
      <c r="M63" s="176"/>
      <c r="N63" s="180"/>
      <c r="O63" s="180"/>
      <c r="P63" s="284"/>
      <c r="Q63" s="284"/>
      <c r="R63" s="284"/>
      <c r="S63" s="284"/>
      <c r="T63" s="284"/>
      <c r="U63" s="284"/>
      <c r="V63" s="284"/>
      <c r="W63" s="284"/>
      <c r="X63" s="284"/>
      <c r="Y63" s="284"/>
      <c r="Z63" s="284"/>
      <c r="AA63" s="284"/>
      <c r="AC63" s="295"/>
      <c r="AD63" s="295"/>
      <c r="AE63" s="295"/>
      <c r="AF63" s="295"/>
      <c r="AG63" s="295"/>
      <c r="AH63" s="296"/>
      <c r="AI63" s="296"/>
      <c r="AJ63" s="296"/>
      <c r="AK63" s="296"/>
      <c r="AL63" s="296"/>
      <c r="AM63" s="296"/>
      <c r="AN63" s="296"/>
    </row>
    <row r="64" spans="1:40" s="169" customFormat="1" ht="15.75" customHeight="1" x14ac:dyDescent="0.2">
      <c r="A64" s="165"/>
      <c r="B64" s="221" t="s">
        <v>252</v>
      </c>
      <c r="C64" s="176"/>
      <c r="D64" s="176"/>
      <c r="E64" s="229"/>
      <c r="F64" s="229" t="s">
        <v>251</v>
      </c>
      <c r="G64" s="175" t="s">
        <v>195</v>
      </c>
      <c r="H64" s="241">
        <v>70</v>
      </c>
      <c r="I64" s="176" t="s">
        <v>136</v>
      </c>
      <c r="J64" s="274"/>
      <c r="K64" s="274"/>
      <c r="L64" s="216" t="s">
        <v>137</v>
      </c>
      <c r="M64" s="176">
        <v>4</v>
      </c>
      <c r="N64" s="180"/>
      <c r="O64" s="180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295"/>
      <c r="AN64" s="285"/>
    </row>
    <row r="65" spans="1:40" s="169" customFormat="1" ht="15.75" customHeight="1" x14ac:dyDescent="0.25">
      <c r="A65" s="165"/>
      <c r="B65" s="175" t="s">
        <v>253</v>
      </c>
      <c r="C65" s="176"/>
      <c r="D65" s="176"/>
      <c r="E65" s="229"/>
      <c r="F65" s="229"/>
      <c r="G65" s="175" t="s">
        <v>254</v>
      </c>
      <c r="H65" s="241">
        <v>200</v>
      </c>
      <c r="I65" s="176" t="s">
        <v>136</v>
      </c>
      <c r="J65" s="274"/>
      <c r="K65" s="274"/>
      <c r="L65" s="216" t="s">
        <v>137</v>
      </c>
      <c r="M65" s="176"/>
      <c r="N65" s="180"/>
      <c r="O65" s="180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3"/>
      <c r="AC65" s="295"/>
      <c r="AD65" s="295"/>
      <c r="AE65" s="295"/>
      <c r="AF65" s="295"/>
      <c r="AG65" s="296"/>
      <c r="AH65" s="296"/>
      <c r="AI65" s="296"/>
      <c r="AJ65" s="296"/>
      <c r="AK65" s="296"/>
      <c r="AL65" s="296"/>
      <c r="AM65" s="296"/>
      <c r="AN65" s="296"/>
    </row>
    <row r="66" spans="1:40" s="169" customFormat="1" ht="15.75" customHeight="1" x14ac:dyDescent="0.2">
      <c r="A66" s="165"/>
      <c r="B66" s="175" t="s">
        <v>255</v>
      </c>
      <c r="C66" s="176"/>
      <c r="D66" s="176"/>
      <c r="E66" s="229"/>
      <c r="F66" s="229"/>
      <c r="G66" s="175" t="s">
        <v>195</v>
      </c>
      <c r="H66" s="241">
        <v>184</v>
      </c>
      <c r="I66" s="176" t="s">
        <v>136</v>
      </c>
      <c r="J66" s="274"/>
      <c r="K66" s="274"/>
      <c r="L66" s="216" t="s">
        <v>137</v>
      </c>
      <c r="M66" s="176">
        <v>4</v>
      </c>
      <c r="N66" s="180"/>
      <c r="O66" s="180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295"/>
      <c r="AN66" s="285"/>
    </row>
    <row r="67" spans="1:40" s="169" customFormat="1" ht="15.75" customHeight="1" x14ac:dyDescent="0.2">
      <c r="A67" s="165" t="s">
        <v>256</v>
      </c>
      <c r="B67" s="225" t="s">
        <v>257</v>
      </c>
      <c r="C67" s="176"/>
      <c r="D67" s="176"/>
      <c r="E67" s="229"/>
      <c r="F67" s="229"/>
      <c r="G67" s="175"/>
      <c r="H67" s="241"/>
      <c r="I67" s="176"/>
      <c r="J67" s="274"/>
      <c r="K67" s="274"/>
      <c r="L67" s="216"/>
      <c r="M67" s="176"/>
      <c r="N67" s="180"/>
      <c r="O67" s="180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85"/>
    </row>
    <row r="68" spans="1:40" x14ac:dyDescent="0.25">
      <c r="A68" s="165"/>
      <c r="B68" s="175" t="s">
        <v>258</v>
      </c>
      <c r="C68" s="209"/>
      <c r="D68" s="209"/>
      <c r="E68" s="237"/>
      <c r="F68" s="209"/>
      <c r="G68" s="175" t="s">
        <v>186</v>
      </c>
      <c r="H68" s="254">
        <v>1000</v>
      </c>
      <c r="I68" s="176" t="s">
        <v>136</v>
      </c>
      <c r="J68" s="280"/>
      <c r="K68" s="280"/>
      <c r="L68" s="175" t="s">
        <v>259</v>
      </c>
      <c r="M68" s="209"/>
      <c r="N68" s="180"/>
      <c r="O68" s="180"/>
      <c r="P68" s="291"/>
      <c r="Q68" s="292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C68" s="297"/>
      <c r="AD68" s="297"/>
      <c r="AE68" s="297"/>
      <c r="AF68" s="297"/>
      <c r="AG68" s="297"/>
      <c r="AH68" s="297"/>
      <c r="AI68" s="297"/>
      <c r="AJ68" s="297"/>
      <c r="AK68" s="297"/>
      <c r="AL68" s="297"/>
      <c r="AM68" s="297"/>
      <c r="AN68" s="297"/>
    </row>
    <row r="69" spans="1:40" x14ac:dyDescent="0.25">
      <c r="A69" s="165"/>
      <c r="B69" s="175" t="s">
        <v>260</v>
      </c>
      <c r="C69" s="209"/>
      <c r="D69" s="209"/>
      <c r="E69" s="237"/>
      <c r="F69" s="209"/>
      <c r="G69" s="175" t="s">
        <v>202</v>
      </c>
      <c r="H69" s="254">
        <v>1000</v>
      </c>
      <c r="I69" s="176" t="s">
        <v>136</v>
      </c>
      <c r="J69" s="280"/>
      <c r="K69" s="280"/>
      <c r="L69" s="175" t="s">
        <v>259</v>
      </c>
      <c r="M69" s="176">
        <v>4</v>
      </c>
      <c r="N69" s="180"/>
      <c r="O69" s="180"/>
      <c r="P69" s="291"/>
      <c r="Q69" s="292"/>
      <c r="R69" s="293"/>
      <c r="S69" s="293"/>
      <c r="T69" s="293"/>
      <c r="U69" s="293"/>
      <c r="V69" s="293"/>
      <c r="W69" s="293"/>
      <c r="X69" s="293"/>
      <c r="Y69" s="293"/>
      <c r="Z69" s="294"/>
      <c r="AA69" s="294"/>
      <c r="AC69" s="297"/>
      <c r="AD69" s="297"/>
      <c r="AE69" s="297"/>
      <c r="AF69" s="297"/>
      <c r="AG69" s="297"/>
      <c r="AH69" s="297"/>
      <c r="AI69" s="297"/>
      <c r="AJ69" s="297"/>
      <c r="AK69" s="297"/>
      <c r="AL69" s="297"/>
      <c r="AM69" s="297"/>
      <c r="AN69" s="297"/>
    </row>
    <row r="70" spans="1:40" x14ac:dyDescent="0.25">
      <c r="A70" s="165"/>
      <c r="B70" s="175" t="s">
        <v>261</v>
      </c>
      <c r="C70" s="209"/>
      <c r="D70" s="209"/>
      <c r="E70" s="237"/>
      <c r="F70" s="209"/>
      <c r="G70" s="175" t="s">
        <v>195</v>
      </c>
      <c r="H70" s="254">
        <v>300</v>
      </c>
      <c r="I70" s="176" t="s">
        <v>136</v>
      </c>
      <c r="J70" s="280"/>
      <c r="K70" s="280"/>
      <c r="L70" s="175" t="s">
        <v>262</v>
      </c>
      <c r="M70" s="176">
        <v>8</v>
      </c>
      <c r="N70" s="180"/>
      <c r="O70" s="180"/>
      <c r="P70" s="291"/>
      <c r="Q70" s="292"/>
      <c r="R70" s="293"/>
      <c r="S70" s="293"/>
      <c r="T70" s="293"/>
      <c r="U70" s="293"/>
      <c r="V70" s="293"/>
      <c r="W70" s="294"/>
      <c r="X70" s="294"/>
      <c r="Y70" s="294"/>
      <c r="Z70" s="294"/>
      <c r="AA70" s="294"/>
      <c r="AC70" s="297"/>
      <c r="AD70" s="297"/>
      <c r="AE70" s="297"/>
      <c r="AF70" s="297"/>
      <c r="AG70" s="297"/>
      <c r="AH70" s="297"/>
      <c r="AI70" s="297"/>
      <c r="AJ70" s="297"/>
      <c r="AK70" s="297"/>
      <c r="AL70" s="297"/>
      <c r="AM70" s="297"/>
      <c r="AN70" s="297"/>
    </row>
    <row r="71" spans="1:40" x14ac:dyDescent="0.25">
      <c r="A71" s="165"/>
      <c r="B71" s="175" t="s">
        <v>263</v>
      </c>
      <c r="C71" s="209"/>
      <c r="D71" s="209"/>
      <c r="E71" s="237"/>
      <c r="F71" s="209" t="s">
        <v>264</v>
      </c>
      <c r="G71" s="175" t="s">
        <v>186</v>
      </c>
      <c r="H71" s="254">
        <v>400</v>
      </c>
      <c r="I71" s="176" t="s">
        <v>136</v>
      </c>
      <c r="J71" s="280"/>
      <c r="K71" s="280"/>
      <c r="L71" s="175" t="s">
        <v>262</v>
      </c>
      <c r="M71" s="176"/>
      <c r="N71" s="180"/>
      <c r="O71" s="180"/>
      <c r="P71" s="291"/>
      <c r="Q71" s="292"/>
      <c r="R71" s="293"/>
      <c r="S71" s="293"/>
      <c r="T71" s="293"/>
      <c r="U71" s="293"/>
      <c r="V71" s="293"/>
      <c r="W71" s="293"/>
      <c r="X71" s="293"/>
      <c r="Y71" s="293"/>
      <c r="Z71" s="294"/>
      <c r="AA71" s="294"/>
      <c r="AC71" s="297"/>
      <c r="AD71" s="297"/>
      <c r="AE71" s="297"/>
      <c r="AF71" s="297"/>
      <c r="AG71" s="297"/>
      <c r="AH71" s="297"/>
      <c r="AI71" s="297"/>
      <c r="AJ71" s="297"/>
      <c r="AK71" s="297"/>
      <c r="AL71" s="297"/>
      <c r="AM71" s="297"/>
      <c r="AN71" s="297"/>
    </row>
    <row r="72" spans="1:40" x14ac:dyDescent="0.25">
      <c r="A72" s="165"/>
      <c r="B72" s="175" t="s">
        <v>265</v>
      </c>
      <c r="C72" s="209"/>
      <c r="D72" s="209"/>
      <c r="E72" s="237"/>
      <c r="F72" s="209" t="s">
        <v>264</v>
      </c>
      <c r="G72" s="175" t="s">
        <v>202</v>
      </c>
      <c r="H72" s="254">
        <v>400</v>
      </c>
      <c r="I72" s="176" t="s">
        <v>136</v>
      </c>
      <c r="J72" s="280"/>
      <c r="K72" s="280"/>
      <c r="L72" s="175" t="s">
        <v>206</v>
      </c>
      <c r="M72" s="176">
        <v>4</v>
      </c>
      <c r="N72" s="180"/>
      <c r="O72" s="180"/>
      <c r="P72" s="291"/>
      <c r="Q72" s="292"/>
      <c r="R72" s="293"/>
      <c r="S72" s="293"/>
      <c r="T72" s="293"/>
      <c r="U72" s="293"/>
      <c r="V72" s="293"/>
      <c r="W72" s="294"/>
      <c r="X72" s="294"/>
      <c r="Y72" s="294"/>
      <c r="Z72" s="294"/>
      <c r="AA72" s="294"/>
      <c r="AC72" s="297"/>
      <c r="AD72" s="297"/>
      <c r="AE72" s="297"/>
      <c r="AF72" s="297"/>
      <c r="AG72" s="297"/>
      <c r="AH72" s="297"/>
      <c r="AI72" s="297"/>
      <c r="AJ72" s="297"/>
      <c r="AK72" s="297"/>
      <c r="AL72" s="297"/>
      <c r="AM72" s="297"/>
      <c r="AN72" s="297"/>
    </row>
    <row r="73" spans="1:40" x14ac:dyDescent="0.25">
      <c r="A73" s="165"/>
      <c r="B73" s="175" t="s">
        <v>266</v>
      </c>
      <c r="C73" s="209"/>
      <c r="D73" s="209"/>
      <c r="E73" s="237"/>
      <c r="F73" s="209"/>
      <c r="G73" s="175" t="s">
        <v>195</v>
      </c>
      <c r="H73" s="254">
        <v>180</v>
      </c>
      <c r="I73" s="176" t="s">
        <v>136</v>
      </c>
      <c r="J73" s="280"/>
      <c r="K73" s="280"/>
      <c r="L73" s="175" t="s">
        <v>206</v>
      </c>
      <c r="M73" s="176">
        <v>8</v>
      </c>
      <c r="N73" s="180"/>
      <c r="O73" s="180"/>
      <c r="P73" s="291"/>
      <c r="Q73" s="292"/>
      <c r="R73" s="293"/>
      <c r="S73" s="293"/>
      <c r="T73" s="293"/>
      <c r="U73" s="293"/>
      <c r="V73" s="293"/>
      <c r="W73" s="293"/>
      <c r="X73" s="293"/>
      <c r="Y73" s="293"/>
      <c r="Z73" s="294"/>
      <c r="AA73" s="294"/>
      <c r="AC73" s="297"/>
      <c r="AD73" s="297"/>
      <c r="AE73" s="297"/>
      <c r="AF73" s="297"/>
      <c r="AG73" s="297"/>
      <c r="AH73" s="297"/>
      <c r="AI73" s="297"/>
      <c r="AJ73" s="297"/>
      <c r="AK73" s="297"/>
      <c r="AL73" s="297"/>
      <c r="AM73" s="297"/>
      <c r="AN73" s="297"/>
    </row>
    <row r="74" spans="1:40" s="169" customFormat="1" ht="15.75" customHeight="1" x14ac:dyDescent="0.2">
      <c r="A74" s="165"/>
      <c r="B74" s="219" t="s">
        <v>267</v>
      </c>
      <c r="C74" s="176"/>
      <c r="D74" s="176"/>
      <c r="E74" s="229" t="s">
        <v>268</v>
      </c>
      <c r="F74" s="176"/>
      <c r="G74" s="175" t="s">
        <v>195</v>
      </c>
      <c r="H74" s="241">
        <v>90.7</v>
      </c>
      <c r="I74" s="176" t="s">
        <v>136</v>
      </c>
      <c r="J74" s="274"/>
      <c r="K74" s="274"/>
      <c r="L74" s="216" t="s">
        <v>182</v>
      </c>
      <c r="M74" s="176"/>
      <c r="N74" s="180"/>
      <c r="O74" s="180"/>
      <c r="P74" s="284"/>
      <c r="Q74" s="284"/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</row>
    <row r="75" spans="1:40" s="169" customFormat="1" ht="15.75" customHeight="1" x14ac:dyDescent="0.2">
      <c r="A75" s="165"/>
      <c r="B75" s="219" t="s">
        <v>269</v>
      </c>
      <c r="C75" s="176"/>
      <c r="D75" s="176"/>
      <c r="E75" s="229"/>
      <c r="F75" s="176"/>
      <c r="G75" s="175" t="s">
        <v>195</v>
      </c>
      <c r="H75" s="241">
        <v>400</v>
      </c>
      <c r="I75" s="176" t="s">
        <v>136</v>
      </c>
      <c r="J75" s="274"/>
      <c r="K75" s="274"/>
      <c r="L75" s="216" t="s">
        <v>270</v>
      </c>
      <c r="M75" s="176"/>
      <c r="N75" s="180"/>
      <c r="O75" s="180"/>
      <c r="P75" s="284"/>
      <c r="Q75" s="284"/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</row>
    <row r="76" spans="1:40" s="169" customFormat="1" ht="15.75" customHeight="1" x14ac:dyDescent="0.2">
      <c r="A76" s="165"/>
      <c r="B76" s="219" t="s">
        <v>271</v>
      </c>
      <c r="C76" s="176"/>
      <c r="D76" s="176"/>
      <c r="E76" s="229"/>
      <c r="F76" s="176"/>
      <c r="G76" s="175" t="s">
        <v>195</v>
      </c>
      <c r="H76" s="241">
        <v>200</v>
      </c>
      <c r="I76" s="176" t="s">
        <v>136</v>
      </c>
      <c r="J76" s="274"/>
      <c r="K76" s="274"/>
      <c r="L76" s="216" t="s">
        <v>137</v>
      </c>
      <c r="M76" s="176"/>
      <c r="N76" s="180"/>
      <c r="O76" s="180"/>
      <c r="P76" s="284"/>
      <c r="Q76" s="284"/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</row>
    <row r="77" spans="1:40" s="169" customFormat="1" ht="15.75" customHeight="1" x14ac:dyDescent="0.2">
      <c r="A77" s="165"/>
      <c r="B77" s="262" t="s">
        <v>272</v>
      </c>
      <c r="C77" s="176"/>
      <c r="D77" s="176"/>
      <c r="E77" s="229"/>
      <c r="F77" s="176"/>
      <c r="G77" s="175" t="s">
        <v>186</v>
      </c>
      <c r="H77" s="241">
        <v>653</v>
      </c>
      <c r="I77" s="176" t="s">
        <v>136</v>
      </c>
      <c r="J77" s="281"/>
      <c r="K77" s="282"/>
      <c r="L77" s="216" t="s">
        <v>137</v>
      </c>
      <c r="M77" s="176"/>
      <c r="N77" s="180"/>
      <c r="O77" s="180"/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</row>
    <row r="78" spans="1:40" s="169" customFormat="1" ht="15.75" customHeight="1" x14ac:dyDescent="0.2">
      <c r="A78" s="165"/>
      <c r="B78" s="262" t="s">
        <v>273</v>
      </c>
      <c r="C78" s="176"/>
      <c r="D78" s="176"/>
      <c r="E78" s="229"/>
      <c r="F78" s="176"/>
      <c r="G78" s="175" t="s">
        <v>195</v>
      </c>
      <c r="H78" s="241">
        <v>653</v>
      </c>
      <c r="I78" s="176" t="s">
        <v>136</v>
      </c>
      <c r="J78" s="281"/>
      <c r="K78" s="282"/>
      <c r="L78" s="216" t="s">
        <v>137</v>
      </c>
      <c r="M78" s="176">
        <v>4</v>
      </c>
      <c r="N78" s="180"/>
      <c r="O78" s="180"/>
      <c r="P78" s="284"/>
      <c r="Q78" s="284"/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</row>
    <row r="79" spans="1:40" s="169" customFormat="1" ht="15.6" customHeight="1" x14ac:dyDescent="0.25">
      <c r="A79" s="165" t="s">
        <v>274</v>
      </c>
      <c r="B79" s="225" t="s">
        <v>275</v>
      </c>
      <c r="C79" s="173"/>
      <c r="D79" s="173"/>
      <c r="E79" s="173"/>
      <c r="F79" s="173"/>
      <c r="G79" s="173"/>
      <c r="H79" s="235"/>
      <c r="I79" s="173"/>
      <c r="J79" s="173"/>
      <c r="K79" s="173"/>
      <c r="L79" s="235"/>
      <c r="M79" s="173"/>
      <c r="N79" s="173"/>
      <c r="O79" s="17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</row>
    <row r="80" spans="1:40" s="169" customFormat="1" ht="15.6" customHeight="1" x14ac:dyDescent="0.25">
      <c r="A80" s="165" t="s">
        <v>276</v>
      </c>
      <c r="B80" s="172" t="s">
        <v>277</v>
      </c>
      <c r="C80" s="173"/>
      <c r="D80" s="173"/>
      <c r="E80" s="173"/>
      <c r="F80" s="173"/>
      <c r="G80" s="173"/>
      <c r="H80" s="235"/>
      <c r="I80" s="173"/>
      <c r="J80" s="173"/>
      <c r="K80" s="173"/>
      <c r="L80" s="235"/>
      <c r="M80" s="173"/>
      <c r="N80" s="173"/>
      <c r="O80" s="17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</row>
    <row r="81" spans="1:40" s="169" customFormat="1" ht="15.6" customHeight="1" x14ac:dyDescent="0.25">
      <c r="A81" s="165" t="s">
        <v>278</v>
      </c>
      <c r="B81" s="172" t="s">
        <v>279</v>
      </c>
      <c r="C81" s="173"/>
      <c r="D81" s="173"/>
      <c r="E81" s="173"/>
      <c r="F81" s="173"/>
      <c r="G81" s="173"/>
      <c r="H81" s="235"/>
      <c r="I81" s="173"/>
      <c r="J81" s="173"/>
      <c r="K81" s="173"/>
      <c r="L81" s="235"/>
      <c r="M81" s="173"/>
      <c r="N81" s="173"/>
      <c r="O81" s="17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</row>
    <row r="82" spans="1:40" s="169" customFormat="1" ht="15.75" customHeight="1" x14ac:dyDescent="0.25">
      <c r="A82" s="165"/>
      <c r="B82" s="175" t="s">
        <v>280</v>
      </c>
      <c r="C82" s="176"/>
      <c r="D82" s="176"/>
      <c r="E82" s="229" t="s">
        <v>281</v>
      </c>
      <c r="F82" s="229" t="s">
        <v>282</v>
      </c>
      <c r="G82" s="175" t="s">
        <v>186</v>
      </c>
      <c r="H82" s="241">
        <v>150</v>
      </c>
      <c r="I82" s="176" t="s">
        <v>230</v>
      </c>
      <c r="J82" s="274"/>
      <c r="K82" s="274"/>
      <c r="L82" s="216" t="s">
        <v>283</v>
      </c>
      <c r="M82" s="176"/>
      <c r="N82" s="180"/>
      <c r="O82" s="180"/>
      <c r="P82" s="284"/>
      <c r="Q82" s="284"/>
      <c r="R82" s="284"/>
      <c r="S82" s="284"/>
      <c r="T82" s="284"/>
      <c r="U82" s="284"/>
      <c r="V82" s="284"/>
      <c r="W82" s="284"/>
      <c r="X82" s="284"/>
      <c r="Y82" s="284"/>
      <c r="Z82" s="284"/>
      <c r="AA82" s="283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295"/>
      <c r="AN82" s="285"/>
    </row>
    <row r="83" spans="1:40" s="169" customFormat="1" ht="15.75" customHeight="1" x14ac:dyDescent="0.2">
      <c r="A83" s="165"/>
      <c r="B83" s="175" t="s">
        <v>284</v>
      </c>
      <c r="C83" s="176"/>
      <c r="D83" s="176">
        <v>65820</v>
      </c>
      <c r="E83" s="229" t="s">
        <v>285</v>
      </c>
      <c r="F83" s="229"/>
      <c r="G83" s="175" t="s">
        <v>186</v>
      </c>
      <c r="H83" s="241">
        <v>50</v>
      </c>
      <c r="I83" s="176" t="s">
        <v>286</v>
      </c>
      <c r="J83" s="274"/>
      <c r="K83" s="274"/>
      <c r="L83" s="216" t="s">
        <v>287</v>
      </c>
      <c r="M83" s="176"/>
      <c r="N83" s="180"/>
      <c r="O83" s="180"/>
      <c r="P83" s="284"/>
      <c r="Q83" s="284"/>
      <c r="R83" s="284"/>
      <c r="S83" s="284"/>
      <c r="T83" s="284"/>
      <c r="U83" s="284"/>
      <c r="V83" s="284"/>
      <c r="W83" s="284"/>
      <c r="X83" s="284"/>
      <c r="Y83" s="284"/>
      <c r="Z83" s="284"/>
      <c r="AA83" s="284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296"/>
      <c r="AN83" s="285"/>
    </row>
    <row r="84" spans="1:40" s="169" customFormat="1" ht="15.75" customHeight="1" x14ac:dyDescent="0.2">
      <c r="A84" s="165"/>
      <c r="B84" s="175" t="s">
        <v>288</v>
      </c>
      <c r="C84" s="176"/>
      <c r="D84" s="176">
        <v>65820</v>
      </c>
      <c r="E84" s="229" t="s">
        <v>285</v>
      </c>
      <c r="F84" s="229"/>
      <c r="G84" s="175" t="s">
        <v>202</v>
      </c>
      <c r="H84" s="241">
        <v>50</v>
      </c>
      <c r="I84" s="176" t="s">
        <v>286</v>
      </c>
      <c r="J84" s="274"/>
      <c r="K84" s="274"/>
      <c r="L84" s="216" t="s">
        <v>287</v>
      </c>
      <c r="M84" s="176">
        <v>4</v>
      </c>
      <c r="N84" s="180"/>
      <c r="O84" s="180"/>
      <c r="P84" s="284"/>
      <c r="Q84" s="284"/>
      <c r="R84" s="284"/>
      <c r="S84" s="284"/>
      <c r="T84" s="284"/>
      <c r="U84" s="284"/>
      <c r="V84" s="284"/>
      <c r="W84" s="284"/>
      <c r="X84" s="284"/>
      <c r="Y84" s="284"/>
      <c r="Z84" s="284"/>
      <c r="AA84" s="284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296"/>
      <c r="AN84" s="285"/>
    </row>
    <row r="85" spans="1:40" s="169" customFormat="1" ht="15.75" customHeight="1" x14ac:dyDescent="0.2">
      <c r="A85" s="165"/>
      <c r="B85" s="175" t="s">
        <v>289</v>
      </c>
      <c r="C85" s="176"/>
      <c r="D85" s="176"/>
      <c r="E85" s="229" t="s">
        <v>290</v>
      </c>
      <c r="F85" s="229" t="s">
        <v>291</v>
      </c>
      <c r="G85" s="175" t="s">
        <v>195</v>
      </c>
      <c r="H85" s="241">
        <v>75</v>
      </c>
      <c r="I85" s="176" t="s">
        <v>136</v>
      </c>
      <c r="J85" s="274"/>
      <c r="K85" s="274"/>
      <c r="L85" s="216" t="s">
        <v>137</v>
      </c>
      <c r="M85" s="176">
        <v>4</v>
      </c>
      <c r="N85" s="180"/>
      <c r="O85" s="180"/>
      <c r="P85" s="284"/>
      <c r="Q85" s="284"/>
      <c r="R85" s="284"/>
      <c r="S85" s="284"/>
      <c r="T85" s="284"/>
      <c r="U85" s="284"/>
      <c r="V85" s="284"/>
      <c r="W85" s="284"/>
      <c r="X85" s="284"/>
      <c r="Y85" s="284"/>
      <c r="Z85" s="284"/>
      <c r="AA85" s="284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296"/>
      <c r="AN85" s="285"/>
    </row>
    <row r="86" spans="1:40" s="169" customFormat="1" ht="15.75" customHeight="1" x14ac:dyDescent="0.2">
      <c r="A86" s="165"/>
      <c r="B86" s="219" t="s">
        <v>292</v>
      </c>
      <c r="C86" s="176"/>
      <c r="D86" s="176"/>
      <c r="E86" s="229" t="s">
        <v>293</v>
      </c>
      <c r="F86" s="229" t="s">
        <v>291</v>
      </c>
      <c r="G86" s="175" t="s">
        <v>186</v>
      </c>
      <c r="H86" s="241">
        <v>200</v>
      </c>
      <c r="I86" s="176" t="s">
        <v>136</v>
      </c>
      <c r="J86" s="274"/>
      <c r="K86" s="274"/>
      <c r="L86" s="216" t="s">
        <v>137</v>
      </c>
      <c r="M86" s="176"/>
      <c r="N86" s="180"/>
      <c r="O86" s="180"/>
      <c r="P86" s="284"/>
      <c r="Q86" s="284"/>
      <c r="R86" s="284"/>
      <c r="S86" s="284"/>
      <c r="T86" s="284"/>
      <c r="U86" s="284"/>
      <c r="V86" s="284"/>
      <c r="W86" s="284"/>
      <c r="X86" s="284"/>
      <c r="Y86" s="284"/>
      <c r="Z86" s="284"/>
      <c r="AA86" s="284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296"/>
      <c r="AN86" s="285"/>
    </row>
    <row r="87" spans="1:40" s="169" customFormat="1" ht="15.75" customHeight="1" x14ac:dyDescent="0.2">
      <c r="A87" s="165"/>
      <c r="B87" s="218" t="s">
        <v>294</v>
      </c>
      <c r="C87" s="176"/>
      <c r="D87" s="176"/>
      <c r="E87" s="229" t="s">
        <v>295</v>
      </c>
      <c r="F87" s="216" t="s">
        <v>296</v>
      </c>
      <c r="G87" s="175" t="s">
        <v>195</v>
      </c>
      <c r="H87" s="241">
        <v>50</v>
      </c>
      <c r="I87" s="176" t="s">
        <v>136</v>
      </c>
      <c r="J87" s="274"/>
      <c r="K87" s="274"/>
      <c r="L87" s="216" t="s">
        <v>187</v>
      </c>
      <c r="M87" s="176">
        <v>4</v>
      </c>
      <c r="N87" s="180"/>
      <c r="O87" s="180"/>
      <c r="P87" s="287"/>
      <c r="Q87" s="287"/>
      <c r="R87" s="287"/>
      <c r="S87" s="287"/>
      <c r="T87" s="287"/>
      <c r="U87" s="287"/>
      <c r="V87" s="287"/>
      <c r="W87" s="287"/>
      <c r="X87" s="287"/>
      <c r="Y87" s="287"/>
      <c r="Z87" s="287"/>
      <c r="AA87" s="287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</row>
    <row r="88" spans="1:40" s="169" customFormat="1" ht="15.75" customHeight="1" x14ac:dyDescent="0.2">
      <c r="A88" s="165"/>
      <c r="B88" s="218" t="s">
        <v>297</v>
      </c>
      <c r="C88" s="176"/>
      <c r="D88" s="176"/>
      <c r="E88" s="229" t="s">
        <v>298</v>
      </c>
      <c r="F88" s="216" t="s">
        <v>299</v>
      </c>
      <c r="G88" s="175" t="s">
        <v>195</v>
      </c>
      <c r="H88" s="241">
        <v>125</v>
      </c>
      <c r="I88" s="176" t="s">
        <v>136</v>
      </c>
      <c r="J88" s="274"/>
      <c r="K88" s="274"/>
      <c r="L88" s="216" t="s">
        <v>243</v>
      </c>
      <c r="M88" s="176">
        <v>4</v>
      </c>
      <c r="N88" s="180"/>
      <c r="O88" s="180"/>
      <c r="P88" s="287"/>
      <c r="Q88" s="287"/>
      <c r="R88" s="287"/>
      <c r="S88" s="287"/>
      <c r="T88" s="287"/>
      <c r="U88" s="287"/>
      <c r="V88" s="287"/>
      <c r="W88" s="287"/>
      <c r="X88" s="287"/>
      <c r="Y88" s="287"/>
      <c r="Z88" s="287"/>
      <c r="AA88" s="287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</row>
    <row r="89" spans="1:40" s="169" customFormat="1" ht="15.75" customHeight="1" x14ac:dyDescent="0.2">
      <c r="A89" s="165"/>
      <c r="B89" s="219" t="s">
        <v>300</v>
      </c>
      <c r="C89" s="176"/>
      <c r="D89" s="176"/>
      <c r="E89" s="229" t="s">
        <v>301</v>
      </c>
      <c r="F89" s="216" t="s">
        <v>302</v>
      </c>
      <c r="G89" s="175" t="s">
        <v>195</v>
      </c>
      <c r="H89" s="241">
        <v>16</v>
      </c>
      <c r="I89" s="176" t="s">
        <v>136</v>
      </c>
      <c r="J89" s="274"/>
      <c r="K89" s="274"/>
      <c r="L89" s="216" t="s">
        <v>196</v>
      </c>
      <c r="M89" s="176">
        <v>4</v>
      </c>
      <c r="N89" s="180"/>
      <c r="O89" s="180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</row>
    <row r="90" spans="1:40" s="169" customFormat="1" ht="15.75" customHeight="1" x14ac:dyDescent="0.2">
      <c r="A90" s="165" t="s">
        <v>303</v>
      </c>
      <c r="B90" s="172" t="s">
        <v>304</v>
      </c>
      <c r="C90" s="176"/>
      <c r="D90" s="176"/>
      <c r="E90" s="229"/>
      <c r="F90" s="216"/>
      <c r="G90" s="175"/>
      <c r="H90" s="241"/>
      <c r="I90" s="176"/>
      <c r="J90" s="274"/>
      <c r="K90" s="274"/>
      <c r="L90" s="216"/>
      <c r="M90" s="176"/>
      <c r="N90" s="176"/>
      <c r="O90" s="176"/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</row>
    <row r="91" spans="1:40" s="169" customFormat="1" ht="15.75" customHeight="1" x14ac:dyDescent="0.2">
      <c r="A91" s="165"/>
      <c r="B91" s="218" t="s">
        <v>305</v>
      </c>
      <c r="C91" s="176"/>
      <c r="D91" s="176"/>
      <c r="E91" s="229" t="s">
        <v>295</v>
      </c>
      <c r="F91" s="216"/>
      <c r="G91" s="175" t="s">
        <v>195</v>
      </c>
      <c r="H91" s="241">
        <v>50</v>
      </c>
      <c r="I91" s="176" t="s">
        <v>136</v>
      </c>
      <c r="J91" s="274"/>
      <c r="K91" s="274"/>
      <c r="L91" s="216" t="s">
        <v>187</v>
      </c>
      <c r="M91" s="176">
        <v>4</v>
      </c>
      <c r="N91" s="180"/>
      <c r="O91" s="180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</row>
    <row r="92" spans="1:40" s="169" customFormat="1" ht="15.75" customHeight="1" x14ac:dyDescent="0.2">
      <c r="A92" s="165"/>
      <c r="B92" s="219" t="s">
        <v>306</v>
      </c>
      <c r="C92" s="176"/>
      <c r="D92" s="176"/>
      <c r="E92" s="229"/>
      <c r="F92" s="216" t="s">
        <v>199</v>
      </c>
      <c r="G92" s="175" t="s">
        <v>195</v>
      </c>
      <c r="H92" s="241">
        <v>75</v>
      </c>
      <c r="I92" s="176" t="s">
        <v>136</v>
      </c>
      <c r="J92" s="274"/>
      <c r="K92" s="274"/>
      <c r="L92" s="216" t="s">
        <v>137</v>
      </c>
      <c r="M92" s="176">
        <v>4</v>
      </c>
      <c r="N92" s="180"/>
      <c r="O92" s="180"/>
      <c r="P92" s="284"/>
      <c r="Q92" s="284"/>
      <c r="R92" s="284"/>
      <c r="S92" s="284"/>
      <c r="T92" s="284"/>
      <c r="U92" s="284"/>
      <c r="V92" s="284"/>
      <c r="W92" s="284"/>
      <c r="X92" s="284"/>
      <c r="Y92" s="284"/>
      <c r="Z92" s="284"/>
      <c r="AA92" s="284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</row>
    <row r="93" spans="1:40" s="169" customFormat="1" ht="28.5" customHeight="1" x14ac:dyDescent="0.2">
      <c r="A93" s="165"/>
      <c r="B93" s="219" t="s">
        <v>307</v>
      </c>
      <c r="C93" s="176"/>
      <c r="D93" s="176"/>
      <c r="E93" s="229"/>
      <c r="F93" s="216"/>
      <c r="G93" s="175" t="s">
        <v>202</v>
      </c>
      <c r="H93" s="241">
        <v>25</v>
      </c>
      <c r="I93" s="176" t="s">
        <v>136</v>
      </c>
      <c r="J93" s="274"/>
      <c r="K93" s="274"/>
      <c r="L93" s="216" t="s">
        <v>182</v>
      </c>
      <c r="M93" s="176">
        <v>4</v>
      </c>
      <c r="N93" s="180"/>
      <c r="O93" s="180"/>
      <c r="P93" s="284"/>
      <c r="Q93" s="284"/>
      <c r="R93" s="284"/>
      <c r="S93" s="284"/>
      <c r="T93" s="284"/>
      <c r="U93" s="284"/>
      <c r="V93" s="284"/>
      <c r="W93" s="284"/>
      <c r="X93" s="284"/>
      <c r="Y93" s="284"/>
      <c r="Z93" s="284"/>
      <c r="AA93" s="284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</row>
    <row r="94" spans="1:40" s="169" customFormat="1" ht="15.75" customHeight="1" x14ac:dyDescent="0.2">
      <c r="A94" s="165"/>
      <c r="B94" s="219" t="s">
        <v>308</v>
      </c>
      <c r="C94" s="176"/>
      <c r="D94" s="176"/>
      <c r="E94" s="229"/>
      <c r="F94" s="216" t="s">
        <v>309</v>
      </c>
      <c r="G94" s="175" t="s">
        <v>202</v>
      </c>
      <c r="H94" s="241">
        <v>5</v>
      </c>
      <c r="I94" s="176" t="s">
        <v>136</v>
      </c>
      <c r="J94" s="274"/>
      <c r="K94" s="274"/>
      <c r="L94" s="216" t="s">
        <v>191</v>
      </c>
      <c r="M94" s="176">
        <v>4</v>
      </c>
      <c r="N94" s="180"/>
      <c r="O94" s="180"/>
      <c r="P94" s="284"/>
      <c r="Q94" s="284"/>
      <c r="R94" s="284"/>
      <c r="S94" s="284"/>
      <c r="T94" s="284"/>
      <c r="U94" s="284"/>
      <c r="V94" s="284"/>
      <c r="W94" s="284"/>
      <c r="X94" s="284"/>
      <c r="Y94" s="284"/>
      <c r="Z94" s="284"/>
      <c r="AA94" s="284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</row>
    <row r="95" spans="1:40" s="169" customFormat="1" ht="15.75" customHeight="1" x14ac:dyDescent="0.2">
      <c r="A95" s="165"/>
      <c r="B95" s="217" t="s">
        <v>310</v>
      </c>
      <c r="C95" s="176"/>
      <c r="D95" s="176"/>
      <c r="E95" s="229"/>
      <c r="F95" s="216" t="s">
        <v>311</v>
      </c>
      <c r="G95" s="175" t="s">
        <v>195</v>
      </c>
      <c r="H95" s="241">
        <v>100</v>
      </c>
      <c r="I95" s="176" t="s">
        <v>136</v>
      </c>
      <c r="J95" s="274"/>
      <c r="K95" s="274"/>
      <c r="L95" s="216" t="s">
        <v>262</v>
      </c>
      <c r="M95" s="176">
        <v>4</v>
      </c>
      <c r="N95" s="180"/>
      <c r="O95" s="180"/>
      <c r="P95" s="284"/>
      <c r="Q95" s="284"/>
      <c r="R95" s="284"/>
      <c r="S95" s="284"/>
      <c r="T95" s="284"/>
      <c r="U95" s="284"/>
      <c r="V95" s="284"/>
      <c r="W95" s="284"/>
      <c r="X95" s="284"/>
      <c r="Y95" s="284"/>
      <c r="Z95" s="284"/>
      <c r="AA95" s="284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</row>
    <row r="96" spans="1:40" s="169" customFormat="1" ht="15.75" customHeight="1" x14ac:dyDescent="0.25">
      <c r="A96" s="165"/>
      <c r="B96" s="175" t="s">
        <v>312</v>
      </c>
      <c r="C96" s="176"/>
      <c r="D96" s="176"/>
      <c r="E96" s="229"/>
      <c r="F96" s="176"/>
      <c r="G96" s="175" t="s">
        <v>195</v>
      </c>
      <c r="H96" s="242">
        <v>13.33</v>
      </c>
      <c r="I96" s="176" t="s">
        <v>136</v>
      </c>
      <c r="J96" s="274"/>
      <c r="K96" s="274"/>
      <c r="L96" s="216" t="s">
        <v>243</v>
      </c>
      <c r="M96" s="176">
        <v>8</v>
      </c>
      <c r="N96" s="180"/>
      <c r="O96" s="180"/>
      <c r="P96" s="283"/>
      <c r="Q96" s="283"/>
      <c r="R96" s="283"/>
      <c r="S96" s="283"/>
      <c r="T96" s="284"/>
      <c r="U96" s="284"/>
      <c r="V96" s="284"/>
      <c r="W96" s="284"/>
      <c r="X96" s="284"/>
      <c r="Y96" s="284"/>
      <c r="Z96" s="284"/>
      <c r="AA96" s="284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</row>
    <row r="97" spans="1:40" s="169" customFormat="1" ht="15.75" customHeight="1" x14ac:dyDescent="0.25">
      <c r="A97" s="165"/>
      <c r="B97" s="175" t="s">
        <v>313</v>
      </c>
      <c r="C97" s="176"/>
      <c r="D97" s="176"/>
      <c r="E97" s="229"/>
      <c r="F97" s="176"/>
      <c r="G97" s="176" t="s">
        <v>170</v>
      </c>
      <c r="H97" s="242">
        <v>98.66</v>
      </c>
      <c r="I97" s="176" t="s">
        <v>136</v>
      </c>
      <c r="J97" s="274"/>
      <c r="K97" s="274"/>
      <c r="L97" s="216" t="s">
        <v>243</v>
      </c>
      <c r="M97" s="176"/>
      <c r="N97" s="180"/>
      <c r="O97" s="180"/>
      <c r="P97" s="283"/>
      <c r="Q97" s="283"/>
      <c r="R97" s="283"/>
      <c r="S97" s="283"/>
      <c r="T97" s="284"/>
      <c r="U97" s="284"/>
      <c r="V97" s="284"/>
      <c r="W97" s="284"/>
      <c r="X97" s="284"/>
      <c r="Y97" s="284"/>
      <c r="Z97" s="284"/>
      <c r="AA97" s="284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</row>
    <row r="98" spans="1:40" s="169" customFormat="1" ht="15.75" customHeight="1" x14ac:dyDescent="0.25">
      <c r="A98" s="165"/>
      <c r="B98" s="218" t="s">
        <v>314</v>
      </c>
      <c r="C98" s="176"/>
      <c r="D98" s="176"/>
      <c r="E98" s="229" t="s">
        <v>315</v>
      </c>
      <c r="F98" s="176"/>
      <c r="G98" s="175" t="s">
        <v>195</v>
      </c>
      <c r="H98" s="241">
        <v>96</v>
      </c>
      <c r="I98" s="176" t="s">
        <v>136</v>
      </c>
      <c r="J98" s="274"/>
      <c r="K98" s="274"/>
      <c r="L98" s="216" t="s">
        <v>137</v>
      </c>
      <c r="M98" s="176">
        <v>1</v>
      </c>
      <c r="N98" s="180"/>
      <c r="O98" s="180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</row>
    <row r="99" spans="1:40" s="169" customFormat="1" ht="45" x14ac:dyDescent="0.25">
      <c r="A99" s="165" t="s">
        <v>316</v>
      </c>
      <c r="B99" s="172" t="s">
        <v>317</v>
      </c>
      <c r="C99" s="173"/>
      <c r="D99" s="173"/>
      <c r="E99" s="173"/>
      <c r="F99" s="173"/>
      <c r="G99" s="173"/>
      <c r="H99" s="173"/>
      <c r="I99" s="173"/>
      <c r="J99" s="173"/>
      <c r="K99" s="173"/>
      <c r="L99" s="235"/>
      <c r="M99" s="173"/>
      <c r="N99" s="173"/>
      <c r="O99" s="17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C99" s="283"/>
      <c r="AD99" s="283"/>
      <c r="AE99" s="283"/>
      <c r="AF99" s="283"/>
      <c r="AG99" s="283"/>
      <c r="AH99" s="283"/>
      <c r="AI99" s="283"/>
      <c r="AJ99" s="283"/>
      <c r="AK99" s="283"/>
      <c r="AL99" s="283"/>
      <c r="AM99" s="283"/>
      <c r="AN99" s="283"/>
    </row>
    <row r="100" spans="1:40" s="169" customFormat="1" ht="15.75" customHeight="1" x14ac:dyDescent="0.25">
      <c r="A100" s="165" t="s">
        <v>318</v>
      </c>
      <c r="B100" s="175"/>
      <c r="C100" s="176"/>
      <c r="D100" s="176"/>
      <c r="E100" s="229"/>
      <c r="F100" s="176"/>
      <c r="G100" s="176"/>
      <c r="H100" s="210"/>
      <c r="I100" s="176"/>
      <c r="J100" s="176"/>
      <c r="K100" s="176"/>
      <c r="L100" s="216"/>
      <c r="M100" s="176"/>
      <c r="N100" s="180"/>
      <c r="O100" s="180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</row>
    <row r="101" spans="1:40" s="169" customFormat="1" ht="28.5" x14ac:dyDescent="0.25">
      <c r="A101" s="165">
        <v>8</v>
      </c>
      <c r="B101" s="175" t="s">
        <v>319</v>
      </c>
      <c r="C101" s="166"/>
      <c r="D101" s="166"/>
      <c r="E101" s="228"/>
      <c r="F101" s="166"/>
      <c r="G101" s="176"/>
      <c r="H101" s="210"/>
      <c r="I101" s="176"/>
      <c r="J101" s="176"/>
      <c r="K101" s="176"/>
      <c r="L101" s="216"/>
      <c r="M101" s="176"/>
      <c r="N101" s="180"/>
      <c r="O101" s="180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</row>
    <row r="102" spans="1:40" s="169" customFormat="1" ht="15.75" customHeight="1" x14ac:dyDescent="0.25">
      <c r="A102" s="165"/>
      <c r="B102" s="175"/>
      <c r="C102" s="176"/>
      <c r="D102" s="176"/>
      <c r="E102" s="229"/>
      <c r="F102" s="176"/>
      <c r="G102" s="176"/>
      <c r="H102" s="210"/>
      <c r="I102" s="176"/>
      <c r="J102" s="176"/>
      <c r="K102" s="176"/>
      <c r="L102" s="216"/>
      <c r="M102" s="176"/>
      <c r="N102" s="180"/>
      <c r="O102" s="180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</row>
    <row r="103" spans="1:40" s="169" customFormat="1" ht="30" x14ac:dyDescent="0.25">
      <c r="A103" s="165"/>
      <c r="B103" s="172" t="s">
        <v>320</v>
      </c>
      <c r="C103" s="179"/>
      <c r="D103" s="179"/>
      <c r="E103" s="231"/>
      <c r="F103" s="179"/>
      <c r="G103" s="179"/>
      <c r="H103" s="179"/>
      <c r="I103" s="179"/>
      <c r="J103" s="179"/>
      <c r="K103" s="179"/>
      <c r="L103" s="234"/>
      <c r="M103" s="179"/>
      <c r="N103" s="179"/>
      <c r="O103" s="179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</row>
    <row r="104" spans="1:40" s="169" customFormat="1" ht="30" x14ac:dyDescent="0.25">
      <c r="A104" s="165">
        <v>9</v>
      </c>
      <c r="B104" s="172" t="s">
        <v>321</v>
      </c>
      <c r="C104" s="180"/>
      <c r="D104" s="180"/>
      <c r="E104" s="232"/>
      <c r="F104" s="180"/>
      <c r="G104" s="179"/>
      <c r="H104" s="179"/>
      <c r="I104" s="179"/>
      <c r="J104" s="179"/>
      <c r="K104" s="179"/>
      <c r="L104" s="234"/>
      <c r="M104" s="179"/>
      <c r="N104" s="179"/>
      <c r="O104" s="179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C104" s="283"/>
      <c r="AD104" s="283"/>
      <c r="AE104" s="283"/>
      <c r="AF104" s="283"/>
      <c r="AG104" s="283"/>
      <c r="AH104" s="283"/>
      <c r="AI104" s="283"/>
      <c r="AJ104" s="283"/>
      <c r="AK104" s="283"/>
      <c r="AL104" s="283"/>
      <c r="AM104" s="283"/>
      <c r="AN104" s="283"/>
    </row>
    <row r="105" spans="1:40" s="169" customFormat="1" ht="30" x14ac:dyDescent="0.25">
      <c r="A105" s="165">
        <v>10</v>
      </c>
      <c r="B105" s="172" t="s">
        <v>85</v>
      </c>
      <c r="C105" s="180"/>
      <c r="D105" s="180"/>
      <c r="E105" s="232"/>
      <c r="F105" s="180"/>
      <c r="G105" s="179"/>
      <c r="H105" s="179"/>
      <c r="I105" s="179"/>
      <c r="J105" s="179"/>
      <c r="K105" s="179"/>
      <c r="L105" s="234"/>
      <c r="M105" s="179"/>
      <c r="N105" s="179"/>
      <c r="O105" s="179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C105" s="283"/>
      <c r="AD105" s="283"/>
      <c r="AE105" s="283"/>
      <c r="AF105" s="283"/>
      <c r="AG105" s="283"/>
      <c r="AH105" s="283"/>
      <c r="AI105" s="283"/>
      <c r="AJ105" s="283"/>
      <c r="AK105" s="283"/>
      <c r="AL105" s="283"/>
      <c r="AM105" s="283"/>
      <c r="AN105" s="283"/>
    </row>
    <row r="106" spans="1:40" s="169" customFormat="1" ht="15.75" customHeight="1" x14ac:dyDescent="0.25">
      <c r="A106" s="165">
        <v>11</v>
      </c>
      <c r="B106" s="172" t="s">
        <v>322</v>
      </c>
      <c r="C106" s="180"/>
      <c r="D106" s="180"/>
      <c r="E106" s="232"/>
      <c r="F106" s="180"/>
      <c r="G106" s="179"/>
      <c r="H106" s="179"/>
      <c r="I106" s="179"/>
      <c r="J106" s="179"/>
      <c r="K106" s="179"/>
      <c r="L106" s="234"/>
      <c r="M106" s="179"/>
      <c r="N106" s="179"/>
      <c r="O106" s="179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  <c r="AA106" s="283"/>
      <c r="AC106" s="283"/>
      <c r="AD106" s="283"/>
      <c r="AE106" s="283"/>
      <c r="AF106" s="283"/>
      <c r="AG106" s="283"/>
      <c r="AH106" s="283"/>
      <c r="AI106" s="283"/>
      <c r="AJ106" s="283"/>
      <c r="AK106" s="283"/>
      <c r="AL106" s="283"/>
      <c r="AM106" s="283"/>
      <c r="AN106" s="283"/>
    </row>
    <row r="107" spans="1:40" s="169" customFormat="1" ht="15.75" customHeight="1" x14ac:dyDescent="0.25">
      <c r="A107" s="165">
        <v>12</v>
      </c>
      <c r="B107" s="175" t="s">
        <v>323</v>
      </c>
      <c r="C107" s="180"/>
      <c r="D107" s="180"/>
      <c r="E107" s="232"/>
      <c r="F107" s="180"/>
      <c r="G107" s="179"/>
      <c r="H107" s="179"/>
      <c r="I107" s="179"/>
      <c r="J107" s="179"/>
      <c r="K107" s="179"/>
      <c r="L107" s="234"/>
      <c r="M107" s="179"/>
      <c r="N107" s="179"/>
      <c r="O107" s="179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</row>
    <row r="108" spans="1:40" s="169" customFormat="1" ht="15.75" customHeight="1" x14ac:dyDescent="0.25">
      <c r="A108" s="165">
        <v>13</v>
      </c>
      <c r="B108" s="175" t="s">
        <v>324</v>
      </c>
      <c r="C108" s="180"/>
      <c r="D108" s="180"/>
      <c r="E108" s="232"/>
      <c r="F108" s="180"/>
      <c r="G108" s="179"/>
      <c r="H108" s="179"/>
      <c r="I108" s="179"/>
      <c r="J108" s="179"/>
      <c r="K108" s="179"/>
      <c r="L108" s="234"/>
      <c r="M108" s="179"/>
      <c r="N108" s="179"/>
      <c r="O108" s="179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</row>
    <row r="109" spans="1:40" s="169" customFormat="1" ht="15.75" customHeight="1" x14ac:dyDescent="0.25">
      <c r="A109" s="165">
        <v>14</v>
      </c>
      <c r="B109" s="175" t="s">
        <v>325</v>
      </c>
      <c r="C109" s="180"/>
      <c r="D109" s="180"/>
      <c r="E109" s="232"/>
      <c r="F109" s="180"/>
      <c r="G109" s="179"/>
      <c r="H109" s="179"/>
      <c r="I109" s="179"/>
      <c r="J109" s="179"/>
      <c r="K109" s="179"/>
      <c r="L109" s="234"/>
      <c r="M109" s="179"/>
      <c r="N109" s="179"/>
      <c r="O109" s="179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</row>
    <row r="110" spans="1:40" s="169" customFormat="1" ht="14.1" customHeight="1" x14ac:dyDescent="0.25">
      <c r="A110" s="181"/>
      <c r="B110" s="182"/>
      <c r="C110" s="182"/>
      <c r="D110" s="182"/>
      <c r="E110" s="233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40" s="169" customFormat="1" x14ac:dyDescent="0.25">
      <c r="A111" s="184" t="s">
        <v>107</v>
      </c>
      <c r="B111" s="185" t="s">
        <v>108</v>
      </c>
      <c r="C111" s="181"/>
      <c r="D111" s="181"/>
      <c r="E111" s="186"/>
      <c r="F111" s="186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</row>
    <row r="112" spans="1:40" s="169" customFormat="1" ht="14.25" x14ac:dyDescent="0.25">
      <c r="A112" s="188" t="s">
        <v>109</v>
      </c>
      <c r="B112" s="176"/>
      <c r="C112" s="189"/>
      <c r="D112" s="181"/>
      <c r="E112" s="181"/>
      <c r="F112" s="181"/>
      <c r="G112" s="186"/>
      <c r="H112" s="186"/>
      <c r="I112" s="186"/>
      <c r="J112" s="186"/>
      <c r="K112" s="186"/>
      <c r="L112" s="186"/>
      <c r="M112" s="186"/>
      <c r="N112" s="186"/>
      <c r="O112" s="186"/>
      <c r="P112" s="187"/>
      <c r="Q112" s="187"/>
      <c r="R112" s="187"/>
      <c r="S112" s="187"/>
      <c r="T112" s="187"/>
      <c r="U112" s="187"/>
      <c r="V112" s="187"/>
      <c r="W112" s="187"/>
      <c r="X112" s="187"/>
    </row>
    <row r="113" spans="1:24" s="169" customFormat="1" ht="14.25" x14ac:dyDescent="0.25">
      <c r="A113" s="188" t="s">
        <v>109</v>
      </c>
      <c r="B113" s="176"/>
      <c r="C113" s="189"/>
      <c r="D113" s="181"/>
      <c r="E113" s="181"/>
      <c r="F113" s="181"/>
      <c r="G113" s="186"/>
      <c r="H113" s="186"/>
      <c r="I113" s="186"/>
      <c r="J113" s="186"/>
      <c r="K113" s="186"/>
      <c r="L113" s="186"/>
      <c r="M113" s="186"/>
      <c r="N113" s="186"/>
      <c r="O113" s="186"/>
      <c r="P113" s="187"/>
      <c r="Q113" s="187"/>
      <c r="R113" s="187"/>
      <c r="S113" s="187"/>
      <c r="T113" s="187"/>
      <c r="U113" s="187"/>
      <c r="V113" s="187"/>
      <c r="W113" s="187"/>
      <c r="X113" s="187"/>
    </row>
    <row r="123" spans="1:24" x14ac:dyDescent="0.25">
      <c r="A123" s="190"/>
    </row>
  </sheetData>
  <phoneticPr fontId="23" type="noConversion"/>
  <dataValidations count="6">
    <dataValidation operator="equal" allowBlank="1" showInputMessage="1" showErrorMessage="1" error="Data entry in this field is not allowed." sqref="AC104:AN104 AC10:AN10 AC14:AN14 AC17:AN17 AC20:AN20 AC24:AN24 AC79:AN81 P105:AN106 AC107:AD108 P104:AA104 AC46:AN46 AC33:AN34" xr:uid="{00000000-0002-0000-0200-000000000000}"/>
    <dataValidation operator="equal" allowBlank="1" showInputMessage="1" showErrorMessage="1" error="Data entry in this cell is not allowed." sqref="P14:AA14 P79:AA81 P24:AA24 P20:AA20 P17:AA17 P10:AA10 P46:AA46 P32:AA34 AC32:AN32" xr:uid="{00000000-0002-0000-0200-000001000000}"/>
    <dataValidation type="decimal" allowBlank="1" showInputMessage="1" showErrorMessage="1" error="Pleae input value between -90.00 and 90.00" sqref="J100:J102 J15:J16 J18:J19 J21:J23 J25:J31 J11 J13 J35:J37 J39:J45 J82:J98 J47:J67 J74:J78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1:O23 K15:O16 L19 K25:O31 K100:O102 K18:K19 M18:O19 M11:O13 K11 K13:L13 K35:K37 M47:O67 K39:K45 K82:K98 M82:O98 K47:K67 M35:O45 M74:M78 K74:K78 N68:O78" xr:uid="{264B5823-04CD-4495-ADE4-1C14D2B845E9}">
      <formula1>-180</formula1>
      <formula2>180</formula2>
    </dataValidation>
    <dataValidation allowBlank="1" showInputMessage="1" showErrorMessage="1" error="Pleae input value between -180.00 and 180.00" sqref="L11 L97:L98 L35:L44 L82:L95 L47:L67" xr:uid="{F863F15D-E774-46C8-B52C-B46C6D337D10}"/>
    <dataValidation allowBlank="1" showInputMessage="1" showErrorMessage="1" sqref="L96 L65:L67 L74:L78" xr:uid="{275A3438-24CC-45D2-9534-0C5CE8F0AA04}"/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76200</xdr:rowOff>
                  </from>
                  <to>
                    <xdr:col>13</xdr:col>
                    <xdr:colOff>981075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76200</xdr:rowOff>
                  </from>
                  <to>
                    <xdr:col>13</xdr:col>
                    <xdr:colOff>981075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76200</xdr:rowOff>
                  </from>
                  <to>
                    <xdr:col>13</xdr:col>
                    <xdr:colOff>981075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76200</xdr:rowOff>
                  </from>
                  <to>
                    <xdr:col>13</xdr:col>
                    <xdr:colOff>981075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76200</xdr:rowOff>
                  </from>
                  <to>
                    <xdr:col>13</xdr:col>
                    <xdr:colOff>981075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76200</xdr:rowOff>
                  </from>
                  <to>
                    <xdr:col>13</xdr:col>
                    <xdr:colOff>981075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76200</xdr:rowOff>
                  </from>
                  <to>
                    <xdr:col>13</xdr:col>
                    <xdr:colOff>981075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76200</xdr:rowOff>
                  </from>
                  <to>
                    <xdr:col>13</xdr:col>
                    <xdr:colOff>981075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76200</xdr:rowOff>
                  </from>
                  <to>
                    <xdr:col>13</xdr:col>
                    <xdr:colOff>981075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76200</xdr:rowOff>
                  </from>
                  <to>
                    <xdr:col>13</xdr:col>
                    <xdr:colOff>981075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76200</xdr:rowOff>
                  </from>
                  <to>
                    <xdr:col>13</xdr:col>
                    <xdr:colOff>981075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76200</xdr:rowOff>
                  </from>
                  <to>
                    <xdr:col>13</xdr:col>
                    <xdr:colOff>981075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76200</xdr:rowOff>
                  </from>
                  <to>
                    <xdr:col>13</xdr:col>
                    <xdr:colOff>981075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76200</xdr:rowOff>
                  </from>
                  <to>
                    <xdr:col>13</xdr:col>
                    <xdr:colOff>981075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76200</xdr:rowOff>
                  </from>
                  <to>
                    <xdr:col>13</xdr:col>
                    <xdr:colOff>981075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76200</xdr:rowOff>
                  </from>
                  <to>
                    <xdr:col>13</xdr:col>
                    <xdr:colOff>981075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76200</xdr:rowOff>
                  </from>
                  <to>
                    <xdr:col>13</xdr:col>
                    <xdr:colOff>981075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76200</xdr:rowOff>
                  </from>
                  <to>
                    <xdr:col>13</xdr:col>
                    <xdr:colOff>981075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76200</xdr:rowOff>
                  </from>
                  <to>
                    <xdr:col>13</xdr:col>
                    <xdr:colOff>981075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92</xdr:row>
                    <xdr:rowOff>76200</xdr:rowOff>
                  </from>
                  <to>
                    <xdr:col>13</xdr:col>
                    <xdr:colOff>981075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93</xdr:row>
                    <xdr:rowOff>76200</xdr:rowOff>
                  </from>
                  <to>
                    <xdr:col>13</xdr:col>
                    <xdr:colOff>981075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94</xdr:row>
                    <xdr:rowOff>0</xdr:rowOff>
                  </from>
                  <to>
                    <xdr:col>13</xdr:col>
                    <xdr:colOff>981075</xdr:colOff>
                    <xdr:row>94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94</xdr:row>
                    <xdr:rowOff>0</xdr:rowOff>
                  </from>
                  <to>
                    <xdr:col>13</xdr:col>
                    <xdr:colOff>981075</xdr:colOff>
                    <xdr:row>94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98</xdr:row>
                    <xdr:rowOff>0</xdr:rowOff>
                  </from>
                  <to>
                    <xdr:col>13</xdr:col>
                    <xdr:colOff>981075</xdr:colOff>
                    <xdr:row>98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99</xdr:row>
                    <xdr:rowOff>76200</xdr:rowOff>
                  </from>
                  <to>
                    <xdr:col>13</xdr:col>
                    <xdr:colOff>981075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101</xdr:row>
                    <xdr:rowOff>76200</xdr:rowOff>
                  </from>
                  <to>
                    <xdr:col>13</xdr:col>
                    <xdr:colOff>981075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76200</xdr:rowOff>
                  </from>
                  <to>
                    <xdr:col>14</xdr:col>
                    <xdr:colOff>981075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76200</xdr:rowOff>
                  </from>
                  <to>
                    <xdr:col>14</xdr:col>
                    <xdr:colOff>981075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76200</xdr:rowOff>
                  </from>
                  <to>
                    <xdr:col>14</xdr:col>
                    <xdr:colOff>981075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76200</xdr:rowOff>
                  </from>
                  <to>
                    <xdr:col>14</xdr:col>
                    <xdr:colOff>981075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76200</xdr:rowOff>
                  </from>
                  <to>
                    <xdr:col>14</xdr:col>
                    <xdr:colOff>981075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76200</xdr:rowOff>
                  </from>
                  <to>
                    <xdr:col>14</xdr:col>
                    <xdr:colOff>981075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76200</xdr:rowOff>
                  </from>
                  <to>
                    <xdr:col>14</xdr:col>
                    <xdr:colOff>981075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76200</xdr:rowOff>
                  </from>
                  <to>
                    <xdr:col>14</xdr:col>
                    <xdr:colOff>981075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76200</xdr:rowOff>
                  </from>
                  <to>
                    <xdr:col>14</xdr:col>
                    <xdr:colOff>981075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76200</xdr:rowOff>
                  </from>
                  <to>
                    <xdr:col>14</xdr:col>
                    <xdr:colOff>981075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76200</xdr:rowOff>
                  </from>
                  <to>
                    <xdr:col>14</xdr:col>
                    <xdr:colOff>981075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76200</xdr:rowOff>
                  </from>
                  <to>
                    <xdr:col>14</xdr:col>
                    <xdr:colOff>981075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76200</xdr:rowOff>
                  </from>
                  <to>
                    <xdr:col>14</xdr:col>
                    <xdr:colOff>981075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76200</xdr:rowOff>
                  </from>
                  <to>
                    <xdr:col>14</xdr:col>
                    <xdr:colOff>981075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76200</xdr:rowOff>
                  </from>
                  <to>
                    <xdr:col>14</xdr:col>
                    <xdr:colOff>981075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76200</xdr:rowOff>
                  </from>
                  <to>
                    <xdr:col>14</xdr:col>
                    <xdr:colOff>981075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76200</xdr:rowOff>
                  </from>
                  <to>
                    <xdr:col>14</xdr:col>
                    <xdr:colOff>981075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76200</xdr:rowOff>
                  </from>
                  <to>
                    <xdr:col>14</xdr:col>
                    <xdr:colOff>981075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76200</xdr:rowOff>
                  </from>
                  <to>
                    <xdr:col>14</xdr:col>
                    <xdr:colOff>981075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76200</xdr:rowOff>
                  </from>
                  <to>
                    <xdr:col>14</xdr:col>
                    <xdr:colOff>981075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93</xdr:row>
                    <xdr:rowOff>76200</xdr:rowOff>
                  </from>
                  <to>
                    <xdr:col>14</xdr:col>
                    <xdr:colOff>981075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94</xdr:row>
                    <xdr:rowOff>0</xdr:rowOff>
                  </from>
                  <to>
                    <xdr:col>14</xdr:col>
                    <xdr:colOff>981075</xdr:colOff>
                    <xdr:row>94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94</xdr:row>
                    <xdr:rowOff>0</xdr:rowOff>
                  </from>
                  <to>
                    <xdr:col>14</xdr:col>
                    <xdr:colOff>981075</xdr:colOff>
                    <xdr:row>94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981075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99</xdr:row>
                    <xdr:rowOff>76200</xdr:rowOff>
                  </from>
                  <to>
                    <xdr:col>14</xdr:col>
                    <xdr:colOff>981075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101</xdr:row>
                    <xdr:rowOff>76200</xdr:rowOff>
                  </from>
                  <to>
                    <xdr:col>14</xdr:col>
                    <xdr:colOff>981075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4" name="Check Box 85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5" name="Check Box 86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6" name="Check Box 87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7" name="Check Box 88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68" name="Check Box 89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69" name="Check Box 90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0" name="Check Box 91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1" name="Check Box 92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2" name="Check Box 93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3" name="Check Box 94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74" name="Check Box 114">
              <controlPr defaultSize="0" autoFill="0" autoLine="0" autoPict="0">
                <anchor moveWithCells="1">
                  <from>
                    <xdr:col>13</xdr:col>
                    <xdr:colOff>581025</xdr:colOff>
                    <xdr:row>81</xdr:row>
                    <xdr:rowOff>0</xdr:rowOff>
                  </from>
                  <to>
                    <xdr:col>13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75" name="Check Box 115">
              <controlPr defaultSize="0" autoFill="0" autoLine="0" autoPict="0">
                <anchor moveWithCells="1">
                  <from>
                    <xdr:col>13</xdr:col>
                    <xdr:colOff>581025</xdr:colOff>
                    <xdr:row>81</xdr:row>
                    <xdr:rowOff>0</xdr:rowOff>
                  </from>
                  <to>
                    <xdr:col>13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76" name="Check Box 116">
              <controlPr defaultSize="0" autoFill="0" autoLine="0" autoPict="0">
                <anchor moveWithCells="1">
                  <from>
                    <xdr:col>13</xdr:col>
                    <xdr:colOff>581025</xdr:colOff>
                    <xdr:row>81</xdr:row>
                    <xdr:rowOff>0</xdr:rowOff>
                  </from>
                  <to>
                    <xdr:col>13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77" name="Check Box 117">
              <controlPr defaultSize="0" autoFill="0" autoLine="0" autoPict="0">
                <anchor moveWithCells="1">
                  <from>
                    <xdr:col>13</xdr:col>
                    <xdr:colOff>581025</xdr:colOff>
                    <xdr:row>81</xdr:row>
                    <xdr:rowOff>0</xdr:rowOff>
                  </from>
                  <to>
                    <xdr:col>13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78" name="Check Box 118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79" name="Check Box 119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80" name="Check Box 120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81" name="Check Box 121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82" name="Check Box 122">
              <controlPr defaultSize="0" autoFill="0" autoLine="0" autoPict="0">
                <anchor moveWithCells="1">
                  <from>
                    <xdr:col>13</xdr:col>
                    <xdr:colOff>581025</xdr:colOff>
                    <xdr:row>88</xdr:row>
                    <xdr:rowOff>0</xdr:rowOff>
                  </from>
                  <to>
                    <xdr:col>13</xdr:col>
                    <xdr:colOff>981075</xdr:colOff>
                    <xdr:row>88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83" name="Check Box 123">
              <controlPr defaultSize="0" autoFill="0" autoLine="0" autoPict="0">
                <anchor moveWithCells="1">
                  <from>
                    <xdr:col>14</xdr:col>
                    <xdr:colOff>581025</xdr:colOff>
                    <xdr:row>88</xdr:row>
                    <xdr:rowOff>0</xdr:rowOff>
                  </from>
                  <to>
                    <xdr:col>14</xdr:col>
                    <xdr:colOff>981075</xdr:colOff>
                    <xdr:row>88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84" name="Check Box 124">
              <controlPr defaultSize="0" autoFill="0" autoLine="0" autoPict="0">
                <anchor moveWithCells="1">
                  <from>
                    <xdr:col>13</xdr:col>
                    <xdr:colOff>581025</xdr:colOff>
                    <xdr:row>91</xdr:row>
                    <xdr:rowOff>0</xdr:rowOff>
                  </from>
                  <to>
                    <xdr:col>13</xdr:col>
                    <xdr:colOff>981075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85" name="Check Box 125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981075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86" name="Check Box 126">
              <controlPr defaultSize="0" autoFill="0" autoLine="0" autoPict="0">
                <anchor moveWithCells="1">
                  <from>
                    <xdr:col>13</xdr:col>
                    <xdr:colOff>581025</xdr:colOff>
                    <xdr:row>81</xdr:row>
                    <xdr:rowOff>0</xdr:rowOff>
                  </from>
                  <to>
                    <xdr:col>13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87" name="Check Box 127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88" name="Check Box 128">
              <controlPr defaultSize="0" autoFill="0" autoLine="0" autoPict="0">
                <anchor moveWithCells="1">
                  <from>
                    <xdr:col>13</xdr:col>
                    <xdr:colOff>581025</xdr:colOff>
                    <xdr:row>91</xdr:row>
                    <xdr:rowOff>0</xdr:rowOff>
                  </from>
                  <to>
                    <xdr:col>13</xdr:col>
                    <xdr:colOff>981075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89" name="Check Box 129">
              <controlPr defaultSize="0" autoFill="0" autoLine="0" autoPict="0">
                <anchor moveWithCells="1">
                  <from>
                    <xdr:col>13</xdr:col>
                    <xdr:colOff>581025</xdr:colOff>
                    <xdr:row>91</xdr:row>
                    <xdr:rowOff>0</xdr:rowOff>
                  </from>
                  <to>
                    <xdr:col>13</xdr:col>
                    <xdr:colOff>981075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90" name="Check Box 130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981075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91" name="Check Box 131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981075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92" name="Check Box 133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93" name="Check Box 134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94" name="Check Box 135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95" name="Check Box 136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96" name="Check Box 137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97" name="Check Box 138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98" name="Check Box 139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99" name="Check Box 140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00" name="Check Box 141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01" name="Check Box 142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02" name="Check Box 143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03" name="Check Box 144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04" name="Check Box 145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05" name="Check Box 146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06" name="Check Box 147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07" name="Check Box 148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08" name="Check Box 149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09" name="Check Box 150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10" name="Check Box 151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11" name="Check Box 152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12" name="Check Box 153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13" name="Check Box 154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14" name="Check Box 155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15" name="Check Box 156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16" name="Check Box 157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17" name="Check Box 158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18" name="Check Box 159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19" name="Check Box 160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20" name="Check Box 161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21" name="Check Box 162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22" name="Check Box 163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23" name="Check Box 164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24" name="Check Box 165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25" name="Check Box 166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26" name="Check Box 167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981075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27" name="Check Box 168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28" name="Check Box 169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29" name="Check Box 170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30" name="Check Box 171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31" name="Check Box 172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0</xdr:rowOff>
                  </from>
                  <to>
                    <xdr:col>14</xdr:col>
                    <xdr:colOff>962025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32" name="Check Box 173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981075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33" name="Check Box 174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981075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34" name="Check Box 175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981075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35" name="Check Box 176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962025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36" name="Check Box 177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962025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37" name="Check Box 178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962025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38" name="Check Box 179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962025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39" name="Check Box 180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962025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40" name="Check Box 181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981075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41" name="Check Box 182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981075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42" name="Check Box 183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981075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43" name="Check Box 184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962025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44" name="Check Box 185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962025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45" name="Check Box 186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962025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46" name="Check Box 187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962025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47" name="Check Box 188">
              <controlPr defaultSize="0" autoFill="0" autoLine="0" autoPict="0">
                <anchor moveWithCells="1">
                  <from>
                    <xdr:col>14</xdr:col>
                    <xdr:colOff>581025</xdr:colOff>
                    <xdr:row>82</xdr:row>
                    <xdr:rowOff>0</xdr:rowOff>
                  </from>
                  <to>
                    <xdr:col>14</xdr:col>
                    <xdr:colOff>962025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48" name="Check Box 189">
              <controlPr defaultSize="0" autoFill="0" autoLine="0" autoPict="0">
                <anchor moveWithCells="1">
                  <from>
                    <xdr:col>14</xdr:col>
                    <xdr:colOff>581025</xdr:colOff>
                    <xdr:row>83</xdr:row>
                    <xdr:rowOff>0</xdr:rowOff>
                  </from>
                  <to>
                    <xdr:col>14</xdr:col>
                    <xdr:colOff>981075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49" name="Check Box 190">
              <controlPr defaultSize="0" autoFill="0" autoLine="0" autoPict="0">
                <anchor moveWithCells="1">
                  <from>
                    <xdr:col>14</xdr:col>
                    <xdr:colOff>581025</xdr:colOff>
                    <xdr:row>83</xdr:row>
                    <xdr:rowOff>0</xdr:rowOff>
                  </from>
                  <to>
                    <xdr:col>14</xdr:col>
                    <xdr:colOff>981075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50" name="Check Box 191">
              <controlPr defaultSize="0" autoFill="0" autoLine="0" autoPict="0">
                <anchor moveWithCells="1">
                  <from>
                    <xdr:col>14</xdr:col>
                    <xdr:colOff>581025</xdr:colOff>
                    <xdr:row>83</xdr:row>
                    <xdr:rowOff>0</xdr:rowOff>
                  </from>
                  <to>
                    <xdr:col>14</xdr:col>
                    <xdr:colOff>981075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51" name="Check Box 192">
              <controlPr defaultSize="0" autoFill="0" autoLine="0" autoPict="0">
                <anchor moveWithCells="1">
                  <from>
                    <xdr:col>14</xdr:col>
                    <xdr:colOff>581025</xdr:colOff>
                    <xdr:row>83</xdr:row>
                    <xdr:rowOff>0</xdr:rowOff>
                  </from>
                  <to>
                    <xdr:col>14</xdr:col>
                    <xdr:colOff>962025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52" name="Check Box 193">
              <controlPr defaultSize="0" autoFill="0" autoLine="0" autoPict="0">
                <anchor moveWithCells="1">
                  <from>
                    <xdr:col>14</xdr:col>
                    <xdr:colOff>581025</xdr:colOff>
                    <xdr:row>83</xdr:row>
                    <xdr:rowOff>0</xdr:rowOff>
                  </from>
                  <to>
                    <xdr:col>14</xdr:col>
                    <xdr:colOff>962025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53" name="Check Box 194">
              <controlPr defaultSize="0" autoFill="0" autoLine="0" autoPict="0">
                <anchor moveWithCells="1">
                  <from>
                    <xdr:col>14</xdr:col>
                    <xdr:colOff>581025</xdr:colOff>
                    <xdr:row>83</xdr:row>
                    <xdr:rowOff>0</xdr:rowOff>
                  </from>
                  <to>
                    <xdr:col>14</xdr:col>
                    <xdr:colOff>962025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54" name="Check Box 195">
              <controlPr defaultSize="0" autoFill="0" autoLine="0" autoPict="0">
                <anchor moveWithCells="1">
                  <from>
                    <xdr:col>14</xdr:col>
                    <xdr:colOff>581025</xdr:colOff>
                    <xdr:row>83</xdr:row>
                    <xdr:rowOff>0</xdr:rowOff>
                  </from>
                  <to>
                    <xdr:col>14</xdr:col>
                    <xdr:colOff>962025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55" name="Check Box 196">
              <controlPr defaultSize="0" autoFill="0" autoLine="0" autoPict="0">
                <anchor moveWithCells="1">
                  <from>
                    <xdr:col>14</xdr:col>
                    <xdr:colOff>581025</xdr:colOff>
                    <xdr:row>83</xdr:row>
                    <xdr:rowOff>0</xdr:rowOff>
                  </from>
                  <to>
                    <xdr:col>14</xdr:col>
                    <xdr:colOff>962025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56" name="Check Box 197">
              <controlPr defaultSize="0" autoFill="0" autoLine="0" autoPict="0">
                <anchor moveWithCells="1">
                  <from>
                    <xdr:col>14</xdr:col>
                    <xdr:colOff>581025</xdr:colOff>
                    <xdr:row>84</xdr:row>
                    <xdr:rowOff>0</xdr:rowOff>
                  </from>
                  <to>
                    <xdr:col>14</xdr:col>
                    <xdr:colOff>981075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57" name="Check Box 198">
              <controlPr defaultSize="0" autoFill="0" autoLine="0" autoPict="0">
                <anchor moveWithCells="1">
                  <from>
                    <xdr:col>14</xdr:col>
                    <xdr:colOff>581025</xdr:colOff>
                    <xdr:row>84</xdr:row>
                    <xdr:rowOff>0</xdr:rowOff>
                  </from>
                  <to>
                    <xdr:col>14</xdr:col>
                    <xdr:colOff>981075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58" name="Check Box 199">
              <controlPr defaultSize="0" autoFill="0" autoLine="0" autoPict="0">
                <anchor moveWithCells="1">
                  <from>
                    <xdr:col>14</xdr:col>
                    <xdr:colOff>581025</xdr:colOff>
                    <xdr:row>84</xdr:row>
                    <xdr:rowOff>0</xdr:rowOff>
                  </from>
                  <to>
                    <xdr:col>14</xdr:col>
                    <xdr:colOff>981075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59" name="Check Box 200">
              <controlPr defaultSize="0" autoFill="0" autoLine="0" autoPict="0">
                <anchor moveWithCells="1">
                  <from>
                    <xdr:col>14</xdr:col>
                    <xdr:colOff>581025</xdr:colOff>
                    <xdr:row>84</xdr:row>
                    <xdr:rowOff>0</xdr:rowOff>
                  </from>
                  <to>
                    <xdr:col>14</xdr:col>
                    <xdr:colOff>962025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60" name="Check Box 201">
              <controlPr defaultSize="0" autoFill="0" autoLine="0" autoPict="0">
                <anchor moveWithCells="1">
                  <from>
                    <xdr:col>14</xdr:col>
                    <xdr:colOff>581025</xdr:colOff>
                    <xdr:row>84</xdr:row>
                    <xdr:rowOff>0</xdr:rowOff>
                  </from>
                  <to>
                    <xdr:col>14</xdr:col>
                    <xdr:colOff>962025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61" name="Check Box 202">
              <controlPr defaultSize="0" autoFill="0" autoLine="0" autoPict="0">
                <anchor moveWithCells="1">
                  <from>
                    <xdr:col>14</xdr:col>
                    <xdr:colOff>581025</xdr:colOff>
                    <xdr:row>84</xdr:row>
                    <xdr:rowOff>0</xdr:rowOff>
                  </from>
                  <to>
                    <xdr:col>14</xdr:col>
                    <xdr:colOff>962025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62" name="Check Box 203">
              <controlPr defaultSize="0" autoFill="0" autoLine="0" autoPict="0">
                <anchor moveWithCells="1">
                  <from>
                    <xdr:col>14</xdr:col>
                    <xdr:colOff>581025</xdr:colOff>
                    <xdr:row>84</xdr:row>
                    <xdr:rowOff>0</xdr:rowOff>
                  </from>
                  <to>
                    <xdr:col>14</xdr:col>
                    <xdr:colOff>962025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63" name="Check Box 204">
              <controlPr defaultSize="0" autoFill="0" autoLine="0" autoPict="0">
                <anchor moveWithCells="1">
                  <from>
                    <xdr:col>14</xdr:col>
                    <xdr:colOff>581025</xdr:colOff>
                    <xdr:row>84</xdr:row>
                    <xdr:rowOff>0</xdr:rowOff>
                  </from>
                  <to>
                    <xdr:col>14</xdr:col>
                    <xdr:colOff>962025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64" name="Check Box 205">
              <controlPr defaultSize="0" autoFill="0" autoLine="0" autoPict="0">
                <anchor moveWithCells="1">
                  <from>
                    <xdr:col>14</xdr:col>
                    <xdr:colOff>581025</xdr:colOff>
                    <xdr:row>85</xdr:row>
                    <xdr:rowOff>0</xdr:rowOff>
                  </from>
                  <to>
                    <xdr:col>14</xdr:col>
                    <xdr:colOff>981075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65" name="Check Box 206">
              <controlPr defaultSize="0" autoFill="0" autoLine="0" autoPict="0">
                <anchor moveWithCells="1">
                  <from>
                    <xdr:col>14</xdr:col>
                    <xdr:colOff>581025</xdr:colOff>
                    <xdr:row>85</xdr:row>
                    <xdr:rowOff>0</xdr:rowOff>
                  </from>
                  <to>
                    <xdr:col>14</xdr:col>
                    <xdr:colOff>981075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66" name="Check Box 207">
              <controlPr defaultSize="0" autoFill="0" autoLine="0" autoPict="0">
                <anchor moveWithCells="1">
                  <from>
                    <xdr:col>14</xdr:col>
                    <xdr:colOff>581025</xdr:colOff>
                    <xdr:row>85</xdr:row>
                    <xdr:rowOff>0</xdr:rowOff>
                  </from>
                  <to>
                    <xdr:col>14</xdr:col>
                    <xdr:colOff>981075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67" name="Check Box 208">
              <controlPr defaultSize="0" autoFill="0" autoLine="0" autoPict="0">
                <anchor moveWithCells="1">
                  <from>
                    <xdr:col>14</xdr:col>
                    <xdr:colOff>581025</xdr:colOff>
                    <xdr:row>85</xdr:row>
                    <xdr:rowOff>0</xdr:rowOff>
                  </from>
                  <to>
                    <xdr:col>14</xdr:col>
                    <xdr:colOff>962025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68" name="Check Box 209">
              <controlPr defaultSize="0" autoFill="0" autoLine="0" autoPict="0">
                <anchor moveWithCells="1">
                  <from>
                    <xdr:col>14</xdr:col>
                    <xdr:colOff>581025</xdr:colOff>
                    <xdr:row>85</xdr:row>
                    <xdr:rowOff>0</xdr:rowOff>
                  </from>
                  <to>
                    <xdr:col>14</xdr:col>
                    <xdr:colOff>962025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69" name="Check Box 210">
              <controlPr defaultSize="0" autoFill="0" autoLine="0" autoPict="0">
                <anchor moveWithCells="1">
                  <from>
                    <xdr:col>14</xdr:col>
                    <xdr:colOff>581025</xdr:colOff>
                    <xdr:row>85</xdr:row>
                    <xdr:rowOff>0</xdr:rowOff>
                  </from>
                  <to>
                    <xdr:col>14</xdr:col>
                    <xdr:colOff>962025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70" name="Check Box 211">
              <controlPr defaultSize="0" autoFill="0" autoLine="0" autoPict="0">
                <anchor moveWithCells="1">
                  <from>
                    <xdr:col>14</xdr:col>
                    <xdr:colOff>581025</xdr:colOff>
                    <xdr:row>85</xdr:row>
                    <xdr:rowOff>0</xdr:rowOff>
                  </from>
                  <to>
                    <xdr:col>14</xdr:col>
                    <xdr:colOff>962025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71" name="Check Box 212">
              <controlPr defaultSize="0" autoFill="0" autoLine="0" autoPict="0">
                <anchor moveWithCells="1">
                  <from>
                    <xdr:col>14</xdr:col>
                    <xdr:colOff>581025</xdr:colOff>
                    <xdr:row>85</xdr:row>
                    <xdr:rowOff>0</xdr:rowOff>
                  </from>
                  <to>
                    <xdr:col>14</xdr:col>
                    <xdr:colOff>962025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72" name="Check Box 213">
              <controlPr defaultSize="0" autoFill="0" autoLine="0" autoPict="0">
                <anchor moveWithCells="1">
                  <from>
                    <xdr:col>14</xdr:col>
                    <xdr:colOff>581025</xdr:colOff>
                    <xdr:row>88</xdr:row>
                    <xdr:rowOff>0</xdr:rowOff>
                  </from>
                  <to>
                    <xdr:col>14</xdr:col>
                    <xdr:colOff>981075</xdr:colOff>
                    <xdr:row>88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73" name="Check Box 214">
              <controlPr defaultSize="0" autoFill="0" autoLine="0" autoPict="0">
                <anchor moveWithCells="1">
                  <from>
                    <xdr:col>14</xdr:col>
                    <xdr:colOff>581025</xdr:colOff>
                    <xdr:row>88</xdr:row>
                    <xdr:rowOff>76200</xdr:rowOff>
                  </from>
                  <to>
                    <xdr:col>14</xdr:col>
                    <xdr:colOff>962025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74" name="Check Box 215">
              <controlPr defaultSize="0" autoFill="0" autoLine="0" autoPict="0">
                <anchor moveWithCells="1">
                  <from>
                    <xdr:col>14</xdr:col>
                    <xdr:colOff>581025</xdr:colOff>
                    <xdr:row>88</xdr:row>
                    <xdr:rowOff>76200</xdr:rowOff>
                  </from>
                  <to>
                    <xdr:col>14</xdr:col>
                    <xdr:colOff>962025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75" name="Check Box 216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962025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76" name="Check Box 217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962025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77" name="Check Box 218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962025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78" name="Check Box 219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962025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79" name="Check Box 220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962025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80" name="Check Box 221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962025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81" name="Check Box 222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962025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82" name="Check Box 223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962025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83" name="Check Box 224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962025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184" name="Check Box 225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962025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185" name="Check Box 226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962025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186" name="Check Box 227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0</xdr:rowOff>
                  </from>
                  <to>
                    <xdr:col>14</xdr:col>
                    <xdr:colOff>962025</xdr:colOff>
                    <xdr:row>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187" name="Check Box 228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76200</xdr:rowOff>
                  </from>
                  <to>
                    <xdr:col>14</xdr:col>
                    <xdr:colOff>962025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188" name="Check Box 229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76200</xdr:rowOff>
                  </from>
                  <to>
                    <xdr:col>14</xdr:col>
                    <xdr:colOff>962025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189" name="Check Box 230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190" name="Check Box 231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191" name="Check Box 232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192" name="Check Box 233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193" name="Check Box 234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194" name="Check Box 235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195" name="Check Box 236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196" name="Check Box 237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197" name="Check Box 238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198" name="Check Box 239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199" name="Check Box 240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00" name="Check Box 241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01" name="Check Box 242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02" name="Check Box 243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03" name="Check Box 244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04" name="Check Box 245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05" name="Check Box 246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06" name="Check Box 247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07" name="Check Box 248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08" name="Check Box 249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09" name="Check Box 250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10" name="Check Box 251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11" name="Check Box 252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12" name="Check Box 253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13" name="Check Box 254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14" name="Check Box 255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15" name="Check Box 256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16" name="Check Box 257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17" name="Check Box 258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18" name="Check Box 259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19" name="Check Box 260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20" name="Check Box 261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21" name="Check Box 262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22" name="Check Box 263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0</xdr:rowOff>
                  </from>
                  <to>
                    <xdr:col>14</xdr:col>
                    <xdr:colOff>962025</xdr:colOff>
                    <xdr:row>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23" name="Check Box 264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76200</xdr:rowOff>
                  </from>
                  <to>
                    <xdr:col>14</xdr:col>
                    <xdr:colOff>962025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24" name="Check Box 265">
              <controlPr defaultSize="0" autoFill="0" autoLine="0" autoPict="0">
                <anchor moveWithCells="1">
                  <from>
                    <xdr:col>14</xdr:col>
                    <xdr:colOff>581025</xdr:colOff>
                    <xdr:row>92</xdr:row>
                    <xdr:rowOff>76200</xdr:rowOff>
                  </from>
                  <to>
                    <xdr:col>14</xdr:col>
                    <xdr:colOff>962025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25" name="Check Box 266">
              <controlPr defaultSize="0" autoFill="0" autoLine="0" autoPict="0">
                <anchor moveWithCells="1">
                  <from>
                    <xdr:col>14</xdr:col>
                    <xdr:colOff>581025</xdr:colOff>
                    <xdr:row>93</xdr:row>
                    <xdr:rowOff>76200</xdr:rowOff>
                  </from>
                  <to>
                    <xdr:col>14</xdr:col>
                    <xdr:colOff>962025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26" name="Check Box 267">
              <controlPr defaultSize="0" autoFill="0" autoLine="0" autoPict="0">
                <anchor moveWithCells="1">
                  <from>
                    <xdr:col>14</xdr:col>
                    <xdr:colOff>581025</xdr:colOff>
                    <xdr:row>93</xdr:row>
                    <xdr:rowOff>76200</xdr:rowOff>
                  </from>
                  <to>
                    <xdr:col>14</xdr:col>
                    <xdr:colOff>962025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27" name="Check Box 268">
              <controlPr defaultSize="0" autoFill="0" autoLine="0" autoPict="0">
                <anchor moveWithCells="1">
                  <from>
                    <xdr:col>14</xdr:col>
                    <xdr:colOff>581025</xdr:colOff>
                    <xdr:row>94</xdr:row>
                    <xdr:rowOff>76200</xdr:rowOff>
                  </from>
                  <to>
                    <xdr:col>14</xdr:col>
                    <xdr:colOff>962025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28" name="Check Box 269">
              <controlPr defaultSize="0" autoFill="0" autoLine="0" autoPict="0">
                <anchor moveWithCells="1">
                  <from>
                    <xdr:col>14</xdr:col>
                    <xdr:colOff>581025</xdr:colOff>
                    <xdr:row>94</xdr:row>
                    <xdr:rowOff>76200</xdr:rowOff>
                  </from>
                  <to>
                    <xdr:col>14</xdr:col>
                    <xdr:colOff>962025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29" name="Check Box 270">
              <controlPr defaultSize="0" autoFill="0" autoLine="0" autoPict="0">
                <anchor moveWithCells="1">
                  <from>
                    <xdr:col>14</xdr:col>
                    <xdr:colOff>581025</xdr:colOff>
                    <xdr:row>95</xdr:row>
                    <xdr:rowOff>0</xdr:rowOff>
                  </from>
                  <to>
                    <xdr:col>14</xdr:col>
                    <xdr:colOff>962025</xdr:colOff>
                    <xdr:row>95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30" name="Check Box 271">
              <controlPr defaultSize="0" autoFill="0" autoLine="0" autoPict="0">
                <anchor moveWithCells="1">
                  <from>
                    <xdr:col>14</xdr:col>
                    <xdr:colOff>581025</xdr:colOff>
                    <xdr:row>95</xdr:row>
                    <xdr:rowOff>0</xdr:rowOff>
                  </from>
                  <to>
                    <xdr:col>14</xdr:col>
                    <xdr:colOff>962025</xdr:colOff>
                    <xdr:row>95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31" name="Check Box 272">
              <controlPr defaultSize="0" autoFill="0" autoLine="0" autoPict="0">
                <anchor moveWithCells="1">
                  <from>
                    <xdr:col>14</xdr:col>
                    <xdr:colOff>581025</xdr:colOff>
                    <xdr:row>95</xdr:row>
                    <xdr:rowOff>0</xdr:rowOff>
                  </from>
                  <to>
                    <xdr:col>14</xdr:col>
                    <xdr:colOff>962025</xdr:colOff>
                    <xdr:row>95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32" name="Check Box 273">
              <controlPr defaultSize="0" autoFill="0" autoLine="0" autoPict="0">
                <anchor moveWithCells="1">
                  <from>
                    <xdr:col>14</xdr:col>
                    <xdr:colOff>581025</xdr:colOff>
                    <xdr:row>95</xdr:row>
                    <xdr:rowOff>0</xdr:rowOff>
                  </from>
                  <to>
                    <xdr:col>14</xdr:col>
                    <xdr:colOff>962025</xdr:colOff>
                    <xdr:row>95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33" name="Check Box 274">
              <controlPr defaultSize="0" autoFill="0" autoLine="0" autoPict="0">
                <anchor moveWithCells="1">
                  <from>
                    <xdr:col>14</xdr:col>
                    <xdr:colOff>581025</xdr:colOff>
                    <xdr:row>95</xdr:row>
                    <xdr:rowOff>0</xdr:rowOff>
                  </from>
                  <to>
                    <xdr:col>14</xdr:col>
                    <xdr:colOff>962025</xdr:colOff>
                    <xdr:row>95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34" name="Check Box 275">
              <controlPr defaultSize="0" autoFill="0" autoLine="0" autoPict="0">
                <anchor moveWithCells="1">
                  <from>
                    <xdr:col>14</xdr:col>
                    <xdr:colOff>581025</xdr:colOff>
                    <xdr:row>95</xdr:row>
                    <xdr:rowOff>0</xdr:rowOff>
                  </from>
                  <to>
                    <xdr:col>14</xdr:col>
                    <xdr:colOff>962025</xdr:colOff>
                    <xdr:row>95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35" name="Check Box 276">
              <controlPr defaultSize="0" autoFill="0" autoLine="0" autoPict="0">
                <anchor moveWithCells="1">
                  <from>
                    <xdr:col>14</xdr:col>
                    <xdr:colOff>581025</xdr:colOff>
                    <xdr:row>95</xdr:row>
                    <xdr:rowOff>0</xdr:rowOff>
                  </from>
                  <to>
                    <xdr:col>14</xdr:col>
                    <xdr:colOff>962025</xdr:colOff>
                    <xdr:row>95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36" name="Check Box 277">
              <controlPr defaultSize="0" autoFill="0" autoLine="0" autoPict="0">
                <anchor moveWithCells="1">
                  <from>
                    <xdr:col>14</xdr:col>
                    <xdr:colOff>581025</xdr:colOff>
                    <xdr:row>95</xdr:row>
                    <xdr:rowOff>0</xdr:rowOff>
                  </from>
                  <to>
                    <xdr:col>14</xdr:col>
                    <xdr:colOff>962025</xdr:colOff>
                    <xdr:row>95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37" name="Check Box 278">
              <controlPr defaultSize="0" autoFill="0" autoLine="0" autoPict="0">
                <anchor moveWithCells="1">
                  <from>
                    <xdr:col>14</xdr:col>
                    <xdr:colOff>581025</xdr:colOff>
                    <xdr:row>95</xdr:row>
                    <xdr:rowOff>76200</xdr:rowOff>
                  </from>
                  <to>
                    <xdr:col>14</xdr:col>
                    <xdr:colOff>962025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38" name="Check Box 279">
              <controlPr defaultSize="0" autoFill="0" autoLine="0" autoPict="0">
                <anchor moveWithCells="1">
                  <from>
                    <xdr:col>14</xdr:col>
                    <xdr:colOff>581025</xdr:colOff>
                    <xdr:row>95</xdr:row>
                    <xdr:rowOff>76200</xdr:rowOff>
                  </from>
                  <to>
                    <xdr:col>14</xdr:col>
                    <xdr:colOff>962025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39" name="Check Box 280">
              <controlPr defaultSize="0" autoFill="0" autoLine="0" autoPict="0">
                <anchor moveWithCells="1">
                  <from>
                    <xdr:col>14</xdr:col>
                    <xdr:colOff>581025</xdr:colOff>
                    <xdr:row>96</xdr:row>
                    <xdr:rowOff>76200</xdr:rowOff>
                  </from>
                  <to>
                    <xdr:col>14</xdr:col>
                    <xdr:colOff>981075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40" name="Check Box 281">
              <controlPr defaultSize="0" autoFill="0" autoLine="0" autoPict="0">
                <anchor moveWithCells="1">
                  <from>
                    <xdr:col>14</xdr:col>
                    <xdr:colOff>581025</xdr:colOff>
                    <xdr:row>96</xdr:row>
                    <xdr:rowOff>76200</xdr:rowOff>
                  </from>
                  <to>
                    <xdr:col>14</xdr:col>
                    <xdr:colOff>981075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41" name="Check Box 282">
              <controlPr defaultSize="0" autoFill="0" autoLine="0" autoPict="0">
                <anchor moveWithCells="1">
                  <from>
                    <xdr:col>14</xdr:col>
                    <xdr:colOff>581025</xdr:colOff>
                    <xdr:row>97</xdr:row>
                    <xdr:rowOff>76200</xdr:rowOff>
                  </from>
                  <to>
                    <xdr:col>14</xdr:col>
                    <xdr:colOff>962025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42" name="Check Box 283">
              <controlPr defaultSize="0" autoFill="0" autoLine="0" autoPict="0">
                <anchor moveWithCells="1">
                  <from>
                    <xdr:col>14</xdr:col>
                    <xdr:colOff>581025</xdr:colOff>
                    <xdr:row>97</xdr:row>
                    <xdr:rowOff>76200</xdr:rowOff>
                  </from>
                  <to>
                    <xdr:col>14</xdr:col>
                    <xdr:colOff>962025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43" name="Check Box 284">
              <controlPr defaultSize="0" autoFill="0" autoLine="0" autoPict="0">
                <anchor moveWithCells="1">
                  <from>
                    <xdr:col>14</xdr:col>
                    <xdr:colOff>581025</xdr:colOff>
                    <xdr:row>94</xdr:row>
                    <xdr:rowOff>76200</xdr:rowOff>
                  </from>
                  <to>
                    <xdr:col>14</xdr:col>
                    <xdr:colOff>962025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44" name="Check Box 285">
              <controlPr defaultSize="0" autoFill="0" autoLine="0" autoPict="0">
                <anchor moveWithCells="1">
                  <from>
                    <xdr:col>14</xdr:col>
                    <xdr:colOff>581025</xdr:colOff>
                    <xdr:row>94</xdr:row>
                    <xdr:rowOff>76200</xdr:rowOff>
                  </from>
                  <to>
                    <xdr:col>14</xdr:col>
                    <xdr:colOff>962025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45" name="Check Box 286">
              <controlPr defaultSize="0" autoFill="0" autoLine="0" autoPict="0">
                <anchor moveWithCells="1">
                  <from>
                    <xdr:col>14</xdr:col>
                    <xdr:colOff>581025</xdr:colOff>
                    <xdr:row>94</xdr:row>
                    <xdr:rowOff>76200</xdr:rowOff>
                  </from>
                  <to>
                    <xdr:col>14</xdr:col>
                    <xdr:colOff>962025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46" name="Check Box 287">
              <controlPr defaultSize="0" autoFill="0" autoLine="0" autoPict="0">
                <anchor moveWithCells="1">
                  <from>
                    <xdr:col>14</xdr:col>
                    <xdr:colOff>581025</xdr:colOff>
                    <xdr:row>88</xdr:row>
                    <xdr:rowOff>0</xdr:rowOff>
                  </from>
                  <to>
                    <xdr:col>14</xdr:col>
                    <xdr:colOff>981075</xdr:colOff>
                    <xdr:row>88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47" name="Check Box 288">
              <controlPr defaultSize="0" autoFill="0" autoLine="0" autoPict="0">
                <anchor moveWithCells="1">
                  <from>
                    <xdr:col>14</xdr:col>
                    <xdr:colOff>581025</xdr:colOff>
                    <xdr:row>88</xdr:row>
                    <xdr:rowOff>0</xdr:rowOff>
                  </from>
                  <to>
                    <xdr:col>14</xdr:col>
                    <xdr:colOff>981075</xdr:colOff>
                    <xdr:row>88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48" name="Check Box 289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981075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49" name="Check Box 290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981075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50" name="Check Box 291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981075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51" name="Check Box 292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981075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52" name="Check Box 293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981075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53" name="Check Box 294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981075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54" name="Check Box 295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981075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55" name="Check Box 296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981075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56" name="Check Box 298">
              <controlPr defaultSize="0" autoFill="0" autoLine="0" autoPict="0">
                <anchor moveWithCells="1">
                  <from>
                    <xdr:col>14</xdr:col>
                    <xdr:colOff>581025</xdr:colOff>
                    <xdr:row>88</xdr:row>
                    <xdr:rowOff>76200</xdr:rowOff>
                  </from>
                  <to>
                    <xdr:col>14</xdr:col>
                    <xdr:colOff>962025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57" name="Check Box 299">
              <controlPr defaultSize="0" autoFill="0" autoLine="0" autoPict="0">
                <anchor moveWithCells="1">
                  <from>
                    <xdr:col>14</xdr:col>
                    <xdr:colOff>581025</xdr:colOff>
                    <xdr:row>88</xdr:row>
                    <xdr:rowOff>76200</xdr:rowOff>
                  </from>
                  <to>
                    <xdr:col>14</xdr:col>
                    <xdr:colOff>962025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58" name="Check Box 300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76200</xdr:rowOff>
                  </from>
                  <to>
                    <xdr:col>14</xdr:col>
                    <xdr:colOff>962025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59" name="Check Box 301">
              <controlPr defaultSize="0" autoFill="0" autoLine="0" autoPict="0">
                <anchor moveWithCells="1">
                  <from>
                    <xdr:col>14</xdr:col>
                    <xdr:colOff>581025</xdr:colOff>
                    <xdr:row>91</xdr:row>
                    <xdr:rowOff>76200</xdr:rowOff>
                  </from>
                  <to>
                    <xdr:col>14</xdr:col>
                    <xdr:colOff>962025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60" name="Check Box 302">
              <controlPr defaultSize="0" autoFill="0" autoLine="0" autoPict="0">
                <anchor moveWithCells="1">
                  <from>
                    <xdr:col>13</xdr:col>
                    <xdr:colOff>581025</xdr:colOff>
                    <xdr:row>92</xdr:row>
                    <xdr:rowOff>76200</xdr:rowOff>
                  </from>
                  <to>
                    <xdr:col>13</xdr:col>
                    <xdr:colOff>981075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61" name="Check Box 303">
              <controlPr defaultSize="0" autoFill="0" autoLine="0" autoPict="0">
                <anchor moveWithCells="1">
                  <from>
                    <xdr:col>13</xdr:col>
                    <xdr:colOff>581025</xdr:colOff>
                    <xdr:row>93</xdr:row>
                    <xdr:rowOff>76200</xdr:rowOff>
                  </from>
                  <to>
                    <xdr:col>13</xdr:col>
                    <xdr:colOff>981075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62" name="Check Box 304">
              <controlPr defaultSize="0" autoFill="0" autoLine="0" autoPict="0">
                <anchor moveWithCells="1">
                  <from>
                    <xdr:col>13</xdr:col>
                    <xdr:colOff>581025</xdr:colOff>
                    <xdr:row>93</xdr:row>
                    <xdr:rowOff>76200</xdr:rowOff>
                  </from>
                  <to>
                    <xdr:col>13</xdr:col>
                    <xdr:colOff>981075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63" name="Check Box 305">
              <controlPr defaultSize="0" autoFill="0" autoLine="0" autoPict="0">
                <anchor moveWithCells="1">
                  <from>
                    <xdr:col>13</xdr:col>
                    <xdr:colOff>581025</xdr:colOff>
                    <xdr:row>94</xdr:row>
                    <xdr:rowOff>76200</xdr:rowOff>
                  </from>
                  <to>
                    <xdr:col>13</xdr:col>
                    <xdr:colOff>981075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64" name="Check Box 306">
              <controlPr defaultSize="0" autoFill="0" autoLine="0" autoPict="0">
                <anchor moveWithCells="1">
                  <from>
                    <xdr:col>13</xdr:col>
                    <xdr:colOff>581025</xdr:colOff>
                    <xdr:row>94</xdr:row>
                    <xdr:rowOff>76200</xdr:rowOff>
                  </from>
                  <to>
                    <xdr:col>13</xdr:col>
                    <xdr:colOff>981075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65" name="Check Box 307">
              <controlPr defaultSize="0" autoFill="0" autoLine="0" autoPict="0">
                <anchor moveWithCells="1">
                  <from>
                    <xdr:col>14</xdr:col>
                    <xdr:colOff>581025</xdr:colOff>
                    <xdr:row>94</xdr:row>
                    <xdr:rowOff>76200</xdr:rowOff>
                  </from>
                  <to>
                    <xdr:col>14</xdr:col>
                    <xdr:colOff>962025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66" name="Check Box 308">
              <controlPr defaultSize="0" autoFill="0" autoLine="0" autoPict="0">
                <anchor moveWithCells="1">
                  <from>
                    <xdr:col>14</xdr:col>
                    <xdr:colOff>581025</xdr:colOff>
                    <xdr:row>94</xdr:row>
                    <xdr:rowOff>76200</xdr:rowOff>
                  </from>
                  <to>
                    <xdr:col>14</xdr:col>
                    <xdr:colOff>962025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67" name="Check Box 309">
              <controlPr defaultSize="0" autoFill="0" autoLine="0" autoPict="0">
                <anchor moveWithCells="1">
                  <from>
                    <xdr:col>14</xdr:col>
                    <xdr:colOff>581025</xdr:colOff>
                    <xdr:row>94</xdr:row>
                    <xdr:rowOff>76200</xdr:rowOff>
                  </from>
                  <to>
                    <xdr:col>14</xdr:col>
                    <xdr:colOff>962025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68" name="Check Box 310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76200</xdr:rowOff>
                  </from>
                  <to>
                    <xdr:col>14</xdr:col>
                    <xdr:colOff>981075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69" name="Check Box 311">
              <controlPr defaultSize="0" autoFill="0" autoLine="0" autoPict="0">
                <anchor moveWithCells="1">
                  <from>
                    <xdr:col>14</xdr:col>
                    <xdr:colOff>581025</xdr:colOff>
                    <xdr:row>81</xdr:row>
                    <xdr:rowOff>76200</xdr:rowOff>
                  </from>
                  <to>
                    <xdr:col>14</xdr:col>
                    <xdr:colOff>981075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70" name="Check Box 31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76200</xdr:rowOff>
                  </from>
                  <to>
                    <xdr:col>13</xdr:col>
                    <xdr:colOff>981075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71" name="Check Box 31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76200</xdr:rowOff>
                  </from>
                  <to>
                    <xdr:col>13</xdr:col>
                    <xdr:colOff>981075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72" name="Check Box 314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76200</xdr:rowOff>
                  </from>
                  <to>
                    <xdr:col>13</xdr:col>
                    <xdr:colOff>981075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73" name="Check Box 31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76200</xdr:rowOff>
                  </from>
                  <to>
                    <xdr:col>13</xdr:col>
                    <xdr:colOff>981075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74" name="Check Box 316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76200</xdr:rowOff>
                  </from>
                  <to>
                    <xdr:col>14</xdr:col>
                    <xdr:colOff>981075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275" name="Check Box 317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76200</xdr:rowOff>
                  </from>
                  <to>
                    <xdr:col>14</xdr:col>
                    <xdr:colOff>981075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276" name="Check Box 318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76200</xdr:rowOff>
                  </from>
                  <to>
                    <xdr:col>14</xdr:col>
                    <xdr:colOff>981075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277" name="Check Box 319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76200</xdr:rowOff>
                  </from>
                  <to>
                    <xdr:col>14</xdr:col>
                    <xdr:colOff>981075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278" name="Check Box 320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0</xdr:rowOff>
                  </from>
                  <to>
                    <xdr:col>13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279" name="Check Box 321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280" name="Check Box 322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76200</xdr:rowOff>
                  </from>
                  <to>
                    <xdr:col>13</xdr:col>
                    <xdr:colOff>981075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281" name="Check Box 323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76200</xdr:rowOff>
                  </from>
                  <to>
                    <xdr:col>14</xdr:col>
                    <xdr:colOff>981075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282" name="Check Box 324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0</xdr:rowOff>
                  </from>
                  <to>
                    <xdr:col>14</xdr:col>
                    <xdr:colOff>981075</xdr:colOff>
                    <xdr:row>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283" name="Check Box 325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0</xdr:rowOff>
                  </from>
                  <to>
                    <xdr:col>14</xdr:col>
                    <xdr:colOff>981075</xdr:colOff>
                    <xdr:row>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284" name="Check Box 326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0</xdr:rowOff>
                  </from>
                  <to>
                    <xdr:col>14</xdr:col>
                    <xdr:colOff>981075</xdr:colOff>
                    <xdr:row>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285" name="Check Box 327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0</xdr:rowOff>
                  </from>
                  <to>
                    <xdr:col>14</xdr:col>
                    <xdr:colOff>981075</xdr:colOff>
                    <xdr:row>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286" name="Check Box 328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0</xdr:rowOff>
                  </from>
                  <to>
                    <xdr:col>14</xdr:col>
                    <xdr:colOff>981075</xdr:colOff>
                    <xdr:row>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287" name="Check Box 329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0</xdr:rowOff>
                  </from>
                  <to>
                    <xdr:col>14</xdr:col>
                    <xdr:colOff>981075</xdr:colOff>
                    <xdr:row>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288" name="Check Box 330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0</xdr:rowOff>
                  </from>
                  <to>
                    <xdr:col>14</xdr:col>
                    <xdr:colOff>981075</xdr:colOff>
                    <xdr:row>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289" name="Check Box 331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0</xdr:rowOff>
                  </from>
                  <to>
                    <xdr:col>14</xdr:col>
                    <xdr:colOff>981075</xdr:colOff>
                    <xdr:row>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290" name="Check Box 332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0</xdr:rowOff>
                  </from>
                  <to>
                    <xdr:col>14</xdr:col>
                    <xdr:colOff>981075</xdr:colOff>
                    <xdr:row>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291" name="Check Box 333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0</xdr:rowOff>
                  </from>
                  <to>
                    <xdr:col>14</xdr:col>
                    <xdr:colOff>981075</xdr:colOff>
                    <xdr:row>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292" name="Check Box 334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0</xdr:rowOff>
                  </from>
                  <to>
                    <xdr:col>14</xdr:col>
                    <xdr:colOff>981075</xdr:colOff>
                    <xdr:row>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293" name="Check Box 335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0</xdr:rowOff>
                  </from>
                  <to>
                    <xdr:col>14</xdr:col>
                    <xdr:colOff>981075</xdr:colOff>
                    <xdr:row>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294" name="Check Box 336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0</xdr:rowOff>
                  </from>
                  <to>
                    <xdr:col>14</xdr:col>
                    <xdr:colOff>981075</xdr:colOff>
                    <xdr:row>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295" name="Check Box 337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0</xdr:rowOff>
                  </from>
                  <to>
                    <xdr:col>14</xdr:col>
                    <xdr:colOff>981075</xdr:colOff>
                    <xdr:row>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296" name="Check Box 338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0</xdr:rowOff>
                  </from>
                  <to>
                    <xdr:col>14</xdr:col>
                    <xdr:colOff>981075</xdr:colOff>
                    <xdr:row>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297" name="Check Box 339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0</xdr:rowOff>
                  </from>
                  <to>
                    <xdr:col>14</xdr:col>
                    <xdr:colOff>981075</xdr:colOff>
                    <xdr:row>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298" name="Check Box 340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981075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299" name="Check Box 341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981075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300" name="Check Box 342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981075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301" name="Check Box 343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981075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302" name="Check Box 344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981075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303" name="Check Box 345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981075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304" name="Check Box 346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981075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305" name="Check Box 347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981075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306" name="Check Box 348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0</xdr:rowOff>
                  </from>
                  <to>
                    <xdr:col>14</xdr:col>
                    <xdr:colOff>981075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307" name="Check Box 349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0</xdr:rowOff>
                  </from>
                  <to>
                    <xdr:col>14</xdr:col>
                    <xdr:colOff>981075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308" name="Check Box 350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0</xdr:rowOff>
                  </from>
                  <to>
                    <xdr:col>14</xdr:col>
                    <xdr:colOff>981075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309" name="Check Box 351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0</xdr:rowOff>
                  </from>
                  <to>
                    <xdr:col>14</xdr:col>
                    <xdr:colOff>981075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310" name="Check Box 352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0</xdr:rowOff>
                  </from>
                  <to>
                    <xdr:col>14</xdr:col>
                    <xdr:colOff>981075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311" name="Check Box 353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0</xdr:rowOff>
                  </from>
                  <to>
                    <xdr:col>14</xdr:col>
                    <xdr:colOff>981075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312" name="Check Box 354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0</xdr:rowOff>
                  </from>
                  <to>
                    <xdr:col>14</xdr:col>
                    <xdr:colOff>981075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313" name="Check Box 355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0</xdr:rowOff>
                  </from>
                  <to>
                    <xdr:col>14</xdr:col>
                    <xdr:colOff>981075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314" name="Check Box 356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0</xdr:rowOff>
                  </from>
                  <to>
                    <xdr:col>14</xdr:col>
                    <xdr:colOff>981075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315" name="Check Box 357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0</xdr:rowOff>
                  </from>
                  <to>
                    <xdr:col>14</xdr:col>
                    <xdr:colOff>981075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316" name="Check Box 358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0</xdr:rowOff>
                  </from>
                  <to>
                    <xdr:col>14</xdr:col>
                    <xdr:colOff>981075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317" name="Check Box 359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0</xdr:rowOff>
                  </from>
                  <to>
                    <xdr:col>14</xdr:col>
                    <xdr:colOff>981075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318" name="Check Box 360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0</xdr:rowOff>
                  </from>
                  <to>
                    <xdr:col>14</xdr:col>
                    <xdr:colOff>981075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319" name="Check Box 361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0</xdr:rowOff>
                  </from>
                  <to>
                    <xdr:col>14</xdr:col>
                    <xdr:colOff>981075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320" name="Check Box 362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0</xdr:rowOff>
                  </from>
                  <to>
                    <xdr:col>14</xdr:col>
                    <xdr:colOff>981075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321" name="Check Box 363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0</xdr:rowOff>
                  </from>
                  <to>
                    <xdr:col>14</xdr:col>
                    <xdr:colOff>981075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322" name="Check Box 364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0</xdr:rowOff>
                  </from>
                  <to>
                    <xdr:col>14</xdr:col>
                    <xdr:colOff>981075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323" name="Check Box 365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0</xdr:rowOff>
                  </from>
                  <to>
                    <xdr:col>14</xdr:col>
                    <xdr:colOff>981075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324" name="Check Box 366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0</xdr:rowOff>
                  </from>
                  <to>
                    <xdr:col>14</xdr:col>
                    <xdr:colOff>981075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325" name="Check Box 367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0</xdr:rowOff>
                  </from>
                  <to>
                    <xdr:col>14</xdr:col>
                    <xdr:colOff>981075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326" name="Check Box 368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0</xdr:rowOff>
                  </from>
                  <to>
                    <xdr:col>14</xdr:col>
                    <xdr:colOff>981075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327" name="Check Box 369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0</xdr:rowOff>
                  </from>
                  <to>
                    <xdr:col>14</xdr:col>
                    <xdr:colOff>981075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328" name="Check Box 370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0</xdr:rowOff>
                  </from>
                  <to>
                    <xdr:col>14</xdr:col>
                    <xdr:colOff>981075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329" name="Check Box 371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0</xdr:rowOff>
                  </from>
                  <to>
                    <xdr:col>14</xdr:col>
                    <xdr:colOff>981075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330" name="Check Box 372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331" name="Check Box 373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332" name="Check Box 374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333" name="Check Box 375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334" name="Check Box 376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335" name="Check Box 377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336" name="Check Box 378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337" name="Check Box 379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338" name="Check Box 380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339" name="Check Box 381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340" name="Check Box 382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341" name="Check Box 383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342" name="Check Box 384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343" name="Check Box 385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344" name="Check Box 386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345" name="Check Box 387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346" name="Check Box 388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347" name="Check Box 389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348" name="Check Box 390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349" name="Check Box 391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350" name="Check Box 392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351" name="Check Box 393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352" name="Check Box 394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353" name="Check Box 395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354" name="Check Box 396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355" name="Check Box 397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356" name="Check Box 398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357" name="Check Box 399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358" name="Check Box 400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359" name="Check Box 401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360" name="Check Box 402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361" name="Check Box 403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362" name="Check Box 404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363" name="Check Box 405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364" name="Check Box 406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365" name="Check Box 407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366" name="Check Box 408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367" name="Check Box 409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368" name="Check Box 410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0</xdr:rowOff>
                  </from>
                  <to>
                    <xdr:col>14</xdr:col>
                    <xdr:colOff>981075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369" name="Check Box 411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0</xdr:rowOff>
                  </from>
                  <to>
                    <xdr:col>14</xdr:col>
                    <xdr:colOff>981075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370" name="Check Box 412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0</xdr:rowOff>
                  </from>
                  <to>
                    <xdr:col>14</xdr:col>
                    <xdr:colOff>981075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371" name="Check Box 413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372" name="Check Box 414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373" name="Check Box 415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374" name="Check Box 416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375" name="Check Box 417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376" name="Check Box 418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377" name="Check Box 419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378" name="Check Box 420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379" name="Check Box 421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0</xdr:rowOff>
                  </from>
                  <to>
                    <xdr:col>13</xdr:col>
                    <xdr:colOff>981075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380" name="Check Box 422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0</xdr:rowOff>
                  </from>
                  <to>
                    <xdr:col>14</xdr:col>
                    <xdr:colOff>981075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381" name="Check Box 423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0</xdr:rowOff>
                  </from>
                  <to>
                    <xdr:col>13</xdr:col>
                    <xdr:colOff>981075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382" name="Check Box 424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0</xdr:rowOff>
                  </from>
                  <to>
                    <xdr:col>13</xdr:col>
                    <xdr:colOff>981075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383" name="Check Box 425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0</xdr:rowOff>
                  </from>
                  <to>
                    <xdr:col>14</xdr:col>
                    <xdr:colOff>981075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384" name="Check Box 426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0</xdr:rowOff>
                  </from>
                  <to>
                    <xdr:col>14</xdr:col>
                    <xdr:colOff>981075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385" name="Check Box 427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0</xdr:rowOff>
                  </from>
                  <to>
                    <xdr:col>14</xdr:col>
                    <xdr:colOff>981075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386" name="Check Box 428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0</xdr:rowOff>
                  </from>
                  <to>
                    <xdr:col>14</xdr:col>
                    <xdr:colOff>981075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387" name="Check Box 429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76200</xdr:rowOff>
                  </from>
                  <to>
                    <xdr:col>14</xdr:col>
                    <xdr:colOff>981075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388" name="Check Box 430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76200</xdr:rowOff>
                  </from>
                  <to>
                    <xdr:col>14</xdr:col>
                    <xdr:colOff>981075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389" name="Check Box 431">
              <controlPr defaultSize="0" autoFill="0" autoLine="0" autoPict="0">
                <anchor moveWithCells="1">
                  <from>
                    <xdr:col>14</xdr:col>
                    <xdr:colOff>581025</xdr:colOff>
                    <xdr:row>47</xdr:row>
                    <xdr:rowOff>76200</xdr:rowOff>
                  </from>
                  <to>
                    <xdr:col>14</xdr:col>
                    <xdr:colOff>981075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390" name="Check Box 432">
              <controlPr defaultSize="0" autoFill="0" autoLine="0" autoPict="0">
                <anchor moveWithCells="1">
                  <from>
                    <xdr:col>14</xdr:col>
                    <xdr:colOff>581025</xdr:colOff>
                    <xdr:row>47</xdr:row>
                    <xdr:rowOff>76200</xdr:rowOff>
                  </from>
                  <to>
                    <xdr:col>14</xdr:col>
                    <xdr:colOff>981075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391" name="Check Box 433">
              <controlPr defaultSize="0" autoFill="0" autoLine="0" autoPict="0">
                <anchor moveWithCells="1">
                  <from>
                    <xdr:col>14</xdr:col>
                    <xdr:colOff>581025</xdr:colOff>
                    <xdr:row>48</xdr:row>
                    <xdr:rowOff>76200</xdr:rowOff>
                  </from>
                  <to>
                    <xdr:col>14</xdr:col>
                    <xdr:colOff>981075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392" name="Check Box 434">
              <controlPr defaultSize="0" autoFill="0" autoLine="0" autoPict="0">
                <anchor moveWithCells="1">
                  <from>
                    <xdr:col>14</xdr:col>
                    <xdr:colOff>581025</xdr:colOff>
                    <xdr:row>48</xdr:row>
                    <xdr:rowOff>76200</xdr:rowOff>
                  </from>
                  <to>
                    <xdr:col>14</xdr:col>
                    <xdr:colOff>981075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393" name="Check Box 435">
              <controlPr defaultSize="0" autoFill="0" autoLine="0" autoPict="0">
                <anchor moveWithCells="1">
                  <from>
                    <xdr:col>14</xdr:col>
                    <xdr:colOff>581025</xdr:colOff>
                    <xdr:row>49</xdr:row>
                    <xdr:rowOff>76200</xdr:rowOff>
                  </from>
                  <to>
                    <xdr:col>14</xdr:col>
                    <xdr:colOff>981075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394" name="Check Box 436">
              <controlPr defaultSize="0" autoFill="0" autoLine="0" autoPict="0">
                <anchor moveWithCells="1">
                  <from>
                    <xdr:col>14</xdr:col>
                    <xdr:colOff>581025</xdr:colOff>
                    <xdr:row>49</xdr:row>
                    <xdr:rowOff>76200</xdr:rowOff>
                  </from>
                  <to>
                    <xdr:col>14</xdr:col>
                    <xdr:colOff>981075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395" name="Check Box 437">
              <controlPr defaultSize="0" autoFill="0" autoLine="0" autoPict="0">
                <anchor moveWithCells="1">
                  <from>
                    <xdr:col>14</xdr:col>
                    <xdr:colOff>581025</xdr:colOff>
                    <xdr:row>50</xdr:row>
                    <xdr:rowOff>76200</xdr:rowOff>
                  </from>
                  <to>
                    <xdr:col>14</xdr:col>
                    <xdr:colOff>981075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396" name="Check Box 438">
              <controlPr defaultSize="0" autoFill="0" autoLine="0" autoPict="0">
                <anchor moveWithCells="1">
                  <from>
                    <xdr:col>14</xdr:col>
                    <xdr:colOff>581025</xdr:colOff>
                    <xdr:row>50</xdr:row>
                    <xdr:rowOff>76200</xdr:rowOff>
                  </from>
                  <to>
                    <xdr:col>14</xdr:col>
                    <xdr:colOff>981075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397" name="Check Box 439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0</xdr:rowOff>
                  </from>
                  <to>
                    <xdr:col>14</xdr:col>
                    <xdr:colOff>981075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398" name="Check Box 440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0</xdr:rowOff>
                  </from>
                  <to>
                    <xdr:col>14</xdr:col>
                    <xdr:colOff>981075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399" name="Check Box 441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0</xdr:rowOff>
                  </from>
                  <to>
                    <xdr:col>14</xdr:col>
                    <xdr:colOff>981075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400" name="Check Box 442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0</xdr:rowOff>
                  </from>
                  <to>
                    <xdr:col>14</xdr:col>
                    <xdr:colOff>981075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401" name="Check Box 443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76200</xdr:rowOff>
                  </from>
                  <to>
                    <xdr:col>14</xdr:col>
                    <xdr:colOff>981075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402" name="Check Box 444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76200</xdr:rowOff>
                  </from>
                  <to>
                    <xdr:col>14</xdr:col>
                    <xdr:colOff>981075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403" name="Check Box 445">
              <controlPr defaultSize="0" autoFill="0" autoLine="0" autoPict="0">
                <anchor moveWithCells="1">
                  <from>
                    <xdr:col>14</xdr:col>
                    <xdr:colOff>581025</xdr:colOff>
                    <xdr:row>52</xdr:row>
                    <xdr:rowOff>76200</xdr:rowOff>
                  </from>
                  <to>
                    <xdr:col>14</xdr:col>
                    <xdr:colOff>981075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404" name="Check Box 446">
              <controlPr defaultSize="0" autoFill="0" autoLine="0" autoPict="0">
                <anchor moveWithCells="1">
                  <from>
                    <xdr:col>14</xdr:col>
                    <xdr:colOff>581025</xdr:colOff>
                    <xdr:row>52</xdr:row>
                    <xdr:rowOff>76200</xdr:rowOff>
                  </from>
                  <to>
                    <xdr:col>14</xdr:col>
                    <xdr:colOff>981075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405" name="Check Box 447">
              <controlPr defaultSize="0" autoFill="0" autoLine="0" autoPict="0">
                <anchor moveWithCells="1">
                  <from>
                    <xdr:col>14</xdr:col>
                    <xdr:colOff>581025</xdr:colOff>
                    <xdr:row>53</xdr:row>
                    <xdr:rowOff>76200</xdr:rowOff>
                  </from>
                  <to>
                    <xdr:col>14</xdr:col>
                    <xdr:colOff>981075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406" name="Check Box 448">
              <controlPr defaultSize="0" autoFill="0" autoLine="0" autoPict="0">
                <anchor moveWithCells="1">
                  <from>
                    <xdr:col>14</xdr:col>
                    <xdr:colOff>581025</xdr:colOff>
                    <xdr:row>53</xdr:row>
                    <xdr:rowOff>76200</xdr:rowOff>
                  </from>
                  <to>
                    <xdr:col>14</xdr:col>
                    <xdr:colOff>981075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407" name="Check Box 449">
              <controlPr defaultSize="0" autoFill="0" autoLine="0" autoPict="0">
                <anchor moveWithCells="1">
                  <from>
                    <xdr:col>14</xdr:col>
                    <xdr:colOff>581025</xdr:colOff>
                    <xdr:row>54</xdr:row>
                    <xdr:rowOff>76200</xdr:rowOff>
                  </from>
                  <to>
                    <xdr:col>14</xdr:col>
                    <xdr:colOff>981075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408" name="Check Box 450">
              <controlPr defaultSize="0" autoFill="0" autoLine="0" autoPict="0">
                <anchor moveWithCells="1">
                  <from>
                    <xdr:col>14</xdr:col>
                    <xdr:colOff>581025</xdr:colOff>
                    <xdr:row>54</xdr:row>
                    <xdr:rowOff>76200</xdr:rowOff>
                  </from>
                  <to>
                    <xdr:col>14</xdr:col>
                    <xdr:colOff>981075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409" name="Check Box 451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76200</xdr:rowOff>
                  </from>
                  <to>
                    <xdr:col>14</xdr:col>
                    <xdr:colOff>981075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410" name="Check Box 452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76200</xdr:rowOff>
                  </from>
                  <to>
                    <xdr:col>14</xdr:col>
                    <xdr:colOff>981075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411" name="Check Box 453">
              <controlPr defaultSize="0" autoFill="0" autoLine="0" autoPict="0">
                <anchor moveWithCells="1">
                  <from>
                    <xdr:col>14</xdr:col>
                    <xdr:colOff>581025</xdr:colOff>
                    <xdr:row>56</xdr:row>
                    <xdr:rowOff>76200</xdr:rowOff>
                  </from>
                  <to>
                    <xdr:col>14</xdr:col>
                    <xdr:colOff>981075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412" name="Check Box 454">
              <controlPr defaultSize="0" autoFill="0" autoLine="0" autoPict="0">
                <anchor moveWithCells="1">
                  <from>
                    <xdr:col>14</xdr:col>
                    <xdr:colOff>581025</xdr:colOff>
                    <xdr:row>56</xdr:row>
                    <xdr:rowOff>76200</xdr:rowOff>
                  </from>
                  <to>
                    <xdr:col>14</xdr:col>
                    <xdr:colOff>981075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413" name="Check Box 455">
              <controlPr defaultSize="0" autoFill="0" autoLine="0" autoPict="0">
                <anchor moveWithCells="1">
                  <from>
                    <xdr:col>14</xdr:col>
                    <xdr:colOff>581025</xdr:colOff>
                    <xdr:row>57</xdr:row>
                    <xdr:rowOff>76200</xdr:rowOff>
                  </from>
                  <to>
                    <xdr:col>14</xdr:col>
                    <xdr:colOff>981075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414" name="Check Box 456">
              <controlPr defaultSize="0" autoFill="0" autoLine="0" autoPict="0">
                <anchor moveWithCells="1">
                  <from>
                    <xdr:col>14</xdr:col>
                    <xdr:colOff>581025</xdr:colOff>
                    <xdr:row>57</xdr:row>
                    <xdr:rowOff>76200</xdr:rowOff>
                  </from>
                  <to>
                    <xdr:col>14</xdr:col>
                    <xdr:colOff>981075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415" name="Check Box 457">
              <controlPr defaultSize="0" autoFill="0" autoLine="0" autoPict="0">
                <anchor moveWithCells="1">
                  <from>
                    <xdr:col>14</xdr:col>
                    <xdr:colOff>581025</xdr:colOff>
                    <xdr:row>58</xdr:row>
                    <xdr:rowOff>76200</xdr:rowOff>
                  </from>
                  <to>
                    <xdr:col>14</xdr:col>
                    <xdr:colOff>981075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416" name="Check Box 458">
              <controlPr defaultSize="0" autoFill="0" autoLine="0" autoPict="0">
                <anchor moveWithCells="1">
                  <from>
                    <xdr:col>14</xdr:col>
                    <xdr:colOff>581025</xdr:colOff>
                    <xdr:row>58</xdr:row>
                    <xdr:rowOff>76200</xdr:rowOff>
                  </from>
                  <to>
                    <xdr:col>14</xdr:col>
                    <xdr:colOff>981075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417" name="Check Box 459">
              <controlPr defaultSize="0" autoFill="0" autoLine="0" autoPict="0">
                <anchor moveWithCells="1">
                  <from>
                    <xdr:col>14</xdr:col>
                    <xdr:colOff>581025</xdr:colOff>
                    <xdr:row>59</xdr:row>
                    <xdr:rowOff>76200</xdr:rowOff>
                  </from>
                  <to>
                    <xdr:col>14</xdr:col>
                    <xdr:colOff>981075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418" name="Check Box 460">
              <controlPr defaultSize="0" autoFill="0" autoLine="0" autoPict="0">
                <anchor moveWithCells="1">
                  <from>
                    <xdr:col>14</xdr:col>
                    <xdr:colOff>581025</xdr:colOff>
                    <xdr:row>59</xdr:row>
                    <xdr:rowOff>76200</xdr:rowOff>
                  </from>
                  <to>
                    <xdr:col>14</xdr:col>
                    <xdr:colOff>981075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419" name="Check Box 461">
              <controlPr defaultSize="0" autoFill="0" autoLine="0" autoPict="0">
                <anchor moveWithCells="1">
                  <from>
                    <xdr:col>14</xdr:col>
                    <xdr:colOff>581025</xdr:colOff>
                    <xdr:row>60</xdr:row>
                    <xdr:rowOff>76200</xdr:rowOff>
                  </from>
                  <to>
                    <xdr:col>14</xdr:col>
                    <xdr:colOff>981075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420" name="Check Box 462">
              <controlPr defaultSize="0" autoFill="0" autoLine="0" autoPict="0">
                <anchor moveWithCells="1">
                  <from>
                    <xdr:col>14</xdr:col>
                    <xdr:colOff>581025</xdr:colOff>
                    <xdr:row>60</xdr:row>
                    <xdr:rowOff>76200</xdr:rowOff>
                  </from>
                  <to>
                    <xdr:col>14</xdr:col>
                    <xdr:colOff>981075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421" name="Check Box 463">
              <controlPr defaultSize="0" autoFill="0" autoLine="0" autoPict="0">
                <anchor moveWithCells="1">
                  <from>
                    <xdr:col>14</xdr:col>
                    <xdr:colOff>581025</xdr:colOff>
                    <xdr:row>61</xdr:row>
                    <xdr:rowOff>76200</xdr:rowOff>
                  </from>
                  <to>
                    <xdr:col>14</xdr:col>
                    <xdr:colOff>981075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422" name="Check Box 464">
              <controlPr defaultSize="0" autoFill="0" autoLine="0" autoPict="0">
                <anchor moveWithCells="1">
                  <from>
                    <xdr:col>14</xdr:col>
                    <xdr:colOff>581025</xdr:colOff>
                    <xdr:row>61</xdr:row>
                    <xdr:rowOff>76200</xdr:rowOff>
                  </from>
                  <to>
                    <xdr:col>14</xdr:col>
                    <xdr:colOff>981075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423" name="Check Box 465">
              <controlPr defaultSize="0" autoFill="0" autoLine="0" autoPict="0">
                <anchor moveWithCells="1">
                  <from>
                    <xdr:col>14</xdr:col>
                    <xdr:colOff>581025</xdr:colOff>
                    <xdr:row>62</xdr:row>
                    <xdr:rowOff>76200</xdr:rowOff>
                  </from>
                  <to>
                    <xdr:col>14</xdr:col>
                    <xdr:colOff>981075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424" name="Check Box 466">
              <controlPr defaultSize="0" autoFill="0" autoLine="0" autoPict="0">
                <anchor moveWithCells="1">
                  <from>
                    <xdr:col>14</xdr:col>
                    <xdr:colOff>581025</xdr:colOff>
                    <xdr:row>62</xdr:row>
                    <xdr:rowOff>76200</xdr:rowOff>
                  </from>
                  <to>
                    <xdr:col>14</xdr:col>
                    <xdr:colOff>981075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425" name="Check Box 467">
              <controlPr defaultSize="0" autoFill="0" autoLine="0" autoPict="0">
                <anchor moveWithCells="1">
                  <from>
                    <xdr:col>14</xdr:col>
                    <xdr:colOff>581025</xdr:colOff>
                    <xdr:row>63</xdr:row>
                    <xdr:rowOff>76200</xdr:rowOff>
                  </from>
                  <to>
                    <xdr:col>14</xdr:col>
                    <xdr:colOff>981075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426" name="Check Box 468">
              <controlPr defaultSize="0" autoFill="0" autoLine="0" autoPict="0">
                <anchor moveWithCells="1">
                  <from>
                    <xdr:col>14</xdr:col>
                    <xdr:colOff>581025</xdr:colOff>
                    <xdr:row>63</xdr:row>
                    <xdr:rowOff>76200</xdr:rowOff>
                  </from>
                  <to>
                    <xdr:col>14</xdr:col>
                    <xdr:colOff>981075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427" name="Check Box 469">
              <controlPr defaultSize="0" autoFill="0" autoLine="0" autoPict="0">
                <anchor moveWithCells="1">
                  <from>
                    <xdr:col>14</xdr:col>
                    <xdr:colOff>581025</xdr:colOff>
                    <xdr:row>64</xdr:row>
                    <xdr:rowOff>0</xdr:rowOff>
                  </from>
                  <to>
                    <xdr:col>14</xdr:col>
                    <xdr:colOff>981075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428" name="Check Box 470">
              <controlPr defaultSize="0" autoFill="0" autoLine="0" autoPict="0">
                <anchor moveWithCells="1">
                  <from>
                    <xdr:col>14</xdr:col>
                    <xdr:colOff>581025</xdr:colOff>
                    <xdr:row>64</xdr:row>
                    <xdr:rowOff>0</xdr:rowOff>
                  </from>
                  <to>
                    <xdr:col>14</xdr:col>
                    <xdr:colOff>981075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429" name="Check Box 471">
              <controlPr defaultSize="0" autoFill="0" autoLine="0" autoPict="0">
                <anchor moveWithCells="1">
                  <from>
                    <xdr:col>14</xdr:col>
                    <xdr:colOff>581025</xdr:colOff>
                    <xdr:row>64</xdr:row>
                    <xdr:rowOff>76200</xdr:rowOff>
                  </from>
                  <to>
                    <xdr:col>14</xdr:col>
                    <xdr:colOff>981075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430" name="Check Box 472">
              <controlPr defaultSize="0" autoFill="0" autoLine="0" autoPict="0">
                <anchor moveWithCells="1">
                  <from>
                    <xdr:col>14</xdr:col>
                    <xdr:colOff>581025</xdr:colOff>
                    <xdr:row>64</xdr:row>
                    <xdr:rowOff>76200</xdr:rowOff>
                  </from>
                  <to>
                    <xdr:col>14</xdr:col>
                    <xdr:colOff>981075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431" name="Check Box 473">
              <controlPr defaultSize="0" autoFill="0" autoLine="0" autoPict="0">
                <anchor moveWithCells="1">
                  <from>
                    <xdr:col>14</xdr:col>
                    <xdr:colOff>581025</xdr:colOff>
                    <xdr:row>65</xdr:row>
                    <xdr:rowOff>76200</xdr:rowOff>
                  </from>
                  <to>
                    <xdr:col>14</xdr:col>
                    <xdr:colOff>981075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432" name="Check Box 474">
              <controlPr defaultSize="0" autoFill="0" autoLine="0" autoPict="0">
                <anchor moveWithCells="1">
                  <from>
                    <xdr:col>14</xdr:col>
                    <xdr:colOff>581025</xdr:colOff>
                    <xdr:row>65</xdr:row>
                    <xdr:rowOff>76200</xdr:rowOff>
                  </from>
                  <to>
                    <xdr:col>14</xdr:col>
                    <xdr:colOff>981075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433" name="Check Box 475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434" name="Check Box 476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435" name="Check Box 477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436" name="Check Box 478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437" name="Check Box 479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438" name="Check Box 480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439" name="Check Box 481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440" name="Check Box 482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441" name="Check Box 483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442" name="Check Box 484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443" name="Check Box 485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444" name="Check Box 486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445" name="Check Box 487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446" name="Check Box 488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447" name="Check Box 489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448" name="Check Box 490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449" name="Check Box 491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450" name="Check Box 492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451" name="Check Box 493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452" name="Check Box 494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453" name="Check Box 495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454" name="Check Box 496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455" name="Check Box 497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456" name="Check Box 498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0</xdr:rowOff>
                  </from>
                  <to>
                    <xdr:col>14</xdr:col>
                    <xdr:colOff>981075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457" name="Check Box 499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0</xdr:rowOff>
                  </from>
                  <to>
                    <xdr:col>14</xdr:col>
                    <xdr:colOff>981075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458" name="Check Box 500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459" name="Check Box 501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460" name="Check Box 502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461" name="Check Box 503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462" name="Check Box 504">
              <controlPr defaultSize="0" autoFill="0" autoLine="0" autoPict="0">
                <anchor moveWithCells="1">
                  <from>
                    <xdr:col>13</xdr:col>
                    <xdr:colOff>581025</xdr:colOff>
                    <xdr:row>78</xdr:row>
                    <xdr:rowOff>0</xdr:rowOff>
                  </from>
                  <to>
                    <xdr:col>13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463" name="Check Box 505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464" name="Check Box 506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465" name="Check Box 507">
              <controlPr defaultSize="0" autoFill="0" autoLine="0" autoPict="0">
                <anchor moveWithCells="1">
                  <from>
                    <xdr:col>14</xdr:col>
                    <xdr:colOff>581025</xdr:colOff>
                    <xdr:row>78</xdr:row>
                    <xdr:rowOff>0</xdr:rowOff>
                  </from>
                  <to>
                    <xdr:col>14</xdr:col>
                    <xdr:colOff>981075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466" name="Check Box 508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962025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467" name="Check Box 509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962025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468" name="Check Box 510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962025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469" name="Check Box 511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962025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470" name="Check Box 512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962025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471" name="Check Box 513">
              <controlPr defaultSize="0" autoFill="0" autoLine="0" autoPict="0">
                <anchor moveWithCells="1">
                  <from>
                    <xdr:col>14</xdr:col>
                    <xdr:colOff>581025</xdr:colOff>
                    <xdr:row>98</xdr:row>
                    <xdr:rowOff>0</xdr:rowOff>
                  </from>
                  <to>
                    <xdr:col>14</xdr:col>
                    <xdr:colOff>962025</xdr:colOff>
                    <xdr:row>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472" name="Check Box 515">
              <controlPr defaultSize="0" autoFill="0" autoLine="0" autoPict="0">
                <anchor moveWithCells="1">
                  <from>
                    <xdr:col>13</xdr:col>
                    <xdr:colOff>581025</xdr:colOff>
                    <xdr:row>86</xdr:row>
                    <xdr:rowOff>76200</xdr:rowOff>
                  </from>
                  <to>
                    <xdr:col>13</xdr:col>
                    <xdr:colOff>981075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473" name="Check Box 516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76200</xdr:rowOff>
                  </from>
                  <to>
                    <xdr:col>14</xdr:col>
                    <xdr:colOff>981075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474" name="Check Box 517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475" name="Check Box 518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476" name="Check Box 519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477" name="Check Box 520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478" name="Check Box 521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479" name="Check Box 522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480" name="Check Box 523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481" name="Check Box 524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482" name="Check Box 525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483" name="Check Box 526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484" name="Check Box 527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485" name="Check Box 528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486" name="Check Box 529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487" name="Check Box 530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488" name="Check Box 531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489" name="Check Box 532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490" name="Check Box 533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491" name="Check Box 534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492" name="Check Box 535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493" name="Check Box 536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494" name="Check Box 537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495" name="Check Box 538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496" name="Check Box 539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497" name="Check Box 540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498" name="Check Box 541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499" name="Check Box 542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500" name="Check Box 543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r:id="rId501" name="Check Box 544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r:id="rId502" name="Check Box 545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r:id="rId503" name="Check Box 546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r:id="rId504" name="Check Box 547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r:id="rId505" name="Check Box 548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0</xdr:rowOff>
                  </from>
                  <to>
                    <xdr:col>14</xdr:col>
                    <xdr:colOff>981075</xdr:colOff>
                    <xdr:row>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r:id="rId506" name="Check Box 549">
              <controlPr defaultSize="0" autoFill="0" autoLine="0" autoPict="0">
                <anchor moveWithCells="1">
                  <from>
                    <xdr:col>14</xdr:col>
                    <xdr:colOff>581025</xdr:colOff>
                    <xdr:row>86</xdr:row>
                    <xdr:rowOff>76200</xdr:rowOff>
                  </from>
                  <to>
                    <xdr:col>14</xdr:col>
                    <xdr:colOff>981075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r:id="rId507" name="Check Box 550">
              <controlPr defaultSize="0" autoFill="0" autoLine="0" autoPict="0">
                <anchor moveWithCells="1">
                  <from>
                    <xdr:col>14</xdr:col>
                    <xdr:colOff>581025</xdr:colOff>
                    <xdr:row>87</xdr:row>
                    <xdr:rowOff>76200</xdr:rowOff>
                  </from>
                  <to>
                    <xdr:col>14</xdr:col>
                    <xdr:colOff>981075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r:id="rId508" name="Check Box 551">
              <controlPr defaultSize="0" autoFill="0" autoLine="0" autoPict="0">
                <anchor moveWithCells="1">
                  <from>
                    <xdr:col>14</xdr:col>
                    <xdr:colOff>581025</xdr:colOff>
                    <xdr:row>87</xdr:row>
                    <xdr:rowOff>76200</xdr:rowOff>
                  </from>
                  <to>
                    <xdr:col>14</xdr:col>
                    <xdr:colOff>981075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r:id="rId509" name="Check Box 552">
              <controlPr defaultSize="0" autoFill="0" autoLine="0" autoPict="0">
                <anchor moveWithCells="1">
                  <from>
                    <xdr:col>13</xdr:col>
                    <xdr:colOff>581025</xdr:colOff>
                    <xdr:row>90</xdr:row>
                    <xdr:rowOff>0</xdr:rowOff>
                  </from>
                  <to>
                    <xdr:col>13</xdr:col>
                    <xdr:colOff>981075</xdr:colOff>
                    <xdr:row>90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r:id="rId510" name="Check Box 553">
              <controlPr defaultSize="0" autoFill="0" autoLine="0" autoPict="0">
                <anchor moveWithCells="1">
                  <from>
                    <xdr:col>14</xdr:col>
                    <xdr:colOff>581025</xdr:colOff>
                    <xdr:row>90</xdr:row>
                    <xdr:rowOff>0</xdr:rowOff>
                  </from>
                  <to>
                    <xdr:col>14</xdr:col>
                    <xdr:colOff>981075</xdr:colOff>
                    <xdr:row>90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r:id="rId511" name="Check Box 554">
              <controlPr defaultSize="0" autoFill="0" autoLine="0" autoPict="0">
                <anchor moveWithCells="1">
                  <from>
                    <xdr:col>14</xdr:col>
                    <xdr:colOff>581025</xdr:colOff>
                    <xdr:row>90</xdr:row>
                    <xdr:rowOff>76200</xdr:rowOff>
                  </from>
                  <to>
                    <xdr:col>14</xdr:col>
                    <xdr:colOff>981075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r:id="rId512" name="Check Box 555">
              <controlPr defaultSize="0" autoFill="0" autoLine="0" autoPict="0">
                <anchor moveWithCells="1">
                  <from>
                    <xdr:col>14</xdr:col>
                    <xdr:colOff>581025</xdr:colOff>
                    <xdr:row>90</xdr:row>
                    <xdr:rowOff>76200</xdr:rowOff>
                  </from>
                  <to>
                    <xdr:col>14</xdr:col>
                    <xdr:colOff>981075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r:id="rId513" name="Check Box 556">
              <controlPr defaultSize="0" autoFill="0" autoLine="0" autoPict="0">
                <anchor moveWithCells="1">
                  <from>
                    <xdr:col>14</xdr:col>
                    <xdr:colOff>581025</xdr:colOff>
                    <xdr:row>73</xdr:row>
                    <xdr:rowOff>0</xdr:rowOff>
                  </from>
                  <to>
                    <xdr:col>14</xdr:col>
                    <xdr:colOff>981075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r:id="rId514" name="Check Box 557">
              <controlPr defaultSize="0" autoFill="0" autoLine="0" autoPict="0">
                <anchor moveWithCells="1">
                  <from>
                    <xdr:col>14</xdr:col>
                    <xdr:colOff>581025</xdr:colOff>
                    <xdr:row>73</xdr:row>
                    <xdr:rowOff>0</xdr:rowOff>
                  </from>
                  <to>
                    <xdr:col>14</xdr:col>
                    <xdr:colOff>981075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r:id="rId515" name="Check Box 558">
              <controlPr defaultSize="0" autoFill="0" autoLine="0" autoPict="0">
                <anchor moveWithCells="1">
                  <from>
                    <xdr:col>14</xdr:col>
                    <xdr:colOff>581025</xdr:colOff>
                    <xdr:row>73</xdr:row>
                    <xdr:rowOff>76200</xdr:rowOff>
                  </from>
                  <to>
                    <xdr:col>14</xdr:col>
                    <xdr:colOff>981075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r:id="rId516" name="Check Box 559">
              <controlPr defaultSize="0" autoFill="0" autoLine="0" autoPict="0">
                <anchor moveWithCells="1">
                  <from>
                    <xdr:col>14</xdr:col>
                    <xdr:colOff>581025</xdr:colOff>
                    <xdr:row>73</xdr:row>
                    <xdr:rowOff>76200</xdr:rowOff>
                  </from>
                  <to>
                    <xdr:col>14</xdr:col>
                    <xdr:colOff>981075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r:id="rId517" name="Check Box 560">
              <controlPr defaultSize="0" autoFill="0" autoLine="0" autoPict="0">
                <anchor moveWithCells="1">
                  <from>
                    <xdr:col>14</xdr:col>
                    <xdr:colOff>581025</xdr:colOff>
                    <xdr:row>74</xdr:row>
                    <xdr:rowOff>76200</xdr:rowOff>
                  </from>
                  <to>
                    <xdr:col>14</xdr:col>
                    <xdr:colOff>981075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r:id="rId518" name="Check Box 561">
              <controlPr defaultSize="0" autoFill="0" autoLine="0" autoPict="0">
                <anchor moveWithCells="1">
                  <from>
                    <xdr:col>14</xdr:col>
                    <xdr:colOff>581025</xdr:colOff>
                    <xdr:row>74</xdr:row>
                    <xdr:rowOff>76200</xdr:rowOff>
                  </from>
                  <to>
                    <xdr:col>14</xdr:col>
                    <xdr:colOff>981075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r:id="rId519" name="Check Box 562">
              <controlPr defaultSize="0" autoFill="0" autoLine="0" autoPict="0">
                <anchor moveWithCells="1">
                  <from>
                    <xdr:col>14</xdr:col>
                    <xdr:colOff>581025</xdr:colOff>
                    <xdr:row>75</xdr:row>
                    <xdr:rowOff>76200</xdr:rowOff>
                  </from>
                  <to>
                    <xdr:col>14</xdr:col>
                    <xdr:colOff>981075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r:id="rId520" name="Check Box 563">
              <controlPr defaultSize="0" autoFill="0" autoLine="0" autoPict="0">
                <anchor moveWithCells="1">
                  <from>
                    <xdr:col>14</xdr:col>
                    <xdr:colOff>581025</xdr:colOff>
                    <xdr:row>75</xdr:row>
                    <xdr:rowOff>76200</xdr:rowOff>
                  </from>
                  <to>
                    <xdr:col>14</xdr:col>
                    <xdr:colOff>981075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r:id="rId521" name="Check Box 564">
              <controlPr defaultSize="0" autoFill="0" autoLine="0" autoPict="0">
                <anchor moveWithCells="1">
                  <from>
                    <xdr:col>14</xdr:col>
                    <xdr:colOff>581025</xdr:colOff>
                    <xdr:row>67</xdr:row>
                    <xdr:rowOff>76200</xdr:rowOff>
                  </from>
                  <to>
                    <xdr:col>14</xdr:col>
                    <xdr:colOff>981075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r:id="rId522" name="Check Box 565">
              <controlPr defaultSize="0" autoFill="0" autoLine="0" autoPict="0">
                <anchor moveWithCells="1">
                  <from>
                    <xdr:col>14</xdr:col>
                    <xdr:colOff>581025</xdr:colOff>
                    <xdr:row>67</xdr:row>
                    <xdr:rowOff>76200</xdr:rowOff>
                  </from>
                  <to>
                    <xdr:col>14</xdr:col>
                    <xdr:colOff>981075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r:id="rId523" name="Check Box 566">
              <controlPr defaultSize="0" autoFill="0" autoLine="0" autoPict="0">
                <anchor moveWithCells="1">
                  <from>
                    <xdr:col>14</xdr:col>
                    <xdr:colOff>581025</xdr:colOff>
                    <xdr:row>69</xdr:row>
                    <xdr:rowOff>0</xdr:rowOff>
                  </from>
                  <to>
                    <xdr:col>14</xdr:col>
                    <xdr:colOff>981075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r:id="rId524" name="Check Box 567">
              <controlPr defaultSize="0" autoFill="0" autoLine="0" autoPict="0">
                <anchor moveWithCells="1">
                  <from>
                    <xdr:col>14</xdr:col>
                    <xdr:colOff>581025</xdr:colOff>
                    <xdr:row>69</xdr:row>
                    <xdr:rowOff>0</xdr:rowOff>
                  </from>
                  <to>
                    <xdr:col>14</xdr:col>
                    <xdr:colOff>981075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r:id="rId525" name="Check Box 568">
              <controlPr defaultSize="0" autoFill="0" autoLine="0" autoPict="0">
                <anchor moveWithCells="1">
                  <from>
                    <xdr:col>14</xdr:col>
                    <xdr:colOff>581025</xdr:colOff>
                    <xdr:row>69</xdr:row>
                    <xdr:rowOff>76200</xdr:rowOff>
                  </from>
                  <to>
                    <xdr:col>14</xdr:col>
                    <xdr:colOff>981075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r:id="rId526" name="Check Box 569">
              <controlPr defaultSize="0" autoFill="0" autoLine="0" autoPict="0">
                <anchor moveWithCells="1">
                  <from>
                    <xdr:col>14</xdr:col>
                    <xdr:colOff>581025</xdr:colOff>
                    <xdr:row>69</xdr:row>
                    <xdr:rowOff>76200</xdr:rowOff>
                  </from>
                  <to>
                    <xdr:col>14</xdr:col>
                    <xdr:colOff>981075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r:id="rId527" name="Check Box 570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76200</xdr:rowOff>
                  </from>
                  <to>
                    <xdr:col>13</xdr:col>
                    <xdr:colOff>981075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r:id="rId528" name="Check Box 571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76200</xdr:rowOff>
                  </from>
                  <to>
                    <xdr:col>13</xdr:col>
                    <xdr:colOff>981075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r:id="rId529" name="Check Box 572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76200</xdr:rowOff>
                  </from>
                  <to>
                    <xdr:col>13</xdr:col>
                    <xdr:colOff>981075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r:id="rId530" name="Check Box 57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76200</xdr:rowOff>
                  </from>
                  <to>
                    <xdr:col>13</xdr:col>
                    <xdr:colOff>981075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r:id="rId531" name="Check Box 574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76200</xdr:rowOff>
                  </from>
                  <to>
                    <xdr:col>13</xdr:col>
                    <xdr:colOff>981075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r:id="rId532" name="Check Box 575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76200</xdr:rowOff>
                  </from>
                  <to>
                    <xdr:col>13</xdr:col>
                    <xdr:colOff>981075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r:id="rId533" name="Check Box 576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0</xdr:rowOff>
                  </from>
                  <to>
                    <xdr:col>13</xdr:col>
                    <xdr:colOff>981075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r:id="rId534" name="Check Box 577">
              <controlPr defaultSize="0" autoFill="0" autoLine="0" autoPict="0">
                <anchor moveWithCells="1">
                  <from>
                    <xdr:col>13</xdr:col>
                    <xdr:colOff>581025</xdr:colOff>
                    <xdr:row>48</xdr:row>
                    <xdr:rowOff>0</xdr:rowOff>
                  </from>
                  <to>
                    <xdr:col>13</xdr:col>
                    <xdr:colOff>981075</xdr:colOff>
                    <xdr:row>48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r:id="rId535" name="Check Box 578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0</xdr:rowOff>
                  </from>
                  <to>
                    <xdr:col>13</xdr:col>
                    <xdr:colOff>981075</xdr:colOff>
                    <xdr:row>49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536" name="Check Box 579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0</xdr:rowOff>
                  </from>
                  <to>
                    <xdr:col>13</xdr:col>
                    <xdr:colOff>981075</xdr:colOff>
                    <xdr:row>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537" name="Check Box 580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0</xdr:rowOff>
                  </from>
                  <to>
                    <xdr:col>13</xdr:col>
                    <xdr:colOff>981075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538" name="Check Box 581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0</xdr:rowOff>
                  </from>
                  <to>
                    <xdr:col>13</xdr:col>
                    <xdr:colOff>981075</xdr:colOff>
                    <xdr:row>52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539" name="Check Box 627">
              <controlPr defaultSize="0" autoFill="0" autoLine="0" autoPict="0">
                <anchor moveWithCells="1">
                  <from>
                    <xdr:col>13</xdr:col>
                    <xdr:colOff>581025</xdr:colOff>
                    <xdr:row>53</xdr:row>
                    <xdr:rowOff>0</xdr:rowOff>
                  </from>
                  <to>
                    <xdr:col>13</xdr:col>
                    <xdr:colOff>981075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540" name="Check Box 628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0</xdr:rowOff>
                  </from>
                  <to>
                    <xdr:col>13</xdr:col>
                    <xdr:colOff>981075</xdr:colOff>
                    <xdr:row>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541" name="Check Box 629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0</xdr:rowOff>
                  </from>
                  <to>
                    <xdr:col>13</xdr:col>
                    <xdr:colOff>981075</xdr:colOff>
                    <xdr:row>55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542" name="Check Box 630">
              <controlPr defaultSize="0" autoFill="0" autoLine="0" autoPict="0">
                <anchor moveWithCells="1">
                  <from>
                    <xdr:col>13</xdr:col>
                    <xdr:colOff>581025</xdr:colOff>
                    <xdr:row>56</xdr:row>
                    <xdr:rowOff>0</xdr:rowOff>
                  </from>
                  <to>
                    <xdr:col>13</xdr:col>
                    <xdr:colOff>981075</xdr:colOff>
                    <xdr:row>56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543" name="Check Box 631">
              <controlPr defaultSize="0" autoFill="0" autoLine="0" autoPict="0">
                <anchor moveWithCells="1">
                  <from>
                    <xdr:col>13</xdr:col>
                    <xdr:colOff>581025</xdr:colOff>
                    <xdr:row>57</xdr:row>
                    <xdr:rowOff>0</xdr:rowOff>
                  </from>
                  <to>
                    <xdr:col>13</xdr:col>
                    <xdr:colOff>981075</xdr:colOff>
                    <xdr:row>57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544" name="Check Box 632">
              <controlPr defaultSize="0" autoFill="0" autoLine="0" autoPict="0">
                <anchor moveWithCells="1">
                  <from>
                    <xdr:col>13</xdr:col>
                    <xdr:colOff>581025</xdr:colOff>
                    <xdr:row>58</xdr:row>
                    <xdr:rowOff>0</xdr:rowOff>
                  </from>
                  <to>
                    <xdr:col>13</xdr:col>
                    <xdr:colOff>981075</xdr:colOff>
                    <xdr:row>58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545" name="Check Box 633">
              <controlPr defaultSize="0" autoFill="0" autoLine="0" autoPict="0">
                <anchor moveWithCells="1">
                  <from>
                    <xdr:col>13</xdr:col>
                    <xdr:colOff>581025</xdr:colOff>
                    <xdr:row>59</xdr:row>
                    <xdr:rowOff>0</xdr:rowOff>
                  </from>
                  <to>
                    <xdr:col>13</xdr:col>
                    <xdr:colOff>981075</xdr:colOff>
                    <xdr:row>59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546" name="Check Box 634">
              <controlPr defaultSize="0" autoFill="0" autoLine="0" autoPict="0">
                <anchor moveWithCells="1">
                  <from>
                    <xdr:col>13</xdr:col>
                    <xdr:colOff>581025</xdr:colOff>
                    <xdr:row>60</xdr:row>
                    <xdr:rowOff>0</xdr:rowOff>
                  </from>
                  <to>
                    <xdr:col>13</xdr:col>
                    <xdr:colOff>981075</xdr:colOff>
                    <xdr:row>60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547" name="Check Box 635">
              <controlPr defaultSize="0" autoFill="0" autoLine="0" autoPict="0">
                <anchor moveWithCells="1">
                  <from>
                    <xdr:col>13</xdr:col>
                    <xdr:colOff>581025</xdr:colOff>
                    <xdr:row>61</xdr:row>
                    <xdr:rowOff>0</xdr:rowOff>
                  </from>
                  <to>
                    <xdr:col>13</xdr:col>
                    <xdr:colOff>981075</xdr:colOff>
                    <xdr:row>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548" name="Check Box 636">
              <controlPr defaultSize="0" autoFill="0" autoLine="0" autoPict="0">
                <anchor moveWithCells="1">
                  <from>
                    <xdr:col>13</xdr:col>
                    <xdr:colOff>581025</xdr:colOff>
                    <xdr:row>62</xdr:row>
                    <xdr:rowOff>0</xdr:rowOff>
                  </from>
                  <to>
                    <xdr:col>13</xdr:col>
                    <xdr:colOff>981075</xdr:colOff>
                    <xdr:row>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549" name="Check Box 637">
              <controlPr defaultSize="0" autoFill="0" autoLine="0" autoPict="0">
                <anchor moveWithCells="1">
                  <from>
                    <xdr:col>13</xdr:col>
                    <xdr:colOff>581025</xdr:colOff>
                    <xdr:row>63</xdr:row>
                    <xdr:rowOff>0</xdr:rowOff>
                  </from>
                  <to>
                    <xdr:col>13</xdr:col>
                    <xdr:colOff>981075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550" name="Check Box 638">
              <controlPr defaultSize="0" autoFill="0" autoLine="0" autoPict="0">
                <anchor moveWithCells="1">
                  <from>
                    <xdr:col>13</xdr:col>
                    <xdr:colOff>581025</xdr:colOff>
                    <xdr:row>64</xdr:row>
                    <xdr:rowOff>0</xdr:rowOff>
                  </from>
                  <to>
                    <xdr:col>13</xdr:col>
                    <xdr:colOff>981075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551" name="Check Box 639">
              <controlPr defaultSize="0" autoFill="0" autoLine="0" autoPict="0">
                <anchor moveWithCells="1">
                  <from>
                    <xdr:col>13</xdr:col>
                    <xdr:colOff>581025</xdr:colOff>
                    <xdr:row>65</xdr:row>
                    <xdr:rowOff>0</xdr:rowOff>
                  </from>
                  <to>
                    <xdr:col>13</xdr:col>
                    <xdr:colOff>981075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552" name="Check Box 640">
              <controlPr defaultSize="0" autoFill="0" autoLine="0" autoPict="0">
                <anchor moveWithCells="1">
                  <from>
                    <xdr:col>13</xdr:col>
                    <xdr:colOff>581025</xdr:colOff>
                    <xdr:row>67</xdr:row>
                    <xdr:rowOff>0</xdr:rowOff>
                  </from>
                  <to>
                    <xdr:col>13</xdr:col>
                    <xdr:colOff>981075</xdr:colOff>
                    <xdr:row>67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553" name="Check Box 641">
              <controlPr defaultSize="0" autoFill="0" autoLine="0" autoPict="0">
                <anchor moveWithCells="1">
                  <from>
                    <xdr:col>13</xdr:col>
                    <xdr:colOff>581025</xdr:colOff>
                    <xdr:row>68</xdr:row>
                    <xdr:rowOff>0</xdr:rowOff>
                  </from>
                  <to>
                    <xdr:col>13</xdr:col>
                    <xdr:colOff>981075</xdr:colOff>
                    <xdr:row>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554" name="Check Box 642">
              <controlPr defaultSize="0" autoFill="0" autoLine="0" autoPict="0">
                <anchor moveWithCells="1">
                  <from>
                    <xdr:col>13</xdr:col>
                    <xdr:colOff>581025</xdr:colOff>
                    <xdr:row>69</xdr:row>
                    <xdr:rowOff>0</xdr:rowOff>
                  </from>
                  <to>
                    <xdr:col>13</xdr:col>
                    <xdr:colOff>981075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555" name="Check Box 643">
              <controlPr defaultSize="0" autoFill="0" autoLine="0" autoPict="0">
                <anchor moveWithCells="1">
                  <from>
                    <xdr:col>13</xdr:col>
                    <xdr:colOff>581025</xdr:colOff>
                    <xdr:row>69</xdr:row>
                    <xdr:rowOff>0</xdr:rowOff>
                  </from>
                  <to>
                    <xdr:col>13</xdr:col>
                    <xdr:colOff>981075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556" name="Check Box 644">
              <controlPr defaultSize="0" autoFill="0" autoLine="0" autoPict="0">
                <anchor moveWithCells="1">
                  <from>
                    <xdr:col>13</xdr:col>
                    <xdr:colOff>581025</xdr:colOff>
                    <xdr:row>69</xdr:row>
                    <xdr:rowOff>0</xdr:rowOff>
                  </from>
                  <to>
                    <xdr:col>13</xdr:col>
                    <xdr:colOff>981075</xdr:colOff>
                    <xdr:row>69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557" name="Check Box 645">
              <controlPr defaultSize="0" autoFill="0" autoLine="0" autoPict="0">
                <anchor moveWithCells="1">
                  <from>
                    <xdr:col>13</xdr:col>
                    <xdr:colOff>581025</xdr:colOff>
                    <xdr:row>70</xdr:row>
                    <xdr:rowOff>0</xdr:rowOff>
                  </from>
                  <to>
                    <xdr:col>13</xdr:col>
                    <xdr:colOff>981075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558" name="Check Box 646">
              <controlPr defaultSize="0" autoFill="0" autoLine="0" autoPict="0">
                <anchor moveWithCells="1">
                  <from>
                    <xdr:col>13</xdr:col>
                    <xdr:colOff>581025</xdr:colOff>
                    <xdr:row>71</xdr:row>
                    <xdr:rowOff>0</xdr:rowOff>
                  </from>
                  <to>
                    <xdr:col>13</xdr:col>
                    <xdr:colOff>981075</xdr:colOff>
                    <xdr:row>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559" name="Check Box 647">
              <controlPr defaultSize="0" autoFill="0" autoLine="0" autoPict="0">
                <anchor moveWithCells="1">
                  <from>
                    <xdr:col>13</xdr:col>
                    <xdr:colOff>581025</xdr:colOff>
                    <xdr:row>72</xdr:row>
                    <xdr:rowOff>0</xdr:rowOff>
                  </from>
                  <to>
                    <xdr:col>13</xdr:col>
                    <xdr:colOff>981075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560" name="Check Box 648">
              <controlPr defaultSize="0" autoFill="0" autoLine="0" autoPict="0">
                <anchor moveWithCells="1">
                  <from>
                    <xdr:col>13</xdr:col>
                    <xdr:colOff>581025</xdr:colOff>
                    <xdr:row>73</xdr:row>
                    <xdr:rowOff>0</xdr:rowOff>
                  </from>
                  <to>
                    <xdr:col>13</xdr:col>
                    <xdr:colOff>981075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561" name="Check Box 649">
              <controlPr defaultSize="0" autoFill="0" autoLine="0" autoPict="0">
                <anchor moveWithCells="1">
                  <from>
                    <xdr:col>13</xdr:col>
                    <xdr:colOff>581025</xdr:colOff>
                    <xdr:row>74</xdr:row>
                    <xdr:rowOff>0</xdr:rowOff>
                  </from>
                  <to>
                    <xdr:col>13</xdr:col>
                    <xdr:colOff>981075</xdr:colOff>
                    <xdr:row>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562" name="Check Box 650">
              <controlPr defaultSize="0" autoFill="0" autoLine="0" autoPict="0">
                <anchor moveWithCells="1">
                  <from>
                    <xdr:col>13</xdr:col>
                    <xdr:colOff>581025</xdr:colOff>
                    <xdr:row>75</xdr:row>
                    <xdr:rowOff>0</xdr:rowOff>
                  </from>
                  <to>
                    <xdr:col>13</xdr:col>
                    <xdr:colOff>981075</xdr:colOff>
                    <xdr:row>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563" name="Check Box 651">
              <controlPr defaultSize="0" autoFill="0" autoLine="0" autoPict="0">
                <anchor moveWithCells="1">
                  <from>
                    <xdr:col>13</xdr:col>
                    <xdr:colOff>581025</xdr:colOff>
                    <xdr:row>82</xdr:row>
                    <xdr:rowOff>0</xdr:rowOff>
                  </from>
                  <to>
                    <xdr:col>13</xdr:col>
                    <xdr:colOff>981075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564" name="Check Box 652">
              <controlPr defaultSize="0" autoFill="0" autoLine="0" autoPict="0">
                <anchor moveWithCells="1">
                  <from>
                    <xdr:col>13</xdr:col>
                    <xdr:colOff>581025</xdr:colOff>
                    <xdr:row>82</xdr:row>
                    <xdr:rowOff>0</xdr:rowOff>
                  </from>
                  <to>
                    <xdr:col>13</xdr:col>
                    <xdr:colOff>981075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565" name="Check Box 653">
              <controlPr defaultSize="0" autoFill="0" autoLine="0" autoPict="0">
                <anchor moveWithCells="1">
                  <from>
                    <xdr:col>13</xdr:col>
                    <xdr:colOff>581025</xdr:colOff>
                    <xdr:row>82</xdr:row>
                    <xdr:rowOff>0</xdr:rowOff>
                  </from>
                  <to>
                    <xdr:col>13</xdr:col>
                    <xdr:colOff>981075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566" name="Check Box 654">
              <controlPr defaultSize="0" autoFill="0" autoLine="0" autoPict="0">
                <anchor moveWithCells="1">
                  <from>
                    <xdr:col>13</xdr:col>
                    <xdr:colOff>581025</xdr:colOff>
                    <xdr:row>82</xdr:row>
                    <xdr:rowOff>0</xdr:rowOff>
                  </from>
                  <to>
                    <xdr:col>13</xdr:col>
                    <xdr:colOff>981075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567" name="Check Box 655">
              <controlPr defaultSize="0" autoFill="0" autoLine="0" autoPict="0">
                <anchor moveWithCells="1">
                  <from>
                    <xdr:col>13</xdr:col>
                    <xdr:colOff>581025</xdr:colOff>
                    <xdr:row>82</xdr:row>
                    <xdr:rowOff>0</xdr:rowOff>
                  </from>
                  <to>
                    <xdr:col>13</xdr:col>
                    <xdr:colOff>981075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568" name="Check Box 656">
              <controlPr defaultSize="0" autoFill="0" autoLine="0" autoPict="0">
                <anchor moveWithCells="1">
                  <from>
                    <xdr:col>13</xdr:col>
                    <xdr:colOff>581025</xdr:colOff>
                    <xdr:row>83</xdr:row>
                    <xdr:rowOff>0</xdr:rowOff>
                  </from>
                  <to>
                    <xdr:col>13</xdr:col>
                    <xdr:colOff>981075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569" name="Check Box 657">
              <controlPr defaultSize="0" autoFill="0" autoLine="0" autoPict="0">
                <anchor moveWithCells="1">
                  <from>
                    <xdr:col>13</xdr:col>
                    <xdr:colOff>581025</xdr:colOff>
                    <xdr:row>83</xdr:row>
                    <xdr:rowOff>0</xdr:rowOff>
                  </from>
                  <to>
                    <xdr:col>13</xdr:col>
                    <xdr:colOff>981075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570" name="Check Box 658">
              <controlPr defaultSize="0" autoFill="0" autoLine="0" autoPict="0">
                <anchor moveWithCells="1">
                  <from>
                    <xdr:col>13</xdr:col>
                    <xdr:colOff>581025</xdr:colOff>
                    <xdr:row>83</xdr:row>
                    <xdr:rowOff>0</xdr:rowOff>
                  </from>
                  <to>
                    <xdr:col>13</xdr:col>
                    <xdr:colOff>981075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571" name="Check Box 659">
              <controlPr defaultSize="0" autoFill="0" autoLine="0" autoPict="0">
                <anchor moveWithCells="1">
                  <from>
                    <xdr:col>13</xdr:col>
                    <xdr:colOff>581025</xdr:colOff>
                    <xdr:row>83</xdr:row>
                    <xdr:rowOff>0</xdr:rowOff>
                  </from>
                  <to>
                    <xdr:col>13</xdr:col>
                    <xdr:colOff>981075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572" name="Check Box 660">
              <controlPr defaultSize="0" autoFill="0" autoLine="0" autoPict="0">
                <anchor moveWithCells="1">
                  <from>
                    <xdr:col>13</xdr:col>
                    <xdr:colOff>581025</xdr:colOff>
                    <xdr:row>83</xdr:row>
                    <xdr:rowOff>0</xdr:rowOff>
                  </from>
                  <to>
                    <xdr:col>13</xdr:col>
                    <xdr:colOff>981075</xdr:colOff>
                    <xdr:row>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573" name="Check Box 661">
              <controlPr defaultSize="0" autoFill="0" autoLine="0" autoPict="0">
                <anchor moveWithCells="1">
                  <from>
                    <xdr:col>13</xdr:col>
                    <xdr:colOff>581025</xdr:colOff>
                    <xdr:row>84</xdr:row>
                    <xdr:rowOff>0</xdr:rowOff>
                  </from>
                  <to>
                    <xdr:col>13</xdr:col>
                    <xdr:colOff>981075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574" name="Check Box 662">
              <controlPr defaultSize="0" autoFill="0" autoLine="0" autoPict="0">
                <anchor moveWithCells="1">
                  <from>
                    <xdr:col>13</xdr:col>
                    <xdr:colOff>581025</xdr:colOff>
                    <xdr:row>84</xdr:row>
                    <xdr:rowOff>0</xdr:rowOff>
                  </from>
                  <to>
                    <xdr:col>13</xdr:col>
                    <xdr:colOff>981075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575" name="Check Box 663">
              <controlPr defaultSize="0" autoFill="0" autoLine="0" autoPict="0">
                <anchor moveWithCells="1">
                  <from>
                    <xdr:col>13</xdr:col>
                    <xdr:colOff>581025</xdr:colOff>
                    <xdr:row>84</xdr:row>
                    <xdr:rowOff>0</xdr:rowOff>
                  </from>
                  <to>
                    <xdr:col>13</xdr:col>
                    <xdr:colOff>981075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576" name="Check Box 664">
              <controlPr defaultSize="0" autoFill="0" autoLine="0" autoPict="0">
                <anchor moveWithCells="1">
                  <from>
                    <xdr:col>13</xdr:col>
                    <xdr:colOff>581025</xdr:colOff>
                    <xdr:row>84</xdr:row>
                    <xdr:rowOff>0</xdr:rowOff>
                  </from>
                  <to>
                    <xdr:col>13</xdr:col>
                    <xdr:colOff>981075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577" name="Check Box 665">
              <controlPr defaultSize="0" autoFill="0" autoLine="0" autoPict="0">
                <anchor moveWithCells="1">
                  <from>
                    <xdr:col>13</xdr:col>
                    <xdr:colOff>581025</xdr:colOff>
                    <xdr:row>84</xdr:row>
                    <xdr:rowOff>0</xdr:rowOff>
                  </from>
                  <to>
                    <xdr:col>13</xdr:col>
                    <xdr:colOff>981075</xdr:colOff>
                    <xdr:row>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578" name="Check Box 666">
              <controlPr defaultSize="0" autoFill="0" autoLine="0" autoPict="0">
                <anchor moveWithCells="1">
                  <from>
                    <xdr:col>13</xdr:col>
                    <xdr:colOff>581025</xdr:colOff>
                    <xdr:row>85</xdr:row>
                    <xdr:rowOff>0</xdr:rowOff>
                  </from>
                  <to>
                    <xdr:col>13</xdr:col>
                    <xdr:colOff>981075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579" name="Check Box 667">
              <controlPr defaultSize="0" autoFill="0" autoLine="0" autoPict="0">
                <anchor moveWithCells="1">
                  <from>
                    <xdr:col>13</xdr:col>
                    <xdr:colOff>581025</xdr:colOff>
                    <xdr:row>85</xdr:row>
                    <xdr:rowOff>0</xdr:rowOff>
                  </from>
                  <to>
                    <xdr:col>13</xdr:col>
                    <xdr:colOff>981075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580" name="Check Box 668">
              <controlPr defaultSize="0" autoFill="0" autoLine="0" autoPict="0">
                <anchor moveWithCells="1">
                  <from>
                    <xdr:col>13</xdr:col>
                    <xdr:colOff>581025</xdr:colOff>
                    <xdr:row>85</xdr:row>
                    <xdr:rowOff>0</xdr:rowOff>
                  </from>
                  <to>
                    <xdr:col>13</xdr:col>
                    <xdr:colOff>981075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581" name="Check Box 669">
              <controlPr defaultSize="0" autoFill="0" autoLine="0" autoPict="0">
                <anchor moveWithCells="1">
                  <from>
                    <xdr:col>13</xdr:col>
                    <xdr:colOff>581025</xdr:colOff>
                    <xdr:row>85</xdr:row>
                    <xdr:rowOff>0</xdr:rowOff>
                  </from>
                  <to>
                    <xdr:col>13</xdr:col>
                    <xdr:colOff>981075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582" name="Check Box 670">
              <controlPr defaultSize="0" autoFill="0" autoLine="0" autoPict="0">
                <anchor moveWithCells="1">
                  <from>
                    <xdr:col>13</xdr:col>
                    <xdr:colOff>581025</xdr:colOff>
                    <xdr:row>85</xdr:row>
                    <xdr:rowOff>0</xdr:rowOff>
                  </from>
                  <to>
                    <xdr:col>13</xdr:col>
                    <xdr:colOff>981075</xdr:colOff>
                    <xdr:row>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583" name="Check Box 671">
              <controlPr defaultSize="0" autoFill="0" autoLine="0" autoPict="0">
                <anchor moveWithCells="1">
                  <from>
                    <xdr:col>13</xdr:col>
                    <xdr:colOff>581025</xdr:colOff>
                    <xdr:row>87</xdr:row>
                    <xdr:rowOff>76200</xdr:rowOff>
                  </from>
                  <to>
                    <xdr:col>13</xdr:col>
                    <xdr:colOff>981075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584" name="Check Box 673">
              <controlPr defaultSize="0" autoFill="0" autoLine="0" autoPict="0">
                <anchor moveWithCells="1">
                  <from>
                    <xdr:col>13</xdr:col>
                    <xdr:colOff>581025</xdr:colOff>
                    <xdr:row>95</xdr:row>
                    <xdr:rowOff>0</xdr:rowOff>
                  </from>
                  <to>
                    <xdr:col>13</xdr:col>
                    <xdr:colOff>981075</xdr:colOff>
                    <xdr:row>95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585" name="Check Box 674">
              <controlPr defaultSize="0" autoFill="0" autoLine="0" autoPict="0">
                <anchor moveWithCells="1">
                  <from>
                    <xdr:col>13</xdr:col>
                    <xdr:colOff>581025</xdr:colOff>
                    <xdr:row>95</xdr:row>
                    <xdr:rowOff>0</xdr:rowOff>
                  </from>
                  <to>
                    <xdr:col>13</xdr:col>
                    <xdr:colOff>981075</xdr:colOff>
                    <xdr:row>95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586" name="Check Box 675">
              <controlPr defaultSize="0" autoFill="0" autoLine="0" autoPict="0">
                <anchor moveWithCells="1">
                  <from>
                    <xdr:col>13</xdr:col>
                    <xdr:colOff>581025</xdr:colOff>
                    <xdr:row>95</xdr:row>
                    <xdr:rowOff>76200</xdr:rowOff>
                  </from>
                  <to>
                    <xdr:col>13</xdr:col>
                    <xdr:colOff>981075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587" name="Check Box 676">
              <controlPr defaultSize="0" autoFill="0" autoLine="0" autoPict="0">
                <anchor moveWithCells="1">
                  <from>
                    <xdr:col>13</xdr:col>
                    <xdr:colOff>581025</xdr:colOff>
                    <xdr:row>95</xdr:row>
                    <xdr:rowOff>76200</xdr:rowOff>
                  </from>
                  <to>
                    <xdr:col>13</xdr:col>
                    <xdr:colOff>981075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588" name="Check Box 677">
              <controlPr defaultSize="0" autoFill="0" autoLine="0" autoPict="0">
                <anchor moveWithCells="1">
                  <from>
                    <xdr:col>13</xdr:col>
                    <xdr:colOff>581025</xdr:colOff>
                    <xdr:row>96</xdr:row>
                    <xdr:rowOff>0</xdr:rowOff>
                  </from>
                  <to>
                    <xdr:col>13</xdr:col>
                    <xdr:colOff>981075</xdr:colOff>
                    <xdr:row>96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" r:id="rId589" name="Check Box 678">
              <controlPr defaultSize="0" autoFill="0" autoLine="0" autoPict="0">
                <anchor moveWithCells="1">
                  <from>
                    <xdr:col>13</xdr:col>
                    <xdr:colOff>581025</xdr:colOff>
                    <xdr:row>96</xdr:row>
                    <xdr:rowOff>0</xdr:rowOff>
                  </from>
                  <to>
                    <xdr:col>13</xdr:col>
                    <xdr:colOff>981075</xdr:colOff>
                    <xdr:row>96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590" name="Check Box 679">
              <controlPr defaultSize="0" autoFill="0" autoLine="0" autoPict="0">
                <anchor moveWithCells="1">
                  <from>
                    <xdr:col>13</xdr:col>
                    <xdr:colOff>581025</xdr:colOff>
                    <xdr:row>96</xdr:row>
                    <xdr:rowOff>76200</xdr:rowOff>
                  </from>
                  <to>
                    <xdr:col>13</xdr:col>
                    <xdr:colOff>981075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591" name="Check Box 680">
              <controlPr defaultSize="0" autoFill="0" autoLine="0" autoPict="0">
                <anchor moveWithCells="1">
                  <from>
                    <xdr:col>13</xdr:col>
                    <xdr:colOff>581025</xdr:colOff>
                    <xdr:row>96</xdr:row>
                    <xdr:rowOff>76200</xdr:rowOff>
                  </from>
                  <to>
                    <xdr:col>13</xdr:col>
                    <xdr:colOff>981075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592" name="Check Box 681">
              <controlPr defaultSize="0" autoFill="0" autoLine="0" autoPict="0">
                <anchor moveWithCells="1">
                  <from>
                    <xdr:col>13</xdr:col>
                    <xdr:colOff>581025</xdr:colOff>
                    <xdr:row>97</xdr:row>
                    <xdr:rowOff>0</xdr:rowOff>
                  </from>
                  <to>
                    <xdr:col>13</xdr:col>
                    <xdr:colOff>981075</xdr:colOff>
                    <xdr:row>97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593" name="Check Box 682">
              <controlPr defaultSize="0" autoFill="0" autoLine="0" autoPict="0">
                <anchor moveWithCells="1">
                  <from>
                    <xdr:col>13</xdr:col>
                    <xdr:colOff>581025</xdr:colOff>
                    <xdr:row>97</xdr:row>
                    <xdr:rowOff>0</xdr:rowOff>
                  </from>
                  <to>
                    <xdr:col>13</xdr:col>
                    <xdr:colOff>981075</xdr:colOff>
                    <xdr:row>97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594" name="Check Box 683">
              <controlPr defaultSize="0" autoFill="0" autoLine="0" autoPict="0">
                <anchor moveWithCells="1">
                  <from>
                    <xdr:col>13</xdr:col>
                    <xdr:colOff>581025</xdr:colOff>
                    <xdr:row>97</xdr:row>
                    <xdr:rowOff>76200</xdr:rowOff>
                  </from>
                  <to>
                    <xdr:col>13</xdr:col>
                    <xdr:colOff>981075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595" name="Check Box 684">
              <controlPr defaultSize="0" autoFill="0" autoLine="0" autoPict="0">
                <anchor moveWithCells="1">
                  <from>
                    <xdr:col>13</xdr:col>
                    <xdr:colOff>581025</xdr:colOff>
                    <xdr:row>97</xdr:row>
                    <xdr:rowOff>76200</xdr:rowOff>
                  </from>
                  <to>
                    <xdr:col>13</xdr:col>
                    <xdr:colOff>981075</xdr:colOff>
                    <xdr:row>97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I100:I102 I15:I16 I18:I19 I21:I23 I25:I31 I13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G100:G101 G15:G16 G18:G19 G13 G97 G65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70" zoomScaleNormal="70" workbookViewId="0">
      <pane xSplit="1" ySplit="10" topLeftCell="DG76" activePane="bottomRight" state="frozen"/>
      <selection pane="topRight"/>
      <selection pane="bottomLeft"/>
      <selection pane="bottomRight" activeCell="DK89" sqref="DK89"/>
    </sheetView>
  </sheetViews>
  <sheetFormatPr defaultColWidth="9" defaultRowHeight="15" x14ac:dyDescent="0.25"/>
  <cols>
    <col min="1" max="1" width="51.875" style="209" customWidth="1"/>
    <col min="2" max="2" width="17.125" style="209" customWidth="1"/>
    <col min="3" max="3" width="16.375" style="209" customWidth="1"/>
    <col min="4" max="4" width="37.625" style="209" bestFit="1" customWidth="1"/>
    <col min="5" max="5" width="17.5" style="137" customWidth="1"/>
    <col min="6" max="6" width="13.75" style="137" bestFit="1" customWidth="1"/>
    <col min="7" max="8" width="16.375" style="137" customWidth="1"/>
    <col min="9" max="9" width="16.375" style="193" customWidth="1"/>
    <col min="10" max="11" width="16.375" style="137" customWidth="1"/>
    <col min="12" max="13" width="17.125" style="137" customWidth="1"/>
    <col min="14" max="14" width="16.375" style="137" customWidth="1"/>
    <col min="15" max="16" width="17.125" style="137" customWidth="1"/>
    <col min="17" max="17" width="16.375" style="137" customWidth="1"/>
    <col min="18" max="19" width="17.125" style="137" customWidth="1"/>
    <col min="20" max="20" width="16.375" style="137" customWidth="1"/>
    <col min="21" max="22" width="17.125" style="137" customWidth="1"/>
    <col min="23" max="23" width="16.375" style="137" customWidth="1"/>
    <col min="24" max="25" width="17.125" style="137" customWidth="1"/>
    <col min="26" max="26" width="16.375" style="137" customWidth="1"/>
    <col min="27" max="28" width="17.125" style="137" customWidth="1"/>
    <col min="29" max="29" width="16.375" style="137" customWidth="1"/>
    <col min="30" max="31" width="17.125" style="137" customWidth="1"/>
    <col min="32" max="32" width="16.375" style="137" customWidth="1"/>
    <col min="33" max="34" width="17.125" style="137" customWidth="1"/>
    <col min="35" max="35" width="16.375" style="137" customWidth="1"/>
    <col min="36" max="37" width="17.125" style="137" customWidth="1"/>
    <col min="38" max="38" width="16.375" style="137" customWidth="1"/>
    <col min="39" max="40" width="17.125" style="137" customWidth="1"/>
    <col min="41" max="41" width="16.375" style="137" customWidth="1"/>
    <col min="42" max="43" width="17.125" style="137" customWidth="1"/>
    <col min="44" max="44" width="16.375" style="137" customWidth="1"/>
    <col min="45" max="46" width="17.125" style="137" customWidth="1"/>
    <col min="47" max="47" width="16.375" style="137" customWidth="1"/>
    <col min="48" max="49" width="17.125" style="137" customWidth="1"/>
    <col min="50" max="50" width="16.375" style="137" customWidth="1"/>
    <col min="51" max="52" width="17.125" style="137" customWidth="1"/>
    <col min="53" max="53" width="16.375" style="137" customWidth="1"/>
    <col min="54" max="55" width="17.125" style="137" customWidth="1"/>
    <col min="56" max="56" width="16.375" style="137" customWidth="1"/>
    <col min="57" max="58" width="17.125" style="137" customWidth="1"/>
    <col min="59" max="59" width="16.375" style="137" customWidth="1"/>
    <col min="60" max="61" width="17.125" style="137" customWidth="1"/>
    <col min="62" max="62" width="16.375" style="137" customWidth="1"/>
    <col min="63" max="64" width="17.125" style="137" customWidth="1"/>
    <col min="65" max="65" width="16.375" style="137" customWidth="1"/>
    <col min="66" max="67" width="17.125" style="137" customWidth="1"/>
    <col min="68" max="68" width="16.375" style="137" customWidth="1"/>
    <col min="69" max="70" width="17.125" style="137" customWidth="1"/>
    <col min="71" max="71" width="16.375" style="137" customWidth="1"/>
    <col min="72" max="73" width="17.125" style="137" customWidth="1"/>
    <col min="74" max="74" width="16.375" style="137" customWidth="1"/>
    <col min="75" max="76" width="17.125" style="137" customWidth="1"/>
    <col min="77" max="77" width="16.375" style="137" customWidth="1"/>
    <col min="78" max="79" width="17.125" style="137" customWidth="1"/>
    <col min="80" max="80" width="16.375" style="137" customWidth="1"/>
    <col min="81" max="82" width="17.125" style="137" customWidth="1"/>
    <col min="83" max="83" width="16.375" style="137" customWidth="1"/>
    <col min="84" max="85" width="17.125" style="137" customWidth="1"/>
    <col min="86" max="86" width="16.375" style="137" customWidth="1"/>
    <col min="87" max="88" width="17.125" style="137" customWidth="1"/>
    <col min="89" max="89" width="16.375" style="137" customWidth="1"/>
    <col min="90" max="91" width="17.125" style="137" customWidth="1"/>
    <col min="92" max="92" width="16.375" style="137" customWidth="1"/>
    <col min="93" max="94" width="17.125" style="137" customWidth="1"/>
    <col min="95" max="95" width="16.375" style="137" customWidth="1"/>
    <col min="96" max="97" width="17.125" style="137" customWidth="1"/>
    <col min="98" max="98" width="16.375" style="137" customWidth="1"/>
    <col min="99" max="100" width="17.125" style="137" customWidth="1"/>
    <col min="101" max="101" width="16.375" style="137" customWidth="1"/>
    <col min="102" max="103" width="17.125" style="137" customWidth="1"/>
    <col min="104" max="104" width="16.375" style="137" customWidth="1"/>
    <col min="105" max="106" width="17.125" style="137" customWidth="1"/>
    <col min="107" max="107" width="16.375" style="137" customWidth="1"/>
    <col min="108" max="109" width="17.125" style="137" customWidth="1"/>
    <col min="110" max="110" width="16.375" style="137" customWidth="1"/>
    <col min="111" max="112" width="17.125" style="137" customWidth="1"/>
    <col min="113" max="113" width="16.375" style="137" customWidth="1"/>
    <col min="114" max="115" width="17.125" style="137" customWidth="1"/>
    <col min="116" max="116" width="16.375" style="137" customWidth="1"/>
    <col min="117" max="118" width="17.125" style="137" customWidth="1"/>
    <col min="119" max="119" width="16.375" style="137" customWidth="1"/>
    <col min="120" max="121" width="17.125" style="137" customWidth="1"/>
    <col min="122" max="122" width="16.375" style="137" customWidth="1"/>
    <col min="123" max="124" width="17.125" style="137" customWidth="1"/>
    <col min="125" max="125" width="16.375" style="137" customWidth="1"/>
    <col min="126" max="127" width="17.125" style="137" customWidth="1"/>
    <col min="128" max="128" width="16.375" style="137" customWidth="1"/>
    <col min="129" max="130" width="17.125" style="137" customWidth="1"/>
    <col min="131" max="131" width="16.375" style="137" customWidth="1"/>
    <col min="132" max="133" width="17.125" style="137" customWidth="1"/>
    <col min="134" max="134" width="16.375" style="137" customWidth="1"/>
    <col min="135" max="136" width="17.125" style="137" customWidth="1"/>
    <col min="137" max="137" width="16.375" style="137" customWidth="1"/>
    <col min="138" max="139" width="17.125" style="137" customWidth="1"/>
    <col min="140" max="140" width="16.375" style="137" customWidth="1"/>
    <col min="141" max="142" width="17.125" style="137" customWidth="1"/>
    <col min="143" max="143" width="16.375" style="137" customWidth="1"/>
    <col min="144" max="145" width="17.125" style="137" customWidth="1"/>
    <col min="146" max="146" width="16.375" style="137" customWidth="1"/>
    <col min="147" max="148" width="17.125" style="137" customWidth="1"/>
    <col min="149" max="149" width="16.375" style="137" customWidth="1"/>
    <col min="150" max="151" width="17.125" style="137" customWidth="1"/>
    <col min="152" max="152" width="16.375" style="137" customWidth="1"/>
    <col min="153" max="154" width="17.125" style="137" customWidth="1"/>
    <col min="155" max="155" width="16.375" style="137" customWidth="1"/>
    <col min="156" max="157" width="17.125" style="137" customWidth="1"/>
    <col min="158" max="158" width="16.375" style="137" customWidth="1"/>
    <col min="159" max="160" width="17.125" style="137" customWidth="1"/>
    <col min="161" max="161" width="16.375" style="137" customWidth="1"/>
    <col min="162" max="163" width="17.125" style="137" customWidth="1"/>
    <col min="164" max="164" width="16.375" style="137" customWidth="1"/>
    <col min="165" max="166" width="17.125" style="137" customWidth="1"/>
    <col min="167" max="167" width="16.375" style="137" customWidth="1"/>
    <col min="168" max="169" width="17.125" style="137" customWidth="1"/>
    <col min="170" max="170" width="16.375" style="137" customWidth="1"/>
    <col min="171" max="172" width="17.125" style="137" customWidth="1"/>
    <col min="173" max="173" width="16.375" style="137" customWidth="1"/>
    <col min="174" max="175" width="17.125" style="137" customWidth="1"/>
    <col min="176" max="176" width="16.375" style="137" customWidth="1"/>
    <col min="177" max="178" width="17.125" style="137" customWidth="1"/>
    <col min="179" max="179" width="16.375" style="137" customWidth="1"/>
    <col min="180" max="181" width="17.125" style="137" customWidth="1"/>
    <col min="182" max="182" width="16.375" style="137" customWidth="1"/>
    <col min="183" max="184" width="17.125" style="137" customWidth="1"/>
    <col min="185" max="185" width="16.375" style="137" customWidth="1"/>
    <col min="186" max="187" width="17.125" style="137" customWidth="1"/>
    <col min="188" max="188" width="16.375" style="137" customWidth="1"/>
    <col min="189" max="190" width="17.125" style="137" customWidth="1"/>
    <col min="191" max="191" width="16.375" style="137" customWidth="1"/>
    <col min="192" max="193" width="17.125" style="137" customWidth="1"/>
    <col min="194" max="194" width="16.375" style="137" customWidth="1"/>
    <col min="195" max="196" width="17.125" style="137" customWidth="1"/>
    <col min="197" max="197" width="16.375" style="137" customWidth="1"/>
    <col min="198" max="199" width="17.125" style="137" customWidth="1"/>
    <col min="200" max="200" width="16.375" style="137" customWidth="1"/>
    <col min="201" max="202" width="17.125" style="137" customWidth="1"/>
    <col min="203" max="203" width="16.375" style="137" customWidth="1"/>
    <col min="204" max="205" width="17.125" style="137" customWidth="1"/>
    <col min="206" max="206" width="16.375" style="137" customWidth="1"/>
    <col min="207" max="208" width="17.125" style="137" customWidth="1"/>
    <col min="209" max="209" width="16.375" style="137" customWidth="1"/>
    <col min="210" max="211" width="17.125" style="137" customWidth="1"/>
    <col min="212" max="212" width="16.375" style="137" customWidth="1"/>
    <col min="213" max="214" width="17.125" style="137" customWidth="1"/>
    <col min="215" max="215" width="16.375" style="137" customWidth="1"/>
    <col min="216" max="217" width="17.125" style="137" customWidth="1"/>
    <col min="218" max="218" width="16.375" style="137" customWidth="1"/>
    <col min="219" max="220" width="17.125" style="137" customWidth="1"/>
    <col min="221" max="221" width="16.375" style="137" customWidth="1"/>
    <col min="222" max="223" width="17.125" style="137" customWidth="1"/>
    <col min="224" max="224" width="16.375" style="137" customWidth="1"/>
    <col min="225" max="226" width="17.125" style="137" customWidth="1"/>
    <col min="227" max="227" width="16.375" style="137" customWidth="1"/>
    <col min="228" max="229" width="17.125" style="137" customWidth="1"/>
    <col min="230" max="230" width="16.375" style="137" customWidth="1"/>
    <col min="231" max="232" width="17.125" style="137" customWidth="1"/>
    <col min="233" max="233" width="16.375" style="137" customWidth="1"/>
    <col min="234" max="235" width="17.125" style="137" customWidth="1"/>
    <col min="236" max="236" width="16.375" style="137" customWidth="1"/>
    <col min="237" max="238" width="17.125" style="137" customWidth="1"/>
    <col min="239" max="239" width="16.375" style="137" customWidth="1"/>
    <col min="240" max="241" width="17.125" style="137" customWidth="1"/>
    <col min="242" max="242" width="16.375" style="137" customWidth="1"/>
    <col min="243" max="244" width="17.125" style="137" customWidth="1"/>
    <col min="245" max="245" width="16.375" style="137" customWidth="1"/>
    <col min="246" max="247" width="17.125" style="137" customWidth="1"/>
    <col min="248" max="248" width="16.375" style="137" customWidth="1"/>
    <col min="249" max="250" width="17.125" style="137" customWidth="1"/>
    <col min="251" max="251" width="16.375" style="137" customWidth="1"/>
    <col min="252" max="253" width="17.125" style="137" customWidth="1"/>
    <col min="254" max="254" width="16.375" style="137" customWidth="1"/>
    <col min="255" max="256" width="17.125" style="137" customWidth="1"/>
    <col min="257" max="257" width="16.375" style="137" customWidth="1"/>
    <col min="258" max="259" width="17.125" style="137" customWidth="1"/>
    <col min="260" max="260" width="16.375" style="137" customWidth="1"/>
    <col min="261" max="262" width="17.125" style="137" customWidth="1"/>
    <col min="263" max="263" width="16.375" style="137" customWidth="1"/>
    <col min="264" max="265" width="17.125" style="137" customWidth="1"/>
    <col min="266" max="266" width="16.375" style="137" customWidth="1"/>
    <col min="267" max="268" width="17.125" style="137" customWidth="1"/>
    <col min="269" max="269" width="16.375" style="137" customWidth="1"/>
    <col min="270" max="271" width="17.125" style="137" customWidth="1"/>
    <col min="272" max="272" width="16.375" style="137" customWidth="1"/>
    <col min="273" max="274" width="17.125" style="137" customWidth="1"/>
    <col min="275" max="275" width="16.375" style="137" customWidth="1"/>
    <col min="276" max="277" width="17.125" style="137" customWidth="1"/>
    <col min="278" max="278" width="16.375" style="137" customWidth="1"/>
    <col min="279" max="280" width="17.125" style="137" customWidth="1"/>
    <col min="281" max="281" width="16.375" style="137" customWidth="1"/>
    <col min="282" max="283" width="17.125" style="137" customWidth="1"/>
    <col min="284" max="284" width="16.375" style="137" customWidth="1"/>
    <col min="285" max="286" width="17.125" style="137" customWidth="1"/>
    <col min="287" max="287" width="16.375" style="137" customWidth="1"/>
    <col min="288" max="289" width="17.125" style="137" customWidth="1"/>
    <col min="290" max="290" width="16.375" style="137" customWidth="1"/>
    <col min="291" max="292" width="17.125" style="137" customWidth="1"/>
    <col min="293" max="293" width="16.375" style="137" customWidth="1"/>
    <col min="294" max="295" width="17.125" style="137" customWidth="1"/>
    <col min="296" max="296" width="16.375" style="137" customWidth="1"/>
    <col min="297" max="298" width="17.125" style="137" customWidth="1"/>
    <col min="299" max="299" width="16.375" style="137" customWidth="1"/>
    <col min="300" max="301" width="17.125" style="137" customWidth="1"/>
    <col min="302" max="302" width="16.375" style="137" customWidth="1"/>
    <col min="303" max="304" width="17.125" style="137" customWidth="1"/>
    <col min="305" max="305" width="16.375" style="137" customWidth="1"/>
    <col min="306" max="307" width="17.125" style="137" customWidth="1"/>
    <col min="308" max="308" width="16.375" style="137" customWidth="1"/>
    <col min="309" max="310" width="17.125" style="137" customWidth="1"/>
    <col min="311" max="311" width="16.375" style="137" customWidth="1"/>
    <col min="312" max="313" width="17.125" style="137" customWidth="1"/>
    <col min="314" max="314" width="16.375" style="137" customWidth="1"/>
    <col min="315" max="316" width="17.125" style="137" customWidth="1"/>
    <col min="317" max="317" width="16.375" style="137" customWidth="1"/>
    <col min="318" max="319" width="17.125" style="137" customWidth="1"/>
    <col min="320" max="320" width="16.375" style="137" customWidth="1"/>
    <col min="321" max="322" width="17.125" style="137" customWidth="1"/>
    <col min="323" max="323" width="16.375" style="137" customWidth="1"/>
    <col min="324" max="325" width="17.125" style="137" customWidth="1"/>
    <col min="326" max="326" width="16.375" style="137" customWidth="1"/>
    <col min="327" max="328" width="17.125" style="137" customWidth="1"/>
    <col min="329" max="329" width="16.375" style="137" customWidth="1"/>
    <col min="330" max="331" width="17.125" style="137" customWidth="1"/>
    <col min="332" max="332" width="16.375" style="137" customWidth="1"/>
    <col min="333" max="334" width="17.125" style="137" customWidth="1"/>
    <col min="335" max="335" width="16.375" style="137" customWidth="1"/>
    <col min="336" max="337" width="17.125" style="137" customWidth="1"/>
    <col min="338" max="338" width="16.375" style="137" customWidth="1"/>
    <col min="339" max="340" width="17.125" style="137" customWidth="1"/>
    <col min="341" max="341" width="16.375" style="137" customWidth="1"/>
    <col min="342" max="343" width="17.125" style="137" customWidth="1"/>
    <col min="344" max="344" width="16.375" style="137" customWidth="1"/>
    <col min="345" max="346" width="17.125" style="137" customWidth="1"/>
    <col min="347" max="347" width="16.375" style="137" customWidth="1"/>
    <col min="348" max="349" width="17.125" style="137" customWidth="1"/>
    <col min="350" max="350" width="16.375" style="137" customWidth="1"/>
    <col min="351" max="352" width="17.125" style="137" customWidth="1"/>
    <col min="353" max="353" width="16.375" style="137" customWidth="1"/>
    <col min="354" max="355" width="17.125" style="137" customWidth="1"/>
    <col min="356" max="356" width="16.375" style="137" customWidth="1"/>
    <col min="357" max="358" width="17.125" style="137" customWidth="1"/>
    <col min="359" max="359" width="16.375" style="137" customWidth="1"/>
    <col min="360" max="361" width="17.125" style="137" customWidth="1"/>
    <col min="362" max="362" width="16.375" style="137" customWidth="1"/>
    <col min="363" max="364" width="17.125" style="137" customWidth="1"/>
    <col min="365" max="365" width="16.375" style="137" customWidth="1"/>
    <col min="366" max="367" width="17.125" style="137" customWidth="1"/>
    <col min="368" max="368" width="16.375" style="137" customWidth="1"/>
    <col min="369" max="370" width="17.125" style="137" customWidth="1"/>
    <col min="371" max="371" width="16.375" style="137" customWidth="1"/>
    <col min="372" max="373" width="17.125" style="137" customWidth="1"/>
    <col min="374" max="374" width="16.375" style="137" customWidth="1"/>
    <col min="375" max="376" width="17.125" style="137" customWidth="1"/>
    <col min="377" max="377" width="16.375" style="137" customWidth="1"/>
    <col min="378" max="379" width="17.125" style="137" customWidth="1"/>
    <col min="380" max="380" width="16.375" style="137" customWidth="1"/>
    <col min="381" max="382" width="17.125" style="137" customWidth="1"/>
    <col min="383" max="383" width="16.375" style="137" customWidth="1"/>
    <col min="384" max="385" width="17.125" style="137" customWidth="1"/>
    <col min="386" max="386" width="16.375" style="137" customWidth="1"/>
    <col min="387" max="388" width="17.125" style="137" customWidth="1"/>
    <col min="389" max="389" width="16.375" style="137" customWidth="1"/>
    <col min="390" max="391" width="17.125" style="137" customWidth="1"/>
    <col min="392" max="392" width="16.375" style="137" customWidth="1"/>
    <col min="393" max="394" width="17.125" style="137" customWidth="1"/>
    <col min="395" max="395" width="16.375" style="137" customWidth="1"/>
    <col min="396" max="397" width="17.125" style="137" customWidth="1"/>
    <col min="398" max="398" width="16.375" style="137" customWidth="1"/>
    <col min="399" max="400" width="17.125" style="137" customWidth="1"/>
    <col min="401" max="401" width="16.375" style="137" customWidth="1"/>
    <col min="402" max="403" width="17.125" style="137" customWidth="1"/>
    <col min="404" max="404" width="16.375" style="137" customWidth="1"/>
    <col min="405" max="406" width="17.125" style="137" customWidth="1"/>
    <col min="407" max="407" width="16.375" style="137" customWidth="1"/>
    <col min="408" max="409" width="17.125" style="137" customWidth="1"/>
    <col min="410" max="410" width="16.375" style="137" customWidth="1"/>
    <col min="411" max="412" width="17.125" style="137" customWidth="1"/>
    <col min="413" max="413" width="16.375" style="137" customWidth="1"/>
    <col min="414" max="415" width="17.125" style="137" customWidth="1"/>
    <col min="416" max="416" width="16.375" style="137" customWidth="1"/>
    <col min="417" max="418" width="17.125" style="137" customWidth="1"/>
    <col min="419" max="419" width="16.375" style="137" customWidth="1"/>
    <col min="420" max="421" width="17.125" style="137" customWidth="1"/>
    <col min="422" max="422" width="16.375" style="137" customWidth="1"/>
    <col min="423" max="424" width="17.125" style="137" customWidth="1"/>
    <col min="425" max="425" width="16.375" style="137" customWidth="1"/>
    <col min="426" max="427" width="17.125" style="137" customWidth="1"/>
    <col min="428" max="428" width="16.375" style="137" customWidth="1"/>
    <col min="429" max="430" width="17.125" style="137" customWidth="1"/>
    <col min="431" max="431" width="16.375" style="137" customWidth="1"/>
    <col min="432" max="433" width="17.125" style="137" customWidth="1"/>
    <col min="434" max="434" width="16.375" style="137" customWidth="1"/>
    <col min="435" max="436" width="17.125" style="137" customWidth="1"/>
    <col min="437" max="437" width="16.375" style="137" customWidth="1"/>
    <col min="438" max="439" width="17.125" style="137" customWidth="1"/>
    <col min="440" max="440" width="16.375" style="137" customWidth="1"/>
    <col min="441" max="442" width="17.125" style="137" customWidth="1"/>
    <col min="443" max="443" width="16.375" style="137" customWidth="1"/>
    <col min="444" max="445" width="17.125" style="137" customWidth="1"/>
    <col min="446" max="446" width="16.375" style="137" customWidth="1"/>
    <col min="447" max="448" width="17.125" style="137" customWidth="1"/>
    <col min="449" max="449" width="16.375" style="137" customWidth="1"/>
    <col min="450" max="451" width="17.125" style="137" customWidth="1"/>
    <col min="452" max="452" width="16.375" style="137" customWidth="1"/>
    <col min="453" max="454" width="17.125" style="137" customWidth="1"/>
    <col min="455" max="455" width="16.375" style="137" customWidth="1"/>
    <col min="456" max="457" width="17.125" style="137" customWidth="1"/>
    <col min="458" max="458" width="16.375" style="137" customWidth="1"/>
    <col min="459" max="460" width="17.125" style="137" customWidth="1"/>
    <col min="461" max="461" width="16.375" style="137" customWidth="1"/>
    <col min="462" max="463" width="17.125" style="137" customWidth="1"/>
    <col min="464" max="464" width="16.375" style="137" customWidth="1"/>
    <col min="465" max="466" width="17.125" style="137" customWidth="1"/>
    <col min="467" max="467" width="16.375" style="137" customWidth="1"/>
    <col min="468" max="469" width="17.125" style="137" customWidth="1"/>
    <col min="470" max="470" width="16.375" style="137" customWidth="1"/>
    <col min="471" max="472" width="17.125" style="137" customWidth="1"/>
    <col min="473" max="473" width="16.375" style="137" customWidth="1"/>
    <col min="474" max="475" width="17.125" style="137" customWidth="1"/>
    <col min="476" max="16384" width="9" style="136"/>
  </cols>
  <sheetData>
    <row r="1" spans="1:475" x14ac:dyDescent="0.25">
      <c r="A1" s="136" t="s">
        <v>0</v>
      </c>
      <c r="B1" s="137"/>
      <c r="C1" s="137"/>
      <c r="D1" s="137"/>
      <c r="F1" s="136"/>
    </row>
    <row r="2" spans="1:475" x14ac:dyDescent="0.25">
      <c r="A2" s="140" t="s">
        <v>1</v>
      </c>
      <c r="B2" s="140"/>
      <c r="C2" s="140"/>
      <c r="D2" s="140"/>
      <c r="E2" s="140"/>
      <c r="F2" s="136"/>
      <c r="G2" s="140"/>
      <c r="H2" s="140"/>
      <c r="I2" s="142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0"/>
      <c r="BA2" s="140"/>
      <c r="BB2" s="140"/>
      <c r="BC2" s="140"/>
      <c r="BD2" s="140"/>
      <c r="BE2" s="140"/>
      <c r="BF2" s="140"/>
      <c r="BG2" s="140"/>
      <c r="BH2" s="140"/>
      <c r="BI2" s="140"/>
      <c r="BJ2" s="140"/>
      <c r="BK2" s="140"/>
      <c r="BL2" s="140"/>
      <c r="BM2" s="140"/>
      <c r="BN2" s="140"/>
      <c r="BO2" s="140"/>
      <c r="BP2" s="140"/>
      <c r="BQ2" s="140"/>
      <c r="BR2" s="140"/>
      <c r="BS2" s="140"/>
      <c r="BT2" s="140"/>
      <c r="BU2" s="140"/>
      <c r="BV2" s="140"/>
      <c r="BW2" s="140"/>
      <c r="BX2" s="140"/>
      <c r="BY2" s="140"/>
      <c r="BZ2" s="140"/>
      <c r="CA2" s="140"/>
      <c r="CB2" s="140"/>
      <c r="CC2" s="140"/>
      <c r="CD2" s="140"/>
      <c r="CE2" s="140"/>
      <c r="CF2" s="140"/>
      <c r="CG2" s="140"/>
      <c r="CH2" s="140"/>
      <c r="CI2" s="140"/>
      <c r="CJ2" s="140"/>
      <c r="CK2" s="140"/>
      <c r="CL2" s="140"/>
      <c r="CM2" s="140"/>
      <c r="CN2" s="140"/>
      <c r="CO2" s="140"/>
      <c r="CP2" s="140"/>
      <c r="CQ2" s="140"/>
      <c r="CR2" s="140"/>
      <c r="CS2" s="140"/>
      <c r="CT2" s="140"/>
      <c r="CU2" s="140"/>
      <c r="CV2" s="140"/>
      <c r="CW2" s="140"/>
      <c r="CX2" s="140"/>
      <c r="CY2" s="140"/>
      <c r="CZ2" s="140"/>
      <c r="DA2" s="140"/>
      <c r="DB2" s="140"/>
      <c r="DC2" s="140"/>
      <c r="DD2" s="140"/>
      <c r="DE2" s="140"/>
      <c r="DF2" s="140"/>
      <c r="DG2" s="140"/>
      <c r="DH2" s="140"/>
      <c r="DI2" s="140"/>
      <c r="DJ2" s="140"/>
      <c r="DK2" s="140"/>
      <c r="DL2" s="140"/>
      <c r="DM2" s="140"/>
      <c r="DN2" s="140"/>
      <c r="DO2" s="140"/>
      <c r="DP2" s="140"/>
      <c r="DQ2" s="140"/>
      <c r="DR2" s="140"/>
      <c r="DS2" s="140"/>
      <c r="DT2" s="140"/>
      <c r="DU2" s="140"/>
      <c r="DV2" s="140"/>
      <c r="DW2" s="140"/>
      <c r="DX2" s="140"/>
      <c r="DY2" s="140"/>
      <c r="DZ2" s="140"/>
      <c r="EA2" s="140"/>
      <c r="EB2" s="140"/>
      <c r="EC2" s="140"/>
      <c r="ED2" s="140"/>
      <c r="EE2" s="140"/>
      <c r="EF2" s="140"/>
      <c r="EG2" s="140"/>
      <c r="EH2" s="140"/>
      <c r="EI2" s="140"/>
      <c r="EJ2" s="140"/>
      <c r="EK2" s="140"/>
      <c r="EL2" s="140"/>
      <c r="EM2" s="140"/>
      <c r="EN2" s="140"/>
      <c r="EO2" s="140"/>
      <c r="EP2" s="140"/>
      <c r="EQ2" s="140"/>
      <c r="ER2" s="140"/>
      <c r="ES2" s="140"/>
      <c r="ET2" s="140"/>
      <c r="EU2" s="140"/>
      <c r="EV2" s="140"/>
      <c r="EW2" s="140"/>
      <c r="EX2" s="140"/>
      <c r="EY2" s="140"/>
      <c r="EZ2" s="140"/>
      <c r="FA2" s="140"/>
      <c r="FB2" s="140"/>
      <c r="FC2" s="140"/>
      <c r="FD2" s="140"/>
      <c r="FE2" s="140"/>
      <c r="FF2" s="140"/>
      <c r="FG2" s="140"/>
      <c r="FH2" s="140"/>
      <c r="FI2" s="140"/>
      <c r="FJ2" s="140"/>
      <c r="FK2" s="140"/>
      <c r="FL2" s="140"/>
      <c r="FM2" s="140"/>
      <c r="FN2" s="140"/>
      <c r="FO2" s="140"/>
      <c r="FP2" s="140"/>
      <c r="FQ2" s="140"/>
      <c r="FR2" s="140"/>
      <c r="FS2" s="140"/>
      <c r="FT2" s="140"/>
      <c r="FU2" s="140"/>
      <c r="FV2" s="140"/>
      <c r="FW2" s="140"/>
      <c r="FX2" s="140"/>
      <c r="FY2" s="140"/>
      <c r="FZ2" s="140"/>
      <c r="GA2" s="140"/>
      <c r="GB2" s="140"/>
      <c r="GC2" s="140"/>
      <c r="GD2" s="140"/>
      <c r="GE2" s="140"/>
      <c r="GF2" s="140"/>
      <c r="GG2" s="140"/>
      <c r="GH2" s="140"/>
      <c r="GI2" s="140"/>
      <c r="GJ2" s="140"/>
      <c r="GK2" s="140"/>
      <c r="GL2" s="140"/>
      <c r="GM2" s="140"/>
      <c r="GN2" s="140"/>
      <c r="GO2" s="140"/>
      <c r="GP2" s="140"/>
      <c r="GQ2" s="140"/>
      <c r="GR2" s="140"/>
      <c r="GS2" s="140"/>
      <c r="GT2" s="140"/>
      <c r="GU2" s="140"/>
      <c r="GV2" s="140"/>
      <c r="GW2" s="140"/>
      <c r="GX2" s="140"/>
      <c r="GY2" s="140"/>
      <c r="GZ2" s="140"/>
      <c r="HA2" s="140"/>
      <c r="HB2" s="140"/>
      <c r="HC2" s="140"/>
      <c r="HD2" s="140"/>
      <c r="HE2" s="140"/>
      <c r="HF2" s="140"/>
      <c r="HG2" s="140"/>
      <c r="HH2" s="140"/>
      <c r="HI2" s="140"/>
      <c r="HJ2" s="140"/>
      <c r="HK2" s="140"/>
      <c r="HL2" s="140"/>
      <c r="HM2" s="140"/>
      <c r="HN2" s="140"/>
      <c r="HO2" s="140"/>
      <c r="HP2" s="140"/>
      <c r="HQ2" s="140"/>
      <c r="HR2" s="140"/>
      <c r="HS2" s="140"/>
      <c r="HT2" s="140"/>
      <c r="HU2" s="140"/>
      <c r="HV2" s="140"/>
      <c r="HW2" s="140"/>
      <c r="HX2" s="140"/>
      <c r="HY2" s="140"/>
      <c r="HZ2" s="140"/>
      <c r="IA2" s="140"/>
      <c r="IB2" s="140"/>
      <c r="IC2" s="140"/>
      <c r="ID2" s="140"/>
      <c r="IE2" s="140"/>
      <c r="IF2" s="140"/>
      <c r="IG2" s="140"/>
      <c r="IH2" s="140"/>
      <c r="II2" s="140"/>
      <c r="IJ2" s="140"/>
      <c r="IK2" s="140"/>
      <c r="IL2" s="140"/>
      <c r="IM2" s="140"/>
      <c r="IN2" s="140"/>
      <c r="IO2" s="140"/>
      <c r="IP2" s="140"/>
      <c r="IQ2" s="140"/>
      <c r="IR2" s="140"/>
      <c r="IS2" s="140"/>
      <c r="IT2" s="140"/>
      <c r="IU2" s="140"/>
      <c r="IV2" s="140"/>
      <c r="IW2" s="140"/>
      <c r="IX2" s="140"/>
      <c r="IY2" s="140"/>
      <c r="IZ2" s="140"/>
      <c r="JA2" s="140"/>
      <c r="JB2" s="140"/>
      <c r="JC2" s="140"/>
      <c r="JD2" s="140"/>
      <c r="JE2" s="140"/>
      <c r="JF2" s="140"/>
      <c r="JG2" s="140"/>
      <c r="JH2" s="140"/>
      <c r="JI2" s="140"/>
      <c r="JJ2" s="140"/>
      <c r="JK2" s="140"/>
      <c r="JL2" s="140"/>
      <c r="JM2" s="140"/>
      <c r="JN2" s="140"/>
      <c r="JO2" s="140"/>
      <c r="JP2" s="140"/>
      <c r="JQ2" s="140"/>
      <c r="JR2" s="140"/>
      <c r="JS2" s="140"/>
      <c r="JT2" s="140"/>
      <c r="JU2" s="140"/>
      <c r="JV2" s="140"/>
      <c r="JW2" s="140"/>
      <c r="JX2" s="140"/>
      <c r="JY2" s="140"/>
      <c r="JZ2" s="140"/>
      <c r="KA2" s="140"/>
      <c r="KB2" s="140"/>
      <c r="KC2" s="140"/>
      <c r="KD2" s="140"/>
      <c r="KE2" s="140"/>
      <c r="KF2" s="140"/>
      <c r="KG2" s="140"/>
      <c r="KH2" s="140"/>
      <c r="KI2" s="140"/>
      <c r="KJ2" s="140"/>
      <c r="KK2" s="140"/>
      <c r="KL2" s="140"/>
      <c r="KM2" s="140"/>
      <c r="KN2" s="140"/>
      <c r="KO2" s="140"/>
      <c r="KP2" s="140"/>
      <c r="KQ2" s="140"/>
      <c r="KR2" s="140"/>
      <c r="KS2" s="140"/>
      <c r="KT2" s="140"/>
      <c r="KU2" s="140"/>
      <c r="KV2" s="140"/>
      <c r="KW2" s="140"/>
      <c r="KX2" s="140"/>
      <c r="KY2" s="140"/>
      <c r="KZ2" s="140"/>
      <c r="LA2" s="140"/>
      <c r="LB2" s="140"/>
      <c r="LC2" s="140"/>
      <c r="LD2" s="140"/>
      <c r="LE2" s="140"/>
      <c r="LF2" s="140"/>
      <c r="LG2" s="140"/>
      <c r="LH2" s="140"/>
      <c r="LI2" s="140"/>
      <c r="LJ2" s="140"/>
      <c r="LK2" s="140"/>
      <c r="LL2" s="140"/>
      <c r="LM2" s="140"/>
      <c r="LN2" s="140"/>
      <c r="LO2" s="140"/>
      <c r="LP2" s="140"/>
      <c r="LQ2" s="140"/>
      <c r="LR2" s="140"/>
      <c r="LS2" s="140"/>
      <c r="LT2" s="140"/>
      <c r="LU2" s="140"/>
      <c r="LV2" s="140"/>
      <c r="LW2" s="140"/>
      <c r="LX2" s="140"/>
      <c r="LY2" s="140"/>
      <c r="LZ2" s="140"/>
      <c r="MA2" s="140"/>
      <c r="MB2" s="140"/>
      <c r="MC2" s="140"/>
      <c r="MD2" s="140"/>
      <c r="ME2" s="140"/>
      <c r="MF2" s="140"/>
      <c r="MG2" s="140"/>
      <c r="MH2" s="140"/>
      <c r="MI2" s="140"/>
      <c r="MJ2" s="140"/>
      <c r="MK2" s="140"/>
      <c r="ML2" s="140"/>
      <c r="MM2" s="140"/>
      <c r="MN2" s="140"/>
      <c r="MO2" s="140"/>
      <c r="MP2" s="140"/>
      <c r="MQ2" s="140"/>
      <c r="MR2" s="140"/>
      <c r="MS2" s="140"/>
      <c r="MT2" s="140"/>
      <c r="MU2" s="140"/>
      <c r="MV2" s="140"/>
      <c r="MW2" s="140"/>
      <c r="MX2" s="140"/>
      <c r="MY2" s="140"/>
      <c r="MZ2" s="140"/>
      <c r="NA2" s="140"/>
      <c r="NB2" s="140"/>
      <c r="NC2" s="140"/>
      <c r="ND2" s="140"/>
      <c r="NE2" s="140"/>
      <c r="NF2" s="140"/>
      <c r="NG2" s="140"/>
      <c r="NH2" s="140"/>
      <c r="NI2" s="140"/>
      <c r="NJ2" s="140"/>
      <c r="NK2" s="140"/>
      <c r="NL2" s="140"/>
      <c r="NM2" s="140"/>
      <c r="NN2" s="140"/>
      <c r="NO2" s="140"/>
      <c r="NP2" s="140"/>
      <c r="NQ2" s="140"/>
      <c r="NR2" s="140"/>
      <c r="NS2" s="140"/>
      <c r="NT2" s="140"/>
      <c r="NU2" s="140"/>
      <c r="NV2" s="140"/>
      <c r="NW2" s="140"/>
      <c r="NX2" s="140"/>
      <c r="NY2" s="140"/>
      <c r="NZ2" s="140"/>
      <c r="OA2" s="140"/>
      <c r="OB2" s="140"/>
      <c r="OC2" s="140"/>
      <c r="OD2" s="140"/>
      <c r="OE2" s="140"/>
      <c r="OF2" s="140"/>
      <c r="OG2" s="140"/>
      <c r="OH2" s="140"/>
      <c r="OI2" s="140"/>
      <c r="OJ2" s="140"/>
      <c r="OK2" s="140"/>
      <c r="OL2" s="140"/>
      <c r="OM2" s="140"/>
      <c r="ON2" s="140"/>
      <c r="OO2" s="140"/>
      <c r="OP2" s="140"/>
      <c r="OQ2" s="140"/>
      <c r="OR2" s="140"/>
      <c r="OS2" s="140"/>
      <c r="OT2" s="140"/>
      <c r="OU2" s="140"/>
      <c r="OV2" s="140"/>
      <c r="OW2" s="140"/>
      <c r="OX2" s="140"/>
      <c r="OY2" s="140"/>
      <c r="OZ2" s="140"/>
      <c r="PA2" s="140"/>
      <c r="PB2" s="140"/>
      <c r="PC2" s="140"/>
      <c r="PD2" s="140"/>
      <c r="PE2" s="140"/>
      <c r="PF2" s="140"/>
      <c r="PG2" s="140"/>
      <c r="PH2" s="140"/>
      <c r="PI2" s="140"/>
      <c r="PJ2" s="140"/>
      <c r="PK2" s="140"/>
      <c r="PL2" s="140"/>
      <c r="PM2" s="140"/>
      <c r="PN2" s="140"/>
      <c r="PO2" s="140"/>
      <c r="PP2" s="140"/>
      <c r="PQ2" s="140"/>
      <c r="PR2" s="140"/>
      <c r="PS2" s="140"/>
      <c r="PT2" s="140"/>
      <c r="PU2" s="140"/>
      <c r="PV2" s="140"/>
      <c r="PW2" s="140"/>
      <c r="PX2" s="140"/>
      <c r="PY2" s="140"/>
      <c r="PZ2" s="140"/>
      <c r="QA2" s="140"/>
      <c r="QB2" s="140"/>
      <c r="QC2" s="140"/>
      <c r="QD2" s="140"/>
      <c r="QE2" s="140"/>
      <c r="QF2" s="140"/>
      <c r="QG2" s="140"/>
      <c r="QH2" s="140"/>
      <c r="QI2" s="140"/>
      <c r="QJ2" s="140"/>
      <c r="QK2" s="140"/>
      <c r="QL2" s="140"/>
      <c r="QM2" s="140"/>
      <c r="QN2" s="140"/>
      <c r="QO2" s="140"/>
      <c r="QP2" s="140"/>
      <c r="QQ2" s="140"/>
      <c r="QR2" s="140"/>
      <c r="QS2" s="140"/>
      <c r="QT2" s="140"/>
      <c r="QU2" s="140"/>
      <c r="QV2" s="140"/>
      <c r="QW2" s="140"/>
      <c r="QX2" s="140"/>
      <c r="QY2" s="140"/>
      <c r="QZ2" s="140"/>
      <c r="RA2" s="140"/>
      <c r="RB2" s="140"/>
      <c r="RC2" s="140"/>
      <c r="RD2" s="140"/>
      <c r="RE2" s="140"/>
      <c r="RF2" s="140"/>
      <c r="RG2" s="140"/>
    </row>
    <row r="3" spans="1:475" s="140" customFormat="1" ht="15.75" x14ac:dyDescent="0.25">
      <c r="A3" s="141" t="s">
        <v>2</v>
      </c>
      <c r="B3" s="141"/>
      <c r="C3" s="141"/>
      <c r="D3" s="141"/>
      <c r="E3" s="141"/>
      <c r="G3" s="141"/>
      <c r="H3" s="141"/>
      <c r="I3" s="194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1"/>
      <c r="BP3" s="141"/>
      <c r="BQ3" s="141"/>
      <c r="BR3" s="141"/>
      <c r="BS3" s="141"/>
      <c r="BT3" s="141"/>
      <c r="BU3" s="141"/>
      <c r="BV3" s="141"/>
      <c r="BW3" s="141"/>
      <c r="BX3" s="141"/>
      <c r="BY3" s="141"/>
      <c r="BZ3" s="141"/>
      <c r="CA3" s="141"/>
      <c r="CB3" s="141"/>
      <c r="CC3" s="141"/>
      <c r="CD3" s="141"/>
      <c r="CE3" s="141"/>
      <c r="CF3" s="141"/>
      <c r="CG3" s="141"/>
      <c r="CH3" s="141"/>
      <c r="CI3" s="141"/>
      <c r="CJ3" s="141"/>
      <c r="CK3" s="141"/>
      <c r="CL3" s="141"/>
      <c r="CM3" s="141"/>
      <c r="CN3" s="141"/>
      <c r="CO3" s="141"/>
      <c r="CP3" s="141"/>
      <c r="CQ3" s="141"/>
      <c r="CR3" s="141"/>
      <c r="CS3" s="141"/>
      <c r="CT3" s="141"/>
      <c r="CU3" s="141"/>
      <c r="CV3" s="141"/>
      <c r="CW3" s="141"/>
      <c r="CX3" s="141"/>
      <c r="CY3" s="141"/>
      <c r="CZ3" s="141"/>
      <c r="DA3" s="141"/>
      <c r="DB3" s="141"/>
      <c r="DC3" s="141"/>
      <c r="DD3" s="141"/>
      <c r="DE3" s="141"/>
      <c r="DF3" s="141"/>
      <c r="DG3" s="141"/>
      <c r="DH3" s="141"/>
      <c r="DI3" s="141"/>
      <c r="DJ3" s="141"/>
      <c r="DK3" s="141"/>
      <c r="DL3" s="141"/>
      <c r="DM3" s="141"/>
      <c r="DN3" s="141"/>
      <c r="DO3" s="141"/>
      <c r="DP3" s="141"/>
      <c r="DQ3" s="141"/>
      <c r="DR3" s="141"/>
      <c r="DS3" s="141"/>
      <c r="DT3" s="141"/>
      <c r="DU3" s="141"/>
      <c r="DV3" s="141"/>
      <c r="DW3" s="141"/>
      <c r="DX3" s="141"/>
      <c r="DY3" s="141"/>
      <c r="DZ3" s="141"/>
      <c r="EA3" s="141"/>
      <c r="EB3" s="141"/>
      <c r="EC3" s="141"/>
      <c r="ED3" s="141"/>
      <c r="EE3" s="141"/>
      <c r="EF3" s="141"/>
      <c r="EG3" s="141"/>
      <c r="EH3" s="141"/>
      <c r="EI3" s="141"/>
      <c r="EJ3" s="141"/>
      <c r="EK3" s="141"/>
      <c r="EL3" s="141"/>
      <c r="EM3" s="141"/>
      <c r="EN3" s="141"/>
      <c r="EO3" s="141"/>
      <c r="EP3" s="141"/>
      <c r="EQ3" s="141"/>
      <c r="ER3" s="141"/>
      <c r="ES3" s="141"/>
      <c r="ET3" s="141"/>
      <c r="EU3" s="141"/>
      <c r="EV3" s="141"/>
      <c r="EW3" s="141"/>
      <c r="EX3" s="141"/>
      <c r="EY3" s="141"/>
      <c r="EZ3" s="141"/>
      <c r="FA3" s="141"/>
      <c r="FB3" s="141"/>
      <c r="FC3" s="141"/>
      <c r="FD3" s="141"/>
      <c r="FE3" s="141"/>
      <c r="FF3" s="141"/>
      <c r="FG3" s="141"/>
      <c r="FH3" s="141"/>
      <c r="FI3" s="141"/>
      <c r="FJ3" s="141"/>
      <c r="FK3" s="141"/>
      <c r="FL3" s="141"/>
      <c r="FM3" s="141"/>
      <c r="FN3" s="141"/>
      <c r="FO3" s="141"/>
      <c r="FP3" s="141"/>
      <c r="FQ3" s="141"/>
      <c r="FR3" s="141"/>
      <c r="FS3" s="141"/>
      <c r="FT3" s="141"/>
      <c r="FU3" s="141"/>
      <c r="FV3" s="141"/>
      <c r="FW3" s="141"/>
      <c r="FX3" s="141"/>
      <c r="FY3" s="141"/>
      <c r="FZ3" s="141"/>
      <c r="GA3" s="141"/>
      <c r="GB3" s="141"/>
      <c r="GC3" s="141"/>
      <c r="GD3" s="141"/>
      <c r="GE3" s="141"/>
      <c r="GF3" s="141"/>
      <c r="GG3" s="141"/>
      <c r="GH3" s="141"/>
      <c r="GI3" s="141"/>
      <c r="GJ3" s="141"/>
      <c r="GK3" s="141"/>
      <c r="GL3" s="141"/>
      <c r="GM3" s="141"/>
      <c r="GN3" s="141"/>
      <c r="GO3" s="141"/>
      <c r="GP3" s="141"/>
      <c r="GQ3" s="141"/>
      <c r="GR3" s="141"/>
      <c r="GS3" s="141"/>
      <c r="GT3" s="141"/>
      <c r="GU3" s="141"/>
      <c r="GV3" s="141"/>
      <c r="GW3" s="141"/>
      <c r="GX3" s="141"/>
      <c r="GY3" s="141"/>
      <c r="GZ3" s="141"/>
      <c r="HA3" s="141"/>
      <c r="HB3" s="141"/>
      <c r="HC3" s="141"/>
      <c r="HD3" s="141"/>
      <c r="HE3" s="141"/>
      <c r="HF3" s="141"/>
      <c r="HG3" s="141"/>
      <c r="HH3" s="141"/>
      <c r="HI3" s="141"/>
      <c r="HJ3" s="141"/>
      <c r="HK3" s="141"/>
      <c r="HL3" s="141"/>
      <c r="HM3" s="141"/>
      <c r="HN3" s="141"/>
      <c r="HO3" s="141"/>
      <c r="HP3" s="141"/>
      <c r="HQ3" s="141"/>
      <c r="HR3" s="141"/>
      <c r="HS3" s="141"/>
      <c r="HT3" s="141"/>
      <c r="HU3" s="141"/>
      <c r="HV3" s="141"/>
      <c r="HW3" s="141"/>
      <c r="HX3" s="141"/>
      <c r="HY3" s="141"/>
      <c r="HZ3" s="141"/>
      <c r="IA3" s="141"/>
      <c r="IB3" s="141"/>
      <c r="IC3" s="141"/>
      <c r="ID3" s="141"/>
      <c r="IE3" s="141"/>
      <c r="IF3" s="141"/>
      <c r="IG3" s="141"/>
      <c r="IH3" s="141"/>
      <c r="II3" s="141"/>
      <c r="IJ3" s="141"/>
      <c r="IK3" s="141"/>
      <c r="IL3" s="141"/>
      <c r="IM3" s="141"/>
      <c r="IN3" s="141"/>
      <c r="IO3" s="141"/>
      <c r="IP3" s="141"/>
      <c r="IQ3" s="141"/>
      <c r="IR3" s="141"/>
      <c r="IS3" s="141"/>
      <c r="IT3" s="141"/>
      <c r="IU3" s="141"/>
      <c r="IV3" s="141"/>
      <c r="IW3" s="141"/>
      <c r="IX3" s="141"/>
      <c r="IY3" s="141"/>
      <c r="IZ3" s="141"/>
      <c r="JA3" s="141"/>
      <c r="JB3" s="141"/>
      <c r="JC3" s="141"/>
      <c r="JD3" s="141"/>
      <c r="JE3" s="141"/>
      <c r="JF3" s="141"/>
      <c r="JG3" s="141"/>
      <c r="JH3" s="141"/>
      <c r="JI3" s="141"/>
      <c r="JJ3" s="141"/>
      <c r="JK3" s="141"/>
      <c r="JL3" s="141"/>
      <c r="JM3" s="141"/>
      <c r="JN3" s="141"/>
      <c r="JO3" s="141"/>
      <c r="JP3" s="141"/>
      <c r="JQ3" s="141"/>
      <c r="JR3" s="141"/>
      <c r="JS3" s="141"/>
      <c r="JT3" s="141"/>
      <c r="JU3" s="141"/>
      <c r="JV3" s="141"/>
      <c r="JW3" s="141"/>
      <c r="JX3" s="141"/>
      <c r="JY3" s="141"/>
      <c r="JZ3" s="141"/>
      <c r="KA3" s="141"/>
      <c r="KB3" s="141"/>
      <c r="KC3" s="141"/>
      <c r="KD3" s="141"/>
      <c r="KE3" s="141"/>
      <c r="KF3" s="141"/>
      <c r="KG3" s="141"/>
      <c r="KH3" s="141"/>
      <c r="KI3" s="141"/>
      <c r="KJ3" s="141"/>
      <c r="KK3" s="141"/>
      <c r="KL3" s="141"/>
      <c r="KM3" s="141"/>
      <c r="KN3" s="141"/>
      <c r="KO3" s="141"/>
      <c r="KP3" s="141"/>
      <c r="KQ3" s="141"/>
      <c r="KR3" s="141"/>
      <c r="KS3" s="141"/>
      <c r="KT3" s="141"/>
      <c r="KU3" s="141"/>
      <c r="KV3" s="141"/>
      <c r="KW3" s="141"/>
      <c r="KX3" s="141"/>
      <c r="KY3" s="141"/>
      <c r="KZ3" s="141"/>
      <c r="LA3" s="141"/>
      <c r="LB3" s="141"/>
      <c r="LC3" s="141"/>
      <c r="LD3" s="141"/>
      <c r="LE3" s="141"/>
      <c r="LF3" s="141"/>
      <c r="LG3" s="141"/>
      <c r="LH3" s="141"/>
      <c r="LI3" s="141"/>
      <c r="LJ3" s="141"/>
      <c r="LK3" s="141"/>
      <c r="LL3" s="141"/>
      <c r="LM3" s="141"/>
      <c r="LN3" s="141"/>
      <c r="LO3" s="141"/>
      <c r="LP3" s="141"/>
      <c r="LQ3" s="141"/>
      <c r="LR3" s="141"/>
      <c r="LS3" s="141"/>
      <c r="LT3" s="141"/>
      <c r="LU3" s="141"/>
      <c r="LV3" s="141"/>
      <c r="LW3" s="141"/>
      <c r="LX3" s="141"/>
      <c r="LY3" s="141"/>
      <c r="LZ3" s="141"/>
      <c r="MA3" s="141"/>
      <c r="MB3" s="141"/>
      <c r="MC3" s="141"/>
      <c r="MD3" s="141"/>
      <c r="ME3" s="141"/>
      <c r="MF3" s="141"/>
      <c r="MG3" s="141"/>
      <c r="MH3" s="141"/>
      <c r="MI3" s="141"/>
      <c r="MJ3" s="141"/>
      <c r="MK3" s="141"/>
      <c r="ML3" s="141"/>
      <c r="MM3" s="141"/>
      <c r="MN3" s="141"/>
      <c r="MO3" s="141"/>
      <c r="MP3" s="141"/>
      <c r="MQ3" s="141"/>
      <c r="MR3" s="141"/>
      <c r="MS3" s="141"/>
      <c r="MT3" s="141"/>
      <c r="MU3" s="141"/>
      <c r="MV3" s="141"/>
      <c r="MW3" s="141"/>
      <c r="MX3" s="141"/>
      <c r="MY3" s="141"/>
      <c r="MZ3" s="141"/>
      <c r="NA3" s="141"/>
      <c r="NB3" s="141"/>
      <c r="NC3" s="141"/>
      <c r="ND3" s="141"/>
      <c r="NE3" s="141"/>
      <c r="NF3" s="141"/>
      <c r="NG3" s="141"/>
      <c r="NH3" s="141"/>
      <c r="NI3" s="141"/>
      <c r="NJ3" s="141"/>
      <c r="NK3" s="141"/>
      <c r="NL3" s="141"/>
      <c r="NM3" s="141"/>
      <c r="NN3" s="141"/>
      <c r="NO3" s="141"/>
      <c r="NP3" s="141"/>
      <c r="NQ3" s="141"/>
      <c r="NR3" s="141"/>
      <c r="NS3" s="141"/>
      <c r="NT3" s="141"/>
      <c r="NU3" s="141"/>
      <c r="NV3" s="141"/>
      <c r="NW3" s="141"/>
      <c r="NX3" s="141"/>
      <c r="NY3" s="141"/>
      <c r="NZ3" s="141"/>
      <c r="OA3" s="141"/>
      <c r="OB3" s="141"/>
      <c r="OC3" s="141"/>
      <c r="OD3" s="141"/>
      <c r="OE3" s="141"/>
      <c r="OF3" s="141"/>
      <c r="OG3" s="141"/>
      <c r="OH3" s="141"/>
      <c r="OI3" s="141"/>
      <c r="OJ3" s="141"/>
      <c r="OK3" s="141"/>
      <c r="OL3" s="141"/>
      <c r="OM3" s="141"/>
      <c r="ON3" s="141"/>
      <c r="OO3" s="141"/>
      <c r="OP3" s="141"/>
      <c r="OQ3" s="141"/>
      <c r="OR3" s="141"/>
      <c r="OS3" s="141"/>
      <c r="OT3" s="141"/>
      <c r="OU3" s="141"/>
      <c r="OV3" s="141"/>
      <c r="OW3" s="141"/>
      <c r="OX3" s="141"/>
      <c r="OY3" s="141"/>
      <c r="OZ3" s="141"/>
      <c r="PA3" s="141"/>
      <c r="PB3" s="141"/>
      <c r="PC3" s="141"/>
      <c r="PD3" s="141"/>
      <c r="PE3" s="141"/>
      <c r="PF3" s="141"/>
      <c r="PG3" s="141"/>
      <c r="PH3" s="141"/>
      <c r="PI3" s="141"/>
      <c r="PJ3" s="141"/>
      <c r="PK3" s="141"/>
      <c r="PL3" s="141"/>
      <c r="PM3" s="141"/>
      <c r="PN3" s="141"/>
      <c r="PO3" s="141"/>
      <c r="PP3" s="141"/>
      <c r="PQ3" s="141"/>
      <c r="PR3" s="141"/>
      <c r="PS3" s="141"/>
      <c r="PT3" s="141"/>
      <c r="PU3" s="141"/>
      <c r="PV3" s="141"/>
      <c r="PW3" s="141"/>
      <c r="PX3" s="141"/>
      <c r="PY3" s="141"/>
      <c r="PZ3" s="141"/>
      <c r="QA3" s="141"/>
      <c r="QB3" s="141"/>
      <c r="QC3" s="141"/>
      <c r="QD3" s="141"/>
      <c r="QE3" s="141"/>
      <c r="QF3" s="141"/>
      <c r="QG3" s="141"/>
      <c r="QH3" s="141"/>
      <c r="QI3" s="141"/>
      <c r="QJ3" s="141"/>
      <c r="QK3" s="141"/>
      <c r="QL3" s="141"/>
      <c r="QM3" s="141"/>
      <c r="QN3" s="141"/>
      <c r="QO3" s="141"/>
      <c r="QP3" s="141"/>
      <c r="QQ3" s="141"/>
      <c r="QR3" s="141"/>
      <c r="QS3" s="141"/>
      <c r="QT3" s="141"/>
      <c r="QU3" s="141"/>
      <c r="QV3" s="141"/>
      <c r="QW3" s="141"/>
      <c r="QX3" s="141"/>
      <c r="QY3" s="141"/>
      <c r="QZ3" s="141"/>
      <c r="RA3" s="141"/>
      <c r="RB3" s="141"/>
      <c r="RC3" s="141"/>
      <c r="RD3" s="141"/>
      <c r="RE3" s="141"/>
      <c r="RF3" s="141"/>
      <c r="RG3" s="141"/>
    </row>
    <row r="4" spans="1:475" s="140" customFormat="1" ht="15.75" x14ac:dyDescent="0.25">
      <c r="A4" s="141" t="s">
        <v>326</v>
      </c>
      <c r="C4"/>
      <c r="D4" s="141"/>
      <c r="E4" s="141"/>
      <c r="G4" s="141"/>
      <c r="H4" s="141"/>
      <c r="I4" s="194"/>
      <c r="J4" s="141"/>
      <c r="K4" s="141"/>
      <c r="L4" s="141"/>
      <c r="N4" s="141"/>
      <c r="O4" s="141"/>
      <c r="Q4" s="141"/>
      <c r="R4" s="141"/>
      <c r="T4" s="141"/>
      <c r="U4" s="141"/>
      <c r="W4" s="141"/>
      <c r="X4" s="141"/>
      <c r="Z4" s="141"/>
      <c r="AA4" s="141"/>
      <c r="AC4" s="141"/>
      <c r="AD4" s="141"/>
      <c r="AF4" s="141"/>
      <c r="AG4" s="141"/>
      <c r="AI4" s="141"/>
      <c r="AJ4" s="141"/>
      <c r="AL4" s="141"/>
      <c r="AM4" s="141"/>
      <c r="AO4" s="141"/>
      <c r="AP4" s="141"/>
      <c r="AR4" s="141"/>
      <c r="AS4" s="141"/>
      <c r="AU4" s="141"/>
      <c r="AV4" s="141"/>
      <c r="AX4" s="141"/>
      <c r="AY4" s="141"/>
      <c r="BA4" s="141"/>
      <c r="BB4" s="141"/>
      <c r="BD4" s="141"/>
      <c r="BE4" s="141"/>
      <c r="BG4" s="141"/>
      <c r="BH4" s="141"/>
      <c r="BJ4" s="141"/>
      <c r="BK4" s="141"/>
      <c r="BM4" s="141"/>
      <c r="BN4" s="141"/>
      <c r="BP4" s="141"/>
      <c r="BQ4" s="141"/>
      <c r="BS4" s="141"/>
      <c r="BT4" s="141"/>
      <c r="BV4" s="141"/>
      <c r="BW4" s="141"/>
      <c r="BY4" s="141"/>
      <c r="BZ4" s="141"/>
      <c r="CB4" s="141"/>
      <c r="CC4" s="141"/>
      <c r="CE4" s="141"/>
      <c r="CF4" s="141"/>
      <c r="CH4" s="141"/>
      <c r="CI4" s="141"/>
      <c r="CK4" s="141"/>
      <c r="CL4" s="141"/>
      <c r="CN4" s="141"/>
      <c r="CO4" s="141"/>
      <c r="CQ4" s="141"/>
      <c r="CR4" s="141"/>
      <c r="CT4" s="141"/>
      <c r="CU4" s="141"/>
      <c r="CW4" s="141"/>
      <c r="CX4" s="141"/>
      <c r="CZ4" s="141"/>
      <c r="DA4" s="141"/>
      <c r="DC4" s="141"/>
      <c r="DD4" s="141"/>
      <c r="DF4" s="141"/>
      <c r="DG4" s="141"/>
      <c r="DI4" s="141"/>
      <c r="DJ4" s="141"/>
      <c r="DL4" s="141"/>
      <c r="DM4" s="141"/>
      <c r="DO4" s="141"/>
      <c r="DP4" s="141"/>
      <c r="DR4" s="141"/>
      <c r="DS4" s="141"/>
      <c r="DU4" s="141"/>
      <c r="DV4" s="141"/>
      <c r="DX4" s="141"/>
      <c r="DY4" s="141"/>
      <c r="EA4" s="141"/>
      <c r="EB4" s="141"/>
      <c r="ED4" s="141"/>
      <c r="EE4" s="141"/>
      <c r="EG4" s="141"/>
      <c r="EH4" s="141"/>
      <c r="EJ4" s="141"/>
      <c r="EK4" s="141"/>
      <c r="EM4" s="141"/>
      <c r="EN4" s="141"/>
      <c r="EP4" s="141"/>
      <c r="EQ4" s="141"/>
      <c r="ES4" s="141"/>
      <c r="ET4" s="141"/>
      <c r="EV4" s="141"/>
      <c r="EW4" s="141"/>
      <c r="EY4" s="141"/>
      <c r="EZ4" s="141"/>
      <c r="FB4" s="141"/>
      <c r="FC4" s="141"/>
      <c r="FE4" s="141"/>
      <c r="FF4" s="141"/>
      <c r="FH4" s="141"/>
      <c r="FI4" s="141"/>
      <c r="FK4" s="141"/>
      <c r="FL4" s="141"/>
      <c r="FN4" s="141"/>
      <c r="FO4" s="141"/>
      <c r="FQ4" s="141"/>
      <c r="FR4" s="141"/>
      <c r="FT4" s="141"/>
      <c r="FU4" s="141"/>
      <c r="FW4" s="141"/>
      <c r="FX4" s="141"/>
      <c r="FZ4" s="141"/>
      <c r="GA4" s="141"/>
      <c r="GC4" s="141"/>
      <c r="GD4" s="141"/>
      <c r="GF4" s="141"/>
      <c r="GG4" s="141"/>
      <c r="GI4" s="141"/>
      <c r="GJ4" s="141"/>
      <c r="GL4" s="141"/>
      <c r="GM4" s="141"/>
      <c r="GO4" s="141"/>
      <c r="GP4" s="141"/>
      <c r="GR4" s="141"/>
      <c r="GS4" s="141"/>
      <c r="GU4" s="141"/>
      <c r="GV4" s="141"/>
      <c r="GX4" s="141"/>
      <c r="GY4" s="141"/>
      <c r="HA4" s="141"/>
      <c r="HB4" s="141"/>
      <c r="HD4" s="141"/>
      <c r="HE4" s="141"/>
      <c r="HG4" s="141"/>
      <c r="HH4" s="141"/>
      <c r="HJ4" s="141"/>
      <c r="HK4" s="141"/>
      <c r="HM4" s="141"/>
      <c r="HN4" s="141"/>
      <c r="HP4" s="141"/>
      <c r="HQ4" s="141"/>
      <c r="HS4" s="141"/>
      <c r="HT4" s="141"/>
      <c r="HV4" s="141"/>
      <c r="HW4" s="141"/>
      <c r="HY4" s="141"/>
      <c r="HZ4" s="141"/>
      <c r="IB4" s="141"/>
      <c r="IC4" s="141"/>
      <c r="IE4" s="141"/>
      <c r="IF4" s="141"/>
      <c r="IH4" s="141"/>
      <c r="II4" s="141"/>
      <c r="IK4" s="141"/>
      <c r="IL4" s="141"/>
      <c r="IN4" s="141"/>
      <c r="IO4" s="141"/>
      <c r="IQ4" s="141"/>
      <c r="IR4" s="141"/>
      <c r="IT4" s="141"/>
      <c r="IU4" s="141"/>
      <c r="IW4" s="141"/>
      <c r="IX4" s="141"/>
      <c r="IZ4" s="141"/>
      <c r="JA4" s="141"/>
      <c r="JC4" s="141"/>
      <c r="JD4" s="141"/>
      <c r="JF4" s="141"/>
      <c r="JG4" s="141"/>
      <c r="JI4" s="141"/>
      <c r="JJ4" s="141"/>
      <c r="JL4" s="141"/>
      <c r="JM4" s="141"/>
      <c r="JO4" s="141"/>
      <c r="JP4" s="141"/>
      <c r="JR4" s="141"/>
      <c r="JS4" s="141"/>
      <c r="JU4" s="141"/>
      <c r="JV4" s="141"/>
      <c r="JX4" s="141"/>
      <c r="JY4" s="141"/>
      <c r="KA4" s="141"/>
      <c r="KB4" s="141"/>
      <c r="KD4" s="141"/>
      <c r="KE4" s="141"/>
      <c r="KG4" s="141"/>
      <c r="KH4" s="141"/>
      <c r="KJ4" s="141"/>
      <c r="KK4" s="141"/>
      <c r="KM4" s="141"/>
      <c r="KN4" s="141"/>
      <c r="KP4" s="141"/>
      <c r="KQ4" s="141"/>
      <c r="KS4" s="141"/>
      <c r="KT4" s="141"/>
      <c r="KV4" s="141"/>
      <c r="KW4" s="141"/>
      <c r="KY4" s="141"/>
      <c r="KZ4" s="141"/>
      <c r="LB4" s="141"/>
      <c r="LC4" s="141"/>
      <c r="LE4" s="141"/>
      <c r="LF4" s="141"/>
      <c r="LH4" s="141"/>
      <c r="LI4" s="141"/>
      <c r="LK4" s="141"/>
      <c r="LL4" s="141"/>
      <c r="LN4" s="141"/>
      <c r="LO4" s="141"/>
      <c r="LQ4" s="141"/>
      <c r="LR4" s="141"/>
      <c r="LT4" s="141"/>
      <c r="LU4" s="141"/>
      <c r="LW4" s="141"/>
      <c r="LX4" s="141"/>
      <c r="LZ4" s="141"/>
      <c r="MA4" s="141"/>
      <c r="MC4" s="141"/>
      <c r="MD4" s="141"/>
      <c r="MF4" s="141"/>
      <c r="MG4" s="141"/>
      <c r="MI4" s="141"/>
      <c r="MJ4" s="141"/>
      <c r="ML4" s="141"/>
      <c r="MM4" s="141"/>
      <c r="MO4" s="141"/>
      <c r="MP4" s="141"/>
      <c r="MR4" s="141"/>
      <c r="MS4" s="141"/>
      <c r="MU4" s="141"/>
      <c r="MV4" s="141"/>
      <c r="MX4" s="141"/>
      <c r="MY4" s="141"/>
      <c r="NA4" s="141"/>
      <c r="NB4" s="141"/>
      <c r="ND4" s="141"/>
      <c r="NE4" s="141"/>
      <c r="NG4" s="141"/>
      <c r="NH4" s="141"/>
      <c r="NJ4" s="141"/>
      <c r="NK4" s="141"/>
      <c r="NM4" s="141"/>
      <c r="NN4" s="141"/>
      <c r="NP4" s="141"/>
      <c r="NQ4" s="141"/>
      <c r="NS4" s="141"/>
      <c r="NT4" s="141"/>
      <c r="NV4" s="141"/>
      <c r="NW4" s="141"/>
      <c r="NY4" s="141"/>
      <c r="NZ4" s="141"/>
      <c r="OB4" s="141"/>
      <c r="OC4" s="141"/>
      <c r="OE4" s="141"/>
      <c r="OF4" s="141"/>
      <c r="OH4" s="141"/>
      <c r="OI4" s="141"/>
      <c r="OK4" s="141"/>
      <c r="OL4" s="141"/>
      <c r="ON4" s="141"/>
      <c r="OO4" s="141"/>
      <c r="OQ4" s="141"/>
      <c r="OR4" s="141"/>
      <c r="OT4" s="141"/>
      <c r="OU4" s="141"/>
      <c r="OW4" s="141"/>
      <c r="OX4" s="141"/>
      <c r="OZ4" s="141"/>
      <c r="PA4" s="141"/>
      <c r="PC4" s="141"/>
      <c r="PD4" s="141"/>
      <c r="PF4" s="141"/>
      <c r="PG4" s="141"/>
      <c r="PI4" s="141"/>
      <c r="PJ4" s="141"/>
      <c r="PL4" s="141"/>
      <c r="PM4" s="141"/>
      <c r="PO4" s="141"/>
      <c r="PP4" s="141"/>
      <c r="PR4" s="141"/>
      <c r="PS4" s="141"/>
      <c r="PU4" s="141"/>
      <c r="PV4" s="141"/>
      <c r="PX4" s="141"/>
      <c r="PY4" s="141"/>
      <c r="QA4" s="141"/>
      <c r="QB4" s="141"/>
      <c r="QD4" s="141"/>
      <c r="QE4" s="141"/>
      <c r="QG4" s="141"/>
      <c r="QH4" s="141"/>
      <c r="QJ4" s="141"/>
      <c r="QK4" s="141"/>
      <c r="QM4" s="141"/>
      <c r="QN4" s="141"/>
      <c r="QP4" s="141"/>
      <c r="QQ4" s="141"/>
      <c r="QS4" s="141"/>
      <c r="QT4" s="141"/>
      <c r="QV4" s="141"/>
      <c r="QW4" s="141"/>
      <c r="QY4" s="141"/>
      <c r="QZ4" s="141"/>
      <c r="RB4" s="141"/>
      <c r="RC4" s="141"/>
      <c r="RE4" s="141"/>
      <c r="RF4" s="141"/>
    </row>
    <row r="5" spans="1:475" s="140" customFormat="1" ht="15.75" customHeight="1" x14ac:dyDescent="0.25">
      <c r="A5" s="140" t="str">
        <f>'Admin Info'!B6</f>
        <v>Ava Community Energy</v>
      </c>
      <c r="I5" s="142"/>
    </row>
    <row r="6" spans="1:475" s="140" customFormat="1" x14ac:dyDescent="0.25">
      <c r="A6" s="137"/>
      <c r="B6" s="137"/>
      <c r="C6" s="137"/>
      <c r="D6" s="137"/>
      <c r="E6" s="137"/>
      <c r="G6" s="137"/>
      <c r="H6" s="137"/>
      <c r="I6" s="193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137"/>
      <c r="CM6" s="137"/>
      <c r="CN6" s="137"/>
      <c r="CO6" s="137"/>
      <c r="CP6" s="137"/>
      <c r="CQ6" s="137"/>
      <c r="CR6" s="137"/>
      <c r="CS6" s="137"/>
      <c r="CT6" s="137"/>
      <c r="CU6" s="137"/>
      <c r="CV6" s="137"/>
      <c r="CW6" s="137"/>
      <c r="CX6" s="137"/>
      <c r="CY6" s="137"/>
      <c r="CZ6" s="137"/>
      <c r="DA6" s="137"/>
      <c r="DB6" s="137"/>
      <c r="DC6" s="137"/>
      <c r="DD6" s="137"/>
      <c r="DE6" s="137"/>
      <c r="DF6" s="137"/>
      <c r="DG6" s="137"/>
      <c r="DH6" s="137"/>
      <c r="DI6" s="137"/>
      <c r="DJ6" s="137"/>
      <c r="DK6" s="137"/>
      <c r="DL6" s="137"/>
      <c r="DM6" s="137"/>
      <c r="DN6" s="137"/>
      <c r="DO6" s="137"/>
      <c r="DP6" s="137"/>
      <c r="DQ6" s="137"/>
      <c r="DR6" s="137"/>
      <c r="DS6" s="137"/>
      <c r="DT6" s="137"/>
      <c r="DU6" s="137"/>
      <c r="DV6" s="137"/>
      <c r="DW6" s="137"/>
      <c r="DX6" s="137"/>
      <c r="DY6" s="137"/>
      <c r="DZ6" s="137"/>
      <c r="EA6" s="137"/>
      <c r="EB6" s="137"/>
      <c r="EC6" s="137"/>
      <c r="ED6" s="137"/>
      <c r="EE6" s="137"/>
      <c r="EF6" s="137"/>
      <c r="EG6" s="137"/>
      <c r="EH6" s="137"/>
      <c r="EI6" s="137"/>
      <c r="EJ6" s="137"/>
      <c r="EK6" s="137"/>
      <c r="EL6" s="137"/>
      <c r="EM6" s="137"/>
      <c r="EN6" s="137"/>
      <c r="EO6" s="137"/>
      <c r="EP6" s="137"/>
      <c r="EQ6" s="137"/>
      <c r="ER6" s="137"/>
      <c r="ES6" s="137"/>
      <c r="ET6" s="137"/>
      <c r="EU6" s="137"/>
      <c r="EV6" s="137"/>
      <c r="EW6" s="137"/>
      <c r="EX6" s="137"/>
      <c r="EY6" s="137"/>
      <c r="EZ6" s="137"/>
      <c r="FA6" s="137"/>
      <c r="FB6" s="137"/>
      <c r="FC6" s="137"/>
      <c r="FD6" s="137"/>
      <c r="FE6" s="137"/>
      <c r="FF6" s="137"/>
      <c r="FG6" s="137"/>
      <c r="FH6" s="137"/>
      <c r="FI6" s="137"/>
      <c r="FJ6" s="137"/>
      <c r="FK6" s="137"/>
      <c r="FL6" s="137"/>
      <c r="FM6" s="137"/>
      <c r="FN6" s="137"/>
      <c r="FO6" s="137"/>
      <c r="FP6" s="137"/>
      <c r="FQ6" s="137"/>
      <c r="FR6" s="137"/>
      <c r="FS6" s="137"/>
      <c r="FT6" s="137"/>
      <c r="FU6" s="137"/>
      <c r="FV6" s="137"/>
      <c r="FW6" s="137"/>
      <c r="FX6" s="137"/>
      <c r="FY6" s="137"/>
      <c r="FZ6" s="137"/>
      <c r="GA6" s="137"/>
      <c r="GB6" s="137"/>
      <c r="GC6" s="137"/>
      <c r="GD6" s="137"/>
      <c r="GE6" s="137"/>
      <c r="GF6" s="137"/>
      <c r="GG6" s="137"/>
      <c r="GH6" s="137"/>
      <c r="GI6" s="137"/>
      <c r="GJ6" s="137"/>
      <c r="GK6" s="137"/>
      <c r="GL6" s="137"/>
      <c r="GM6" s="137"/>
      <c r="GN6" s="137"/>
      <c r="GO6" s="137"/>
      <c r="GP6" s="137"/>
      <c r="GQ6" s="137"/>
      <c r="GR6" s="137"/>
      <c r="GS6" s="137"/>
      <c r="GT6" s="137"/>
      <c r="GU6" s="137"/>
      <c r="GV6" s="137"/>
      <c r="GW6" s="137"/>
      <c r="GX6" s="137"/>
      <c r="GY6" s="137"/>
      <c r="GZ6" s="137"/>
      <c r="HA6" s="137"/>
      <c r="HB6" s="137"/>
      <c r="HC6" s="137"/>
      <c r="HD6" s="137"/>
      <c r="HE6" s="137"/>
      <c r="HF6" s="137"/>
      <c r="HG6" s="137"/>
      <c r="HH6" s="137"/>
      <c r="HI6" s="137"/>
      <c r="HJ6" s="137"/>
      <c r="HK6" s="137"/>
      <c r="HL6" s="137"/>
      <c r="HM6" s="137"/>
      <c r="HN6" s="137"/>
      <c r="HO6" s="137"/>
      <c r="HP6" s="137"/>
      <c r="HQ6" s="137"/>
      <c r="HR6" s="137"/>
      <c r="HS6" s="137"/>
      <c r="HT6" s="137"/>
      <c r="HU6" s="137"/>
      <c r="HV6" s="137"/>
      <c r="HW6" s="137"/>
      <c r="HX6" s="137"/>
      <c r="HY6" s="137"/>
      <c r="HZ6" s="137"/>
      <c r="IA6" s="137"/>
      <c r="IB6" s="137"/>
      <c r="IC6" s="137"/>
      <c r="ID6" s="137"/>
      <c r="IE6" s="137"/>
      <c r="IF6" s="137"/>
      <c r="IG6" s="137"/>
      <c r="IH6" s="137"/>
      <c r="II6" s="137"/>
      <c r="IJ6" s="137"/>
      <c r="IK6" s="137"/>
      <c r="IL6" s="137"/>
      <c r="IM6" s="137"/>
      <c r="IN6" s="137"/>
      <c r="IO6" s="137"/>
      <c r="IP6" s="137"/>
      <c r="IQ6" s="137"/>
      <c r="IR6" s="137"/>
      <c r="IS6" s="137"/>
      <c r="IT6" s="137"/>
      <c r="IU6" s="137"/>
      <c r="IV6" s="137"/>
      <c r="IW6" s="137"/>
      <c r="IX6" s="137"/>
      <c r="IY6" s="137"/>
      <c r="IZ6" s="137"/>
      <c r="JA6" s="137"/>
      <c r="JB6" s="137"/>
      <c r="JC6" s="137"/>
      <c r="JD6" s="137"/>
      <c r="JE6" s="137"/>
      <c r="JF6" s="137"/>
      <c r="JG6" s="137"/>
      <c r="JH6" s="137"/>
      <c r="JI6" s="137"/>
      <c r="JJ6" s="137"/>
      <c r="JK6" s="137"/>
      <c r="JL6" s="137"/>
      <c r="JM6" s="137"/>
      <c r="JN6" s="137"/>
      <c r="JO6" s="137"/>
      <c r="JP6" s="137"/>
      <c r="JQ6" s="137"/>
      <c r="JR6" s="137"/>
      <c r="JS6" s="137"/>
      <c r="JT6" s="137"/>
      <c r="JU6" s="137"/>
      <c r="JV6" s="137"/>
      <c r="JW6" s="137"/>
      <c r="JX6" s="137"/>
      <c r="JY6" s="137"/>
      <c r="JZ6" s="137"/>
      <c r="KA6" s="137"/>
      <c r="KB6" s="137"/>
      <c r="KC6" s="137"/>
      <c r="KD6" s="137"/>
      <c r="KE6" s="137"/>
      <c r="KF6" s="137"/>
      <c r="KG6" s="137"/>
      <c r="KH6" s="137"/>
      <c r="KI6" s="137"/>
      <c r="KJ6" s="137"/>
      <c r="KK6" s="137"/>
      <c r="KL6" s="137"/>
      <c r="KM6" s="137"/>
      <c r="KN6" s="137"/>
      <c r="KO6" s="137"/>
      <c r="KP6" s="137"/>
      <c r="KQ6" s="137"/>
      <c r="KR6" s="137"/>
      <c r="KS6" s="137"/>
      <c r="KT6" s="137"/>
      <c r="KU6" s="137"/>
      <c r="KV6" s="137"/>
      <c r="KW6" s="137"/>
      <c r="KX6" s="137"/>
      <c r="KY6" s="137"/>
      <c r="KZ6" s="137"/>
      <c r="LA6" s="137"/>
      <c r="LB6" s="137"/>
      <c r="LC6" s="137"/>
      <c r="LD6" s="137"/>
      <c r="LE6" s="137"/>
      <c r="LF6" s="137"/>
      <c r="LG6" s="137"/>
      <c r="LH6" s="137"/>
      <c r="LI6" s="137"/>
      <c r="LJ6" s="137"/>
      <c r="LK6" s="137"/>
      <c r="LL6" s="137"/>
      <c r="LM6" s="137"/>
      <c r="LN6" s="137"/>
      <c r="LO6" s="137"/>
      <c r="LP6" s="137"/>
      <c r="LQ6" s="137"/>
      <c r="LR6" s="137"/>
      <c r="LS6" s="137"/>
      <c r="LT6" s="137"/>
      <c r="LU6" s="137"/>
      <c r="LV6" s="137"/>
      <c r="LW6" s="137"/>
      <c r="LX6" s="137"/>
      <c r="LY6" s="137"/>
      <c r="LZ6" s="137"/>
      <c r="MA6" s="137"/>
      <c r="MB6" s="137"/>
      <c r="MC6" s="137"/>
      <c r="MD6" s="137"/>
      <c r="ME6" s="137"/>
      <c r="MF6" s="137"/>
      <c r="MG6" s="137"/>
      <c r="MH6" s="137"/>
      <c r="MI6" s="137"/>
      <c r="MJ6" s="137"/>
      <c r="MK6" s="137"/>
      <c r="ML6" s="137"/>
      <c r="MM6" s="137"/>
      <c r="MN6" s="137"/>
      <c r="MO6" s="137"/>
      <c r="MP6" s="137"/>
      <c r="MQ6" s="137"/>
      <c r="MR6" s="137"/>
      <c r="MS6" s="137"/>
      <c r="MT6" s="137"/>
      <c r="MU6" s="137"/>
      <c r="MV6" s="137"/>
      <c r="MW6" s="137"/>
      <c r="MX6" s="137"/>
      <c r="MY6" s="137"/>
      <c r="MZ6" s="137"/>
      <c r="NA6" s="137"/>
      <c r="NB6" s="137"/>
      <c r="NC6" s="137"/>
      <c r="ND6" s="137"/>
      <c r="NE6" s="137"/>
      <c r="NF6" s="137"/>
      <c r="NG6" s="137"/>
      <c r="NH6" s="137"/>
      <c r="NI6" s="137"/>
      <c r="NJ6" s="137"/>
      <c r="NK6" s="137"/>
      <c r="NL6" s="137"/>
      <c r="NM6" s="137"/>
      <c r="NN6" s="137"/>
      <c r="NO6" s="137"/>
      <c r="NP6" s="137"/>
      <c r="NQ6" s="137"/>
      <c r="NR6" s="137"/>
      <c r="NS6" s="137"/>
      <c r="NT6" s="137"/>
      <c r="NU6" s="137"/>
      <c r="NV6" s="137"/>
      <c r="NW6" s="137"/>
      <c r="NX6" s="137"/>
      <c r="NY6" s="137"/>
      <c r="NZ6" s="137"/>
      <c r="OA6" s="137"/>
      <c r="OB6" s="137"/>
      <c r="OC6" s="137"/>
      <c r="OD6" s="137"/>
      <c r="OE6" s="137"/>
      <c r="OF6" s="137"/>
      <c r="OG6" s="137"/>
      <c r="OH6" s="137"/>
      <c r="OI6" s="137"/>
      <c r="OJ6" s="137"/>
      <c r="OK6" s="137"/>
      <c r="OL6" s="137"/>
      <c r="OM6" s="137"/>
      <c r="ON6" s="137"/>
      <c r="OO6" s="137"/>
      <c r="OP6" s="137"/>
      <c r="OQ6" s="137"/>
      <c r="OR6" s="137"/>
      <c r="OS6" s="137"/>
      <c r="OT6" s="137"/>
      <c r="OU6" s="137"/>
      <c r="OV6" s="137"/>
      <c r="OW6" s="137"/>
      <c r="OX6" s="137"/>
      <c r="OY6" s="137"/>
      <c r="OZ6" s="137"/>
      <c r="PA6" s="137"/>
      <c r="PB6" s="137"/>
      <c r="PC6" s="137"/>
      <c r="PD6" s="137"/>
      <c r="PE6" s="137"/>
      <c r="PF6" s="137"/>
      <c r="PG6" s="137"/>
      <c r="PH6" s="137"/>
      <c r="PI6" s="137"/>
      <c r="PJ6" s="137"/>
      <c r="PK6" s="137"/>
      <c r="PL6" s="137"/>
      <c r="PM6" s="137"/>
      <c r="PN6" s="137"/>
      <c r="PO6" s="137"/>
      <c r="PP6" s="137"/>
      <c r="PQ6" s="137"/>
      <c r="PR6" s="137"/>
      <c r="PS6" s="137"/>
      <c r="PT6" s="137"/>
      <c r="PU6" s="137"/>
      <c r="PV6" s="137"/>
      <c r="PW6" s="137"/>
      <c r="PX6" s="137"/>
      <c r="PY6" s="137"/>
      <c r="PZ6" s="137"/>
      <c r="QA6" s="137"/>
      <c r="QB6" s="137"/>
      <c r="QC6" s="137"/>
      <c r="QD6" s="137"/>
      <c r="QE6" s="137"/>
      <c r="QF6" s="137"/>
      <c r="QG6" s="137"/>
      <c r="QH6" s="137"/>
      <c r="QI6" s="137"/>
      <c r="QJ6" s="137"/>
      <c r="QK6" s="137"/>
      <c r="QL6" s="137"/>
      <c r="QM6" s="137"/>
      <c r="QN6" s="137"/>
      <c r="QO6" s="137"/>
      <c r="QP6" s="137"/>
      <c r="QQ6" s="137"/>
      <c r="QR6" s="137"/>
      <c r="QS6" s="137"/>
      <c r="QT6" s="137"/>
      <c r="QU6" s="137"/>
      <c r="QV6" s="137"/>
      <c r="QW6" s="137"/>
      <c r="QX6" s="137"/>
      <c r="QY6" s="137"/>
      <c r="QZ6" s="137"/>
      <c r="RA6" s="137"/>
      <c r="RB6" s="137"/>
      <c r="RC6" s="137"/>
      <c r="RD6" s="137"/>
      <c r="RE6" s="137"/>
      <c r="RF6" s="137"/>
      <c r="RG6" s="137"/>
    </row>
    <row r="7" spans="1:475" s="140" customFormat="1" x14ac:dyDescent="0.25">
      <c r="A7" s="154" t="s">
        <v>327</v>
      </c>
      <c r="B7" s="154"/>
      <c r="C7" s="154"/>
      <c r="D7" s="154"/>
      <c r="E7" s="154"/>
      <c r="G7" s="154"/>
      <c r="H7" s="154"/>
      <c r="I7" s="195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154"/>
      <c r="EH7" s="154"/>
      <c r="EI7" s="154"/>
      <c r="EJ7" s="154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154"/>
      <c r="FR7" s="154"/>
      <c r="FS7" s="154"/>
      <c r="FT7" s="154"/>
      <c r="FU7" s="154"/>
      <c r="FV7" s="154"/>
      <c r="FW7" s="154"/>
      <c r="FX7" s="154"/>
      <c r="FY7" s="154"/>
      <c r="FZ7" s="154"/>
      <c r="GA7" s="154"/>
      <c r="GB7" s="154"/>
      <c r="GC7" s="154"/>
      <c r="GD7" s="154"/>
      <c r="GE7" s="154"/>
      <c r="GF7" s="154"/>
      <c r="GG7" s="154"/>
      <c r="GH7" s="154"/>
      <c r="GI7" s="154"/>
      <c r="GJ7" s="154"/>
      <c r="GK7" s="154"/>
      <c r="GL7" s="154"/>
      <c r="GM7" s="154"/>
      <c r="GN7" s="154"/>
      <c r="GO7" s="154"/>
      <c r="GP7" s="154"/>
      <c r="GQ7" s="154"/>
      <c r="GR7" s="154"/>
      <c r="GS7" s="154"/>
      <c r="GT7" s="154"/>
      <c r="GU7" s="154"/>
      <c r="GV7" s="154"/>
      <c r="GW7" s="154"/>
      <c r="GX7" s="154"/>
      <c r="GY7" s="154"/>
      <c r="GZ7" s="154"/>
      <c r="HA7" s="154"/>
      <c r="HB7" s="154"/>
      <c r="HC7" s="154"/>
      <c r="HD7" s="154"/>
      <c r="HE7" s="154"/>
      <c r="HF7" s="154"/>
      <c r="HG7" s="154"/>
      <c r="HH7" s="154"/>
      <c r="HI7" s="154"/>
      <c r="HJ7" s="154"/>
      <c r="HK7" s="154"/>
      <c r="HL7" s="154"/>
      <c r="HM7" s="154"/>
      <c r="HN7" s="154"/>
      <c r="HO7" s="154"/>
      <c r="HP7" s="154"/>
      <c r="HQ7" s="154"/>
      <c r="HR7" s="154"/>
      <c r="HS7" s="154"/>
      <c r="HT7" s="154"/>
      <c r="HU7" s="154"/>
      <c r="HV7" s="154"/>
      <c r="HW7" s="154"/>
      <c r="HX7" s="154"/>
      <c r="HY7" s="154"/>
      <c r="HZ7" s="154"/>
      <c r="IA7" s="154"/>
      <c r="IB7" s="154"/>
      <c r="IC7" s="154"/>
      <c r="ID7" s="154"/>
      <c r="IE7" s="154"/>
      <c r="IF7" s="154"/>
      <c r="IG7" s="154"/>
      <c r="IH7" s="154"/>
      <c r="II7" s="154"/>
      <c r="IJ7" s="154"/>
      <c r="IK7" s="154"/>
      <c r="IL7" s="154"/>
      <c r="IM7" s="154"/>
      <c r="IN7" s="154"/>
      <c r="IO7" s="154"/>
      <c r="IP7" s="154"/>
      <c r="IQ7" s="154"/>
      <c r="IR7" s="154"/>
      <c r="IS7" s="154"/>
      <c r="IT7" s="154"/>
      <c r="IU7" s="154"/>
      <c r="IV7" s="154"/>
      <c r="IW7" s="154"/>
      <c r="IX7" s="154"/>
      <c r="IY7" s="154"/>
      <c r="IZ7" s="154"/>
      <c r="JA7" s="154"/>
      <c r="JB7" s="154"/>
      <c r="JC7" s="154"/>
      <c r="JD7" s="154"/>
      <c r="JE7" s="154"/>
      <c r="JF7" s="154"/>
      <c r="JG7" s="154"/>
      <c r="JH7" s="154"/>
      <c r="JI7" s="154"/>
      <c r="JJ7" s="154"/>
      <c r="JK7" s="154"/>
      <c r="JL7" s="154"/>
      <c r="JM7" s="154"/>
      <c r="JN7" s="154"/>
      <c r="JO7" s="154"/>
      <c r="JP7" s="154"/>
      <c r="JQ7" s="154"/>
      <c r="JR7" s="154"/>
      <c r="JS7" s="154"/>
      <c r="JT7" s="154"/>
      <c r="JU7" s="154"/>
      <c r="JV7" s="154"/>
      <c r="JW7" s="154"/>
      <c r="JX7" s="154"/>
      <c r="JY7" s="154"/>
      <c r="JZ7" s="154"/>
      <c r="KA7" s="154"/>
      <c r="KB7" s="154"/>
      <c r="KC7" s="154"/>
      <c r="KD7" s="154"/>
      <c r="KE7" s="154"/>
      <c r="KF7" s="154"/>
      <c r="KG7" s="154"/>
      <c r="KH7" s="154"/>
      <c r="KI7" s="154"/>
      <c r="KJ7" s="154"/>
      <c r="KK7" s="154"/>
      <c r="KL7" s="154"/>
      <c r="KM7" s="154"/>
      <c r="KN7" s="154"/>
      <c r="KO7" s="154"/>
      <c r="KP7" s="154"/>
      <c r="KQ7" s="154"/>
      <c r="KR7" s="154"/>
      <c r="KS7" s="154"/>
      <c r="KT7" s="154"/>
      <c r="KU7" s="154"/>
      <c r="KV7" s="154"/>
      <c r="KW7" s="154"/>
      <c r="KX7" s="154"/>
      <c r="KY7" s="154"/>
      <c r="KZ7" s="154"/>
      <c r="LA7" s="154"/>
      <c r="LB7" s="154"/>
      <c r="LC7" s="154"/>
      <c r="LD7" s="154"/>
      <c r="LE7" s="154"/>
      <c r="LF7" s="154"/>
      <c r="LG7" s="154"/>
      <c r="LH7" s="154"/>
      <c r="LI7" s="154"/>
      <c r="LJ7" s="154"/>
      <c r="LK7" s="154"/>
      <c r="LL7" s="154"/>
      <c r="LM7" s="154"/>
      <c r="LN7" s="154"/>
      <c r="LO7" s="154"/>
      <c r="LP7" s="154"/>
      <c r="LQ7" s="154"/>
      <c r="LR7" s="154"/>
      <c r="LS7" s="154"/>
      <c r="LT7" s="154"/>
      <c r="LU7" s="154"/>
      <c r="LV7" s="154"/>
      <c r="LW7" s="154"/>
      <c r="LX7" s="154"/>
      <c r="LY7" s="154"/>
      <c r="LZ7" s="154"/>
      <c r="MA7" s="154"/>
      <c r="MB7" s="154"/>
      <c r="MC7" s="154"/>
      <c r="MD7" s="154"/>
      <c r="ME7" s="154"/>
      <c r="MF7" s="154"/>
      <c r="MG7" s="154"/>
      <c r="MH7" s="154"/>
      <c r="MI7" s="154"/>
      <c r="MJ7" s="154"/>
      <c r="MK7" s="154"/>
      <c r="ML7" s="154"/>
      <c r="MM7" s="154"/>
      <c r="MN7" s="154"/>
      <c r="MO7" s="154"/>
      <c r="MP7" s="154"/>
      <c r="MQ7" s="154"/>
      <c r="MR7" s="154"/>
      <c r="MS7" s="154"/>
      <c r="MT7" s="154"/>
      <c r="MU7" s="154"/>
      <c r="MV7" s="154"/>
      <c r="MW7" s="154"/>
      <c r="MX7" s="154"/>
      <c r="MY7" s="154"/>
      <c r="MZ7" s="154"/>
      <c r="NA7" s="154"/>
      <c r="NB7" s="154"/>
      <c r="NC7" s="154"/>
      <c r="ND7" s="154"/>
      <c r="NE7" s="154"/>
      <c r="NF7" s="154"/>
      <c r="NG7" s="154"/>
      <c r="NH7" s="154"/>
      <c r="NI7" s="154"/>
      <c r="NJ7" s="154"/>
      <c r="NK7" s="154"/>
      <c r="NL7" s="154"/>
      <c r="NM7" s="154"/>
      <c r="NN7" s="154"/>
      <c r="NO7" s="154"/>
      <c r="NP7" s="154"/>
      <c r="NQ7" s="154"/>
      <c r="NR7" s="154"/>
      <c r="NS7" s="154"/>
      <c r="NT7" s="154"/>
      <c r="NU7" s="154"/>
      <c r="NV7" s="154"/>
      <c r="NW7" s="154"/>
      <c r="NX7" s="154"/>
      <c r="NY7" s="154"/>
      <c r="NZ7" s="154"/>
      <c r="OA7" s="154"/>
      <c r="OB7" s="154"/>
      <c r="OC7" s="154"/>
      <c r="OD7" s="154"/>
      <c r="OE7" s="154"/>
      <c r="OF7" s="154"/>
      <c r="OG7" s="154"/>
      <c r="OH7" s="154"/>
      <c r="OI7" s="154"/>
      <c r="OJ7" s="154"/>
      <c r="OK7" s="154"/>
      <c r="OL7" s="154"/>
      <c r="OM7" s="154"/>
      <c r="ON7" s="154"/>
      <c r="OO7" s="154"/>
      <c r="OP7" s="154"/>
      <c r="OQ7" s="154"/>
      <c r="OR7" s="154"/>
      <c r="OS7" s="154"/>
      <c r="OT7" s="154"/>
      <c r="OU7" s="154"/>
      <c r="OV7" s="154"/>
      <c r="OW7" s="154"/>
      <c r="OX7" s="154"/>
      <c r="OY7" s="154"/>
      <c r="OZ7" s="154"/>
      <c r="PA7" s="154"/>
      <c r="PB7" s="154"/>
      <c r="PC7" s="154"/>
      <c r="PD7" s="154"/>
      <c r="PE7" s="154"/>
      <c r="PF7" s="154"/>
      <c r="PG7" s="154"/>
      <c r="PH7" s="154"/>
      <c r="PI7" s="154"/>
      <c r="PJ7" s="154"/>
      <c r="PK7" s="154"/>
      <c r="PL7" s="154"/>
      <c r="PM7" s="154"/>
      <c r="PN7" s="154"/>
      <c r="PO7" s="154"/>
      <c r="PP7" s="154"/>
      <c r="PQ7" s="154"/>
      <c r="PR7" s="154"/>
      <c r="PS7" s="154"/>
      <c r="PT7" s="154"/>
      <c r="PU7" s="154"/>
      <c r="PV7" s="154"/>
      <c r="PW7" s="154"/>
      <c r="PX7" s="154"/>
      <c r="PY7" s="154"/>
      <c r="PZ7" s="154"/>
      <c r="QA7" s="154"/>
      <c r="QB7" s="154"/>
      <c r="QC7" s="154"/>
      <c r="QD7" s="154"/>
      <c r="QE7" s="154"/>
      <c r="QF7" s="154"/>
      <c r="QG7" s="154"/>
      <c r="QH7" s="154"/>
      <c r="QI7" s="154"/>
      <c r="QJ7" s="154"/>
      <c r="QK7" s="154"/>
      <c r="QL7" s="154"/>
      <c r="QM7" s="154"/>
      <c r="QN7" s="154"/>
      <c r="QO7" s="154"/>
      <c r="QP7" s="154"/>
      <c r="QQ7" s="154"/>
      <c r="QR7" s="154"/>
      <c r="QS7" s="154"/>
      <c r="QT7" s="154"/>
      <c r="QU7" s="154"/>
      <c r="QV7" s="154"/>
      <c r="QW7" s="154"/>
      <c r="QX7" s="154"/>
      <c r="QY7" s="154"/>
      <c r="QZ7" s="154"/>
      <c r="RA7" s="154"/>
      <c r="RB7" s="154"/>
      <c r="RC7" s="154"/>
      <c r="RD7" s="154"/>
      <c r="RE7" s="154"/>
      <c r="RF7" s="154"/>
      <c r="RG7" s="154"/>
    </row>
    <row r="8" spans="1:475" ht="15" customHeight="1" x14ac:dyDescent="0.25">
      <c r="A8" s="200"/>
      <c r="B8" s="200"/>
      <c r="C8" s="200"/>
      <c r="D8" s="200"/>
      <c r="E8" s="200"/>
      <c r="F8" s="201"/>
      <c r="G8" s="200"/>
      <c r="H8" s="200"/>
      <c r="I8" s="202"/>
      <c r="J8" s="200"/>
      <c r="K8" s="200"/>
      <c r="L8" s="203"/>
      <c r="M8" s="200"/>
      <c r="N8" s="200"/>
      <c r="O8" s="203"/>
      <c r="P8" s="200"/>
      <c r="Q8" s="200"/>
      <c r="R8" s="203"/>
      <c r="S8" s="200"/>
      <c r="T8" s="200"/>
      <c r="U8" s="203"/>
      <c r="V8" s="200"/>
      <c r="W8" s="200"/>
      <c r="X8" s="203"/>
      <c r="Y8" s="200"/>
      <c r="Z8" s="200"/>
      <c r="AA8" s="203"/>
      <c r="AB8" s="200"/>
      <c r="AC8" s="200"/>
      <c r="AD8" s="203"/>
      <c r="AE8" s="200"/>
      <c r="AF8" s="200"/>
      <c r="AG8" s="203"/>
      <c r="AH8" s="200"/>
      <c r="AI8" s="200"/>
      <c r="AJ8" s="203"/>
      <c r="AK8" s="200"/>
      <c r="AL8" s="200"/>
      <c r="AM8" s="203"/>
      <c r="AN8" s="200"/>
      <c r="AO8" s="200"/>
      <c r="AP8" s="203"/>
      <c r="AQ8" s="200"/>
      <c r="AR8" s="200"/>
      <c r="AS8" s="203"/>
      <c r="AT8" s="200"/>
      <c r="AU8" s="200"/>
      <c r="AV8" s="203"/>
      <c r="AW8" s="200"/>
      <c r="AX8" s="200"/>
      <c r="AY8" s="203"/>
      <c r="AZ8" s="200"/>
      <c r="BA8" s="200"/>
      <c r="BB8" s="203"/>
      <c r="BC8" s="200"/>
      <c r="BD8" s="200"/>
      <c r="BE8" s="203"/>
      <c r="BF8" s="200"/>
      <c r="BG8" s="200"/>
      <c r="BH8" s="203"/>
      <c r="BI8" s="200"/>
      <c r="BJ8" s="200"/>
      <c r="BK8" s="203"/>
      <c r="BL8" s="200"/>
      <c r="BM8" s="200"/>
      <c r="BN8" s="203"/>
      <c r="BO8" s="200"/>
      <c r="BP8" s="200"/>
      <c r="BQ8" s="203"/>
      <c r="BR8" s="200"/>
      <c r="BS8" s="200"/>
      <c r="BT8" s="203"/>
      <c r="BU8" s="200"/>
      <c r="BV8" s="200"/>
      <c r="BW8" s="203"/>
      <c r="BX8" s="200"/>
      <c r="BY8" s="200"/>
      <c r="BZ8" s="203"/>
      <c r="CA8" s="200"/>
      <c r="CB8" s="200"/>
      <c r="CC8" s="203"/>
      <c r="CD8" s="200"/>
      <c r="CE8" s="200"/>
      <c r="CF8" s="203"/>
      <c r="CG8" s="200"/>
      <c r="CH8" s="200"/>
      <c r="CI8" s="203"/>
      <c r="CJ8" s="200"/>
      <c r="CK8" s="200"/>
      <c r="CL8" s="203"/>
      <c r="CM8" s="200"/>
      <c r="CN8" s="200"/>
      <c r="CO8" s="203"/>
      <c r="CP8" s="200"/>
      <c r="CQ8" s="200"/>
      <c r="CR8" s="203"/>
      <c r="CS8" s="200"/>
      <c r="CT8" s="200"/>
      <c r="CU8" s="203"/>
      <c r="CV8" s="200"/>
      <c r="CW8" s="200"/>
      <c r="CX8" s="203"/>
      <c r="CY8" s="200"/>
      <c r="CZ8" s="200"/>
      <c r="DA8" s="203"/>
      <c r="DB8" s="200"/>
      <c r="DC8" s="200"/>
      <c r="DD8" s="203"/>
      <c r="DE8" s="200"/>
      <c r="DF8" s="200"/>
      <c r="DG8" s="203"/>
      <c r="DH8" s="200"/>
      <c r="DI8" s="200"/>
      <c r="DJ8" s="203"/>
      <c r="DK8" s="200"/>
      <c r="DL8" s="200"/>
      <c r="DM8" s="203"/>
      <c r="DN8" s="200"/>
      <c r="DO8" s="200"/>
      <c r="DP8" s="203"/>
      <c r="DQ8" s="200"/>
      <c r="DR8" s="200"/>
      <c r="DS8" s="203"/>
      <c r="DT8" s="201"/>
      <c r="DU8" s="200"/>
      <c r="DV8" s="203"/>
    </row>
    <row r="9" spans="1:475" s="169" customFormat="1" ht="45" customHeight="1" x14ac:dyDescent="0.25">
      <c r="A9" s="243" t="s">
        <v>328</v>
      </c>
      <c r="B9" s="243" t="s">
        <v>113</v>
      </c>
      <c r="C9" s="243" t="s">
        <v>114</v>
      </c>
      <c r="D9" s="243" t="s">
        <v>115</v>
      </c>
      <c r="E9" s="243" t="s">
        <v>116</v>
      </c>
      <c r="F9" s="166"/>
      <c r="G9" s="166" t="s">
        <v>329</v>
      </c>
      <c r="H9" s="166" t="s">
        <v>330</v>
      </c>
      <c r="I9" s="166" t="s">
        <v>331</v>
      </c>
      <c r="J9" s="166" t="s">
        <v>332</v>
      </c>
      <c r="K9" s="166" t="s">
        <v>333</v>
      </c>
      <c r="L9" s="166" t="s">
        <v>334</v>
      </c>
      <c r="M9" s="166" t="s">
        <v>335</v>
      </c>
      <c r="N9" s="166" t="s">
        <v>336</v>
      </c>
      <c r="O9" s="166" t="s">
        <v>337</v>
      </c>
      <c r="P9" s="166" t="s">
        <v>338</v>
      </c>
      <c r="Q9" s="166" t="s">
        <v>339</v>
      </c>
      <c r="R9" s="166" t="s">
        <v>340</v>
      </c>
      <c r="S9" s="166" t="s">
        <v>341</v>
      </c>
      <c r="T9" s="166" t="s">
        <v>342</v>
      </c>
      <c r="U9" s="166" t="s">
        <v>343</v>
      </c>
      <c r="V9" s="166" t="s">
        <v>344</v>
      </c>
      <c r="W9" s="166" t="s">
        <v>345</v>
      </c>
      <c r="X9" s="166" t="s">
        <v>346</v>
      </c>
      <c r="Y9" s="166" t="s">
        <v>347</v>
      </c>
      <c r="Z9" s="166" t="s">
        <v>348</v>
      </c>
      <c r="AA9" s="166" t="s">
        <v>349</v>
      </c>
      <c r="AB9" s="166" t="s">
        <v>350</v>
      </c>
      <c r="AC9" s="166" t="s">
        <v>351</v>
      </c>
      <c r="AD9" s="166" t="s">
        <v>352</v>
      </c>
      <c r="AE9" s="166" t="s">
        <v>353</v>
      </c>
      <c r="AF9" s="166" t="s">
        <v>354</v>
      </c>
      <c r="AG9" s="166" t="s">
        <v>355</v>
      </c>
      <c r="AH9" s="166" t="s">
        <v>356</v>
      </c>
      <c r="AI9" s="166" t="s">
        <v>357</v>
      </c>
      <c r="AJ9" s="166" t="s">
        <v>358</v>
      </c>
      <c r="AK9" s="166" t="s">
        <v>359</v>
      </c>
      <c r="AL9" s="166" t="s">
        <v>360</v>
      </c>
      <c r="AM9" s="166" t="s">
        <v>361</v>
      </c>
      <c r="AN9" s="166" t="s">
        <v>362</v>
      </c>
      <c r="AO9" s="166" t="s">
        <v>363</v>
      </c>
      <c r="AP9" s="166" t="s">
        <v>364</v>
      </c>
      <c r="AQ9" s="166" t="s">
        <v>365</v>
      </c>
      <c r="AR9" s="166" t="s">
        <v>366</v>
      </c>
      <c r="AS9" s="166" t="s">
        <v>367</v>
      </c>
      <c r="AT9" s="166" t="s">
        <v>368</v>
      </c>
      <c r="AU9" s="166" t="s">
        <v>369</v>
      </c>
      <c r="AV9" s="166" t="s">
        <v>370</v>
      </c>
      <c r="AW9" s="166" t="s">
        <v>371</v>
      </c>
      <c r="AX9" s="166" t="s">
        <v>372</v>
      </c>
      <c r="AY9" s="166" t="s">
        <v>373</v>
      </c>
      <c r="AZ9" s="166" t="s">
        <v>374</v>
      </c>
      <c r="BA9" s="166" t="s">
        <v>375</v>
      </c>
      <c r="BB9" s="166" t="s">
        <v>376</v>
      </c>
      <c r="BC9" s="166" t="s">
        <v>377</v>
      </c>
      <c r="BD9" s="166" t="s">
        <v>378</v>
      </c>
      <c r="BE9" s="166" t="s">
        <v>379</v>
      </c>
      <c r="BF9" s="166" t="s">
        <v>380</v>
      </c>
      <c r="BG9" s="166" t="s">
        <v>381</v>
      </c>
      <c r="BH9" s="166" t="s">
        <v>382</v>
      </c>
      <c r="BI9" s="166" t="s">
        <v>383</v>
      </c>
      <c r="BJ9" s="166" t="s">
        <v>384</v>
      </c>
      <c r="BK9" s="166" t="s">
        <v>385</v>
      </c>
      <c r="BL9" s="166" t="s">
        <v>386</v>
      </c>
      <c r="BM9" s="166" t="s">
        <v>387</v>
      </c>
      <c r="BN9" s="166" t="s">
        <v>388</v>
      </c>
      <c r="BO9" s="166" t="s">
        <v>389</v>
      </c>
      <c r="BP9" s="166" t="s">
        <v>390</v>
      </c>
      <c r="BQ9" s="166" t="s">
        <v>391</v>
      </c>
      <c r="BR9" s="166" t="s">
        <v>392</v>
      </c>
      <c r="BS9" s="166" t="s">
        <v>393</v>
      </c>
      <c r="BT9" s="166" t="s">
        <v>394</v>
      </c>
      <c r="BU9" s="166" t="s">
        <v>395</v>
      </c>
      <c r="BV9" s="166" t="s">
        <v>396</v>
      </c>
      <c r="BW9" s="166" t="s">
        <v>397</v>
      </c>
      <c r="BX9" s="166" t="s">
        <v>398</v>
      </c>
      <c r="BY9" s="166" t="s">
        <v>399</v>
      </c>
      <c r="BZ9" s="166" t="s">
        <v>400</v>
      </c>
      <c r="CA9" s="166" t="s">
        <v>401</v>
      </c>
      <c r="CB9" s="166" t="s">
        <v>402</v>
      </c>
      <c r="CC9" s="166" t="s">
        <v>403</v>
      </c>
      <c r="CD9" s="166" t="s">
        <v>404</v>
      </c>
      <c r="CE9" s="166" t="s">
        <v>405</v>
      </c>
      <c r="CF9" s="166" t="s">
        <v>406</v>
      </c>
      <c r="CG9" s="166" t="s">
        <v>407</v>
      </c>
      <c r="CH9" s="166" t="s">
        <v>408</v>
      </c>
      <c r="CI9" s="166" t="s">
        <v>409</v>
      </c>
      <c r="CJ9" s="166" t="s">
        <v>410</v>
      </c>
      <c r="CK9" s="166" t="s">
        <v>411</v>
      </c>
      <c r="CL9" s="166" t="s">
        <v>412</v>
      </c>
      <c r="CM9" s="166" t="s">
        <v>413</v>
      </c>
      <c r="CN9" s="166" t="s">
        <v>414</v>
      </c>
      <c r="CO9" s="166" t="s">
        <v>415</v>
      </c>
      <c r="CP9" s="166" t="s">
        <v>416</v>
      </c>
      <c r="CQ9" s="166" t="s">
        <v>417</v>
      </c>
      <c r="CR9" s="166" t="s">
        <v>418</v>
      </c>
      <c r="CS9" s="166" t="s">
        <v>419</v>
      </c>
      <c r="CT9" s="166" t="s">
        <v>420</v>
      </c>
      <c r="CU9" s="166" t="s">
        <v>421</v>
      </c>
      <c r="CV9" s="166" t="s">
        <v>422</v>
      </c>
      <c r="CW9" s="166" t="s">
        <v>423</v>
      </c>
      <c r="CX9" s="166" t="s">
        <v>424</v>
      </c>
      <c r="CY9" s="166" t="s">
        <v>425</v>
      </c>
      <c r="CZ9" s="166" t="s">
        <v>426</v>
      </c>
      <c r="DA9" s="166" t="s">
        <v>427</v>
      </c>
      <c r="DB9" s="166" t="s">
        <v>428</v>
      </c>
      <c r="DC9" s="166" t="s">
        <v>429</v>
      </c>
      <c r="DD9" s="166" t="s">
        <v>430</v>
      </c>
      <c r="DE9" s="166" t="s">
        <v>431</v>
      </c>
      <c r="DF9" s="166" t="s">
        <v>432</v>
      </c>
      <c r="DG9" s="166" t="s">
        <v>433</v>
      </c>
      <c r="DH9" s="166" t="s">
        <v>434</v>
      </c>
      <c r="DI9" s="166" t="s">
        <v>435</v>
      </c>
      <c r="DJ9" s="166" t="s">
        <v>436</v>
      </c>
      <c r="DK9" s="166" t="s">
        <v>437</v>
      </c>
      <c r="DL9" s="166" t="s">
        <v>438</v>
      </c>
      <c r="DM9" s="166" t="s">
        <v>439</v>
      </c>
      <c r="DN9" s="166" t="s">
        <v>440</v>
      </c>
      <c r="DO9" s="166" t="s">
        <v>441</v>
      </c>
      <c r="DP9" s="166" t="s">
        <v>442</v>
      </c>
      <c r="DQ9" s="166" t="s">
        <v>443</v>
      </c>
      <c r="DR9" s="166" t="s">
        <v>444</v>
      </c>
      <c r="DS9" s="166" t="s">
        <v>445</v>
      </c>
      <c r="DT9" s="166" t="s">
        <v>446</v>
      </c>
      <c r="DU9" s="166" t="s">
        <v>447</v>
      </c>
      <c r="DV9" s="166" t="s">
        <v>448</v>
      </c>
      <c r="DW9" s="198"/>
      <c r="DX9" s="198"/>
      <c r="DY9" s="198"/>
      <c r="DZ9" s="198"/>
      <c r="EA9" s="198"/>
      <c r="EB9" s="198"/>
      <c r="EC9" s="198"/>
      <c r="ED9" s="198"/>
      <c r="EE9" s="198"/>
      <c r="EF9" s="198"/>
      <c r="EG9" s="198"/>
      <c r="EH9" s="198"/>
      <c r="EI9" s="198"/>
      <c r="EJ9" s="198"/>
      <c r="EK9" s="198"/>
      <c r="EL9" s="198"/>
      <c r="EM9" s="198"/>
      <c r="EN9" s="198"/>
      <c r="EO9" s="198"/>
      <c r="EP9" s="198"/>
      <c r="EQ9" s="198"/>
      <c r="ER9" s="198"/>
      <c r="ES9" s="198"/>
      <c r="ET9" s="198"/>
      <c r="EU9" s="198"/>
      <c r="EV9" s="198"/>
      <c r="EW9" s="198"/>
      <c r="EX9" s="198"/>
      <c r="EY9" s="198"/>
      <c r="EZ9" s="198"/>
      <c r="FA9" s="198"/>
      <c r="FB9" s="198"/>
      <c r="FC9" s="198"/>
      <c r="FD9" s="198"/>
      <c r="FE9" s="198"/>
      <c r="FF9" s="198"/>
      <c r="FG9" s="198"/>
      <c r="FH9" s="198"/>
      <c r="FI9" s="198"/>
      <c r="FJ9" s="198"/>
      <c r="FK9" s="198"/>
      <c r="FL9" s="198"/>
      <c r="FM9" s="198"/>
      <c r="FN9" s="198"/>
      <c r="FO9" s="198"/>
      <c r="FP9" s="198"/>
      <c r="FQ9" s="198"/>
      <c r="FR9" s="198"/>
      <c r="FS9" s="198"/>
      <c r="FT9" s="198"/>
      <c r="FU9" s="198"/>
      <c r="FV9" s="198"/>
      <c r="FW9" s="198"/>
      <c r="FX9" s="198"/>
      <c r="FY9" s="198"/>
      <c r="FZ9" s="198"/>
      <c r="GA9" s="198"/>
      <c r="GB9" s="198"/>
      <c r="GC9" s="198"/>
      <c r="GD9" s="198"/>
      <c r="GE9" s="198"/>
      <c r="GF9" s="198"/>
      <c r="GG9" s="198"/>
      <c r="GH9" s="198"/>
      <c r="GI9" s="198"/>
      <c r="GJ9" s="198"/>
      <c r="GK9" s="198"/>
      <c r="GL9" s="198"/>
      <c r="GM9" s="198"/>
      <c r="GN9" s="198"/>
      <c r="GO9" s="198"/>
      <c r="GP9" s="198"/>
      <c r="GQ9" s="198"/>
      <c r="GR9" s="198"/>
      <c r="GS9" s="198"/>
      <c r="GT9" s="198"/>
      <c r="GU9" s="198"/>
      <c r="GV9" s="198"/>
      <c r="GW9" s="198"/>
      <c r="GX9" s="198"/>
      <c r="GY9" s="198"/>
      <c r="GZ9" s="198"/>
      <c r="HA9" s="198"/>
      <c r="HB9" s="198"/>
      <c r="HC9" s="198"/>
      <c r="HD9" s="198"/>
      <c r="HE9" s="198"/>
      <c r="HF9" s="198"/>
      <c r="HG9" s="198"/>
      <c r="HH9" s="198"/>
      <c r="HI9" s="198"/>
      <c r="HJ9" s="198"/>
      <c r="HK9" s="198"/>
      <c r="HL9" s="198"/>
      <c r="HM9" s="198"/>
      <c r="HN9" s="198"/>
      <c r="HO9" s="198"/>
      <c r="HP9" s="198"/>
      <c r="HQ9" s="198"/>
      <c r="HR9" s="198"/>
      <c r="HS9" s="198"/>
      <c r="HT9" s="198"/>
      <c r="HU9" s="198"/>
      <c r="HV9" s="198"/>
      <c r="HW9" s="198"/>
      <c r="HX9" s="198"/>
      <c r="HY9" s="198"/>
      <c r="HZ9" s="198"/>
      <c r="IA9" s="198"/>
      <c r="IB9" s="198"/>
      <c r="IC9" s="198"/>
      <c r="ID9" s="198"/>
      <c r="IE9" s="198"/>
      <c r="IF9" s="198"/>
      <c r="IG9" s="198"/>
      <c r="IH9" s="198"/>
      <c r="II9" s="198"/>
      <c r="IJ9" s="198"/>
      <c r="IK9" s="198"/>
      <c r="IL9" s="198"/>
      <c r="IM9" s="198"/>
      <c r="IN9" s="198"/>
      <c r="IO9" s="198"/>
      <c r="IP9" s="198"/>
      <c r="IQ9" s="198"/>
      <c r="IR9" s="198"/>
      <c r="IS9" s="198"/>
      <c r="IT9" s="198"/>
      <c r="IU9" s="198"/>
      <c r="IV9" s="198"/>
      <c r="IW9" s="198"/>
      <c r="IX9" s="198"/>
      <c r="IY9" s="198"/>
      <c r="IZ9" s="198"/>
      <c r="JA9" s="198"/>
      <c r="JB9" s="198"/>
      <c r="JC9" s="198"/>
      <c r="JD9" s="198"/>
      <c r="JE9" s="198"/>
      <c r="JF9" s="198"/>
      <c r="JG9" s="198"/>
      <c r="JH9" s="198"/>
      <c r="JI9" s="198"/>
      <c r="JJ9" s="198"/>
      <c r="JK9" s="198"/>
      <c r="JL9" s="198"/>
      <c r="JM9" s="198"/>
      <c r="JN9" s="198"/>
      <c r="JO9" s="198"/>
      <c r="JP9" s="198"/>
      <c r="JQ9" s="198"/>
      <c r="JR9" s="198"/>
      <c r="JS9" s="198"/>
      <c r="JT9" s="198"/>
      <c r="JU9" s="198"/>
      <c r="JV9" s="198"/>
      <c r="JW9" s="198"/>
      <c r="JX9" s="198"/>
      <c r="JY9" s="198"/>
      <c r="JZ9" s="198"/>
      <c r="KA9" s="198"/>
      <c r="KB9" s="198"/>
      <c r="KC9" s="198"/>
      <c r="KD9" s="198"/>
      <c r="KE9" s="198"/>
      <c r="KF9" s="198"/>
      <c r="KG9" s="198"/>
      <c r="KH9" s="198"/>
      <c r="KI9" s="198"/>
      <c r="KJ9" s="198"/>
      <c r="KK9" s="198"/>
      <c r="KL9" s="198"/>
      <c r="KM9" s="198"/>
      <c r="KN9" s="198"/>
      <c r="KO9" s="198"/>
      <c r="KP9" s="198"/>
      <c r="KQ9" s="198"/>
      <c r="KR9" s="198"/>
      <c r="KS9" s="198"/>
      <c r="KT9" s="198"/>
      <c r="KU9" s="198"/>
      <c r="KV9" s="198"/>
      <c r="KW9" s="198"/>
      <c r="KX9" s="198"/>
      <c r="KY9" s="198"/>
      <c r="KZ9" s="198"/>
      <c r="LA9" s="198"/>
      <c r="LB9" s="198"/>
      <c r="LC9" s="198"/>
      <c r="LD9" s="198"/>
      <c r="LE9" s="198"/>
      <c r="LF9" s="198"/>
      <c r="LG9" s="198"/>
      <c r="LH9" s="198"/>
      <c r="LI9" s="198"/>
      <c r="LJ9" s="198"/>
      <c r="LK9" s="198"/>
      <c r="LL9" s="198"/>
      <c r="LM9" s="198"/>
      <c r="LN9" s="198"/>
      <c r="LO9" s="198"/>
      <c r="LP9" s="198"/>
      <c r="LQ9" s="198"/>
      <c r="LR9" s="198"/>
      <c r="LS9" s="198"/>
      <c r="LT9" s="198"/>
      <c r="LU9" s="198"/>
      <c r="LV9" s="198"/>
      <c r="LW9" s="198"/>
      <c r="LX9" s="198"/>
      <c r="LY9" s="198"/>
      <c r="LZ9" s="198"/>
      <c r="MA9" s="198"/>
      <c r="MB9" s="198"/>
      <c r="MC9" s="198"/>
      <c r="MD9" s="198"/>
      <c r="ME9" s="198"/>
      <c r="MF9" s="198"/>
      <c r="MG9" s="198"/>
      <c r="MH9" s="198"/>
      <c r="MI9" s="198"/>
      <c r="MJ9" s="198"/>
      <c r="MK9" s="198"/>
      <c r="ML9" s="198"/>
      <c r="MM9" s="198"/>
      <c r="MN9" s="198"/>
      <c r="MO9" s="198"/>
      <c r="MP9" s="198"/>
      <c r="MQ9" s="198"/>
      <c r="MR9" s="198"/>
      <c r="MS9" s="198"/>
      <c r="MT9" s="198"/>
      <c r="MU9" s="198"/>
      <c r="MV9" s="198"/>
      <c r="MW9" s="198"/>
      <c r="MX9" s="198"/>
      <c r="MY9" s="198"/>
      <c r="MZ9" s="198"/>
      <c r="NA9" s="198"/>
      <c r="NB9" s="198"/>
      <c r="NC9" s="198"/>
      <c r="ND9" s="198"/>
      <c r="NE9" s="198"/>
      <c r="NF9" s="198"/>
      <c r="NG9" s="198"/>
      <c r="NH9" s="198"/>
      <c r="NI9" s="198"/>
      <c r="NJ9" s="198"/>
      <c r="NK9" s="198"/>
      <c r="NL9" s="198"/>
      <c r="NM9" s="198"/>
      <c r="NN9" s="198"/>
      <c r="NO9" s="198"/>
      <c r="NP9" s="198"/>
      <c r="NQ9" s="198"/>
      <c r="NR9" s="198"/>
      <c r="NS9" s="198"/>
      <c r="NT9" s="198"/>
      <c r="NU9" s="198"/>
      <c r="NV9" s="198"/>
      <c r="NW9" s="198"/>
      <c r="NX9" s="198"/>
      <c r="NY9" s="198"/>
      <c r="NZ9" s="198"/>
      <c r="OA9" s="198"/>
      <c r="OB9" s="198"/>
      <c r="OC9" s="198"/>
      <c r="OD9" s="198"/>
      <c r="OE9" s="198"/>
      <c r="OF9" s="198"/>
      <c r="OG9" s="198"/>
      <c r="OH9" s="198"/>
      <c r="OI9" s="198"/>
      <c r="OJ9" s="198"/>
      <c r="OK9" s="198"/>
      <c r="OL9" s="198"/>
      <c r="OM9" s="198"/>
      <c r="ON9" s="198"/>
      <c r="OO9" s="198"/>
      <c r="OP9" s="198"/>
      <c r="OQ9" s="198"/>
      <c r="OR9" s="198"/>
      <c r="OS9" s="198"/>
      <c r="OT9" s="198"/>
      <c r="OU9" s="198"/>
      <c r="OV9" s="198"/>
      <c r="OW9" s="198"/>
      <c r="OX9" s="198"/>
      <c r="OY9" s="198"/>
      <c r="OZ9" s="198"/>
      <c r="PA9" s="198"/>
      <c r="PB9" s="198"/>
      <c r="PC9" s="198"/>
      <c r="PD9" s="198"/>
      <c r="PE9" s="198"/>
      <c r="PF9" s="198"/>
      <c r="PG9" s="198"/>
      <c r="PH9" s="198"/>
      <c r="PI9" s="198"/>
      <c r="PJ9" s="198"/>
      <c r="PK9" s="198"/>
      <c r="PL9" s="198"/>
      <c r="PM9" s="198"/>
      <c r="PN9" s="198"/>
      <c r="PO9" s="198"/>
      <c r="PP9" s="198"/>
      <c r="PQ9" s="198"/>
      <c r="PR9" s="198"/>
      <c r="PS9" s="198"/>
      <c r="PT9" s="198"/>
      <c r="PU9" s="198"/>
      <c r="PV9" s="198"/>
      <c r="PW9" s="198"/>
      <c r="PX9" s="198"/>
      <c r="PY9" s="198"/>
      <c r="PZ9" s="198"/>
      <c r="QA9" s="198"/>
      <c r="QB9" s="198"/>
      <c r="QC9" s="198"/>
      <c r="QD9" s="198"/>
      <c r="QE9" s="198"/>
      <c r="QF9" s="198"/>
      <c r="QG9" s="198"/>
      <c r="QH9" s="198"/>
      <c r="QI9" s="198"/>
      <c r="QJ9" s="198"/>
      <c r="QK9" s="198"/>
      <c r="QL9" s="198"/>
      <c r="QM9" s="198"/>
      <c r="QN9" s="198"/>
      <c r="QO9" s="198"/>
      <c r="QP9" s="198"/>
      <c r="QQ9" s="198"/>
      <c r="QR9" s="198"/>
      <c r="QS9" s="198"/>
      <c r="QT9" s="198"/>
      <c r="QU9" s="198"/>
      <c r="QV9" s="198"/>
      <c r="QW9" s="198"/>
      <c r="QX9" s="198"/>
      <c r="QY9" s="198"/>
      <c r="QZ9" s="198"/>
      <c r="RA9" s="198"/>
      <c r="RB9" s="198"/>
      <c r="RC9" s="198"/>
      <c r="RD9" s="198"/>
      <c r="RE9" s="198"/>
      <c r="RF9" s="198"/>
      <c r="RG9" s="198"/>
    </row>
    <row r="10" spans="1:475" s="169" customFormat="1" ht="15.75" customHeight="1" x14ac:dyDescent="0.2">
      <c r="A10" s="224"/>
      <c r="B10" s="224"/>
      <c r="C10" s="224"/>
      <c r="D10" s="224"/>
      <c r="E10" s="247"/>
      <c r="F10" s="204" t="s">
        <v>449</v>
      </c>
      <c r="G10" s="298"/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  <c r="ES10" s="182"/>
      <c r="ET10" s="182"/>
      <c r="EU10" s="182"/>
      <c r="EV10" s="182"/>
      <c r="EW10" s="182"/>
      <c r="EX10" s="182"/>
      <c r="EY10" s="182"/>
      <c r="EZ10" s="182"/>
      <c r="FA10" s="182"/>
      <c r="FB10" s="182"/>
      <c r="FC10" s="182"/>
      <c r="FD10" s="182"/>
      <c r="FE10" s="182"/>
      <c r="FF10" s="182"/>
      <c r="FG10" s="182"/>
      <c r="FH10" s="182"/>
      <c r="FI10" s="182"/>
      <c r="FJ10" s="182"/>
      <c r="FK10" s="182"/>
      <c r="FL10" s="182"/>
      <c r="FM10" s="182"/>
      <c r="FN10" s="182"/>
      <c r="FO10" s="182"/>
      <c r="FP10" s="182"/>
      <c r="FQ10" s="182"/>
      <c r="FR10" s="182"/>
      <c r="FS10" s="182"/>
      <c r="FT10" s="182"/>
      <c r="FU10" s="182"/>
      <c r="FV10" s="182"/>
      <c r="FW10" s="182"/>
      <c r="FX10" s="182"/>
      <c r="FY10" s="182"/>
      <c r="FZ10" s="182"/>
      <c r="GA10" s="182"/>
      <c r="GB10" s="182"/>
      <c r="GC10" s="182"/>
      <c r="GD10" s="182"/>
      <c r="GE10" s="182"/>
      <c r="GF10" s="182"/>
      <c r="GG10" s="182"/>
      <c r="GH10" s="182"/>
      <c r="GI10" s="182"/>
      <c r="GJ10" s="182"/>
      <c r="GK10" s="182"/>
      <c r="GL10" s="182"/>
      <c r="GM10" s="182"/>
      <c r="GN10" s="182"/>
      <c r="GO10" s="182"/>
      <c r="GP10" s="182"/>
      <c r="GQ10" s="182"/>
      <c r="GR10" s="182"/>
      <c r="GS10" s="182"/>
      <c r="GT10" s="182"/>
      <c r="GU10" s="182"/>
      <c r="GV10" s="182"/>
      <c r="GW10" s="182"/>
      <c r="GX10" s="182"/>
      <c r="GY10" s="182"/>
      <c r="GZ10" s="182"/>
      <c r="HA10" s="182"/>
      <c r="HB10" s="182"/>
      <c r="HC10" s="182"/>
      <c r="HD10" s="182"/>
      <c r="HE10" s="182"/>
      <c r="HF10" s="182"/>
      <c r="HG10" s="182"/>
      <c r="HH10" s="182"/>
      <c r="HI10" s="182"/>
      <c r="HJ10" s="182"/>
      <c r="HK10" s="182"/>
      <c r="HL10" s="182"/>
      <c r="HM10" s="182"/>
      <c r="HN10" s="182"/>
      <c r="HO10" s="182"/>
      <c r="HP10" s="182"/>
      <c r="HQ10" s="182"/>
      <c r="HR10" s="182"/>
      <c r="HS10" s="182"/>
      <c r="HT10" s="182"/>
      <c r="HU10" s="182"/>
      <c r="HV10" s="182"/>
      <c r="HW10" s="182"/>
      <c r="HX10" s="182"/>
      <c r="HY10" s="182"/>
      <c r="HZ10" s="182"/>
      <c r="IA10" s="182"/>
      <c r="IB10" s="182"/>
      <c r="IC10" s="182"/>
      <c r="ID10" s="182"/>
      <c r="IE10" s="182"/>
      <c r="IF10" s="182"/>
      <c r="IG10" s="182"/>
      <c r="IH10" s="182"/>
      <c r="II10" s="182"/>
      <c r="IJ10" s="182"/>
      <c r="IK10" s="182"/>
      <c r="IL10" s="182"/>
      <c r="IM10" s="182"/>
      <c r="IN10" s="182"/>
      <c r="IO10" s="182"/>
      <c r="IP10" s="182"/>
      <c r="IQ10" s="182"/>
      <c r="IR10" s="182"/>
      <c r="IS10" s="182"/>
      <c r="IT10" s="182"/>
      <c r="IU10" s="182"/>
      <c r="IV10" s="182"/>
      <c r="IW10" s="182"/>
      <c r="IX10" s="182"/>
      <c r="IY10" s="182"/>
      <c r="IZ10" s="182"/>
      <c r="JA10" s="182"/>
      <c r="JB10" s="182"/>
      <c r="JC10" s="182"/>
      <c r="JD10" s="182"/>
      <c r="JE10" s="182"/>
      <c r="JF10" s="182"/>
      <c r="JG10" s="182"/>
      <c r="JH10" s="182"/>
      <c r="JI10" s="182"/>
      <c r="JJ10" s="182"/>
      <c r="JK10" s="182"/>
      <c r="JL10" s="182"/>
      <c r="JM10" s="182"/>
      <c r="JN10" s="182"/>
      <c r="JO10" s="182"/>
      <c r="JP10" s="182"/>
      <c r="JQ10" s="182"/>
      <c r="JR10" s="182"/>
      <c r="JS10" s="182"/>
      <c r="JT10" s="182"/>
      <c r="JU10" s="182"/>
      <c r="JV10" s="182"/>
      <c r="JW10" s="182"/>
      <c r="JX10" s="182"/>
      <c r="JY10" s="182"/>
      <c r="JZ10" s="182"/>
      <c r="KA10" s="182"/>
      <c r="KB10" s="182"/>
      <c r="KC10" s="182"/>
      <c r="KD10" s="182"/>
      <c r="KE10" s="182"/>
      <c r="KF10" s="182"/>
      <c r="KG10" s="182"/>
      <c r="KH10" s="182"/>
      <c r="KI10" s="182"/>
      <c r="KJ10" s="182"/>
      <c r="KK10" s="182"/>
      <c r="KL10" s="182"/>
      <c r="KM10" s="182"/>
      <c r="KN10" s="182"/>
      <c r="KO10" s="182"/>
      <c r="KP10" s="182"/>
      <c r="KQ10" s="182"/>
      <c r="KR10" s="182"/>
      <c r="KS10" s="182"/>
      <c r="KT10" s="182"/>
      <c r="KU10" s="182"/>
      <c r="KV10" s="182"/>
      <c r="KW10" s="182"/>
      <c r="KX10" s="182"/>
      <c r="KY10" s="182"/>
      <c r="KZ10" s="182"/>
      <c r="LA10" s="182"/>
      <c r="LB10" s="182"/>
      <c r="LC10" s="182"/>
      <c r="LD10" s="182"/>
      <c r="LE10" s="182"/>
      <c r="LF10" s="182"/>
      <c r="LG10" s="182"/>
      <c r="LH10" s="182"/>
      <c r="LI10" s="182"/>
      <c r="LJ10" s="182"/>
      <c r="LK10" s="182"/>
      <c r="LL10" s="182"/>
      <c r="LM10" s="182"/>
      <c r="LN10" s="182"/>
      <c r="LO10" s="182"/>
      <c r="LP10" s="182"/>
      <c r="LQ10" s="182"/>
      <c r="LR10" s="182"/>
      <c r="LS10" s="182"/>
      <c r="LT10" s="182"/>
      <c r="LU10" s="182"/>
      <c r="LV10" s="182"/>
      <c r="LW10" s="182"/>
      <c r="LX10" s="182"/>
      <c r="LY10" s="182"/>
      <c r="LZ10" s="182"/>
      <c r="MA10" s="182"/>
      <c r="MB10" s="182"/>
      <c r="MC10" s="182"/>
      <c r="MD10" s="182"/>
      <c r="ME10" s="182"/>
      <c r="MF10" s="182"/>
      <c r="MG10" s="182"/>
      <c r="MH10" s="182"/>
      <c r="MI10" s="182"/>
      <c r="MJ10" s="182"/>
      <c r="MK10" s="182"/>
      <c r="ML10" s="182"/>
      <c r="MM10" s="182"/>
      <c r="MN10" s="182"/>
      <c r="MO10" s="182"/>
      <c r="MP10" s="182"/>
      <c r="MQ10" s="182"/>
      <c r="MR10" s="182"/>
      <c r="MS10" s="182"/>
      <c r="MT10" s="182"/>
      <c r="MU10" s="182"/>
      <c r="MV10" s="182"/>
      <c r="MW10" s="182"/>
      <c r="MX10" s="182"/>
      <c r="MY10" s="182"/>
      <c r="MZ10" s="182"/>
      <c r="NA10" s="182"/>
      <c r="NB10" s="182"/>
      <c r="NC10" s="182"/>
      <c r="ND10" s="182"/>
      <c r="NE10" s="182"/>
      <c r="NF10" s="182"/>
      <c r="NG10" s="182"/>
      <c r="NH10" s="182"/>
      <c r="NI10" s="182"/>
      <c r="NJ10" s="182"/>
      <c r="NK10" s="182"/>
      <c r="NL10" s="182"/>
      <c r="NM10" s="182"/>
      <c r="NN10" s="182"/>
      <c r="NO10" s="182"/>
      <c r="NP10" s="182"/>
      <c r="NQ10" s="182"/>
      <c r="NR10" s="182"/>
      <c r="NS10" s="182"/>
      <c r="NT10" s="182"/>
      <c r="NU10" s="182"/>
      <c r="NV10" s="182"/>
      <c r="NW10" s="182"/>
      <c r="NX10" s="182"/>
      <c r="NY10" s="182"/>
      <c r="NZ10" s="182"/>
      <c r="OA10" s="182"/>
      <c r="OB10" s="182"/>
      <c r="OC10" s="182"/>
      <c r="OD10" s="182"/>
      <c r="OE10" s="182"/>
      <c r="OF10" s="182"/>
      <c r="OG10" s="182"/>
      <c r="OH10" s="182"/>
      <c r="OI10" s="182"/>
      <c r="OJ10" s="182"/>
      <c r="OK10" s="182"/>
      <c r="OL10" s="182"/>
      <c r="OM10" s="182"/>
      <c r="ON10" s="182"/>
      <c r="OO10" s="182"/>
      <c r="OP10" s="182"/>
      <c r="OQ10" s="182"/>
      <c r="OR10" s="182"/>
      <c r="OS10" s="182"/>
      <c r="OT10" s="182"/>
      <c r="OU10" s="182"/>
      <c r="OV10" s="182"/>
      <c r="OW10" s="182"/>
      <c r="OX10" s="182"/>
      <c r="OY10" s="182"/>
      <c r="OZ10" s="182"/>
      <c r="PA10" s="182"/>
      <c r="PB10" s="182"/>
      <c r="PC10" s="182"/>
      <c r="PD10" s="182"/>
      <c r="PE10" s="182"/>
      <c r="PF10" s="182"/>
      <c r="PG10" s="182"/>
      <c r="PH10" s="182"/>
      <c r="PI10" s="182"/>
      <c r="PJ10" s="182"/>
      <c r="PK10" s="182"/>
      <c r="PL10" s="182"/>
      <c r="PM10" s="182"/>
      <c r="PN10" s="182"/>
      <c r="PO10" s="182"/>
      <c r="PP10" s="182"/>
      <c r="PQ10" s="182"/>
      <c r="PR10" s="182"/>
      <c r="PS10" s="182"/>
      <c r="PT10" s="182"/>
      <c r="PU10" s="182"/>
      <c r="PV10" s="182"/>
      <c r="PW10" s="182"/>
      <c r="PX10" s="182"/>
      <c r="PY10" s="182"/>
      <c r="PZ10" s="182"/>
      <c r="QA10" s="182"/>
      <c r="QB10" s="182"/>
      <c r="QC10" s="182"/>
      <c r="QD10" s="182"/>
      <c r="QE10" s="182"/>
      <c r="QF10" s="182"/>
      <c r="QG10" s="182"/>
      <c r="QH10" s="182"/>
      <c r="QI10" s="182"/>
      <c r="QJ10" s="182"/>
      <c r="QK10" s="182"/>
      <c r="QL10" s="182"/>
      <c r="QM10" s="182"/>
      <c r="QN10" s="182"/>
      <c r="QO10" s="182"/>
      <c r="QP10" s="182"/>
      <c r="QQ10" s="182"/>
      <c r="QR10" s="182"/>
      <c r="QS10" s="182"/>
      <c r="QT10" s="182"/>
      <c r="QU10" s="182"/>
      <c r="QV10" s="182"/>
      <c r="QW10" s="182"/>
      <c r="QX10" s="182"/>
      <c r="QY10" s="182"/>
      <c r="QZ10" s="182"/>
      <c r="RA10" s="182"/>
      <c r="RB10" s="182"/>
      <c r="RC10" s="182"/>
      <c r="RD10" s="182"/>
      <c r="RE10" s="182"/>
      <c r="RF10" s="182"/>
      <c r="RG10" s="182"/>
    </row>
    <row r="11" spans="1:475" s="169" customFormat="1" ht="15.75" customHeight="1" x14ac:dyDescent="0.2">
      <c r="A11" s="248" t="s">
        <v>177</v>
      </c>
      <c r="B11" s="244" t="s">
        <v>178</v>
      </c>
      <c r="C11" s="244">
        <v>64326</v>
      </c>
      <c r="D11" s="245" t="s">
        <v>450</v>
      </c>
      <c r="E11" s="246"/>
      <c r="F11" s="204" t="s">
        <v>451</v>
      </c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I11" s="299"/>
      <c r="AJ11" s="299"/>
      <c r="AK11" s="299"/>
      <c r="AL11" s="299"/>
      <c r="AM11" s="299"/>
      <c r="AN11" s="299"/>
      <c r="AO11" s="299"/>
      <c r="AP11" s="299"/>
      <c r="AQ11" s="299"/>
      <c r="AR11" s="299"/>
      <c r="AS11" s="299"/>
      <c r="AT11" s="299"/>
      <c r="AU11" s="299"/>
      <c r="AV11" s="299"/>
      <c r="AW11" s="299"/>
      <c r="AX11" s="299"/>
      <c r="AY11" s="299"/>
      <c r="AZ11" s="299"/>
      <c r="BA11" s="299"/>
      <c r="BB11" s="299"/>
      <c r="BC11" s="299"/>
      <c r="BD11" s="299"/>
      <c r="BE11" s="299"/>
      <c r="BF11" s="299"/>
      <c r="BG11" s="299"/>
      <c r="BH11" s="299"/>
      <c r="BI11" s="299"/>
      <c r="BJ11" s="299"/>
      <c r="BK11" s="299"/>
      <c r="BL11" s="299"/>
      <c r="BM11" s="299"/>
      <c r="BN11" s="299"/>
      <c r="BO11" s="299"/>
      <c r="BP11" s="299"/>
      <c r="BQ11" s="299"/>
      <c r="BR11" s="299"/>
      <c r="BS11" s="299"/>
      <c r="BT11" s="299"/>
      <c r="BU11" s="299"/>
      <c r="BV11" s="299"/>
      <c r="BW11" s="299"/>
      <c r="BX11" s="299"/>
      <c r="BY11" s="299"/>
      <c r="BZ11" s="299"/>
      <c r="CA11" s="299"/>
      <c r="CB11" s="299"/>
      <c r="CC11" s="299"/>
      <c r="CD11" s="299"/>
      <c r="CE11" s="299"/>
      <c r="CF11" s="299"/>
      <c r="CG11" s="299"/>
      <c r="CH11" s="299"/>
      <c r="CI11" s="299"/>
      <c r="CJ11" s="299"/>
      <c r="CK11" s="299"/>
      <c r="CL11" s="299"/>
      <c r="CM11" s="299"/>
      <c r="CN11" s="299"/>
      <c r="CO11" s="299"/>
      <c r="CP11" s="299"/>
      <c r="CQ11" s="299"/>
      <c r="CR11" s="299"/>
      <c r="CS11" s="299"/>
      <c r="CT11" s="299"/>
      <c r="CU11" s="299"/>
      <c r="CV11" s="299"/>
      <c r="CW11" s="299"/>
      <c r="CX11" s="299"/>
      <c r="CY11" s="299"/>
      <c r="CZ11" s="299"/>
      <c r="DA11" s="299"/>
      <c r="DB11" s="299"/>
      <c r="DC11" s="299"/>
      <c r="DD11" s="299"/>
      <c r="DE11" s="299"/>
      <c r="DF11" s="299"/>
      <c r="DG11" s="299"/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  <c r="ES11" s="182"/>
      <c r="ET11" s="182"/>
      <c r="EU11" s="182"/>
      <c r="EV11" s="182"/>
      <c r="EW11" s="182"/>
      <c r="EX11" s="182"/>
      <c r="EY11" s="182"/>
      <c r="EZ11" s="182"/>
      <c r="FA11" s="182"/>
      <c r="FB11" s="182"/>
      <c r="FC11" s="182"/>
      <c r="FD11" s="182"/>
      <c r="FE11" s="182"/>
      <c r="FF11" s="182"/>
      <c r="FG11" s="182"/>
      <c r="FH11" s="182"/>
      <c r="FI11" s="182"/>
      <c r="FJ11" s="182"/>
      <c r="FK11" s="182"/>
      <c r="FL11" s="182"/>
      <c r="FM11" s="182"/>
      <c r="FN11" s="182"/>
      <c r="FO11" s="182"/>
      <c r="FP11" s="182"/>
      <c r="FQ11" s="182"/>
      <c r="FR11" s="182"/>
      <c r="FS11" s="182"/>
      <c r="FT11" s="182"/>
      <c r="FU11" s="182"/>
      <c r="FV11" s="182"/>
      <c r="FW11" s="182"/>
      <c r="FX11" s="182"/>
      <c r="FY11" s="182"/>
      <c r="FZ11" s="182"/>
      <c r="GA11" s="182"/>
      <c r="GB11" s="182"/>
      <c r="GC11" s="182"/>
      <c r="GD11" s="182"/>
      <c r="GE11" s="182"/>
      <c r="GF11" s="182"/>
      <c r="GG11" s="182"/>
      <c r="GH11" s="182"/>
      <c r="GI11" s="182"/>
      <c r="GJ11" s="182"/>
      <c r="GK11" s="182"/>
      <c r="GL11" s="182"/>
      <c r="GM11" s="182"/>
      <c r="GN11" s="182"/>
      <c r="GO11" s="182"/>
      <c r="GP11" s="182"/>
      <c r="GQ11" s="182"/>
      <c r="GR11" s="182"/>
      <c r="GS11" s="182"/>
      <c r="GT11" s="182"/>
      <c r="GU11" s="182"/>
      <c r="GV11" s="182"/>
      <c r="GW11" s="182"/>
      <c r="GX11" s="182"/>
      <c r="GY11" s="182"/>
      <c r="GZ11" s="182"/>
      <c r="HA11" s="182"/>
      <c r="HB11" s="182"/>
      <c r="HC11" s="182"/>
      <c r="HD11" s="182"/>
      <c r="HE11" s="182"/>
      <c r="HF11" s="182"/>
      <c r="HG11" s="182"/>
      <c r="HH11" s="182"/>
      <c r="HI11" s="182"/>
      <c r="HJ11" s="182"/>
      <c r="HK11" s="182"/>
      <c r="HL11" s="182"/>
      <c r="HM11" s="182"/>
      <c r="HN11" s="182"/>
      <c r="HO11" s="182"/>
      <c r="HP11" s="182"/>
      <c r="HQ11" s="182"/>
      <c r="HR11" s="182"/>
      <c r="HS11" s="182"/>
      <c r="HT11" s="182"/>
      <c r="HU11" s="182"/>
      <c r="HV11" s="182"/>
      <c r="HW11" s="182"/>
      <c r="HX11" s="182"/>
      <c r="HY11" s="182"/>
      <c r="HZ11" s="182"/>
      <c r="IA11" s="182"/>
      <c r="IB11" s="182"/>
      <c r="IC11" s="182"/>
      <c r="ID11" s="182"/>
      <c r="IE11" s="182"/>
      <c r="IF11" s="182"/>
      <c r="IG11" s="182"/>
      <c r="IH11" s="182"/>
      <c r="II11" s="182"/>
      <c r="IJ11" s="182"/>
      <c r="IK11" s="182"/>
      <c r="IL11" s="182"/>
      <c r="IM11" s="182"/>
      <c r="IN11" s="182"/>
      <c r="IO11" s="182"/>
      <c r="IP11" s="182"/>
      <c r="IQ11" s="182"/>
      <c r="IR11" s="182"/>
      <c r="IS11" s="182"/>
      <c r="IT11" s="182"/>
      <c r="IU11" s="182"/>
      <c r="IV11" s="182"/>
      <c r="IW11" s="182"/>
      <c r="IX11" s="182"/>
      <c r="IY11" s="182"/>
      <c r="IZ11" s="182"/>
      <c r="JA11" s="182"/>
      <c r="JB11" s="182"/>
      <c r="JC11" s="182"/>
      <c r="JD11" s="182"/>
      <c r="JE11" s="182"/>
      <c r="JF11" s="182"/>
      <c r="JG11" s="182"/>
      <c r="JH11" s="182"/>
      <c r="JI11" s="182"/>
      <c r="JJ11" s="182"/>
      <c r="JK11" s="182"/>
      <c r="JL11" s="182"/>
      <c r="JM11" s="182"/>
      <c r="JN11" s="182"/>
      <c r="JO11" s="182"/>
      <c r="JP11" s="182"/>
      <c r="JQ11" s="182"/>
      <c r="JR11" s="182"/>
      <c r="JS11" s="182"/>
      <c r="JT11" s="182"/>
      <c r="JU11" s="182"/>
      <c r="JV11" s="182"/>
      <c r="JW11" s="182"/>
      <c r="JX11" s="182"/>
      <c r="JY11" s="182"/>
      <c r="JZ11" s="182"/>
      <c r="KA11" s="182"/>
      <c r="KB11" s="182"/>
      <c r="KC11" s="182"/>
      <c r="KD11" s="182"/>
      <c r="KE11" s="182"/>
      <c r="KF11" s="182"/>
      <c r="KG11" s="182"/>
      <c r="KH11" s="182"/>
      <c r="KI11" s="182"/>
      <c r="KJ11" s="182"/>
      <c r="KK11" s="182"/>
      <c r="KL11" s="182"/>
      <c r="KM11" s="182"/>
      <c r="KN11" s="182"/>
      <c r="KO11" s="182"/>
      <c r="KP11" s="182"/>
      <c r="KQ11" s="182"/>
      <c r="KR11" s="182"/>
      <c r="KS11" s="182"/>
      <c r="KT11" s="182"/>
      <c r="KU11" s="182"/>
      <c r="KV11" s="182"/>
      <c r="KW11" s="182"/>
      <c r="KX11" s="182"/>
      <c r="KY11" s="182"/>
      <c r="KZ11" s="182"/>
      <c r="LA11" s="182"/>
      <c r="LB11" s="182"/>
      <c r="LC11" s="182"/>
      <c r="LD11" s="182"/>
      <c r="LE11" s="182"/>
      <c r="LF11" s="182"/>
      <c r="LG11" s="182"/>
      <c r="LH11" s="182"/>
      <c r="LI11" s="182"/>
      <c r="LJ11" s="182"/>
      <c r="LK11" s="182"/>
      <c r="LL11" s="182"/>
      <c r="LM11" s="182"/>
      <c r="LN11" s="182"/>
      <c r="LO11" s="182"/>
      <c r="LP11" s="182"/>
      <c r="LQ11" s="182"/>
      <c r="LR11" s="182"/>
      <c r="LS11" s="182"/>
      <c r="LT11" s="182"/>
      <c r="LU11" s="182"/>
      <c r="LV11" s="182"/>
      <c r="LW11" s="182"/>
      <c r="LX11" s="182"/>
      <c r="LY11" s="182"/>
      <c r="LZ11" s="182"/>
      <c r="MA11" s="182"/>
      <c r="MB11" s="182"/>
      <c r="MC11" s="182"/>
      <c r="MD11" s="182"/>
      <c r="ME11" s="182"/>
      <c r="MF11" s="182"/>
      <c r="MG11" s="182"/>
      <c r="MH11" s="182"/>
      <c r="MI11" s="182"/>
      <c r="MJ11" s="182"/>
      <c r="MK11" s="182"/>
      <c r="ML11" s="182"/>
      <c r="MM11" s="182"/>
      <c r="MN11" s="182"/>
      <c r="MO11" s="182"/>
      <c r="MP11" s="182"/>
      <c r="MQ11" s="182"/>
      <c r="MR11" s="182"/>
      <c r="MS11" s="182"/>
      <c r="MT11" s="182"/>
      <c r="MU11" s="182"/>
      <c r="MV11" s="182"/>
      <c r="MW11" s="182"/>
      <c r="MX11" s="182"/>
      <c r="MY11" s="182"/>
      <c r="MZ11" s="182"/>
      <c r="NA11" s="182"/>
      <c r="NB11" s="182"/>
      <c r="NC11" s="182"/>
      <c r="ND11" s="182"/>
      <c r="NE11" s="182"/>
      <c r="NF11" s="182"/>
      <c r="NG11" s="182"/>
      <c r="NH11" s="182"/>
      <c r="NI11" s="182"/>
      <c r="NJ11" s="182"/>
      <c r="NK11" s="182"/>
      <c r="NL11" s="182"/>
      <c r="NM11" s="182"/>
      <c r="NN11" s="182"/>
      <c r="NO11" s="182"/>
      <c r="NP11" s="182"/>
      <c r="NQ11" s="182"/>
      <c r="NR11" s="182"/>
      <c r="NS11" s="182"/>
      <c r="NT11" s="182"/>
      <c r="NU11" s="182"/>
      <c r="NV11" s="182"/>
      <c r="NW11" s="182"/>
      <c r="NX11" s="182"/>
      <c r="NY11" s="182"/>
      <c r="NZ11" s="182"/>
      <c r="OA11" s="182"/>
      <c r="OB11" s="182"/>
      <c r="OC11" s="182"/>
      <c r="OD11" s="182"/>
      <c r="OE11" s="182"/>
      <c r="OF11" s="182"/>
      <c r="OG11" s="182"/>
      <c r="OH11" s="182"/>
      <c r="OI11" s="182"/>
      <c r="OJ11" s="182"/>
      <c r="OK11" s="182"/>
      <c r="OL11" s="182"/>
      <c r="OM11" s="182"/>
      <c r="ON11" s="182"/>
      <c r="OO11" s="182"/>
      <c r="OP11" s="182"/>
      <c r="OQ11" s="182"/>
      <c r="OR11" s="182"/>
      <c r="OS11" s="182"/>
      <c r="OT11" s="182"/>
      <c r="OU11" s="182"/>
      <c r="OV11" s="182"/>
      <c r="OW11" s="182"/>
      <c r="OX11" s="182"/>
      <c r="OY11" s="182"/>
      <c r="OZ11" s="182"/>
      <c r="PA11" s="182"/>
      <c r="PB11" s="182"/>
      <c r="PC11" s="182"/>
      <c r="PD11" s="182"/>
      <c r="PE11" s="182"/>
      <c r="PF11" s="182"/>
      <c r="PG11" s="182"/>
      <c r="PH11" s="182"/>
      <c r="PI11" s="182"/>
      <c r="PJ11" s="182"/>
      <c r="PK11" s="182"/>
      <c r="PL11" s="182"/>
      <c r="PM11" s="182"/>
      <c r="PN11" s="182"/>
      <c r="PO11" s="182"/>
      <c r="PP11" s="182"/>
      <c r="PQ11" s="182"/>
      <c r="PR11" s="182"/>
      <c r="PS11" s="182"/>
      <c r="PT11" s="182"/>
      <c r="PU11" s="182"/>
      <c r="PV11" s="182"/>
      <c r="PW11" s="182"/>
      <c r="PX11" s="182"/>
      <c r="PY11" s="182"/>
      <c r="PZ11" s="182"/>
      <c r="QA11" s="182"/>
      <c r="QB11" s="182"/>
      <c r="QC11" s="182"/>
      <c r="QD11" s="182"/>
      <c r="QE11" s="182"/>
      <c r="QF11" s="182"/>
      <c r="QG11" s="182"/>
      <c r="QH11" s="182"/>
      <c r="QI11" s="182"/>
      <c r="QJ11" s="182"/>
      <c r="QK11" s="182"/>
      <c r="QL11" s="182"/>
      <c r="QM11" s="182"/>
      <c r="QN11" s="182"/>
      <c r="QO11" s="182"/>
      <c r="QP11" s="182"/>
      <c r="QQ11" s="182"/>
      <c r="QR11" s="182"/>
      <c r="QS11" s="182"/>
      <c r="QT11" s="182"/>
      <c r="QU11" s="182"/>
      <c r="QV11" s="182"/>
      <c r="QW11" s="182"/>
      <c r="QX11" s="182"/>
      <c r="QY11" s="182"/>
      <c r="QZ11" s="182"/>
      <c r="RA11" s="182"/>
      <c r="RB11" s="182"/>
      <c r="RC11" s="182"/>
      <c r="RD11" s="182"/>
      <c r="RE11" s="182"/>
      <c r="RF11" s="182"/>
      <c r="RG11" s="182"/>
    </row>
    <row r="12" spans="1:475" s="169" customFormat="1" ht="15.75" customHeight="1" x14ac:dyDescent="0.2">
      <c r="A12" s="216"/>
      <c r="B12" s="216"/>
      <c r="C12" s="216"/>
      <c r="D12" s="216"/>
      <c r="E12" s="212"/>
      <c r="F12" s="204" t="s">
        <v>449</v>
      </c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I12" s="299"/>
      <c r="AJ12" s="299"/>
      <c r="AK12" s="299"/>
      <c r="AL12" s="299"/>
      <c r="AM12" s="299"/>
      <c r="AN12" s="299"/>
      <c r="AO12" s="299"/>
      <c r="AP12" s="299"/>
      <c r="AQ12" s="299"/>
      <c r="AR12" s="299"/>
      <c r="AS12" s="299"/>
      <c r="AT12" s="299"/>
      <c r="AU12" s="299"/>
      <c r="AV12" s="299"/>
      <c r="AW12" s="299"/>
      <c r="AX12" s="299"/>
      <c r="AY12" s="299"/>
      <c r="AZ12" s="299"/>
      <c r="BA12" s="299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299"/>
      <c r="BM12" s="299"/>
      <c r="BN12" s="299"/>
      <c r="BO12" s="299"/>
      <c r="BP12" s="299"/>
      <c r="BQ12" s="299"/>
      <c r="BR12" s="299"/>
      <c r="BS12" s="299"/>
      <c r="BT12" s="299"/>
      <c r="BU12" s="299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F12" s="299"/>
      <c r="CG12" s="299"/>
      <c r="CH12" s="299"/>
      <c r="CI12" s="299"/>
      <c r="CJ12" s="299"/>
      <c r="CK12" s="299"/>
      <c r="CL12" s="299"/>
      <c r="CM12" s="299"/>
      <c r="CN12" s="299"/>
      <c r="CO12" s="299"/>
      <c r="CP12" s="299"/>
      <c r="CQ12" s="299"/>
      <c r="CR12" s="299"/>
      <c r="CS12" s="299"/>
      <c r="CT12" s="299"/>
      <c r="CU12" s="299"/>
      <c r="CV12" s="299"/>
      <c r="CW12" s="299"/>
      <c r="CX12" s="299"/>
      <c r="CY12" s="299"/>
      <c r="CZ12" s="299"/>
      <c r="DA12" s="299"/>
      <c r="DB12" s="299"/>
      <c r="DC12" s="299"/>
      <c r="DD12" s="299"/>
      <c r="DE12" s="299"/>
      <c r="DF12" s="299"/>
      <c r="DG12" s="299"/>
      <c r="DH12" s="299"/>
      <c r="DI12" s="299"/>
      <c r="DJ12" s="299"/>
      <c r="DK12" s="299"/>
      <c r="DL12" s="299"/>
      <c r="DM12" s="299"/>
      <c r="DN12" s="299"/>
      <c r="DO12" s="299"/>
      <c r="DP12" s="299"/>
      <c r="DQ12" s="299"/>
      <c r="DR12" s="299"/>
      <c r="DS12" s="299"/>
      <c r="DT12" s="299"/>
      <c r="DU12" s="299"/>
      <c r="DV12" s="299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  <c r="FW12" s="182"/>
      <c r="FX12" s="182"/>
      <c r="FY12" s="182"/>
      <c r="FZ12" s="182"/>
      <c r="GA12" s="182"/>
      <c r="GB12" s="182"/>
      <c r="GC12" s="182"/>
      <c r="GD12" s="182"/>
      <c r="GE12" s="182"/>
      <c r="GF12" s="182"/>
      <c r="GG12" s="182"/>
      <c r="GH12" s="182"/>
      <c r="GI12" s="182"/>
      <c r="GJ12" s="182"/>
      <c r="GK12" s="182"/>
      <c r="GL12" s="182"/>
      <c r="GM12" s="182"/>
      <c r="GN12" s="182"/>
      <c r="GO12" s="182"/>
      <c r="GP12" s="182"/>
      <c r="GQ12" s="182"/>
      <c r="GR12" s="182"/>
      <c r="GS12" s="182"/>
      <c r="GT12" s="182"/>
      <c r="GU12" s="182"/>
      <c r="GV12" s="182"/>
      <c r="GW12" s="182"/>
      <c r="GX12" s="182"/>
      <c r="GY12" s="182"/>
      <c r="GZ12" s="182"/>
      <c r="HA12" s="182"/>
      <c r="HB12" s="182"/>
      <c r="HC12" s="182"/>
      <c r="HD12" s="182"/>
      <c r="HE12" s="182"/>
      <c r="HF12" s="182"/>
      <c r="HG12" s="182"/>
      <c r="HH12" s="182"/>
      <c r="HI12" s="182"/>
      <c r="HJ12" s="182"/>
      <c r="HK12" s="182"/>
      <c r="HL12" s="182"/>
      <c r="HM12" s="182"/>
      <c r="HN12" s="182"/>
      <c r="HO12" s="182"/>
      <c r="HP12" s="182"/>
      <c r="HQ12" s="182"/>
      <c r="HR12" s="182"/>
      <c r="HS12" s="182"/>
      <c r="HT12" s="182"/>
      <c r="HU12" s="182"/>
      <c r="HV12" s="182"/>
      <c r="HW12" s="182"/>
      <c r="HX12" s="182"/>
      <c r="HY12" s="182"/>
      <c r="HZ12" s="182"/>
      <c r="IA12" s="182"/>
      <c r="IB12" s="182"/>
      <c r="IC12" s="182"/>
      <c r="ID12" s="182"/>
      <c r="IE12" s="182"/>
      <c r="IF12" s="182"/>
      <c r="IG12" s="182"/>
      <c r="IH12" s="182"/>
      <c r="II12" s="182"/>
      <c r="IJ12" s="182"/>
      <c r="IK12" s="182"/>
      <c r="IL12" s="182"/>
      <c r="IM12" s="182"/>
      <c r="IN12" s="182"/>
      <c r="IO12" s="182"/>
      <c r="IP12" s="182"/>
      <c r="IQ12" s="182"/>
      <c r="IR12" s="182"/>
      <c r="IS12" s="182"/>
      <c r="IT12" s="182"/>
      <c r="IU12" s="182"/>
      <c r="IV12" s="182"/>
      <c r="IW12" s="182"/>
      <c r="IX12" s="182"/>
      <c r="IY12" s="182"/>
      <c r="IZ12" s="182"/>
      <c r="JA12" s="182"/>
      <c r="JB12" s="182"/>
      <c r="JC12" s="182"/>
      <c r="JD12" s="182"/>
      <c r="JE12" s="182"/>
      <c r="JF12" s="182"/>
      <c r="JG12" s="182"/>
      <c r="JH12" s="182"/>
      <c r="JI12" s="182"/>
      <c r="JJ12" s="182"/>
      <c r="JK12" s="182"/>
      <c r="JL12" s="182"/>
      <c r="JM12" s="182"/>
      <c r="JN12" s="182"/>
      <c r="JO12" s="182"/>
      <c r="JP12" s="182"/>
      <c r="JQ12" s="182"/>
      <c r="JR12" s="182"/>
      <c r="JS12" s="182"/>
      <c r="JT12" s="182"/>
      <c r="JU12" s="182"/>
      <c r="JV12" s="182"/>
      <c r="JW12" s="182"/>
      <c r="JX12" s="182"/>
      <c r="JY12" s="182"/>
      <c r="JZ12" s="182"/>
      <c r="KA12" s="182"/>
      <c r="KB12" s="182"/>
      <c r="KC12" s="182"/>
      <c r="KD12" s="182"/>
      <c r="KE12" s="182"/>
      <c r="KF12" s="182"/>
      <c r="KG12" s="182"/>
      <c r="KH12" s="182"/>
      <c r="KI12" s="182"/>
      <c r="KJ12" s="182"/>
      <c r="KK12" s="182"/>
      <c r="KL12" s="182"/>
      <c r="KM12" s="182"/>
      <c r="KN12" s="182"/>
      <c r="KO12" s="182"/>
      <c r="KP12" s="182"/>
      <c r="KQ12" s="182"/>
      <c r="KR12" s="182"/>
      <c r="KS12" s="182"/>
      <c r="KT12" s="182"/>
      <c r="KU12" s="182"/>
      <c r="KV12" s="182"/>
      <c r="KW12" s="182"/>
      <c r="KX12" s="182"/>
      <c r="KY12" s="182"/>
      <c r="KZ12" s="182"/>
      <c r="LA12" s="182"/>
      <c r="LB12" s="182"/>
      <c r="LC12" s="182"/>
      <c r="LD12" s="182"/>
      <c r="LE12" s="182"/>
      <c r="LF12" s="182"/>
      <c r="LG12" s="182"/>
      <c r="LH12" s="182"/>
      <c r="LI12" s="182"/>
      <c r="LJ12" s="182"/>
      <c r="LK12" s="182"/>
      <c r="LL12" s="182"/>
      <c r="LM12" s="182"/>
      <c r="LN12" s="182"/>
      <c r="LO12" s="182"/>
      <c r="LP12" s="182"/>
      <c r="LQ12" s="182"/>
      <c r="LR12" s="182"/>
      <c r="LS12" s="182"/>
      <c r="LT12" s="182"/>
      <c r="LU12" s="182"/>
      <c r="LV12" s="182"/>
      <c r="LW12" s="182"/>
      <c r="LX12" s="182"/>
      <c r="LY12" s="182"/>
      <c r="LZ12" s="182"/>
      <c r="MA12" s="182"/>
      <c r="MB12" s="182"/>
      <c r="MC12" s="182"/>
      <c r="MD12" s="182"/>
      <c r="ME12" s="182"/>
      <c r="MF12" s="182"/>
      <c r="MG12" s="182"/>
      <c r="MH12" s="182"/>
      <c r="MI12" s="182"/>
      <c r="MJ12" s="182"/>
      <c r="MK12" s="182"/>
      <c r="ML12" s="182"/>
      <c r="MM12" s="182"/>
      <c r="MN12" s="182"/>
      <c r="MO12" s="182"/>
      <c r="MP12" s="182"/>
      <c r="MQ12" s="182"/>
      <c r="MR12" s="182"/>
      <c r="MS12" s="182"/>
      <c r="MT12" s="182"/>
      <c r="MU12" s="182"/>
      <c r="MV12" s="182"/>
      <c r="MW12" s="182"/>
      <c r="MX12" s="182"/>
      <c r="MY12" s="182"/>
      <c r="MZ12" s="182"/>
      <c r="NA12" s="182"/>
      <c r="NB12" s="182"/>
      <c r="NC12" s="182"/>
      <c r="ND12" s="182"/>
      <c r="NE12" s="182"/>
      <c r="NF12" s="182"/>
      <c r="NG12" s="182"/>
      <c r="NH12" s="182"/>
      <c r="NI12" s="182"/>
      <c r="NJ12" s="182"/>
      <c r="NK12" s="182"/>
      <c r="NL12" s="182"/>
      <c r="NM12" s="182"/>
      <c r="NN12" s="182"/>
      <c r="NO12" s="182"/>
      <c r="NP12" s="182"/>
      <c r="NQ12" s="182"/>
      <c r="NR12" s="182"/>
      <c r="NS12" s="182"/>
      <c r="NT12" s="182"/>
      <c r="NU12" s="182"/>
      <c r="NV12" s="182"/>
      <c r="NW12" s="182"/>
      <c r="NX12" s="182"/>
      <c r="NY12" s="182"/>
      <c r="NZ12" s="182"/>
      <c r="OA12" s="182"/>
      <c r="OB12" s="182"/>
      <c r="OC12" s="182"/>
      <c r="OD12" s="182"/>
      <c r="OE12" s="182"/>
      <c r="OF12" s="182"/>
      <c r="OG12" s="182"/>
      <c r="OH12" s="182"/>
      <c r="OI12" s="182"/>
      <c r="OJ12" s="182"/>
      <c r="OK12" s="182"/>
      <c r="OL12" s="182"/>
      <c r="OM12" s="182"/>
      <c r="ON12" s="182"/>
      <c r="OO12" s="182"/>
      <c r="OP12" s="182"/>
      <c r="OQ12" s="182"/>
      <c r="OR12" s="182"/>
      <c r="OS12" s="182"/>
      <c r="OT12" s="182"/>
      <c r="OU12" s="182"/>
      <c r="OV12" s="182"/>
      <c r="OW12" s="182"/>
      <c r="OX12" s="182"/>
      <c r="OY12" s="182"/>
      <c r="OZ12" s="182"/>
      <c r="PA12" s="182"/>
      <c r="PB12" s="182"/>
      <c r="PC12" s="182"/>
      <c r="PD12" s="182"/>
      <c r="PE12" s="182"/>
      <c r="PF12" s="182"/>
      <c r="PG12" s="182"/>
      <c r="PH12" s="182"/>
      <c r="PI12" s="182"/>
      <c r="PJ12" s="182"/>
      <c r="PK12" s="182"/>
      <c r="PL12" s="182"/>
      <c r="PM12" s="182"/>
      <c r="PN12" s="182"/>
      <c r="PO12" s="182"/>
      <c r="PP12" s="182"/>
      <c r="PQ12" s="182"/>
      <c r="PR12" s="182"/>
      <c r="PS12" s="182"/>
      <c r="PT12" s="182"/>
      <c r="PU12" s="182"/>
      <c r="PV12" s="182"/>
      <c r="PW12" s="182"/>
      <c r="PX12" s="182"/>
      <c r="PY12" s="182"/>
      <c r="PZ12" s="182"/>
      <c r="QA12" s="182"/>
      <c r="QB12" s="182"/>
      <c r="QC12" s="182"/>
      <c r="QD12" s="182"/>
      <c r="QE12" s="182"/>
      <c r="QF12" s="182"/>
      <c r="QG12" s="182"/>
      <c r="QH12" s="182"/>
      <c r="QI12" s="182"/>
      <c r="QJ12" s="182"/>
      <c r="QK12" s="182"/>
      <c r="QL12" s="182"/>
      <c r="QM12" s="182"/>
      <c r="QN12" s="182"/>
      <c r="QO12" s="182"/>
      <c r="QP12" s="182"/>
      <c r="QQ12" s="182"/>
      <c r="QR12" s="182"/>
      <c r="QS12" s="182"/>
      <c r="QT12" s="182"/>
      <c r="QU12" s="182"/>
      <c r="QV12" s="182"/>
      <c r="QW12" s="182"/>
      <c r="QX12" s="182"/>
      <c r="QY12" s="182"/>
      <c r="QZ12" s="182"/>
      <c r="RA12" s="182"/>
      <c r="RB12" s="182"/>
      <c r="RC12" s="182"/>
      <c r="RD12" s="182"/>
      <c r="RE12" s="182"/>
      <c r="RF12" s="182"/>
      <c r="RG12" s="182"/>
    </row>
    <row r="13" spans="1:475" s="169" customFormat="1" ht="15.75" customHeight="1" x14ac:dyDescent="0.2">
      <c r="A13" s="249" t="s">
        <v>183</v>
      </c>
      <c r="B13" s="176">
        <v>64555</v>
      </c>
      <c r="C13" s="176">
        <v>60590</v>
      </c>
      <c r="D13" s="216" t="s">
        <v>452</v>
      </c>
      <c r="E13" s="212"/>
      <c r="F13" s="204" t="s">
        <v>451</v>
      </c>
      <c r="G13" s="299"/>
      <c r="H13" s="299"/>
      <c r="I13" s="299"/>
      <c r="J13" s="299"/>
      <c r="K13" s="299"/>
      <c r="L13" s="299"/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I13" s="299"/>
      <c r="AJ13" s="299"/>
      <c r="AK13" s="299"/>
      <c r="AL13" s="299"/>
      <c r="AM13" s="299"/>
      <c r="AN13" s="299"/>
      <c r="AO13" s="299"/>
      <c r="AP13" s="299"/>
      <c r="AQ13" s="299"/>
      <c r="AR13" s="299"/>
      <c r="AS13" s="299"/>
      <c r="AT13" s="299"/>
      <c r="AU13" s="299"/>
      <c r="AV13" s="299"/>
      <c r="AW13" s="299"/>
      <c r="AX13" s="299"/>
      <c r="AY13" s="299"/>
      <c r="AZ13" s="299"/>
      <c r="BA13" s="299"/>
      <c r="BB13" s="299"/>
      <c r="BC13" s="299"/>
      <c r="BD13" s="299"/>
      <c r="BE13" s="299"/>
      <c r="BF13" s="299"/>
      <c r="BG13" s="299"/>
      <c r="BH13" s="299"/>
      <c r="BI13" s="299"/>
      <c r="BJ13" s="299"/>
      <c r="BK13" s="299"/>
      <c r="BL13" s="299"/>
      <c r="BM13" s="299"/>
      <c r="BN13" s="299"/>
      <c r="BO13" s="299"/>
      <c r="BP13" s="299"/>
      <c r="BQ13" s="299"/>
      <c r="BR13" s="299"/>
      <c r="BS13" s="299"/>
      <c r="BT13" s="299"/>
      <c r="BU13" s="299"/>
      <c r="BV13" s="299"/>
      <c r="BW13" s="299"/>
      <c r="BX13" s="299"/>
      <c r="BY13" s="299"/>
      <c r="BZ13" s="299"/>
      <c r="CA13" s="299"/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299"/>
      <c r="CU13" s="299"/>
      <c r="CV13" s="299"/>
      <c r="CW13" s="299"/>
      <c r="CX13" s="299"/>
      <c r="CY13" s="299"/>
      <c r="CZ13" s="299"/>
      <c r="DA13" s="299"/>
      <c r="DB13" s="299"/>
      <c r="DC13" s="299"/>
      <c r="DD13" s="299"/>
      <c r="DE13" s="299"/>
      <c r="DF13" s="299"/>
      <c r="DG13" s="299"/>
      <c r="DH13" s="299"/>
      <c r="DI13" s="299"/>
      <c r="DJ13" s="299"/>
      <c r="DK13" s="299"/>
      <c r="DL13" s="299"/>
      <c r="DM13" s="299"/>
      <c r="DN13" s="299"/>
      <c r="DO13" s="299"/>
      <c r="DP13" s="299"/>
      <c r="DQ13" s="299"/>
      <c r="DR13" s="299"/>
      <c r="DS13" s="299"/>
      <c r="DT13" s="299"/>
      <c r="DU13" s="299"/>
      <c r="DV13" s="299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82"/>
      <c r="FL13" s="182"/>
      <c r="FM13" s="182"/>
      <c r="FN13" s="182"/>
      <c r="FO13" s="182"/>
      <c r="FP13" s="182"/>
      <c r="FQ13" s="182"/>
      <c r="FR13" s="182"/>
      <c r="FS13" s="182"/>
      <c r="FT13" s="182"/>
      <c r="FU13" s="182"/>
      <c r="FV13" s="182"/>
      <c r="FW13" s="182"/>
      <c r="FX13" s="182"/>
      <c r="FY13" s="182"/>
      <c r="FZ13" s="182"/>
      <c r="GA13" s="182"/>
      <c r="GB13" s="182"/>
      <c r="GC13" s="182"/>
      <c r="GD13" s="182"/>
      <c r="GE13" s="182"/>
      <c r="GF13" s="182"/>
      <c r="GG13" s="182"/>
      <c r="GH13" s="182"/>
      <c r="GI13" s="182"/>
      <c r="GJ13" s="182"/>
      <c r="GK13" s="182"/>
      <c r="GL13" s="182"/>
      <c r="GM13" s="182"/>
      <c r="GN13" s="182"/>
      <c r="GO13" s="182"/>
      <c r="GP13" s="182"/>
      <c r="GQ13" s="182"/>
      <c r="GR13" s="182"/>
      <c r="GS13" s="182"/>
      <c r="GT13" s="182"/>
      <c r="GU13" s="182"/>
      <c r="GV13" s="182"/>
      <c r="GW13" s="182"/>
      <c r="GX13" s="182"/>
      <c r="GY13" s="182"/>
      <c r="GZ13" s="182"/>
      <c r="HA13" s="182"/>
      <c r="HB13" s="182"/>
      <c r="HC13" s="182"/>
      <c r="HD13" s="182"/>
      <c r="HE13" s="182"/>
      <c r="HF13" s="182"/>
      <c r="HG13" s="182"/>
      <c r="HH13" s="182"/>
      <c r="HI13" s="182"/>
      <c r="HJ13" s="182"/>
      <c r="HK13" s="182"/>
      <c r="HL13" s="182"/>
      <c r="HM13" s="182"/>
      <c r="HN13" s="182"/>
      <c r="HO13" s="182"/>
      <c r="HP13" s="182"/>
      <c r="HQ13" s="182"/>
      <c r="HR13" s="182"/>
      <c r="HS13" s="182"/>
      <c r="HT13" s="182"/>
      <c r="HU13" s="182"/>
      <c r="HV13" s="182"/>
      <c r="HW13" s="182"/>
      <c r="HX13" s="182"/>
      <c r="HY13" s="182"/>
      <c r="HZ13" s="182"/>
      <c r="IA13" s="182"/>
      <c r="IB13" s="182"/>
      <c r="IC13" s="182"/>
      <c r="ID13" s="182"/>
      <c r="IE13" s="182"/>
      <c r="IF13" s="182"/>
      <c r="IG13" s="182"/>
      <c r="IH13" s="182"/>
      <c r="II13" s="182"/>
      <c r="IJ13" s="182"/>
      <c r="IK13" s="182"/>
      <c r="IL13" s="182"/>
      <c r="IM13" s="182"/>
      <c r="IN13" s="182"/>
      <c r="IO13" s="182"/>
      <c r="IP13" s="182"/>
      <c r="IQ13" s="182"/>
      <c r="IR13" s="182"/>
      <c r="IS13" s="182"/>
      <c r="IT13" s="182"/>
      <c r="IU13" s="182"/>
      <c r="IV13" s="182"/>
      <c r="IW13" s="182"/>
      <c r="IX13" s="182"/>
      <c r="IY13" s="182"/>
      <c r="IZ13" s="182"/>
      <c r="JA13" s="182"/>
      <c r="JB13" s="182"/>
      <c r="JC13" s="182"/>
      <c r="JD13" s="182"/>
      <c r="JE13" s="182"/>
      <c r="JF13" s="182"/>
      <c r="JG13" s="182"/>
      <c r="JH13" s="182"/>
      <c r="JI13" s="182"/>
      <c r="JJ13" s="182"/>
      <c r="JK13" s="182"/>
      <c r="JL13" s="182"/>
      <c r="JM13" s="182"/>
      <c r="JN13" s="182"/>
      <c r="JO13" s="182"/>
      <c r="JP13" s="182"/>
      <c r="JQ13" s="182"/>
      <c r="JR13" s="182"/>
      <c r="JS13" s="182"/>
      <c r="JT13" s="182"/>
      <c r="JU13" s="182"/>
      <c r="JV13" s="182"/>
      <c r="JW13" s="182"/>
      <c r="JX13" s="182"/>
      <c r="JY13" s="182"/>
      <c r="JZ13" s="182"/>
      <c r="KA13" s="182"/>
      <c r="KB13" s="182"/>
      <c r="KC13" s="182"/>
      <c r="KD13" s="182"/>
      <c r="KE13" s="182"/>
      <c r="KF13" s="182"/>
      <c r="KG13" s="182"/>
      <c r="KH13" s="182"/>
      <c r="KI13" s="182"/>
      <c r="KJ13" s="182"/>
      <c r="KK13" s="182"/>
      <c r="KL13" s="182"/>
      <c r="KM13" s="182"/>
      <c r="KN13" s="182"/>
      <c r="KO13" s="182"/>
      <c r="KP13" s="182"/>
      <c r="KQ13" s="182"/>
      <c r="KR13" s="182"/>
      <c r="KS13" s="182"/>
      <c r="KT13" s="182"/>
      <c r="KU13" s="182"/>
      <c r="KV13" s="182"/>
      <c r="KW13" s="182"/>
      <c r="KX13" s="182"/>
      <c r="KY13" s="182"/>
      <c r="KZ13" s="182"/>
      <c r="LA13" s="182"/>
      <c r="LB13" s="182"/>
      <c r="LC13" s="182"/>
      <c r="LD13" s="182"/>
      <c r="LE13" s="182"/>
      <c r="LF13" s="182"/>
      <c r="LG13" s="182"/>
      <c r="LH13" s="182"/>
      <c r="LI13" s="182"/>
      <c r="LJ13" s="182"/>
      <c r="LK13" s="182"/>
      <c r="LL13" s="182"/>
      <c r="LM13" s="182"/>
      <c r="LN13" s="182"/>
      <c r="LO13" s="182"/>
      <c r="LP13" s="182"/>
      <c r="LQ13" s="182"/>
      <c r="LR13" s="182"/>
      <c r="LS13" s="182"/>
      <c r="LT13" s="182"/>
      <c r="LU13" s="182"/>
      <c r="LV13" s="182"/>
      <c r="LW13" s="182"/>
      <c r="LX13" s="182"/>
      <c r="LY13" s="182"/>
      <c r="LZ13" s="182"/>
      <c r="MA13" s="182"/>
      <c r="MB13" s="182"/>
      <c r="MC13" s="182"/>
      <c r="MD13" s="182"/>
      <c r="ME13" s="182"/>
      <c r="MF13" s="182"/>
      <c r="MG13" s="182"/>
      <c r="MH13" s="182"/>
      <c r="MI13" s="182"/>
      <c r="MJ13" s="182"/>
      <c r="MK13" s="182"/>
      <c r="ML13" s="182"/>
      <c r="MM13" s="182"/>
      <c r="MN13" s="182"/>
      <c r="MO13" s="182"/>
      <c r="MP13" s="182"/>
      <c r="MQ13" s="182"/>
      <c r="MR13" s="182"/>
      <c r="MS13" s="182"/>
      <c r="MT13" s="182"/>
      <c r="MU13" s="182"/>
      <c r="MV13" s="182"/>
      <c r="MW13" s="182"/>
      <c r="MX13" s="182"/>
      <c r="MY13" s="182"/>
      <c r="MZ13" s="182"/>
      <c r="NA13" s="182"/>
      <c r="NB13" s="182"/>
      <c r="NC13" s="182"/>
      <c r="ND13" s="182"/>
      <c r="NE13" s="182"/>
      <c r="NF13" s="182"/>
      <c r="NG13" s="182"/>
      <c r="NH13" s="182"/>
      <c r="NI13" s="182"/>
      <c r="NJ13" s="182"/>
      <c r="NK13" s="182"/>
      <c r="NL13" s="182"/>
      <c r="NM13" s="182"/>
      <c r="NN13" s="182"/>
      <c r="NO13" s="182"/>
      <c r="NP13" s="182"/>
      <c r="NQ13" s="182"/>
      <c r="NR13" s="182"/>
      <c r="NS13" s="182"/>
      <c r="NT13" s="182"/>
      <c r="NU13" s="182"/>
      <c r="NV13" s="182"/>
      <c r="NW13" s="182"/>
      <c r="NX13" s="182"/>
      <c r="NY13" s="182"/>
      <c r="NZ13" s="182"/>
      <c r="OA13" s="182"/>
      <c r="OB13" s="182"/>
      <c r="OC13" s="182"/>
      <c r="OD13" s="182"/>
      <c r="OE13" s="182"/>
      <c r="OF13" s="182"/>
      <c r="OG13" s="182"/>
      <c r="OH13" s="182"/>
      <c r="OI13" s="182"/>
      <c r="OJ13" s="182"/>
      <c r="OK13" s="182"/>
      <c r="OL13" s="182"/>
      <c r="OM13" s="182"/>
      <c r="ON13" s="182"/>
      <c r="OO13" s="182"/>
      <c r="OP13" s="182"/>
      <c r="OQ13" s="182"/>
      <c r="OR13" s="182"/>
      <c r="OS13" s="182"/>
      <c r="OT13" s="182"/>
      <c r="OU13" s="182"/>
      <c r="OV13" s="182"/>
      <c r="OW13" s="182"/>
      <c r="OX13" s="182"/>
      <c r="OY13" s="182"/>
      <c r="OZ13" s="182"/>
      <c r="PA13" s="182"/>
      <c r="PB13" s="182"/>
      <c r="PC13" s="182"/>
      <c r="PD13" s="182"/>
      <c r="PE13" s="182"/>
      <c r="PF13" s="182"/>
      <c r="PG13" s="182"/>
      <c r="PH13" s="182"/>
      <c r="PI13" s="182"/>
      <c r="PJ13" s="182"/>
      <c r="PK13" s="182"/>
      <c r="PL13" s="182"/>
      <c r="PM13" s="182"/>
      <c r="PN13" s="182"/>
      <c r="PO13" s="182"/>
      <c r="PP13" s="182"/>
      <c r="PQ13" s="182"/>
      <c r="PR13" s="182"/>
      <c r="PS13" s="182"/>
      <c r="PT13" s="182"/>
      <c r="PU13" s="182"/>
      <c r="PV13" s="182"/>
      <c r="PW13" s="182"/>
      <c r="PX13" s="182"/>
      <c r="PY13" s="182"/>
      <c r="PZ13" s="182"/>
      <c r="QA13" s="182"/>
      <c r="QB13" s="182"/>
      <c r="QC13" s="182"/>
      <c r="QD13" s="182"/>
      <c r="QE13" s="182"/>
      <c r="QF13" s="182"/>
      <c r="QG13" s="182"/>
      <c r="QH13" s="182"/>
      <c r="QI13" s="182"/>
      <c r="QJ13" s="182"/>
      <c r="QK13" s="182"/>
      <c r="QL13" s="182"/>
      <c r="QM13" s="182"/>
      <c r="QN13" s="182"/>
      <c r="QO13" s="182"/>
      <c r="QP13" s="182"/>
      <c r="QQ13" s="182"/>
      <c r="QR13" s="182"/>
      <c r="QS13" s="182"/>
      <c r="QT13" s="182"/>
      <c r="QU13" s="182"/>
      <c r="QV13" s="182"/>
      <c r="QW13" s="182"/>
      <c r="QX13" s="182"/>
      <c r="QY13" s="182"/>
      <c r="QZ13" s="182"/>
      <c r="RA13" s="182"/>
      <c r="RB13" s="182"/>
      <c r="RC13" s="182"/>
      <c r="RD13" s="182"/>
      <c r="RE13" s="182"/>
      <c r="RF13" s="182"/>
      <c r="RG13" s="182"/>
    </row>
    <row r="14" spans="1:475" s="169" customFormat="1" ht="15.75" customHeight="1" x14ac:dyDescent="0.2">
      <c r="A14" s="217"/>
      <c r="B14" s="176"/>
      <c r="C14" s="176"/>
      <c r="D14" s="216"/>
      <c r="E14" s="212"/>
      <c r="F14" s="204" t="s">
        <v>449</v>
      </c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F14" s="182"/>
      <c r="FG14" s="182"/>
      <c r="FH14" s="182"/>
      <c r="FI14" s="182"/>
      <c r="FJ14" s="182"/>
      <c r="FK14" s="182"/>
      <c r="FL14" s="182"/>
      <c r="FM14" s="182"/>
      <c r="FN14" s="182"/>
      <c r="FO14" s="182"/>
      <c r="FP14" s="182"/>
      <c r="FQ14" s="182"/>
      <c r="FR14" s="182"/>
      <c r="FS14" s="182"/>
      <c r="FT14" s="182"/>
      <c r="FU14" s="182"/>
      <c r="FV14" s="182"/>
      <c r="FW14" s="182"/>
      <c r="FX14" s="182"/>
      <c r="FY14" s="182"/>
      <c r="FZ14" s="182"/>
      <c r="GA14" s="182"/>
      <c r="GB14" s="182"/>
      <c r="GC14" s="182"/>
      <c r="GD14" s="182"/>
      <c r="GE14" s="182"/>
      <c r="GF14" s="182"/>
      <c r="GG14" s="182"/>
      <c r="GH14" s="182"/>
      <c r="GI14" s="182"/>
      <c r="GJ14" s="182"/>
      <c r="GK14" s="182"/>
      <c r="GL14" s="182"/>
      <c r="GM14" s="182"/>
      <c r="GN14" s="182"/>
      <c r="GO14" s="182"/>
      <c r="GP14" s="182"/>
      <c r="GQ14" s="182"/>
      <c r="GR14" s="182"/>
      <c r="GS14" s="182"/>
      <c r="GT14" s="182"/>
      <c r="GU14" s="182"/>
      <c r="GV14" s="182"/>
      <c r="GW14" s="182"/>
      <c r="GX14" s="182"/>
      <c r="GY14" s="182"/>
      <c r="GZ14" s="182"/>
      <c r="HA14" s="182"/>
      <c r="HB14" s="182"/>
      <c r="HC14" s="182"/>
      <c r="HD14" s="182"/>
      <c r="HE14" s="182"/>
      <c r="HF14" s="182"/>
      <c r="HG14" s="182"/>
      <c r="HH14" s="182"/>
      <c r="HI14" s="182"/>
      <c r="HJ14" s="182"/>
      <c r="HK14" s="182"/>
      <c r="HL14" s="182"/>
      <c r="HM14" s="182"/>
      <c r="HN14" s="182"/>
      <c r="HO14" s="182"/>
      <c r="HP14" s="182"/>
      <c r="HQ14" s="182"/>
      <c r="HR14" s="182"/>
      <c r="HS14" s="182"/>
      <c r="HT14" s="182"/>
      <c r="HU14" s="182"/>
      <c r="HV14" s="182"/>
      <c r="HW14" s="182"/>
      <c r="HX14" s="182"/>
      <c r="HY14" s="182"/>
      <c r="HZ14" s="182"/>
      <c r="IA14" s="182"/>
      <c r="IB14" s="182"/>
      <c r="IC14" s="182"/>
      <c r="ID14" s="182"/>
      <c r="IE14" s="182"/>
      <c r="IF14" s="182"/>
      <c r="IG14" s="182"/>
      <c r="IH14" s="182"/>
      <c r="II14" s="182"/>
      <c r="IJ14" s="182"/>
      <c r="IK14" s="182"/>
      <c r="IL14" s="182"/>
      <c r="IM14" s="182"/>
      <c r="IN14" s="182"/>
      <c r="IO14" s="182"/>
      <c r="IP14" s="182"/>
      <c r="IQ14" s="182"/>
      <c r="IR14" s="182"/>
      <c r="IS14" s="182"/>
      <c r="IT14" s="182"/>
      <c r="IU14" s="182"/>
      <c r="IV14" s="182"/>
      <c r="IW14" s="182"/>
      <c r="IX14" s="182"/>
      <c r="IY14" s="182"/>
      <c r="IZ14" s="182"/>
      <c r="JA14" s="182"/>
      <c r="JB14" s="182"/>
      <c r="JC14" s="182"/>
      <c r="JD14" s="182"/>
      <c r="JE14" s="182"/>
      <c r="JF14" s="182"/>
      <c r="JG14" s="182"/>
      <c r="JH14" s="182"/>
      <c r="JI14" s="182"/>
      <c r="JJ14" s="182"/>
      <c r="JK14" s="182"/>
      <c r="JL14" s="182"/>
      <c r="JM14" s="182"/>
      <c r="JN14" s="182"/>
      <c r="JO14" s="182"/>
      <c r="JP14" s="182"/>
      <c r="JQ14" s="182"/>
      <c r="JR14" s="182"/>
      <c r="JS14" s="182"/>
      <c r="JT14" s="182"/>
      <c r="JU14" s="182"/>
      <c r="JV14" s="182"/>
      <c r="JW14" s="182"/>
      <c r="JX14" s="182"/>
      <c r="JY14" s="182"/>
      <c r="JZ14" s="182"/>
      <c r="KA14" s="182"/>
      <c r="KB14" s="182"/>
      <c r="KC14" s="182"/>
      <c r="KD14" s="182"/>
      <c r="KE14" s="182"/>
      <c r="KF14" s="182"/>
      <c r="KG14" s="182"/>
      <c r="KH14" s="182"/>
      <c r="KI14" s="182"/>
      <c r="KJ14" s="182"/>
      <c r="KK14" s="182"/>
      <c r="KL14" s="182"/>
      <c r="KM14" s="182"/>
      <c r="KN14" s="182"/>
      <c r="KO14" s="182"/>
      <c r="KP14" s="182"/>
      <c r="KQ14" s="182"/>
      <c r="KR14" s="182"/>
      <c r="KS14" s="182"/>
      <c r="KT14" s="182"/>
      <c r="KU14" s="182"/>
      <c r="KV14" s="182"/>
      <c r="KW14" s="182"/>
      <c r="KX14" s="182"/>
      <c r="KY14" s="182"/>
      <c r="KZ14" s="182"/>
      <c r="LA14" s="182"/>
      <c r="LB14" s="182"/>
      <c r="LC14" s="182"/>
      <c r="LD14" s="182"/>
      <c r="LE14" s="182"/>
      <c r="LF14" s="182"/>
      <c r="LG14" s="182"/>
      <c r="LH14" s="182"/>
      <c r="LI14" s="182"/>
      <c r="LJ14" s="182"/>
      <c r="LK14" s="182"/>
      <c r="LL14" s="182"/>
      <c r="LM14" s="182"/>
      <c r="LN14" s="182"/>
      <c r="LO14" s="182"/>
      <c r="LP14" s="182"/>
      <c r="LQ14" s="182"/>
      <c r="LR14" s="182"/>
      <c r="LS14" s="182"/>
      <c r="LT14" s="182"/>
      <c r="LU14" s="182"/>
      <c r="LV14" s="182"/>
      <c r="LW14" s="182"/>
      <c r="LX14" s="182"/>
      <c r="LY14" s="182"/>
      <c r="LZ14" s="182"/>
      <c r="MA14" s="182"/>
      <c r="MB14" s="182"/>
      <c r="MC14" s="182"/>
      <c r="MD14" s="182"/>
      <c r="ME14" s="182"/>
      <c r="MF14" s="182"/>
      <c r="MG14" s="182"/>
      <c r="MH14" s="182"/>
      <c r="MI14" s="182"/>
      <c r="MJ14" s="182"/>
      <c r="MK14" s="182"/>
      <c r="ML14" s="182"/>
      <c r="MM14" s="182"/>
      <c r="MN14" s="182"/>
      <c r="MO14" s="182"/>
      <c r="MP14" s="182"/>
      <c r="MQ14" s="182"/>
      <c r="MR14" s="182"/>
      <c r="MS14" s="182"/>
      <c r="MT14" s="182"/>
      <c r="MU14" s="182"/>
      <c r="MV14" s="182"/>
      <c r="MW14" s="182"/>
      <c r="MX14" s="182"/>
      <c r="MY14" s="182"/>
      <c r="MZ14" s="182"/>
      <c r="NA14" s="182"/>
      <c r="NB14" s="182"/>
      <c r="NC14" s="182"/>
      <c r="ND14" s="182"/>
      <c r="NE14" s="182"/>
      <c r="NF14" s="182"/>
      <c r="NG14" s="182"/>
      <c r="NH14" s="182"/>
      <c r="NI14" s="182"/>
      <c r="NJ14" s="182"/>
      <c r="NK14" s="182"/>
      <c r="NL14" s="182"/>
      <c r="NM14" s="182"/>
      <c r="NN14" s="182"/>
      <c r="NO14" s="182"/>
      <c r="NP14" s="182"/>
      <c r="NQ14" s="182"/>
      <c r="NR14" s="182"/>
      <c r="NS14" s="182"/>
      <c r="NT14" s="182"/>
      <c r="NU14" s="182"/>
      <c r="NV14" s="182"/>
      <c r="NW14" s="182"/>
      <c r="NX14" s="182"/>
      <c r="NY14" s="182"/>
      <c r="NZ14" s="182"/>
      <c r="OA14" s="182"/>
      <c r="OB14" s="182"/>
      <c r="OC14" s="182"/>
      <c r="OD14" s="182"/>
      <c r="OE14" s="182"/>
      <c r="OF14" s="182"/>
      <c r="OG14" s="182"/>
      <c r="OH14" s="182"/>
      <c r="OI14" s="182"/>
      <c r="OJ14" s="182"/>
      <c r="OK14" s="182"/>
      <c r="OL14" s="182"/>
      <c r="OM14" s="182"/>
      <c r="ON14" s="182"/>
      <c r="OO14" s="182"/>
      <c r="OP14" s="182"/>
      <c r="OQ14" s="182"/>
      <c r="OR14" s="182"/>
      <c r="OS14" s="182"/>
      <c r="OT14" s="182"/>
      <c r="OU14" s="182"/>
      <c r="OV14" s="182"/>
      <c r="OW14" s="182"/>
      <c r="OX14" s="182"/>
      <c r="OY14" s="182"/>
      <c r="OZ14" s="182"/>
      <c r="PA14" s="182"/>
      <c r="PB14" s="182"/>
      <c r="PC14" s="182"/>
      <c r="PD14" s="182"/>
      <c r="PE14" s="182"/>
      <c r="PF14" s="182"/>
      <c r="PG14" s="182"/>
      <c r="PH14" s="182"/>
      <c r="PI14" s="182"/>
      <c r="PJ14" s="182"/>
      <c r="PK14" s="182"/>
      <c r="PL14" s="182"/>
      <c r="PM14" s="182"/>
      <c r="PN14" s="182"/>
      <c r="PO14" s="182"/>
      <c r="PP14" s="182"/>
      <c r="PQ14" s="182"/>
      <c r="PR14" s="182"/>
      <c r="PS14" s="182"/>
      <c r="PT14" s="182"/>
      <c r="PU14" s="182"/>
      <c r="PV14" s="182"/>
      <c r="PW14" s="182"/>
      <c r="PX14" s="182"/>
      <c r="PY14" s="182"/>
      <c r="PZ14" s="182"/>
      <c r="QA14" s="182"/>
      <c r="QB14" s="182"/>
      <c r="QC14" s="182"/>
      <c r="QD14" s="182"/>
      <c r="QE14" s="182"/>
      <c r="QF14" s="182"/>
      <c r="QG14" s="182"/>
      <c r="QH14" s="182"/>
      <c r="QI14" s="182"/>
      <c r="QJ14" s="182"/>
      <c r="QK14" s="182"/>
      <c r="QL14" s="182"/>
      <c r="QM14" s="182"/>
      <c r="QN14" s="182"/>
      <c r="QO14" s="182"/>
      <c r="QP14" s="182"/>
      <c r="QQ14" s="182"/>
      <c r="QR14" s="182"/>
      <c r="QS14" s="182"/>
      <c r="QT14" s="182"/>
      <c r="QU14" s="182"/>
      <c r="QV14" s="182"/>
      <c r="QW14" s="182"/>
      <c r="QX14" s="182"/>
      <c r="QY14" s="182"/>
      <c r="QZ14" s="182"/>
      <c r="RA14" s="182"/>
      <c r="RB14" s="182"/>
      <c r="RC14" s="182"/>
      <c r="RD14" s="182"/>
      <c r="RE14" s="182"/>
      <c r="RF14" s="182"/>
      <c r="RG14" s="182"/>
    </row>
    <row r="15" spans="1:475" s="169" customFormat="1" ht="15.75" customHeight="1" x14ac:dyDescent="0.2">
      <c r="A15" s="249" t="s">
        <v>188</v>
      </c>
      <c r="B15" s="176">
        <v>64040</v>
      </c>
      <c r="C15" s="176">
        <v>64909</v>
      </c>
      <c r="D15" s="216" t="s">
        <v>453</v>
      </c>
      <c r="E15" s="212"/>
      <c r="F15" s="204" t="s">
        <v>451</v>
      </c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299"/>
      <c r="CU15" s="299"/>
      <c r="CV15" s="299"/>
      <c r="CW15" s="299"/>
      <c r="CX15" s="299"/>
      <c r="CY15" s="299"/>
      <c r="CZ15" s="299"/>
      <c r="DA15" s="299"/>
      <c r="DB15" s="299"/>
      <c r="DC15" s="299"/>
      <c r="DD15" s="299"/>
      <c r="DE15" s="299"/>
      <c r="DF15" s="299"/>
      <c r="DG15" s="299"/>
      <c r="DH15" s="299"/>
      <c r="DI15" s="299"/>
      <c r="DJ15" s="299"/>
      <c r="DK15" s="299"/>
      <c r="DL15" s="299"/>
      <c r="DM15" s="299"/>
      <c r="DN15" s="299"/>
      <c r="DO15" s="299"/>
      <c r="DP15" s="299"/>
      <c r="DQ15" s="299"/>
      <c r="DR15" s="299"/>
      <c r="DS15" s="299"/>
      <c r="DT15" s="299"/>
      <c r="DU15" s="299"/>
      <c r="DV15" s="299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  <c r="JB15" s="182"/>
      <c r="JC15" s="182"/>
      <c r="JD15" s="182"/>
      <c r="JE15" s="182"/>
      <c r="JF15" s="182"/>
      <c r="JG15" s="182"/>
      <c r="JH15" s="182"/>
      <c r="JI15" s="182"/>
      <c r="JJ15" s="182"/>
      <c r="JK15" s="182"/>
      <c r="JL15" s="182"/>
      <c r="JM15" s="182"/>
      <c r="JN15" s="182"/>
      <c r="JO15" s="182"/>
      <c r="JP15" s="182"/>
      <c r="JQ15" s="182"/>
      <c r="JR15" s="182"/>
      <c r="JS15" s="182"/>
      <c r="JT15" s="182"/>
      <c r="JU15" s="182"/>
      <c r="JV15" s="182"/>
      <c r="JW15" s="182"/>
      <c r="JX15" s="182"/>
      <c r="JY15" s="182"/>
      <c r="JZ15" s="182"/>
      <c r="KA15" s="182"/>
      <c r="KB15" s="182"/>
      <c r="KC15" s="182"/>
      <c r="KD15" s="182"/>
      <c r="KE15" s="182"/>
      <c r="KF15" s="182"/>
      <c r="KG15" s="182"/>
      <c r="KH15" s="182"/>
      <c r="KI15" s="182"/>
      <c r="KJ15" s="182"/>
      <c r="KK15" s="182"/>
      <c r="KL15" s="182"/>
      <c r="KM15" s="182"/>
      <c r="KN15" s="182"/>
      <c r="KO15" s="182"/>
      <c r="KP15" s="182"/>
      <c r="KQ15" s="182"/>
      <c r="KR15" s="182"/>
      <c r="KS15" s="182"/>
      <c r="KT15" s="182"/>
      <c r="KU15" s="182"/>
      <c r="KV15" s="182"/>
      <c r="KW15" s="182"/>
      <c r="KX15" s="182"/>
      <c r="KY15" s="182"/>
      <c r="KZ15" s="182"/>
      <c r="LA15" s="182"/>
      <c r="LB15" s="182"/>
      <c r="LC15" s="182"/>
      <c r="LD15" s="182"/>
      <c r="LE15" s="182"/>
      <c r="LF15" s="182"/>
      <c r="LG15" s="182"/>
      <c r="LH15" s="182"/>
      <c r="LI15" s="182"/>
      <c r="LJ15" s="182"/>
      <c r="LK15" s="182"/>
      <c r="LL15" s="182"/>
      <c r="LM15" s="182"/>
      <c r="LN15" s="182"/>
      <c r="LO15" s="182"/>
      <c r="LP15" s="182"/>
      <c r="LQ15" s="182"/>
      <c r="LR15" s="182"/>
      <c r="LS15" s="182"/>
      <c r="LT15" s="182"/>
      <c r="LU15" s="182"/>
      <c r="LV15" s="182"/>
      <c r="LW15" s="182"/>
      <c r="LX15" s="182"/>
      <c r="LY15" s="182"/>
      <c r="LZ15" s="182"/>
      <c r="MA15" s="182"/>
      <c r="MB15" s="182"/>
      <c r="MC15" s="182"/>
      <c r="MD15" s="182"/>
      <c r="ME15" s="182"/>
      <c r="MF15" s="182"/>
      <c r="MG15" s="182"/>
      <c r="MH15" s="182"/>
      <c r="MI15" s="182"/>
      <c r="MJ15" s="182"/>
      <c r="MK15" s="182"/>
      <c r="ML15" s="182"/>
      <c r="MM15" s="182"/>
      <c r="MN15" s="182"/>
      <c r="MO15" s="182"/>
      <c r="MP15" s="182"/>
      <c r="MQ15" s="182"/>
      <c r="MR15" s="182"/>
      <c r="MS15" s="182"/>
      <c r="MT15" s="182"/>
      <c r="MU15" s="182"/>
      <c r="MV15" s="182"/>
      <c r="MW15" s="182"/>
      <c r="MX15" s="182"/>
      <c r="MY15" s="182"/>
      <c r="MZ15" s="182"/>
      <c r="NA15" s="182"/>
      <c r="NB15" s="182"/>
      <c r="NC15" s="182"/>
      <c r="ND15" s="182"/>
      <c r="NE15" s="182"/>
      <c r="NF15" s="182"/>
      <c r="NG15" s="182"/>
      <c r="NH15" s="182"/>
      <c r="NI15" s="182"/>
      <c r="NJ15" s="182"/>
      <c r="NK15" s="182"/>
      <c r="NL15" s="182"/>
      <c r="NM15" s="182"/>
      <c r="NN15" s="182"/>
      <c r="NO15" s="182"/>
      <c r="NP15" s="182"/>
      <c r="NQ15" s="182"/>
      <c r="NR15" s="182"/>
      <c r="NS15" s="182"/>
      <c r="NT15" s="182"/>
      <c r="NU15" s="182"/>
      <c r="NV15" s="182"/>
      <c r="NW15" s="182"/>
      <c r="NX15" s="182"/>
      <c r="NY15" s="182"/>
      <c r="NZ15" s="182"/>
      <c r="OA15" s="182"/>
      <c r="OB15" s="182"/>
      <c r="OC15" s="182"/>
      <c r="OD15" s="182"/>
      <c r="OE15" s="182"/>
      <c r="OF15" s="182"/>
      <c r="OG15" s="182"/>
      <c r="OH15" s="182"/>
      <c r="OI15" s="182"/>
      <c r="OJ15" s="182"/>
      <c r="OK15" s="182"/>
      <c r="OL15" s="182"/>
      <c r="OM15" s="182"/>
      <c r="ON15" s="182"/>
      <c r="OO15" s="182"/>
      <c r="OP15" s="182"/>
      <c r="OQ15" s="182"/>
      <c r="OR15" s="182"/>
      <c r="OS15" s="182"/>
      <c r="OT15" s="182"/>
      <c r="OU15" s="182"/>
      <c r="OV15" s="182"/>
      <c r="OW15" s="182"/>
      <c r="OX15" s="182"/>
      <c r="OY15" s="182"/>
      <c r="OZ15" s="182"/>
      <c r="PA15" s="182"/>
      <c r="PB15" s="182"/>
      <c r="PC15" s="182"/>
      <c r="PD15" s="182"/>
      <c r="PE15" s="182"/>
      <c r="PF15" s="182"/>
      <c r="PG15" s="182"/>
      <c r="PH15" s="182"/>
      <c r="PI15" s="182"/>
      <c r="PJ15" s="182"/>
      <c r="PK15" s="182"/>
      <c r="PL15" s="182"/>
      <c r="PM15" s="182"/>
      <c r="PN15" s="182"/>
      <c r="PO15" s="182"/>
      <c r="PP15" s="182"/>
      <c r="PQ15" s="182"/>
      <c r="PR15" s="182"/>
      <c r="PS15" s="182"/>
      <c r="PT15" s="182"/>
      <c r="PU15" s="182"/>
      <c r="PV15" s="182"/>
      <c r="PW15" s="182"/>
      <c r="PX15" s="182"/>
      <c r="PY15" s="182"/>
      <c r="PZ15" s="182"/>
      <c r="QA15" s="182"/>
      <c r="QB15" s="182"/>
      <c r="QC15" s="182"/>
      <c r="QD15" s="182"/>
      <c r="QE15" s="182"/>
      <c r="QF15" s="182"/>
      <c r="QG15" s="182"/>
      <c r="QH15" s="182"/>
      <c r="QI15" s="182"/>
      <c r="QJ15" s="182"/>
      <c r="QK15" s="182"/>
      <c r="QL15" s="182"/>
      <c r="QM15" s="182"/>
      <c r="QN15" s="182"/>
      <c r="QO15" s="182"/>
      <c r="QP15" s="182"/>
      <c r="QQ15" s="182"/>
      <c r="QR15" s="182"/>
      <c r="QS15" s="182"/>
      <c r="QT15" s="182"/>
      <c r="QU15" s="182"/>
      <c r="QV15" s="182"/>
      <c r="QW15" s="182"/>
      <c r="QX15" s="182"/>
      <c r="QY15" s="182"/>
      <c r="QZ15" s="182"/>
      <c r="RA15" s="182"/>
      <c r="RB15" s="182"/>
      <c r="RC15" s="182"/>
      <c r="RD15" s="182"/>
      <c r="RE15" s="182"/>
      <c r="RF15" s="182"/>
      <c r="RG15" s="182"/>
    </row>
    <row r="16" spans="1:475" s="169" customFormat="1" ht="15.75" customHeight="1" x14ac:dyDescent="0.2">
      <c r="A16" s="217"/>
      <c r="B16" s="176"/>
      <c r="C16" s="176"/>
      <c r="D16" s="216"/>
      <c r="E16" s="212"/>
      <c r="F16" s="204" t="s">
        <v>449</v>
      </c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299"/>
      <c r="AJ16" s="299"/>
      <c r="AK16" s="299"/>
      <c r="AL16" s="299"/>
      <c r="AM16" s="299"/>
      <c r="AN16" s="299"/>
      <c r="AO16" s="299"/>
      <c r="AP16" s="299"/>
      <c r="AQ16" s="299"/>
      <c r="AR16" s="299"/>
      <c r="AS16" s="299"/>
      <c r="AT16" s="299"/>
      <c r="AU16" s="299"/>
      <c r="AV16" s="299"/>
      <c r="AW16" s="299"/>
      <c r="AX16" s="299"/>
      <c r="AY16" s="299"/>
      <c r="AZ16" s="299"/>
      <c r="BA16" s="299"/>
      <c r="BB16" s="299"/>
      <c r="BC16" s="299"/>
      <c r="BD16" s="299"/>
      <c r="BE16" s="299"/>
      <c r="BF16" s="299"/>
      <c r="BG16" s="299"/>
      <c r="BH16" s="299"/>
      <c r="BI16" s="299"/>
      <c r="BJ16" s="299"/>
      <c r="BK16" s="299"/>
      <c r="BL16" s="299"/>
      <c r="BM16" s="299"/>
      <c r="BN16" s="299"/>
      <c r="BO16" s="299"/>
      <c r="BP16" s="299"/>
      <c r="BQ16" s="299"/>
      <c r="BR16" s="299"/>
      <c r="BS16" s="299"/>
      <c r="BT16" s="299"/>
      <c r="BU16" s="299"/>
      <c r="BV16" s="299"/>
      <c r="BW16" s="299"/>
      <c r="BX16" s="299"/>
      <c r="BY16" s="299"/>
      <c r="BZ16" s="299"/>
      <c r="CA16" s="299"/>
      <c r="CB16" s="299"/>
      <c r="CC16" s="299"/>
      <c r="CD16" s="299"/>
      <c r="CE16" s="299"/>
      <c r="CF16" s="299"/>
      <c r="CG16" s="299"/>
      <c r="CH16" s="299"/>
      <c r="CI16" s="299"/>
      <c r="CJ16" s="299"/>
      <c r="CK16" s="299"/>
      <c r="CL16" s="299"/>
      <c r="CM16" s="299"/>
      <c r="CN16" s="299"/>
      <c r="CO16" s="299"/>
      <c r="CP16" s="299"/>
      <c r="CQ16" s="299"/>
      <c r="CR16" s="299"/>
      <c r="CS16" s="299"/>
      <c r="CT16" s="299"/>
      <c r="CU16" s="299"/>
      <c r="CV16" s="299"/>
      <c r="CW16" s="299"/>
      <c r="CX16" s="299"/>
      <c r="CY16" s="299"/>
      <c r="CZ16" s="299"/>
      <c r="DA16" s="299"/>
      <c r="DB16" s="299"/>
      <c r="DC16" s="299"/>
      <c r="DD16" s="299"/>
      <c r="DE16" s="299"/>
      <c r="DF16" s="299"/>
      <c r="DG16" s="299"/>
      <c r="DH16" s="299"/>
      <c r="DI16" s="299"/>
      <c r="DJ16" s="299"/>
      <c r="DK16" s="299"/>
      <c r="DL16" s="299"/>
      <c r="DM16" s="299"/>
      <c r="DN16" s="299"/>
      <c r="DO16" s="299"/>
      <c r="DP16" s="299"/>
      <c r="DQ16" s="299"/>
      <c r="DR16" s="299"/>
      <c r="DS16" s="299"/>
      <c r="DT16" s="299"/>
      <c r="DU16" s="299"/>
      <c r="DV16" s="299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  <c r="JB16" s="182"/>
      <c r="JC16" s="182"/>
      <c r="JD16" s="182"/>
      <c r="JE16" s="182"/>
      <c r="JF16" s="182"/>
      <c r="JG16" s="182"/>
      <c r="JH16" s="182"/>
      <c r="JI16" s="182"/>
      <c r="JJ16" s="182"/>
      <c r="JK16" s="182"/>
      <c r="JL16" s="182"/>
      <c r="JM16" s="182"/>
      <c r="JN16" s="182"/>
      <c r="JO16" s="182"/>
      <c r="JP16" s="182"/>
      <c r="JQ16" s="182"/>
      <c r="JR16" s="182"/>
      <c r="JS16" s="182"/>
      <c r="JT16" s="182"/>
      <c r="JU16" s="182"/>
      <c r="JV16" s="182"/>
      <c r="JW16" s="182"/>
      <c r="JX16" s="182"/>
      <c r="JY16" s="182"/>
      <c r="JZ16" s="182"/>
      <c r="KA16" s="182"/>
      <c r="KB16" s="182"/>
      <c r="KC16" s="182"/>
      <c r="KD16" s="182"/>
      <c r="KE16" s="182"/>
      <c r="KF16" s="182"/>
      <c r="KG16" s="182"/>
      <c r="KH16" s="182"/>
      <c r="KI16" s="182"/>
      <c r="KJ16" s="182"/>
      <c r="KK16" s="182"/>
      <c r="KL16" s="182"/>
      <c r="KM16" s="182"/>
      <c r="KN16" s="182"/>
      <c r="KO16" s="182"/>
      <c r="KP16" s="182"/>
      <c r="KQ16" s="182"/>
      <c r="KR16" s="182"/>
      <c r="KS16" s="182"/>
      <c r="KT16" s="182"/>
      <c r="KU16" s="182"/>
      <c r="KV16" s="182"/>
      <c r="KW16" s="182"/>
      <c r="KX16" s="182"/>
      <c r="KY16" s="182"/>
      <c r="KZ16" s="182"/>
      <c r="LA16" s="182"/>
      <c r="LB16" s="182"/>
      <c r="LC16" s="182"/>
      <c r="LD16" s="182"/>
      <c r="LE16" s="182"/>
      <c r="LF16" s="182"/>
      <c r="LG16" s="182"/>
      <c r="LH16" s="182"/>
      <c r="LI16" s="182"/>
      <c r="LJ16" s="182"/>
      <c r="LK16" s="182"/>
      <c r="LL16" s="182"/>
      <c r="LM16" s="182"/>
      <c r="LN16" s="182"/>
      <c r="LO16" s="182"/>
      <c r="LP16" s="182"/>
      <c r="LQ16" s="182"/>
      <c r="LR16" s="182"/>
      <c r="LS16" s="182"/>
      <c r="LT16" s="182"/>
      <c r="LU16" s="182"/>
      <c r="LV16" s="182"/>
      <c r="LW16" s="182"/>
      <c r="LX16" s="182"/>
      <c r="LY16" s="182"/>
      <c r="LZ16" s="182"/>
      <c r="MA16" s="182"/>
      <c r="MB16" s="182"/>
      <c r="MC16" s="182"/>
      <c r="MD16" s="182"/>
      <c r="ME16" s="182"/>
      <c r="MF16" s="182"/>
      <c r="MG16" s="182"/>
      <c r="MH16" s="182"/>
      <c r="MI16" s="182"/>
      <c r="MJ16" s="182"/>
      <c r="MK16" s="182"/>
      <c r="ML16" s="182"/>
      <c r="MM16" s="182"/>
      <c r="MN16" s="182"/>
      <c r="MO16" s="182"/>
      <c r="MP16" s="182"/>
      <c r="MQ16" s="182"/>
      <c r="MR16" s="182"/>
      <c r="MS16" s="182"/>
      <c r="MT16" s="182"/>
      <c r="MU16" s="182"/>
      <c r="MV16" s="182"/>
      <c r="MW16" s="182"/>
      <c r="MX16" s="182"/>
      <c r="MY16" s="182"/>
      <c r="MZ16" s="182"/>
      <c r="NA16" s="182"/>
      <c r="NB16" s="182"/>
      <c r="NC16" s="182"/>
      <c r="ND16" s="182"/>
      <c r="NE16" s="182"/>
      <c r="NF16" s="182"/>
      <c r="NG16" s="182"/>
      <c r="NH16" s="182"/>
      <c r="NI16" s="182"/>
      <c r="NJ16" s="182"/>
      <c r="NK16" s="182"/>
      <c r="NL16" s="182"/>
      <c r="NM16" s="182"/>
      <c r="NN16" s="182"/>
      <c r="NO16" s="182"/>
      <c r="NP16" s="182"/>
      <c r="NQ16" s="182"/>
      <c r="NR16" s="182"/>
      <c r="NS16" s="182"/>
      <c r="NT16" s="182"/>
      <c r="NU16" s="182"/>
      <c r="NV16" s="182"/>
      <c r="NW16" s="182"/>
      <c r="NX16" s="182"/>
      <c r="NY16" s="182"/>
      <c r="NZ16" s="182"/>
      <c r="OA16" s="182"/>
      <c r="OB16" s="182"/>
      <c r="OC16" s="182"/>
      <c r="OD16" s="182"/>
      <c r="OE16" s="182"/>
      <c r="OF16" s="182"/>
      <c r="OG16" s="182"/>
      <c r="OH16" s="182"/>
      <c r="OI16" s="182"/>
      <c r="OJ16" s="182"/>
      <c r="OK16" s="182"/>
      <c r="OL16" s="182"/>
      <c r="OM16" s="182"/>
      <c r="ON16" s="182"/>
      <c r="OO16" s="182"/>
      <c r="OP16" s="182"/>
      <c r="OQ16" s="182"/>
      <c r="OR16" s="182"/>
      <c r="OS16" s="182"/>
      <c r="OT16" s="182"/>
      <c r="OU16" s="182"/>
      <c r="OV16" s="182"/>
      <c r="OW16" s="182"/>
      <c r="OX16" s="182"/>
      <c r="OY16" s="182"/>
      <c r="OZ16" s="182"/>
      <c r="PA16" s="182"/>
      <c r="PB16" s="182"/>
      <c r="PC16" s="182"/>
      <c r="PD16" s="182"/>
      <c r="PE16" s="182"/>
      <c r="PF16" s="182"/>
      <c r="PG16" s="182"/>
      <c r="PH16" s="182"/>
      <c r="PI16" s="182"/>
      <c r="PJ16" s="182"/>
      <c r="PK16" s="182"/>
      <c r="PL16" s="182"/>
      <c r="PM16" s="182"/>
      <c r="PN16" s="182"/>
      <c r="PO16" s="182"/>
      <c r="PP16" s="182"/>
      <c r="PQ16" s="182"/>
      <c r="PR16" s="182"/>
      <c r="PS16" s="182"/>
      <c r="PT16" s="182"/>
      <c r="PU16" s="182"/>
      <c r="PV16" s="182"/>
      <c r="PW16" s="182"/>
      <c r="PX16" s="182"/>
      <c r="PY16" s="182"/>
      <c r="PZ16" s="182"/>
      <c r="QA16" s="182"/>
      <c r="QB16" s="182"/>
      <c r="QC16" s="182"/>
      <c r="QD16" s="182"/>
      <c r="QE16" s="182"/>
      <c r="QF16" s="182"/>
      <c r="QG16" s="182"/>
      <c r="QH16" s="182"/>
      <c r="QI16" s="182"/>
      <c r="QJ16" s="182"/>
      <c r="QK16" s="182"/>
      <c r="QL16" s="182"/>
      <c r="QM16" s="182"/>
      <c r="QN16" s="182"/>
      <c r="QO16" s="182"/>
      <c r="QP16" s="182"/>
      <c r="QQ16" s="182"/>
      <c r="QR16" s="182"/>
      <c r="QS16" s="182"/>
      <c r="QT16" s="182"/>
      <c r="QU16" s="182"/>
      <c r="QV16" s="182"/>
      <c r="QW16" s="182"/>
      <c r="QX16" s="182"/>
      <c r="QY16" s="182"/>
      <c r="QZ16" s="182"/>
      <c r="RA16" s="182"/>
      <c r="RB16" s="182"/>
      <c r="RC16" s="182"/>
      <c r="RD16" s="182"/>
      <c r="RE16" s="182"/>
      <c r="RF16" s="182"/>
      <c r="RG16" s="182"/>
    </row>
    <row r="17" spans="1:475" s="169" customFormat="1" ht="15.75" customHeight="1" x14ac:dyDescent="0.2">
      <c r="A17" s="249" t="s">
        <v>197</v>
      </c>
      <c r="B17" s="176">
        <v>63661</v>
      </c>
      <c r="C17" s="176">
        <v>64908</v>
      </c>
      <c r="D17" s="216" t="s">
        <v>454</v>
      </c>
      <c r="E17" s="212"/>
      <c r="F17" s="204" t="s">
        <v>451</v>
      </c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  <c r="BL17" s="299"/>
      <c r="BM17" s="299"/>
      <c r="BN17" s="299"/>
      <c r="BO17" s="299"/>
      <c r="BP17" s="299"/>
      <c r="BQ17" s="299"/>
      <c r="BR17" s="299"/>
      <c r="BS17" s="299"/>
      <c r="BT17" s="299"/>
      <c r="BU17" s="299"/>
      <c r="BV17" s="299"/>
      <c r="BW17" s="299"/>
      <c r="BX17" s="299"/>
      <c r="BY17" s="299"/>
      <c r="BZ17" s="299"/>
      <c r="CA17" s="299"/>
      <c r="CB17" s="299"/>
      <c r="CC17" s="299"/>
      <c r="CD17" s="299"/>
      <c r="CE17" s="299"/>
      <c r="CF17" s="299"/>
      <c r="CG17" s="299"/>
      <c r="CH17" s="299"/>
      <c r="CI17" s="299"/>
      <c r="CJ17" s="299"/>
      <c r="CK17" s="299"/>
      <c r="CL17" s="299"/>
      <c r="CM17" s="299"/>
      <c r="CN17" s="299"/>
      <c r="CO17" s="299"/>
      <c r="CP17" s="299"/>
      <c r="CQ17" s="299"/>
      <c r="CR17" s="299"/>
      <c r="CS17" s="299"/>
      <c r="CT17" s="299"/>
      <c r="CU17" s="299"/>
      <c r="CV17" s="299"/>
      <c r="CW17" s="299"/>
      <c r="CX17" s="299"/>
      <c r="CY17" s="299"/>
      <c r="CZ17" s="299"/>
      <c r="DA17" s="299"/>
      <c r="DB17" s="299"/>
      <c r="DC17" s="299"/>
      <c r="DD17" s="299"/>
      <c r="DE17" s="299"/>
      <c r="DF17" s="299"/>
      <c r="DG17" s="299"/>
      <c r="DH17" s="299"/>
      <c r="DI17" s="299"/>
      <c r="DJ17" s="299"/>
      <c r="DK17" s="299"/>
      <c r="DL17" s="299"/>
      <c r="DM17" s="299"/>
      <c r="DN17" s="299"/>
      <c r="DO17" s="299"/>
      <c r="DP17" s="299"/>
      <c r="DQ17" s="299"/>
      <c r="DR17" s="299"/>
      <c r="DS17" s="299"/>
      <c r="DT17" s="299"/>
      <c r="DU17" s="299"/>
      <c r="DV17" s="299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  <c r="JB17" s="182"/>
      <c r="JC17" s="182"/>
      <c r="JD17" s="182"/>
      <c r="JE17" s="182"/>
      <c r="JF17" s="182"/>
      <c r="JG17" s="182"/>
      <c r="JH17" s="182"/>
      <c r="JI17" s="182"/>
      <c r="JJ17" s="182"/>
      <c r="JK17" s="182"/>
      <c r="JL17" s="182"/>
      <c r="JM17" s="182"/>
      <c r="JN17" s="182"/>
      <c r="JO17" s="182"/>
      <c r="JP17" s="182"/>
      <c r="JQ17" s="182"/>
      <c r="JR17" s="182"/>
      <c r="JS17" s="182"/>
      <c r="JT17" s="182"/>
      <c r="JU17" s="182"/>
      <c r="JV17" s="182"/>
      <c r="JW17" s="182"/>
      <c r="JX17" s="182"/>
      <c r="JY17" s="182"/>
      <c r="JZ17" s="182"/>
      <c r="KA17" s="182"/>
      <c r="KB17" s="182"/>
      <c r="KC17" s="182"/>
      <c r="KD17" s="182"/>
      <c r="KE17" s="182"/>
      <c r="KF17" s="182"/>
      <c r="KG17" s="182"/>
      <c r="KH17" s="182"/>
      <c r="KI17" s="182"/>
      <c r="KJ17" s="182"/>
      <c r="KK17" s="182"/>
      <c r="KL17" s="182"/>
      <c r="KM17" s="182"/>
      <c r="KN17" s="182"/>
      <c r="KO17" s="182"/>
      <c r="KP17" s="182"/>
      <c r="KQ17" s="182"/>
      <c r="KR17" s="182"/>
      <c r="KS17" s="182"/>
      <c r="KT17" s="182"/>
      <c r="KU17" s="182"/>
      <c r="KV17" s="182"/>
      <c r="KW17" s="182"/>
      <c r="KX17" s="182"/>
      <c r="KY17" s="182"/>
      <c r="KZ17" s="182"/>
      <c r="LA17" s="182"/>
      <c r="LB17" s="182"/>
      <c r="LC17" s="182"/>
      <c r="LD17" s="182"/>
      <c r="LE17" s="182"/>
      <c r="LF17" s="182"/>
      <c r="LG17" s="182"/>
      <c r="LH17" s="182"/>
      <c r="LI17" s="182"/>
      <c r="LJ17" s="182"/>
      <c r="LK17" s="182"/>
      <c r="LL17" s="182"/>
      <c r="LM17" s="182"/>
      <c r="LN17" s="182"/>
      <c r="LO17" s="182"/>
      <c r="LP17" s="182"/>
      <c r="LQ17" s="182"/>
      <c r="LR17" s="182"/>
      <c r="LS17" s="182"/>
      <c r="LT17" s="182"/>
      <c r="LU17" s="182"/>
      <c r="LV17" s="182"/>
      <c r="LW17" s="182"/>
      <c r="LX17" s="182"/>
      <c r="LY17" s="182"/>
      <c r="LZ17" s="182"/>
      <c r="MA17" s="182"/>
      <c r="MB17" s="182"/>
      <c r="MC17" s="182"/>
      <c r="MD17" s="182"/>
      <c r="ME17" s="182"/>
      <c r="MF17" s="182"/>
      <c r="MG17" s="182"/>
      <c r="MH17" s="182"/>
      <c r="MI17" s="182"/>
      <c r="MJ17" s="182"/>
      <c r="MK17" s="182"/>
      <c r="ML17" s="182"/>
      <c r="MM17" s="182"/>
      <c r="MN17" s="182"/>
      <c r="MO17" s="182"/>
      <c r="MP17" s="182"/>
      <c r="MQ17" s="182"/>
      <c r="MR17" s="182"/>
      <c r="MS17" s="182"/>
      <c r="MT17" s="182"/>
      <c r="MU17" s="182"/>
      <c r="MV17" s="182"/>
      <c r="MW17" s="182"/>
      <c r="MX17" s="182"/>
      <c r="MY17" s="182"/>
      <c r="MZ17" s="182"/>
      <c r="NA17" s="182"/>
      <c r="NB17" s="182"/>
      <c r="NC17" s="182"/>
      <c r="ND17" s="182"/>
      <c r="NE17" s="182"/>
      <c r="NF17" s="182"/>
      <c r="NG17" s="182"/>
      <c r="NH17" s="182"/>
      <c r="NI17" s="182"/>
      <c r="NJ17" s="182"/>
      <c r="NK17" s="182"/>
      <c r="NL17" s="182"/>
      <c r="NM17" s="182"/>
      <c r="NN17" s="182"/>
      <c r="NO17" s="182"/>
      <c r="NP17" s="182"/>
      <c r="NQ17" s="182"/>
      <c r="NR17" s="182"/>
      <c r="NS17" s="182"/>
      <c r="NT17" s="182"/>
      <c r="NU17" s="182"/>
      <c r="NV17" s="182"/>
      <c r="NW17" s="182"/>
      <c r="NX17" s="182"/>
      <c r="NY17" s="182"/>
      <c r="NZ17" s="182"/>
      <c r="OA17" s="182"/>
      <c r="OB17" s="182"/>
      <c r="OC17" s="182"/>
      <c r="OD17" s="182"/>
      <c r="OE17" s="182"/>
      <c r="OF17" s="182"/>
      <c r="OG17" s="182"/>
      <c r="OH17" s="182"/>
      <c r="OI17" s="182"/>
      <c r="OJ17" s="182"/>
      <c r="OK17" s="182"/>
      <c r="OL17" s="182"/>
      <c r="OM17" s="182"/>
      <c r="ON17" s="182"/>
      <c r="OO17" s="182"/>
      <c r="OP17" s="182"/>
      <c r="OQ17" s="182"/>
      <c r="OR17" s="182"/>
      <c r="OS17" s="182"/>
      <c r="OT17" s="182"/>
      <c r="OU17" s="182"/>
      <c r="OV17" s="182"/>
      <c r="OW17" s="182"/>
      <c r="OX17" s="182"/>
      <c r="OY17" s="182"/>
      <c r="OZ17" s="182"/>
      <c r="PA17" s="182"/>
      <c r="PB17" s="182"/>
      <c r="PC17" s="182"/>
      <c r="PD17" s="182"/>
      <c r="PE17" s="182"/>
      <c r="PF17" s="182"/>
      <c r="PG17" s="182"/>
      <c r="PH17" s="182"/>
      <c r="PI17" s="182"/>
      <c r="PJ17" s="182"/>
      <c r="PK17" s="182"/>
      <c r="PL17" s="182"/>
      <c r="PM17" s="182"/>
      <c r="PN17" s="182"/>
      <c r="PO17" s="182"/>
      <c r="PP17" s="182"/>
      <c r="PQ17" s="182"/>
      <c r="PR17" s="182"/>
      <c r="PS17" s="182"/>
      <c r="PT17" s="182"/>
      <c r="PU17" s="182"/>
      <c r="PV17" s="182"/>
      <c r="PW17" s="182"/>
      <c r="PX17" s="182"/>
      <c r="PY17" s="182"/>
      <c r="PZ17" s="182"/>
      <c r="QA17" s="182"/>
      <c r="QB17" s="182"/>
      <c r="QC17" s="182"/>
      <c r="QD17" s="182"/>
      <c r="QE17" s="182"/>
      <c r="QF17" s="182"/>
      <c r="QG17" s="182"/>
      <c r="QH17" s="182"/>
      <c r="QI17" s="182"/>
      <c r="QJ17" s="182"/>
      <c r="QK17" s="182"/>
      <c r="QL17" s="182"/>
      <c r="QM17" s="182"/>
      <c r="QN17" s="182"/>
      <c r="QO17" s="182"/>
      <c r="QP17" s="182"/>
      <c r="QQ17" s="182"/>
      <c r="QR17" s="182"/>
      <c r="QS17" s="182"/>
      <c r="QT17" s="182"/>
      <c r="QU17" s="182"/>
      <c r="QV17" s="182"/>
      <c r="QW17" s="182"/>
      <c r="QX17" s="182"/>
      <c r="QY17" s="182"/>
      <c r="QZ17" s="182"/>
      <c r="RA17" s="182"/>
      <c r="RB17" s="182"/>
      <c r="RC17" s="182"/>
      <c r="RD17" s="182"/>
      <c r="RE17" s="182"/>
      <c r="RF17" s="182"/>
      <c r="RG17" s="182"/>
    </row>
    <row r="18" spans="1:475" s="169" customFormat="1" ht="15.75" customHeight="1" x14ac:dyDescent="0.2">
      <c r="A18" s="217"/>
      <c r="B18" s="176"/>
      <c r="C18" s="176"/>
      <c r="D18" s="216"/>
      <c r="E18" s="212"/>
      <c r="F18" s="204" t="s">
        <v>449</v>
      </c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299"/>
      <c r="BF18" s="299"/>
      <c r="BG18" s="299"/>
      <c r="BH18" s="299"/>
      <c r="BI18" s="299"/>
      <c r="BJ18" s="299"/>
      <c r="BK18" s="299"/>
      <c r="BL18" s="299"/>
      <c r="BM18" s="299"/>
      <c r="BN18" s="299"/>
      <c r="BO18" s="299"/>
      <c r="BP18" s="299"/>
      <c r="BQ18" s="299"/>
      <c r="BR18" s="299"/>
      <c r="BS18" s="299"/>
      <c r="BT18" s="299"/>
      <c r="BU18" s="299"/>
      <c r="BV18" s="299"/>
      <c r="BW18" s="299"/>
      <c r="BX18" s="299"/>
      <c r="BY18" s="299"/>
      <c r="BZ18" s="299"/>
      <c r="CA18" s="299"/>
      <c r="CB18" s="299"/>
      <c r="CC18" s="299"/>
      <c r="CD18" s="299"/>
      <c r="CE18" s="299"/>
      <c r="CF18" s="299"/>
      <c r="CG18" s="299"/>
      <c r="CH18" s="299"/>
      <c r="CI18" s="299"/>
      <c r="CJ18" s="299"/>
      <c r="CK18" s="299"/>
      <c r="CL18" s="299"/>
      <c r="CM18" s="299"/>
      <c r="CN18" s="299"/>
      <c r="CO18" s="299"/>
      <c r="CP18" s="299"/>
      <c r="CQ18" s="299"/>
      <c r="CR18" s="299"/>
      <c r="CS18" s="299"/>
      <c r="CT18" s="299"/>
      <c r="CU18" s="299"/>
      <c r="CV18" s="299"/>
      <c r="CW18" s="299"/>
      <c r="CX18" s="299"/>
      <c r="CY18" s="299"/>
      <c r="CZ18" s="299"/>
      <c r="DA18" s="299"/>
      <c r="DB18" s="299"/>
      <c r="DC18" s="299"/>
      <c r="DD18" s="299"/>
      <c r="DE18" s="299"/>
      <c r="DF18" s="299"/>
      <c r="DG18" s="299"/>
      <c r="DH18" s="299"/>
      <c r="DI18" s="299"/>
      <c r="DJ18" s="299"/>
      <c r="DK18" s="299"/>
      <c r="DL18" s="299"/>
      <c r="DM18" s="299"/>
      <c r="DN18" s="299"/>
      <c r="DO18" s="299"/>
      <c r="DP18" s="299"/>
      <c r="DQ18" s="299"/>
      <c r="DR18" s="299"/>
      <c r="DS18" s="299"/>
      <c r="DT18" s="299"/>
      <c r="DU18" s="299"/>
      <c r="DV18" s="299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  <c r="IW18" s="182"/>
      <c r="IX18" s="182"/>
      <c r="IY18" s="182"/>
      <c r="IZ18" s="182"/>
      <c r="JA18" s="182"/>
      <c r="JB18" s="182"/>
      <c r="JC18" s="182"/>
      <c r="JD18" s="182"/>
      <c r="JE18" s="182"/>
      <c r="JF18" s="182"/>
      <c r="JG18" s="182"/>
      <c r="JH18" s="182"/>
      <c r="JI18" s="182"/>
      <c r="JJ18" s="182"/>
      <c r="JK18" s="182"/>
      <c r="JL18" s="182"/>
      <c r="JM18" s="182"/>
      <c r="JN18" s="182"/>
      <c r="JO18" s="182"/>
      <c r="JP18" s="182"/>
      <c r="JQ18" s="182"/>
      <c r="JR18" s="182"/>
      <c r="JS18" s="182"/>
      <c r="JT18" s="182"/>
      <c r="JU18" s="182"/>
      <c r="JV18" s="182"/>
      <c r="JW18" s="182"/>
      <c r="JX18" s="182"/>
      <c r="JY18" s="182"/>
      <c r="JZ18" s="182"/>
      <c r="KA18" s="182"/>
      <c r="KB18" s="182"/>
      <c r="KC18" s="182"/>
      <c r="KD18" s="182"/>
      <c r="KE18" s="182"/>
      <c r="KF18" s="182"/>
      <c r="KG18" s="182"/>
      <c r="KH18" s="182"/>
      <c r="KI18" s="182"/>
      <c r="KJ18" s="182"/>
      <c r="KK18" s="182"/>
      <c r="KL18" s="182"/>
      <c r="KM18" s="182"/>
      <c r="KN18" s="182"/>
      <c r="KO18" s="182"/>
      <c r="KP18" s="182"/>
      <c r="KQ18" s="182"/>
      <c r="KR18" s="182"/>
      <c r="KS18" s="182"/>
      <c r="KT18" s="182"/>
      <c r="KU18" s="182"/>
      <c r="KV18" s="182"/>
      <c r="KW18" s="182"/>
      <c r="KX18" s="182"/>
      <c r="KY18" s="182"/>
      <c r="KZ18" s="182"/>
      <c r="LA18" s="182"/>
      <c r="LB18" s="182"/>
      <c r="LC18" s="182"/>
      <c r="LD18" s="182"/>
      <c r="LE18" s="182"/>
      <c r="LF18" s="182"/>
      <c r="LG18" s="182"/>
      <c r="LH18" s="182"/>
      <c r="LI18" s="182"/>
      <c r="LJ18" s="182"/>
      <c r="LK18" s="182"/>
      <c r="LL18" s="182"/>
      <c r="LM18" s="182"/>
      <c r="LN18" s="182"/>
      <c r="LO18" s="182"/>
      <c r="LP18" s="182"/>
      <c r="LQ18" s="182"/>
      <c r="LR18" s="182"/>
      <c r="LS18" s="182"/>
      <c r="LT18" s="182"/>
      <c r="LU18" s="182"/>
      <c r="LV18" s="182"/>
      <c r="LW18" s="182"/>
      <c r="LX18" s="182"/>
      <c r="LY18" s="182"/>
      <c r="LZ18" s="182"/>
      <c r="MA18" s="182"/>
      <c r="MB18" s="182"/>
      <c r="MC18" s="182"/>
      <c r="MD18" s="182"/>
      <c r="ME18" s="182"/>
      <c r="MF18" s="182"/>
      <c r="MG18" s="182"/>
      <c r="MH18" s="182"/>
      <c r="MI18" s="182"/>
      <c r="MJ18" s="182"/>
      <c r="MK18" s="182"/>
      <c r="ML18" s="182"/>
      <c r="MM18" s="182"/>
      <c r="MN18" s="182"/>
      <c r="MO18" s="182"/>
      <c r="MP18" s="182"/>
      <c r="MQ18" s="182"/>
      <c r="MR18" s="182"/>
      <c r="MS18" s="182"/>
      <c r="MT18" s="182"/>
      <c r="MU18" s="182"/>
      <c r="MV18" s="182"/>
      <c r="MW18" s="182"/>
      <c r="MX18" s="182"/>
      <c r="MY18" s="182"/>
      <c r="MZ18" s="182"/>
      <c r="NA18" s="182"/>
      <c r="NB18" s="182"/>
      <c r="NC18" s="182"/>
      <c r="ND18" s="182"/>
      <c r="NE18" s="182"/>
      <c r="NF18" s="182"/>
      <c r="NG18" s="182"/>
      <c r="NH18" s="182"/>
      <c r="NI18" s="182"/>
      <c r="NJ18" s="182"/>
      <c r="NK18" s="182"/>
      <c r="NL18" s="182"/>
      <c r="NM18" s="182"/>
      <c r="NN18" s="182"/>
      <c r="NO18" s="182"/>
      <c r="NP18" s="182"/>
      <c r="NQ18" s="182"/>
      <c r="NR18" s="182"/>
      <c r="NS18" s="182"/>
      <c r="NT18" s="182"/>
      <c r="NU18" s="182"/>
      <c r="NV18" s="182"/>
      <c r="NW18" s="182"/>
      <c r="NX18" s="182"/>
      <c r="NY18" s="182"/>
      <c r="NZ18" s="182"/>
      <c r="OA18" s="182"/>
      <c r="OB18" s="182"/>
      <c r="OC18" s="182"/>
      <c r="OD18" s="182"/>
      <c r="OE18" s="182"/>
      <c r="OF18" s="182"/>
      <c r="OG18" s="182"/>
      <c r="OH18" s="182"/>
      <c r="OI18" s="182"/>
      <c r="OJ18" s="182"/>
      <c r="OK18" s="182"/>
      <c r="OL18" s="182"/>
      <c r="OM18" s="182"/>
      <c r="ON18" s="182"/>
      <c r="OO18" s="182"/>
      <c r="OP18" s="182"/>
      <c r="OQ18" s="182"/>
      <c r="OR18" s="182"/>
      <c r="OS18" s="182"/>
      <c r="OT18" s="182"/>
      <c r="OU18" s="182"/>
      <c r="OV18" s="182"/>
      <c r="OW18" s="182"/>
      <c r="OX18" s="182"/>
      <c r="OY18" s="182"/>
      <c r="OZ18" s="182"/>
      <c r="PA18" s="182"/>
      <c r="PB18" s="182"/>
      <c r="PC18" s="182"/>
      <c r="PD18" s="182"/>
      <c r="PE18" s="182"/>
      <c r="PF18" s="182"/>
      <c r="PG18" s="182"/>
      <c r="PH18" s="182"/>
      <c r="PI18" s="182"/>
      <c r="PJ18" s="182"/>
      <c r="PK18" s="182"/>
      <c r="PL18" s="182"/>
      <c r="PM18" s="182"/>
      <c r="PN18" s="182"/>
      <c r="PO18" s="182"/>
      <c r="PP18" s="182"/>
      <c r="PQ18" s="182"/>
      <c r="PR18" s="182"/>
      <c r="PS18" s="182"/>
      <c r="PT18" s="182"/>
      <c r="PU18" s="182"/>
      <c r="PV18" s="182"/>
      <c r="PW18" s="182"/>
      <c r="PX18" s="182"/>
      <c r="PY18" s="182"/>
      <c r="PZ18" s="182"/>
      <c r="QA18" s="182"/>
      <c r="QB18" s="182"/>
      <c r="QC18" s="182"/>
      <c r="QD18" s="182"/>
      <c r="QE18" s="182"/>
      <c r="QF18" s="182"/>
      <c r="QG18" s="182"/>
      <c r="QH18" s="182"/>
      <c r="QI18" s="182"/>
      <c r="QJ18" s="182"/>
      <c r="QK18" s="182"/>
      <c r="QL18" s="182"/>
      <c r="QM18" s="182"/>
      <c r="QN18" s="182"/>
      <c r="QO18" s="182"/>
      <c r="QP18" s="182"/>
      <c r="QQ18" s="182"/>
      <c r="QR18" s="182"/>
      <c r="QS18" s="182"/>
      <c r="QT18" s="182"/>
      <c r="QU18" s="182"/>
      <c r="QV18" s="182"/>
      <c r="QW18" s="182"/>
      <c r="QX18" s="182"/>
      <c r="QY18" s="182"/>
      <c r="QZ18" s="182"/>
      <c r="RA18" s="182"/>
      <c r="RB18" s="182"/>
      <c r="RC18" s="182"/>
      <c r="RD18" s="182"/>
      <c r="RE18" s="182"/>
      <c r="RF18" s="182"/>
      <c r="RG18" s="182"/>
    </row>
    <row r="19" spans="1:475" s="169" customFormat="1" ht="15.75" customHeight="1" x14ac:dyDescent="0.2">
      <c r="A19" s="249" t="s">
        <v>209</v>
      </c>
      <c r="B19" s="176" t="s">
        <v>210</v>
      </c>
      <c r="C19" s="176">
        <v>64852</v>
      </c>
      <c r="D19" s="216" t="s">
        <v>455</v>
      </c>
      <c r="E19" s="212"/>
      <c r="F19" s="204" t="s">
        <v>451</v>
      </c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299"/>
      <c r="BF19" s="299"/>
      <c r="BG19" s="299"/>
      <c r="BH19" s="299"/>
      <c r="BI19" s="299"/>
      <c r="BJ19" s="299"/>
      <c r="BK19" s="299"/>
      <c r="BL19" s="299"/>
      <c r="BM19" s="299"/>
      <c r="BN19" s="299"/>
      <c r="BO19" s="299"/>
      <c r="BP19" s="299"/>
      <c r="BQ19" s="299"/>
      <c r="BR19" s="299"/>
      <c r="BS19" s="299"/>
      <c r="BT19" s="299"/>
      <c r="BU19" s="299"/>
      <c r="BV19" s="299"/>
      <c r="BW19" s="299"/>
      <c r="BX19" s="299"/>
      <c r="BY19" s="299"/>
      <c r="BZ19" s="299"/>
      <c r="CA19" s="299"/>
      <c r="CB19" s="299"/>
      <c r="CC19" s="299"/>
      <c r="CD19" s="299"/>
      <c r="CE19" s="299"/>
      <c r="CF19" s="299"/>
      <c r="CG19" s="299"/>
      <c r="CH19" s="299"/>
      <c r="CI19" s="299"/>
      <c r="CJ19" s="299"/>
      <c r="CK19" s="299"/>
      <c r="CL19" s="299"/>
      <c r="CM19" s="299"/>
      <c r="CN19" s="299"/>
      <c r="CO19" s="299"/>
      <c r="CP19" s="299"/>
      <c r="CQ19" s="299"/>
      <c r="CR19" s="299"/>
      <c r="CS19" s="299"/>
      <c r="CT19" s="299"/>
      <c r="CU19" s="299"/>
      <c r="CV19" s="299"/>
      <c r="CW19" s="299"/>
      <c r="CX19" s="299"/>
      <c r="CY19" s="299"/>
      <c r="CZ19" s="299"/>
      <c r="DA19" s="299"/>
      <c r="DB19" s="299"/>
      <c r="DC19" s="299"/>
      <c r="DD19" s="299"/>
      <c r="DE19" s="299"/>
      <c r="DF19" s="299"/>
      <c r="DG19" s="299"/>
      <c r="DH19" s="299"/>
      <c r="DI19" s="299"/>
      <c r="DJ19" s="299"/>
      <c r="DK19" s="299"/>
      <c r="DL19" s="299"/>
      <c r="DM19" s="299"/>
      <c r="DN19" s="299"/>
      <c r="DO19" s="299"/>
      <c r="DP19" s="299"/>
      <c r="DQ19" s="299"/>
      <c r="DR19" s="299"/>
      <c r="DS19" s="299"/>
      <c r="DT19" s="299"/>
      <c r="DU19" s="299"/>
      <c r="DV19" s="299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  <c r="IW19" s="182"/>
      <c r="IX19" s="182"/>
      <c r="IY19" s="182"/>
      <c r="IZ19" s="182"/>
      <c r="JA19" s="182"/>
      <c r="JB19" s="182"/>
      <c r="JC19" s="182"/>
      <c r="JD19" s="182"/>
      <c r="JE19" s="182"/>
      <c r="JF19" s="182"/>
      <c r="JG19" s="182"/>
      <c r="JH19" s="182"/>
      <c r="JI19" s="182"/>
      <c r="JJ19" s="182"/>
      <c r="JK19" s="182"/>
      <c r="JL19" s="182"/>
      <c r="JM19" s="182"/>
      <c r="JN19" s="182"/>
      <c r="JO19" s="182"/>
      <c r="JP19" s="182"/>
      <c r="JQ19" s="182"/>
      <c r="JR19" s="182"/>
      <c r="JS19" s="182"/>
      <c r="JT19" s="182"/>
      <c r="JU19" s="182"/>
      <c r="JV19" s="182"/>
      <c r="JW19" s="182"/>
      <c r="JX19" s="182"/>
      <c r="JY19" s="182"/>
      <c r="JZ19" s="182"/>
      <c r="KA19" s="182"/>
      <c r="KB19" s="182"/>
      <c r="KC19" s="182"/>
      <c r="KD19" s="182"/>
      <c r="KE19" s="182"/>
      <c r="KF19" s="182"/>
      <c r="KG19" s="182"/>
      <c r="KH19" s="182"/>
      <c r="KI19" s="182"/>
      <c r="KJ19" s="182"/>
      <c r="KK19" s="182"/>
      <c r="KL19" s="182"/>
      <c r="KM19" s="182"/>
      <c r="KN19" s="182"/>
      <c r="KO19" s="182"/>
      <c r="KP19" s="182"/>
      <c r="KQ19" s="182"/>
      <c r="KR19" s="182"/>
      <c r="KS19" s="182"/>
      <c r="KT19" s="182"/>
      <c r="KU19" s="182"/>
      <c r="KV19" s="182"/>
      <c r="KW19" s="182"/>
      <c r="KX19" s="182"/>
      <c r="KY19" s="182"/>
      <c r="KZ19" s="182"/>
      <c r="LA19" s="182"/>
      <c r="LB19" s="182"/>
      <c r="LC19" s="182"/>
      <c r="LD19" s="182"/>
      <c r="LE19" s="182"/>
      <c r="LF19" s="182"/>
      <c r="LG19" s="182"/>
      <c r="LH19" s="182"/>
      <c r="LI19" s="182"/>
      <c r="LJ19" s="182"/>
      <c r="LK19" s="182"/>
      <c r="LL19" s="182"/>
      <c r="LM19" s="182"/>
      <c r="LN19" s="182"/>
      <c r="LO19" s="182"/>
      <c r="LP19" s="182"/>
      <c r="LQ19" s="182"/>
      <c r="LR19" s="182"/>
      <c r="LS19" s="182"/>
      <c r="LT19" s="182"/>
      <c r="LU19" s="182"/>
      <c r="LV19" s="182"/>
      <c r="LW19" s="182"/>
      <c r="LX19" s="182"/>
      <c r="LY19" s="182"/>
      <c r="LZ19" s="182"/>
      <c r="MA19" s="182"/>
      <c r="MB19" s="182"/>
      <c r="MC19" s="182"/>
      <c r="MD19" s="182"/>
      <c r="ME19" s="182"/>
      <c r="MF19" s="182"/>
      <c r="MG19" s="182"/>
      <c r="MH19" s="182"/>
      <c r="MI19" s="182"/>
      <c r="MJ19" s="182"/>
      <c r="MK19" s="182"/>
      <c r="ML19" s="182"/>
      <c r="MM19" s="182"/>
      <c r="MN19" s="182"/>
      <c r="MO19" s="182"/>
      <c r="MP19" s="182"/>
      <c r="MQ19" s="182"/>
      <c r="MR19" s="182"/>
      <c r="MS19" s="182"/>
      <c r="MT19" s="182"/>
      <c r="MU19" s="182"/>
      <c r="MV19" s="182"/>
      <c r="MW19" s="182"/>
      <c r="MX19" s="182"/>
      <c r="MY19" s="182"/>
      <c r="MZ19" s="182"/>
      <c r="NA19" s="182"/>
      <c r="NB19" s="182"/>
      <c r="NC19" s="182"/>
      <c r="ND19" s="182"/>
      <c r="NE19" s="182"/>
      <c r="NF19" s="182"/>
      <c r="NG19" s="182"/>
      <c r="NH19" s="182"/>
      <c r="NI19" s="182"/>
      <c r="NJ19" s="182"/>
      <c r="NK19" s="182"/>
      <c r="NL19" s="182"/>
      <c r="NM19" s="182"/>
      <c r="NN19" s="182"/>
      <c r="NO19" s="182"/>
      <c r="NP19" s="182"/>
      <c r="NQ19" s="182"/>
      <c r="NR19" s="182"/>
      <c r="NS19" s="182"/>
      <c r="NT19" s="182"/>
      <c r="NU19" s="182"/>
      <c r="NV19" s="182"/>
      <c r="NW19" s="182"/>
      <c r="NX19" s="182"/>
      <c r="NY19" s="182"/>
      <c r="NZ19" s="182"/>
      <c r="OA19" s="182"/>
      <c r="OB19" s="182"/>
      <c r="OC19" s="182"/>
      <c r="OD19" s="182"/>
      <c r="OE19" s="182"/>
      <c r="OF19" s="182"/>
      <c r="OG19" s="182"/>
      <c r="OH19" s="182"/>
      <c r="OI19" s="182"/>
      <c r="OJ19" s="182"/>
      <c r="OK19" s="182"/>
      <c r="OL19" s="182"/>
      <c r="OM19" s="182"/>
      <c r="ON19" s="182"/>
      <c r="OO19" s="182"/>
      <c r="OP19" s="182"/>
      <c r="OQ19" s="182"/>
      <c r="OR19" s="182"/>
      <c r="OS19" s="182"/>
      <c r="OT19" s="182"/>
      <c r="OU19" s="182"/>
      <c r="OV19" s="182"/>
      <c r="OW19" s="182"/>
      <c r="OX19" s="182"/>
      <c r="OY19" s="182"/>
      <c r="OZ19" s="182"/>
      <c r="PA19" s="182"/>
      <c r="PB19" s="182"/>
      <c r="PC19" s="182"/>
      <c r="PD19" s="182"/>
      <c r="PE19" s="182"/>
      <c r="PF19" s="182"/>
      <c r="PG19" s="182"/>
      <c r="PH19" s="182"/>
      <c r="PI19" s="182"/>
      <c r="PJ19" s="182"/>
      <c r="PK19" s="182"/>
      <c r="PL19" s="182"/>
      <c r="PM19" s="182"/>
      <c r="PN19" s="182"/>
      <c r="PO19" s="182"/>
      <c r="PP19" s="182"/>
      <c r="PQ19" s="182"/>
      <c r="PR19" s="182"/>
      <c r="PS19" s="182"/>
      <c r="PT19" s="182"/>
      <c r="PU19" s="182"/>
      <c r="PV19" s="182"/>
      <c r="PW19" s="182"/>
      <c r="PX19" s="182"/>
      <c r="PY19" s="182"/>
      <c r="PZ19" s="182"/>
      <c r="QA19" s="182"/>
      <c r="QB19" s="182"/>
      <c r="QC19" s="182"/>
      <c r="QD19" s="182"/>
      <c r="QE19" s="182"/>
      <c r="QF19" s="182"/>
      <c r="QG19" s="182"/>
      <c r="QH19" s="182"/>
      <c r="QI19" s="182"/>
      <c r="QJ19" s="182"/>
      <c r="QK19" s="182"/>
      <c r="QL19" s="182"/>
      <c r="QM19" s="182"/>
      <c r="QN19" s="182"/>
      <c r="QO19" s="182"/>
      <c r="QP19" s="182"/>
      <c r="QQ19" s="182"/>
      <c r="QR19" s="182"/>
      <c r="QS19" s="182"/>
      <c r="QT19" s="182"/>
      <c r="QU19" s="182"/>
      <c r="QV19" s="182"/>
      <c r="QW19" s="182"/>
      <c r="QX19" s="182"/>
      <c r="QY19" s="182"/>
      <c r="QZ19" s="182"/>
      <c r="RA19" s="182"/>
      <c r="RB19" s="182"/>
      <c r="RC19" s="182"/>
      <c r="RD19" s="182"/>
      <c r="RE19" s="182"/>
      <c r="RF19" s="182"/>
      <c r="RG19" s="182"/>
    </row>
    <row r="20" spans="1:475" s="169" customFormat="1" ht="15.75" customHeight="1" x14ac:dyDescent="0.2">
      <c r="A20" s="217"/>
      <c r="B20" s="176"/>
      <c r="C20" s="176"/>
      <c r="D20" s="216"/>
      <c r="E20" s="212"/>
      <c r="F20" s="204" t="s">
        <v>449</v>
      </c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299"/>
      <c r="BF20" s="299"/>
      <c r="BG20" s="299"/>
      <c r="BH20" s="299"/>
      <c r="BI20" s="299"/>
      <c r="BJ20" s="299"/>
      <c r="BK20" s="299"/>
      <c r="BL20" s="299"/>
      <c r="BM20" s="299"/>
      <c r="BN20" s="299"/>
      <c r="BO20" s="299"/>
      <c r="BP20" s="299"/>
      <c r="BQ20" s="299"/>
      <c r="BR20" s="299"/>
      <c r="BS20" s="299"/>
      <c r="BT20" s="299"/>
      <c r="BU20" s="299"/>
      <c r="BV20" s="299"/>
      <c r="BW20" s="299"/>
      <c r="BX20" s="299"/>
      <c r="BY20" s="299"/>
      <c r="BZ20" s="299"/>
      <c r="CA20" s="299"/>
      <c r="CB20" s="299"/>
      <c r="CC20" s="299"/>
      <c r="CD20" s="299"/>
      <c r="CE20" s="299"/>
      <c r="CF20" s="299"/>
      <c r="CG20" s="299"/>
      <c r="CH20" s="299"/>
      <c r="CI20" s="299"/>
      <c r="CJ20" s="299"/>
      <c r="CK20" s="299"/>
      <c r="CL20" s="299"/>
      <c r="CM20" s="299"/>
      <c r="CN20" s="299"/>
      <c r="CO20" s="299"/>
      <c r="CP20" s="299"/>
      <c r="CQ20" s="299"/>
      <c r="CR20" s="299"/>
      <c r="CS20" s="299"/>
      <c r="CT20" s="299"/>
      <c r="CU20" s="299"/>
      <c r="CV20" s="299"/>
      <c r="CW20" s="299"/>
      <c r="CX20" s="299"/>
      <c r="CY20" s="299"/>
      <c r="CZ20" s="299"/>
      <c r="DA20" s="299"/>
      <c r="DB20" s="299"/>
      <c r="DC20" s="299"/>
      <c r="DD20" s="299"/>
      <c r="DE20" s="299"/>
      <c r="DF20" s="299"/>
      <c r="DG20" s="299"/>
      <c r="DH20" s="299"/>
      <c r="DI20" s="299"/>
      <c r="DJ20" s="299"/>
      <c r="DK20" s="299"/>
      <c r="DL20" s="299"/>
      <c r="DM20" s="299"/>
      <c r="DN20" s="299"/>
      <c r="DO20" s="299"/>
      <c r="DP20" s="299"/>
      <c r="DQ20" s="299"/>
      <c r="DR20" s="299"/>
      <c r="DS20" s="299"/>
      <c r="DT20" s="299"/>
      <c r="DU20" s="299"/>
      <c r="DV20" s="299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  <c r="IW20" s="182"/>
      <c r="IX20" s="182"/>
      <c r="IY20" s="182"/>
      <c r="IZ20" s="182"/>
      <c r="JA20" s="182"/>
      <c r="JB20" s="182"/>
      <c r="JC20" s="182"/>
      <c r="JD20" s="182"/>
      <c r="JE20" s="182"/>
      <c r="JF20" s="182"/>
      <c r="JG20" s="182"/>
      <c r="JH20" s="182"/>
      <c r="JI20" s="182"/>
      <c r="JJ20" s="182"/>
      <c r="JK20" s="182"/>
      <c r="JL20" s="182"/>
      <c r="JM20" s="182"/>
      <c r="JN20" s="182"/>
      <c r="JO20" s="182"/>
      <c r="JP20" s="182"/>
      <c r="JQ20" s="182"/>
      <c r="JR20" s="182"/>
      <c r="JS20" s="182"/>
      <c r="JT20" s="182"/>
      <c r="JU20" s="182"/>
      <c r="JV20" s="182"/>
      <c r="JW20" s="182"/>
      <c r="JX20" s="182"/>
      <c r="JY20" s="182"/>
      <c r="JZ20" s="182"/>
      <c r="KA20" s="182"/>
      <c r="KB20" s="182"/>
      <c r="KC20" s="182"/>
      <c r="KD20" s="182"/>
      <c r="KE20" s="182"/>
      <c r="KF20" s="182"/>
      <c r="KG20" s="182"/>
      <c r="KH20" s="182"/>
      <c r="KI20" s="182"/>
      <c r="KJ20" s="182"/>
      <c r="KK20" s="182"/>
      <c r="KL20" s="182"/>
      <c r="KM20" s="182"/>
      <c r="KN20" s="182"/>
      <c r="KO20" s="182"/>
      <c r="KP20" s="182"/>
      <c r="KQ20" s="182"/>
      <c r="KR20" s="182"/>
      <c r="KS20" s="182"/>
      <c r="KT20" s="182"/>
      <c r="KU20" s="182"/>
      <c r="KV20" s="182"/>
      <c r="KW20" s="182"/>
      <c r="KX20" s="182"/>
      <c r="KY20" s="182"/>
      <c r="KZ20" s="182"/>
      <c r="LA20" s="182"/>
      <c r="LB20" s="182"/>
      <c r="LC20" s="182"/>
      <c r="LD20" s="182"/>
      <c r="LE20" s="182"/>
      <c r="LF20" s="182"/>
      <c r="LG20" s="182"/>
      <c r="LH20" s="182"/>
      <c r="LI20" s="182"/>
      <c r="LJ20" s="182"/>
      <c r="LK20" s="182"/>
      <c r="LL20" s="182"/>
      <c r="LM20" s="182"/>
      <c r="LN20" s="182"/>
      <c r="LO20" s="182"/>
      <c r="LP20" s="182"/>
      <c r="LQ20" s="182"/>
      <c r="LR20" s="182"/>
      <c r="LS20" s="182"/>
      <c r="LT20" s="182"/>
      <c r="LU20" s="182"/>
      <c r="LV20" s="182"/>
      <c r="LW20" s="182"/>
      <c r="LX20" s="182"/>
      <c r="LY20" s="182"/>
      <c r="LZ20" s="182"/>
      <c r="MA20" s="182"/>
      <c r="MB20" s="182"/>
      <c r="MC20" s="182"/>
      <c r="MD20" s="182"/>
      <c r="ME20" s="182"/>
      <c r="MF20" s="182"/>
      <c r="MG20" s="182"/>
      <c r="MH20" s="182"/>
      <c r="MI20" s="182"/>
      <c r="MJ20" s="182"/>
      <c r="MK20" s="182"/>
      <c r="ML20" s="182"/>
      <c r="MM20" s="182"/>
      <c r="MN20" s="182"/>
      <c r="MO20" s="182"/>
      <c r="MP20" s="182"/>
      <c r="MQ20" s="182"/>
      <c r="MR20" s="182"/>
      <c r="MS20" s="182"/>
      <c r="MT20" s="182"/>
      <c r="MU20" s="182"/>
      <c r="MV20" s="182"/>
      <c r="MW20" s="182"/>
      <c r="MX20" s="182"/>
      <c r="MY20" s="182"/>
      <c r="MZ20" s="182"/>
      <c r="NA20" s="182"/>
      <c r="NB20" s="182"/>
      <c r="NC20" s="182"/>
      <c r="ND20" s="182"/>
      <c r="NE20" s="182"/>
      <c r="NF20" s="182"/>
      <c r="NG20" s="182"/>
      <c r="NH20" s="182"/>
      <c r="NI20" s="182"/>
      <c r="NJ20" s="182"/>
      <c r="NK20" s="182"/>
      <c r="NL20" s="182"/>
      <c r="NM20" s="182"/>
      <c r="NN20" s="182"/>
      <c r="NO20" s="182"/>
      <c r="NP20" s="182"/>
      <c r="NQ20" s="182"/>
      <c r="NR20" s="182"/>
      <c r="NS20" s="182"/>
      <c r="NT20" s="182"/>
      <c r="NU20" s="182"/>
      <c r="NV20" s="182"/>
      <c r="NW20" s="182"/>
      <c r="NX20" s="182"/>
      <c r="NY20" s="182"/>
      <c r="NZ20" s="182"/>
      <c r="OA20" s="182"/>
      <c r="OB20" s="182"/>
      <c r="OC20" s="182"/>
      <c r="OD20" s="182"/>
      <c r="OE20" s="182"/>
      <c r="OF20" s="182"/>
      <c r="OG20" s="182"/>
      <c r="OH20" s="182"/>
      <c r="OI20" s="182"/>
      <c r="OJ20" s="182"/>
      <c r="OK20" s="182"/>
      <c r="OL20" s="182"/>
      <c r="OM20" s="182"/>
      <c r="ON20" s="182"/>
      <c r="OO20" s="182"/>
      <c r="OP20" s="182"/>
      <c r="OQ20" s="182"/>
      <c r="OR20" s="182"/>
      <c r="OS20" s="182"/>
      <c r="OT20" s="182"/>
      <c r="OU20" s="182"/>
      <c r="OV20" s="182"/>
      <c r="OW20" s="182"/>
      <c r="OX20" s="182"/>
      <c r="OY20" s="182"/>
      <c r="OZ20" s="182"/>
      <c r="PA20" s="182"/>
      <c r="PB20" s="182"/>
      <c r="PC20" s="182"/>
      <c r="PD20" s="182"/>
      <c r="PE20" s="182"/>
      <c r="PF20" s="182"/>
      <c r="PG20" s="182"/>
      <c r="PH20" s="182"/>
      <c r="PI20" s="182"/>
      <c r="PJ20" s="182"/>
      <c r="PK20" s="182"/>
      <c r="PL20" s="182"/>
      <c r="PM20" s="182"/>
      <c r="PN20" s="182"/>
      <c r="PO20" s="182"/>
      <c r="PP20" s="182"/>
      <c r="PQ20" s="182"/>
      <c r="PR20" s="182"/>
      <c r="PS20" s="182"/>
      <c r="PT20" s="182"/>
      <c r="PU20" s="182"/>
      <c r="PV20" s="182"/>
      <c r="PW20" s="182"/>
      <c r="PX20" s="182"/>
      <c r="PY20" s="182"/>
      <c r="PZ20" s="182"/>
      <c r="QA20" s="182"/>
      <c r="QB20" s="182"/>
      <c r="QC20" s="182"/>
      <c r="QD20" s="182"/>
      <c r="QE20" s="182"/>
      <c r="QF20" s="182"/>
      <c r="QG20" s="182"/>
      <c r="QH20" s="182"/>
      <c r="QI20" s="182"/>
      <c r="QJ20" s="182"/>
      <c r="QK20" s="182"/>
      <c r="QL20" s="182"/>
      <c r="QM20" s="182"/>
      <c r="QN20" s="182"/>
      <c r="QO20" s="182"/>
      <c r="QP20" s="182"/>
      <c r="QQ20" s="182"/>
      <c r="QR20" s="182"/>
      <c r="QS20" s="182"/>
      <c r="QT20" s="182"/>
      <c r="QU20" s="182"/>
      <c r="QV20" s="182"/>
      <c r="QW20" s="182"/>
      <c r="QX20" s="182"/>
      <c r="QY20" s="182"/>
      <c r="QZ20" s="182"/>
      <c r="RA20" s="182"/>
      <c r="RB20" s="182"/>
      <c r="RC20" s="182"/>
      <c r="RD20" s="182"/>
      <c r="RE20" s="182"/>
      <c r="RF20" s="182"/>
      <c r="RG20" s="182"/>
    </row>
    <row r="21" spans="1:475" s="169" customFormat="1" ht="15.75" customHeight="1" x14ac:dyDescent="0.2">
      <c r="A21" s="217" t="s">
        <v>192</v>
      </c>
      <c r="B21" s="216"/>
      <c r="C21" s="208"/>
      <c r="D21" s="216" t="s">
        <v>193</v>
      </c>
      <c r="E21" s="212"/>
      <c r="F21" s="204" t="s">
        <v>451</v>
      </c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  <c r="AB21" s="299"/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299"/>
      <c r="BF21" s="299"/>
      <c r="BG21" s="299"/>
      <c r="BH21" s="299"/>
      <c r="BI21" s="299"/>
      <c r="BJ21" s="299"/>
      <c r="BK21" s="299"/>
      <c r="BL21" s="299"/>
      <c r="BM21" s="299"/>
      <c r="BN21" s="299"/>
      <c r="BO21" s="299"/>
      <c r="BP21" s="299"/>
      <c r="BQ21" s="299"/>
      <c r="BR21" s="299"/>
      <c r="BS21" s="299"/>
      <c r="BT21" s="299"/>
      <c r="BU21" s="299"/>
      <c r="BV21" s="299"/>
      <c r="BW21" s="299"/>
      <c r="BX21" s="299"/>
      <c r="BY21" s="299"/>
      <c r="BZ21" s="299"/>
      <c r="CA21" s="299"/>
      <c r="CB21" s="299"/>
      <c r="CC21" s="299"/>
      <c r="CD21" s="299"/>
      <c r="CE21" s="299"/>
      <c r="CF21" s="299"/>
      <c r="CG21" s="299"/>
      <c r="CH21" s="299"/>
      <c r="CI21" s="299"/>
      <c r="CJ21" s="299"/>
      <c r="CK21" s="299"/>
      <c r="CL21" s="299"/>
      <c r="CM21" s="299"/>
      <c r="CN21" s="299"/>
      <c r="CO21" s="299"/>
      <c r="CP21" s="299"/>
      <c r="CQ21" s="299"/>
      <c r="CR21" s="299"/>
      <c r="CS21" s="299"/>
      <c r="CT21" s="299"/>
      <c r="CU21" s="299"/>
      <c r="CV21" s="299"/>
      <c r="CW21" s="299"/>
      <c r="CX21" s="299"/>
      <c r="CY21" s="299"/>
      <c r="CZ21" s="299"/>
      <c r="DA21" s="299"/>
      <c r="DB21" s="299"/>
      <c r="DC21" s="299"/>
      <c r="DD21" s="299"/>
      <c r="DE21" s="299"/>
      <c r="DF21" s="299"/>
      <c r="DG21" s="299"/>
      <c r="DH21" s="299"/>
      <c r="DI21" s="299"/>
      <c r="DJ21" s="299"/>
      <c r="DK21" s="299"/>
      <c r="DL21" s="299"/>
      <c r="DM21" s="299"/>
      <c r="DN21" s="299"/>
      <c r="DO21" s="299"/>
      <c r="DP21" s="299"/>
      <c r="DQ21" s="299"/>
      <c r="DR21" s="299"/>
      <c r="DS21" s="299"/>
      <c r="DT21" s="299"/>
      <c r="DU21" s="299"/>
      <c r="DV21" s="299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  <c r="IW21" s="182"/>
      <c r="IX21" s="182"/>
      <c r="IY21" s="182"/>
      <c r="IZ21" s="182"/>
      <c r="JA21" s="182"/>
      <c r="JB21" s="182"/>
      <c r="JC21" s="182"/>
      <c r="JD21" s="182"/>
      <c r="JE21" s="182"/>
      <c r="JF21" s="182"/>
      <c r="JG21" s="182"/>
      <c r="JH21" s="182"/>
      <c r="JI21" s="182"/>
      <c r="JJ21" s="182"/>
      <c r="JK21" s="182"/>
      <c r="JL21" s="182"/>
      <c r="JM21" s="182"/>
      <c r="JN21" s="182"/>
      <c r="JO21" s="182"/>
      <c r="JP21" s="182"/>
      <c r="JQ21" s="182"/>
      <c r="JR21" s="182"/>
      <c r="JS21" s="182"/>
      <c r="JT21" s="182"/>
      <c r="JU21" s="182"/>
      <c r="JV21" s="182"/>
      <c r="JW21" s="182"/>
      <c r="JX21" s="182"/>
      <c r="JY21" s="182"/>
      <c r="JZ21" s="182"/>
      <c r="KA21" s="182"/>
      <c r="KB21" s="182"/>
      <c r="KC21" s="182"/>
      <c r="KD21" s="182"/>
      <c r="KE21" s="182"/>
      <c r="KF21" s="182"/>
      <c r="KG21" s="182"/>
      <c r="KH21" s="182"/>
      <c r="KI21" s="182"/>
      <c r="KJ21" s="182"/>
      <c r="KK21" s="182"/>
      <c r="KL21" s="182"/>
      <c r="KM21" s="182"/>
      <c r="KN21" s="182"/>
      <c r="KO21" s="182"/>
      <c r="KP21" s="182"/>
      <c r="KQ21" s="182"/>
      <c r="KR21" s="182"/>
      <c r="KS21" s="182"/>
      <c r="KT21" s="182"/>
      <c r="KU21" s="182"/>
      <c r="KV21" s="182"/>
      <c r="KW21" s="182"/>
      <c r="KX21" s="182"/>
      <c r="KY21" s="182"/>
      <c r="KZ21" s="182"/>
      <c r="LA21" s="182"/>
      <c r="LB21" s="182"/>
      <c r="LC21" s="182"/>
      <c r="LD21" s="182"/>
      <c r="LE21" s="182"/>
      <c r="LF21" s="182"/>
      <c r="LG21" s="182"/>
      <c r="LH21" s="182"/>
      <c r="LI21" s="182"/>
      <c r="LJ21" s="182"/>
      <c r="LK21" s="182"/>
      <c r="LL21" s="182"/>
      <c r="LM21" s="182"/>
      <c r="LN21" s="182"/>
      <c r="LO21" s="182"/>
      <c r="LP21" s="182"/>
      <c r="LQ21" s="182"/>
      <c r="LR21" s="182"/>
      <c r="LS21" s="182"/>
      <c r="LT21" s="182"/>
      <c r="LU21" s="182"/>
      <c r="LV21" s="182"/>
      <c r="LW21" s="182"/>
      <c r="LX21" s="182"/>
      <c r="LY21" s="182"/>
      <c r="LZ21" s="182"/>
      <c r="MA21" s="182"/>
      <c r="MB21" s="182"/>
      <c r="MC21" s="182"/>
      <c r="MD21" s="182"/>
      <c r="ME21" s="182"/>
      <c r="MF21" s="182"/>
      <c r="MG21" s="182"/>
      <c r="MH21" s="182"/>
      <c r="MI21" s="182"/>
      <c r="MJ21" s="182"/>
      <c r="MK21" s="182"/>
      <c r="ML21" s="182"/>
      <c r="MM21" s="182"/>
      <c r="MN21" s="182"/>
      <c r="MO21" s="182"/>
      <c r="MP21" s="182"/>
      <c r="MQ21" s="182"/>
      <c r="MR21" s="182"/>
      <c r="MS21" s="182"/>
      <c r="MT21" s="182"/>
      <c r="MU21" s="182"/>
      <c r="MV21" s="182"/>
      <c r="MW21" s="182"/>
      <c r="MX21" s="182"/>
      <c r="MY21" s="182"/>
      <c r="MZ21" s="182"/>
      <c r="NA21" s="182"/>
      <c r="NB21" s="182"/>
      <c r="NC21" s="182"/>
      <c r="ND21" s="182"/>
      <c r="NE21" s="182"/>
      <c r="NF21" s="182"/>
      <c r="NG21" s="182"/>
      <c r="NH21" s="182"/>
      <c r="NI21" s="182"/>
      <c r="NJ21" s="182"/>
      <c r="NK21" s="182"/>
      <c r="NL21" s="182"/>
      <c r="NM21" s="182"/>
      <c r="NN21" s="182"/>
      <c r="NO21" s="182"/>
      <c r="NP21" s="182"/>
      <c r="NQ21" s="182"/>
      <c r="NR21" s="182"/>
      <c r="NS21" s="182"/>
      <c r="NT21" s="182"/>
      <c r="NU21" s="182"/>
      <c r="NV21" s="182"/>
      <c r="NW21" s="182"/>
      <c r="NX21" s="182"/>
      <c r="NY21" s="182"/>
      <c r="NZ21" s="182"/>
      <c r="OA21" s="182"/>
      <c r="OB21" s="182"/>
      <c r="OC21" s="182"/>
      <c r="OD21" s="182"/>
      <c r="OE21" s="182"/>
      <c r="OF21" s="182"/>
      <c r="OG21" s="182"/>
      <c r="OH21" s="182"/>
      <c r="OI21" s="182"/>
      <c r="OJ21" s="182"/>
      <c r="OK21" s="182"/>
      <c r="OL21" s="182"/>
      <c r="OM21" s="182"/>
      <c r="ON21" s="182"/>
      <c r="OO21" s="182"/>
      <c r="OP21" s="182"/>
      <c r="OQ21" s="182"/>
      <c r="OR21" s="182"/>
      <c r="OS21" s="182"/>
      <c r="OT21" s="182"/>
      <c r="OU21" s="182"/>
      <c r="OV21" s="182"/>
      <c r="OW21" s="182"/>
      <c r="OX21" s="182"/>
      <c r="OY21" s="182"/>
      <c r="OZ21" s="182"/>
      <c r="PA21" s="182"/>
      <c r="PB21" s="182"/>
      <c r="PC21" s="182"/>
      <c r="PD21" s="182"/>
      <c r="PE21" s="182"/>
      <c r="PF21" s="182"/>
      <c r="PG21" s="182"/>
      <c r="PH21" s="182"/>
      <c r="PI21" s="182"/>
      <c r="PJ21" s="182"/>
      <c r="PK21" s="182"/>
      <c r="PL21" s="182"/>
      <c r="PM21" s="182"/>
      <c r="PN21" s="182"/>
      <c r="PO21" s="182"/>
      <c r="PP21" s="182"/>
      <c r="PQ21" s="182"/>
      <c r="PR21" s="182"/>
      <c r="PS21" s="182"/>
      <c r="PT21" s="182"/>
      <c r="PU21" s="182"/>
      <c r="PV21" s="182"/>
      <c r="PW21" s="182"/>
      <c r="PX21" s="182"/>
      <c r="PY21" s="182"/>
      <c r="PZ21" s="182"/>
      <c r="QA21" s="182"/>
      <c r="QB21" s="182"/>
      <c r="QC21" s="182"/>
      <c r="QD21" s="182"/>
      <c r="QE21" s="182"/>
      <c r="QF21" s="182"/>
      <c r="QG21" s="182"/>
      <c r="QH21" s="182"/>
      <c r="QI21" s="182"/>
      <c r="QJ21" s="182"/>
      <c r="QK21" s="182"/>
      <c r="QL21" s="182"/>
      <c r="QM21" s="182"/>
      <c r="QN21" s="182"/>
      <c r="QO21" s="182"/>
      <c r="QP21" s="182"/>
      <c r="QQ21" s="182"/>
      <c r="QR21" s="182"/>
      <c r="QS21" s="182"/>
      <c r="QT21" s="182"/>
      <c r="QU21" s="182"/>
      <c r="QV21" s="182"/>
      <c r="QW21" s="182"/>
      <c r="QX21" s="182"/>
      <c r="QY21" s="182"/>
      <c r="QZ21" s="182"/>
      <c r="RA21" s="182"/>
      <c r="RB21" s="182"/>
      <c r="RC21" s="182"/>
      <c r="RD21" s="182"/>
      <c r="RE21" s="182"/>
      <c r="RF21" s="182"/>
      <c r="RG21" s="182"/>
    </row>
    <row r="22" spans="1:475" s="169" customFormat="1" ht="15.75" customHeight="1" x14ac:dyDescent="0.2">
      <c r="A22" s="217"/>
      <c r="B22" s="216"/>
      <c r="C22" s="208"/>
      <c r="D22" s="216"/>
      <c r="E22" s="212"/>
      <c r="F22" s="204" t="s">
        <v>449</v>
      </c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299"/>
      <c r="BF22" s="299"/>
      <c r="BG22" s="299"/>
      <c r="BH22" s="299"/>
      <c r="BI22" s="299"/>
      <c r="BJ22" s="299"/>
      <c r="BK22" s="299"/>
      <c r="BL22" s="299"/>
      <c r="BM22" s="299"/>
      <c r="BN22" s="299"/>
      <c r="BO22" s="299"/>
      <c r="BP22" s="299"/>
      <c r="BQ22" s="299"/>
      <c r="BR22" s="299"/>
      <c r="BS22" s="299"/>
      <c r="BT22" s="299"/>
      <c r="BU22" s="299"/>
      <c r="BV22" s="299"/>
      <c r="BW22" s="299"/>
      <c r="BX22" s="299"/>
      <c r="BY22" s="299"/>
      <c r="BZ22" s="299"/>
      <c r="CA22" s="299"/>
      <c r="CB22" s="299"/>
      <c r="CC22" s="299"/>
      <c r="CD22" s="299"/>
      <c r="CE22" s="299"/>
      <c r="CF22" s="299"/>
      <c r="CG22" s="299"/>
      <c r="CH22" s="299"/>
      <c r="CI22" s="299"/>
      <c r="CJ22" s="299"/>
      <c r="CK22" s="299"/>
      <c r="CL22" s="299"/>
      <c r="CM22" s="299"/>
      <c r="CN22" s="299"/>
      <c r="CO22" s="299"/>
      <c r="CP22" s="299"/>
      <c r="CQ22" s="299"/>
      <c r="CR22" s="299"/>
      <c r="CS22" s="299"/>
      <c r="CT22" s="299"/>
      <c r="CU22" s="299"/>
      <c r="CV22" s="299"/>
      <c r="CW22" s="299"/>
      <c r="CX22" s="299"/>
      <c r="CY22" s="299"/>
      <c r="CZ22" s="299"/>
      <c r="DA22" s="299"/>
      <c r="DB22" s="299"/>
      <c r="DC22" s="299"/>
      <c r="DD22" s="299"/>
      <c r="DE22" s="299"/>
      <c r="DF22" s="299"/>
      <c r="DG22" s="299"/>
      <c r="DH22" s="299"/>
      <c r="DI22" s="299"/>
      <c r="DJ22" s="299"/>
      <c r="DK22" s="299"/>
      <c r="DL22" s="299"/>
      <c r="DM22" s="299"/>
      <c r="DN22" s="299"/>
      <c r="DO22" s="299"/>
      <c r="DP22" s="299"/>
      <c r="DQ22" s="299"/>
      <c r="DR22" s="299"/>
      <c r="DS22" s="299"/>
      <c r="DT22" s="299"/>
      <c r="DU22" s="299"/>
      <c r="DV22" s="299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  <c r="IW22" s="182"/>
      <c r="IX22" s="182"/>
      <c r="IY22" s="182"/>
      <c r="IZ22" s="182"/>
      <c r="JA22" s="182"/>
      <c r="JB22" s="182"/>
      <c r="JC22" s="182"/>
      <c r="JD22" s="182"/>
      <c r="JE22" s="182"/>
      <c r="JF22" s="182"/>
      <c r="JG22" s="182"/>
      <c r="JH22" s="182"/>
      <c r="JI22" s="182"/>
      <c r="JJ22" s="182"/>
      <c r="JK22" s="182"/>
      <c r="JL22" s="182"/>
      <c r="JM22" s="182"/>
      <c r="JN22" s="182"/>
      <c r="JO22" s="182"/>
      <c r="JP22" s="182"/>
      <c r="JQ22" s="182"/>
      <c r="JR22" s="182"/>
      <c r="JS22" s="182"/>
      <c r="JT22" s="182"/>
      <c r="JU22" s="182"/>
      <c r="JV22" s="182"/>
      <c r="JW22" s="182"/>
      <c r="JX22" s="182"/>
      <c r="JY22" s="182"/>
      <c r="JZ22" s="182"/>
      <c r="KA22" s="182"/>
      <c r="KB22" s="182"/>
      <c r="KC22" s="182"/>
      <c r="KD22" s="182"/>
      <c r="KE22" s="182"/>
      <c r="KF22" s="182"/>
      <c r="KG22" s="182"/>
      <c r="KH22" s="182"/>
      <c r="KI22" s="182"/>
      <c r="KJ22" s="182"/>
      <c r="KK22" s="182"/>
      <c r="KL22" s="182"/>
      <c r="KM22" s="182"/>
      <c r="KN22" s="182"/>
      <c r="KO22" s="182"/>
      <c r="KP22" s="182"/>
      <c r="KQ22" s="182"/>
      <c r="KR22" s="182"/>
      <c r="KS22" s="182"/>
      <c r="KT22" s="182"/>
      <c r="KU22" s="182"/>
      <c r="KV22" s="182"/>
      <c r="KW22" s="182"/>
      <c r="KX22" s="182"/>
      <c r="KY22" s="182"/>
      <c r="KZ22" s="182"/>
      <c r="LA22" s="182"/>
      <c r="LB22" s="182"/>
      <c r="LC22" s="182"/>
      <c r="LD22" s="182"/>
      <c r="LE22" s="182"/>
      <c r="LF22" s="182"/>
      <c r="LG22" s="182"/>
      <c r="LH22" s="182"/>
      <c r="LI22" s="182"/>
      <c r="LJ22" s="182"/>
      <c r="LK22" s="182"/>
      <c r="LL22" s="182"/>
      <c r="LM22" s="182"/>
      <c r="LN22" s="182"/>
      <c r="LO22" s="182"/>
      <c r="LP22" s="182"/>
      <c r="LQ22" s="182"/>
      <c r="LR22" s="182"/>
      <c r="LS22" s="182"/>
      <c r="LT22" s="182"/>
      <c r="LU22" s="182"/>
      <c r="LV22" s="182"/>
      <c r="LW22" s="182"/>
      <c r="LX22" s="182"/>
      <c r="LY22" s="182"/>
      <c r="LZ22" s="182"/>
      <c r="MA22" s="182"/>
      <c r="MB22" s="182"/>
      <c r="MC22" s="182"/>
      <c r="MD22" s="182"/>
      <c r="ME22" s="182"/>
      <c r="MF22" s="182"/>
      <c r="MG22" s="182"/>
      <c r="MH22" s="182"/>
      <c r="MI22" s="182"/>
      <c r="MJ22" s="182"/>
      <c r="MK22" s="182"/>
      <c r="ML22" s="182"/>
      <c r="MM22" s="182"/>
      <c r="MN22" s="182"/>
      <c r="MO22" s="182"/>
      <c r="MP22" s="182"/>
      <c r="MQ22" s="182"/>
      <c r="MR22" s="182"/>
      <c r="MS22" s="182"/>
      <c r="MT22" s="182"/>
      <c r="MU22" s="182"/>
      <c r="MV22" s="182"/>
      <c r="MW22" s="182"/>
      <c r="MX22" s="182"/>
      <c r="MY22" s="182"/>
      <c r="MZ22" s="182"/>
      <c r="NA22" s="182"/>
      <c r="NB22" s="182"/>
      <c r="NC22" s="182"/>
      <c r="ND22" s="182"/>
      <c r="NE22" s="182"/>
      <c r="NF22" s="182"/>
      <c r="NG22" s="182"/>
      <c r="NH22" s="182"/>
      <c r="NI22" s="182"/>
      <c r="NJ22" s="182"/>
      <c r="NK22" s="182"/>
      <c r="NL22" s="182"/>
      <c r="NM22" s="182"/>
      <c r="NN22" s="182"/>
      <c r="NO22" s="182"/>
      <c r="NP22" s="182"/>
      <c r="NQ22" s="182"/>
      <c r="NR22" s="182"/>
      <c r="NS22" s="182"/>
      <c r="NT22" s="182"/>
      <c r="NU22" s="182"/>
      <c r="NV22" s="182"/>
      <c r="NW22" s="182"/>
      <c r="NX22" s="182"/>
      <c r="NY22" s="182"/>
      <c r="NZ22" s="182"/>
      <c r="OA22" s="182"/>
      <c r="OB22" s="182"/>
      <c r="OC22" s="182"/>
      <c r="OD22" s="182"/>
      <c r="OE22" s="182"/>
      <c r="OF22" s="182"/>
      <c r="OG22" s="182"/>
      <c r="OH22" s="182"/>
      <c r="OI22" s="182"/>
      <c r="OJ22" s="182"/>
      <c r="OK22" s="182"/>
      <c r="OL22" s="182"/>
      <c r="OM22" s="182"/>
      <c r="ON22" s="182"/>
      <c r="OO22" s="182"/>
      <c r="OP22" s="182"/>
      <c r="OQ22" s="182"/>
      <c r="OR22" s="182"/>
      <c r="OS22" s="182"/>
      <c r="OT22" s="182"/>
      <c r="OU22" s="182"/>
      <c r="OV22" s="182"/>
      <c r="OW22" s="182"/>
      <c r="OX22" s="182"/>
      <c r="OY22" s="182"/>
      <c r="OZ22" s="182"/>
      <c r="PA22" s="182"/>
      <c r="PB22" s="182"/>
      <c r="PC22" s="182"/>
      <c r="PD22" s="182"/>
      <c r="PE22" s="182"/>
      <c r="PF22" s="182"/>
      <c r="PG22" s="182"/>
      <c r="PH22" s="182"/>
      <c r="PI22" s="182"/>
      <c r="PJ22" s="182"/>
      <c r="PK22" s="182"/>
      <c r="PL22" s="182"/>
      <c r="PM22" s="182"/>
      <c r="PN22" s="182"/>
      <c r="PO22" s="182"/>
      <c r="PP22" s="182"/>
      <c r="PQ22" s="182"/>
      <c r="PR22" s="182"/>
      <c r="PS22" s="182"/>
      <c r="PT22" s="182"/>
      <c r="PU22" s="182"/>
      <c r="PV22" s="182"/>
      <c r="PW22" s="182"/>
      <c r="PX22" s="182"/>
      <c r="PY22" s="182"/>
      <c r="PZ22" s="182"/>
      <c r="QA22" s="182"/>
      <c r="QB22" s="182"/>
      <c r="QC22" s="182"/>
      <c r="QD22" s="182"/>
      <c r="QE22" s="182"/>
      <c r="QF22" s="182"/>
      <c r="QG22" s="182"/>
      <c r="QH22" s="182"/>
      <c r="QI22" s="182"/>
      <c r="QJ22" s="182"/>
      <c r="QK22" s="182"/>
      <c r="QL22" s="182"/>
      <c r="QM22" s="182"/>
      <c r="QN22" s="182"/>
      <c r="QO22" s="182"/>
      <c r="QP22" s="182"/>
      <c r="QQ22" s="182"/>
      <c r="QR22" s="182"/>
      <c r="QS22" s="182"/>
      <c r="QT22" s="182"/>
      <c r="QU22" s="182"/>
      <c r="QV22" s="182"/>
      <c r="QW22" s="182"/>
      <c r="QX22" s="182"/>
      <c r="QY22" s="182"/>
      <c r="QZ22" s="182"/>
      <c r="RA22" s="182"/>
      <c r="RB22" s="182"/>
      <c r="RC22" s="182"/>
      <c r="RD22" s="182"/>
      <c r="RE22" s="182"/>
      <c r="RF22" s="182"/>
      <c r="RG22" s="182"/>
    </row>
    <row r="23" spans="1:475" s="169" customFormat="1" ht="15.75" customHeight="1" x14ac:dyDescent="0.2">
      <c r="A23" s="217" t="s">
        <v>456</v>
      </c>
      <c r="B23" s="216"/>
      <c r="C23" s="208"/>
      <c r="D23" s="216" t="s">
        <v>295</v>
      </c>
      <c r="E23" s="212"/>
      <c r="F23" s="204" t="s">
        <v>451</v>
      </c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  <c r="AB23" s="299"/>
      <c r="AC23" s="299"/>
      <c r="AD23" s="299"/>
      <c r="AE23" s="299"/>
      <c r="AF23" s="299"/>
      <c r="AG23" s="299"/>
      <c r="AH23" s="299"/>
      <c r="AI23" s="299"/>
      <c r="AJ23" s="299"/>
      <c r="AK23" s="299"/>
      <c r="AL23" s="299"/>
      <c r="AM23" s="299"/>
      <c r="AN23" s="299"/>
      <c r="AO23" s="299"/>
      <c r="AP23" s="299"/>
      <c r="AQ23" s="299"/>
      <c r="AR23" s="299"/>
      <c r="AS23" s="299"/>
      <c r="AT23" s="299"/>
      <c r="AU23" s="299"/>
      <c r="AV23" s="299"/>
      <c r="AW23" s="299"/>
      <c r="AX23" s="299"/>
      <c r="AY23" s="299"/>
      <c r="AZ23" s="299"/>
      <c r="BA23" s="299"/>
      <c r="BB23" s="299"/>
      <c r="BC23" s="299"/>
      <c r="BD23" s="299"/>
      <c r="BE23" s="299"/>
      <c r="BF23" s="299"/>
      <c r="BG23" s="299"/>
      <c r="BH23" s="299"/>
      <c r="BI23" s="299"/>
      <c r="BJ23" s="299"/>
      <c r="BK23" s="299"/>
      <c r="BL23" s="299"/>
      <c r="BM23" s="299"/>
      <c r="BN23" s="299"/>
      <c r="BO23" s="299"/>
      <c r="BP23" s="299"/>
      <c r="BQ23" s="299"/>
      <c r="BR23" s="299"/>
      <c r="BS23" s="299"/>
      <c r="BT23" s="299"/>
      <c r="BU23" s="299"/>
      <c r="BV23" s="299"/>
      <c r="BW23" s="299"/>
      <c r="BX23" s="299"/>
      <c r="BY23" s="299"/>
      <c r="BZ23" s="299"/>
      <c r="CA23" s="299"/>
      <c r="CB23" s="299"/>
      <c r="CC23" s="299"/>
      <c r="CD23" s="299"/>
      <c r="CE23" s="299"/>
      <c r="CF23" s="299"/>
      <c r="CG23" s="299"/>
      <c r="CH23" s="299"/>
      <c r="CI23" s="299"/>
      <c r="CJ23" s="299"/>
      <c r="CK23" s="299"/>
      <c r="CL23" s="299"/>
      <c r="CM23" s="299"/>
      <c r="CN23" s="299"/>
      <c r="CO23" s="299"/>
      <c r="CP23" s="299"/>
      <c r="CQ23" s="299"/>
      <c r="CR23" s="299"/>
      <c r="CS23" s="299"/>
      <c r="CT23" s="299"/>
      <c r="CU23" s="299"/>
      <c r="CV23" s="299"/>
      <c r="CW23" s="299"/>
      <c r="CX23" s="299"/>
      <c r="CY23" s="299"/>
      <c r="CZ23" s="299"/>
      <c r="DA23" s="299"/>
      <c r="DB23" s="299"/>
      <c r="DC23" s="299"/>
      <c r="DD23" s="299"/>
      <c r="DE23" s="299"/>
      <c r="DF23" s="299"/>
      <c r="DG23" s="299"/>
      <c r="DH23" s="299"/>
      <c r="DI23" s="299"/>
      <c r="DJ23" s="299"/>
      <c r="DK23" s="299"/>
      <c r="DL23" s="299"/>
      <c r="DM23" s="299"/>
      <c r="DN23" s="299"/>
      <c r="DO23" s="299"/>
      <c r="DP23" s="299"/>
      <c r="DQ23" s="299"/>
      <c r="DR23" s="299"/>
      <c r="DS23" s="299"/>
      <c r="DT23" s="299"/>
      <c r="DU23" s="299"/>
      <c r="DV23" s="299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  <c r="IX23" s="182"/>
      <c r="IY23" s="182"/>
      <c r="IZ23" s="182"/>
      <c r="JA23" s="182"/>
      <c r="JB23" s="182"/>
      <c r="JC23" s="182"/>
      <c r="JD23" s="182"/>
      <c r="JE23" s="182"/>
      <c r="JF23" s="182"/>
      <c r="JG23" s="182"/>
      <c r="JH23" s="182"/>
      <c r="JI23" s="182"/>
      <c r="JJ23" s="182"/>
      <c r="JK23" s="182"/>
      <c r="JL23" s="182"/>
      <c r="JM23" s="182"/>
      <c r="JN23" s="182"/>
      <c r="JO23" s="182"/>
      <c r="JP23" s="182"/>
      <c r="JQ23" s="182"/>
      <c r="JR23" s="182"/>
      <c r="JS23" s="182"/>
      <c r="JT23" s="182"/>
      <c r="JU23" s="182"/>
      <c r="JV23" s="182"/>
      <c r="JW23" s="182"/>
      <c r="JX23" s="182"/>
      <c r="JY23" s="182"/>
      <c r="JZ23" s="182"/>
      <c r="KA23" s="182"/>
      <c r="KB23" s="182"/>
      <c r="KC23" s="182"/>
      <c r="KD23" s="182"/>
      <c r="KE23" s="182"/>
      <c r="KF23" s="182"/>
      <c r="KG23" s="182"/>
      <c r="KH23" s="182"/>
      <c r="KI23" s="182"/>
      <c r="KJ23" s="182"/>
      <c r="KK23" s="182"/>
      <c r="KL23" s="182"/>
      <c r="KM23" s="182"/>
      <c r="KN23" s="182"/>
      <c r="KO23" s="182"/>
      <c r="KP23" s="182"/>
      <c r="KQ23" s="182"/>
      <c r="KR23" s="182"/>
      <c r="KS23" s="182"/>
      <c r="KT23" s="182"/>
      <c r="KU23" s="182"/>
      <c r="KV23" s="182"/>
      <c r="KW23" s="182"/>
      <c r="KX23" s="182"/>
      <c r="KY23" s="182"/>
      <c r="KZ23" s="182"/>
      <c r="LA23" s="182"/>
      <c r="LB23" s="182"/>
      <c r="LC23" s="182"/>
      <c r="LD23" s="182"/>
      <c r="LE23" s="182"/>
      <c r="LF23" s="182"/>
      <c r="LG23" s="182"/>
      <c r="LH23" s="182"/>
      <c r="LI23" s="182"/>
      <c r="LJ23" s="182"/>
      <c r="LK23" s="182"/>
      <c r="LL23" s="182"/>
      <c r="LM23" s="182"/>
      <c r="LN23" s="182"/>
      <c r="LO23" s="182"/>
      <c r="LP23" s="182"/>
      <c r="LQ23" s="182"/>
      <c r="LR23" s="182"/>
      <c r="LS23" s="182"/>
      <c r="LT23" s="182"/>
      <c r="LU23" s="182"/>
      <c r="LV23" s="182"/>
      <c r="LW23" s="182"/>
      <c r="LX23" s="182"/>
      <c r="LY23" s="182"/>
      <c r="LZ23" s="182"/>
      <c r="MA23" s="182"/>
      <c r="MB23" s="182"/>
      <c r="MC23" s="182"/>
      <c r="MD23" s="182"/>
      <c r="ME23" s="182"/>
      <c r="MF23" s="182"/>
      <c r="MG23" s="182"/>
      <c r="MH23" s="182"/>
      <c r="MI23" s="182"/>
      <c r="MJ23" s="182"/>
      <c r="MK23" s="182"/>
      <c r="ML23" s="182"/>
      <c r="MM23" s="182"/>
      <c r="MN23" s="182"/>
      <c r="MO23" s="182"/>
      <c r="MP23" s="182"/>
      <c r="MQ23" s="182"/>
      <c r="MR23" s="182"/>
      <c r="MS23" s="182"/>
      <c r="MT23" s="182"/>
      <c r="MU23" s="182"/>
      <c r="MV23" s="182"/>
      <c r="MW23" s="182"/>
      <c r="MX23" s="182"/>
      <c r="MY23" s="182"/>
      <c r="MZ23" s="182"/>
      <c r="NA23" s="182"/>
      <c r="NB23" s="182"/>
      <c r="NC23" s="182"/>
      <c r="ND23" s="182"/>
      <c r="NE23" s="182"/>
      <c r="NF23" s="182"/>
      <c r="NG23" s="182"/>
      <c r="NH23" s="182"/>
      <c r="NI23" s="182"/>
      <c r="NJ23" s="182"/>
      <c r="NK23" s="182"/>
      <c r="NL23" s="182"/>
      <c r="NM23" s="182"/>
      <c r="NN23" s="182"/>
      <c r="NO23" s="182"/>
      <c r="NP23" s="182"/>
      <c r="NQ23" s="182"/>
      <c r="NR23" s="182"/>
      <c r="NS23" s="182"/>
      <c r="NT23" s="182"/>
      <c r="NU23" s="182"/>
      <c r="NV23" s="182"/>
      <c r="NW23" s="182"/>
      <c r="NX23" s="182"/>
      <c r="NY23" s="182"/>
      <c r="NZ23" s="182"/>
      <c r="OA23" s="182"/>
      <c r="OB23" s="182"/>
      <c r="OC23" s="182"/>
      <c r="OD23" s="182"/>
      <c r="OE23" s="182"/>
      <c r="OF23" s="182"/>
      <c r="OG23" s="182"/>
      <c r="OH23" s="182"/>
      <c r="OI23" s="182"/>
      <c r="OJ23" s="182"/>
      <c r="OK23" s="182"/>
      <c r="OL23" s="182"/>
      <c r="OM23" s="182"/>
      <c r="ON23" s="182"/>
      <c r="OO23" s="182"/>
      <c r="OP23" s="182"/>
      <c r="OQ23" s="182"/>
      <c r="OR23" s="182"/>
      <c r="OS23" s="182"/>
      <c r="OT23" s="182"/>
      <c r="OU23" s="182"/>
      <c r="OV23" s="182"/>
      <c r="OW23" s="182"/>
      <c r="OX23" s="182"/>
      <c r="OY23" s="182"/>
      <c r="OZ23" s="182"/>
      <c r="PA23" s="182"/>
      <c r="PB23" s="182"/>
      <c r="PC23" s="182"/>
      <c r="PD23" s="182"/>
      <c r="PE23" s="182"/>
      <c r="PF23" s="182"/>
      <c r="PG23" s="182"/>
      <c r="PH23" s="182"/>
      <c r="PI23" s="182"/>
      <c r="PJ23" s="182"/>
      <c r="PK23" s="182"/>
      <c r="PL23" s="182"/>
      <c r="PM23" s="182"/>
      <c r="PN23" s="182"/>
      <c r="PO23" s="182"/>
      <c r="PP23" s="182"/>
      <c r="PQ23" s="182"/>
      <c r="PR23" s="182"/>
      <c r="PS23" s="182"/>
      <c r="PT23" s="182"/>
      <c r="PU23" s="182"/>
      <c r="PV23" s="182"/>
      <c r="PW23" s="182"/>
      <c r="PX23" s="182"/>
      <c r="PY23" s="182"/>
      <c r="PZ23" s="182"/>
      <c r="QA23" s="182"/>
      <c r="QB23" s="182"/>
      <c r="QC23" s="182"/>
      <c r="QD23" s="182"/>
      <c r="QE23" s="182"/>
      <c r="QF23" s="182"/>
      <c r="QG23" s="182"/>
      <c r="QH23" s="182"/>
      <c r="QI23" s="182"/>
      <c r="QJ23" s="182"/>
      <c r="QK23" s="182"/>
      <c r="QL23" s="182"/>
      <c r="QM23" s="182"/>
      <c r="QN23" s="182"/>
      <c r="QO23" s="182"/>
      <c r="QP23" s="182"/>
      <c r="QQ23" s="182"/>
      <c r="QR23" s="182"/>
      <c r="QS23" s="182"/>
      <c r="QT23" s="182"/>
      <c r="QU23" s="182"/>
      <c r="QV23" s="182"/>
      <c r="QW23" s="182"/>
      <c r="QX23" s="182"/>
      <c r="QY23" s="182"/>
      <c r="QZ23" s="182"/>
      <c r="RA23" s="182"/>
      <c r="RB23" s="182"/>
      <c r="RC23" s="182"/>
      <c r="RD23" s="182"/>
      <c r="RE23" s="182"/>
      <c r="RF23" s="182"/>
      <c r="RG23" s="182"/>
    </row>
    <row r="24" spans="1:475" s="169" customFormat="1" ht="15.75" customHeight="1" x14ac:dyDescent="0.2">
      <c r="A24" s="217"/>
      <c r="B24" s="216"/>
      <c r="C24" s="208"/>
      <c r="D24" s="216"/>
      <c r="E24" s="212"/>
      <c r="F24" s="204" t="s">
        <v>449</v>
      </c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  <c r="AG24" s="299"/>
      <c r="AH24" s="299"/>
      <c r="AI24" s="299"/>
      <c r="AJ24" s="299"/>
      <c r="AK24" s="299"/>
      <c r="AL24" s="299"/>
      <c r="AM24" s="299"/>
      <c r="AN24" s="299"/>
      <c r="AO24" s="299"/>
      <c r="AP24" s="299"/>
      <c r="AQ24" s="299"/>
      <c r="AR24" s="299"/>
      <c r="AS24" s="299"/>
      <c r="AT24" s="299"/>
      <c r="AU24" s="299"/>
      <c r="AV24" s="299"/>
      <c r="AW24" s="299"/>
      <c r="AX24" s="299"/>
      <c r="AY24" s="299"/>
      <c r="AZ24" s="299"/>
      <c r="BA24" s="299"/>
      <c r="BB24" s="299"/>
      <c r="BC24" s="299"/>
      <c r="BD24" s="299"/>
      <c r="BE24" s="299"/>
      <c r="BF24" s="299"/>
      <c r="BG24" s="299"/>
      <c r="BH24" s="299"/>
      <c r="BI24" s="299"/>
      <c r="BJ24" s="299"/>
      <c r="BK24" s="299"/>
      <c r="BL24" s="299"/>
      <c r="BM24" s="299"/>
      <c r="BN24" s="299"/>
      <c r="BO24" s="299"/>
      <c r="BP24" s="299"/>
      <c r="BQ24" s="299"/>
      <c r="BR24" s="299"/>
      <c r="BS24" s="299"/>
      <c r="BT24" s="299"/>
      <c r="BU24" s="299"/>
      <c r="BV24" s="299"/>
      <c r="BW24" s="299"/>
      <c r="BX24" s="299"/>
      <c r="BY24" s="299"/>
      <c r="BZ24" s="299"/>
      <c r="CA24" s="299"/>
      <c r="CB24" s="299"/>
      <c r="CC24" s="299"/>
      <c r="CD24" s="299"/>
      <c r="CE24" s="299"/>
      <c r="CF24" s="299"/>
      <c r="CG24" s="299"/>
      <c r="CH24" s="299"/>
      <c r="CI24" s="299"/>
      <c r="CJ24" s="299"/>
      <c r="CK24" s="299"/>
      <c r="CL24" s="299"/>
      <c r="CM24" s="299"/>
      <c r="CN24" s="299"/>
      <c r="CO24" s="299"/>
      <c r="CP24" s="299"/>
      <c r="CQ24" s="299"/>
      <c r="CR24" s="299"/>
      <c r="CS24" s="299"/>
      <c r="CT24" s="299"/>
      <c r="CU24" s="299"/>
      <c r="CV24" s="299"/>
      <c r="CW24" s="299"/>
      <c r="CX24" s="299"/>
      <c r="CY24" s="299"/>
      <c r="CZ24" s="299"/>
      <c r="DA24" s="299"/>
      <c r="DB24" s="299"/>
      <c r="DC24" s="299"/>
      <c r="DD24" s="299"/>
      <c r="DE24" s="299"/>
      <c r="DF24" s="299"/>
      <c r="DG24" s="299"/>
      <c r="DH24" s="299"/>
      <c r="DI24" s="299"/>
      <c r="DJ24" s="299"/>
      <c r="DK24" s="299"/>
      <c r="DL24" s="299"/>
      <c r="DM24" s="299"/>
      <c r="DN24" s="299"/>
      <c r="DO24" s="299"/>
      <c r="DP24" s="299"/>
      <c r="DQ24" s="299"/>
      <c r="DR24" s="299"/>
      <c r="DS24" s="299"/>
      <c r="DT24" s="299"/>
      <c r="DU24" s="299"/>
      <c r="DV24" s="299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  <c r="IY24" s="182"/>
      <c r="IZ24" s="182"/>
      <c r="JA24" s="182"/>
      <c r="JB24" s="182"/>
      <c r="JC24" s="182"/>
      <c r="JD24" s="182"/>
      <c r="JE24" s="182"/>
      <c r="JF24" s="182"/>
      <c r="JG24" s="182"/>
      <c r="JH24" s="182"/>
      <c r="JI24" s="182"/>
      <c r="JJ24" s="182"/>
      <c r="JK24" s="182"/>
      <c r="JL24" s="182"/>
      <c r="JM24" s="182"/>
      <c r="JN24" s="182"/>
      <c r="JO24" s="182"/>
      <c r="JP24" s="182"/>
      <c r="JQ24" s="182"/>
      <c r="JR24" s="182"/>
      <c r="JS24" s="182"/>
      <c r="JT24" s="182"/>
      <c r="JU24" s="182"/>
      <c r="JV24" s="182"/>
      <c r="JW24" s="182"/>
      <c r="JX24" s="182"/>
      <c r="JY24" s="182"/>
      <c r="JZ24" s="182"/>
      <c r="KA24" s="182"/>
      <c r="KB24" s="182"/>
      <c r="KC24" s="182"/>
      <c r="KD24" s="182"/>
      <c r="KE24" s="182"/>
      <c r="KF24" s="182"/>
      <c r="KG24" s="182"/>
      <c r="KH24" s="182"/>
      <c r="KI24" s="182"/>
      <c r="KJ24" s="182"/>
      <c r="KK24" s="182"/>
      <c r="KL24" s="182"/>
      <c r="KM24" s="182"/>
      <c r="KN24" s="182"/>
      <c r="KO24" s="182"/>
      <c r="KP24" s="182"/>
      <c r="KQ24" s="182"/>
      <c r="KR24" s="182"/>
      <c r="KS24" s="182"/>
      <c r="KT24" s="182"/>
      <c r="KU24" s="182"/>
      <c r="KV24" s="182"/>
      <c r="KW24" s="182"/>
      <c r="KX24" s="182"/>
      <c r="KY24" s="182"/>
      <c r="KZ24" s="182"/>
      <c r="LA24" s="182"/>
      <c r="LB24" s="182"/>
      <c r="LC24" s="182"/>
      <c r="LD24" s="182"/>
      <c r="LE24" s="182"/>
      <c r="LF24" s="182"/>
      <c r="LG24" s="182"/>
      <c r="LH24" s="182"/>
      <c r="LI24" s="182"/>
      <c r="LJ24" s="182"/>
      <c r="LK24" s="182"/>
      <c r="LL24" s="182"/>
      <c r="LM24" s="182"/>
      <c r="LN24" s="182"/>
      <c r="LO24" s="182"/>
      <c r="LP24" s="182"/>
      <c r="LQ24" s="182"/>
      <c r="LR24" s="182"/>
      <c r="LS24" s="182"/>
      <c r="LT24" s="182"/>
      <c r="LU24" s="182"/>
      <c r="LV24" s="182"/>
      <c r="LW24" s="182"/>
      <c r="LX24" s="182"/>
      <c r="LY24" s="182"/>
      <c r="LZ24" s="182"/>
      <c r="MA24" s="182"/>
      <c r="MB24" s="182"/>
      <c r="MC24" s="182"/>
      <c r="MD24" s="182"/>
      <c r="ME24" s="182"/>
      <c r="MF24" s="182"/>
      <c r="MG24" s="182"/>
      <c r="MH24" s="182"/>
      <c r="MI24" s="182"/>
      <c r="MJ24" s="182"/>
      <c r="MK24" s="182"/>
      <c r="ML24" s="182"/>
      <c r="MM24" s="182"/>
      <c r="MN24" s="182"/>
      <c r="MO24" s="182"/>
      <c r="MP24" s="182"/>
      <c r="MQ24" s="182"/>
      <c r="MR24" s="182"/>
      <c r="MS24" s="182"/>
      <c r="MT24" s="182"/>
      <c r="MU24" s="182"/>
      <c r="MV24" s="182"/>
      <c r="MW24" s="182"/>
      <c r="MX24" s="182"/>
      <c r="MY24" s="182"/>
      <c r="MZ24" s="182"/>
      <c r="NA24" s="182"/>
      <c r="NB24" s="182"/>
      <c r="NC24" s="182"/>
      <c r="ND24" s="182"/>
      <c r="NE24" s="182"/>
      <c r="NF24" s="182"/>
      <c r="NG24" s="182"/>
      <c r="NH24" s="182"/>
      <c r="NI24" s="182"/>
      <c r="NJ24" s="182"/>
      <c r="NK24" s="182"/>
      <c r="NL24" s="182"/>
      <c r="NM24" s="182"/>
      <c r="NN24" s="182"/>
      <c r="NO24" s="182"/>
      <c r="NP24" s="182"/>
      <c r="NQ24" s="182"/>
      <c r="NR24" s="182"/>
      <c r="NS24" s="182"/>
      <c r="NT24" s="182"/>
      <c r="NU24" s="182"/>
      <c r="NV24" s="182"/>
      <c r="NW24" s="182"/>
      <c r="NX24" s="182"/>
      <c r="NY24" s="182"/>
      <c r="NZ24" s="182"/>
      <c r="OA24" s="182"/>
      <c r="OB24" s="182"/>
      <c r="OC24" s="182"/>
      <c r="OD24" s="182"/>
      <c r="OE24" s="182"/>
      <c r="OF24" s="182"/>
      <c r="OG24" s="182"/>
      <c r="OH24" s="182"/>
      <c r="OI24" s="182"/>
      <c r="OJ24" s="182"/>
      <c r="OK24" s="182"/>
      <c r="OL24" s="182"/>
      <c r="OM24" s="182"/>
      <c r="ON24" s="182"/>
      <c r="OO24" s="182"/>
      <c r="OP24" s="182"/>
      <c r="OQ24" s="182"/>
      <c r="OR24" s="182"/>
      <c r="OS24" s="182"/>
      <c r="OT24" s="182"/>
      <c r="OU24" s="182"/>
      <c r="OV24" s="182"/>
      <c r="OW24" s="182"/>
      <c r="OX24" s="182"/>
      <c r="OY24" s="182"/>
      <c r="OZ24" s="182"/>
      <c r="PA24" s="182"/>
      <c r="PB24" s="182"/>
      <c r="PC24" s="182"/>
      <c r="PD24" s="182"/>
      <c r="PE24" s="182"/>
      <c r="PF24" s="182"/>
      <c r="PG24" s="182"/>
      <c r="PH24" s="182"/>
      <c r="PI24" s="182"/>
      <c r="PJ24" s="182"/>
      <c r="PK24" s="182"/>
      <c r="PL24" s="182"/>
      <c r="PM24" s="182"/>
      <c r="PN24" s="182"/>
      <c r="PO24" s="182"/>
      <c r="PP24" s="182"/>
      <c r="PQ24" s="182"/>
      <c r="PR24" s="182"/>
      <c r="PS24" s="182"/>
      <c r="PT24" s="182"/>
      <c r="PU24" s="182"/>
      <c r="PV24" s="182"/>
      <c r="PW24" s="182"/>
      <c r="PX24" s="182"/>
      <c r="PY24" s="182"/>
      <c r="PZ24" s="182"/>
      <c r="QA24" s="182"/>
      <c r="QB24" s="182"/>
      <c r="QC24" s="182"/>
      <c r="QD24" s="182"/>
      <c r="QE24" s="182"/>
      <c r="QF24" s="182"/>
      <c r="QG24" s="182"/>
      <c r="QH24" s="182"/>
      <c r="QI24" s="182"/>
      <c r="QJ24" s="182"/>
      <c r="QK24" s="182"/>
      <c r="QL24" s="182"/>
      <c r="QM24" s="182"/>
      <c r="QN24" s="182"/>
      <c r="QO24" s="182"/>
      <c r="QP24" s="182"/>
      <c r="QQ24" s="182"/>
      <c r="QR24" s="182"/>
      <c r="QS24" s="182"/>
      <c r="QT24" s="182"/>
      <c r="QU24" s="182"/>
      <c r="QV24" s="182"/>
      <c r="QW24" s="182"/>
      <c r="QX24" s="182"/>
      <c r="QY24" s="182"/>
      <c r="QZ24" s="182"/>
      <c r="RA24" s="182"/>
      <c r="RB24" s="182"/>
      <c r="RC24" s="182"/>
      <c r="RD24" s="182"/>
      <c r="RE24" s="182"/>
      <c r="RF24" s="182"/>
      <c r="RG24" s="182"/>
    </row>
    <row r="25" spans="1:475" s="169" customFormat="1" ht="15.75" customHeight="1" x14ac:dyDescent="0.2">
      <c r="A25" s="217" t="s">
        <v>457</v>
      </c>
      <c r="B25" s="216"/>
      <c r="C25" s="208"/>
      <c r="D25" s="216" t="s">
        <v>295</v>
      </c>
      <c r="E25" s="212"/>
      <c r="F25" s="204" t="s">
        <v>451</v>
      </c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  <c r="R25" s="299"/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299"/>
      <c r="BF25" s="299"/>
      <c r="BG25" s="299"/>
      <c r="BH25" s="299"/>
      <c r="BI25" s="299"/>
      <c r="BJ25" s="299"/>
      <c r="BK25" s="299"/>
      <c r="BL25" s="299"/>
      <c r="BM25" s="299"/>
      <c r="BN25" s="299"/>
      <c r="BO25" s="299"/>
      <c r="BP25" s="299"/>
      <c r="BQ25" s="299"/>
      <c r="BR25" s="299"/>
      <c r="BS25" s="299"/>
      <c r="BT25" s="299"/>
      <c r="BU25" s="299"/>
      <c r="BV25" s="299"/>
      <c r="BW25" s="299"/>
      <c r="BX25" s="299"/>
      <c r="BY25" s="299"/>
      <c r="BZ25" s="299"/>
      <c r="CA25" s="299"/>
      <c r="CB25" s="299"/>
      <c r="CC25" s="299"/>
      <c r="CD25" s="299"/>
      <c r="CE25" s="299"/>
      <c r="CF25" s="299"/>
      <c r="CG25" s="299"/>
      <c r="CH25" s="299"/>
      <c r="CI25" s="299"/>
      <c r="CJ25" s="299"/>
      <c r="CK25" s="299"/>
      <c r="CL25" s="299"/>
      <c r="CM25" s="299"/>
      <c r="CN25" s="299"/>
      <c r="CO25" s="299"/>
      <c r="CP25" s="299"/>
      <c r="CQ25" s="299"/>
      <c r="CR25" s="299"/>
      <c r="CS25" s="299"/>
      <c r="CT25" s="299"/>
      <c r="CU25" s="299"/>
      <c r="CV25" s="299"/>
      <c r="CW25" s="299"/>
      <c r="CX25" s="299"/>
      <c r="CY25" s="299"/>
      <c r="CZ25" s="299"/>
      <c r="DA25" s="299"/>
      <c r="DB25" s="299"/>
      <c r="DC25" s="299"/>
      <c r="DD25" s="299"/>
      <c r="DE25" s="299"/>
      <c r="DF25" s="299"/>
      <c r="DG25" s="299"/>
      <c r="DH25" s="299"/>
      <c r="DI25" s="299"/>
      <c r="DJ25" s="299"/>
      <c r="DK25" s="299"/>
      <c r="DL25" s="299"/>
      <c r="DM25" s="299"/>
      <c r="DN25" s="299"/>
      <c r="DO25" s="299"/>
      <c r="DP25" s="299"/>
      <c r="DQ25" s="299"/>
      <c r="DR25" s="299"/>
      <c r="DS25" s="299"/>
      <c r="DT25" s="299"/>
      <c r="DU25" s="299"/>
      <c r="DV25" s="299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  <c r="IX25" s="182"/>
      <c r="IY25" s="182"/>
      <c r="IZ25" s="182"/>
      <c r="JA25" s="182"/>
      <c r="JB25" s="182"/>
      <c r="JC25" s="182"/>
      <c r="JD25" s="182"/>
      <c r="JE25" s="182"/>
      <c r="JF25" s="182"/>
      <c r="JG25" s="182"/>
      <c r="JH25" s="182"/>
      <c r="JI25" s="182"/>
      <c r="JJ25" s="182"/>
      <c r="JK25" s="182"/>
      <c r="JL25" s="182"/>
      <c r="JM25" s="182"/>
      <c r="JN25" s="182"/>
      <c r="JO25" s="182"/>
      <c r="JP25" s="182"/>
      <c r="JQ25" s="182"/>
      <c r="JR25" s="182"/>
      <c r="JS25" s="182"/>
      <c r="JT25" s="182"/>
      <c r="JU25" s="182"/>
      <c r="JV25" s="182"/>
      <c r="JW25" s="182"/>
      <c r="JX25" s="182"/>
      <c r="JY25" s="182"/>
      <c r="JZ25" s="182"/>
      <c r="KA25" s="182"/>
      <c r="KB25" s="182"/>
      <c r="KC25" s="182"/>
      <c r="KD25" s="182"/>
      <c r="KE25" s="182"/>
      <c r="KF25" s="182"/>
      <c r="KG25" s="182"/>
      <c r="KH25" s="182"/>
      <c r="KI25" s="182"/>
      <c r="KJ25" s="182"/>
      <c r="KK25" s="182"/>
      <c r="KL25" s="182"/>
      <c r="KM25" s="182"/>
      <c r="KN25" s="182"/>
      <c r="KO25" s="182"/>
      <c r="KP25" s="182"/>
      <c r="KQ25" s="182"/>
      <c r="KR25" s="182"/>
      <c r="KS25" s="182"/>
      <c r="KT25" s="182"/>
      <c r="KU25" s="182"/>
      <c r="KV25" s="182"/>
      <c r="KW25" s="182"/>
      <c r="KX25" s="182"/>
      <c r="KY25" s="182"/>
      <c r="KZ25" s="182"/>
      <c r="LA25" s="182"/>
      <c r="LB25" s="182"/>
      <c r="LC25" s="182"/>
      <c r="LD25" s="182"/>
      <c r="LE25" s="182"/>
      <c r="LF25" s="182"/>
      <c r="LG25" s="182"/>
      <c r="LH25" s="182"/>
      <c r="LI25" s="182"/>
      <c r="LJ25" s="182"/>
      <c r="LK25" s="182"/>
      <c r="LL25" s="182"/>
      <c r="LM25" s="182"/>
      <c r="LN25" s="182"/>
      <c r="LO25" s="182"/>
      <c r="LP25" s="182"/>
      <c r="LQ25" s="182"/>
      <c r="LR25" s="182"/>
      <c r="LS25" s="182"/>
      <c r="LT25" s="182"/>
      <c r="LU25" s="182"/>
      <c r="LV25" s="182"/>
      <c r="LW25" s="182"/>
      <c r="LX25" s="182"/>
      <c r="LY25" s="182"/>
      <c r="LZ25" s="182"/>
      <c r="MA25" s="182"/>
      <c r="MB25" s="182"/>
      <c r="MC25" s="182"/>
      <c r="MD25" s="182"/>
      <c r="ME25" s="182"/>
      <c r="MF25" s="182"/>
      <c r="MG25" s="182"/>
      <c r="MH25" s="182"/>
      <c r="MI25" s="182"/>
      <c r="MJ25" s="182"/>
      <c r="MK25" s="182"/>
      <c r="ML25" s="182"/>
      <c r="MM25" s="182"/>
      <c r="MN25" s="182"/>
      <c r="MO25" s="182"/>
      <c r="MP25" s="182"/>
      <c r="MQ25" s="182"/>
      <c r="MR25" s="182"/>
      <c r="MS25" s="182"/>
      <c r="MT25" s="182"/>
      <c r="MU25" s="182"/>
      <c r="MV25" s="182"/>
      <c r="MW25" s="182"/>
      <c r="MX25" s="182"/>
      <c r="MY25" s="182"/>
      <c r="MZ25" s="182"/>
      <c r="NA25" s="182"/>
      <c r="NB25" s="182"/>
      <c r="NC25" s="182"/>
      <c r="ND25" s="182"/>
      <c r="NE25" s="182"/>
      <c r="NF25" s="182"/>
      <c r="NG25" s="182"/>
      <c r="NH25" s="182"/>
      <c r="NI25" s="182"/>
      <c r="NJ25" s="182"/>
      <c r="NK25" s="182"/>
      <c r="NL25" s="182"/>
      <c r="NM25" s="182"/>
      <c r="NN25" s="182"/>
      <c r="NO25" s="182"/>
      <c r="NP25" s="182"/>
      <c r="NQ25" s="182"/>
      <c r="NR25" s="182"/>
      <c r="NS25" s="182"/>
      <c r="NT25" s="182"/>
      <c r="NU25" s="182"/>
      <c r="NV25" s="182"/>
      <c r="NW25" s="182"/>
      <c r="NX25" s="182"/>
      <c r="NY25" s="182"/>
      <c r="NZ25" s="182"/>
      <c r="OA25" s="182"/>
      <c r="OB25" s="182"/>
      <c r="OC25" s="182"/>
      <c r="OD25" s="182"/>
      <c r="OE25" s="182"/>
      <c r="OF25" s="182"/>
      <c r="OG25" s="182"/>
      <c r="OH25" s="182"/>
      <c r="OI25" s="182"/>
      <c r="OJ25" s="182"/>
      <c r="OK25" s="182"/>
      <c r="OL25" s="182"/>
      <c r="OM25" s="182"/>
      <c r="ON25" s="182"/>
      <c r="OO25" s="182"/>
      <c r="OP25" s="182"/>
      <c r="OQ25" s="182"/>
      <c r="OR25" s="182"/>
      <c r="OS25" s="182"/>
      <c r="OT25" s="182"/>
      <c r="OU25" s="182"/>
      <c r="OV25" s="182"/>
      <c r="OW25" s="182"/>
      <c r="OX25" s="182"/>
      <c r="OY25" s="182"/>
      <c r="OZ25" s="182"/>
      <c r="PA25" s="182"/>
      <c r="PB25" s="182"/>
      <c r="PC25" s="182"/>
      <c r="PD25" s="182"/>
      <c r="PE25" s="182"/>
      <c r="PF25" s="182"/>
      <c r="PG25" s="182"/>
      <c r="PH25" s="182"/>
      <c r="PI25" s="182"/>
      <c r="PJ25" s="182"/>
      <c r="PK25" s="182"/>
      <c r="PL25" s="182"/>
      <c r="PM25" s="182"/>
      <c r="PN25" s="182"/>
      <c r="PO25" s="182"/>
      <c r="PP25" s="182"/>
      <c r="PQ25" s="182"/>
      <c r="PR25" s="182"/>
      <c r="PS25" s="182"/>
      <c r="PT25" s="182"/>
      <c r="PU25" s="182"/>
      <c r="PV25" s="182"/>
      <c r="PW25" s="182"/>
      <c r="PX25" s="182"/>
      <c r="PY25" s="182"/>
      <c r="PZ25" s="182"/>
      <c r="QA25" s="182"/>
      <c r="QB25" s="182"/>
      <c r="QC25" s="182"/>
      <c r="QD25" s="182"/>
      <c r="QE25" s="182"/>
      <c r="QF25" s="182"/>
      <c r="QG25" s="182"/>
      <c r="QH25" s="182"/>
      <c r="QI25" s="182"/>
      <c r="QJ25" s="182"/>
      <c r="QK25" s="182"/>
      <c r="QL25" s="182"/>
      <c r="QM25" s="182"/>
      <c r="QN25" s="182"/>
      <c r="QO25" s="182"/>
      <c r="QP25" s="182"/>
      <c r="QQ25" s="182"/>
      <c r="QR25" s="182"/>
      <c r="QS25" s="182"/>
      <c r="QT25" s="182"/>
      <c r="QU25" s="182"/>
      <c r="QV25" s="182"/>
      <c r="QW25" s="182"/>
      <c r="QX25" s="182"/>
      <c r="QY25" s="182"/>
      <c r="QZ25" s="182"/>
      <c r="RA25" s="182"/>
      <c r="RB25" s="182"/>
      <c r="RC25" s="182"/>
      <c r="RD25" s="182"/>
      <c r="RE25" s="182"/>
      <c r="RF25" s="182"/>
      <c r="RG25" s="182"/>
    </row>
    <row r="26" spans="1:475" s="169" customFormat="1" ht="15.75" customHeight="1" x14ac:dyDescent="0.2">
      <c r="A26" s="217"/>
      <c r="B26" s="216"/>
      <c r="C26" s="208"/>
      <c r="D26" s="216"/>
      <c r="E26" s="212"/>
      <c r="F26" s="204" t="s">
        <v>449</v>
      </c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299"/>
      <c r="BF26" s="299"/>
      <c r="BG26" s="299"/>
      <c r="BH26" s="299"/>
      <c r="BI26" s="299"/>
      <c r="BJ26" s="299"/>
      <c r="BK26" s="299"/>
      <c r="BL26" s="299"/>
      <c r="BM26" s="299"/>
      <c r="BN26" s="299"/>
      <c r="BO26" s="299"/>
      <c r="BP26" s="299"/>
      <c r="BQ26" s="299"/>
      <c r="BR26" s="299"/>
      <c r="BS26" s="299"/>
      <c r="BT26" s="299"/>
      <c r="BU26" s="299"/>
      <c r="BV26" s="299"/>
      <c r="BW26" s="299"/>
      <c r="BX26" s="299"/>
      <c r="BY26" s="299"/>
      <c r="BZ26" s="299"/>
      <c r="CA26" s="299"/>
      <c r="CB26" s="299"/>
      <c r="CC26" s="299"/>
      <c r="CD26" s="299"/>
      <c r="CE26" s="299"/>
      <c r="CF26" s="299"/>
      <c r="CG26" s="299"/>
      <c r="CH26" s="299"/>
      <c r="CI26" s="299"/>
      <c r="CJ26" s="299"/>
      <c r="CK26" s="299"/>
      <c r="CL26" s="299"/>
      <c r="CM26" s="299"/>
      <c r="CN26" s="299"/>
      <c r="CO26" s="299"/>
      <c r="CP26" s="299"/>
      <c r="CQ26" s="299"/>
      <c r="CR26" s="299"/>
      <c r="CS26" s="299"/>
      <c r="CT26" s="299"/>
      <c r="CU26" s="299"/>
      <c r="CV26" s="299"/>
      <c r="CW26" s="299"/>
      <c r="CX26" s="299"/>
      <c r="CY26" s="299"/>
      <c r="CZ26" s="299"/>
      <c r="DA26" s="299"/>
      <c r="DB26" s="299"/>
      <c r="DC26" s="299"/>
      <c r="DD26" s="299"/>
      <c r="DE26" s="299"/>
      <c r="DF26" s="299"/>
      <c r="DG26" s="299"/>
      <c r="DH26" s="299"/>
      <c r="DI26" s="299"/>
      <c r="DJ26" s="299"/>
      <c r="DK26" s="299"/>
      <c r="DL26" s="299"/>
      <c r="DM26" s="299"/>
      <c r="DN26" s="299"/>
      <c r="DO26" s="299"/>
      <c r="DP26" s="299"/>
      <c r="DQ26" s="299"/>
      <c r="DR26" s="299"/>
      <c r="DS26" s="299"/>
      <c r="DT26" s="299"/>
      <c r="DU26" s="299"/>
      <c r="DV26" s="299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  <c r="IX26" s="182"/>
      <c r="IY26" s="182"/>
      <c r="IZ26" s="182"/>
      <c r="JA26" s="182"/>
      <c r="JB26" s="182"/>
      <c r="JC26" s="182"/>
      <c r="JD26" s="182"/>
      <c r="JE26" s="182"/>
      <c r="JF26" s="182"/>
      <c r="JG26" s="182"/>
      <c r="JH26" s="182"/>
      <c r="JI26" s="182"/>
      <c r="JJ26" s="182"/>
      <c r="JK26" s="182"/>
      <c r="JL26" s="182"/>
      <c r="JM26" s="182"/>
      <c r="JN26" s="182"/>
      <c r="JO26" s="182"/>
      <c r="JP26" s="182"/>
      <c r="JQ26" s="182"/>
      <c r="JR26" s="182"/>
      <c r="JS26" s="182"/>
      <c r="JT26" s="182"/>
      <c r="JU26" s="182"/>
      <c r="JV26" s="182"/>
      <c r="JW26" s="182"/>
      <c r="JX26" s="182"/>
      <c r="JY26" s="182"/>
      <c r="JZ26" s="182"/>
      <c r="KA26" s="182"/>
      <c r="KB26" s="182"/>
      <c r="KC26" s="182"/>
      <c r="KD26" s="182"/>
      <c r="KE26" s="182"/>
      <c r="KF26" s="182"/>
      <c r="KG26" s="182"/>
      <c r="KH26" s="182"/>
      <c r="KI26" s="182"/>
      <c r="KJ26" s="182"/>
      <c r="KK26" s="182"/>
      <c r="KL26" s="182"/>
      <c r="KM26" s="182"/>
      <c r="KN26" s="182"/>
      <c r="KO26" s="182"/>
      <c r="KP26" s="182"/>
      <c r="KQ26" s="182"/>
      <c r="KR26" s="182"/>
      <c r="KS26" s="182"/>
      <c r="KT26" s="182"/>
      <c r="KU26" s="182"/>
      <c r="KV26" s="182"/>
      <c r="KW26" s="182"/>
      <c r="KX26" s="182"/>
      <c r="KY26" s="182"/>
      <c r="KZ26" s="182"/>
      <c r="LA26" s="182"/>
      <c r="LB26" s="182"/>
      <c r="LC26" s="182"/>
      <c r="LD26" s="182"/>
      <c r="LE26" s="182"/>
      <c r="LF26" s="182"/>
      <c r="LG26" s="182"/>
      <c r="LH26" s="182"/>
      <c r="LI26" s="182"/>
      <c r="LJ26" s="182"/>
      <c r="LK26" s="182"/>
      <c r="LL26" s="182"/>
      <c r="LM26" s="182"/>
      <c r="LN26" s="182"/>
      <c r="LO26" s="182"/>
      <c r="LP26" s="182"/>
      <c r="LQ26" s="182"/>
      <c r="LR26" s="182"/>
      <c r="LS26" s="182"/>
      <c r="LT26" s="182"/>
      <c r="LU26" s="182"/>
      <c r="LV26" s="182"/>
      <c r="LW26" s="182"/>
      <c r="LX26" s="182"/>
      <c r="LY26" s="182"/>
      <c r="LZ26" s="182"/>
      <c r="MA26" s="182"/>
      <c r="MB26" s="182"/>
      <c r="MC26" s="182"/>
      <c r="MD26" s="182"/>
      <c r="ME26" s="182"/>
      <c r="MF26" s="182"/>
      <c r="MG26" s="182"/>
      <c r="MH26" s="182"/>
      <c r="MI26" s="182"/>
      <c r="MJ26" s="182"/>
      <c r="MK26" s="182"/>
      <c r="ML26" s="182"/>
      <c r="MM26" s="182"/>
      <c r="MN26" s="182"/>
      <c r="MO26" s="182"/>
      <c r="MP26" s="182"/>
      <c r="MQ26" s="182"/>
      <c r="MR26" s="182"/>
      <c r="MS26" s="182"/>
      <c r="MT26" s="182"/>
      <c r="MU26" s="182"/>
      <c r="MV26" s="182"/>
      <c r="MW26" s="182"/>
      <c r="MX26" s="182"/>
      <c r="MY26" s="182"/>
      <c r="MZ26" s="182"/>
      <c r="NA26" s="182"/>
      <c r="NB26" s="182"/>
      <c r="NC26" s="182"/>
      <c r="ND26" s="182"/>
      <c r="NE26" s="182"/>
      <c r="NF26" s="182"/>
      <c r="NG26" s="182"/>
      <c r="NH26" s="182"/>
      <c r="NI26" s="182"/>
      <c r="NJ26" s="182"/>
      <c r="NK26" s="182"/>
      <c r="NL26" s="182"/>
      <c r="NM26" s="182"/>
      <c r="NN26" s="182"/>
      <c r="NO26" s="182"/>
      <c r="NP26" s="182"/>
      <c r="NQ26" s="182"/>
      <c r="NR26" s="182"/>
      <c r="NS26" s="182"/>
      <c r="NT26" s="182"/>
      <c r="NU26" s="182"/>
      <c r="NV26" s="182"/>
      <c r="NW26" s="182"/>
      <c r="NX26" s="182"/>
      <c r="NY26" s="182"/>
      <c r="NZ26" s="182"/>
      <c r="OA26" s="182"/>
      <c r="OB26" s="182"/>
      <c r="OC26" s="182"/>
      <c r="OD26" s="182"/>
      <c r="OE26" s="182"/>
      <c r="OF26" s="182"/>
      <c r="OG26" s="182"/>
      <c r="OH26" s="182"/>
      <c r="OI26" s="182"/>
      <c r="OJ26" s="182"/>
      <c r="OK26" s="182"/>
      <c r="OL26" s="182"/>
      <c r="OM26" s="182"/>
      <c r="ON26" s="182"/>
      <c r="OO26" s="182"/>
      <c r="OP26" s="182"/>
      <c r="OQ26" s="182"/>
      <c r="OR26" s="182"/>
      <c r="OS26" s="182"/>
      <c r="OT26" s="182"/>
      <c r="OU26" s="182"/>
      <c r="OV26" s="182"/>
      <c r="OW26" s="182"/>
      <c r="OX26" s="182"/>
      <c r="OY26" s="182"/>
      <c r="OZ26" s="182"/>
      <c r="PA26" s="182"/>
      <c r="PB26" s="182"/>
      <c r="PC26" s="182"/>
      <c r="PD26" s="182"/>
      <c r="PE26" s="182"/>
      <c r="PF26" s="182"/>
      <c r="PG26" s="182"/>
      <c r="PH26" s="182"/>
      <c r="PI26" s="182"/>
      <c r="PJ26" s="182"/>
      <c r="PK26" s="182"/>
      <c r="PL26" s="182"/>
      <c r="PM26" s="182"/>
      <c r="PN26" s="182"/>
      <c r="PO26" s="182"/>
      <c r="PP26" s="182"/>
      <c r="PQ26" s="182"/>
      <c r="PR26" s="182"/>
      <c r="PS26" s="182"/>
      <c r="PT26" s="182"/>
      <c r="PU26" s="182"/>
      <c r="PV26" s="182"/>
      <c r="PW26" s="182"/>
      <c r="PX26" s="182"/>
      <c r="PY26" s="182"/>
      <c r="PZ26" s="182"/>
      <c r="QA26" s="182"/>
      <c r="QB26" s="182"/>
      <c r="QC26" s="182"/>
      <c r="QD26" s="182"/>
      <c r="QE26" s="182"/>
      <c r="QF26" s="182"/>
      <c r="QG26" s="182"/>
      <c r="QH26" s="182"/>
      <c r="QI26" s="182"/>
      <c r="QJ26" s="182"/>
      <c r="QK26" s="182"/>
      <c r="QL26" s="182"/>
      <c r="QM26" s="182"/>
      <c r="QN26" s="182"/>
      <c r="QO26" s="182"/>
      <c r="QP26" s="182"/>
      <c r="QQ26" s="182"/>
      <c r="QR26" s="182"/>
      <c r="QS26" s="182"/>
      <c r="QT26" s="182"/>
      <c r="QU26" s="182"/>
      <c r="QV26" s="182"/>
      <c r="QW26" s="182"/>
      <c r="QX26" s="182"/>
      <c r="QY26" s="182"/>
      <c r="QZ26" s="182"/>
      <c r="RA26" s="182"/>
      <c r="RB26" s="182"/>
      <c r="RC26" s="182"/>
      <c r="RD26" s="182"/>
      <c r="RE26" s="182"/>
      <c r="RF26" s="182"/>
      <c r="RG26" s="182"/>
    </row>
    <row r="27" spans="1:475" s="169" customFormat="1" ht="15.75" customHeight="1" x14ac:dyDescent="0.2">
      <c r="A27" s="217" t="s">
        <v>297</v>
      </c>
      <c r="B27" s="216"/>
      <c r="C27" s="208"/>
      <c r="D27" s="216" t="s">
        <v>298</v>
      </c>
      <c r="E27" s="212"/>
      <c r="F27" s="204" t="s">
        <v>451</v>
      </c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  <c r="AT27" s="299"/>
      <c r="AU27" s="299"/>
      <c r="AV27" s="299"/>
      <c r="AW27" s="299"/>
      <c r="AX27" s="299"/>
      <c r="AY27" s="299"/>
      <c r="AZ27" s="299"/>
      <c r="BA27" s="299"/>
      <c r="BB27" s="299"/>
      <c r="BC27" s="299"/>
      <c r="BD27" s="299"/>
      <c r="BE27" s="299"/>
      <c r="BF27" s="299"/>
      <c r="BG27" s="299"/>
      <c r="BH27" s="299"/>
      <c r="BI27" s="299"/>
      <c r="BJ27" s="299"/>
      <c r="BK27" s="299"/>
      <c r="BL27" s="299"/>
      <c r="BM27" s="299"/>
      <c r="BN27" s="299"/>
      <c r="BO27" s="299"/>
      <c r="BP27" s="299"/>
      <c r="BQ27" s="299"/>
      <c r="BR27" s="299"/>
      <c r="BS27" s="299"/>
      <c r="BT27" s="299"/>
      <c r="BU27" s="299"/>
      <c r="BV27" s="299"/>
      <c r="BW27" s="299"/>
      <c r="BX27" s="299"/>
      <c r="BY27" s="299"/>
      <c r="BZ27" s="299"/>
      <c r="CA27" s="299"/>
      <c r="CB27" s="299"/>
      <c r="CC27" s="299"/>
      <c r="CD27" s="299"/>
      <c r="CE27" s="299"/>
      <c r="CF27" s="299"/>
      <c r="CG27" s="299"/>
      <c r="CH27" s="299"/>
      <c r="CI27" s="299"/>
      <c r="CJ27" s="299"/>
      <c r="CK27" s="299"/>
      <c r="CL27" s="299"/>
      <c r="CM27" s="299"/>
      <c r="CN27" s="299"/>
      <c r="CO27" s="299"/>
      <c r="CP27" s="299"/>
      <c r="CQ27" s="299"/>
      <c r="CR27" s="299"/>
      <c r="CS27" s="299"/>
      <c r="CT27" s="299"/>
      <c r="CU27" s="299"/>
      <c r="CV27" s="299"/>
      <c r="CW27" s="299"/>
      <c r="CX27" s="299"/>
      <c r="CY27" s="299"/>
      <c r="CZ27" s="299"/>
      <c r="DA27" s="299"/>
      <c r="DB27" s="299"/>
      <c r="DC27" s="299"/>
      <c r="DD27" s="299"/>
      <c r="DE27" s="299"/>
      <c r="DF27" s="299"/>
      <c r="DG27" s="299"/>
      <c r="DH27" s="299"/>
      <c r="DI27" s="299"/>
      <c r="DJ27" s="299"/>
      <c r="DK27" s="299"/>
      <c r="DL27" s="299"/>
      <c r="DM27" s="299"/>
      <c r="DN27" s="299"/>
      <c r="DO27" s="299"/>
      <c r="DP27" s="299"/>
      <c r="DQ27" s="299"/>
      <c r="DR27" s="299"/>
      <c r="DS27" s="299"/>
      <c r="DT27" s="299"/>
      <c r="DU27" s="299"/>
      <c r="DV27" s="299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  <c r="IX27" s="182"/>
      <c r="IY27" s="182"/>
      <c r="IZ27" s="182"/>
      <c r="JA27" s="182"/>
      <c r="JB27" s="182"/>
      <c r="JC27" s="182"/>
      <c r="JD27" s="182"/>
      <c r="JE27" s="182"/>
      <c r="JF27" s="182"/>
      <c r="JG27" s="182"/>
      <c r="JH27" s="182"/>
      <c r="JI27" s="182"/>
      <c r="JJ27" s="182"/>
      <c r="JK27" s="182"/>
      <c r="JL27" s="182"/>
      <c r="JM27" s="182"/>
      <c r="JN27" s="182"/>
      <c r="JO27" s="182"/>
      <c r="JP27" s="182"/>
      <c r="JQ27" s="182"/>
      <c r="JR27" s="182"/>
      <c r="JS27" s="182"/>
      <c r="JT27" s="182"/>
      <c r="JU27" s="182"/>
      <c r="JV27" s="182"/>
      <c r="JW27" s="182"/>
      <c r="JX27" s="182"/>
      <c r="JY27" s="182"/>
      <c r="JZ27" s="182"/>
      <c r="KA27" s="182"/>
      <c r="KB27" s="182"/>
      <c r="KC27" s="182"/>
      <c r="KD27" s="182"/>
      <c r="KE27" s="182"/>
      <c r="KF27" s="182"/>
      <c r="KG27" s="182"/>
      <c r="KH27" s="182"/>
      <c r="KI27" s="182"/>
      <c r="KJ27" s="182"/>
      <c r="KK27" s="182"/>
      <c r="KL27" s="182"/>
      <c r="KM27" s="182"/>
      <c r="KN27" s="182"/>
      <c r="KO27" s="182"/>
      <c r="KP27" s="182"/>
      <c r="KQ27" s="182"/>
      <c r="KR27" s="182"/>
      <c r="KS27" s="182"/>
      <c r="KT27" s="182"/>
      <c r="KU27" s="182"/>
      <c r="KV27" s="182"/>
      <c r="KW27" s="182"/>
      <c r="KX27" s="182"/>
      <c r="KY27" s="182"/>
      <c r="KZ27" s="182"/>
      <c r="LA27" s="182"/>
      <c r="LB27" s="182"/>
      <c r="LC27" s="182"/>
      <c r="LD27" s="182"/>
      <c r="LE27" s="182"/>
      <c r="LF27" s="182"/>
      <c r="LG27" s="182"/>
      <c r="LH27" s="182"/>
      <c r="LI27" s="182"/>
      <c r="LJ27" s="182"/>
      <c r="LK27" s="182"/>
      <c r="LL27" s="182"/>
      <c r="LM27" s="182"/>
      <c r="LN27" s="182"/>
      <c r="LO27" s="182"/>
      <c r="LP27" s="182"/>
      <c r="LQ27" s="182"/>
      <c r="LR27" s="182"/>
      <c r="LS27" s="182"/>
      <c r="LT27" s="182"/>
      <c r="LU27" s="182"/>
      <c r="LV27" s="182"/>
      <c r="LW27" s="182"/>
      <c r="LX27" s="182"/>
      <c r="LY27" s="182"/>
      <c r="LZ27" s="182"/>
      <c r="MA27" s="182"/>
      <c r="MB27" s="182"/>
      <c r="MC27" s="182"/>
      <c r="MD27" s="182"/>
      <c r="ME27" s="182"/>
      <c r="MF27" s="182"/>
      <c r="MG27" s="182"/>
      <c r="MH27" s="182"/>
      <c r="MI27" s="182"/>
      <c r="MJ27" s="182"/>
      <c r="MK27" s="182"/>
      <c r="ML27" s="182"/>
      <c r="MM27" s="182"/>
      <c r="MN27" s="182"/>
      <c r="MO27" s="182"/>
      <c r="MP27" s="182"/>
      <c r="MQ27" s="182"/>
      <c r="MR27" s="182"/>
      <c r="MS27" s="182"/>
      <c r="MT27" s="182"/>
      <c r="MU27" s="182"/>
      <c r="MV27" s="182"/>
      <c r="MW27" s="182"/>
      <c r="MX27" s="182"/>
      <c r="MY27" s="182"/>
      <c r="MZ27" s="182"/>
      <c r="NA27" s="182"/>
      <c r="NB27" s="182"/>
      <c r="NC27" s="182"/>
      <c r="ND27" s="182"/>
      <c r="NE27" s="182"/>
      <c r="NF27" s="182"/>
      <c r="NG27" s="182"/>
      <c r="NH27" s="182"/>
      <c r="NI27" s="182"/>
      <c r="NJ27" s="182"/>
      <c r="NK27" s="182"/>
      <c r="NL27" s="182"/>
      <c r="NM27" s="182"/>
      <c r="NN27" s="182"/>
      <c r="NO27" s="182"/>
      <c r="NP27" s="182"/>
      <c r="NQ27" s="182"/>
      <c r="NR27" s="182"/>
      <c r="NS27" s="182"/>
      <c r="NT27" s="182"/>
      <c r="NU27" s="182"/>
      <c r="NV27" s="182"/>
      <c r="NW27" s="182"/>
      <c r="NX27" s="182"/>
      <c r="NY27" s="182"/>
      <c r="NZ27" s="182"/>
      <c r="OA27" s="182"/>
      <c r="OB27" s="182"/>
      <c r="OC27" s="182"/>
      <c r="OD27" s="182"/>
      <c r="OE27" s="182"/>
      <c r="OF27" s="182"/>
      <c r="OG27" s="182"/>
      <c r="OH27" s="182"/>
      <c r="OI27" s="182"/>
      <c r="OJ27" s="182"/>
      <c r="OK27" s="182"/>
      <c r="OL27" s="182"/>
      <c r="OM27" s="182"/>
      <c r="ON27" s="182"/>
      <c r="OO27" s="182"/>
      <c r="OP27" s="182"/>
      <c r="OQ27" s="182"/>
      <c r="OR27" s="182"/>
      <c r="OS27" s="182"/>
      <c r="OT27" s="182"/>
      <c r="OU27" s="182"/>
      <c r="OV27" s="182"/>
      <c r="OW27" s="182"/>
      <c r="OX27" s="182"/>
      <c r="OY27" s="182"/>
      <c r="OZ27" s="182"/>
      <c r="PA27" s="182"/>
      <c r="PB27" s="182"/>
      <c r="PC27" s="182"/>
      <c r="PD27" s="182"/>
      <c r="PE27" s="182"/>
      <c r="PF27" s="182"/>
      <c r="PG27" s="182"/>
      <c r="PH27" s="182"/>
      <c r="PI27" s="182"/>
      <c r="PJ27" s="182"/>
      <c r="PK27" s="182"/>
      <c r="PL27" s="182"/>
      <c r="PM27" s="182"/>
      <c r="PN27" s="182"/>
      <c r="PO27" s="182"/>
      <c r="PP27" s="182"/>
      <c r="PQ27" s="182"/>
      <c r="PR27" s="182"/>
      <c r="PS27" s="182"/>
      <c r="PT27" s="182"/>
      <c r="PU27" s="182"/>
      <c r="PV27" s="182"/>
      <c r="PW27" s="182"/>
      <c r="PX27" s="182"/>
      <c r="PY27" s="182"/>
      <c r="PZ27" s="182"/>
      <c r="QA27" s="182"/>
      <c r="QB27" s="182"/>
      <c r="QC27" s="182"/>
      <c r="QD27" s="182"/>
      <c r="QE27" s="182"/>
      <c r="QF27" s="182"/>
      <c r="QG27" s="182"/>
      <c r="QH27" s="182"/>
      <c r="QI27" s="182"/>
      <c r="QJ27" s="182"/>
      <c r="QK27" s="182"/>
      <c r="QL27" s="182"/>
      <c r="QM27" s="182"/>
      <c r="QN27" s="182"/>
      <c r="QO27" s="182"/>
      <c r="QP27" s="182"/>
      <c r="QQ27" s="182"/>
      <c r="QR27" s="182"/>
      <c r="QS27" s="182"/>
      <c r="QT27" s="182"/>
      <c r="QU27" s="182"/>
      <c r="QV27" s="182"/>
      <c r="QW27" s="182"/>
      <c r="QX27" s="182"/>
      <c r="QY27" s="182"/>
      <c r="QZ27" s="182"/>
      <c r="RA27" s="182"/>
      <c r="RB27" s="182"/>
      <c r="RC27" s="182"/>
      <c r="RD27" s="182"/>
      <c r="RE27" s="182"/>
      <c r="RF27" s="182"/>
      <c r="RG27" s="182"/>
    </row>
    <row r="28" spans="1:475" s="169" customFormat="1" ht="15.75" customHeight="1" x14ac:dyDescent="0.2">
      <c r="A28" s="217"/>
      <c r="B28" s="216"/>
      <c r="C28" s="208"/>
      <c r="D28" s="216"/>
      <c r="E28" s="212"/>
      <c r="F28" s="204" t="s">
        <v>449</v>
      </c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299"/>
      <c r="BF28" s="299"/>
      <c r="BG28" s="299"/>
      <c r="BH28" s="299"/>
      <c r="BI28" s="299"/>
      <c r="BJ28" s="299"/>
      <c r="BK28" s="299"/>
      <c r="BL28" s="299"/>
      <c r="BM28" s="299"/>
      <c r="BN28" s="299"/>
      <c r="BO28" s="299"/>
      <c r="BP28" s="299"/>
      <c r="BQ28" s="299"/>
      <c r="BR28" s="299"/>
      <c r="BS28" s="299"/>
      <c r="BT28" s="299"/>
      <c r="BU28" s="299"/>
      <c r="BV28" s="299"/>
      <c r="BW28" s="299"/>
      <c r="BX28" s="299"/>
      <c r="BY28" s="299"/>
      <c r="BZ28" s="299"/>
      <c r="CA28" s="299"/>
      <c r="CB28" s="299"/>
      <c r="CC28" s="299"/>
      <c r="CD28" s="299"/>
      <c r="CE28" s="299"/>
      <c r="CF28" s="299"/>
      <c r="CG28" s="299"/>
      <c r="CH28" s="299"/>
      <c r="CI28" s="299"/>
      <c r="CJ28" s="299"/>
      <c r="CK28" s="299"/>
      <c r="CL28" s="299"/>
      <c r="CM28" s="299"/>
      <c r="CN28" s="299"/>
      <c r="CO28" s="299"/>
      <c r="CP28" s="299"/>
      <c r="CQ28" s="299"/>
      <c r="CR28" s="299"/>
      <c r="CS28" s="299"/>
      <c r="CT28" s="299"/>
      <c r="CU28" s="299"/>
      <c r="CV28" s="299"/>
      <c r="CW28" s="299"/>
      <c r="CX28" s="299"/>
      <c r="CY28" s="299"/>
      <c r="CZ28" s="299"/>
      <c r="DA28" s="299"/>
      <c r="DB28" s="299"/>
      <c r="DC28" s="299"/>
      <c r="DD28" s="299"/>
      <c r="DE28" s="299"/>
      <c r="DF28" s="299"/>
      <c r="DG28" s="299"/>
      <c r="DH28" s="299"/>
      <c r="DI28" s="299"/>
      <c r="DJ28" s="299"/>
      <c r="DK28" s="299"/>
      <c r="DL28" s="299"/>
      <c r="DM28" s="299"/>
      <c r="DN28" s="299"/>
      <c r="DO28" s="299"/>
      <c r="DP28" s="299"/>
      <c r="DQ28" s="299"/>
      <c r="DR28" s="299"/>
      <c r="DS28" s="299"/>
      <c r="DT28" s="299"/>
      <c r="DU28" s="299"/>
      <c r="DV28" s="299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  <c r="IY28" s="182"/>
      <c r="IZ28" s="182"/>
      <c r="JA28" s="182"/>
      <c r="JB28" s="182"/>
      <c r="JC28" s="182"/>
      <c r="JD28" s="182"/>
      <c r="JE28" s="182"/>
      <c r="JF28" s="182"/>
      <c r="JG28" s="182"/>
      <c r="JH28" s="182"/>
      <c r="JI28" s="182"/>
      <c r="JJ28" s="182"/>
      <c r="JK28" s="182"/>
      <c r="JL28" s="182"/>
      <c r="JM28" s="182"/>
      <c r="JN28" s="182"/>
      <c r="JO28" s="182"/>
      <c r="JP28" s="182"/>
      <c r="JQ28" s="182"/>
      <c r="JR28" s="182"/>
      <c r="JS28" s="182"/>
      <c r="JT28" s="182"/>
      <c r="JU28" s="182"/>
      <c r="JV28" s="182"/>
      <c r="JW28" s="182"/>
      <c r="JX28" s="182"/>
      <c r="JY28" s="182"/>
      <c r="JZ28" s="182"/>
      <c r="KA28" s="182"/>
      <c r="KB28" s="182"/>
      <c r="KC28" s="182"/>
      <c r="KD28" s="182"/>
      <c r="KE28" s="182"/>
      <c r="KF28" s="182"/>
      <c r="KG28" s="182"/>
      <c r="KH28" s="182"/>
      <c r="KI28" s="182"/>
      <c r="KJ28" s="182"/>
      <c r="KK28" s="182"/>
      <c r="KL28" s="182"/>
      <c r="KM28" s="182"/>
      <c r="KN28" s="182"/>
      <c r="KO28" s="182"/>
      <c r="KP28" s="182"/>
      <c r="KQ28" s="182"/>
      <c r="KR28" s="182"/>
      <c r="KS28" s="182"/>
      <c r="KT28" s="182"/>
      <c r="KU28" s="182"/>
      <c r="KV28" s="182"/>
      <c r="KW28" s="182"/>
      <c r="KX28" s="182"/>
      <c r="KY28" s="182"/>
      <c r="KZ28" s="182"/>
      <c r="LA28" s="182"/>
      <c r="LB28" s="182"/>
      <c r="LC28" s="182"/>
      <c r="LD28" s="182"/>
      <c r="LE28" s="182"/>
      <c r="LF28" s="182"/>
      <c r="LG28" s="182"/>
      <c r="LH28" s="182"/>
      <c r="LI28" s="182"/>
      <c r="LJ28" s="182"/>
      <c r="LK28" s="182"/>
      <c r="LL28" s="182"/>
      <c r="LM28" s="182"/>
      <c r="LN28" s="182"/>
      <c r="LO28" s="182"/>
      <c r="LP28" s="182"/>
      <c r="LQ28" s="182"/>
      <c r="LR28" s="182"/>
      <c r="LS28" s="182"/>
      <c r="LT28" s="182"/>
      <c r="LU28" s="182"/>
      <c r="LV28" s="182"/>
      <c r="LW28" s="182"/>
      <c r="LX28" s="182"/>
      <c r="LY28" s="182"/>
      <c r="LZ28" s="182"/>
      <c r="MA28" s="182"/>
      <c r="MB28" s="182"/>
      <c r="MC28" s="182"/>
      <c r="MD28" s="182"/>
      <c r="ME28" s="182"/>
      <c r="MF28" s="182"/>
      <c r="MG28" s="182"/>
      <c r="MH28" s="182"/>
      <c r="MI28" s="182"/>
      <c r="MJ28" s="182"/>
      <c r="MK28" s="182"/>
      <c r="ML28" s="182"/>
      <c r="MM28" s="182"/>
      <c r="MN28" s="182"/>
      <c r="MO28" s="182"/>
      <c r="MP28" s="182"/>
      <c r="MQ28" s="182"/>
      <c r="MR28" s="182"/>
      <c r="MS28" s="182"/>
      <c r="MT28" s="182"/>
      <c r="MU28" s="182"/>
      <c r="MV28" s="182"/>
      <c r="MW28" s="182"/>
      <c r="MX28" s="182"/>
      <c r="MY28" s="182"/>
      <c r="MZ28" s="182"/>
      <c r="NA28" s="182"/>
      <c r="NB28" s="182"/>
      <c r="NC28" s="182"/>
      <c r="ND28" s="182"/>
      <c r="NE28" s="182"/>
      <c r="NF28" s="182"/>
      <c r="NG28" s="182"/>
      <c r="NH28" s="182"/>
      <c r="NI28" s="182"/>
      <c r="NJ28" s="182"/>
      <c r="NK28" s="182"/>
      <c r="NL28" s="182"/>
      <c r="NM28" s="182"/>
      <c r="NN28" s="182"/>
      <c r="NO28" s="182"/>
      <c r="NP28" s="182"/>
      <c r="NQ28" s="182"/>
      <c r="NR28" s="182"/>
      <c r="NS28" s="182"/>
      <c r="NT28" s="182"/>
      <c r="NU28" s="182"/>
      <c r="NV28" s="182"/>
      <c r="NW28" s="182"/>
      <c r="NX28" s="182"/>
      <c r="NY28" s="182"/>
      <c r="NZ28" s="182"/>
      <c r="OA28" s="182"/>
      <c r="OB28" s="182"/>
      <c r="OC28" s="182"/>
      <c r="OD28" s="182"/>
      <c r="OE28" s="182"/>
      <c r="OF28" s="182"/>
      <c r="OG28" s="182"/>
      <c r="OH28" s="182"/>
      <c r="OI28" s="182"/>
      <c r="OJ28" s="182"/>
      <c r="OK28" s="182"/>
      <c r="OL28" s="182"/>
      <c r="OM28" s="182"/>
      <c r="ON28" s="182"/>
      <c r="OO28" s="182"/>
      <c r="OP28" s="182"/>
      <c r="OQ28" s="182"/>
      <c r="OR28" s="182"/>
      <c r="OS28" s="182"/>
      <c r="OT28" s="182"/>
      <c r="OU28" s="182"/>
      <c r="OV28" s="182"/>
      <c r="OW28" s="182"/>
      <c r="OX28" s="182"/>
      <c r="OY28" s="182"/>
      <c r="OZ28" s="182"/>
      <c r="PA28" s="182"/>
      <c r="PB28" s="182"/>
      <c r="PC28" s="182"/>
      <c r="PD28" s="182"/>
      <c r="PE28" s="182"/>
      <c r="PF28" s="182"/>
      <c r="PG28" s="182"/>
      <c r="PH28" s="182"/>
      <c r="PI28" s="182"/>
      <c r="PJ28" s="182"/>
      <c r="PK28" s="182"/>
      <c r="PL28" s="182"/>
      <c r="PM28" s="182"/>
      <c r="PN28" s="182"/>
      <c r="PO28" s="182"/>
      <c r="PP28" s="182"/>
      <c r="PQ28" s="182"/>
      <c r="PR28" s="182"/>
      <c r="PS28" s="182"/>
      <c r="PT28" s="182"/>
      <c r="PU28" s="182"/>
      <c r="PV28" s="182"/>
      <c r="PW28" s="182"/>
      <c r="PX28" s="182"/>
      <c r="PY28" s="182"/>
      <c r="PZ28" s="182"/>
      <c r="QA28" s="182"/>
      <c r="QB28" s="182"/>
      <c r="QC28" s="182"/>
      <c r="QD28" s="182"/>
      <c r="QE28" s="182"/>
      <c r="QF28" s="182"/>
      <c r="QG28" s="182"/>
      <c r="QH28" s="182"/>
      <c r="QI28" s="182"/>
      <c r="QJ28" s="182"/>
      <c r="QK28" s="182"/>
      <c r="QL28" s="182"/>
      <c r="QM28" s="182"/>
      <c r="QN28" s="182"/>
      <c r="QO28" s="182"/>
      <c r="QP28" s="182"/>
      <c r="QQ28" s="182"/>
      <c r="QR28" s="182"/>
      <c r="QS28" s="182"/>
      <c r="QT28" s="182"/>
      <c r="QU28" s="182"/>
      <c r="QV28" s="182"/>
      <c r="QW28" s="182"/>
      <c r="QX28" s="182"/>
      <c r="QY28" s="182"/>
      <c r="QZ28" s="182"/>
      <c r="RA28" s="182"/>
      <c r="RB28" s="182"/>
      <c r="RC28" s="182"/>
      <c r="RD28" s="182"/>
      <c r="RE28" s="182"/>
      <c r="RF28" s="182"/>
      <c r="RG28" s="182"/>
    </row>
    <row r="29" spans="1:475" s="169" customFormat="1" ht="15.75" customHeight="1" x14ac:dyDescent="0.2">
      <c r="A29" s="250" t="s">
        <v>228</v>
      </c>
      <c r="B29" s="216"/>
      <c r="C29" s="208"/>
      <c r="D29" s="216"/>
      <c r="E29" s="212" t="s">
        <v>229</v>
      </c>
      <c r="F29" s="204" t="s">
        <v>451</v>
      </c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299"/>
      <c r="BF29" s="299"/>
      <c r="BG29" s="299"/>
      <c r="BH29" s="299"/>
      <c r="BI29" s="299"/>
      <c r="BJ29" s="299"/>
      <c r="BK29" s="299"/>
      <c r="BL29" s="299"/>
      <c r="BM29" s="299"/>
      <c r="BN29" s="299"/>
      <c r="BO29" s="299"/>
      <c r="BP29" s="299"/>
      <c r="BQ29" s="299"/>
      <c r="BR29" s="299"/>
      <c r="BS29" s="299"/>
      <c r="BT29" s="299"/>
      <c r="BU29" s="299"/>
      <c r="BV29" s="299"/>
      <c r="BW29" s="299"/>
      <c r="BX29" s="299"/>
      <c r="BY29" s="299"/>
      <c r="BZ29" s="299"/>
      <c r="CA29" s="299"/>
      <c r="CB29" s="299"/>
      <c r="CC29" s="299"/>
      <c r="CD29" s="299"/>
      <c r="CE29" s="299"/>
      <c r="CF29" s="299"/>
      <c r="CG29" s="299"/>
      <c r="CH29" s="299"/>
      <c r="CI29" s="299"/>
      <c r="CJ29" s="299"/>
      <c r="CK29" s="299"/>
      <c r="CL29" s="299"/>
      <c r="CM29" s="299"/>
      <c r="CN29" s="299"/>
      <c r="CO29" s="299"/>
      <c r="CP29" s="299"/>
      <c r="CQ29" s="299"/>
      <c r="CR29" s="299"/>
      <c r="CS29" s="299"/>
      <c r="CT29" s="299"/>
      <c r="CU29" s="299"/>
      <c r="CV29" s="299"/>
      <c r="CW29" s="299"/>
      <c r="CX29" s="299"/>
      <c r="CY29" s="299"/>
      <c r="CZ29" s="299"/>
      <c r="DA29" s="299"/>
      <c r="DB29" s="299"/>
      <c r="DC29" s="299"/>
      <c r="DD29" s="299"/>
      <c r="DE29" s="299"/>
      <c r="DF29" s="299"/>
      <c r="DG29" s="299"/>
      <c r="DH29" s="299"/>
      <c r="DI29" s="299"/>
      <c r="DJ29" s="299"/>
      <c r="DK29" s="299"/>
      <c r="DL29" s="299"/>
      <c r="DM29" s="299"/>
      <c r="DN29" s="299"/>
      <c r="DO29" s="299"/>
      <c r="DP29" s="299"/>
      <c r="DQ29" s="299"/>
      <c r="DR29" s="299"/>
      <c r="DS29" s="299"/>
      <c r="DT29" s="299"/>
      <c r="DU29" s="299"/>
      <c r="DV29" s="299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  <c r="IY29" s="182"/>
      <c r="IZ29" s="182"/>
      <c r="JA29" s="182"/>
      <c r="JB29" s="182"/>
      <c r="JC29" s="182"/>
      <c r="JD29" s="182"/>
      <c r="JE29" s="182"/>
      <c r="JF29" s="182"/>
      <c r="JG29" s="182"/>
      <c r="JH29" s="182"/>
      <c r="JI29" s="182"/>
      <c r="JJ29" s="182"/>
      <c r="JK29" s="182"/>
      <c r="JL29" s="182"/>
      <c r="JM29" s="182"/>
      <c r="JN29" s="182"/>
      <c r="JO29" s="182"/>
      <c r="JP29" s="182"/>
      <c r="JQ29" s="182"/>
      <c r="JR29" s="182"/>
      <c r="JS29" s="182"/>
      <c r="JT29" s="182"/>
      <c r="JU29" s="182"/>
      <c r="JV29" s="182"/>
      <c r="JW29" s="182"/>
      <c r="JX29" s="182"/>
      <c r="JY29" s="182"/>
      <c r="JZ29" s="182"/>
      <c r="KA29" s="182"/>
      <c r="KB29" s="182"/>
      <c r="KC29" s="182"/>
      <c r="KD29" s="182"/>
      <c r="KE29" s="182"/>
      <c r="KF29" s="182"/>
      <c r="KG29" s="182"/>
      <c r="KH29" s="182"/>
      <c r="KI29" s="182"/>
      <c r="KJ29" s="182"/>
      <c r="KK29" s="182"/>
      <c r="KL29" s="182"/>
      <c r="KM29" s="182"/>
      <c r="KN29" s="182"/>
      <c r="KO29" s="182"/>
      <c r="KP29" s="182"/>
      <c r="KQ29" s="182"/>
      <c r="KR29" s="182"/>
      <c r="KS29" s="182"/>
      <c r="KT29" s="182"/>
      <c r="KU29" s="182"/>
      <c r="KV29" s="182"/>
      <c r="KW29" s="182"/>
      <c r="KX29" s="182"/>
      <c r="KY29" s="182"/>
      <c r="KZ29" s="182"/>
      <c r="LA29" s="182"/>
      <c r="LB29" s="182"/>
      <c r="LC29" s="182"/>
      <c r="LD29" s="182"/>
      <c r="LE29" s="182"/>
      <c r="LF29" s="182"/>
      <c r="LG29" s="182"/>
      <c r="LH29" s="182"/>
      <c r="LI29" s="182"/>
      <c r="LJ29" s="182"/>
      <c r="LK29" s="182"/>
      <c r="LL29" s="182"/>
      <c r="LM29" s="182"/>
      <c r="LN29" s="182"/>
      <c r="LO29" s="182"/>
      <c r="LP29" s="182"/>
      <c r="LQ29" s="182"/>
      <c r="LR29" s="182"/>
      <c r="LS29" s="182"/>
      <c r="LT29" s="182"/>
      <c r="LU29" s="182"/>
      <c r="LV29" s="182"/>
      <c r="LW29" s="182"/>
      <c r="LX29" s="182"/>
      <c r="LY29" s="182"/>
      <c r="LZ29" s="182"/>
      <c r="MA29" s="182"/>
      <c r="MB29" s="182"/>
      <c r="MC29" s="182"/>
      <c r="MD29" s="182"/>
      <c r="ME29" s="182"/>
      <c r="MF29" s="182"/>
      <c r="MG29" s="182"/>
      <c r="MH29" s="182"/>
      <c r="MI29" s="182"/>
      <c r="MJ29" s="182"/>
      <c r="MK29" s="182"/>
      <c r="ML29" s="182"/>
      <c r="MM29" s="182"/>
      <c r="MN29" s="182"/>
      <c r="MO29" s="182"/>
      <c r="MP29" s="182"/>
      <c r="MQ29" s="182"/>
      <c r="MR29" s="182"/>
      <c r="MS29" s="182"/>
      <c r="MT29" s="182"/>
      <c r="MU29" s="182"/>
      <c r="MV29" s="182"/>
      <c r="MW29" s="182"/>
      <c r="MX29" s="182"/>
      <c r="MY29" s="182"/>
      <c r="MZ29" s="182"/>
      <c r="NA29" s="182"/>
      <c r="NB29" s="182"/>
      <c r="NC29" s="182"/>
      <c r="ND29" s="182"/>
      <c r="NE29" s="182"/>
      <c r="NF29" s="182"/>
      <c r="NG29" s="182"/>
      <c r="NH29" s="182"/>
      <c r="NI29" s="182"/>
      <c r="NJ29" s="182"/>
      <c r="NK29" s="182"/>
      <c r="NL29" s="182"/>
      <c r="NM29" s="182"/>
      <c r="NN29" s="182"/>
      <c r="NO29" s="182"/>
      <c r="NP29" s="182"/>
      <c r="NQ29" s="182"/>
      <c r="NR29" s="182"/>
      <c r="NS29" s="182"/>
      <c r="NT29" s="182"/>
      <c r="NU29" s="182"/>
      <c r="NV29" s="182"/>
      <c r="NW29" s="182"/>
      <c r="NX29" s="182"/>
      <c r="NY29" s="182"/>
      <c r="NZ29" s="182"/>
      <c r="OA29" s="182"/>
      <c r="OB29" s="182"/>
      <c r="OC29" s="182"/>
      <c r="OD29" s="182"/>
      <c r="OE29" s="182"/>
      <c r="OF29" s="182"/>
      <c r="OG29" s="182"/>
      <c r="OH29" s="182"/>
      <c r="OI29" s="182"/>
      <c r="OJ29" s="182"/>
      <c r="OK29" s="182"/>
      <c r="OL29" s="182"/>
      <c r="OM29" s="182"/>
      <c r="ON29" s="182"/>
      <c r="OO29" s="182"/>
      <c r="OP29" s="182"/>
      <c r="OQ29" s="182"/>
      <c r="OR29" s="182"/>
      <c r="OS29" s="182"/>
      <c r="OT29" s="182"/>
      <c r="OU29" s="182"/>
      <c r="OV29" s="182"/>
      <c r="OW29" s="182"/>
      <c r="OX29" s="182"/>
      <c r="OY29" s="182"/>
      <c r="OZ29" s="182"/>
      <c r="PA29" s="182"/>
      <c r="PB29" s="182"/>
      <c r="PC29" s="182"/>
      <c r="PD29" s="182"/>
      <c r="PE29" s="182"/>
      <c r="PF29" s="182"/>
      <c r="PG29" s="182"/>
      <c r="PH29" s="182"/>
      <c r="PI29" s="182"/>
      <c r="PJ29" s="182"/>
      <c r="PK29" s="182"/>
      <c r="PL29" s="182"/>
      <c r="PM29" s="182"/>
      <c r="PN29" s="182"/>
      <c r="PO29" s="182"/>
      <c r="PP29" s="182"/>
      <c r="PQ29" s="182"/>
      <c r="PR29" s="182"/>
      <c r="PS29" s="182"/>
      <c r="PT29" s="182"/>
      <c r="PU29" s="182"/>
      <c r="PV29" s="182"/>
      <c r="PW29" s="182"/>
      <c r="PX29" s="182"/>
      <c r="PY29" s="182"/>
      <c r="PZ29" s="182"/>
      <c r="QA29" s="182"/>
      <c r="QB29" s="182"/>
      <c r="QC29" s="182"/>
      <c r="QD29" s="182"/>
      <c r="QE29" s="182"/>
      <c r="QF29" s="182"/>
      <c r="QG29" s="182"/>
      <c r="QH29" s="182"/>
      <c r="QI29" s="182"/>
      <c r="QJ29" s="182"/>
      <c r="QK29" s="182"/>
      <c r="QL29" s="182"/>
      <c r="QM29" s="182"/>
      <c r="QN29" s="182"/>
      <c r="QO29" s="182"/>
      <c r="QP29" s="182"/>
      <c r="QQ29" s="182"/>
      <c r="QR29" s="182"/>
      <c r="QS29" s="182"/>
      <c r="QT29" s="182"/>
      <c r="QU29" s="182"/>
      <c r="QV29" s="182"/>
      <c r="QW29" s="182"/>
      <c r="QX29" s="182"/>
      <c r="QY29" s="182"/>
      <c r="QZ29" s="182"/>
      <c r="RA29" s="182"/>
      <c r="RB29" s="182"/>
      <c r="RC29" s="182"/>
      <c r="RD29" s="182"/>
      <c r="RE29" s="182"/>
      <c r="RF29" s="182"/>
      <c r="RG29" s="182"/>
    </row>
    <row r="30" spans="1:475" s="169" customFormat="1" ht="15.75" customHeight="1" x14ac:dyDescent="0.2">
      <c r="A30" s="220"/>
      <c r="B30" s="216"/>
      <c r="C30" s="208"/>
      <c r="D30" s="216"/>
      <c r="E30" s="212"/>
      <c r="F30" s="204" t="s">
        <v>449</v>
      </c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299"/>
      <c r="BF30" s="299"/>
      <c r="BG30" s="299"/>
      <c r="BH30" s="299"/>
      <c r="BI30" s="299"/>
      <c r="BJ30" s="299"/>
      <c r="BK30" s="299"/>
      <c r="BL30" s="299"/>
      <c r="BM30" s="299"/>
      <c r="BN30" s="299"/>
      <c r="BO30" s="299"/>
      <c r="BP30" s="299"/>
      <c r="BQ30" s="299"/>
      <c r="BR30" s="299"/>
      <c r="BS30" s="299"/>
      <c r="BT30" s="299"/>
      <c r="BU30" s="299"/>
      <c r="BV30" s="299"/>
      <c r="BW30" s="299"/>
      <c r="BX30" s="299"/>
      <c r="BY30" s="299"/>
      <c r="BZ30" s="299"/>
      <c r="CA30" s="299"/>
      <c r="CB30" s="299"/>
      <c r="CC30" s="299"/>
      <c r="CD30" s="299"/>
      <c r="CE30" s="299"/>
      <c r="CF30" s="299"/>
      <c r="CG30" s="299"/>
      <c r="CH30" s="299"/>
      <c r="CI30" s="299"/>
      <c r="CJ30" s="299"/>
      <c r="CK30" s="299"/>
      <c r="CL30" s="299"/>
      <c r="CM30" s="299"/>
      <c r="CN30" s="299"/>
      <c r="CO30" s="299"/>
      <c r="CP30" s="299"/>
      <c r="CQ30" s="299"/>
      <c r="CR30" s="299"/>
      <c r="CS30" s="299"/>
      <c r="CT30" s="299"/>
      <c r="CU30" s="299"/>
      <c r="CV30" s="299"/>
      <c r="CW30" s="299"/>
      <c r="CX30" s="299"/>
      <c r="CY30" s="299"/>
      <c r="CZ30" s="299"/>
      <c r="DA30" s="299"/>
      <c r="DB30" s="299"/>
      <c r="DC30" s="299"/>
      <c r="DD30" s="299"/>
      <c r="DE30" s="299"/>
      <c r="DF30" s="299"/>
      <c r="DG30" s="299"/>
      <c r="DH30" s="299"/>
      <c r="DI30" s="299"/>
      <c r="DJ30" s="299"/>
      <c r="DK30" s="299"/>
      <c r="DL30" s="299"/>
      <c r="DM30" s="299"/>
      <c r="DN30" s="299"/>
      <c r="DO30" s="299"/>
      <c r="DP30" s="299"/>
      <c r="DQ30" s="299"/>
      <c r="DR30" s="299"/>
      <c r="DS30" s="299"/>
      <c r="DT30" s="299"/>
      <c r="DU30" s="299"/>
      <c r="DV30" s="299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  <c r="IZ30" s="182"/>
      <c r="JA30" s="182"/>
      <c r="JB30" s="182"/>
      <c r="JC30" s="182"/>
      <c r="JD30" s="182"/>
      <c r="JE30" s="182"/>
      <c r="JF30" s="182"/>
      <c r="JG30" s="182"/>
      <c r="JH30" s="182"/>
      <c r="JI30" s="182"/>
      <c r="JJ30" s="182"/>
      <c r="JK30" s="182"/>
      <c r="JL30" s="182"/>
      <c r="JM30" s="182"/>
      <c r="JN30" s="182"/>
      <c r="JO30" s="182"/>
      <c r="JP30" s="182"/>
      <c r="JQ30" s="182"/>
      <c r="JR30" s="182"/>
      <c r="JS30" s="182"/>
      <c r="JT30" s="182"/>
      <c r="JU30" s="182"/>
      <c r="JV30" s="182"/>
      <c r="JW30" s="182"/>
      <c r="JX30" s="182"/>
      <c r="JY30" s="182"/>
      <c r="JZ30" s="182"/>
      <c r="KA30" s="182"/>
      <c r="KB30" s="182"/>
      <c r="KC30" s="182"/>
      <c r="KD30" s="182"/>
      <c r="KE30" s="182"/>
      <c r="KF30" s="182"/>
      <c r="KG30" s="182"/>
      <c r="KH30" s="182"/>
      <c r="KI30" s="182"/>
      <c r="KJ30" s="182"/>
      <c r="KK30" s="182"/>
      <c r="KL30" s="182"/>
      <c r="KM30" s="182"/>
      <c r="KN30" s="182"/>
      <c r="KO30" s="182"/>
      <c r="KP30" s="182"/>
      <c r="KQ30" s="182"/>
      <c r="KR30" s="182"/>
      <c r="KS30" s="182"/>
      <c r="KT30" s="182"/>
      <c r="KU30" s="182"/>
      <c r="KV30" s="182"/>
      <c r="KW30" s="182"/>
      <c r="KX30" s="182"/>
      <c r="KY30" s="182"/>
      <c r="KZ30" s="182"/>
      <c r="LA30" s="182"/>
      <c r="LB30" s="182"/>
      <c r="LC30" s="182"/>
      <c r="LD30" s="182"/>
      <c r="LE30" s="182"/>
      <c r="LF30" s="182"/>
      <c r="LG30" s="182"/>
      <c r="LH30" s="182"/>
      <c r="LI30" s="182"/>
      <c r="LJ30" s="182"/>
      <c r="LK30" s="182"/>
      <c r="LL30" s="182"/>
      <c r="LM30" s="182"/>
      <c r="LN30" s="182"/>
      <c r="LO30" s="182"/>
      <c r="LP30" s="182"/>
      <c r="LQ30" s="182"/>
      <c r="LR30" s="182"/>
      <c r="LS30" s="182"/>
      <c r="LT30" s="182"/>
      <c r="LU30" s="182"/>
      <c r="LV30" s="182"/>
      <c r="LW30" s="182"/>
      <c r="LX30" s="182"/>
      <c r="LY30" s="182"/>
      <c r="LZ30" s="182"/>
      <c r="MA30" s="182"/>
      <c r="MB30" s="182"/>
      <c r="MC30" s="182"/>
      <c r="MD30" s="182"/>
      <c r="ME30" s="182"/>
      <c r="MF30" s="182"/>
      <c r="MG30" s="182"/>
      <c r="MH30" s="182"/>
      <c r="MI30" s="182"/>
      <c r="MJ30" s="182"/>
      <c r="MK30" s="182"/>
      <c r="ML30" s="182"/>
      <c r="MM30" s="182"/>
      <c r="MN30" s="182"/>
      <c r="MO30" s="182"/>
      <c r="MP30" s="182"/>
      <c r="MQ30" s="182"/>
      <c r="MR30" s="182"/>
      <c r="MS30" s="182"/>
      <c r="MT30" s="182"/>
      <c r="MU30" s="182"/>
      <c r="MV30" s="182"/>
      <c r="MW30" s="182"/>
      <c r="MX30" s="182"/>
      <c r="MY30" s="182"/>
      <c r="MZ30" s="182"/>
      <c r="NA30" s="182"/>
      <c r="NB30" s="182"/>
      <c r="NC30" s="182"/>
      <c r="ND30" s="182"/>
      <c r="NE30" s="182"/>
      <c r="NF30" s="182"/>
      <c r="NG30" s="182"/>
      <c r="NH30" s="182"/>
      <c r="NI30" s="182"/>
      <c r="NJ30" s="182"/>
      <c r="NK30" s="182"/>
      <c r="NL30" s="182"/>
      <c r="NM30" s="182"/>
      <c r="NN30" s="182"/>
      <c r="NO30" s="182"/>
      <c r="NP30" s="182"/>
      <c r="NQ30" s="182"/>
      <c r="NR30" s="182"/>
      <c r="NS30" s="182"/>
      <c r="NT30" s="182"/>
      <c r="NU30" s="182"/>
      <c r="NV30" s="182"/>
      <c r="NW30" s="182"/>
      <c r="NX30" s="182"/>
      <c r="NY30" s="182"/>
      <c r="NZ30" s="182"/>
      <c r="OA30" s="182"/>
      <c r="OB30" s="182"/>
      <c r="OC30" s="182"/>
      <c r="OD30" s="182"/>
      <c r="OE30" s="182"/>
      <c r="OF30" s="182"/>
      <c r="OG30" s="182"/>
      <c r="OH30" s="182"/>
      <c r="OI30" s="182"/>
      <c r="OJ30" s="182"/>
      <c r="OK30" s="182"/>
      <c r="OL30" s="182"/>
      <c r="OM30" s="182"/>
      <c r="ON30" s="182"/>
      <c r="OO30" s="182"/>
      <c r="OP30" s="182"/>
      <c r="OQ30" s="182"/>
      <c r="OR30" s="182"/>
      <c r="OS30" s="182"/>
      <c r="OT30" s="182"/>
      <c r="OU30" s="182"/>
      <c r="OV30" s="182"/>
      <c r="OW30" s="182"/>
      <c r="OX30" s="182"/>
      <c r="OY30" s="182"/>
      <c r="OZ30" s="182"/>
      <c r="PA30" s="182"/>
      <c r="PB30" s="182"/>
      <c r="PC30" s="182"/>
      <c r="PD30" s="182"/>
      <c r="PE30" s="182"/>
      <c r="PF30" s="182"/>
      <c r="PG30" s="182"/>
      <c r="PH30" s="182"/>
      <c r="PI30" s="182"/>
      <c r="PJ30" s="182"/>
      <c r="PK30" s="182"/>
      <c r="PL30" s="182"/>
      <c r="PM30" s="182"/>
      <c r="PN30" s="182"/>
      <c r="PO30" s="182"/>
      <c r="PP30" s="182"/>
      <c r="PQ30" s="182"/>
      <c r="PR30" s="182"/>
      <c r="PS30" s="182"/>
      <c r="PT30" s="182"/>
      <c r="PU30" s="182"/>
      <c r="PV30" s="182"/>
      <c r="PW30" s="182"/>
      <c r="PX30" s="182"/>
      <c r="PY30" s="182"/>
      <c r="PZ30" s="182"/>
      <c r="QA30" s="182"/>
      <c r="QB30" s="182"/>
      <c r="QC30" s="182"/>
      <c r="QD30" s="182"/>
      <c r="QE30" s="182"/>
      <c r="QF30" s="182"/>
      <c r="QG30" s="182"/>
      <c r="QH30" s="182"/>
      <c r="QI30" s="182"/>
      <c r="QJ30" s="182"/>
      <c r="QK30" s="182"/>
      <c r="QL30" s="182"/>
      <c r="QM30" s="182"/>
      <c r="QN30" s="182"/>
      <c r="QO30" s="182"/>
      <c r="QP30" s="182"/>
      <c r="QQ30" s="182"/>
      <c r="QR30" s="182"/>
      <c r="QS30" s="182"/>
      <c r="QT30" s="182"/>
      <c r="QU30" s="182"/>
      <c r="QV30" s="182"/>
      <c r="QW30" s="182"/>
      <c r="QX30" s="182"/>
      <c r="QY30" s="182"/>
      <c r="QZ30" s="182"/>
      <c r="RA30" s="182"/>
      <c r="RB30" s="182"/>
      <c r="RC30" s="182"/>
      <c r="RD30" s="182"/>
      <c r="RE30" s="182"/>
      <c r="RF30" s="182"/>
      <c r="RG30" s="182"/>
    </row>
    <row r="31" spans="1:475" s="169" customFormat="1" ht="15.75" customHeight="1" x14ac:dyDescent="0.2">
      <c r="A31" s="220" t="s">
        <v>307</v>
      </c>
      <c r="B31" s="216"/>
      <c r="C31" s="208"/>
      <c r="D31" s="176"/>
      <c r="E31" s="212"/>
      <c r="F31" s="204" t="s">
        <v>451</v>
      </c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299"/>
      <c r="BI31" s="299"/>
      <c r="BJ31" s="299"/>
      <c r="BK31" s="299"/>
      <c r="BL31" s="299"/>
      <c r="BM31" s="299"/>
      <c r="BN31" s="299"/>
      <c r="BO31" s="299"/>
      <c r="BP31" s="299"/>
      <c r="BQ31" s="299"/>
      <c r="BR31" s="299"/>
      <c r="BS31" s="299"/>
      <c r="BT31" s="299"/>
      <c r="BU31" s="299"/>
      <c r="BV31" s="299"/>
      <c r="BW31" s="299"/>
      <c r="BX31" s="299"/>
      <c r="BY31" s="299"/>
      <c r="BZ31" s="299"/>
      <c r="CA31" s="299"/>
      <c r="CB31" s="299"/>
      <c r="CC31" s="299"/>
      <c r="CD31" s="299"/>
      <c r="CE31" s="299"/>
      <c r="CF31" s="299"/>
      <c r="CG31" s="299"/>
      <c r="CH31" s="299"/>
      <c r="CI31" s="299"/>
      <c r="CJ31" s="299"/>
      <c r="CK31" s="299"/>
      <c r="CL31" s="299"/>
      <c r="CM31" s="299"/>
      <c r="CN31" s="299"/>
      <c r="CO31" s="299"/>
      <c r="CP31" s="299"/>
      <c r="CQ31" s="299"/>
      <c r="CR31" s="299"/>
      <c r="CS31" s="299"/>
      <c r="CT31" s="299"/>
      <c r="CU31" s="299"/>
      <c r="CV31" s="299"/>
      <c r="CW31" s="299"/>
      <c r="CX31" s="299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/>
      <c r="DJ31" s="299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/>
      <c r="DV31" s="299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  <c r="IY31" s="182"/>
      <c r="IZ31" s="182"/>
      <c r="JA31" s="182"/>
      <c r="JB31" s="182"/>
      <c r="JC31" s="182"/>
      <c r="JD31" s="182"/>
      <c r="JE31" s="182"/>
      <c r="JF31" s="182"/>
      <c r="JG31" s="182"/>
      <c r="JH31" s="182"/>
      <c r="JI31" s="182"/>
      <c r="JJ31" s="182"/>
      <c r="JK31" s="182"/>
      <c r="JL31" s="182"/>
      <c r="JM31" s="182"/>
      <c r="JN31" s="182"/>
      <c r="JO31" s="182"/>
      <c r="JP31" s="182"/>
      <c r="JQ31" s="182"/>
      <c r="JR31" s="182"/>
      <c r="JS31" s="182"/>
      <c r="JT31" s="182"/>
      <c r="JU31" s="182"/>
      <c r="JV31" s="182"/>
      <c r="JW31" s="182"/>
      <c r="JX31" s="182"/>
      <c r="JY31" s="182"/>
      <c r="JZ31" s="182"/>
      <c r="KA31" s="182"/>
      <c r="KB31" s="182"/>
      <c r="KC31" s="182"/>
      <c r="KD31" s="182"/>
      <c r="KE31" s="182"/>
      <c r="KF31" s="182"/>
      <c r="KG31" s="182"/>
      <c r="KH31" s="182"/>
      <c r="KI31" s="182"/>
      <c r="KJ31" s="182"/>
      <c r="KK31" s="182"/>
      <c r="KL31" s="182"/>
      <c r="KM31" s="182"/>
      <c r="KN31" s="182"/>
      <c r="KO31" s="182"/>
      <c r="KP31" s="182"/>
      <c r="KQ31" s="182"/>
      <c r="KR31" s="182"/>
      <c r="KS31" s="182"/>
      <c r="KT31" s="182"/>
      <c r="KU31" s="182"/>
      <c r="KV31" s="182"/>
      <c r="KW31" s="182"/>
      <c r="KX31" s="182"/>
      <c r="KY31" s="182"/>
      <c r="KZ31" s="182"/>
      <c r="LA31" s="182"/>
      <c r="LB31" s="182"/>
      <c r="LC31" s="182"/>
      <c r="LD31" s="182"/>
      <c r="LE31" s="182"/>
      <c r="LF31" s="182"/>
      <c r="LG31" s="182"/>
      <c r="LH31" s="182"/>
      <c r="LI31" s="182"/>
      <c r="LJ31" s="182"/>
      <c r="LK31" s="182"/>
      <c r="LL31" s="182"/>
      <c r="LM31" s="182"/>
      <c r="LN31" s="182"/>
      <c r="LO31" s="182"/>
      <c r="LP31" s="182"/>
      <c r="LQ31" s="182"/>
      <c r="LR31" s="182"/>
      <c r="LS31" s="182"/>
      <c r="LT31" s="182"/>
      <c r="LU31" s="182"/>
      <c r="LV31" s="182"/>
      <c r="LW31" s="182"/>
      <c r="LX31" s="182"/>
      <c r="LY31" s="182"/>
      <c r="LZ31" s="182"/>
      <c r="MA31" s="182"/>
      <c r="MB31" s="182"/>
      <c r="MC31" s="182"/>
      <c r="MD31" s="182"/>
      <c r="ME31" s="182"/>
      <c r="MF31" s="182"/>
      <c r="MG31" s="182"/>
      <c r="MH31" s="182"/>
      <c r="MI31" s="182"/>
      <c r="MJ31" s="182"/>
      <c r="MK31" s="182"/>
      <c r="ML31" s="182"/>
      <c r="MM31" s="182"/>
      <c r="MN31" s="182"/>
      <c r="MO31" s="182"/>
      <c r="MP31" s="182"/>
      <c r="MQ31" s="182"/>
      <c r="MR31" s="182"/>
      <c r="MS31" s="182"/>
      <c r="MT31" s="182"/>
      <c r="MU31" s="182"/>
      <c r="MV31" s="182"/>
      <c r="MW31" s="182"/>
      <c r="MX31" s="182"/>
      <c r="MY31" s="182"/>
      <c r="MZ31" s="182"/>
      <c r="NA31" s="182"/>
      <c r="NB31" s="182"/>
      <c r="NC31" s="182"/>
      <c r="ND31" s="182"/>
      <c r="NE31" s="182"/>
      <c r="NF31" s="182"/>
      <c r="NG31" s="182"/>
      <c r="NH31" s="182"/>
      <c r="NI31" s="182"/>
      <c r="NJ31" s="182"/>
      <c r="NK31" s="182"/>
      <c r="NL31" s="182"/>
      <c r="NM31" s="182"/>
      <c r="NN31" s="182"/>
      <c r="NO31" s="182"/>
      <c r="NP31" s="182"/>
      <c r="NQ31" s="182"/>
      <c r="NR31" s="182"/>
      <c r="NS31" s="182"/>
      <c r="NT31" s="182"/>
      <c r="NU31" s="182"/>
      <c r="NV31" s="182"/>
      <c r="NW31" s="182"/>
      <c r="NX31" s="182"/>
      <c r="NY31" s="182"/>
      <c r="NZ31" s="182"/>
      <c r="OA31" s="182"/>
      <c r="OB31" s="182"/>
      <c r="OC31" s="182"/>
      <c r="OD31" s="182"/>
      <c r="OE31" s="182"/>
      <c r="OF31" s="182"/>
      <c r="OG31" s="182"/>
      <c r="OH31" s="182"/>
      <c r="OI31" s="182"/>
      <c r="OJ31" s="182"/>
      <c r="OK31" s="182"/>
      <c r="OL31" s="182"/>
      <c r="OM31" s="182"/>
      <c r="ON31" s="182"/>
      <c r="OO31" s="182"/>
      <c r="OP31" s="182"/>
      <c r="OQ31" s="182"/>
      <c r="OR31" s="182"/>
      <c r="OS31" s="182"/>
      <c r="OT31" s="182"/>
      <c r="OU31" s="182"/>
      <c r="OV31" s="182"/>
      <c r="OW31" s="182"/>
      <c r="OX31" s="182"/>
      <c r="OY31" s="182"/>
      <c r="OZ31" s="182"/>
      <c r="PA31" s="182"/>
      <c r="PB31" s="182"/>
      <c r="PC31" s="182"/>
      <c r="PD31" s="182"/>
      <c r="PE31" s="182"/>
      <c r="PF31" s="182"/>
      <c r="PG31" s="182"/>
      <c r="PH31" s="182"/>
      <c r="PI31" s="182"/>
      <c r="PJ31" s="182"/>
      <c r="PK31" s="182"/>
      <c r="PL31" s="182"/>
      <c r="PM31" s="182"/>
      <c r="PN31" s="182"/>
      <c r="PO31" s="182"/>
      <c r="PP31" s="182"/>
      <c r="PQ31" s="182"/>
      <c r="PR31" s="182"/>
      <c r="PS31" s="182"/>
      <c r="PT31" s="182"/>
      <c r="PU31" s="182"/>
      <c r="PV31" s="182"/>
      <c r="PW31" s="182"/>
      <c r="PX31" s="182"/>
      <c r="PY31" s="182"/>
      <c r="PZ31" s="182"/>
      <c r="QA31" s="182"/>
      <c r="QB31" s="182"/>
      <c r="QC31" s="182"/>
      <c r="QD31" s="182"/>
      <c r="QE31" s="182"/>
      <c r="QF31" s="182"/>
      <c r="QG31" s="182"/>
      <c r="QH31" s="182"/>
      <c r="QI31" s="182"/>
      <c r="QJ31" s="182"/>
      <c r="QK31" s="182"/>
      <c r="QL31" s="182"/>
      <c r="QM31" s="182"/>
      <c r="QN31" s="182"/>
      <c r="QO31" s="182"/>
      <c r="QP31" s="182"/>
      <c r="QQ31" s="182"/>
      <c r="QR31" s="182"/>
      <c r="QS31" s="182"/>
      <c r="QT31" s="182"/>
      <c r="QU31" s="182"/>
      <c r="QV31" s="182"/>
      <c r="QW31" s="182"/>
      <c r="QX31" s="182"/>
      <c r="QY31" s="182"/>
      <c r="QZ31" s="182"/>
      <c r="RA31" s="182"/>
      <c r="RB31" s="182"/>
      <c r="RC31" s="182"/>
      <c r="RD31" s="182"/>
      <c r="RE31" s="182"/>
      <c r="RF31" s="182"/>
      <c r="RG31" s="182"/>
    </row>
    <row r="32" spans="1:475" s="169" customFormat="1" ht="15.75" customHeight="1" x14ac:dyDescent="0.2">
      <c r="A32" s="220"/>
      <c r="B32" s="216"/>
      <c r="C32" s="208"/>
      <c r="D32" s="176"/>
      <c r="E32" s="212"/>
      <c r="F32" s="204" t="s">
        <v>449</v>
      </c>
      <c r="G32" s="299"/>
      <c r="H32" s="299"/>
      <c r="I32" s="299"/>
      <c r="J32" s="299"/>
      <c r="K32" s="299"/>
      <c r="L32" s="299"/>
      <c r="M32" s="299"/>
      <c r="N32" s="299"/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I32" s="299"/>
      <c r="AJ32" s="299"/>
      <c r="AK32" s="299"/>
      <c r="AL32" s="299"/>
      <c r="AM32" s="299"/>
      <c r="AN32" s="299"/>
      <c r="AO32" s="299"/>
      <c r="AP32" s="299"/>
      <c r="AQ32" s="299"/>
      <c r="AR32" s="299"/>
      <c r="AS32" s="299"/>
      <c r="AT32" s="299"/>
      <c r="AU32" s="299"/>
      <c r="AV32" s="299"/>
      <c r="AW32" s="299"/>
      <c r="AX32" s="299"/>
      <c r="AY32" s="299"/>
      <c r="AZ32" s="299"/>
      <c r="BA32" s="299"/>
      <c r="BB32" s="299"/>
      <c r="BC32" s="299"/>
      <c r="BD32" s="299"/>
      <c r="BE32" s="299"/>
      <c r="BF32" s="299"/>
      <c r="BG32" s="299"/>
      <c r="BH32" s="299"/>
      <c r="BI32" s="299"/>
      <c r="BJ32" s="299"/>
      <c r="BK32" s="299"/>
      <c r="BL32" s="299"/>
      <c r="BM32" s="299"/>
      <c r="BN32" s="299"/>
      <c r="BO32" s="299"/>
      <c r="BP32" s="299"/>
      <c r="BQ32" s="299"/>
      <c r="BR32" s="299"/>
      <c r="BS32" s="299"/>
      <c r="BT32" s="299"/>
      <c r="BU32" s="299"/>
      <c r="BV32" s="299"/>
      <c r="BW32" s="299"/>
      <c r="BX32" s="299"/>
      <c r="BY32" s="299"/>
      <c r="BZ32" s="299"/>
      <c r="CA32" s="299"/>
      <c r="CB32" s="299"/>
      <c r="CC32" s="299"/>
      <c r="CD32" s="299"/>
      <c r="CE32" s="299"/>
      <c r="CF32" s="299"/>
      <c r="CG32" s="299"/>
      <c r="CH32" s="299"/>
      <c r="CI32" s="299"/>
      <c r="CJ32" s="299"/>
      <c r="CK32" s="299"/>
      <c r="CL32" s="299"/>
      <c r="CM32" s="299"/>
      <c r="CN32" s="299"/>
      <c r="CO32" s="299"/>
      <c r="CP32" s="299"/>
      <c r="CQ32" s="299"/>
      <c r="CR32" s="299"/>
      <c r="CS32" s="299"/>
      <c r="CT32" s="299"/>
      <c r="CU32" s="299"/>
      <c r="CV32" s="299"/>
      <c r="CW32" s="299"/>
      <c r="CX32" s="299"/>
      <c r="CY32" s="299"/>
      <c r="CZ32" s="299"/>
      <c r="DA32" s="299"/>
      <c r="DB32" s="299"/>
      <c r="DC32" s="299"/>
      <c r="DD32" s="299"/>
      <c r="DE32" s="299"/>
      <c r="DF32" s="299"/>
      <c r="DG32" s="299"/>
      <c r="DH32" s="299"/>
      <c r="DI32" s="299"/>
      <c r="DJ32" s="299"/>
      <c r="DK32" s="299"/>
      <c r="DL32" s="299"/>
      <c r="DM32" s="299"/>
      <c r="DN32" s="299"/>
      <c r="DO32" s="299"/>
      <c r="DP32" s="299"/>
      <c r="DQ32" s="299"/>
      <c r="DR32" s="299"/>
      <c r="DS32" s="299"/>
      <c r="DT32" s="299"/>
      <c r="DU32" s="299"/>
      <c r="DV32" s="299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  <c r="IY32" s="182"/>
      <c r="IZ32" s="182"/>
      <c r="JA32" s="182"/>
      <c r="JB32" s="182"/>
      <c r="JC32" s="182"/>
      <c r="JD32" s="182"/>
      <c r="JE32" s="182"/>
      <c r="JF32" s="182"/>
      <c r="JG32" s="182"/>
      <c r="JH32" s="182"/>
      <c r="JI32" s="182"/>
      <c r="JJ32" s="182"/>
      <c r="JK32" s="182"/>
      <c r="JL32" s="182"/>
      <c r="JM32" s="182"/>
      <c r="JN32" s="182"/>
      <c r="JO32" s="182"/>
      <c r="JP32" s="182"/>
      <c r="JQ32" s="182"/>
      <c r="JR32" s="182"/>
      <c r="JS32" s="182"/>
      <c r="JT32" s="182"/>
      <c r="JU32" s="182"/>
      <c r="JV32" s="182"/>
      <c r="JW32" s="182"/>
      <c r="JX32" s="182"/>
      <c r="JY32" s="182"/>
      <c r="JZ32" s="182"/>
      <c r="KA32" s="182"/>
      <c r="KB32" s="182"/>
      <c r="KC32" s="182"/>
      <c r="KD32" s="182"/>
      <c r="KE32" s="182"/>
      <c r="KF32" s="182"/>
      <c r="KG32" s="182"/>
      <c r="KH32" s="182"/>
      <c r="KI32" s="182"/>
      <c r="KJ32" s="182"/>
      <c r="KK32" s="182"/>
      <c r="KL32" s="182"/>
      <c r="KM32" s="182"/>
      <c r="KN32" s="182"/>
      <c r="KO32" s="182"/>
      <c r="KP32" s="182"/>
      <c r="KQ32" s="182"/>
      <c r="KR32" s="182"/>
      <c r="KS32" s="182"/>
      <c r="KT32" s="182"/>
      <c r="KU32" s="182"/>
      <c r="KV32" s="182"/>
      <c r="KW32" s="182"/>
      <c r="KX32" s="182"/>
      <c r="KY32" s="182"/>
      <c r="KZ32" s="182"/>
      <c r="LA32" s="182"/>
      <c r="LB32" s="182"/>
      <c r="LC32" s="182"/>
      <c r="LD32" s="182"/>
      <c r="LE32" s="182"/>
      <c r="LF32" s="182"/>
      <c r="LG32" s="182"/>
      <c r="LH32" s="182"/>
      <c r="LI32" s="182"/>
      <c r="LJ32" s="182"/>
      <c r="LK32" s="182"/>
      <c r="LL32" s="182"/>
      <c r="LM32" s="182"/>
      <c r="LN32" s="182"/>
      <c r="LO32" s="182"/>
      <c r="LP32" s="182"/>
      <c r="LQ32" s="182"/>
      <c r="LR32" s="182"/>
      <c r="LS32" s="182"/>
      <c r="LT32" s="182"/>
      <c r="LU32" s="182"/>
      <c r="LV32" s="182"/>
      <c r="LW32" s="182"/>
      <c r="LX32" s="182"/>
      <c r="LY32" s="182"/>
      <c r="LZ32" s="182"/>
      <c r="MA32" s="182"/>
      <c r="MB32" s="182"/>
      <c r="MC32" s="182"/>
      <c r="MD32" s="182"/>
      <c r="ME32" s="182"/>
      <c r="MF32" s="182"/>
      <c r="MG32" s="182"/>
      <c r="MH32" s="182"/>
      <c r="MI32" s="182"/>
      <c r="MJ32" s="182"/>
      <c r="MK32" s="182"/>
      <c r="ML32" s="182"/>
      <c r="MM32" s="182"/>
      <c r="MN32" s="182"/>
      <c r="MO32" s="182"/>
      <c r="MP32" s="182"/>
      <c r="MQ32" s="182"/>
      <c r="MR32" s="182"/>
      <c r="MS32" s="182"/>
      <c r="MT32" s="182"/>
      <c r="MU32" s="182"/>
      <c r="MV32" s="182"/>
      <c r="MW32" s="182"/>
      <c r="MX32" s="182"/>
      <c r="MY32" s="182"/>
      <c r="MZ32" s="182"/>
      <c r="NA32" s="182"/>
      <c r="NB32" s="182"/>
      <c r="NC32" s="182"/>
      <c r="ND32" s="182"/>
      <c r="NE32" s="182"/>
      <c r="NF32" s="182"/>
      <c r="NG32" s="182"/>
      <c r="NH32" s="182"/>
      <c r="NI32" s="182"/>
      <c r="NJ32" s="182"/>
      <c r="NK32" s="182"/>
      <c r="NL32" s="182"/>
      <c r="NM32" s="182"/>
      <c r="NN32" s="182"/>
      <c r="NO32" s="182"/>
      <c r="NP32" s="182"/>
      <c r="NQ32" s="182"/>
      <c r="NR32" s="182"/>
      <c r="NS32" s="182"/>
      <c r="NT32" s="182"/>
      <c r="NU32" s="182"/>
      <c r="NV32" s="182"/>
      <c r="NW32" s="182"/>
      <c r="NX32" s="182"/>
      <c r="NY32" s="182"/>
      <c r="NZ32" s="182"/>
      <c r="OA32" s="182"/>
      <c r="OB32" s="182"/>
      <c r="OC32" s="182"/>
      <c r="OD32" s="182"/>
      <c r="OE32" s="182"/>
      <c r="OF32" s="182"/>
      <c r="OG32" s="182"/>
      <c r="OH32" s="182"/>
      <c r="OI32" s="182"/>
      <c r="OJ32" s="182"/>
      <c r="OK32" s="182"/>
      <c r="OL32" s="182"/>
      <c r="OM32" s="182"/>
      <c r="ON32" s="182"/>
      <c r="OO32" s="182"/>
      <c r="OP32" s="182"/>
      <c r="OQ32" s="182"/>
      <c r="OR32" s="182"/>
      <c r="OS32" s="182"/>
      <c r="OT32" s="182"/>
      <c r="OU32" s="182"/>
      <c r="OV32" s="182"/>
      <c r="OW32" s="182"/>
      <c r="OX32" s="182"/>
      <c r="OY32" s="182"/>
      <c r="OZ32" s="182"/>
      <c r="PA32" s="182"/>
      <c r="PB32" s="182"/>
      <c r="PC32" s="182"/>
      <c r="PD32" s="182"/>
      <c r="PE32" s="182"/>
      <c r="PF32" s="182"/>
      <c r="PG32" s="182"/>
      <c r="PH32" s="182"/>
      <c r="PI32" s="182"/>
      <c r="PJ32" s="182"/>
      <c r="PK32" s="182"/>
      <c r="PL32" s="182"/>
      <c r="PM32" s="182"/>
      <c r="PN32" s="182"/>
      <c r="PO32" s="182"/>
      <c r="PP32" s="182"/>
      <c r="PQ32" s="182"/>
      <c r="PR32" s="182"/>
      <c r="PS32" s="182"/>
      <c r="PT32" s="182"/>
      <c r="PU32" s="182"/>
      <c r="PV32" s="182"/>
      <c r="PW32" s="182"/>
      <c r="PX32" s="182"/>
      <c r="PY32" s="182"/>
      <c r="PZ32" s="182"/>
      <c r="QA32" s="182"/>
      <c r="QB32" s="182"/>
      <c r="QC32" s="182"/>
      <c r="QD32" s="182"/>
      <c r="QE32" s="182"/>
      <c r="QF32" s="182"/>
      <c r="QG32" s="182"/>
      <c r="QH32" s="182"/>
      <c r="QI32" s="182"/>
      <c r="QJ32" s="182"/>
      <c r="QK32" s="182"/>
      <c r="QL32" s="182"/>
      <c r="QM32" s="182"/>
      <c r="QN32" s="182"/>
      <c r="QO32" s="182"/>
      <c r="QP32" s="182"/>
      <c r="QQ32" s="182"/>
      <c r="QR32" s="182"/>
      <c r="QS32" s="182"/>
      <c r="QT32" s="182"/>
      <c r="QU32" s="182"/>
      <c r="QV32" s="182"/>
      <c r="QW32" s="182"/>
      <c r="QX32" s="182"/>
      <c r="QY32" s="182"/>
      <c r="QZ32" s="182"/>
      <c r="RA32" s="182"/>
      <c r="RB32" s="182"/>
      <c r="RC32" s="182"/>
      <c r="RD32" s="182"/>
      <c r="RE32" s="182"/>
      <c r="RF32" s="182"/>
      <c r="RG32" s="182"/>
    </row>
    <row r="33" spans="1:475" s="169" customFormat="1" ht="15.75" customHeight="1" x14ac:dyDescent="0.2">
      <c r="A33" s="220" t="s">
        <v>308</v>
      </c>
      <c r="B33" s="216"/>
      <c r="C33" s="208"/>
      <c r="D33" s="176"/>
      <c r="E33" s="212" t="s">
        <v>309</v>
      </c>
      <c r="F33" s="204" t="s">
        <v>451</v>
      </c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299"/>
      <c r="BF33" s="299"/>
      <c r="BG33" s="299"/>
      <c r="BH33" s="299"/>
      <c r="BI33" s="299"/>
      <c r="BJ33" s="299"/>
      <c r="BK33" s="299"/>
      <c r="BL33" s="299"/>
      <c r="BM33" s="299"/>
      <c r="BN33" s="299"/>
      <c r="BO33" s="299"/>
      <c r="BP33" s="299"/>
      <c r="BQ33" s="299"/>
      <c r="BR33" s="299"/>
      <c r="BS33" s="299"/>
      <c r="BT33" s="299"/>
      <c r="BU33" s="299"/>
      <c r="BV33" s="299"/>
      <c r="BW33" s="299"/>
      <c r="BX33" s="299"/>
      <c r="BY33" s="299"/>
      <c r="BZ33" s="299"/>
      <c r="CA33" s="299"/>
      <c r="CB33" s="299"/>
      <c r="CC33" s="299"/>
      <c r="CD33" s="299"/>
      <c r="CE33" s="299"/>
      <c r="CF33" s="299"/>
      <c r="CG33" s="299"/>
      <c r="CH33" s="299"/>
      <c r="CI33" s="299"/>
      <c r="CJ33" s="299"/>
      <c r="CK33" s="299"/>
      <c r="CL33" s="299"/>
      <c r="CM33" s="299"/>
      <c r="CN33" s="299"/>
      <c r="CO33" s="299"/>
      <c r="CP33" s="299"/>
      <c r="CQ33" s="299"/>
      <c r="CR33" s="299"/>
      <c r="CS33" s="299"/>
      <c r="CT33" s="299"/>
      <c r="CU33" s="299"/>
      <c r="CV33" s="299"/>
      <c r="CW33" s="299"/>
      <c r="CX33" s="299"/>
      <c r="CY33" s="299"/>
      <c r="CZ33" s="299"/>
      <c r="DA33" s="299"/>
      <c r="DB33" s="299"/>
      <c r="DC33" s="299"/>
      <c r="DD33" s="299"/>
      <c r="DE33" s="299"/>
      <c r="DF33" s="299"/>
      <c r="DG33" s="299"/>
      <c r="DH33" s="299"/>
      <c r="DI33" s="299"/>
      <c r="DJ33" s="299"/>
      <c r="DK33" s="299"/>
      <c r="DL33" s="299"/>
      <c r="DM33" s="299"/>
      <c r="DN33" s="299"/>
      <c r="DO33" s="299"/>
      <c r="DP33" s="299"/>
      <c r="DQ33" s="299"/>
      <c r="DR33" s="299"/>
      <c r="DS33" s="299"/>
      <c r="DT33" s="299"/>
      <c r="DU33" s="299"/>
      <c r="DV33" s="299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  <c r="IZ33" s="182"/>
      <c r="JA33" s="182"/>
      <c r="JB33" s="182"/>
      <c r="JC33" s="182"/>
      <c r="JD33" s="182"/>
      <c r="JE33" s="182"/>
      <c r="JF33" s="182"/>
      <c r="JG33" s="182"/>
      <c r="JH33" s="182"/>
      <c r="JI33" s="182"/>
      <c r="JJ33" s="182"/>
      <c r="JK33" s="182"/>
      <c r="JL33" s="182"/>
      <c r="JM33" s="182"/>
      <c r="JN33" s="182"/>
      <c r="JO33" s="182"/>
      <c r="JP33" s="182"/>
      <c r="JQ33" s="182"/>
      <c r="JR33" s="182"/>
      <c r="JS33" s="182"/>
      <c r="JT33" s="182"/>
      <c r="JU33" s="182"/>
      <c r="JV33" s="182"/>
      <c r="JW33" s="182"/>
      <c r="JX33" s="182"/>
      <c r="JY33" s="182"/>
      <c r="JZ33" s="182"/>
      <c r="KA33" s="182"/>
      <c r="KB33" s="182"/>
      <c r="KC33" s="182"/>
      <c r="KD33" s="182"/>
      <c r="KE33" s="182"/>
      <c r="KF33" s="182"/>
      <c r="KG33" s="182"/>
      <c r="KH33" s="182"/>
      <c r="KI33" s="182"/>
      <c r="KJ33" s="182"/>
      <c r="KK33" s="182"/>
      <c r="KL33" s="182"/>
      <c r="KM33" s="182"/>
      <c r="KN33" s="182"/>
      <c r="KO33" s="182"/>
      <c r="KP33" s="182"/>
      <c r="KQ33" s="182"/>
      <c r="KR33" s="182"/>
      <c r="KS33" s="182"/>
      <c r="KT33" s="182"/>
      <c r="KU33" s="182"/>
      <c r="KV33" s="182"/>
      <c r="KW33" s="182"/>
      <c r="KX33" s="182"/>
      <c r="KY33" s="182"/>
      <c r="KZ33" s="182"/>
      <c r="LA33" s="182"/>
      <c r="LB33" s="182"/>
      <c r="LC33" s="182"/>
      <c r="LD33" s="182"/>
      <c r="LE33" s="182"/>
      <c r="LF33" s="182"/>
      <c r="LG33" s="182"/>
      <c r="LH33" s="182"/>
      <c r="LI33" s="182"/>
      <c r="LJ33" s="182"/>
      <c r="LK33" s="182"/>
      <c r="LL33" s="182"/>
      <c r="LM33" s="182"/>
      <c r="LN33" s="182"/>
      <c r="LO33" s="182"/>
      <c r="LP33" s="182"/>
      <c r="LQ33" s="182"/>
      <c r="LR33" s="182"/>
      <c r="LS33" s="182"/>
      <c r="LT33" s="182"/>
      <c r="LU33" s="182"/>
      <c r="LV33" s="182"/>
      <c r="LW33" s="182"/>
      <c r="LX33" s="182"/>
      <c r="LY33" s="182"/>
      <c r="LZ33" s="182"/>
      <c r="MA33" s="182"/>
      <c r="MB33" s="182"/>
      <c r="MC33" s="182"/>
      <c r="MD33" s="182"/>
      <c r="ME33" s="182"/>
      <c r="MF33" s="182"/>
      <c r="MG33" s="182"/>
      <c r="MH33" s="182"/>
      <c r="MI33" s="182"/>
      <c r="MJ33" s="182"/>
      <c r="MK33" s="182"/>
      <c r="ML33" s="182"/>
      <c r="MM33" s="182"/>
      <c r="MN33" s="182"/>
      <c r="MO33" s="182"/>
      <c r="MP33" s="182"/>
      <c r="MQ33" s="182"/>
      <c r="MR33" s="182"/>
      <c r="MS33" s="182"/>
      <c r="MT33" s="182"/>
      <c r="MU33" s="182"/>
      <c r="MV33" s="182"/>
      <c r="MW33" s="182"/>
      <c r="MX33" s="182"/>
      <c r="MY33" s="182"/>
      <c r="MZ33" s="182"/>
      <c r="NA33" s="182"/>
      <c r="NB33" s="182"/>
      <c r="NC33" s="182"/>
      <c r="ND33" s="182"/>
      <c r="NE33" s="182"/>
      <c r="NF33" s="182"/>
      <c r="NG33" s="182"/>
      <c r="NH33" s="182"/>
      <c r="NI33" s="182"/>
      <c r="NJ33" s="182"/>
      <c r="NK33" s="182"/>
      <c r="NL33" s="182"/>
      <c r="NM33" s="182"/>
      <c r="NN33" s="182"/>
      <c r="NO33" s="182"/>
      <c r="NP33" s="182"/>
      <c r="NQ33" s="182"/>
      <c r="NR33" s="182"/>
      <c r="NS33" s="182"/>
      <c r="NT33" s="182"/>
      <c r="NU33" s="182"/>
      <c r="NV33" s="182"/>
      <c r="NW33" s="182"/>
      <c r="NX33" s="182"/>
      <c r="NY33" s="182"/>
      <c r="NZ33" s="182"/>
      <c r="OA33" s="182"/>
      <c r="OB33" s="182"/>
      <c r="OC33" s="182"/>
      <c r="OD33" s="182"/>
      <c r="OE33" s="182"/>
      <c r="OF33" s="182"/>
      <c r="OG33" s="182"/>
      <c r="OH33" s="182"/>
      <c r="OI33" s="182"/>
      <c r="OJ33" s="182"/>
      <c r="OK33" s="182"/>
      <c r="OL33" s="182"/>
      <c r="OM33" s="182"/>
      <c r="ON33" s="182"/>
      <c r="OO33" s="182"/>
      <c r="OP33" s="182"/>
      <c r="OQ33" s="182"/>
      <c r="OR33" s="182"/>
      <c r="OS33" s="182"/>
      <c r="OT33" s="182"/>
      <c r="OU33" s="182"/>
      <c r="OV33" s="182"/>
      <c r="OW33" s="182"/>
      <c r="OX33" s="182"/>
      <c r="OY33" s="182"/>
      <c r="OZ33" s="182"/>
      <c r="PA33" s="182"/>
      <c r="PB33" s="182"/>
      <c r="PC33" s="182"/>
      <c r="PD33" s="182"/>
      <c r="PE33" s="182"/>
      <c r="PF33" s="182"/>
      <c r="PG33" s="182"/>
      <c r="PH33" s="182"/>
      <c r="PI33" s="182"/>
      <c r="PJ33" s="182"/>
      <c r="PK33" s="182"/>
      <c r="PL33" s="182"/>
      <c r="PM33" s="182"/>
      <c r="PN33" s="182"/>
      <c r="PO33" s="182"/>
      <c r="PP33" s="182"/>
      <c r="PQ33" s="182"/>
      <c r="PR33" s="182"/>
      <c r="PS33" s="182"/>
      <c r="PT33" s="182"/>
      <c r="PU33" s="182"/>
      <c r="PV33" s="182"/>
      <c r="PW33" s="182"/>
      <c r="PX33" s="182"/>
      <c r="PY33" s="182"/>
      <c r="PZ33" s="182"/>
      <c r="QA33" s="182"/>
      <c r="QB33" s="182"/>
      <c r="QC33" s="182"/>
      <c r="QD33" s="182"/>
      <c r="QE33" s="182"/>
      <c r="QF33" s="182"/>
      <c r="QG33" s="182"/>
      <c r="QH33" s="182"/>
      <c r="QI33" s="182"/>
      <c r="QJ33" s="182"/>
      <c r="QK33" s="182"/>
      <c r="QL33" s="182"/>
      <c r="QM33" s="182"/>
      <c r="QN33" s="182"/>
      <c r="QO33" s="182"/>
      <c r="QP33" s="182"/>
      <c r="QQ33" s="182"/>
      <c r="QR33" s="182"/>
      <c r="QS33" s="182"/>
      <c r="QT33" s="182"/>
      <c r="QU33" s="182"/>
      <c r="QV33" s="182"/>
      <c r="QW33" s="182"/>
      <c r="QX33" s="182"/>
      <c r="QY33" s="182"/>
      <c r="QZ33" s="182"/>
      <c r="RA33" s="182"/>
      <c r="RB33" s="182"/>
      <c r="RC33" s="182"/>
      <c r="RD33" s="182"/>
      <c r="RE33" s="182"/>
      <c r="RF33" s="182"/>
      <c r="RG33" s="182"/>
    </row>
    <row r="34" spans="1:475" s="169" customFormat="1" ht="15.75" customHeight="1" x14ac:dyDescent="0.2">
      <c r="A34" s="220"/>
      <c r="B34" s="216"/>
      <c r="C34" s="208"/>
      <c r="D34" s="176"/>
      <c r="E34" s="212"/>
      <c r="F34" s="204" t="s">
        <v>449</v>
      </c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299"/>
      <c r="BF34" s="299"/>
      <c r="BG34" s="299"/>
      <c r="BH34" s="299"/>
      <c r="BI34" s="299"/>
      <c r="BJ34" s="299"/>
      <c r="BK34" s="299"/>
      <c r="BL34" s="299"/>
      <c r="BM34" s="299"/>
      <c r="BN34" s="299"/>
      <c r="BO34" s="299"/>
      <c r="BP34" s="299"/>
      <c r="BQ34" s="299"/>
      <c r="BR34" s="299"/>
      <c r="BS34" s="299"/>
      <c r="BT34" s="299"/>
      <c r="BU34" s="299"/>
      <c r="BV34" s="299"/>
      <c r="BW34" s="299"/>
      <c r="BX34" s="299"/>
      <c r="BY34" s="299"/>
      <c r="BZ34" s="299"/>
      <c r="CA34" s="299"/>
      <c r="CB34" s="299"/>
      <c r="CC34" s="299"/>
      <c r="CD34" s="299"/>
      <c r="CE34" s="299"/>
      <c r="CF34" s="299"/>
      <c r="CG34" s="299"/>
      <c r="CH34" s="299"/>
      <c r="CI34" s="299"/>
      <c r="CJ34" s="299"/>
      <c r="CK34" s="299"/>
      <c r="CL34" s="299"/>
      <c r="CM34" s="299"/>
      <c r="CN34" s="299"/>
      <c r="CO34" s="299"/>
      <c r="CP34" s="299"/>
      <c r="CQ34" s="299"/>
      <c r="CR34" s="299"/>
      <c r="CS34" s="299"/>
      <c r="CT34" s="299"/>
      <c r="CU34" s="299"/>
      <c r="CV34" s="299"/>
      <c r="CW34" s="299"/>
      <c r="CX34" s="299"/>
      <c r="CY34" s="299"/>
      <c r="CZ34" s="299"/>
      <c r="DA34" s="299"/>
      <c r="DB34" s="299"/>
      <c r="DC34" s="299"/>
      <c r="DD34" s="299"/>
      <c r="DE34" s="299"/>
      <c r="DF34" s="299"/>
      <c r="DG34" s="299"/>
      <c r="DH34" s="299"/>
      <c r="DI34" s="299"/>
      <c r="DJ34" s="299"/>
      <c r="DK34" s="299"/>
      <c r="DL34" s="299"/>
      <c r="DM34" s="299"/>
      <c r="DN34" s="299"/>
      <c r="DO34" s="299"/>
      <c r="DP34" s="299"/>
      <c r="DQ34" s="299"/>
      <c r="DR34" s="299"/>
      <c r="DS34" s="299"/>
      <c r="DT34" s="299"/>
      <c r="DU34" s="299"/>
      <c r="DV34" s="299"/>
      <c r="DW34" s="198"/>
      <c r="DX34" s="198"/>
      <c r="DY34" s="182"/>
      <c r="DZ34" s="198"/>
      <c r="EA34" s="198"/>
      <c r="EB34" s="182"/>
      <c r="EC34" s="198"/>
      <c r="ED34" s="198"/>
      <c r="EE34" s="182"/>
      <c r="EF34" s="198"/>
      <c r="EG34" s="198"/>
      <c r="EH34" s="182"/>
      <c r="EI34" s="198"/>
      <c r="EJ34" s="198"/>
      <c r="EK34" s="182"/>
      <c r="EL34" s="198"/>
      <c r="EM34" s="198"/>
      <c r="EN34" s="182"/>
      <c r="EO34" s="198"/>
      <c r="EP34" s="198"/>
      <c r="EQ34" s="182"/>
      <c r="ER34" s="198"/>
      <c r="ES34" s="198"/>
      <c r="ET34" s="182"/>
      <c r="EU34" s="198"/>
      <c r="EV34" s="198"/>
      <c r="EW34" s="182"/>
      <c r="EX34" s="198"/>
      <c r="EY34" s="198"/>
      <c r="EZ34" s="182"/>
      <c r="FA34" s="198"/>
      <c r="FB34" s="198"/>
      <c r="FC34" s="182"/>
      <c r="FD34" s="198"/>
      <c r="FE34" s="198"/>
      <c r="FF34" s="182"/>
      <c r="FG34" s="198"/>
      <c r="FH34" s="198"/>
      <c r="FI34" s="182"/>
      <c r="FJ34" s="198"/>
      <c r="FK34" s="198"/>
      <c r="FL34" s="182"/>
      <c r="FM34" s="198"/>
      <c r="FN34" s="198"/>
      <c r="FO34" s="182"/>
      <c r="FP34" s="198"/>
      <c r="FQ34" s="198"/>
      <c r="FR34" s="182"/>
      <c r="FS34" s="198"/>
      <c r="FT34" s="198"/>
      <c r="FU34" s="182"/>
      <c r="FV34" s="198"/>
      <c r="FW34" s="198"/>
      <c r="FX34" s="182"/>
      <c r="FY34" s="198"/>
      <c r="FZ34" s="198"/>
      <c r="GA34" s="182"/>
      <c r="GB34" s="198"/>
      <c r="GC34" s="198"/>
      <c r="GD34" s="182"/>
      <c r="GE34" s="198"/>
      <c r="GF34" s="198"/>
      <c r="GG34" s="182"/>
      <c r="GH34" s="198"/>
      <c r="GI34" s="198"/>
      <c r="GJ34" s="182"/>
      <c r="GK34" s="198"/>
      <c r="GL34" s="198"/>
      <c r="GM34" s="182"/>
      <c r="GN34" s="198"/>
      <c r="GO34" s="198"/>
      <c r="GP34" s="182"/>
      <c r="GQ34" s="198"/>
      <c r="GR34" s="198"/>
      <c r="GS34" s="182"/>
      <c r="GT34" s="198"/>
      <c r="GU34" s="198"/>
      <c r="GV34" s="182"/>
      <c r="GW34" s="198"/>
      <c r="GX34" s="198"/>
      <c r="GY34" s="182"/>
      <c r="GZ34" s="198"/>
      <c r="HA34" s="198"/>
      <c r="HB34" s="182"/>
      <c r="HC34" s="198"/>
      <c r="HD34" s="198"/>
      <c r="HE34" s="182"/>
      <c r="HF34" s="198"/>
      <c r="HG34" s="198"/>
      <c r="HH34" s="182"/>
      <c r="HI34" s="198"/>
      <c r="HJ34" s="198"/>
      <c r="HK34" s="182"/>
      <c r="HL34" s="198"/>
      <c r="HM34" s="198"/>
      <c r="HN34" s="182"/>
      <c r="HO34" s="198"/>
      <c r="HP34" s="198"/>
      <c r="HQ34" s="182"/>
      <c r="HR34" s="198"/>
      <c r="HS34" s="198"/>
      <c r="HT34" s="182"/>
      <c r="HU34" s="198"/>
      <c r="HV34" s="198"/>
      <c r="HW34" s="182"/>
      <c r="HX34" s="198"/>
      <c r="HY34" s="198"/>
      <c r="HZ34" s="182"/>
      <c r="IA34" s="198"/>
      <c r="IB34" s="198"/>
      <c r="IC34" s="182"/>
      <c r="ID34" s="198"/>
      <c r="IE34" s="198"/>
      <c r="IF34" s="182"/>
      <c r="IG34" s="198"/>
      <c r="IH34" s="198"/>
      <c r="II34" s="182"/>
      <c r="IJ34" s="198"/>
      <c r="IK34" s="198"/>
      <c r="IL34" s="182"/>
      <c r="IM34" s="198"/>
      <c r="IN34" s="198"/>
      <c r="IO34" s="182"/>
      <c r="IP34" s="198"/>
      <c r="IQ34" s="198"/>
      <c r="IR34" s="182"/>
      <c r="IS34" s="198"/>
      <c r="IT34" s="198"/>
      <c r="IU34" s="182"/>
      <c r="IV34" s="198"/>
      <c r="IW34" s="198"/>
      <c r="IX34" s="182"/>
      <c r="IY34" s="198"/>
      <c r="IZ34" s="198"/>
      <c r="JA34" s="182"/>
      <c r="JB34" s="198"/>
      <c r="JC34" s="198"/>
      <c r="JD34" s="182"/>
      <c r="JE34" s="198"/>
      <c r="JF34" s="198"/>
      <c r="JG34" s="182"/>
      <c r="JH34" s="198"/>
      <c r="JI34" s="198"/>
      <c r="JJ34" s="182"/>
      <c r="JK34" s="198"/>
      <c r="JL34" s="198"/>
      <c r="JM34" s="182"/>
      <c r="JN34" s="198"/>
      <c r="JO34" s="198"/>
      <c r="JP34" s="182"/>
      <c r="JQ34" s="198"/>
      <c r="JR34" s="198"/>
      <c r="JS34" s="182"/>
      <c r="JT34" s="198"/>
      <c r="JU34" s="198"/>
      <c r="JV34" s="182"/>
      <c r="JW34" s="198"/>
      <c r="JX34" s="198"/>
      <c r="JY34" s="182"/>
      <c r="JZ34" s="198"/>
      <c r="KA34" s="198"/>
      <c r="KB34" s="182"/>
      <c r="KC34" s="198"/>
      <c r="KD34" s="198"/>
      <c r="KE34" s="182"/>
      <c r="KF34" s="198"/>
      <c r="KG34" s="198"/>
      <c r="KH34" s="182"/>
      <c r="KI34" s="198"/>
      <c r="KJ34" s="198"/>
      <c r="KK34" s="182"/>
      <c r="KL34" s="198"/>
      <c r="KM34" s="198"/>
      <c r="KN34" s="182"/>
      <c r="KO34" s="198"/>
      <c r="KP34" s="198"/>
      <c r="KQ34" s="182"/>
      <c r="KR34" s="198"/>
      <c r="KS34" s="198"/>
      <c r="KT34" s="182"/>
      <c r="KU34" s="198"/>
      <c r="KV34" s="198"/>
      <c r="KW34" s="182"/>
      <c r="KX34" s="198"/>
      <c r="KY34" s="198"/>
      <c r="KZ34" s="182"/>
      <c r="LA34" s="198"/>
      <c r="LB34" s="198"/>
      <c r="LC34" s="182"/>
      <c r="LD34" s="198"/>
      <c r="LE34" s="198"/>
      <c r="LF34" s="182"/>
      <c r="LG34" s="198"/>
      <c r="LH34" s="198"/>
      <c r="LI34" s="182"/>
      <c r="LJ34" s="198"/>
      <c r="LK34" s="198"/>
      <c r="LL34" s="182"/>
      <c r="LM34" s="198"/>
      <c r="LN34" s="198"/>
      <c r="LO34" s="182"/>
      <c r="LP34" s="198"/>
      <c r="LQ34" s="198"/>
      <c r="LR34" s="182"/>
      <c r="LS34" s="198"/>
      <c r="LT34" s="198"/>
      <c r="LU34" s="182"/>
      <c r="LV34" s="198"/>
      <c r="LW34" s="198"/>
      <c r="LX34" s="182"/>
      <c r="LY34" s="198"/>
      <c r="LZ34" s="198"/>
      <c r="MA34" s="182"/>
      <c r="MB34" s="198"/>
      <c r="MC34" s="198"/>
      <c r="MD34" s="182"/>
      <c r="ME34" s="198"/>
      <c r="MF34" s="198"/>
      <c r="MG34" s="182"/>
      <c r="MH34" s="198"/>
      <c r="MI34" s="198"/>
      <c r="MJ34" s="182"/>
      <c r="MK34" s="198"/>
      <c r="ML34" s="198"/>
      <c r="MM34" s="182"/>
      <c r="MN34" s="198"/>
      <c r="MO34" s="198"/>
      <c r="MP34" s="182"/>
      <c r="MQ34" s="198"/>
      <c r="MR34" s="198"/>
      <c r="MS34" s="182"/>
      <c r="MT34" s="198"/>
      <c r="MU34" s="198"/>
      <c r="MV34" s="182"/>
      <c r="MW34" s="198"/>
      <c r="MX34" s="198"/>
      <c r="MY34" s="182"/>
      <c r="MZ34" s="198"/>
      <c r="NA34" s="198"/>
      <c r="NB34" s="182"/>
      <c r="NC34" s="198"/>
      <c r="ND34" s="198"/>
      <c r="NE34" s="182"/>
      <c r="NF34" s="198"/>
      <c r="NG34" s="198"/>
      <c r="NH34" s="182"/>
      <c r="NI34" s="198"/>
      <c r="NJ34" s="198"/>
      <c r="NK34" s="182"/>
      <c r="NL34" s="198"/>
      <c r="NM34" s="198"/>
      <c r="NN34" s="182"/>
      <c r="NO34" s="198"/>
      <c r="NP34" s="198"/>
      <c r="NQ34" s="182"/>
      <c r="NR34" s="198"/>
      <c r="NS34" s="198"/>
      <c r="NT34" s="182"/>
      <c r="NU34" s="198"/>
      <c r="NV34" s="198"/>
      <c r="NW34" s="182"/>
      <c r="NX34" s="198"/>
      <c r="NY34" s="198"/>
      <c r="NZ34" s="182"/>
      <c r="OA34" s="198"/>
      <c r="OB34" s="198"/>
      <c r="OC34" s="182"/>
      <c r="OD34" s="198"/>
      <c r="OE34" s="198"/>
      <c r="OF34" s="182"/>
      <c r="OG34" s="198"/>
      <c r="OH34" s="198"/>
      <c r="OI34" s="182"/>
      <c r="OJ34" s="198"/>
      <c r="OK34" s="198"/>
      <c r="OL34" s="182"/>
      <c r="OM34" s="198"/>
      <c r="ON34" s="198"/>
      <c r="OO34" s="182"/>
      <c r="OP34" s="198"/>
      <c r="OQ34" s="198"/>
      <c r="OR34" s="182"/>
      <c r="OS34" s="198"/>
      <c r="OT34" s="198"/>
      <c r="OU34" s="182"/>
      <c r="OV34" s="198"/>
      <c r="OW34" s="198"/>
      <c r="OX34" s="182"/>
      <c r="OY34" s="198"/>
      <c r="OZ34" s="198"/>
      <c r="PA34" s="182"/>
      <c r="PB34" s="198"/>
      <c r="PC34" s="198"/>
      <c r="PD34" s="182"/>
      <c r="PE34" s="198"/>
      <c r="PF34" s="198"/>
      <c r="PG34" s="182"/>
      <c r="PH34" s="198"/>
      <c r="PI34" s="198"/>
      <c r="PJ34" s="182"/>
      <c r="PK34" s="198"/>
      <c r="PL34" s="198"/>
      <c r="PM34" s="182"/>
      <c r="PN34" s="198"/>
      <c r="PO34" s="198"/>
      <c r="PP34" s="182"/>
      <c r="PQ34" s="198"/>
      <c r="PR34" s="198"/>
      <c r="PS34" s="182"/>
      <c r="PT34" s="198"/>
      <c r="PU34" s="198"/>
      <c r="PV34" s="182"/>
      <c r="PW34" s="198"/>
      <c r="PX34" s="198"/>
      <c r="PY34" s="182"/>
      <c r="PZ34" s="198"/>
      <c r="QA34" s="198"/>
      <c r="QB34" s="182"/>
      <c r="QC34" s="198"/>
      <c r="QD34" s="198"/>
      <c r="QE34" s="182"/>
      <c r="QF34" s="198"/>
      <c r="QG34" s="198"/>
      <c r="QH34" s="182"/>
      <c r="QI34" s="198"/>
      <c r="QJ34" s="198"/>
      <c r="QK34" s="182"/>
      <c r="QL34" s="198"/>
      <c r="QM34" s="198"/>
      <c r="QN34" s="182"/>
      <c r="QO34" s="198"/>
      <c r="QP34" s="198"/>
      <c r="QQ34" s="182"/>
      <c r="QR34" s="198"/>
      <c r="QS34" s="198"/>
      <c r="QT34" s="182"/>
      <c r="QU34" s="198"/>
      <c r="QV34" s="198"/>
      <c r="QW34" s="182"/>
      <c r="QX34" s="198"/>
      <c r="QY34" s="198"/>
      <c r="QZ34" s="182"/>
      <c r="RA34" s="198"/>
      <c r="RB34" s="198"/>
      <c r="RC34" s="182"/>
      <c r="RD34" s="198"/>
      <c r="RE34" s="198"/>
      <c r="RF34" s="182"/>
      <c r="RG34" s="198"/>
    </row>
    <row r="35" spans="1:475" s="169" customFormat="1" ht="15.75" customHeight="1" x14ac:dyDescent="0.2">
      <c r="A35" s="250" t="s">
        <v>280</v>
      </c>
      <c r="B35" s="216"/>
      <c r="C35" s="208"/>
      <c r="D35" s="176" t="s">
        <v>281</v>
      </c>
      <c r="E35" s="212"/>
      <c r="F35" s="204" t="s">
        <v>451</v>
      </c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I35" s="299"/>
      <c r="AJ35" s="299"/>
      <c r="AK35" s="299"/>
      <c r="AL35" s="299"/>
      <c r="AM35" s="299"/>
      <c r="AN35" s="299"/>
      <c r="AO35" s="299"/>
      <c r="AP35" s="299"/>
      <c r="AQ35" s="299"/>
      <c r="AR35" s="299"/>
      <c r="AS35" s="299"/>
      <c r="AT35" s="299"/>
      <c r="AU35" s="299"/>
      <c r="AV35" s="299"/>
      <c r="AW35" s="299"/>
      <c r="AX35" s="299"/>
      <c r="AY35" s="299"/>
      <c r="AZ35" s="299"/>
      <c r="BA35" s="299"/>
      <c r="BB35" s="299"/>
      <c r="BC35" s="299"/>
      <c r="BD35" s="299"/>
      <c r="BE35" s="299"/>
      <c r="BF35" s="299"/>
      <c r="BG35" s="299"/>
      <c r="BH35" s="299"/>
      <c r="BI35" s="299"/>
      <c r="BJ35" s="299"/>
      <c r="BK35" s="299"/>
      <c r="BL35" s="299"/>
      <c r="BM35" s="299"/>
      <c r="BN35" s="299"/>
      <c r="BO35" s="299"/>
      <c r="BP35" s="299"/>
      <c r="BQ35" s="299"/>
      <c r="BR35" s="299"/>
      <c r="BS35" s="299"/>
      <c r="BT35" s="299"/>
      <c r="BU35" s="299"/>
      <c r="BV35" s="299"/>
      <c r="BW35" s="299"/>
      <c r="BX35" s="299"/>
      <c r="BY35" s="299"/>
      <c r="BZ35" s="299"/>
      <c r="CA35" s="299"/>
      <c r="CB35" s="299"/>
      <c r="CC35" s="299"/>
      <c r="CD35" s="299"/>
      <c r="CE35" s="299"/>
      <c r="CF35" s="299"/>
      <c r="CG35" s="299"/>
      <c r="CH35" s="299"/>
      <c r="CI35" s="299"/>
      <c r="CJ35" s="299"/>
      <c r="CK35" s="299"/>
      <c r="CL35" s="299"/>
      <c r="CM35" s="299"/>
      <c r="CN35" s="299"/>
      <c r="CO35" s="299"/>
      <c r="CP35" s="299"/>
      <c r="CQ35" s="299"/>
      <c r="CR35" s="299"/>
      <c r="CS35" s="299"/>
      <c r="CT35" s="299"/>
      <c r="CU35" s="299"/>
      <c r="CV35" s="299"/>
      <c r="CW35" s="299"/>
      <c r="CX35" s="299"/>
      <c r="CY35" s="299"/>
      <c r="CZ35" s="299"/>
      <c r="DA35" s="299"/>
      <c r="DB35" s="299"/>
      <c r="DC35" s="299"/>
      <c r="DD35" s="299"/>
      <c r="DE35" s="299"/>
      <c r="DF35" s="299"/>
      <c r="DG35" s="299"/>
      <c r="DH35" s="299"/>
      <c r="DI35" s="299"/>
      <c r="DJ35" s="299"/>
      <c r="DK35" s="299"/>
      <c r="DL35" s="299"/>
      <c r="DM35" s="299"/>
      <c r="DN35" s="299"/>
      <c r="DO35" s="299"/>
      <c r="DP35" s="299"/>
      <c r="DQ35" s="299"/>
      <c r="DR35" s="299"/>
      <c r="DS35" s="299"/>
      <c r="DT35" s="299"/>
      <c r="DU35" s="299"/>
      <c r="DV35" s="299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  <c r="IZ35" s="182"/>
      <c r="JA35" s="182"/>
      <c r="JB35" s="182"/>
      <c r="JC35" s="182"/>
      <c r="JD35" s="182"/>
      <c r="JE35" s="182"/>
      <c r="JF35" s="182"/>
      <c r="JG35" s="182"/>
      <c r="JH35" s="182"/>
      <c r="JI35" s="182"/>
      <c r="JJ35" s="182"/>
      <c r="JK35" s="182"/>
      <c r="JL35" s="182"/>
      <c r="JM35" s="182"/>
      <c r="JN35" s="182"/>
      <c r="JO35" s="182"/>
      <c r="JP35" s="182"/>
      <c r="JQ35" s="182"/>
      <c r="JR35" s="182"/>
      <c r="JS35" s="182"/>
      <c r="JT35" s="182"/>
      <c r="JU35" s="182"/>
      <c r="JV35" s="182"/>
      <c r="JW35" s="182"/>
      <c r="JX35" s="182"/>
      <c r="JY35" s="182"/>
      <c r="JZ35" s="182"/>
      <c r="KA35" s="182"/>
      <c r="KB35" s="182"/>
      <c r="KC35" s="182"/>
      <c r="KD35" s="182"/>
      <c r="KE35" s="182"/>
      <c r="KF35" s="182"/>
      <c r="KG35" s="182"/>
      <c r="KH35" s="182"/>
      <c r="KI35" s="182"/>
      <c r="KJ35" s="182"/>
      <c r="KK35" s="182"/>
      <c r="KL35" s="182"/>
      <c r="KM35" s="182"/>
      <c r="KN35" s="182"/>
      <c r="KO35" s="182"/>
      <c r="KP35" s="182"/>
      <c r="KQ35" s="182"/>
      <c r="KR35" s="182"/>
      <c r="KS35" s="182"/>
      <c r="KT35" s="182"/>
      <c r="KU35" s="182"/>
      <c r="KV35" s="182"/>
      <c r="KW35" s="182"/>
      <c r="KX35" s="182"/>
      <c r="KY35" s="182"/>
      <c r="KZ35" s="182"/>
      <c r="LA35" s="182"/>
      <c r="LB35" s="182"/>
      <c r="LC35" s="182"/>
      <c r="LD35" s="182"/>
      <c r="LE35" s="182"/>
      <c r="LF35" s="182"/>
      <c r="LG35" s="182"/>
      <c r="LH35" s="182"/>
      <c r="LI35" s="182"/>
      <c r="LJ35" s="182"/>
      <c r="LK35" s="182"/>
      <c r="LL35" s="182"/>
      <c r="LM35" s="182"/>
      <c r="LN35" s="182"/>
      <c r="LO35" s="182"/>
      <c r="LP35" s="182"/>
      <c r="LQ35" s="182"/>
      <c r="LR35" s="182"/>
      <c r="LS35" s="182"/>
      <c r="LT35" s="182"/>
      <c r="LU35" s="182"/>
      <c r="LV35" s="182"/>
      <c r="LW35" s="182"/>
      <c r="LX35" s="182"/>
      <c r="LY35" s="182"/>
      <c r="LZ35" s="182"/>
      <c r="MA35" s="182"/>
      <c r="MB35" s="182"/>
      <c r="MC35" s="182"/>
      <c r="MD35" s="182"/>
      <c r="ME35" s="182"/>
      <c r="MF35" s="182"/>
      <c r="MG35" s="182"/>
      <c r="MH35" s="182"/>
      <c r="MI35" s="182"/>
      <c r="MJ35" s="182"/>
      <c r="MK35" s="182"/>
      <c r="ML35" s="182"/>
      <c r="MM35" s="182"/>
      <c r="MN35" s="182"/>
      <c r="MO35" s="182"/>
      <c r="MP35" s="182"/>
      <c r="MQ35" s="182"/>
      <c r="MR35" s="182"/>
      <c r="MS35" s="182"/>
      <c r="MT35" s="182"/>
      <c r="MU35" s="182"/>
      <c r="MV35" s="182"/>
      <c r="MW35" s="182"/>
      <c r="MX35" s="182"/>
      <c r="MY35" s="182"/>
      <c r="MZ35" s="182"/>
      <c r="NA35" s="182"/>
      <c r="NB35" s="182"/>
      <c r="NC35" s="182"/>
      <c r="ND35" s="182"/>
      <c r="NE35" s="182"/>
      <c r="NF35" s="182"/>
      <c r="NG35" s="182"/>
      <c r="NH35" s="182"/>
      <c r="NI35" s="182"/>
      <c r="NJ35" s="182"/>
      <c r="NK35" s="182"/>
      <c r="NL35" s="182"/>
      <c r="NM35" s="182"/>
      <c r="NN35" s="182"/>
      <c r="NO35" s="182"/>
      <c r="NP35" s="182"/>
      <c r="NQ35" s="182"/>
      <c r="NR35" s="182"/>
      <c r="NS35" s="182"/>
      <c r="NT35" s="182"/>
      <c r="NU35" s="182"/>
      <c r="NV35" s="182"/>
      <c r="NW35" s="182"/>
      <c r="NX35" s="182"/>
      <c r="NY35" s="182"/>
      <c r="NZ35" s="182"/>
      <c r="OA35" s="182"/>
      <c r="OB35" s="182"/>
      <c r="OC35" s="182"/>
      <c r="OD35" s="182"/>
      <c r="OE35" s="182"/>
      <c r="OF35" s="182"/>
      <c r="OG35" s="182"/>
      <c r="OH35" s="182"/>
      <c r="OI35" s="182"/>
      <c r="OJ35" s="182"/>
      <c r="OK35" s="182"/>
      <c r="OL35" s="182"/>
      <c r="OM35" s="182"/>
      <c r="ON35" s="182"/>
      <c r="OO35" s="182"/>
      <c r="OP35" s="182"/>
      <c r="OQ35" s="182"/>
      <c r="OR35" s="182"/>
      <c r="OS35" s="182"/>
      <c r="OT35" s="182"/>
      <c r="OU35" s="182"/>
      <c r="OV35" s="182"/>
      <c r="OW35" s="182"/>
      <c r="OX35" s="182"/>
      <c r="OY35" s="182"/>
      <c r="OZ35" s="182"/>
      <c r="PA35" s="182"/>
      <c r="PB35" s="182"/>
      <c r="PC35" s="182"/>
      <c r="PD35" s="182"/>
      <c r="PE35" s="182"/>
      <c r="PF35" s="182"/>
      <c r="PG35" s="182"/>
      <c r="PH35" s="182"/>
      <c r="PI35" s="182"/>
      <c r="PJ35" s="182"/>
      <c r="PK35" s="182"/>
      <c r="PL35" s="182"/>
      <c r="PM35" s="182"/>
      <c r="PN35" s="182"/>
      <c r="PO35" s="182"/>
      <c r="PP35" s="182"/>
      <c r="PQ35" s="182"/>
      <c r="PR35" s="182"/>
      <c r="PS35" s="182"/>
      <c r="PT35" s="182"/>
      <c r="PU35" s="182"/>
      <c r="PV35" s="182"/>
      <c r="PW35" s="182"/>
      <c r="PX35" s="182"/>
      <c r="PY35" s="182"/>
      <c r="PZ35" s="182"/>
      <c r="QA35" s="182"/>
      <c r="QB35" s="182"/>
      <c r="QC35" s="182"/>
      <c r="QD35" s="182"/>
      <c r="QE35" s="182"/>
      <c r="QF35" s="182"/>
      <c r="QG35" s="182"/>
      <c r="QH35" s="182"/>
      <c r="QI35" s="182"/>
      <c r="QJ35" s="182"/>
      <c r="QK35" s="182"/>
      <c r="QL35" s="182"/>
      <c r="QM35" s="182"/>
      <c r="QN35" s="182"/>
      <c r="QO35" s="182"/>
      <c r="QP35" s="182"/>
      <c r="QQ35" s="182"/>
      <c r="QR35" s="182"/>
      <c r="QS35" s="182"/>
      <c r="QT35" s="182"/>
      <c r="QU35" s="182"/>
      <c r="QV35" s="182"/>
      <c r="QW35" s="182"/>
      <c r="QX35" s="182"/>
      <c r="QY35" s="182"/>
      <c r="QZ35" s="182"/>
      <c r="RA35" s="182"/>
      <c r="RB35" s="182"/>
      <c r="RC35" s="182"/>
      <c r="RD35" s="182"/>
      <c r="RE35" s="182"/>
      <c r="RF35" s="182"/>
      <c r="RG35" s="182"/>
    </row>
    <row r="36" spans="1:475" s="169" customFormat="1" ht="15.75" customHeight="1" x14ac:dyDescent="0.2">
      <c r="A36" s="220"/>
      <c r="B36" s="216"/>
      <c r="C36" s="208"/>
      <c r="D36" s="176"/>
      <c r="E36" s="212"/>
      <c r="F36" s="204" t="s">
        <v>449</v>
      </c>
      <c r="G36" s="299"/>
      <c r="H36" s="299"/>
      <c r="I36" s="299"/>
      <c r="J36" s="299"/>
      <c r="K36" s="299"/>
      <c r="L36" s="299"/>
      <c r="M36" s="299"/>
      <c r="N36" s="299"/>
      <c r="O36" s="299"/>
      <c r="P36" s="299"/>
      <c r="Q36" s="299"/>
      <c r="R36" s="299"/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99"/>
      <c r="AT36" s="299"/>
      <c r="AU36" s="299"/>
      <c r="AV36" s="299"/>
      <c r="AW36" s="299"/>
      <c r="AX36" s="299"/>
      <c r="AY36" s="299"/>
      <c r="AZ36" s="299"/>
      <c r="BA36" s="299"/>
      <c r="BB36" s="299"/>
      <c r="BC36" s="299"/>
      <c r="BD36" s="299"/>
      <c r="BE36" s="299"/>
      <c r="BF36" s="299"/>
      <c r="BG36" s="299"/>
      <c r="BH36" s="299"/>
      <c r="BI36" s="299"/>
      <c r="BJ36" s="299"/>
      <c r="BK36" s="299"/>
      <c r="BL36" s="299"/>
      <c r="BM36" s="299"/>
      <c r="BN36" s="299"/>
      <c r="BO36" s="299"/>
      <c r="BP36" s="299"/>
      <c r="BQ36" s="299"/>
      <c r="BR36" s="299"/>
      <c r="BS36" s="299"/>
      <c r="BT36" s="299"/>
      <c r="BU36" s="299"/>
      <c r="BV36" s="299"/>
      <c r="BW36" s="299"/>
      <c r="BX36" s="299"/>
      <c r="BY36" s="299"/>
      <c r="BZ36" s="299"/>
      <c r="CA36" s="299"/>
      <c r="CB36" s="299"/>
      <c r="CC36" s="299"/>
      <c r="CD36" s="299"/>
      <c r="CE36" s="299"/>
      <c r="CF36" s="299"/>
      <c r="CG36" s="299"/>
      <c r="CH36" s="299"/>
      <c r="CI36" s="299"/>
      <c r="CJ36" s="299"/>
      <c r="CK36" s="299"/>
      <c r="CL36" s="299"/>
      <c r="CM36" s="299"/>
      <c r="CN36" s="299"/>
      <c r="CO36" s="299"/>
      <c r="CP36" s="299"/>
      <c r="CQ36" s="299"/>
      <c r="CR36" s="299"/>
      <c r="CS36" s="299"/>
      <c r="CT36" s="299"/>
      <c r="CU36" s="299"/>
      <c r="CV36" s="299"/>
      <c r="CW36" s="299"/>
      <c r="CX36" s="299"/>
      <c r="CY36" s="299"/>
      <c r="CZ36" s="299"/>
      <c r="DA36" s="299"/>
      <c r="DB36" s="299"/>
      <c r="DC36" s="299"/>
      <c r="DD36" s="299"/>
      <c r="DE36" s="299"/>
      <c r="DF36" s="299"/>
      <c r="DG36" s="299"/>
      <c r="DH36" s="299"/>
      <c r="DI36" s="299"/>
      <c r="DJ36" s="299"/>
      <c r="DK36" s="299"/>
      <c r="DL36" s="299"/>
      <c r="DM36" s="299"/>
      <c r="DN36" s="299"/>
      <c r="DO36" s="299"/>
      <c r="DP36" s="299"/>
      <c r="DQ36" s="299"/>
      <c r="DR36" s="299"/>
      <c r="DS36" s="299"/>
      <c r="DT36" s="299"/>
      <c r="DU36" s="299"/>
      <c r="DV36" s="299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  <c r="IZ36" s="182"/>
      <c r="JA36" s="182"/>
      <c r="JB36" s="182"/>
      <c r="JC36" s="182"/>
      <c r="JD36" s="182"/>
      <c r="JE36" s="182"/>
      <c r="JF36" s="182"/>
      <c r="JG36" s="182"/>
      <c r="JH36" s="182"/>
      <c r="JI36" s="182"/>
      <c r="JJ36" s="182"/>
      <c r="JK36" s="182"/>
      <c r="JL36" s="182"/>
      <c r="JM36" s="182"/>
      <c r="JN36" s="182"/>
      <c r="JO36" s="182"/>
      <c r="JP36" s="182"/>
      <c r="JQ36" s="182"/>
      <c r="JR36" s="182"/>
      <c r="JS36" s="182"/>
      <c r="JT36" s="182"/>
      <c r="JU36" s="182"/>
      <c r="JV36" s="182"/>
      <c r="JW36" s="182"/>
      <c r="JX36" s="182"/>
      <c r="JY36" s="182"/>
      <c r="JZ36" s="182"/>
      <c r="KA36" s="182"/>
      <c r="KB36" s="182"/>
      <c r="KC36" s="182"/>
      <c r="KD36" s="182"/>
      <c r="KE36" s="182"/>
      <c r="KF36" s="182"/>
      <c r="KG36" s="182"/>
      <c r="KH36" s="182"/>
      <c r="KI36" s="182"/>
      <c r="KJ36" s="182"/>
      <c r="KK36" s="182"/>
      <c r="KL36" s="182"/>
      <c r="KM36" s="182"/>
      <c r="KN36" s="182"/>
      <c r="KO36" s="182"/>
      <c r="KP36" s="182"/>
      <c r="KQ36" s="182"/>
      <c r="KR36" s="182"/>
      <c r="KS36" s="182"/>
      <c r="KT36" s="182"/>
      <c r="KU36" s="182"/>
      <c r="KV36" s="182"/>
      <c r="KW36" s="182"/>
      <c r="KX36" s="182"/>
      <c r="KY36" s="182"/>
      <c r="KZ36" s="182"/>
      <c r="LA36" s="182"/>
      <c r="LB36" s="182"/>
      <c r="LC36" s="182"/>
      <c r="LD36" s="182"/>
      <c r="LE36" s="182"/>
      <c r="LF36" s="182"/>
      <c r="LG36" s="182"/>
      <c r="LH36" s="182"/>
      <c r="LI36" s="182"/>
      <c r="LJ36" s="182"/>
      <c r="LK36" s="182"/>
      <c r="LL36" s="182"/>
      <c r="LM36" s="182"/>
      <c r="LN36" s="182"/>
      <c r="LO36" s="182"/>
      <c r="LP36" s="182"/>
      <c r="LQ36" s="182"/>
      <c r="LR36" s="182"/>
      <c r="LS36" s="182"/>
      <c r="LT36" s="182"/>
      <c r="LU36" s="182"/>
      <c r="LV36" s="182"/>
      <c r="LW36" s="182"/>
      <c r="LX36" s="182"/>
      <c r="LY36" s="182"/>
      <c r="LZ36" s="182"/>
      <c r="MA36" s="182"/>
      <c r="MB36" s="182"/>
      <c r="MC36" s="182"/>
      <c r="MD36" s="182"/>
      <c r="ME36" s="182"/>
      <c r="MF36" s="182"/>
      <c r="MG36" s="182"/>
      <c r="MH36" s="182"/>
      <c r="MI36" s="182"/>
      <c r="MJ36" s="182"/>
      <c r="MK36" s="182"/>
      <c r="ML36" s="182"/>
      <c r="MM36" s="182"/>
      <c r="MN36" s="182"/>
      <c r="MO36" s="182"/>
      <c r="MP36" s="182"/>
      <c r="MQ36" s="182"/>
      <c r="MR36" s="182"/>
      <c r="MS36" s="182"/>
      <c r="MT36" s="182"/>
      <c r="MU36" s="182"/>
      <c r="MV36" s="182"/>
      <c r="MW36" s="182"/>
      <c r="MX36" s="182"/>
      <c r="MY36" s="182"/>
      <c r="MZ36" s="182"/>
      <c r="NA36" s="182"/>
      <c r="NB36" s="182"/>
      <c r="NC36" s="182"/>
      <c r="ND36" s="182"/>
      <c r="NE36" s="182"/>
      <c r="NF36" s="182"/>
      <c r="NG36" s="182"/>
      <c r="NH36" s="182"/>
      <c r="NI36" s="182"/>
      <c r="NJ36" s="182"/>
      <c r="NK36" s="182"/>
      <c r="NL36" s="182"/>
      <c r="NM36" s="182"/>
      <c r="NN36" s="182"/>
      <c r="NO36" s="182"/>
      <c r="NP36" s="182"/>
      <c r="NQ36" s="182"/>
      <c r="NR36" s="182"/>
      <c r="NS36" s="182"/>
      <c r="NT36" s="182"/>
      <c r="NU36" s="182"/>
      <c r="NV36" s="182"/>
      <c r="NW36" s="182"/>
      <c r="NX36" s="182"/>
      <c r="NY36" s="182"/>
      <c r="NZ36" s="182"/>
      <c r="OA36" s="182"/>
      <c r="OB36" s="182"/>
      <c r="OC36" s="182"/>
      <c r="OD36" s="182"/>
      <c r="OE36" s="182"/>
      <c r="OF36" s="182"/>
      <c r="OG36" s="182"/>
      <c r="OH36" s="182"/>
      <c r="OI36" s="182"/>
      <c r="OJ36" s="182"/>
      <c r="OK36" s="182"/>
      <c r="OL36" s="182"/>
      <c r="OM36" s="182"/>
      <c r="ON36" s="182"/>
      <c r="OO36" s="182"/>
      <c r="OP36" s="182"/>
      <c r="OQ36" s="182"/>
      <c r="OR36" s="182"/>
      <c r="OS36" s="182"/>
      <c r="OT36" s="182"/>
      <c r="OU36" s="182"/>
      <c r="OV36" s="182"/>
      <c r="OW36" s="182"/>
      <c r="OX36" s="182"/>
      <c r="OY36" s="182"/>
      <c r="OZ36" s="182"/>
      <c r="PA36" s="182"/>
      <c r="PB36" s="182"/>
      <c r="PC36" s="182"/>
      <c r="PD36" s="182"/>
      <c r="PE36" s="182"/>
      <c r="PF36" s="182"/>
      <c r="PG36" s="182"/>
      <c r="PH36" s="182"/>
      <c r="PI36" s="182"/>
      <c r="PJ36" s="182"/>
      <c r="PK36" s="182"/>
      <c r="PL36" s="182"/>
      <c r="PM36" s="182"/>
      <c r="PN36" s="182"/>
      <c r="PO36" s="182"/>
      <c r="PP36" s="182"/>
      <c r="PQ36" s="182"/>
      <c r="PR36" s="182"/>
      <c r="PS36" s="182"/>
      <c r="PT36" s="182"/>
      <c r="PU36" s="182"/>
      <c r="PV36" s="182"/>
      <c r="PW36" s="182"/>
      <c r="PX36" s="182"/>
      <c r="PY36" s="182"/>
      <c r="PZ36" s="182"/>
      <c r="QA36" s="182"/>
      <c r="QB36" s="182"/>
      <c r="QC36" s="182"/>
      <c r="QD36" s="182"/>
      <c r="QE36" s="182"/>
      <c r="QF36" s="182"/>
      <c r="QG36" s="182"/>
      <c r="QH36" s="182"/>
      <c r="QI36" s="182"/>
      <c r="QJ36" s="182"/>
      <c r="QK36" s="182"/>
      <c r="QL36" s="182"/>
      <c r="QM36" s="182"/>
      <c r="QN36" s="182"/>
      <c r="QO36" s="182"/>
      <c r="QP36" s="182"/>
      <c r="QQ36" s="182"/>
      <c r="QR36" s="182"/>
      <c r="QS36" s="182"/>
      <c r="QT36" s="182"/>
      <c r="QU36" s="182"/>
      <c r="QV36" s="182"/>
      <c r="QW36" s="182"/>
      <c r="QX36" s="182"/>
      <c r="QY36" s="182"/>
      <c r="QZ36" s="182"/>
      <c r="RA36" s="182"/>
      <c r="RB36" s="182"/>
      <c r="RC36" s="182"/>
      <c r="RD36" s="182"/>
      <c r="RE36" s="182"/>
      <c r="RF36" s="182"/>
      <c r="RG36" s="182"/>
    </row>
    <row r="37" spans="1:475" s="169" customFormat="1" ht="15.75" customHeight="1" x14ac:dyDescent="0.2">
      <c r="A37" s="250" t="s">
        <v>292</v>
      </c>
      <c r="B37" s="216"/>
      <c r="C37" s="208"/>
      <c r="D37" s="176" t="s">
        <v>293</v>
      </c>
      <c r="E37" s="212"/>
      <c r="F37" s="204" t="s">
        <v>451</v>
      </c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 s="299"/>
      <c r="AJ37" s="299"/>
      <c r="AK37" s="299"/>
      <c r="AL37" s="299"/>
      <c r="AM37" s="299"/>
      <c r="AN37" s="299"/>
      <c r="AO37" s="299"/>
      <c r="AP37" s="299"/>
      <c r="AQ37" s="299"/>
      <c r="AR37" s="299"/>
      <c r="AS37" s="299"/>
      <c r="AT37" s="299"/>
      <c r="AU37" s="299"/>
      <c r="AV37" s="299"/>
      <c r="AW37" s="299"/>
      <c r="AX37" s="299"/>
      <c r="AY37" s="299"/>
      <c r="AZ37" s="299"/>
      <c r="BA37" s="299"/>
      <c r="BB37" s="299"/>
      <c r="BC37" s="299"/>
      <c r="BD37" s="299"/>
      <c r="BE37" s="299"/>
      <c r="BF37" s="299"/>
      <c r="BG37" s="299"/>
      <c r="BH37" s="299"/>
      <c r="BI37" s="299"/>
      <c r="BJ37" s="299"/>
      <c r="BK37" s="299"/>
      <c r="BL37" s="299"/>
      <c r="BM37" s="299"/>
      <c r="BN37" s="299"/>
      <c r="BO37" s="299"/>
      <c r="BP37" s="299"/>
      <c r="BQ37" s="299"/>
      <c r="BR37" s="299"/>
      <c r="BS37" s="299"/>
      <c r="BT37" s="299"/>
      <c r="BU37" s="299"/>
      <c r="BV37" s="299"/>
      <c r="BW37" s="299"/>
      <c r="BX37" s="299"/>
      <c r="BY37" s="299"/>
      <c r="BZ37" s="299"/>
      <c r="CA37" s="299"/>
      <c r="CB37" s="299"/>
      <c r="CC37" s="299"/>
      <c r="CD37" s="299"/>
      <c r="CE37" s="299"/>
      <c r="CF37" s="299"/>
      <c r="CG37" s="299"/>
      <c r="CH37" s="299"/>
      <c r="CI37" s="299"/>
      <c r="CJ37" s="299"/>
      <c r="CK37" s="299"/>
      <c r="CL37" s="299"/>
      <c r="CM37" s="299"/>
      <c r="CN37" s="299"/>
      <c r="CO37" s="299"/>
      <c r="CP37" s="299"/>
      <c r="CQ37" s="299"/>
      <c r="CR37" s="299"/>
      <c r="CS37" s="299"/>
      <c r="CT37" s="299"/>
      <c r="CU37" s="299"/>
      <c r="CV37" s="299"/>
      <c r="CW37" s="299"/>
      <c r="CX37" s="299"/>
      <c r="CY37" s="299"/>
      <c r="CZ37" s="299"/>
      <c r="DA37" s="299"/>
      <c r="DB37" s="299"/>
      <c r="DC37" s="299"/>
      <c r="DD37" s="299"/>
      <c r="DE37" s="299"/>
      <c r="DF37" s="299"/>
      <c r="DG37" s="299"/>
      <c r="DH37" s="299"/>
      <c r="DI37" s="299"/>
      <c r="DJ37" s="299"/>
      <c r="DK37" s="299"/>
      <c r="DL37" s="299"/>
      <c r="DM37" s="299"/>
      <c r="DN37" s="299"/>
      <c r="DO37" s="299"/>
      <c r="DP37" s="299"/>
      <c r="DQ37" s="299"/>
      <c r="DR37" s="299"/>
      <c r="DS37" s="299"/>
      <c r="DT37" s="299"/>
      <c r="DU37" s="299"/>
      <c r="DV37" s="299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  <c r="IZ37" s="182"/>
      <c r="JA37" s="182"/>
      <c r="JB37" s="182"/>
      <c r="JC37" s="182"/>
      <c r="JD37" s="182"/>
      <c r="JE37" s="182"/>
      <c r="JF37" s="182"/>
      <c r="JG37" s="182"/>
      <c r="JH37" s="182"/>
      <c r="JI37" s="182"/>
      <c r="JJ37" s="182"/>
      <c r="JK37" s="182"/>
      <c r="JL37" s="182"/>
      <c r="JM37" s="182"/>
      <c r="JN37" s="182"/>
      <c r="JO37" s="182"/>
      <c r="JP37" s="182"/>
      <c r="JQ37" s="182"/>
      <c r="JR37" s="182"/>
      <c r="JS37" s="182"/>
      <c r="JT37" s="182"/>
      <c r="JU37" s="182"/>
      <c r="JV37" s="182"/>
      <c r="JW37" s="182"/>
      <c r="JX37" s="182"/>
      <c r="JY37" s="182"/>
      <c r="JZ37" s="182"/>
      <c r="KA37" s="182"/>
      <c r="KB37" s="182"/>
      <c r="KC37" s="182"/>
      <c r="KD37" s="182"/>
      <c r="KE37" s="182"/>
      <c r="KF37" s="182"/>
      <c r="KG37" s="182"/>
      <c r="KH37" s="182"/>
      <c r="KI37" s="182"/>
      <c r="KJ37" s="182"/>
      <c r="KK37" s="182"/>
      <c r="KL37" s="182"/>
      <c r="KM37" s="182"/>
      <c r="KN37" s="182"/>
      <c r="KO37" s="182"/>
      <c r="KP37" s="182"/>
      <c r="KQ37" s="182"/>
      <c r="KR37" s="182"/>
      <c r="KS37" s="182"/>
      <c r="KT37" s="182"/>
      <c r="KU37" s="182"/>
      <c r="KV37" s="182"/>
      <c r="KW37" s="182"/>
      <c r="KX37" s="182"/>
      <c r="KY37" s="182"/>
      <c r="KZ37" s="182"/>
      <c r="LA37" s="182"/>
      <c r="LB37" s="182"/>
      <c r="LC37" s="182"/>
      <c r="LD37" s="182"/>
      <c r="LE37" s="182"/>
      <c r="LF37" s="182"/>
      <c r="LG37" s="182"/>
      <c r="LH37" s="182"/>
      <c r="LI37" s="182"/>
      <c r="LJ37" s="182"/>
      <c r="LK37" s="182"/>
      <c r="LL37" s="182"/>
      <c r="LM37" s="182"/>
      <c r="LN37" s="182"/>
      <c r="LO37" s="182"/>
      <c r="LP37" s="182"/>
      <c r="LQ37" s="182"/>
      <c r="LR37" s="182"/>
      <c r="LS37" s="182"/>
      <c r="LT37" s="182"/>
      <c r="LU37" s="182"/>
      <c r="LV37" s="182"/>
      <c r="LW37" s="182"/>
      <c r="LX37" s="182"/>
      <c r="LY37" s="182"/>
      <c r="LZ37" s="182"/>
      <c r="MA37" s="182"/>
      <c r="MB37" s="182"/>
      <c r="MC37" s="182"/>
      <c r="MD37" s="182"/>
      <c r="ME37" s="182"/>
      <c r="MF37" s="182"/>
      <c r="MG37" s="182"/>
      <c r="MH37" s="182"/>
      <c r="MI37" s="182"/>
      <c r="MJ37" s="182"/>
      <c r="MK37" s="182"/>
      <c r="ML37" s="182"/>
      <c r="MM37" s="182"/>
      <c r="MN37" s="182"/>
      <c r="MO37" s="182"/>
      <c r="MP37" s="182"/>
      <c r="MQ37" s="182"/>
      <c r="MR37" s="182"/>
      <c r="MS37" s="182"/>
      <c r="MT37" s="182"/>
      <c r="MU37" s="182"/>
      <c r="MV37" s="182"/>
      <c r="MW37" s="182"/>
      <c r="MX37" s="182"/>
      <c r="MY37" s="182"/>
      <c r="MZ37" s="182"/>
      <c r="NA37" s="182"/>
      <c r="NB37" s="182"/>
      <c r="NC37" s="182"/>
      <c r="ND37" s="182"/>
      <c r="NE37" s="182"/>
      <c r="NF37" s="182"/>
      <c r="NG37" s="182"/>
      <c r="NH37" s="182"/>
      <c r="NI37" s="182"/>
      <c r="NJ37" s="182"/>
      <c r="NK37" s="182"/>
      <c r="NL37" s="182"/>
      <c r="NM37" s="182"/>
      <c r="NN37" s="182"/>
      <c r="NO37" s="182"/>
      <c r="NP37" s="182"/>
      <c r="NQ37" s="182"/>
      <c r="NR37" s="182"/>
      <c r="NS37" s="182"/>
      <c r="NT37" s="182"/>
      <c r="NU37" s="182"/>
      <c r="NV37" s="182"/>
      <c r="NW37" s="182"/>
      <c r="NX37" s="182"/>
      <c r="NY37" s="182"/>
      <c r="NZ37" s="182"/>
      <c r="OA37" s="182"/>
      <c r="OB37" s="182"/>
      <c r="OC37" s="182"/>
      <c r="OD37" s="182"/>
      <c r="OE37" s="182"/>
      <c r="OF37" s="182"/>
      <c r="OG37" s="182"/>
      <c r="OH37" s="182"/>
      <c r="OI37" s="182"/>
      <c r="OJ37" s="182"/>
      <c r="OK37" s="182"/>
      <c r="OL37" s="182"/>
      <c r="OM37" s="182"/>
      <c r="ON37" s="182"/>
      <c r="OO37" s="182"/>
      <c r="OP37" s="182"/>
      <c r="OQ37" s="182"/>
      <c r="OR37" s="182"/>
      <c r="OS37" s="182"/>
      <c r="OT37" s="182"/>
      <c r="OU37" s="182"/>
      <c r="OV37" s="182"/>
      <c r="OW37" s="182"/>
      <c r="OX37" s="182"/>
      <c r="OY37" s="182"/>
      <c r="OZ37" s="182"/>
      <c r="PA37" s="182"/>
      <c r="PB37" s="182"/>
      <c r="PC37" s="182"/>
      <c r="PD37" s="182"/>
      <c r="PE37" s="182"/>
      <c r="PF37" s="182"/>
      <c r="PG37" s="182"/>
      <c r="PH37" s="182"/>
      <c r="PI37" s="182"/>
      <c r="PJ37" s="182"/>
      <c r="PK37" s="182"/>
      <c r="PL37" s="182"/>
      <c r="PM37" s="182"/>
      <c r="PN37" s="182"/>
      <c r="PO37" s="182"/>
      <c r="PP37" s="182"/>
      <c r="PQ37" s="182"/>
      <c r="PR37" s="182"/>
      <c r="PS37" s="182"/>
      <c r="PT37" s="182"/>
      <c r="PU37" s="182"/>
      <c r="PV37" s="182"/>
      <c r="PW37" s="182"/>
      <c r="PX37" s="182"/>
      <c r="PY37" s="182"/>
      <c r="PZ37" s="182"/>
      <c r="QA37" s="182"/>
      <c r="QB37" s="182"/>
      <c r="QC37" s="182"/>
      <c r="QD37" s="182"/>
      <c r="QE37" s="182"/>
      <c r="QF37" s="182"/>
      <c r="QG37" s="182"/>
      <c r="QH37" s="182"/>
      <c r="QI37" s="182"/>
      <c r="QJ37" s="182"/>
      <c r="QK37" s="182"/>
      <c r="QL37" s="182"/>
      <c r="QM37" s="182"/>
      <c r="QN37" s="182"/>
      <c r="QO37" s="182"/>
      <c r="QP37" s="182"/>
      <c r="QQ37" s="182"/>
      <c r="QR37" s="182"/>
      <c r="QS37" s="182"/>
      <c r="QT37" s="182"/>
      <c r="QU37" s="182"/>
      <c r="QV37" s="182"/>
      <c r="QW37" s="182"/>
      <c r="QX37" s="182"/>
      <c r="QY37" s="182"/>
      <c r="QZ37" s="182"/>
      <c r="RA37" s="182"/>
      <c r="RB37" s="182"/>
      <c r="RC37" s="182"/>
      <c r="RD37" s="182"/>
      <c r="RE37" s="182"/>
      <c r="RF37" s="182"/>
      <c r="RG37" s="182"/>
    </row>
    <row r="38" spans="1:475" s="169" customFormat="1" ht="15.75" customHeight="1" x14ac:dyDescent="0.2">
      <c r="A38" s="220"/>
      <c r="B38" s="216"/>
      <c r="C38" s="208"/>
      <c r="D38" s="176"/>
      <c r="E38" s="212"/>
      <c r="F38" s="204" t="s">
        <v>449</v>
      </c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299"/>
      <c r="BF38" s="299"/>
      <c r="BG38" s="299"/>
      <c r="BH38" s="299"/>
      <c r="BI38" s="299"/>
      <c r="BJ38" s="299"/>
      <c r="BK38" s="299"/>
      <c r="BL38" s="299"/>
      <c r="BM38" s="299"/>
      <c r="BN38" s="299"/>
      <c r="BO38" s="299"/>
      <c r="BP38" s="299"/>
      <c r="BQ38" s="299"/>
      <c r="BR38" s="299"/>
      <c r="BS38" s="299"/>
      <c r="BT38" s="299"/>
      <c r="BU38" s="299"/>
      <c r="BV38" s="299"/>
      <c r="BW38" s="299"/>
      <c r="BX38" s="299"/>
      <c r="BY38" s="299"/>
      <c r="BZ38" s="299"/>
      <c r="CA38" s="299"/>
      <c r="CB38" s="299"/>
      <c r="CC38" s="299"/>
      <c r="CD38" s="299"/>
      <c r="CE38" s="299"/>
      <c r="CF38" s="299"/>
      <c r="CG38" s="299"/>
      <c r="CH38" s="299"/>
      <c r="CI38" s="299"/>
      <c r="CJ38" s="299"/>
      <c r="CK38" s="299"/>
      <c r="CL38" s="299"/>
      <c r="CM38" s="299"/>
      <c r="CN38" s="299"/>
      <c r="CO38" s="299"/>
      <c r="CP38" s="299"/>
      <c r="CQ38" s="299"/>
      <c r="CR38" s="299"/>
      <c r="CS38" s="299"/>
      <c r="CT38" s="299"/>
      <c r="CU38" s="299"/>
      <c r="CV38" s="299"/>
      <c r="CW38" s="299"/>
      <c r="CX38" s="299"/>
      <c r="CY38" s="299"/>
      <c r="CZ38" s="299"/>
      <c r="DA38" s="299"/>
      <c r="DB38" s="299"/>
      <c r="DC38" s="299"/>
      <c r="DD38" s="299"/>
      <c r="DE38" s="299"/>
      <c r="DF38" s="299"/>
      <c r="DG38" s="299"/>
      <c r="DH38" s="299"/>
      <c r="DI38" s="299"/>
      <c r="DJ38" s="299"/>
      <c r="DK38" s="299"/>
      <c r="DL38" s="299"/>
      <c r="DM38" s="299"/>
      <c r="DN38" s="299"/>
      <c r="DO38" s="299"/>
      <c r="DP38" s="299"/>
      <c r="DQ38" s="299"/>
      <c r="DR38" s="299"/>
      <c r="DS38" s="299"/>
      <c r="DT38" s="299"/>
      <c r="DU38" s="299"/>
      <c r="DV38" s="299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  <c r="IZ38" s="182"/>
      <c r="JA38" s="182"/>
      <c r="JB38" s="182"/>
      <c r="JC38" s="182"/>
      <c r="JD38" s="182"/>
      <c r="JE38" s="182"/>
      <c r="JF38" s="182"/>
      <c r="JG38" s="182"/>
      <c r="JH38" s="182"/>
      <c r="JI38" s="182"/>
      <c r="JJ38" s="182"/>
      <c r="JK38" s="182"/>
      <c r="JL38" s="182"/>
      <c r="JM38" s="182"/>
      <c r="JN38" s="182"/>
      <c r="JO38" s="182"/>
      <c r="JP38" s="182"/>
      <c r="JQ38" s="182"/>
      <c r="JR38" s="182"/>
      <c r="JS38" s="182"/>
      <c r="JT38" s="182"/>
      <c r="JU38" s="182"/>
      <c r="JV38" s="182"/>
      <c r="JW38" s="182"/>
      <c r="JX38" s="182"/>
      <c r="JY38" s="182"/>
      <c r="JZ38" s="182"/>
      <c r="KA38" s="182"/>
      <c r="KB38" s="182"/>
      <c r="KC38" s="182"/>
      <c r="KD38" s="182"/>
      <c r="KE38" s="182"/>
      <c r="KF38" s="182"/>
      <c r="KG38" s="182"/>
      <c r="KH38" s="182"/>
      <c r="KI38" s="182"/>
      <c r="KJ38" s="182"/>
      <c r="KK38" s="182"/>
      <c r="KL38" s="182"/>
      <c r="KM38" s="182"/>
      <c r="KN38" s="182"/>
      <c r="KO38" s="182"/>
      <c r="KP38" s="182"/>
      <c r="KQ38" s="182"/>
      <c r="KR38" s="182"/>
      <c r="KS38" s="182"/>
      <c r="KT38" s="182"/>
      <c r="KU38" s="182"/>
      <c r="KV38" s="182"/>
      <c r="KW38" s="182"/>
      <c r="KX38" s="182"/>
      <c r="KY38" s="182"/>
      <c r="KZ38" s="182"/>
      <c r="LA38" s="182"/>
      <c r="LB38" s="182"/>
      <c r="LC38" s="182"/>
      <c r="LD38" s="182"/>
      <c r="LE38" s="182"/>
      <c r="LF38" s="182"/>
      <c r="LG38" s="182"/>
      <c r="LH38" s="182"/>
      <c r="LI38" s="182"/>
      <c r="LJ38" s="182"/>
      <c r="LK38" s="182"/>
      <c r="LL38" s="182"/>
      <c r="LM38" s="182"/>
      <c r="LN38" s="182"/>
      <c r="LO38" s="182"/>
      <c r="LP38" s="182"/>
      <c r="LQ38" s="182"/>
      <c r="LR38" s="182"/>
      <c r="LS38" s="182"/>
      <c r="LT38" s="182"/>
      <c r="LU38" s="182"/>
      <c r="LV38" s="182"/>
      <c r="LW38" s="182"/>
      <c r="LX38" s="182"/>
      <c r="LY38" s="182"/>
      <c r="LZ38" s="182"/>
      <c r="MA38" s="182"/>
      <c r="MB38" s="182"/>
      <c r="MC38" s="182"/>
      <c r="MD38" s="182"/>
      <c r="ME38" s="182"/>
      <c r="MF38" s="182"/>
      <c r="MG38" s="182"/>
      <c r="MH38" s="182"/>
      <c r="MI38" s="182"/>
      <c r="MJ38" s="182"/>
      <c r="MK38" s="182"/>
      <c r="ML38" s="182"/>
      <c r="MM38" s="182"/>
      <c r="MN38" s="182"/>
      <c r="MO38" s="182"/>
      <c r="MP38" s="182"/>
      <c r="MQ38" s="182"/>
      <c r="MR38" s="182"/>
      <c r="MS38" s="182"/>
      <c r="MT38" s="182"/>
      <c r="MU38" s="182"/>
      <c r="MV38" s="182"/>
      <c r="MW38" s="182"/>
      <c r="MX38" s="182"/>
      <c r="MY38" s="182"/>
      <c r="MZ38" s="182"/>
      <c r="NA38" s="182"/>
      <c r="NB38" s="182"/>
      <c r="NC38" s="182"/>
      <c r="ND38" s="182"/>
      <c r="NE38" s="182"/>
      <c r="NF38" s="182"/>
      <c r="NG38" s="182"/>
      <c r="NH38" s="182"/>
      <c r="NI38" s="182"/>
      <c r="NJ38" s="182"/>
      <c r="NK38" s="182"/>
      <c r="NL38" s="182"/>
      <c r="NM38" s="182"/>
      <c r="NN38" s="182"/>
      <c r="NO38" s="182"/>
      <c r="NP38" s="182"/>
      <c r="NQ38" s="182"/>
      <c r="NR38" s="182"/>
      <c r="NS38" s="182"/>
      <c r="NT38" s="182"/>
      <c r="NU38" s="182"/>
      <c r="NV38" s="182"/>
      <c r="NW38" s="182"/>
      <c r="NX38" s="182"/>
      <c r="NY38" s="182"/>
      <c r="NZ38" s="182"/>
      <c r="OA38" s="182"/>
      <c r="OB38" s="182"/>
      <c r="OC38" s="182"/>
      <c r="OD38" s="182"/>
      <c r="OE38" s="182"/>
      <c r="OF38" s="182"/>
      <c r="OG38" s="182"/>
      <c r="OH38" s="182"/>
      <c r="OI38" s="182"/>
      <c r="OJ38" s="182"/>
      <c r="OK38" s="182"/>
      <c r="OL38" s="182"/>
      <c r="OM38" s="182"/>
      <c r="ON38" s="182"/>
      <c r="OO38" s="182"/>
      <c r="OP38" s="182"/>
      <c r="OQ38" s="182"/>
      <c r="OR38" s="182"/>
      <c r="OS38" s="182"/>
      <c r="OT38" s="182"/>
      <c r="OU38" s="182"/>
      <c r="OV38" s="182"/>
      <c r="OW38" s="182"/>
      <c r="OX38" s="182"/>
      <c r="OY38" s="182"/>
      <c r="OZ38" s="182"/>
      <c r="PA38" s="182"/>
      <c r="PB38" s="182"/>
      <c r="PC38" s="182"/>
      <c r="PD38" s="182"/>
      <c r="PE38" s="182"/>
      <c r="PF38" s="182"/>
      <c r="PG38" s="182"/>
      <c r="PH38" s="182"/>
      <c r="PI38" s="182"/>
      <c r="PJ38" s="182"/>
      <c r="PK38" s="182"/>
      <c r="PL38" s="182"/>
      <c r="PM38" s="182"/>
      <c r="PN38" s="182"/>
      <c r="PO38" s="182"/>
      <c r="PP38" s="182"/>
      <c r="PQ38" s="182"/>
      <c r="PR38" s="182"/>
      <c r="PS38" s="182"/>
      <c r="PT38" s="182"/>
      <c r="PU38" s="182"/>
      <c r="PV38" s="182"/>
      <c r="PW38" s="182"/>
      <c r="PX38" s="182"/>
      <c r="PY38" s="182"/>
      <c r="PZ38" s="182"/>
      <c r="QA38" s="182"/>
      <c r="QB38" s="182"/>
      <c r="QC38" s="182"/>
      <c r="QD38" s="182"/>
      <c r="QE38" s="182"/>
      <c r="QF38" s="182"/>
      <c r="QG38" s="182"/>
      <c r="QH38" s="182"/>
      <c r="QI38" s="182"/>
      <c r="QJ38" s="182"/>
      <c r="QK38" s="182"/>
      <c r="QL38" s="182"/>
      <c r="QM38" s="182"/>
      <c r="QN38" s="182"/>
      <c r="QO38" s="182"/>
      <c r="QP38" s="182"/>
      <c r="QQ38" s="182"/>
      <c r="QR38" s="182"/>
      <c r="QS38" s="182"/>
      <c r="QT38" s="182"/>
      <c r="QU38" s="182"/>
      <c r="QV38" s="182"/>
      <c r="QW38" s="182"/>
      <c r="QX38" s="182"/>
      <c r="QY38" s="182"/>
      <c r="QZ38" s="182"/>
      <c r="RA38" s="182"/>
      <c r="RB38" s="182"/>
      <c r="RC38" s="182"/>
      <c r="RD38" s="182"/>
      <c r="RE38" s="182"/>
      <c r="RF38" s="182"/>
      <c r="RG38" s="182"/>
    </row>
    <row r="39" spans="1:475" s="169" customFormat="1" ht="15.75" customHeight="1" x14ac:dyDescent="0.2">
      <c r="A39" s="251" t="s">
        <v>284</v>
      </c>
      <c r="B39" s="216"/>
      <c r="C39" s="208"/>
      <c r="D39" s="176" t="s">
        <v>285</v>
      </c>
      <c r="E39" s="212"/>
      <c r="F39" s="204" t="s">
        <v>451</v>
      </c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 s="299"/>
      <c r="AJ39" s="299"/>
      <c r="AK39" s="299"/>
      <c r="AL39" s="299"/>
      <c r="AM39" s="299"/>
      <c r="AN39" s="299"/>
      <c r="AO39" s="299"/>
      <c r="AP39" s="299"/>
      <c r="AQ39" s="299"/>
      <c r="AR39" s="299"/>
      <c r="AS39" s="299"/>
      <c r="AT39" s="299"/>
      <c r="AU39" s="299"/>
      <c r="AV39" s="299"/>
      <c r="AW39" s="299"/>
      <c r="AX39" s="299"/>
      <c r="AY39" s="299"/>
      <c r="AZ39" s="299"/>
      <c r="BA39" s="299"/>
      <c r="BB39" s="299"/>
      <c r="BC39" s="299"/>
      <c r="BD39" s="299"/>
      <c r="BE39" s="299"/>
      <c r="BF39" s="299"/>
      <c r="BG39" s="299"/>
      <c r="BH39" s="299"/>
      <c r="BI39" s="299"/>
      <c r="BJ39" s="299"/>
      <c r="BK39" s="299"/>
      <c r="BL39" s="299"/>
      <c r="BM39" s="299"/>
      <c r="BN39" s="299"/>
      <c r="BO39" s="299"/>
      <c r="BP39" s="299"/>
      <c r="BQ39" s="299"/>
      <c r="BR39" s="299"/>
      <c r="BS39" s="299"/>
      <c r="BT39" s="299"/>
      <c r="BU39" s="299"/>
      <c r="BV39" s="299"/>
      <c r="BW39" s="299"/>
      <c r="BX39" s="299"/>
      <c r="BY39" s="299"/>
      <c r="BZ39" s="299"/>
      <c r="CA39" s="299"/>
      <c r="CB39" s="299"/>
      <c r="CC39" s="299"/>
      <c r="CD39" s="299"/>
      <c r="CE39" s="299"/>
      <c r="CF39" s="299"/>
      <c r="CG39" s="299"/>
      <c r="CH39" s="299"/>
      <c r="CI39" s="299"/>
      <c r="CJ39" s="299"/>
      <c r="CK39" s="299"/>
      <c r="CL39" s="299"/>
      <c r="CM39" s="299"/>
      <c r="CN39" s="299"/>
      <c r="CO39" s="299"/>
      <c r="CP39" s="299"/>
      <c r="CQ39" s="299"/>
      <c r="CR39" s="299"/>
      <c r="CS39" s="299"/>
      <c r="CT39" s="299"/>
      <c r="CU39" s="299"/>
      <c r="CV39" s="299"/>
      <c r="CW39" s="299"/>
      <c r="CX39" s="299"/>
      <c r="CY39" s="299"/>
      <c r="CZ39" s="299"/>
      <c r="DA39" s="299"/>
      <c r="DB39" s="299"/>
      <c r="DC39" s="299"/>
      <c r="DD39" s="299"/>
      <c r="DE39" s="299"/>
      <c r="DF39" s="299"/>
      <c r="DG39" s="299"/>
      <c r="DH39" s="299"/>
      <c r="DI39" s="299"/>
      <c r="DJ39" s="299"/>
      <c r="DK39" s="299"/>
      <c r="DL39" s="299"/>
      <c r="DM39" s="299"/>
      <c r="DN39" s="299"/>
      <c r="DO39" s="299"/>
      <c r="DP39" s="299"/>
      <c r="DQ39" s="299"/>
      <c r="DR39" s="299"/>
      <c r="DS39" s="299"/>
      <c r="DT39" s="299"/>
      <c r="DU39" s="299"/>
      <c r="DV39" s="299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  <c r="IZ39" s="182"/>
      <c r="JA39" s="182"/>
      <c r="JB39" s="182"/>
      <c r="JC39" s="182"/>
      <c r="JD39" s="182"/>
      <c r="JE39" s="182"/>
      <c r="JF39" s="182"/>
      <c r="JG39" s="182"/>
      <c r="JH39" s="182"/>
      <c r="JI39" s="182"/>
      <c r="JJ39" s="182"/>
      <c r="JK39" s="182"/>
      <c r="JL39" s="182"/>
      <c r="JM39" s="182"/>
      <c r="JN39" s="182"/>
      <c r="JO39" s="182"/>
      <c r="JP39" s="182"/>
      <c r="JQ39" s="182"/>
      <c r="JR39" s="182"/>
      <c r="JS39" s="182"/>
      <c r="JT39" s="182"/>
      <c r="JU39" s="182"/>
      <c r="JV39" s="182"/>
      <c r="JW39" s="182"/>
      <c r="JX39" s="182"/>
      <c r="JY39" s="182"/>
      <c r="JZ39" s="182"/>
      <c r="KA39" s="182"/>
      <c r="KB39" s="182"/>
      <c r="KC39" s="182"/>
      <c r="KD39" s="182"/>
      <c r="KE39" s="182"/>
      <c r="KF39" s="182"/>
      <c r="KG39" s="182"/>
      <c r="KH39" s="182"/>
      <c r="KI39" s="182"/>
      <c r="KJ39" s="182"/>
      <c r="KK39" s="182"/>
      <c r="KL39" s="182"/>
      <c r="KM39" s="182"/>
      <c r="KN39" s="182"/>
      <c r="KO39" s="182"/>
      <c r="KP39" s="182"/>
      <c r="KQ39" s="182"/>
      <c r="KR39" s="182"/>
      <c r="KS39" s="182"/>
      <c r="KT39" s="182"/>
      <c r="KU39" s="182"/>
      <c r="KV39" s="182"/>
      <c r="KW39" s="182"/>
      <c r="KX39" s="182"/>
      <c r="KY39" s="182"/>
      <c r="KZ39" s="182"/>
      <c r="LA39" s="182"/>
      <c r="LB39" s="182"/>
      <c r="LC39" s="182"/>
      <c r="LD39" s="182"/>
      <c r="LE39" s="182"/>
      <c r="LF39" s="182"/>
      <c r="LG39" s="182"/>
      <c r="LH39" s="182"/>
      <c r="LI39" s="182"/>
      <c r="LJ39" s="182"/>
      <c r="LK39" s="182"/>
      <c r="LL39" s="182"/>
      <c r="LM39" s="182"/>
      <c r="LN39" s="182"/>
      <c r="LO39" s="182"/>
      <c r="LP39" s="182"/>
      <c r="LQ39" s="182"/>
      <c r="LR39" s="182"/>
      <c r="LS39" s="182"/>
      <c r="LT39" s="182"/>
      <c r="LU39" s="182"/>
      <c r="LV39" s="182"/>
      <c r="LW39" s="182"/>
      <c r="LX39" s="182"/>
      <c r="LY39" s="182"/>
      <c r="LZ39" s="182"/>
      <c r="MA39" s="182"/>
      <c r="MB39" s="182"/>
      <c r="MC39" s="182"/>
      <c r="MD39" s="182"/>
      <c r="ME39" s="182"/>
      <c r="MF39" s="182"/>
      <c r="MG39" s="182"/>
      <c r="MH39" s="182"/>
      <c r="MI39" s="182"/>
      <c r="MJ39" s="182"/>
      <c r="MK39" s="182"/>
      <c r="ML39" s="182"/>
      <c r="MM39" s="182"/>
      <c r="MN39" s="182"/>
      <c r="MO39" s="182"/>
      <c r="MP39" s="182"/>
      <c r="MQ39" s="182"/>
      <c r="MR39" s="182"/>
      <c r="MS39" s="182"/>
      <c r="MT39" s="182"/>
      <c r="MU39" s="182"/>
      <c r="MV39" s="182"/>
      <c r="MW39" s="182"/>
      <c r="MX39" s="182"/>
      <c r="MY39" s="182"/>
      <c r="MZ39" s="182"/>
      <c r="NA39" s="182"/>
      <c r="NB39" s="182"/>
      <c r="NC39" s="182"/>
      <c r="ND39" s="182"/>
      <c r="NE39" s="182"/>
      <c r="NF39" s="182"/>
      <c r="NG39" s="182"/>
      <c r="NH39" s="182"/>
      <c r="NI39" s="182"/>
      <c r="NJ39" s="182"/>
      <c r="NK39" s="182"/>
      <c r="NL39" s="182"/>
      <c r="NM39" s="182"/>
      <c r="NN39" s="182"/>
      <c r="NO39" s="182"/>
      <c r="NP39" s="182"/>
      <c r="NQ39" s="182"/>
      <c r="NR39" s="182"/>
      <c r="NS39" s="182"/>
      <c r="NT39" s="182"/>
      <c r="NU39" s="182"/>
      <c r="NV39" s="182"/>
      <c r="NW39" s="182"/>
      <c r="NX39" s="182"/>
      <c r="NY39" s="182"/>
      <c r="NZ39" s="182"/>
      <c r="OA39" s="182"/>
      <c r="OB39" s="182"/>
      <c r="OC39" s="182"/>
      <c r="OD39" s="182"/>
      <c r="OE39" s="182"/>
      <c r="OF39" s="182"/>
      <c r="OG39" s="182"/>
      <c r="OH39" s="182"/>
      <c r="OI39" s="182"/>
      <c r="OJ39" s="182"/>
      <c r="OK39" s="182"/>
      <c r="OL39" s="182"/>
      <c r="OM39" s="182"/>
      <c r="ON39" s="182"/>
      <c r="OO39" s="182"/>
      <c r="OP39" s="182"/>
      <c r="OQ39" s="182"/>
      <c r="OR39" s="182"/>
      <c r="OS39" s="182"/>
      <c r="OT39" s="182"/>
      <c r="OU39" s="182"/>
      <c r="OV39" s="182"/>
      <c r="OW39" s="182"/>
      <c r="OX39" s="182"/>
      <c r="OY39" s="182"/>
      <c r="OZ39" s="182"/>
      <c r="PA39" s="182"/>
      <c r="PB39" s="182"/>
      <c r="PC39" s="182"/>
      <c r="PD39" s="182"/>
      <c r="PE39" s="182"/>
      <c r="PF39" s="182"/>
      <c r="PG39" s="182"/>
      <c r="PH39" s="182"/>
      <c r="PI39" s="182"/>
      <c r="PJ39" s="182"/>
      <c r="PK39" s="182"/>
      <c r="PL39" s="182"/>
      <c r="PM39" s="182"/>
      <c r="PN39" s="182"/>
      <c r="PO39" s="182"/>
      <c r="PP39" s="182"/>
      <c r="PQ39" s="182"/>
      <c r="PR39" s="182"/>
      <c r="PS39" s="182"/>
      <c r="PT39" s="182"/>
      <c r="PU39" s="182"/>
      <c r="PV39" s="182"/>
      <c r="PW39" s="182"/>
      <c r="PX39" s="182"/>
      <c r="PY39" s="182"/>
      <c r="PZ39" s="182"/>
      <c r="QA39" s="182"/>
      <c r="QB39" s="182"/>
      <c r="QC39" s="182"/>
      <c r="QD39" s="182"/>
      <c r="QE39" s="182"/>
      <c r="QF39" s="182"/>
      <c r="QG39" s="182"/>
      <c r="QH39" s="182"/>
      <c r="QI39" s="182"/>
      <c r="QJ39" s="182"/>
      <c r="QK39" s="182"/>
      <c r="QL39" s="182"/>
      <c r="QM39" s="182"/>
      <c r="QN39" s="182"/>
      <c r="QO39" s="182"/>
      <c r="QP39" s="182"/>
      <c r="QQ39" s="182"/>
      <c r="QR39" s="182"/>
      <c r="QS39" s="182"/>
      <c r="QT39" s="182"/>
      <c r="QU39" s="182"/>
      <c r="QV39" s="182"/>
      <c r="QW39" s="182"/>
      <c r="QX39" s="182"/>
      <c r="QY39" s="182"/>
      <c r="QZ39" s="182"/>
      <c r="RA39" s="182"/>
      <c r="RB39" s="182"/>
      <c r="RC39" s="182"/>
      <c r="RD39" s="182"/>
      <c r="RE39" s="182"/>
      <c r="RF39" s="182"/>
      <c r="RG39" s="182"/>
    </row>
    <row r="40" spans="1:475" s="169" customFormat="1" ht="15.75" customHeight="1" x14ac:dyDescent="0.2">
      <c r="A40" s="175"/>
      <c r="B40" s="216"/>
      <c r="C40" s="208"/>
      <c r="D40" s="176"/>
      <c r="E40" s="212"/>
      <c r="F40" s="204" t="s">
        <v>449</v>
      </c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 s="299"/>
      <c r="AJ40" s="299"/>
      <c r="AK40" s="299"/>
      <c r="AL40" s="299"/>
      <c r="AM40" s="299"/>
      <c r="AN40" s="299"/>
      <c r="AO40" s="299"/>
      <c r="AP40" s="299"/>
      <c r="AQ40" s="299"/>
      <c r="AR40" s="299"/>
      <c r="AS40" s="299"/>
      <c r="AT40" s="299"/>
      <c r="AU40" s="299"/>
      <c r="AV40" s="299"/>
      <c r="AW40" s="299"/>
      <c r="AX40" s="299"/>
      <c r="AY40" s="299"/>
      <c r="AZ40" s="299"/>
      <c r="BA40" s="299"/>
      <c r="BB40" s="299"/>
      <c r="BC40" s="299"/>
      <c r="BD40" s="299"/>
      <c r="BE40" s="299"/>
      <c r="BF40" s="299"/>
      <c r="BG40" s="299"/>
      <c r="BH40" s="299"/>
      <c r="BI40" s="299"/>
      <c r="BJ40" s="299"/>
      <c r="BK40" s="299"/>
      <c r="BL40" s="299"/>
      <c r="BM40" s="299"/>
      <c r="BN40" s="299"/>
      <c r="BO40" s="299"/>
      <c r="BP40" s="299"/>
      <c r="BQ40" s="299"/>
      <c r="BR40" s="299"/>
      <c r="BS40" s="299"/>
      <c r="BT40" s="299"/>
      <c r="BU40" s="299"/>
      <c r="BV40" s="299"/>
      <c r="BW40" s="299"/>
      <c r="BX40" s="299"/>
      <c r="BY40" s="299"/>
      <c r="BZ40" s="299"/>
      <c r="CA40" s="299"/>
      <c r="CB40" s="299"/>
      <c r="CC40" s="299"/>
      <c r="CD40" s="299"/>
      <c r="CE40" s="299"/>
      <c r="CF40" s="299"/>
      <c r="CG40" s="299"/>
      <c r="CH40" s="299"/>
      <c r="CI40" s="299"/>
      <c r="CJ40" s="299"/>
      <c r="CK40" s="299"/>
      <c r="CL40" s="299"/>
      <c r="CM40" s="299"/>
      <c r="CN40" s="299"/>
      <c r="CO40" s="299"/>
      <c r="CP40" s="299"/>
      <c r="CQ40" s="299"/>
      <c r="CR40" s="299"/>
      <c r="CS40" s="299"/>
      <c r="CT40" s="299"/>
      <c r="CU40" s="299"/>
      <c r="CV40" s="299"/>
      <c r="CW40" s="299"/>
      <c r="CX40" s="299"/>
      <c r="CY40" s="299"/>
      <c r="CZ40" s="299"/>
      <c r="DA40" s="299"/>
      <c r="DB40" s="299"/>
      <c r="DC40" s="299"/>
      <c r="DD40" s="299"/>
      <c r="DE40" s="299"/>
      <c r="DF40" s="299"/>
      <c r="DG40" s="299"/>
      <c r="DH40" s="299"/>
      <c r="DI40" s="299"/>
      <c r="DJ40" s="299"/>
      <c r="DK40" s="299"/>
      <c r="DL40" s="299"/>
      <c r="DM40" s="299"/>
      <c r="DN40" s="299"/>
      <c r="DO40" s="299"/>
      <c r="DP40" s="299"/>
      <c r="DQ40" s="299"/>
      <c r="DR40" s="299"/>
      <c r="DS40" s="299"/>
      <c r="DT40" s="299"/>
      <c r="DU40" s="299"/>
      <c r="DV40" s="299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  <c r="IZ40" s="182"/>
      <c r="JA40" s="182"/>
      <c r="JB40" s="182"/>
      <c r="JC40" s="182"/>
      <c r="JD40" s="182"/>
      <c r="JE40" s="182"/>
      <c r="JF40" s="182"/>
      <c r="JG40" s="182"/>
      <c r="JH40" s="182"/>
      <c r="JI40" s="182"/>
      <c r="JJ40" s="182"/>
      <c r="JK40" s="182"/>
      <c r="JL40" s="182"/>
      <c r="JM40" s="182"/>
      <c r="JN40" s="182"/>
      <c r="JO40" s="182"/>
      <c r="JP40" s="182"/>
      <c r="JQ40" s="182"/>
      <c r="JR40" s="182"/>
      <c r="JS40" s="182"/>
      <c r="JT40" s="182"/>
      <c r="JU40" s="182"/>
      <c r="JV40" s="182"/>
      <c r="JW40" s="182"/>
      <c r="JX40" s="182"/>
      <c r="JY40" s="182"/>
      <c r="JZ40" s="182"/>
      <c r="KA40" s="182"/>
      <c r="KB40" s="182"/>
      <c r="KC40" s="182"/>
      <c r="KD40" s="182"/>
      <c r="KE40" s="182"/>
      <c r="KF40" s="182"/>
      <c r="KG40" s="182"/>
      <c r="KH40" s="182"/>
      <c r="KI40" s="182"/>
      <c r="KJ40" s="182"/>
      <c r="KK40" s="182"/>
      <c r="KL40" s="182"/>
      <c r="KM40" s="182"/>
      <c r="KN40" s="182"/>
      <c r="KO40" s="182"/>
      <c r="KP40" s="182"/>
      <c r="KQ40" s="182"/>
      <c r="KR40" s="182"/>
      <c r="KS40" s="182"/>
      <c r="KT40" s="182"/>
      <c r="KU40" s="182"/>
      <c r="KV40" s="182"/>
      <c r="KW40" s="182"/>
      <c r="KX40" s="182"/>
      <c r="KY40" s="182"/>
      <c r="KZ40" s="182"/>
      <c r="LA40" s="182"/>
      <c r="LB40" s="182"/>
      <c r="LC40" s="182"/>
      <c r="LD40" s="182"/>
      <c r="LE40" s="182"/>
      <c r="LF40" s="182"/>
      <c r="LG40" s="182"/>
      <c r="LH40" s="182"/>
      <c r="LI40" s="182"/>
      <c r="LJ40" s="182"/>
      <c r="LK40" s="182"/>
      <c r="LL40" s="182"/>
      <c r="LM40" s="182"/>
      <c r="LN40" s="182"/>
      <c r="LO40" s="182"/>
      <c r="LP40" s="182"/>
      <c r="LQ40" s="182"/>
      <c r="LR40" s="182"/>
      <c r="LS40" s="182"/>
      <c r="LT40" s="182"/>
      <c r="LU40" s="182"/>
      <c r="LV40" s="182"/>
      <c r="LW40" s="182"/>
      <c r="LX40" s="182"/>
      <c r="LY40" s="182"/>
      <c r="LZ40" s="182"/>
      <c r="MA40" s="182"/>
      <c r="MB40" s="182"/>
      <c r="MC40" s="182"/>
      <c r="MD40" s="182"/>
      <c r="ME40" s="182"/>
      <c r="MF40" s="182"/>
      <c r="MG40" s="182"/>
      <c r="MH40" s="182"/>
      <c r="MI40" s="182"/>
      <c r="MJ40" s="182"/>
      <c r="MK40" s="182"/>
      <c r="ML40" s="182"/>
      <c r="MM40" s="182"/>
      <c r="MN40" s="182"/>
      <c r="MO40" s="182"/>
      <c r="MP40" s="182"/>
      <c r="MQ40" s="182"/>
      <c r="MR40" s="182"/>
      <c r="MS40" s="182"/>
      <c r="MT40" s="182"/>
      <c r="MU40" s="182"/>
      <c r="MV40" s="182"/>
      <c r="MW40" s="182"/>
      <c r="MX40" s="182"/>
      <c r="MY40" s="182"/>
      <c r="MZ40" s="182"/>
      <c r="NA40" s="182"/>
      <c r="NB40" s="182"/>
      <c r="NC40" s="182"/>
      <c r="ND40" s="182"/>
      <c r="NE40" s="182"/>
      <c r="NF40" s="182"/>
      <c r="NG40" s="182"/>
      <c r="NH40" s="182"/>
      <c r="NI40" s="182"/>
      <c r="NJ40" s="182"/>
      <c r="NK40" s="182"/>
      <c r="NL40" s="182"/>
      <c r="NM40" s="182"/>
      <c r="NN40" s="182"/>
      <c r="NO40" s="182"/>
      <c r="NP40" s="182"/>
      <c r="NQ40" s="182"/>
      <c r="NR40" s="182"/>
      <c r="NS40" s="182"/>
      <c r="NT40" s="182"/>
      <c r="NU40" s="182"/>
      <c r="NV40" s="182"/>
      <c r="NW40" s="182"/>
      <c r="NX40" s="182"/>
      <c r="NY40" s="182"/>
      <c r="NZ40" s="182"/>
      <c r="OA40" s="182"/>
      <c r="OB40" s="182"/>
      <c r="OC40" s="182"/>
      <c r="OD40" s="182"/>
      <c r="OE40" s="182"/>
      <c r="OF40" s="182"/>
      <c r="OG40" s="182"/>
      <c r="OH40" s="182"/>
      <c r="OI40" s="182"/>
      <c r="OJ40" s="182"/>
      <c r="OK40" s="182"/>
      <c r="OL40" s="182"/>
      <c r="OM40" s="182"/>
      <c r="ON40" s="182"/>
      <c r="OO40" s="182"/>
      <c r="OP40" s="182"/>
      <c r="OQ40" s="182"/>
      <c r="OR40" s="182"/>
      <c r="OS40" s="182"/>
      <c r="OT40" s="182"/>
      <c r="OU40" s="182"/>
      <c r="OV40" s="182"/>
      <c r="OW40" s="182"/>
      <c r="OX40" s="182"/>
      <c r="OY40" s="182"/>
      <c r="OZ40" s="182"/>
      <c r="PA40" s="182"/>
      <c r="PB40" s="182"/>
      <c r="PC40" s="182"/>
      <c r="PD40" s="182"/>
      <c r="PE40" s="182"/>
      <c r="PF40" s="182"/>
      <c r="PG40" s="182"/>
      <c r="PH40" s="182"/>
      <c r="PI40" s="182"/>
      <c r="PJ40" s="182"/>
      <c r="PK40" s="182"/>
      <c r="PL40" s="182"/>
      <c r="PM40" s="182"/>
      <c r="PN40" s="182"/>
      <c r="PO40" s="182"/>
      <c r="PP40" s="182"/>
      <c r="PQ40" s="182"/>
      <c r="PR40" s="182"/>
      <c r="PS40" s="182"/>
      <c r="PT40" s="182"/>
      <c r="PU40" s="182"/>
      <c r="PV40" s="182"/>
      <c r="PW40" s="182"/>
      <c r="PX40" s="182"/>
      <c r="PY40" s="182"/>
      <c r="PZ40" s="182"/>
      <c r="QA40" s="182"/>
      <c r="QB40" s="182"/>
      <c r="QC40" s="182"/>
      <c r="QD40" s="182"/>
      <c r="QE40" s="182"/>
      <c r="QF40" s="182"/>
      <c r="QG40" s="182"/>
      <c r="QH40" s="182"/>
      <c r="QI40" s="182"/>
      <c r="QJ40" s="182"/>
      <c r="QK40" s="182"/>
      <c r="QL40" s="182"/>
      <c r="QM40" s="182"/>
      <c r="QN40" s="182"/>
      <c r="QO40" s="182"/>
      <c r="QP40" s="182"/>
      <c r="QQ40" s="182"/>
      <c r="QR40" s="182"/>
      <c r="QS40" s="182"/>
      <c r="QT40" s="182"/>
      <c r="QU40" s="182"/>
      <c r="QV40" s="182"/>
      <c r="QW40" s="182"/>
      <c r="QX40" s="182"/>
      <c r="QY40" s="182"/>
      <c r="QZ40" s="182"/>
      <c r="RA40" s="182"/>
      <c r="RB40" s="182"/>
      <c r="RC40" s="182"/>
      <c r="RD40" s="182"/>
      <c r="RE40" s="182"/>
      <c r="RF40" s="182"/>
      <c r="RG40" s="182"/>
    </row>
    <row r="41" spans="1:475" s="169" customFormat="1" ht="15.75" customHeight="1" x14ac:dyDescent="0.2">
      <c r="A41" s="175" t="s">
        <v>458</v>
      </c>
      <c r="B41" s="216"/>
      <c r="C41" s="208"/>
      <c r="D41" s="176" t="s">
        <v>134</v>
      </c>
      <c r="E41" s="212"/>
      <c r="F41" s="204" t="s">
        <v>451</v>
      </c>
      <c r="G41" s="299"/>
      <c r="H41" s="299"/>
      <c r="I41" s="299"/>
      <c r="J41" s="299"/>
      <c r="K41" s="299"/>
      <c r="L41" s="299"/>
      <c r="M41" s="299"/>
      <c r="N41" s="299"/>
      <c r="O41" s="299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 s="299"/>
      <c r="AJ41" s="299"/>
      <c r="AK41" s="299"/>
      <c r="AL41" s="299"/>
      <c r="AM41" s="299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299"/>
      <c r="BC41" s="299"/>
      <c r="BD41" s="299"/>
      <c r="BE41" s="299"/>
      <c r="BF41" s="299"/>
      <c r="BG41" s="299"/>
      <c r="BH41" s="299"/>
      <c r="BI41" s="299"/>
      <c r="BJ41" s="299"/>
      <c r="BK41" s="299"/>
      <c r="BL41" s="299"/>
      <c r="BM41" s="299"/>
      <c r="BN41" s="299"/>
      <c r="BO41" s="299"/>
      <c r="BP41" s="299"/>
      <c r="BQ41" s="299"/>
      <c r="BR41" s="299"/>
      <c r="BS41" s="299"/>
      <c r="BT41" s="299"/>
      <c r="BU41" s="299"/>
      <c r="BV41" s="299"/>
      <c r="BW41" s="299"/>
      <c r="BX41" s="299"/>
      <c r="BY41" s="299"/>
      <c r="BZ41" s="299"/>
      <c r="CA41" s="299"/>
      <c r="CB41" s="299"/>
      <c r="CC41" s="299"/>
      <c r="CD41" s="299"/>
      <c r="CE41" s="299"/>
      <c r="CF41" s="299"/>
      <c r="CG41" s="299"/>
      <c r="CH41" s="299"/>
      <c r="CI41" s="299"/>
      <c r="CJ41" s="299"/>
      <c r="CK41" s="299"/>
      <c r="CL41" s="299"/>
      <c r="CM41" s="299"/>
      <c r="CN41" s="299"/>
      <c r="CO41" s="299"/>
      <c r="CP41" s="299"/>
      <c r="CQ41" s="299"/>
      <c r="CR41" s="299"/>
      <c r="CS41" s="299"/>
      <c r="CT41" s="299"/>
      <c r="CU41" s="299"/>
      <c r="CV41" s="299"/>
      <c r="CW41" s="299"/>
      <c r="CX41" s="299"/>
      <c r="CY41" s="299"/>
      <c r="CZ41" s="299"/>
      <c r="DA41" s="299"/>
      <c r="DB41" s="299"/>
      <c r="DC41" s="299"/>
      <c r="DD41" s="299"/>
      <c r="DE41" s="299"/>
      <c r="DF41" s="299"/>
      <c r="DG41" s="299"/>
      <c r="DH41" s="299"/>
      <c r="DI41" s="299"/>
      <c r="DJ41" s="299"/>
      <c r="DK41" s="299"/>
      <c r="DL41" s="299"/>
      <c r="DM41" s="299"/>
      <c r="DN41" s="299"/>
      <c r="DO41" s="299"/>
      <c r="DP41" s="299"/>
      <c r="DQ41" s="299"/>
      <c r="DR41" s="299"/>
      <c r="DS41" s="299"/>
      <c r="DT41" s="299"/>
      <c r="DU41" s="299"/>
      <c r="DV41" s="299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  <c r="IZ41" s="182"/>
      <c r="JA41" s="182"/>
      <c r="JB41" s="182"/>
      <c r="JC41" s="182"/>
      <c r="JD41" s="182"/>
      <c r="JE41" s="182"/>
      <c r="JF41" s="182"/>
      <c r="JG41" s="182"/>
      <c r="JH41" s="182"/>
      <c r="JI41" s="182"/>
      <c r="JJ41" s="182"/>
      <c r="JK41" s="182"/>
      <c r="JL41" s="182"/>
      <c r="JM41" s="182"/>
      <c r="JN41" s="182"/>
      <c r="JO41" s="182"/>
      <c r="JP41" s="182"/>
      <c r="JQ41" s="182"/>
      <c r="JR41" s="182"/>
      <c r="JS41" s="182"/>
      <c r="JT41" s="182"/>
      <c r="JU41" s="182"/>
      <c r="JV41" s="182"/>
      <c r="JW41" s="182"/>
      <c r="JX41" s="182"/>
      <c r="JY41" s="182"/>
      <c r="JZ41" s="182"/>
      <c r="KA41" s="182"/>
      <c r="KB41" s="182"/>
      <c r="KC41" s="182"/>
      <c r="KD41" s="182"/>
      <c r="KE41" s="182"/>
      <c r="KF41" s="182"/>
      <c r="KG41" s="182"/>
      <c r="KH41" s="182"/>
      <c r="KI41" s="182"/>
      <c r="KJ41" s="182"/>
      <c r="KK41" s="182"/>
      <c r="KL41" s="182"/>
      <c r="KM41" s="182"/>
      <c r="KN41" s="182"/>
      <c r="KO41" s="182"/>
      <c r="KP41" s="182"/>
      <c r="KQ41" s="182"/>
      <c r="KR41" s="182"/>
      <c r="KS41" s="182"/>
      <c r="KT41" s="182"/>
      <c r="KU41" s="182"/>
      <c r="KV41" s="182"/>
      <c r="KW41" s="182"/>
      <c r="KX41" s="182"/>
      <c r="KY41" s="182"/>
      <c r="KZ41" s="182"/>
      <c r="LA41" s="182"/>
      <c r="LB41" s="182"/>
      <c r="LC41" s="182"/>
      <c r="LD41" s="182"/>
      <c r="LE41" s="182"/>
      <c r="LF41" s="182"/>
      <c r="LG41" s="182"/>
      <c r="LH41" s="182"/>
      <c r="LI41" s="182"/>
      <c r="LJ41" s="182"/>
      <c r="LK41" s="182"/>
      <c r="LL41" s="182"/>
      <c r="LM41" s="182"/>
      <c r="LN41" s="182"/>
      <c r="LO41" s="182"/>
      <c r="LP41" s="182"/>
      <c r="LQ41" s="182"/>
      <c r="LR41" s="182"/>
      <c r="LS41" s="182"/>
      <c r="LT41" s="182"/>
      <c r="LU41" s="182"/>
      <c r="LV41" s="182"/>
      <c r="LW41" s="182"/>
      <c r="LX41" s="182"/>
      <c r="LY41" s="182"/>
      <c r="LZ41" s="182"/>
      <c r="MA41" s="182"/>
      <c r="MB41" s="182"/>
      <c r="MC41" s="182"/>
      <c r="MD41" s="182"/>
      <c r="ME41" s="182"/>
      <c r="MF41" s="182"/>
      <c r="MG41" s="182"/>
      <c r="MH41" s="182"/>
      <c r="MI41" s="182"/>
      <c r="MJ41" s="182"/>
      <c r="MK41" s="182"/>
      <c r="ML41" s="182"/>
      <c r="MM41" s="182"/>
      <c r="MN41" s="182"/>
      <c r="MO41" s="182"/>
      <c r="MP41" s="182"/>
      <c r="MQ41" s="182"/>
      <c r="MR41" s="182"/>
      <c r="MS41" s="182"/>
      <c r="MT41" s="182"/>
      <c r="MU41" s="182"/>
      <c r="MV41" s="182"/>
      <c r="MW41" s="182"/>
      <c r="MX41" s="182"/>
      <c r="MY41" s="182"/>
      <c r="MZ41" s="182"/>
      <c r="NA41" s="182"/>
      <c r="NB41" s="182"/>
      <c r="NC41" s="182"/>
      <c r="ND41" s="182"/>
      <c r="NE41" s="182"/>
      <c r="NF41" s="182"/>
      <c r="NG41" s="182"/>
      <c r="NH41" s="182"/>
      <c r="NI41" s="182"/>
      <c r="NJ41" s="182"/>
      <c r="NK41" s="182"/>
      <c r="NL41" s="182"/>
      <c r="NM41" s="182"/>
      <c r="NN41" s="182"/>
      <c r="NO41" s="182"/>
      <c r="NP41" s="182"/>
      <c r="NQ41" s="182"/>
      <c r="NR41" s="182"/>
      <c r="NS41" s="182"/>
      <c r="NT41" s="182"/>
      <c r="NU41" s="182"/>
      <c r="NV41" s="182"/>
      <c r="NW41" s="182"/>
      <c r="NX41" s="182"/>
      <c r="NY41" s="182"/>
      <c r="NZ41" s="182"/>
      <c r="OA41" s="182"/>
      <c r="OB41" s="182"/>
      <c r="OC41" s="182"/>
      <c r="OD41" s="182"/>
      <c r="OE41" s="182"/>
      <c r="OF41" s="182"/>
      <c r="OG41" s="182"/>
      <c r="OH41" s="182"/>
      <c r="OI41" s="182"/>
      <c r="OJ41" s="182"/>
      <c r="OK41" s="182"/>
      <c r="OL41" s="182"/>
      <c r="OM41" s="182"/>
      <c r="ON41" s="182"/>
      <c r="OO41" s="182"/>
      <c r="OP41" s="182"/>
      <c r="OQ41" s="182"/>
      <c r="OR41" s="182"/>
      <c r="OS41" s="182"/>
      <c r="OT41" s="182"/>
      <c r="OU41" s="182"/>
      <c r="OV41" s="182"/>
      <c r="OW41" s="182"/>
      <c r="OX41" s="182"/>
      <c r="OY41" s="182"/>
      <c r="OZ41" s="182"/>
      <c r="PA41" s="182"/>
      <c r="PB41" s="182"/>
      <c r="PC41" s="182"/>
      <c r="PD41" s="182"/>
      <c r="PE41" s="182"/>
      <c r="PF41" s="182"/>
      <c r="PG41" s="182"/>
      <c r="PH41" s="182"/>
      <c r="PI41" s="182"/>
      <c r="PJ41" s="182"/>
      <c r="PK41" s="182"/>
      <c r="PL41" s="182"/>
      <c r="PM41" s="182"/>
      <c r="PN41" s="182"/>
      <c r="PO41" s="182"/>
      <c r="PP41" s="182"/>
      <c r="PQ41" s="182"/>
      <c r="PR41" s="182"/>
      <c r="PS41" s="182"/>
      <c r="PT41" s="182"/>
      <c r="PU41" s="182"/>
      <c r="PV41" s="182"/>
      <c r="PW41" s="182"/>
      <c r="PX41" s="182"/>
      <c r="PY41" s="182"/>
      <c r="PZ41" s="182"/>
      <c r="QA41" s="182"/>
      <c r="QB41" s="182"/>
      <c r="QC41" s="182"/>
      <c r="QD41" s="182"/>
      <c r="QE41" s="182"/>
      <c r="QF41" s="182"/>
      <c r="QG41" s="182"/>
      <c r="QH41" s="182"/>
      <c r="QI41" s="182"/>
      <c r="QJ41" s="182"/>
      <c r="QK41" s="182"/>
      <c r="QL41" s="182"/>
      <c r="QM41" s="182"/>
      <c r="QN41" s="182"/>
      <c r="QO41" s="182"/>
      <c r="QP41" s="182"/>
      <c r="QQ41" s="182"/>
      <c r="QR41" s="182"/>
      <c r="QS41" s="182"/>
      <c r="QT41" s="182"/>
      <c r="QU41" s="182"/>
      <c r="QV41" s="182"/>
      <c r="QW41" s="182"/>
      <c r="QX41" s="182"/>
      <c r="QY41" s="182"/>
      <c r="QZ41" s="182"/>
      <c r="RA41" s="182"/>
      <c r="RB41" s="182"/>
      <c r="RC41" s="182"/>
      <c r="RD41" s="182"/>
      <c r="RE41" s="182"/>
      <c r="RF41" s="182"/>
      <c r="RG41" s="182"/>
    </row>
    <row r="42" spans="1:475" s="169" customFormat="1" ht="15.75" customHeight="1" x14ac:dyDescent="0.2">
      <c r="A42" s="175"/>
      <c r="B42" s="216"/>
      <c r="C42" s="208"/>
      <c r="D42" s="176"/>
      <c r="E42" s="212"/>
      <c r="F42" s="204" t="s">
        <v>449</v>
      </c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I42" s="299"/>
      <c r="AJ42" s="299"/>
      <c r="AK42" s="299"/>
      <c r="AL42" s="299"/>
      <c r="AM42" s="299"/>
      <c r="AN42" s="299"/>
      <c r="AO42" s="299"/>
      <c r="AP42" s="299"/>
      <c r="AQ42" s="299"/>
      <c r="AR42" s="299"/>
      <c r="AS42" s="299"/>
      <c r="AT42" s="299"/>
      <c r="AU42" s="299"/>
      <c r="AV42" s="299"/>
      <c r="AW42" s="299"/>
      <c r="AX42" s="299"/>
      <c r="AY42" s="299"/>
      <c r="AZ42" s="299"/>
      <c r="BA42" s="299"/>
      <c r="BB42" s="299"/>
      <c r="BC42" s="299"/>
      <c r="BD42" s="299"/>
      <c r="BE42" s="299"/>
      <c r="BF42" s="299"/>
      <c r="BG42" s="299"/>
      <c r="BH42" s="299"/>
      <c r="BI42" s="299"/>
      <c r="BJ42" s="299"/>
      <c r="BK42" s="299"/>
      <c r="BL42" s="299"/>
      <c r="BM42" s="299"/>
      <c r="BN42" s="299"/>
      <c r="BO42" s="299"/>
      <c r="BP42" s="299"/>
      <c r="BQ42" s="299"/>
      <c r="BR42" s="299"/>
      <c r="BS42" s="299"/>
      <c r="BT42" s="299"/>
      <c r="BU42" s="299"/>
      <c r="BV42" s="299"/>
      <c r="BW42" s="299"/>
      <c r="BX42" s="299"/>
      <c r="BY42" s="299"/>
      <c r="BZ42" s="299"/>
      <c r="CA42" s="299"/>
      <c r="CB42" s="299"/>
      <c r="CC42" s="299"/>
      <c r="CD42" s="299"/>
      <c r="CE42" s="299"/>
      <c r="CF42" s="299"/>
      <c r="CG42" s="299"/>
      <c r="CH42" s="299"/>
      <c r="CI42" s="299"/>
      <c r="CJ42" s="299"/>
      <c r="CK42" s="299"/>
      <c r="CL42" s="299"/>
      <c r="CM42" s="299"/>
      <c r="CN42" s="299"/>
      <c r="CO42" s="299"/>
      <c r="CP42" s="299"/>
      <c r="CQ42" s="299"/>
      <c r="CR42" s="299"/>
      <c r="CS42" s="299"/>
      <c r="CT42" s="299"/>
      <c r="CU42" s="299"/>
      <c r="CV42" s="299"/>
      <c r="CW42" s="299"/>
      <c r="CX42" s="299"/>
      <c r="CY42" s="299"/>
      <c r="CZ42" s="299"/>
      <c r="DA42" s="299"/>
      <c r="DB42" s="299"/>
      <c r="DC42" s="299"/>
      <c r="DD42" s="299"/>
      <c r="DE42" s="299"/>
      <c r="DF42" s="299"/>
      <c r="DG42" s="299"/>
      <c r="DH42" s="299"/>
      <c r="DI42" s="299"/>
      <c r="DJ42" s="299"/>
      <c r="DK42" s="299"/>
      <c r="DL42" s="299"/>
      <c r="DM42" s="299"/>
      <c r="DN42" s="299"/>
      <c r="DO42" s="299"/>
      <c r="DP42" s="299"/>
      <c r="DQ42" s="299"/>
      <c r="DR42" s="299"/>
      <c r="DS42" s="299"/>
      <c r="DT42" s="299"/>
      <c r="DU42" s="299"/>
      <c r="DV42" s="299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  <c r="IZ42" s="182"/>
      <c r="JA42" s="182"/>
      <c r="JB42" s="182"/>
      <c r="JC42" s="182"/>
      <c r="JD42" s="182"/>
      <c r="JE42" s="182"/>
      <c r="JF42" s="182"/>
      <c r="JG42" s="182"/>
      <c r="JH42" s="182"/>
      <c r="JI42" s="182"/>
      <c r="JJ42" s="182"/>
      <c r="JK42" s="182"/>
      <c r="JL42" s="182"/>
      <c r="JM42" s="182"/>
      <c r="JN42" s="182"/>
      <c r="JO42" s="182"/>
      <c r="JP42" s="182"/>
      <c r="JQ42" s="182"/>
      <c r="JR42" s="182"/>
      <c r="JS42" s="182"/>
      <c r="JT42" s="182"/>
      <c r="JU42" s="182"/>
      <c r="JV42" s="182"/>
      <c r="JW42" s="182"/>
      <c r="JX42" s="182"/>
      <c r="JY42" s="182"/>
      <c r="JZ42" s="182"/>
      <c r="KA42" s="182"/>
      <c r="KB42" s="182"/>
      <c r="KC42" s="182"/>
      <c r="KD42" s="182"/>
      <c r="KE42" s="182"/>
      <c r="KF42" s="182"/>
      <c r="KG42" s="182"/>
      <c r="KH42" s="182"/>
      <c r="KI42" s="182"/>
      <c r="KJ42" s="182"/>
      <c r="KK42" s="182"/>
      <c r="KL42" s="182"/>
      <c r="KM42" s="182"/>
      <c r="KN42" s="182"/>
      <c r="KO42" s="182"/>
      <c r="KP42" s="182"/>
      <c r="KQ42" s="182"/>
      <c r="KR42" s="182"/>
      <c r="KS42" s="182"/>
      <c r="KT42" s="182"/>
      <c r="KU42" s="182"/>
      <c r="KV42" s="182"/>
      <c r="KW42" s="182"/>
      <c r="KX42" s="182"/>
      <c r="KY42" s="182"/>
      <c r="KZ42" s="182"/>
      <c r="LA42" s="182"/>
      <c r="LB42" s="182"/>
      <c r="LC42" s="182"/>
      <c r="LD42" s="182"/>
      <c r="LE42" s="182"/>
      <c r="LF42" s="182"/>
      <c r="LG42" s="182"/>
      <c r="LH42" s="182"/>
      <c r="LI42" s="182"/>
      <c r="LJ42" s="182"/>
      <c r="LK42" s="182"/>
      <c r="LL42" s="182"/>
      <c r="LM42" s="182"/>
      <c r="LN42" s="182"/>
      <c r="LO42" s="182"/>
      <c r="LP42" s="182"/>
      <c r="LQ42" s="182"/>
      <c r="LR42" s="182"/>
      <c r="LS42" s="182"/>
      <c r="LT42" s="182"/>
      <c r="LU42" s="182"/>
      <c r="LV42" s="182"/>
      <c r="LW42" s="182"/>
      <c r="LX42" s="182"/>
      <c r="LY42" s="182"/>
      <c r="LZ42" s="182"/>
      <c r="MA42" s="182"/>
      <c r="MB42" s="182"/>
      <c r="MC42" s="182"/>
      <c r="MD42" s="182"/>
      <c r="ME42" s="182"/>
      <c r="MF42" s="182"/>
      <c r="MG42" s="182"/>
      <c r="MH42" s="182"/>
      <c r="MI42" s="182"/>
      <c r="MJ42" s="182"/>
      <c r="MK42" s="182"/>
      <c r="ML42" s="182"/>
      <c r="MM42" s="182"/>
      <c r="MN42" s="182"/>
      <c r="MO42" s="182"/>
      <c r="MP42" s="182"/>
      <c r="MQ42" s="182"/>
      <c r="MR42" s="182"/>
      <c r="MS42" s="182"/>
      <c r="MT42" s="182"/>
      <c r="MU42" s="182"/>
      <c r="MV42" s="182"/>
      <c r="MW42" s="182"/>
      <c r="MX42" s="182"/>
      <c r="MY42" s="182"/>
      <c r="MZ42" s="182"/>
      <c r="NA42" s="182"/>
      <c r="NB42" s="182"/>
      <c r="NC42" s="182"/>
      <c r="ND42" s="182"/>
      <c r="NE42" s="182"/>
      <c r="NF42" s="182"/>
      <c r="NG42" s="182"/>
      <c r="NH42" s="182"/>
      <c r="NI42" s="182"/>
      <c r="NJ42" s="182"/>
      <c r="NK42" s="182"/>
      <c r="NL42" s="182"/>
      <c r="NM42" s="182"/>
      <c r="NN42" s="182"/>
      <c r="NO42" s="182"/>
      <c r="NP42" s="182"/>
      <c r="NQ42" s="182"/>
      <c r="NR42" s="182"/>
      <c r="NS42" s="182"/>
      <c r="NT42" s="182"/>
      <c r="NU42" s="182"/>
      <c r="NV42" s="182"/>
      <c r="NW42" s="182"/>
      <c r="NX42" s="182"/>
      <c r="NY42" s="182"/>
      <c r="NZ42" s="182"/>
      <c r="OA42" s="182"/>
      <c r="OB42" s="182"/>
      <c r="OC42" s="182"/>
      <c r="OD42" s="182"/>
      <c r="OE42" s="182"/>
      <c r="OF42" s="182"/>
      <c r="OG42" s="182"/>
      <c r="OH42" s="182"/>
      <c r="OI42" s="182"/>
      <c r="OJ42" s="182"/>
      <c r="OK42" s="182"/>
      <c r="OL42" s="182"/>
      <c r="OM42" s="182"/>
      <c r="ON42" s="182"/>
      <c r="OO42" s="182"/>
      <c r="OP42" s="182"/>
      <c r="OQ42" s="182"/>
      <c r="OR42" s="182"/>
      <c r="OS42" s="182"/>
      <c r="OT42" s="182"/>
      <c r="OU42" s="182"/>
      <c r="OV42" s="182"/>
      <c r="OW42" s="182"/>
      <c r="OX42" s="182"/>
      <c r="OY42" s="182"/>
      <c r="OZ42" s="182"/>
      <c r="PA42" s="182"/>
      <c r="PB42" s="182"/>
      <c r="PC42" s="182"/>
      <c r="PD42" s="182"/>
      <c r="PE42" s="182"/>
      <c r="PF42" s="182"/>
      <c r="PG42" s="182"/>
      <c r="PH42" s="182"/>
      <c r="PI42" s="182"/>
      <c r="PJ42" s="182"/>
      <c r="PK42" s="182"/>
      <c r="PL42" s="182"/>
      <c r="PM42" s="182"/>
      <c r="PN42" s="182"/>
      <c r="PO42" s="182"/>
      <c r="PP42" s="182"/>
      <c r="PQ42" s="182"/>
      <c r="PR42" s="182"/>
      <c r="PS42" s="182"/>
      <c r="PT42" s="182"/>
      <c r="PU42" s="182"/>
      <c r="PV42" s="182"/>
      <c r="PW42" s="182"/>
      <c r="PX42" s="182"/>
      <c r="PY42" s="182"/>
      <c r="PZ42" s="182"/>
      <c r="QA42" s="182"/>
      <c r="QB42" s="182"/>
      <c r="QC42" s="182"/>
      <c r="QD42" s="182"/>
      <c r="QE42" s="182"/>
      <c r="QF42" s="182"/>
      <c r="QG42" s="182"/>
      <c r="QH42" s="182"/>
      <c r="QI42" s="182"/>
      <c r="QJ42" s="182"/>
      <c r="QK42" s="182"/>
      <c r="QL42" s="182"/>
      <c r="QM42" s="182"/>
      <c r="QN42" s="182"/>
      <c r="QO42" s="182"/>
      <c r="QP42" s="182"/>
      <c r="QQ42" s="182"/>
      <c r="QR42" s="182"/>
      <c r="QS42" s="182"/>
      <c r="QT42" s="182"/>
      <c r="QU42" s="182"/>
      <c r="QV42" s="182"/>
      <c r="QW42" s="182"/>
      <c r="QX42" s="182"/>
      <c r="QY42" s="182"/>
      <c r="QZ42" s="182"/>
      <c r="RA42" s="182"/>
      <c r="RB42" s="182"/>
      <c r="RC42" s="182"/>
      <c r="RD42" s="182"/>
      <c r="RE42" s="182"/>
      <c r="RF42" s="182"/>
      <c r="RG42" s="182"/>
    </row>
    <row r="43" spans="1:475" s="169" customFormat="1" ht="28.5" x14ac:dyDescent="0.2">
      <c r="A43" s="175" t="s">
        <v>300</v>
      </c>
      <c r="B43" s="216"/>
      <c r="C43" s="208"/>
      <c r="D43" s="176" t="s">
        <v>301</v>
      </c>
      <c r="E43" s="212"/>
      <c r="F43" s="204" t="s">
        <v>451</v>
      </c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I43" s="299"/>
      <c r="AJ43" s="299"/>
      <c r="AK43" s="299"/>
      <c r="AL43" s="299"/>
      <c r="AM43" s="299"/>
      <c r="AN43" s="299"/>
      <c r="AO43" s="299"/>
      <c r="AP43" s="299"/>
      <c r="AQ43" s="299"/>
      <c r="AR43" s="299"/>
      <c r="AS43" s="299"/>
      <c r="AT43" s="299"/>
      <c r="AU43" s="299"/>
      <c r="AV43" s="299"/>
      <c r="AW43" s="299"/>
      <c r="AX43" s="299"/>
      <c r="AY43" s="299"/>
      <c r="AZ43" s="299"/>
      <c r="BA43" s="299"/>
      <c r="BB43" s="299"/>
      <c r="BC43" s="299"/>
      <c r="BD43" s="299"/>
      <c r="BE43" s="299"/>
      <c r="BF43" s="299"/>
      <c r="BG43" s="299"/>
      <c r="BH43" s="299"/>
      <c r="BI43" s="299"/>
      <c r="BJ43" s="299"/>
      <c r="BK43" s="299"/>
      <c r="BL43" s="299"/>
      <c r="BM43" s="299"/>
      <c r="BN43" s="299"/>
      <c r="BO43" s="299"/>
      <c r="BP43" s="299"/>
      <c r="BQ43" s="299"/>
      <c r="BR43" s="299"/>
      <c r="BS43" s="299"/>
      <c r="BT43" s="299"/>
      <c r="BU43" s="299"/>
      <c r="BV43" s="299"/>
      <c r="BW43" s="299"/>
      <c r="BX43" s="299"/>
      <c r="BY43" s="299"/>
      <c r="BZ43" s="299"/>
      <c r="CA43" s="299"/>
      <c r="CB43" s="299"/>
      <c r="CC43" s="299"/>
      <c r="CD43" s="299"/>
      <c r="CE43" s="299"/>
      <c r="CF43" s="299"/>
      <c r="CG43" s="299"/>
      <c r="CH43" s="299"/>
      <c r="CI43" s="299"/>
      <c r="CJ43" s="299"/>
      <c r="CK43" s="299"/>
      <c r="CL43" s="299"/>
      <c r="CM43" s="299"/>
      <c r="CN43" s="299"/>
      <c r="CO43" s="299"/>
      <c r="CP43" s="299"/>
      <c r="CQ43" s="299"/>
      <c r="CR43" s="299"/>
      <c r="CS43" s="299"/>
      <c r="CT43" s="299"/>
      <c r="CU43" s="299"/>
      <c r="CV43" s="299"/>
      <c r="CW43" s="299"/>
      <c r="CX43" s="299"/>
      <c r="CY43" s="299"/>
      <c r="CZ43" s="299"/>
      <c r="DA43" s="299"/>
      <c r="DB43" s="299"/>
      <c r="DC43" s="299"/>
      <c r="DD43" s="299"/>
      <c r="DE43" s="299"/>
      <c r="DF43" s="299"/>
      <c r="DG43" s="299"/>
      <c r="DH43" s="299"/>
      <c r="DI43" s="299"/>
      <c r="DJ43" s="299"/>
      <c r="DK43" s="299"/>
      <c r="DL43" s="299"/>
      <c r="DM43" s="299"/>
      <c r="DN43" s="299"/>
      <c r="DO43" s="299"/>
      <c r="DP43" s="299"/>
      <c r="DQ43" s="299"/>
      <c r="DR43" s="299"/>
      <c r="DS43" s="299"/>
      <c r="DT43" s="299"/>
      <c r="DU43" s="299"/>
      <c r="DV43" s="299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  <c r="IZ43" s="182"/>
      <c r="JA43" s="182"/>
      <c r="JB43" s="182"/>
      <c r="JC43" s="182"/>
      <c r="JD43" s="182"/>
      <c r="JE43" s="182"/>
      <c r="JF43" s="182"/>
      <c r="JG43" s="182"/>
      <c r="JH43" s="182"/>
      <c r="JI43" s="182"/>
      <c r="JJ43" s="182"/>
      <c r="JK43" s="182"/>
      <c r="JL43" s="182"/>
      <c r="JM43" s="182"/>
      <c r="JN43" s="182"/>
      <c r="JO43" s="182"/>
      <c r="JP43" s="182"/>
      <c r="JQ43" s="182"/>
      <c r="JR43" s="182"/>
      <c r="JS43" s="182"/>
      <c r="JT43" s="182"/>
      <c r="JU43" s="182"/>
      <c r="JV43" s="182"/>
      <c r="JW43" s="182"/>
      <c r="JX43" s="182"/>
      <c r="JY43" s="182"/>
      <c r="JZ43" s="182"/>
      <c r="KA43" s="182"/>
      <c r="KB43" s="182"/>
      <c r="KC43" s="182"/>
      <c r="KD43" s="182"/>
      <c r="KE43" s="182"/>
      <c r="KF43" s="182"/>
      <c r="KG43" s="182"/>
      <c r="KH43" s="182"/>
      <c r="KI43" s="182"/>
      <c r="KJ43" s="182"/>
      <c r="KK43" s="182"/>
      <c r="KL43" s="182"/>
      <c r="KM43" s="182"/>
      <c r="KN43" s="182"/>
      <c r="KO43" s="182"/>
      <c r="KP43" s="182"/>
      <c r="KQ43" s="182"/>
      <c r="KR43" s="182"/>
      <c r="KS43" s="182"/>
      <c r="KT43" s="182"/>
      <c r="KU43" s="182"/>
      <c r="KV43" s="182"/>
      <c r="KW43" s="182"/>
      <c r="KX43" s="182"/>
      <c r="KY43" s="182"/>
      <c r="KZ43" s="182"/>
      <c r="LA43" s="182"/>
      <c r="LB43" s="182"/>
      <c r="LC43" s="182"/>
      <c r="LD43" s="182"/>
      <c r="LE43" s="182"/>
      <c r="LF43" s="182"/>
      <c r="LG43" s="182"/>
      <c r="LH43" s="182"/>
      <c r="LI43" s="182"/>
      <c r="LJ43" s="182"/>
      <c r="LK43" s="182"/>
      <c r="LL43" s="182"/>
      <c r="LM43" s="182"/>
      <c r="LN43" s="182"/>
      <c r="LO43" s="182"/>
      <c r="LP43" s="182"/>
      <c r="LQ43" s="182"/>
      <c r="LR43" s="182"/>
      <c r="LS43" s="182"/>
      <c r="LT43" s="182"/>
      <c r="LU43" s="182"/>
      <c r="LV43" s="182"/>
      <c r="LW43" s="182"/>
      <c r="LX43" s="182"/>
      <c r="LY43" s="182"/>
      <c r="LZ43" s="182"/>
      <c r="MA43" s="182"/>
      <c r="MB43" s="182"/>
      <c r="MC43" s="182"/>
      <c r="MD43" s="182"/>
      <c r="ME43" s="182"/>
      <c r="MF43" s="182"/>
      <c r="MG43" s="182"/>
      <c r="MH43" s="182"/>
      <c r="MI43" s="182"/>
      <c r="MJ43" s="182"/>
      <c r="MK43" s="182"/>
      <c r="ML43" s="182"/>
      <c r="MM43" s="182"/>
      <c r="MN43" s="182"/>
      <c r="MO43" s="182"/>
      <c r="MP43" s="182"/>
      <c r="MQ43" s="182"/>
      <c r="MR43" s="182"/>
      <c r="MS43" s="182"/>
      <c r="MT43" s="182"/>
      <c r="MU43" s="182"/>
      <c r="MV43" s="182"/>
      <c r="MW43" s="182"/>
      <c r="MX43" s="182"/>
      <c r="MY43" s="182"/>
      <c r="MZ43" s="182"/>
      <c r="NA43" s="182"/>
      <c r="NB43" s="182"/>
      <c r="NC43" s="182"/>
      <c r="ND43" s="182"/>
      <c r="NE43" s="182"/>
      <c r="NF43" s="182"/>
      <c r="NG43" s="182"/>
      <c r="NH43" s="182"/>
      <c r="NI43" s="182"/>
      <c r="NJ43" s="182"/>
      <c r="NK43" s="182"/>
      <c r="NL43" s="182"/>
      <c r="NM43" s="182"/>
      <c r="NN43" s="182"/>
      <c r="NO43" s="182"/>
      <c r="NP43" s="182"/>
      <c r="NQ43" s="182"/>
      <c r="NR43" s="182"/>
      <c r="NS43" s="182"/>
      <c r="NT43" s="182"/>
      <c r="NU43" s="182"/>
      <c r="NV43" s="182"/>
      <c r="NW43" s="182"/>
      <c r="NX43" s="182"/>
      <c r="NY43" s="182"/>
      <c r="NZ43" s="182"/>
      <c r="OA43" s="182"/>
      <c r="OB43" s="182"/>
      <c r="OC43" s="182"/>
      <c r="OD43" s="182"/>
      <c r="OE43" s="182"/>
      <c r="OF43" s="182"/>
      <c r="OG43" s="182"/>
      <c r="OH43" s="182"/>
      <c r="OI43" s="182"/>
      <c r="OJ43" s="182"/>
      <c r="OK43" s="182"/>
      <c r="OL43" s="182"/>
      <c r="OM43" s="182"/>
      <c r="ON43" s="182"/>
      <c r="OO43" s="182"/>
      <c r="OP43" s="182"/>
      <c r="OQ43" s="182"/>
      <c r="OR43" s="182"/>
      <c r="OS43" s="182"/>
      <c r="OT43" s="182"/>
      <c r="OU43" s="182"/>
      <c r="OV43" s="182"/>
      <c r="OW43" s="182"/>
      <c r="OX43" s="182"/>
      <c r="OY43" s="182"/>
      <c r="OZ43" s="182"/>
      <c r="PA43" s="182"/>
      <c r="PB43" s="182"/>
      <c r="PC43" s="182"/>
      <c r="PD43" s="182"/>
      <c r="PE43" s="182"/>
      <c r="PF43" s="182"/>
      <c r="PG43" s="182"/>
      <c r="PH43" s="182"/>
      <c r="PI43" s="182"/>
      <c r="PJ43" s="182"/>
      <c r="PK43" s="182"/>
      <c r="PL43" s="182"/>
      <c r="PM43" s="182"/>
      <c r="PN43" s="182"/>
      <c r="PO43" s="182"/>
      <c r="PP43" s="182"/>
      <c r="PQ43" s="182"/>
      <c r="PR43" s="182"/>
      <c r="PS43" s="182"/>
      <c r="PT43" s="182"/>
      <c r="PU43" s="182"/>
      <c r="PV43" s="182"/>
      <c r="PW43" s="182"/>
      <c r="PX43" s="182"/>
      <c r="PY43" s="182"/>
      <c r="PZ43" s="182"/>
      <c r="QA43" s="182"/>
      <c r="QB43" s="182"/>
      <c r="QC43" s="182"/>
      <c r="QD43" s="182"/>
      <c r="QE43" s="182"/>
      <c r="QF43" s="182"/>
      <c r="QG43" s="182"/>
      <c r="QH43" s="182"/>
      <c r="QI43" s="182"/>
      <c r="QJ43" s="182"/>
      <c r="QK43" s="182"/>
      <c r="QL43" s="182"/>
      <c r="QM43" s="182"/>
      <c r="QN43" s="182"/>
      <c r="QO43" s="182"/>
      <c r="QP43" s="182"/>
      <c r="QQ43" s="182"/>
      <c r="QR43" s="182"/>
      <c r="QS43" s="182"/>
      <c r="QT43" s="182"/>
      <c r="QU43" s="182"/>
      <c r="QV43" s="182"/>
      <c r="QW43" s="182"/>
      <c r="QX43" s="182"/>
      <c r="QY43" s="182"/>
      <c r="QZ43" s="182"/>
      <c r="RA43" s="182"/>
      <c r="RB43" s="182"/>
      <c r="RC43" s="182"/>
      <c r="RD43" s="182"/>
      <c r="RE43" s="182"/>
      <c r="RF43" s="182"/>
      <c r="RG43" s="182"/>
    </row>
    <row r="44" spans="1:475" s="169" customFormat="1" ht="15.75" customHeight="1" x14ac:dyDescent="0.2">
      <c r="A44" s="175"/>
      <c r="B44" s="216"/>
      <c r="C44" s="208"/>
      <c r="D44" s="176"/>
      <c r="E44" s="212"/>
      <c r="F44" s="204" t="s">
        <v>449</v>
      </c>
      <c r="G44" s="299"/>
      <c r="H44" s="299"/>
      <c r="I44" s="299"/>
      <c r="J44" s="299"/>
      <c r="K44" s="299"/>
      <c r="L44" s="299"/>
      <c r="M44" s="299"/>
      <c r="N44" s="299"/>
      <c r="O44" s="299"/>
      <c r="P44" s="299"/>
      <c r="Q44" s="299"/>
      <c r="R44" s="299"/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I44" s="299"/>
      <c r="AJ44" s="299"/>
      <c r="AK44" s="299"/>
      <c r="AL44" s="299"/>
      <c r="AM44" s="299"/>
      <c r="AN44" s="299"/>
      <c r="AO44" s="299"/>
      <c r="AP44" s="299"/>
      <c r="AQ44" s="299"/>
      <c r="AR44" s="299"/>
      <c r="AS44" s="299"/>
      <c r="AT44" s="299"/>
      <c r="AU44" s="299"/>
      <c r="AV44" s="299"/>
      <c r="AW44" s="299"/>
      <c r="AX44" s="299"/>
      <c r="AY44" s="299"/>
      <c r="AZ44" s="299"/>
      <c r="BA44" s="299"/>
      <c r="BB44" s="299"/>
      <c r="BC44" s="299"/>
      <c r="BD44" s="299"/>
      <c r="BE44" s="299"/>
      <c r="BF44" s="299"/>
      <c r="BG44" s="299"/>
      <c r="BH44" s="299"/>
      <c r="BI44" s="299"/>
      <c r="BJ44" s="299"/>
      <c r="BK44" s="299"/>
      <c r="BL44" s="299"/>
      <c r="BM44" s="299"/>
      <c r="BN44" s="299"/>
      <c r="BO44" s="299"/>
      <c r="BP44" s="299"/>
      <c r="BQ44" s="299"/>
      <c r="BR44" s="299"/>
      <c r="BS44" s="299"/>
      <c r="BT44" s="299"/>
      <c r="BU44" s="299"/>
      <c r="BV44" s="299"/>
      <c r="BW44" s="299"/>
      <c r="BX44" s="299"/>
      <c r="BY44" s="299"/>
      <c r="BZ44" s="299"/>
      <c r="CA44" s="299"/>
      <c r="CB44" s="299"/>
      <c r="CC44" s="299"/>
      <c r="CD44" s="299"/>
      <c r="CE44" s="299"/>
      <c r="CF44" s="299"/>
      <c r="CG44" s="299"/>
      <c r="CH44" s="299"/>
      <c r="CI44" s="299"/>
      <c r="CJ44" s="299"/>
      <c r="CK44" s="299"/>
      <c r="CL44" s="299"/>
      <c r="CM44" s="299"/>
      <c r="CN44" s="299"/>
      <c r="CO44" s="299"/>
      <c r="CP44" s="299"/>
      <c r="CQ44" s="299"/>
      <c r="CR44" s="299"/>
      <c r="CS44" s="299"/>
      <c r="CT44" s="299"/>
      <c r="CU44" s="299"/>
      <c r="CV44" s="299"/>
      <c r="CW44" s="299"/>
      <c r="CX44" s="299"/>
      <c r="CY44" s="299"/>
      <c r="CZ44" s="299"/>
      <c r="DA44" s="299"/>
      <c r="DB44" s="299"/>
      <c r="DC44" s="299"/>
      <c r="DD44" s="299"/>
      <c r="DE44" s="299"/>
      <c r="DF44" s="299"/>
      <c r="DG44" s="299"/>
      <c r="DH44" s="299"/>
      <c r="DI44" s="299"/>
      <c r="DJ44" s="299"/>
      <c r="DK44" s="299"/>
      <c r="DL44" s="299"/>
      <c r="DM44" s="299"/>
      <c r="DN44" s="299"/>
      <c r="DO44" s="299"/>
      <c r="DP44" s="299"/>
      <c r="DQ44" s="299"/>
      <c r="DR44" s="299"/>
      <c r="DS44" s="299"/>
      <c r="DT44" s="299"/>
      <c r="DU44" s="299"/>
      <c r="DV44" s="299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  <c r="IZ44" s="182"/>
      <c r="JA44" s="182"/>
      <c r="JB44" s="182"/>
      <c r="JC44" s="182"/>
      <c r="JD44" s="182"/>
      <c r="JE44" s="182"/>
      <c r="JF44" s="182"/>
      <c r="JG44" s="182"/>
      <c r="JH44" s="182"/>
      <c r="JI44" s="182"/>
      <c r="JJ44" s="182"/>
      <c r="JK44" s="182"/>
      <c r="JL44" s="182"/>
      <c r="JM44" s="182"/>
      <c r="JN44" s="182"/>
      <c r="JO44" s="182"/>
      <c r="JP44" s="182"/>
      <c r="JQ44" s="182"/>
      <c r="JR44" s="182"/>
      <c r="JS44" s="182"/>
      <c r="JT44" s="182"/>
      <c r="JU44" s="182"/>
      <c r="JV44" s="182"/>
      <c r="JW44" s="182"/>
      <c r="JX44" s="182"/>
      <c r="JY44" s="182"/>
      <c r="JZ44" s="182"/>
      <c r="KA44" s="182"/>
      <c r="KB44" s="182"/>
      <c r="KC44" s="182"/>
      <c r="KD44" s="182"/>
      <c r="KE44" s="182"/>
      <c r="KF44" s="182"/>
      <c r="KG44" s="182"/>
      <c r="KH44" s="182"/>
      <c r="KI44" s="182"/>
      <c r="KJ44" s="182"/>
      <c r="KK44" s="182"/>
      <c r="KL44" s="182"/>
      <c r="KM44" s="182"/>
      <c r="KN44" s="182"/>
      <c r="KO44" s="182"/>
      <c r="KP44" s="182"/>
      <c r="KQ44" s="182"/>
      <c r="KR44" s="182"/>
      <c r="KS44" s="182"/>
      <c r="KT44" s="182"/>
      <c r="KU44" s="182"/>
      <c r="KV44" s="182"/>
      <c r="KW44" s="182"/>
      <c r="KX44" s="182"/>
      <c r="KY44" s="182"/>
      <c r="KZ44" s="182"/>
      <c r="LA44" s="182"/>
      <c r="LB44" s="182"/>
      <c r="LC44" s="182"/>
      <c r="LD44" s="182"/>
      <c r="LE44" s="182"/>
      <c r="LF44" s="182"/>
      <c r="LG44" s="182"/>
      <c r="LH44" s="182"/>
      <c r="LI44" s="182"/>
      <c r="LJ44" s="182"/>
      <c r="LK44" s="182"/>
      <c r="LL44" s="182"/>
      <c r="LM44" s="182"/>
      <c r="LN44" s="182"/>
      <c r="LO44" s="182"/>
      <c r="LP44" s="182"/>
      <c r="LQ44" s="182"/>
      <c r="LR44" s="182"/>
      <c r="LS44" s="182"/>
      <c r="LT44" s="182"/>
      <c r="LU44" s="182"/>
      <c r="LV44" s="182"/>
      <c r="LW44" s="182"/>
      <c r="LX44" s="182"/>
      <c r="LY44" s="182"/>
      <c r="LZ44" s="182"/>
      <c r="MA44" s="182"/>
      <c r="MB44" s="182"/>
      <c r="MC44" s="182"/>
      <c r="MD44" s="182"/>
      <c r="ME44" s="182"/>
      <c r="MF44" s="182"/>
      <c r="MG44" s="182"/>
      <c r="MH44" s="182"/>
      <c r="MI44" s="182"/>
      <c r="MJ44" s="182"/>
      <c r="MK44" s="182"/>
      <c r="ML44" s="182"/>
      <c r="MM44" s="182"/>
      <c r="MN44" s="182"/>
      <c r="MO44" s="182"/>
      <c r="MP44" s="182"/>
      <c r="MQ44" s="182"/>
      <c r="MR44" s="182"/>
      <c r="MS44" s="182"/>
      <c r="MT44" s="182"/>
      <c r="MU44" s="182"/>
      <c r="MV44" s="182"/>
      <c r="MW44" s="182"/>
      <c r="MX44" s="182"/>
      <c r="MY44" s="182"/>
      <c r="MZ44" s="182"/>
      <c r="NA44" s="182"/>
      <c r="NB44" s="182"/>
      <c r="NC44" s="182"/>
      <c r="ND44" s="182"/>
      <c r="NE44" s="182"/>
      <c r="NF44" s="182"/>
      <c r="NG44" s="182"/>
      <c r="NH44" s="182"/>
      <c r="NI44" s="182"/>
      <c r="NJ44" s="182"/>
      <c r="NK44" s="182"/>
      <c r="NL44" s="182"/>
      <c r="NM44" s="182"/>
      <c r="NN44" s="182"/>
      <c r="NO44" s="182"/>
      <c r="NP44" s="182"/>
      <c r="NQ44" s="182"/>
      <c r="NR44" s="182"/>
      <c r="NS44" s="182"/>
      <c r="NT44" s="182"/>
      <c r="NU44" s="182"/>
      <c r="NV44" s="182"/>
      <c r="NW44" s="182"/>
      <c r="NX44" s="182"/>
      <c r="NY44" s="182"/>
      <c r="NZ44" s="182"/>
      <c r="OA44" s="182"/>
      <c r="OB44" s="182"/>
      <c r="OC44" s="182"/>
      <c r="OD44" s="182"/>
      <c r="OE44" s="182"/>
      <c r="OF44" s="182"/>
      <c r="OG44" s="182"/>
      <c r="OH44" s="182"/>
      <c r="OI44" s="182"/>
      <c r="OJ44" s="182"/>
      <c r="OK44" s="182"/>
      <c r="OL44" s="182"/>
      <c r="OM44" s="182"/>
      <c r="ON44" s="182"/>
      <c r="OO44" s="182"/>
      <c r="OP44" s="182"/>
      <c r="OQ44" s="182"/>
      <c r="OR44" s="182"/>
      <c r="OS44" s="182"/>
      <c r="OT44" s="182"/>
      <c r="OU44" s="182"/>
      <c r="OV44" s="182"/>
      <c r="OW44" s="182"/>
      <c r="OX44" s="182"/>
      <c r="OY44" s="182"/>
      <c r="OZ44" s="182"/>
      <c r="PA44" s="182"/>
      <c r="PB44" s="182"/>
      <c r="PC44" s="182"/>
      <c r="PD44" s="182"/>
      <c r="PE44" s="182"/>
      <c r="PF44" s="182"/>
      <c r="PG44" s="182"/>
      <c r="PH44" s="182"/>
      <c r="PI44" s="182"/>
      <c r="PJ44" s="182"/>
      <c r="PK44" s="182"/>
      <c r="PL44" s="182"/>
      <c r="PM44" s="182"/>
      <c r="PN44" s="182"/>
      <c r="PO44" s="182"/>
      <c r="PP44" s="182"/>
      <c r="PQ44" s="182"/>
      <c r="PR44" s="182"/>
      <c r="PS44" s="182"/>
      <c r="PT44" s="182"/>
      <c r="PU44" s="182"/>
      <c r="PV44" s="182"/>
      <c r="PW44" s="182"/>
      <c r="PX44" s="182"/>
      <c r="PY44" s="182"/>
      <c r="PZ44" s="182"/>
      <c r="QA44" s="182"/>
      <c r="QB44" s="182"/>
      <c r="QC44" s="182"/>
      <c r="QD44" s="182"/>
      <c r="QE44" s="182"/>
      <c r="QF44" s="182"/>
      <c r="QG44" s="182"/>
      <c r="QH44" s="182"/>
      <c r="QI44" s="182"/>
      <c r="QJ44" s="182"/>
      <c r="QK44" s="182"/>
      <c r="QL44" s="182"/>
      <c r="QM44" s="182"/>
      <c r="QN44" s="182"/>
      <c r="QO44" s="182"/>
      <c r="QP44" s="182"/>
      <c r="QQ44" s="182"/>
      <c r="QR44" s="182"/>
      <c r="QS44" s="182"/>
      <c r="QT44" s="182"/>
      <c r="QU44" s="182"/>
      <c r="QV44" s="182"/>
      <c r="QW44" s="182"/>
      <c r="QX44" s="182"/>
      <c r="QY44" s="182"/>
      <c r="QZ44" s="182"/>
      <c r="RA44" s="182"/>
      <c r="RB44" s="182"/>
      <c r="RC44" s="182"/>
      <c r="RD44" s="182"/>
      <c r="RE44" s="182"/>
      <c r="RF44" s="182"/>
      <c r="RG44" s="182"/>
    </row>
    <row r="45" spans="1:475" s="169" customFormat="1" ht="15.75" customHeight="1" x14ac:dyDescent="0.2">
      <c r="A45" s="175" t="s">
        <v>269</v>
      </c>
      <c r="B45" s="216"/>
      <c r="C45" s="208"/>
      <c r="D45" s="176"/>
      <c r="E45" s="212"/>
      <c r="F45" s="204" t="s">
        <v>451</v>
      </c>
      <c r="G45" s="299"/>
      <c r="H45" s="299"/>
      <c r="I45" s="299"/>
      <c r="J45" s="29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I45" s="299"/>
      <c r="AJ45" s="299"/>
      <c r="AK45" s="299"/>
      <c r="AL45" s="299"/>
      <c r="AM45" s="299"/>
      <c r="AN45" s="299"/>
      <c r="AO45" s="299"/>
      <c r="AP45" s="299"/>
      <c r="AQ45" s="299"/>
      <c r="AR45" s="299"/>
      <c r="AS45" s="299"/>
      <c r="AT45" s="299"/>
      <c r="AU45" s="299"/>
      <c r="AV45" s="299"/>
      <c r="AW45" s="299"/>
      <c r="AX45" s="299"/>
      <c r="AY45" s="299"/>
      <c r="AZ45" s="299"/>
      <c r="BA45" s="299"/>
      <c r="BB45" s="299"/>
      <c r="BC45" s="299"/>
      <c r="BD45" s="299"/>
      <c r="BE45" s="299"/>
      <c r="BF45" s="299"/>
      <c r="BG45" s="299"/>
      <c r="BH45" s="299"/>
      <c r="BI45" s="299"/>
      <c r="BJ45" s="299"/>
      <c r="BK45" s="299"/>
      <c r="BL45" s="299"/>
      <c r="BM45" s="299"/>
      <c r="BN45" s="299"/>
      <c r="BO45" s="299"/>
      <c r="BP45" s="299"/>
      <c r="BQ45" s="299"/>
      <c r="BR45" s="299"/>
      <c r="BS45" s="299"/>
      <c r="BT45" s="299"/>
      <c r="BU45" s="299"/>
      <c r="BV45" s="299"/>
      <c r="BW45" s="299"/>
      <c r="BX45" s="299"/>
      <c r="BY45" s="299"/>
      <c r="BZ45" s="299"/>
      <c r="CA45" s="299"/>
      <c r="CB45" s="299"/>
      <c r="CC45" s="299"/>
      <c r="CD45" s="299"/>
      <c r="CE45" s="299"/>
      <c r="CF45" s="299"/>
      <c r="CG45" s="299"/>
      <c r="CH45" s="299"/>
      <c r="CI45" s="299"/>
      <c r="CJ45" s="299"/>
      <c r="CK45" s="299"/>
      <c r="CL45" s="299"/>
      <c r="CM45" s="299"/>
      <c r="CN45" s="299"/>
      <c r="CO45" s="299"/>
      <c r="CP45" s="299"/>
      <c r="CQ45" s="299"/>
      <c r="CR45" s="299"/>
      <c r="CS45" s="299"/>
      <c r="CT45" s="299"/>
      <c r="CU45" s="299"/>
      <c r="CV45" s="299"/>
      <c r="CW45" s="299"/>
      <c r="CX45" s="299"/>
      <c r="CY45" s="299"/>
      <c r="CZ45" s="299"/>
      <c r="DA45" s="299"/>
      <c r="DB45" s="299"/>
      <c r="DC45" s="299"/>
      <c r="DD45" s="299"/>
      <c r="DE45" s="299"/>
      <c r="DF45" s="299"/>
      <c r="DG45" s="299"/>
      <c r="DH45" s="299"/>
      <c r="DI45" s="299"/>
      <c r="DJ45" s="299"/>
      <c r="DK45" s="299"/>
      <c r="DL45" s="299"/>
      <c r="DM45" s="299"/>
      <c r="DN45" s="299"/>
      <c r="DO45" s="299"/>
      <c r="DP45" s="299"/>
      <c r="DQ45" s="299"/>
      <c r="DR45" s="299"/>
      <c r="DS45" s="299"/>
      <c r="DT45" s="299"/>
      <c r="DU45" s="299"/>
      <c r="DV45" s="299"/>
      <c r="DW45" s="198"/>
      <c r="DX45" s="198"/>
      <c r="DY45" s="182"/>
      <c r="DZ45" s="198"/>
      <c r="EA45" s="198"/>
      <c r="EB45" s="182"/>
      <c r="EC45" s="198"/>
      <c r="ED45" s="198"/>
      <c r="EE45" s="182"/>
      <c r="EF45" s="198"/>
      <c r="EG45" s="198"/>
      <c r="EH45" s="182"/>
      <c r="EI45" s="198"/>
      <c r="EJ45" s="198"/>
      <c r="EK45" s="182"/>
      <c r="EL45" s="198"/>
      <c r="EM45" s="198"/>
      <c r="EN45" s="182"/>
      <c r="EO45" s="198"/>
      <c r="EP45" s="198"/>
      <c r="EQ45" s="182"/>
      <c r="ER45" s="198"/>
      <c r="ES45" s="198"/>
      <c r="ET45" s="182"/>
      <c r="EU45" s="198"/>
      <c r="EV45" s="198"/>
      <c r="EW45" s="182"/>
      <c r="EX45" s="198"/>
      <c r="EY45" s="198"/>
      <c r="EZ45" s="182"/>
      <c r="FA45" s="198"/>
      <c r="FB45" s="198"/>
      <c r="FC45" s="182"/>
      <c r="FD45" s="198"/>
      <c r="FE45" s="198"/>
      <c r="FF45" s="182"/>
      <c r="FG45" s="198"/>
      <c r="FH45" s="198"/>
      <c r="FI45" s="182"/>
      <c r="FJ45" s="198"/>
      <c r="FK45" s="198"/>
      <c r="FL45" s="182"/>
      <c r="FM45" s="198"/>
      <c r="FN45" s="198"/>
      <c r="FO45" s="182"/>
      <c r="FP45" s="198"/>
      <c r="FQ45" s="198"/>
      <c r="FR45" s="182"/>
      <c r="FS45" s="198"/>
      <c r="FT45" s="198"/>
      <c r="FU45" s="182"/>
      <c r="FV45" s="198"/>
      <c r="FW45" s="198"/>
      <c r="FX45" s="182"/>
      <c r="FY45" s="198"/>
      <c r="FZ45" s="198"/>
      <c r="GA45" s="182"/>
      <c r="GB45" s="198"/>
      <c r="GC45" s="198"/>
      <c r="GD45" s="182"/>
      <c r="GE45" s="198"/>
      <c r="GF45" s="198"/>
      <c r="GG45" s="182"/>
      <c r="GH45" s="198"/>
      <c r="GI45" s="198"/>
      <c r="GJ45" s="182"/>
      <c r="GK45" s="198"/>
      <c r="GL45" s="198"/>
      <c r="GM45" s="182"/>
      <c r="GN45" s="198"/>
      <c r="GO45" s="198"/>
      <c r="GP45" s="182"/>
      <c r="GQ45" s="198"/>
      <c r="GR45" s="198"/>
      <c r="GS45" s="182"/>
      <c r="GT45" s="198"/>
      <c r="GU45" s="198"/>
      <c r="GV45" s="182"/>
      <c r="GW45" s="198"/>
      <c r="GX45" s="198"/>
      <c r="GY45" s="182"/>
      <c r="GZ45" s="198"/>
      <c r="HA45" s="198"/>
      <c r="HB45" s="182"/>
      <c r="HC45" s="198"/>
      <c r="HD45" s="198"/>
      <c r="HE45" s="182"/>
      <c r="HF45" s="198"/>
      <c r="HG45" s="198"/>
      <c r="HH45" s="182"/>
      <c r="HI45" s="198"/>
      <c r="HJ45" s="198"/>
      <c r="HK45" s="182"/>
      <c r="HL45" s="198"/>
      <c r="HM45" s="198"/>
      <c r="HN45" s="182"/>
      <c r="HO45" s="198"/>
      <c r="HP45" s="198"/>
      <c r="HQ45" s="182"/>
      <c r="HR45" s="198"/>
      <c r="HS45" s="198"/>
      <c r="HT45" s="182"/>
      <c r="HU45" s="198"/>
      <c r="HV45" s="198"/>
      <c r="HW45" s="182"/>
      <c r="HX45" s="198"/>
      <c r="HY45" s="198"/>
      <c r="HZ45" s="182"/>
      <c r="IA45" s="198"/>
      <c r="IB45" s="198"/>
      <c r="IC45" s="182"/>
      <c r="ID45" s="198"/>
      <c r="IE45" s="198"/>
      <c r="IF45" s="182"/>
      <c r="IG45" s="198"/>
      <c r="IH45" s="198"/>
      <c r="II45" s="182"/>
      <c r="IJ45" s="198"/>
      <c r="IK45" s="198"/>
      <c r="IL45" s="182"/>
      <c r="IM45" s="198"/>
      <c r="IN45" s="198"/>
      <c r="IO45" s="182"/>
      <c r="IP45" s="198"/>
      <c r="IQ45" s="198"/>
      <c r="IR45" s="182"/>
      <c r="IS45" s="198"/>
      <c r="IT45" s="198"/>
      <c r="IU45" s="182"/>
      <c r="IV45" s="198"/>
      <c r="IW45" s="198"/>
      <c r="IX45" s="182"/>
      <c r="IY45" s="198"/>
      <c r="IZ45" s="198"/>
      <c r="JA45" s="182"/>
      <c r="JB45" s="198"/>
      <c r="JC45" s="198"/>
      <c r="JD45" s="182"/>
      <c r="JE45" s="198"/>
      <c r="JF45" s="198"/>
      <c r="JG45" s="182"/>
      <c r="JH45" s="198"/>
      <c r="JI45" s="198"/>
      <c r="JJ45" s="182"/>
      <c r="JK45" s="198"/>
      <c r="JL45" s="198"/>
      <c r="JM45" s="182"/>
      <c r="JN45" s="198"/>
      <c r="JO45" s="198"/>
      <c r="JP45" s="182"/>
      <c r="JQ45" s="198"/>
      <c r="JR45" s="198"/>
      <c r="JS45" s="182"/>
      <c r="JT45" s="198"/>
      <c r="JU45" s="198"/>
      <c r="JV45" s="182"/>
      <c r="JW45" s="198"/>
      <c r="JX45" s="198"/>
      <c r="JY45" s="182"/>
      <c r="JZ45" s="198"/>
      <c r="KA45" s="198"/>
      <c r="KB45" s="182"/>
      <c r="KC45" s="198"/>
      <c r="KD45" s="198"/>
      <c r="KE45" s="182"/>
      <c r="KF45" s="198"/>
      <c r="KG45" s="198"/>
      <c r="KH45" s="182"/>
      <c r="KI45" s="198"/>
      <c r="KJ45" s="198"/>
      <c r="KK45" s="182"/>
      <c r="KL45" s="198"/>
      <c r="KM45" s="198"/>
      <c r="KN45" s="182"/>
      <c r="KO45" s="198"/>
      <c r="KP45" s="198"/>
      <c r="KQ45" s="182"/>
      <c r="KR45" s="198"/>
      <c r="KS45" s="198"/>
      <c r="KT45" s="182"/>
      <c r="KU45" s="198"/>
      <c r="KV45" s="198"/>
      <c r="KW45" s="182"/>
      <c r="KX45" s="198"/>
      <c r="KY45" s="198"/>
      <c r="KZ45" s="182"/>
      <c r="LA45" s="198"/>
      <c r="LB45" s="198"/>
      <c r="LC45" s="182"/>
      <c r="LD45" s="198"/>
      <c r="LE45" s="198"/>
      <c r="LF45" s="182"/>
      <c r="LG45" s="198"/>
      <c r="LH45" s="198"/>
      <c r="LI45" s="182"/>
      <c r="LJ45" s="198"/>
      <c r="LK45" s="198"/>
      <c r="LL45" s="182"/>
      <c r="LM45" s="198"/>
      <c r="LN45" s="198"/>
      <c r="LO45" s="182"/>
      <c r="LP45" s="198"/>
      <c r="LQ45" s="198"/>
      <c r="LR45" s="182"/>
      <c r="LS45" s="198"/>
      <c r="LT45" s="198"/>
      <c r="LU45" s="182"/>
      <c r="LV45" s="198"/>
      <c r="LW45" s="198"/>
      <c r="LX45" s="182"/>
      <c r="LY45" s="198"/>
      <c r="LZ45" s="198"/>
      <c r="MA45" s="182"/>
      <c r="MB45" s="198"/>
      <c r="MC45" s="198"/>
      <c r="MD45" s="182"/>
      <c r="ME45" s="198"/>
      <c r="MF45" s="198"/>
      <c r="MG45" s="182"/>
      <c r="MH45" s="198"/>
      <c r="MI45" s="198"/>
      <c r="MJ45" s="182"/>
      <c r="MK45" s="198"/>
      <c r="ML45" s="198"/>
      <c r="MM45" s="182"/>
      <c r="MN45" s="198"/>
      <c r="MO45" s="198"/>
      <c r="MP45" s="182"/>
      <c r="MQ45" s="198"/>
      <c r="MR45" s="198"/>
      <c r="MS45" s="182"/>
      <c r="MT45" s="198"/>
      <c r="MU45" s="198"/>
      <c r="MV45" s="182"/>
      <c r="MW45" s="198"/>
      <c r="MX45" s="198"/>
      <c r="MY45" s="182"/>
      <c r="MZ45" s="198"/>
      <c r="NA45" s="198"/>
      <c r="NB45" s="182"/>
      <c r="NC45" s="198"/>
      <c r="ND45" s="198"/>
      <c r="NE45" s="182"/>
      <c r="NF45" s="198"/>
      <c r="NG45" s="198"/>
      <c r="NH45" s="182"/>
      <c r="NI45" s="198"/>
      <c r="NJ45" s="198"/>
      <c r="NK45" s="182"/>
      <c r="NL45" s="198"/>
      <c r="NM45" s="198"/>
      <c r="NN45" s="182"/>
      <c r="NO45" s="198"/>
      <c r="NP45" s="198"/>
      <c r="NQ45" s="182"/>
      <c r="NR45" s="198"/>
      <c r="NS45" s="198"/>
      <c r="NT45" s="182"/>
      <c r="NU45" s="198"/>
      <c r="NV45" s="198"/>
      <c r="NW45" s="182"/>
      <c r="NX45" s="198"/>
      <c r="NY45" s="198"/>
      <c r="NZ45" s="182"/>
      <c r="OA45" s="198"/>
      <c r="OB45" s="198"/>
      <c r="OC45" s="182"/>
      <c r="OD45" s="198"/>
      <c r="OE45" s="198"/>
      <c r="OF45" s="182"/>
      <c r="OG45" s="198"/>
      <c r="OH45" s="198"/>
      <c r="OI45" s="182"/>
      <c r="OJ45" s="198"/>
      <c r="OK45" s="198"/>
      <c r="OL45" s="182"/>
      <c r="OM45" s="198"/>
      <c r="ON45" s="198"/>
      <c r="OO45" s="182"/>
      <c r="OP45" s="198"/>
      <c r="OQ45" s="198"/>
      <c r="OR45" s="182"/>
      <c r="OS45" s="198"/>
      <c r="OT45" s="198"/>
      <c r="OU45" s="182"/>
      <c r="OV45" s="198"/>
      <c r="OW45" s="198"/>
      <c r="OX45" s="182"/>
      <c r="OY45" s="198"/>
      <c r="OZ45" s="198"/>
      <c r="PA45" s="182"/>
      <c r="PB45" s="198"/>
      <c r="PC45" s="198"/>
      <c r="PD45" s="182"/>
      <c r="PE45" s="198"/>
      <c r="PF45" s="198"/>
      <c r="PG45" s="182"/>
      <c r="PH45" s="198"/>
      <c r="PI45" s="198"/>
      <c r="PJ45" s="182"/>
      <c r="PK45" s="198"/>
      <c r="PL45" s="198"/>
      <c r="PM45" s="182"/>
      <c r="PN45" s="198"/>
      <c r="PO45" s="198"/>
      <c r="PP45" s="182"/>
      <c r="PQ45" s="198"/>
      <c r="PR45" s="198"/>
      <c r="PS45" s="182"/>
      <c r="PT45" s="198"/>
      <c r="PU45" s="198"/>
      <c r="PV45" s="182"/>
      <c r="PW45" s="198"/>
      <c r="PX45" s="198"/>
      <c r="PY45" s="182"/>
      <c r="PZ45" s="198"/>
      <c r="QA45" s="198"/>
      <c r="QB45" s="182"/>
      <c r="QC45" s="198"/>
      <c r="QD45" s="198"/>
      <c r="QE45" s="182"/>
      <c r="QF45" s="198"/>
      <c r="QG45" s="198"/>
      <c r="QH45" s="182"/>
      <c r="QI45" s="198"/>
      <c r="QJ45" s="198"/>
      <c r="QK45" s="182"/>
      <c r="QL45" s="198"/>
      <c r="QM45" s="198"/>
      <c r="QN45" s="182"/>
      <c r="QO45" s="198"/>
      <c r="QP45" s="198"/>
      <c r="QQ45" s="182"/>
      <c r="QR45" s="198"/>
      <c r="QS45" s="198"/>
      <c r="QT45" s="182"/>
      <c r="QU45" s="198"/>
      <c r="QV45" s="198"/>
      <c r="QW45" s="182"/>
      <c r="QX45" s="198"/>
      <c r="QY45" s="198"/>
      <c r="QZ45" s="182"/>
      <c r="RA45" s="198"/>
      <c r="RB45" s="198"/>
      <c r="RC45" s="182"/>
      <c r="RD45" s="198"/>
      <c r="RE45" s="198"/>
      <c r="RF45" s="182"/>
      <c r="RG45" s="198"/>
    </row>
    <row r="46" spans="1:475" s="169" customFormat="1" ht="15.75" customHeight="1" x14ac:dyDescent="0.2">
      <c r="A46" s="175"/>
      <c r="B46" s="216"/>
      <c r="C46" s="208"/>
      <c r="D46" s="176"/>
      <c r="E46" s="212"/>
      <c r="F46" s="204" t="s">
        <v>449</v>
      </c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I46" s="299"/>
      <c r="AJ46" s="299"/>
      <c r="AK46" s="299"/>
      <c r="AL46" s="299"/>
      <c r="AM46" s="299"/>
      <c r="AN46" s="299"/>
      <c r="AO46" s="299"/>
      <c r="AP46" s="299"/>
      <c r="AQ46" s="299"/>
      <c r="AR46" s="299"/>
      <c r="AS46" s="299"/>
      <c r="AT46" s="299"/>
      <c r="AU46" s="299"/>
      <c r="AV46" s="299"/>
      <c r="AW46" s="299"/>
      <c r="AX46" s="299"/>
      <c r="AY46" s="299"/>
      <c r="AZ46" s="299"/>
      <c r="BA46" s="299"/>
      <c r="BB46" s="299"/>
      <c r="BC46" s="299"/>
      <c r="BD46" s="299"/>
      <c r="BE46" s="299"/>
      <c r="BF46" s="299"/>
      <c r="BG46" s="299"/>
      <c r="BH46" s="299"/>
      <c r="BI46" s="299"/>
      <c r="BJ46" s="299"/>
      <c r="BK46" s="299"/>
      <c r="BL46" s="299"/>
      <c r="BM46" s="299"/>
      <c r="BN46" s="299"/>
      <c r="BO46" s="299"/>
      <c r="BP46" s="299"/>
      <c r="BQ46" s="299"/>
      <c r="BR46" s="299"/>
      <c r="BS46" s="299"/>
      <c r="BT46" s="299"/>
      <c r="BU46" s="299"/>
      <c r="BV46" s="299"/>
      <c r="BW46" s="299"/>
      <c r="BX46" s="299"/>
      <c r="BY46" s="299"/>
      <c r="BZ46" s="299"/>
      <c r="CA46" s="299"/>
      <c r="CB46" s="299"/>
      <c r="CC46" s="299"/>
      <c r="CD46" s="299"/>
      <c r="CE46" s="299"/>
      <c r="CF46" s="299"/>
      <c r="CG46" s="299"/>
      <c r="CH46" s="299"/>
      <c r="CI46" s="299"/>
      <c r="CJ46" s="299"/>
      <c r="CK46" s="299"/>
      <c r="CL46" s="299"/>
      <c r="CM46" s="299"/>
      <c r="CN46" s="299"/>
      <c r="CO46" s="299"/>
      <c r="CP46" s="299"/>
      <c r="CQ46" s="299"/>
      <c r="CR46" s="299"/>
      <c r="CS46" s="299"/>
      <c r="CT46" s="299"/>
      <c r="CU46" s="299"/>
      <c r="CV46" s="299"/>
      <c r="CW46" s="299"/>
      <c r="CX46" s="299"/>
      <c r="CY46" s="299"/>
      <c r="CZ46" s="299"/>
      <c r="DA46" s="299"/>
      <c r="DB46" s="299"/>
      <c r="DC46" s="299"/>
      <c r="DD46" s="299"/>
      <c r="DE46" s="299"/>
      <c r="DF46" s="299"/>
      <c r="DG46" s="299"/>
      <c r="DH46" s="299"/>
      <c r="DI46" s="299"/>
      <c r="DJ46" s="299"/>
      <c r="DK46" s="299"/>
      <c r="DL46" s="299"/>
      <c r="DM46" s="299"/>
      <c r="DN46" s="299"/>
      <c r="DO46" s="299"/>
      <c r="DP46" s="299"/>
      <c r="DQ46" s="299"/>
      <c r="DR46" s="299"/>
      <c r="DS46" s="299"/>
      <c r="DT46" s="299"/>
      <c r="DU46" s="299"/>
      <c r="DV46" s="299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  <c r="IZ46" s="182"/>
      <c r="JA46" s="182"/>
      <c r="JB46" s="182"/>
      <c r="JC46" s="182"/>
      <c r="JD46" s="182"/>
      <c r="JE46" s="182"/>
      <c r="JF46" s="182"/>
      <c r="JG46" s="182"/>
      <c r="JH46" s="182"/>
      <c r="JI46" s="182"/>
      <c r="JJ46" s="182"/>
      <c r="JK46" s="182"/>
      <c r="JL46" s="182"/>
      <c r="JM46" s="182"/>
      <c r="JN46" s="182"/>
      <c r="JO46" s="182"/>
      <c r="JP46" s="182"/>
      <c r="JQ46" s="182"/>
      <c r="JR46" s="182"/>
      <c r="JS46" s="182"/>
      <c r="JT46" s="182"/>
      <c r="JU46" s="182"/>
      <c r="JV46" s="182"/>
      <c r="JW46" s="182"/>
      <c r="JX46" s="182"/>
      <c r="JY46" s="182"/>
      <c r="JZ46" s="182"/>
      <c r="KA46" s="182"/>
      <c r="KB46" s="182"/>
      <c r="KC46" s="182"/>
      <c r="KD46" s="182"/>
      <c r="KE46" s="182"/>
      <c r="KF46" s="182"/>
      <c r="KG46" s="182"/>
      <c r="KH46" s="182"/>
      <c r="KI46" s="182"/>
      <c r="KJ46" s="182"/>
      <c r="KK46" s="182"/>
      <c r="KL46" s="182"/>
      <c r="KM46" s="182"/>
      <c r="KN46" s="182"/>
      <c r="KO46" s="182"/>
      <c r="KP46" s="182"/>
      <c r="KQ46" s="182"/>
      <c r="KR46" s="182"/>
      <c r="KS46" s="182"/>
      <c r="KT46" s="182"/>
      <c r="KU46" s="182"/>
      <c r="KV46" s="182"/>
      <c r="KW46" s="182"/>
      <c r="KX46" s="182"/>
      <c r="KY46" s="182"/>
      <c r="KZ46" s="182"/>
      <c r="LA46" s="182"/>
      <c r="LB46" s="182"/>
      <c r="LC46" s="182"/>
      <c r="LD46" s="182"/>
      <c r="LE46" s="182"/>
      <c r="LF46" s="182"/>
      <c r="LG46" s="182"/>
      <c r="LH46" s="182"/>
      <c r="LI46" s="182"/>
      <c r="LJ46" s="182"/>
      <c r="LK46" s="182"/>
      <c r="LL46" s="182"/>
      <c r="LM46" s="182"/>
      <c r="LN46" s="182"/>
      <c r="LO46" s="182"/>
      <c r="LP46" s="182"/>
      <c r="LQ46" s="182"/>
      <c r="LR46" s="182"/>
      <c r="LS46" s="182"/>
      <c r="LT46" s="182"/>
      <c r="LU46" s="182"/>
      <c r="LV46" s="182"/>
      <c r="LW46" s="182"/>
      <c r="LX46" s="182"/>
      <c r="LY46" s="182"/>
      <c r="LZ46" s="182"/>
      <c r="MA46" s="182"/>
      <c r="MB46" s="182"/>
      <c r="MC46" s="182"/>
      <c r="MD46" s="182"/>
      <c r="ME46" s="182"/>
      <c r="MF46" s="182"/>
      <c r="MG46" s="182"/>
      <c r="MH46" s="182"/>
      <c r="MI46" s="182"/>
      <c r="MJ46" s="182"/>
      <c r="MK46" s="182"/>
      <c r="ML46" s="182"/>
      <c r="MM46" s="182"/>
      <c r="MN46" s="182"/>
      <c r="MO46" s="182"/>
      <c r="MP46" s="182"/>
      <c r="MQ46" s="182"/>
      <c r="MR46" s="182"/>
      <c r="MS46" s="182"/>
      <c r="MT46" s="182"/>
      <c r="MU46" s="182"/>
      <c r="MV46" s="182"/>
      <c r="MW46" s="182"/>
      <c r="MX46" s="182"/>
      <c r="MY46" s="182"/>
      <c r="MZ46" s="182"/>
      <c r="NA46" s="182"/>
      <c r="NB46" s="182"/>
      <c r="NC46" s="182"/>
      <c r="ND46" s="182"/>
      <c r="NE46" s="182"/>
      <c r="NF46" s="182"/>
      <c r="NG46" s="182"/>
      <c r="NH46" s="182"/>
      <c r="NI46" s="182"/>
      <c r="NJ46" s="182"/>
      <c r="NK46" s="182"/>
      <c r="NL46" s="182"/>
      <c r="NM46" s="182"/>
      <c r="NN46" s="182"/>
      <c r="NO46" s="182"/>
      <c r="NP46" s="182"/>
      <c r="NQ46" s="182"/>
      <c r="NR46" s="182"/>
      <c r="NS46" s="182"/>
      <c r="NT46" s="182"/>
      <c r="NU46" s="182"/>
      <c r="NV46" s="182"/>
      <c r="NW46" s="182"/>
      <c r="NX46" s="182"/>
      <c r="NY46" s="182"/>
      <c r="NZ46" s="182"/>
      <c r="OA46" s="182"/>
      <c r="OB46" s="182"/>
      <c r="OC46" s="182"/>
      <c r="OD46" s="182"/>
      <c r="OE46" s="182"/>
      <c r="OF46" s="182"/>
      <c r="OG46" s="182"/>
      <c r="OH46" s="182"/>
      <c r="OI46" s="182"/>
      <c r="OJ46" s="182"/>
      <c r="OK46" s="182"/>
      <c r="OL46" s="182"/>
      <c r="OM46" s="182"/>
      <c r="ON46" s="182"/>
      <c r="OO46" s="182"/>
      <c r="OP46" s="182"/>
      <c r="OQ46" s="182"/>
      <c r="OR46" s="182"/>
      <c r="OS46" s="182"/>
      <c r="OT46" s="182"/>
      <c r="OU46" s="182"/>
      <c r="OV46" s="182"/>
      <c r="OW46" s="182"/>
      <c r="OX46" s="182"/>
      <c r="OY46" s="182"/>
      <c r="OZ46" s="182"/>
      <c r="PA46" s="182"/>
      <c r="PB46" s="182"/>
      <c r="PC46" s="182"/>
      <c r="PD46" s="182"/>
      <c r="PE46" s="182"/>
      <c r="PF46" s="182"/>
      <c r="PG46" s="182"/>
      <c r="PH46" s="182"/>
      <c r="PI46" s="182"/>
      <c r="PJ46" s="182"/>
      <c r="PK46" s="182"/>
      <c r="PL46" s="182"/>
      <c r="PM46" s="182"/>
      <c r="PN46" s="182"/>
      <c r="PO46" s="182"/>
      <c r="PP46" s="182"/>
      <c r="PQ46" s="182"/>
      <c r="PR46" s="182"/>
      <c r="PS46" s="182"/>
      <c r="PT46" s="182"/>
      <c r="PU46" s="182"/>
      <c r="PV46" s="182"/>
      <c r="PW46" s="182"/>
      <c r="PX46" s="182"/>
      <c r="PY46" s="182"/>
      <c r="PZ46" s="182"/>
      <c r="QA46" s="182"/>
      <c r="QB46" s="182"/>
      <c r="QC46" s="182"/>
      <c r="QD46" s="182"/>
      <c r="QE46" s="182"/>
      <c r="QF46" s="182"/>
      <c r="QG46" s="182"/>
      <c r="QH46" s="182"/>
      <c r="QI46" s="182"/>
      <c r="QJ46" s="182"/>
      <c r="QK46" s="182"/>
      <c r="QL46" s="182"/>
      <c r="QM46" s="182"/>
      <c r="QN46" s="182"/>
      <c r="QO46" s="182"/>
      <c r="QP46" s="182"/>
      <c r="QQ46" s="182"/>
      <c r="QR46" s="182"/>
      <c r="QS46" s="182"/>
      <c r="QT46" s="182"/>
      <c r="QU46" s="182"/>
      <c r="QV46" s="182"/>
      <c r="QW46" s="182"/>
      <c r="QX46" s="182"/>
      <c r="QY46" s="182"/>
      <c r="QZ46" s="182"/>
      <c r="RA46" s="182"/>
      <c r="RB46" s="182"/>
      <c r="RC46" s="182"/>
      <c r="RD46" s="182"/>
      <c r="RE46" s="182"/>
      <c r="RF46" s="182"/>
      <c r="RG46" s="182"/>
    </row>
    <row r="47" spans="1:475" s="169" customFormat="1" ht="15.75" customHeight="1" x14ac:dyDescent="0.2">
      <c r="A47" s="251" t="s">
        <v>271</v>
      </c>
      <c r="B47" s="216"/>
      <c r="C47" s="208"/>
      <c r="D47" s="176"/>
      <c r="E47" s="212"/>
      <c r="F47" s="204" t="s">
        <v>451</v>
      </c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  <c r="AB47" s="299"/>
      <c r="AC47" s="299"/>
      <c r="AD47" s="299"/>
      <c r="AE47" s="299"/>
      <c r="AF47" s="299"/>
      <c r="AG47" s="299"/>
      <c r="AH47" s="299"/>
      <c r="AI47" s="299"/>
      <c r="AJ47" s="299"/>
      <c r="AK47" s="299"/>
      <c r="AL47" s="299"/>
      <c r="AM47" s="299"/>
      <c r="AN47" s="299"/>
      <c r="AO47" s="299"/>
      <c r="AP47" s="299"/>
      <c r="AQ47" s="299"/>
      <c r="AR47" s="299"/>
      <c r="AS47" s="299"/>
      <c r="AT47" s="299"/>
      <c r="AU47" s="299"/>
      <c r="AV47" s="299"/>
      <c r="AW47" s="299"/>
      <c r="AX47" s="299"/>
      <c r="AY47" s="299"/>
      <c r="AZ47" s="299"/>
      <c r="BA47" s="299"/>
      <c r="BB47" s="299"/>
      <c r="BC47" s="299"/>
      <c r="BD47" s="299"/>
      <c r="BE47" s="299"/>
      <c r="BF47" s="299"/>
      <c r="BG47" s="299"/>
      <c r="BH47" s="299"/>
      <c r="BI47" s="299"/>
      <c r="BJ47" s="299"/>
      <c r="BK47" s="299"/>
      <c r="BL47" s="299"/>
      <c r="BM47" s="299"/>
      <c r="BN47" s="299"/>
      <c r="BO47" s="299"/>
      <c r="BP47" s="299"/>
      <c r="BQ47" s="299"/>
      <c r="BR47" s="299"/>
      <c r="BS47" s="299"/>
      <c r="BT47" s="299"/>
      <c r="BU47" s="299"/>
      <c r="BV47" s="299"/>
      <c r="BW47" s="299"/>
      <c r="BX47" s="299"/>
      <c r="BY47" s="299"/>
      <c r="BZ47" s="299"/>
      <c r="CA47" s="299"/>
      <c r="CB47" s="299"/>
      <c r="CC47" s="299"/>
      <c r="CD47" s="299"/>
      <c r="CE47" s="299"/>
      <c r="CF47" s="299"/>
      <c r="CG47" s="299"/>
      <c r="CH47" s="299"/>
      <c r="CI47" s="299"/>
      <c r="CJ47" s="299"/>
      <c r="CK47" s="299"/>
      <c r="CL47" s="299"/>
      <c r="CM47" s="299"/>
      <c r="CN47" s="299"/>
      <c r="CO47" s="299"/>
      <c r="CP47" s="299"/>
      <c r="CQ47" s="299"/>
      <c r="CR47" s="299"/>
      <c r="CS47" s="299"/>
      <c r="CT47" s="299"/>
      <c r="CU47" s="299"/>
      <c r="CV47" s="299"/>
      <c r="CW47" s="299"/>
      <c r="CX47" s="299"/>
      <c r="CY47" s="299"/>
      <c r="CZ47" s="299"/>
      <c r="DA47" s="299"/>
      <c r="DB47" s="299"/>
      <c r="DC47" s="299"/>
      <c r="DD47" s="299"/>
      <c r="DE47" s="299"/>
      <c r="DF47" s="299"/>
      <c r="DG47" s="299"/>
      <c r="DH47" s="299"/>
      <c r="DI47" s="299"/>
      <c r="DJ47" s="299"/>
      <c r="DK47" s="299"/>
      <c r="DL47" s="299"/>
      <c r="DM47" s="299"/>
      <c r="DN47" s="299"/>
      <c r="DO47" s="299"/>
      <c r="DP47" s="299"/>
      <c r="DQ47" s="299"/>
      <c r="DR47" s="299"/>
      <c r="DS47" s="299"/>
      <c r="DT47" s="299"/>
      <c r="DU47" s="299"/>
      <c r="DV47" s="299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  <c r="IZ47" s="182"/>
      <c r="JA47" s="182"/>
      <c r="JB47" s="182"/>
      <c r="JC47" s="182"/>
      <c r="JD47" s="182"/>
      <c r="JE47" s="182"/>
      <c r="JF47" s="182"/>
      <c r="JG47" s="182"/>
      <c r="JH47" s="182"/>
      <c r="JI47" s="182"/>
      <c r="JJ47" s="182"/>
      <c r="JK47" s="182"/>
      <c r="JL47" s="182"/>
      <c r="JM47" s="182"/>
      <c r="JN47" s="182"/>
      <c r="JO47" s="182"/>
      <c r="JP47" s="182"/>
      <c r="JQ47" s="182"/>
      <c r="JR47" s="182"/>
      <c r="JS47" s="182"/>
      <c r="JT47" s="182"/>
      <c r="JU47" s="182"/>
      <c r="JV47" s="182"/>
      <c r="JW47" s="182"/>
      <c r="JX47" s="182"/>
      <c r="JY47" s="182"/>
      <c r="JZ47" s="182"/>
      <c r="KA47" s="182"/>
      <c r="KB47" s="182"/>
      <c r="KC47" s="182"/>
      <c r="KD47" s="182"/>
      <c r="KE47" s="182"/>
      <c r="KF47" s="182"/>
      <c r="KG47" s="182"/>
      <c r="KH47" s="182"/>
      <c r="KI47" s="182"/>
      <c r="KJ47" s="182"/>
      <c r="KK47" s="182"/>
      <c r="KL47" s="182"/>
      <c r="KM47" s="182"/>
      <c r="KN47" s="182"/>
      <c r="KO47" s="182"/>
      <c r="KP47" s="182"/>
      <c r="KQ47" s="182"/>
      <c r="KR47" s="182"/>
      <c r="KS47" s="182"/>
      <c r="KT47" s="182"/>
      <c r="KU47" s="182"/>
      <c r="KV47" s="182"/>
      <c r="KW47" s="182"/>
      <c r="KX47" s="182"/>
      <c r="KY47" s="182"/>
      <c r="KZ47" s="182"/>
      <c r="LA47" s="182"/>
      <c r="LB47" s="182"/>
      <c r="LC47" s="182"/>
      <c r="LD47" s="182"/>
      <c r="LE47" s="182"/>
      <c r="LF47" s="182"/>
      <c r="LG47" s="182"/>
      <c r="LH47" s="182"/>
      <c r="LI47" s="182"/>
      <c r="LJ47" s="182"/>
      <c r="LK47" s="182"/>
      <c r="LL47" s="182"/>
      <c r="LM47" s="182"/>
      <c r="LN47" s="182"/>
      <c r="LO47" s="182"/>
      <c r="LP47" s="182"/>
      <c r="LQ47" s="182"/>
      <c r="LR47" s="182"/>
      <c r="LS47" s="182"/>
      <c r="LT47" s="182"/>
      <c r="LU47" s="182"/>
      <c r="LV47" s="182"/>
      <c r="LW47" s="182"/>
      <c r="LX47" s="182"/>
      <c r="LY47" s="182"/>
      <c r="LZ47" s="182"/>
      <c r="MA47" s="182"/>
      <c r="MB47" s="182"/>
      <c r="MC47" s="182"/>
      <c r="MD47" s="182"/>
      <c r="ME47" s="182"/>
      <c r="MF47" s="182"/>
      <c r="MG47" s="182"/>
      <c r="MH47" s="182"/>
      <c r="MI47" s="182"/>
      <c r="MJ47" s="182"/>
      <c r="MK47" s="182"/>
      <c r="ML47" s="182"/>
      <c r="MM47" s="182"/>
      <c r="MN47" s="182"/>
      <c r="MO47" s="182"/>
      <c r="MP47" s="182"/>
      <c r="MQ47" s="182"/>
      <c r="MR47" s="182"/>
      <c r="MS47" s="182"/>
      <c r="MT47" s="182"/>
      <c r="MU47" s="182"/>
      <c r="MV47" s="182"/>
      <c r="MW47" s="182"/>
      <c r="MX47" s="182"/>
      <c r="MY47" s="182"/>
      <c r="MZ47" s="182"/>
      <c r="NA47" s="182"/>
      <c r="NB47" s="182"/>
      <c r="NC47" s="182"/>
      <c r="ND47" s="182"/>
      <c r="NE47" s="182"/>
      <c r="NF47" s="182"/>
      <c r="NG47" s="182"/>
      <c r="NH47" s="182"/>
      <c r="NI47" s="182"/>
      <c r="NJ47" s="182"/>
      <c r="NK47" s="182"/>
      <c r="NL47" s="182"/>
      <c r="NM47" s="182"/>
      <c r="NN47" s="182"/>
      <c r="NO47" s="182"/>
      <c r="NP47" s="182"/>
      <c r="NQ47" s="182"/>
      <c r="NR47" s="182"/>
      <c r="NS47" s="182"/>
      <c r="NT47" s="182"/>
      <c r="NU47" s="182"/>
      <c r="NV47" s="182"/>
      <c r="NW47" s="182"/>
      <c r="NX47" s="182"/>
      <c r="NY47" s="182"/>
      <c r="NZ47" s="182"/>
      <c r="OA47" s="182"/>
      <c r="OB47" s="182"/>
      <c r="OC47" s="182"/>
      <c r="OD47" s="182"/>
      <c r="OE47" s="182"/>
      <c r="OF47" s="182"/>
      <c r="OG47" s="182"/>
      <c r="OH47" s="182"/>
      <c r="OI47" s="182"/>
      <c r="OJ47" s="182"/>
      <c r="OK47" s="182"/>
      <c r="OL47" s="182"/>
      <c r="OM47" s="182"/>
      <c r="ON47" s="182"/>
      <c r="OO47" s="182"/>
      <c r="OP47" s="182"/>
      <c r="OQ47" s="182"/>
      <c r="OR47" s="182"/>
      <c r="OS47" s="182"/>
      <c r="OT47" s="182"/>
      <c r="OU47" s="182"/>
      <c r="OV47" s="182"/>
      <c r="OW47" s="182"/>
      <c r="OX47" s="182"/>
      <c r="OY47" s="182"/>
      <c r="OZ47" s="182"/>
      <c r="PA47" s="182"/>
      <c r="PB47" s="182"/>
      <c r="PC47" s="182"/>
      <c r="PD47" s="182"/>
      <c r="PE47" s="182"/>
      <c r="PF47" s="182"/>
      <c r="PG47" s="182"/>
      <c r="PH47" s="182"/>
      <c r="PI47" s="182"/>
      <c r="PJ47" s="182"/>
      <c r="PK47" s="182"/>
      <c r="PL47" s="182"/>
      <c r="PM47" s="182"/>
      <c r="PN47" s="182"/>
      <c r="PO47" s="182"/>
      <c r="PP47" s="182"/>
      <c r="PQ47" s="182"/>
      <c r="PR47" s="182"/>
      <c r="PS47" s="182"/>
      <c r="PT47" s="182"/>
      <c r="PU47" s="182"/>
      <c r="PV47" s="182"/>
      <c r="PW47" s="182"/>
      <c r="PX47" s="182"/>
      <c r="PY47" s="182"/>
      <c r="PZ47" s="182"/>
      <c r="QA47" s="182"/>
      <c r="QB47" s="182"/>
      <c r="QC47" s="182"/>
      <c r="QD47" s="182"/>
      <c r="QE47" s="182"/>
      <c r="QF47" s="182"/>
      <c r="QG47" s="182"/>
      <c r="QH47" s="182"/>
      <c r="QI47" s="182"/>
      <c r="QJ47" s="182"/>
      <c r="QK47" s="182"/>
      <c r="QL47" s="182"/>
      <c r="QM47" s="182"/>
      <c r="QN47" s="182"/>
      <c r="QO47" s="182"/>
      <c r="QP47" s="182"/>
      <c r="QQ47" s="182"/>
      <c r="QR47" s="182"/>
      <c r="QS47" s="182"/>
      <c r="QT47" s="182"/>
      <c r="QU47" s="182"/>
      <c r="QV47" s="182"/>
      <c r="QW47" s="182"/>
      <c r="QX47" s="182"/>
      <c r="QY47" s="182"/>
      <c r="QZ47" s="182"/>
      <c r="RA47" s="182"/>
      <c r="RB47" s="182"/>
      <c r="RC47" s="182"/>
      <c r="RD47" s="182"/>
      <c r="RE47" s="182"/>
      <c r="RF47" s="182"/>
      <c r="RG47" s="182"/>
    </row>
    <row r="48" spans="1:475" s="169" customFormat="1" ht="15.75" customHeight="1" x14ac:dyDescent="0.2">
      <c r="A48" s="191"/>
      <c r="B48" s="216"/>
      <c r="C48" s="208"/>
      <c r="D48" s="208"/>
      <c r="E48" s="212"/>
      <c r="F48" s="204" t="s">
        <v>449</v>
      </c>
      <c r="G48" s="299"/>
      <c r="H48" s="299"/>
      <c r="I48" s="299"/>
      <c r="J48" s="299"/>
      <c r="K48" s="299"/>
      <c r="L48" s="299"/>
      <c r="M48" s="299"/>
      <c r="N48" s="299"/>
      <c r="O48" s="299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299"/>
      <c r="AB48" s="299"/>
      <c r="AC48" s="299"/>
      <c r="AD48" s="299"/>
      <c r="AE48" s="299"/>
      <c r="AF48" s="299"/>
      <c r="AG48" s="299"/>
      <c r="AH48" s="299"/>
      <c r="AI48" s="299"/>
      <c r="AJ48" s="299"/>
      <c r="AK48" s="299"/>
      <c r="AL48" s="299"/>
      <c r="AM48" s="299"/>
      <c r="AN48" s="299"/>
      <c r="AO48" s="299"/>
      <c r="AP48" s="299"/>
      <c r="AQ48" s="299"/>
      <c r="AR48" s="299"/>
      <c r="AS48" s="299"/>
      <c r="AT48" s="299"/>
      <c r="AU48" s="299"/>
      <c r="AV48" s="299"/>
      <c r="AW48" s="299"/>
      <c r="AX48" s="299"/>
      <c r="AY48" s="299"/>
      <c r="AZ48" s="299"/>
      <c r="BA48" s="299"/>
      <c r="BB48" s="299"/>
      <c r="BC48" s="299"/>
      <c r="BD48" s="299"/>
      <c r="BE48" s="299"/>
      <c r="BF48" s="299"/>
      <c r="BG48" s="299"/>
      <c r="BH48" s="299"/>
      <c r="BI48" s="299"/>
      <c r="BJ48" s="299"/>
      <c r="BK48" s="299"/>
      <c r="BL48" s="299"/>
      <c r="BM48" s="299"/>
      <c r="BN48" s="299"/>
      <c r="BO48" s="299"/>
      <c r="BP48" s="299"/>
      <c r="BQ48" s="299"/>
      <c r="BR48" s="299"/>
      <c r="BS48" s="299"/>
      <c r="BT48" s="299"/>
      <c r="BU48" s="299"/>
      <c r="BV48" s="299"/>
      <c r="BW48" s="299"/>
      <c r="BX48" s="299"/>
      <c r="BY48" s="299"/>
      <c r="BZ48" s="299"/>
      <c r="CA48" s="299"/>
      <c r="CB48" s="299"/>
      <c r="CC48" s="299"/>
      <c r="CD48" s="299"/>
      <c r="CE48" s="299"/>
      <c r="CF48" s="299"/>
      <c r="CG48" s="299"/>
      <c r="CH48" s="299"/>
      <c r="CI48" s="299"/>
      <c r="CJ48" s="299"/>
      <c r="CK48" s="299"/>
      <c r="CL48" s="299"/>
      <c r="CM48" s="299"/>
      <c r="CN48" s="299"/>
      <c r="CO48" s="299"/>
      <c r="CP48" s="299"/>
      <c r="CQ48" s="299"/>
      <c r="CR48" s="299"/>
      <c r="CS48" s="299"/>
      <c r="CT48" s="299"/>
      <c r="CU48" s="299"/>
      <c r="CV48" s="299"/>
      <c r="CW48" s="299"/>
      <c r="CX48" s="299"/>
      <c r="CY48" s="299"/>
      <c r="CZ48" s="299"/>
      <c r="DA48" s="299"/>
      <c r="DB48" s="299"/>
      <c r="DC48" s="299"/>
      <c r="DD48" s="299"/>
      <c r="DE48" s="299"/>
      <c r="DF48" s="299"/>
      <c r="DG48" s="299"/>
      <c r="DH48" s="299"/>
      <c r="DI48" s="299"/>
      <c r="DJ48" s="299"/>
      <c r="DK48" s="299"/>
      <c r="DL48" s="299"/>
      <c r="DM48" s="299"/>
      <c r="DN48" s="299"/>
      <c r="DO48" s="299"/>
      <c r="DP48" s="299"/>
      <c r="DQ48" s="299"/>
      <c r="DR48" s="299"/>
      <c r="DS48" s="299"/>
      <c r="DT48" s="299"/>
      <c r="DU48" s="299"/>
      <c r="DV48" s="299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  <c r="IZ48" s="182"/>
      <c r="JA48" s="182"/>
      <c r="JB48" s="182"/>
      <c r="JC48" s="182"/>
      <c r="JD48" s="182"/>
      <c r="JE48" s="182"/>
      <c r="JF48" s="182"/>
      <c r="JG48" s="182"/>
      <c r="JH48" s="182"/>
      <c r="JI48" s="182"/>
      <c r="JJ48" s="182"/>
      <c r="JK48" s="182"/>
      <c r="JL48" s="182"/>
      <c r="JM48" s="182"/>
      <c r="JN48" s="182"/>
      <c r="JO48" s="182"/>
      <c r="JP48" s="182"/>
      <c r="JQ48" s="182"/>
      <c r="JR48" s="182"/>
      <c r="JS48" s="182"/>
      <c r="JT48" s="182"/>
      <c r="JU48" s="182"/>
      <c r="JV48" s="182"/>
      <c r="JW48" s="182"/>
      <c r="JX48" s="182"/>
      <c r="JY48" s="182"/>
      <c r="JZ48" s="182"/>
      <c r="KA48" s="182"/>
      <c r="KB48" s="182"/>
      <c r="KC48" s="182"/>
      <c r="KD48" s="182"/>
      <c r="KE48" s="182"/>
      <c r="KF48" s="182"/>
      <c r="KG48" s="182"/>
      <c r="KH48" s="182"/>
      <c r="KI48" s="182"/>
      <c r="KJ48" s="182"/>
      <c r="KK48" s="182"/>
      <c r="KL48" s="182"/>
      <c r="KM48" s="182"/>
      <c r="KN48" s="182"/>
      <c r="KO48" s="182"/>
      <c r="KP48" s="182"/>
      <c r="KQ48" s="182"/>
      <c r="KR48" s="182"/>
      <c r="KS48" s="182"/>
      <c r="KT48" s="182"/>
      <c r="KU48" s="182"/>
      <c r="KV48" s="182"/>
      <c r="KW48" s="182"/>
      <c r="KX48" s="182"/>
      <c r="KY48" s="182"/>
      <c r="KZ48" s="182"/>
      <c r="LA48" s="182"/>
      <c r="LB48" s="182"/>
      <c r="LC48" s="182"/>
      <c r="LD48" s="182"/>
      <c r="LE48" s="182"/>
      <c r="LF48" s="182"/>
      <c r="LG48" s="182"/>
      <c r="LH48" s="182"/>
      <c r="LI48" s="182"/>
      <c r="LJ48" s="182"/>
      <c r="LK48" s="182"/>
      <c r="LL48" s="182"/>
      <c r="LM48" s="182"/>
      <c r="LN48" s="182"/>
      <c r="LO48" s="182"/>
      <c r="LP48" s="182"/>
      <c r="LQ48" s="182"/>
      <c r="LR48" s="182"/>
      <c r="LS48" s="182"/>
      <c r="LT48" s="182"/>
      <c r="LU48" s="182"/>
      <c r="LV48" s="182"/>
      <c r="LW48" s="182"/>
      <c r="LX48" s="182"/>
      <c r="LY48" s="182"/>
      <c r="LZ48" s="182"/>
      <c r="MA48" s="182"/>
      <c r="MB48" s="182"/>
      <c r="MC48" s="182"/>
      <c r="MD48" s="182"/>
      <c r="ME48" s="182"/>
      <c r="MF48" s="182"/>
      <c r="MG48" s="182"/>
      <c r="MH48" s="182"/>
      <c r="MI48" s="182"/>
      <c r="MJ48" s="182"/>
      <c r="MK48" s="182"/>
      <c r="ML48" s="182"/>
      <c r="MM48" s="182"/>
      <c r="MN48" s="182"/>
      <c r="MO48" s="182"/>
      <c r="MP48" s="182"/>
      <c r="MQ48" s="182"/>
      <c r="MR48" s="182"/>
      <c r="MS48" s="182"/>
      <c r="MT48" s="182"/>
      <c r="MU48" s="182"/>
      <c r="MV48" s="182"/>
      <c r="MW48" s="182"/>
      <c r="MX48" s="182"/>
      <c r="MY48" s="182"/>
      <c r="MZ48" s="182"/>
      <c r="NA48" s="182"/>
      <c r="NB48" s="182"/>
      <c r="NC48" s="182"/>
      <c r="ND48" s="182"/>
      <c r="NE48" s="182"/>
      <c r="NF48" s="182"/>
      <c r="NG48" s="182"/>
      <c r="NH48" s="182"/>
      <c r="NI48" s="182"/>
      <c r="NJ48" s="182"/>
      <c r="NK48" s="182"/>
      <c r="NL48" s="182"/>
      <c r="NM48" s="182"/>
      <c r="NN48" s="182"/>
      <c r="NO48" s="182"/>
      <c r="NP48" s="182"/>
      <c r="NQ48" s="182"/>
      <c r="NR48" s="182"/>
      <c r="NS48" s="182"/>
      <c r="NT48" s="182"/>
      <c r="NU48" s="182"/>
      <c r="NV48" s="182"/>
      <c r="NW48" s="182"/>
      <c r="NX48" s="182"/>
      <c r="NY48" s="182"/>
      <c r="NZ48" s="182"/>
      <c r="OA48" s="182"/>
      <c r="OB48" s="182"/>
      <c r="OC48" s="182"/>
      <c r="OD48" s="182"/>
      <c r="OE48" s="182"/>
      <c r="OF48" s="182"/>
      <c r="OG48" s="182"/>
      <c r="OH48" s="182"/>
      <c r="OI48" s="182"/>
      <c r="OJ48" s="182"/>
      <c r="OK48" s="182"/>
      <c r="OL48" s="182"/>
      <c r="OM48" s="182"/>
      <c r="ON48" s="182"/>
      <c r="OO48" s="182"/>
      <c r="OP48" s="182"/>
      <c r="OQ48" s="182"/>
      <c r="OR48" s="182"/>
      <c r="OS48" s="182"/>
      <c r="OT48" s="182"/>
      <c r="OU48" s="182"/>
      <c r="OV48" s="182"/>
      <c r="OW48" s="182"/>
      <c r="OX48" s="182"/>
      <c r="OY48" s="182"/>
      <c r="OZ48" s="182"/>
      <c r="PA48" s="182"/>
      <c r="PB48" s="182"/>
      <c r="PC48" s="182"/>
      <c r="PD48" s="182"/>
      <c r="PE48" s="182"/>
      <c r="PF48" s="182"/>
      <c r="PG48" s="182"/>
      <c r="PH48" s="182"/>
      <c r="PI48" s="182"/>
      <c r="PJ48" s="182"/>
      <c r="PK48" s="182"/>
      <c r="PL48" s="182"/>
      <c r="PM48" s="182"/>
      <c r="PN48" s="182"/>
      <c r="PO48" s="182"/>
      <c r="PP48" s="182"/>
      <c r="PQ48" s="182"/>
      <c r="PR48" s="182"/>
      <c r="PS48" s="182"/>
      <c r="PT48" s="182"/>
      <c r="PU48" s="182"/>
      <c r="PV48" s="182"/>
      <c r="PW48" s="182"/>
      <c r="PX48" s="182"/>
      <c r="PY48" s="182"/>
      <c r="PZ48" s="182"/>
      <c r="QA48" s="182"/>
      <c r="QB48" s="182"/>
      <c r="QC48" s="182"/>
      <c r="QD48" s="182"/>
      <c r="QE48" s="182"/>
      <c r="QF48" s="182"/>
      <c r="QG48" s="182"/>
      <c r="QH48" s="182"/>
      <c r="QI48" s="182"/>
      <c r="QJ48" s="182"/>
      <c r="QK48" s="182"/>
      <c r="QL48" s="182"/>
      <c r="QM48" s="182"/>
      <c r="QN48" s="182"/>
      <c r="QO48" s="182"/>
      <c r="QP48" s="182"/>
      <c r="QQ48" s="182"/>
      <c r="QR48" s="182"/>
      <c r="QS48" s="182"/>
      <c r="QT48" s="182"/>
      <c r="QU48" s="182"/>
      <c r="QV48" s="182"/>
      <c r="QW48" s="182"/>
      <c r="QX48" s="182"/>
      <c r="QY48" s="182"/>
      <c r="QZ48" s="182"/>
      <c r="RA48" s="182"/>
      <c r="RB48" s="182"/>
      <c r="RC48" s="182"/>
      <c r="RD48" s="182"/>
      <c r="RE48" s="182"/>
      <c r="RF48" s="182"/>
      <c r="RG48" s="182"/>
    </row>
    <row r="49" spans="1:475" s="169" customFormat="1" x14ac:dyDescent="0.2">
      <c r="A49" s="252" t="s">
        <v>224</v>
      </c>
      <c r="B49" s="216"/>
      <c r="C49" s="208"/>
      <c r="D49" s="208"/>
      <c r="E49" s="212"/>
      <c r="F49" s="204" t="s">
        <v>451</v>
      </c>
      <c r="G49" s="299"/>
      <c r="H49" s="299"/>
      <c r="I49" s="299"/>
      <c r="J49" s="299"/>
      <c r="K49" s="299"/>
      <c r="L49" s="299"/>
      <c r="M49" s="299"/>
      <c r="N49" s="299"/>
      <c r="O49" s="299"/>
      <c r="P49" s="299"/>
      <c r="Q49" s="299"/>
      <c r="R49" s="299"/>
      <c r="S49" s="299"/>
      <c r="T49" s="299"/>
      <c r="U49" s="299"/>
      <c r="V49" s="299"/>
      <c r="W49" s="299"/>
      <c r="X49" s="299"/>
      <c r="Y49" s="299"/>
      <c r="Z49" s="299"/>
      <c r="AA49" s="299"/>
      <c r="AB49" s="299"/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299"/>
      <c r="BF49" s="299"/>
      <c r="BG49" s="299"/>
      <c r="BH49" s="299"/>
      <c r="BI49" s="299"/>
      <c r="BJ49" s="299"/>
      <c r="BK49" s="299"/>
      <c r="BL49" s="299"/>
      <c r="BM49" s="299"/>
      <c r="BN49" s="299"/>
      <c r="BO49" s="299"/>
      <c r="BP49" s="299"/>
      <c r="BQ49" s="299"/>
      <c r="BR49" s="299"/>
      <c r="BS49" s="299"/>
      <c r="BT49" s="299"/>
      <c r="BU49" s="299"/>
      <c r="BV49" s="299"/>
      <c r="BW49" s="299"/>
      <c r="BX49" s="299"/>
      <c r="BY49" s="299"/>
      <c r="BZ49" s="299"/>
      <c r="CA49" s="299"/>
      <c r="CB49" s="299"/>
      <c r="CC49" s="299"/>
      <c r="CD49" s="299"/>
      <c r="CE49" s="299"/>
      <c r="CF49" s="299"/>
      <c r="CG49" s="299"/>
      <c r="CH49" s="299"/>
      <c r="CI49" s="299"/>
      <c r="CJ49" s="299"/>
      <c r="CK49" s="299"/>
      <c r="CL49" s="299"/>
      <c r="CM49" s="299"/>
      <c r="CN49" s="299"/>
      <c r="CO49" s="299"/>
      <c r="CP49" s="299"/>
      <c r="CQ49" s="299"/>
      <c r="CR49" s="299"/>
      <c r="CS49" s="299"/>
      <c r="CT49" s="299"/>
      <c r="CU49" s="299"/>
      <c r="CV49" s="299"/>
      <c r="CW49" s="299"/>
      <c r="CX49" s="299"/>
      <c r="CY49" s="299"/>
      <c r="CZ49" s="299"/>
      <c r="DA49" s="299"/>
      <c r="DB49" s="299"/>
      <c r="DC49" s="299"/>
      <c r="DD49" s="299"/>
      <c r="DE49" s="299"/>
      <c r="DF49" s="299"/>
      <c r="DG49" s="299"/>
      <c r="DH49" s="299"/>
      <c r="DI49" s="299"/>
      <c r="DJ49" s="299"/>
      <c r="DK49" s="299"/>
      <c r="DL49" s="299"/>
      <c r="DM49" s="299"/>
      <c r="DN49" s="299"/>
      <c r="DO49" s="299"/>
      <c r="DP49" s="299"/>
      <c r="DQ49" s="299"/>
      <c r="DR49" s="299"/>
      <c r="DS49" s="299"/>
      <c r="DT49" s="299"/>
      <c r="DU49" s="299"/>
      <c r="DV49" s="299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  <c r="IZ49" s="182"/>
      <c r="JA49" s="182"/>
      <c r="JB49" s="182"/>
      <c r="JC49" s="182"/>
      <c r="JD49" s="182"/>
      <c r="JE49" s="182"/>
      <c r="JF49" s="182"/>
      <c r="JG49" s="182"/>
      <c r="JH49" s="182"/>
      <c r="JI49" s="182"/>
      <c r="JJ49" s="182"/>
      <c r="JK49" s="182"/>
      <c r="JL49" s="182"/>
      <c r="JM49" s="182"/>
      <c r="JN49" s="182"/>
      <c r="JO49" s="182"/>
      <c r="JP49" s="182"/>
      <c r="JQ49" s="182"/>
      <c r="JR49" s="182"/>
      <c r="JS49" s="182"/>
      <c r="JT49" s="182"/>
      <c r="JU49" s="182"/>
      <c r="JV49" s="182"/>
      <c r="JW49" s="182"/>
      <c r="JX49" s="182"/>
      <c r="JY49" s="182"/>
      <c r="JZ49" s="182"/>
      <c r="KA49" s="182"/>
      <c r="KB49" s="182"/>
      <c r="KC49" s="182"/>
      <c r="KD49" s="182"/>
      <c r="KE49" s="182"/>
      <c r="KF49" s="182"/>
      <c r="KG49" s="182"/>
      <c r="KH49" s="182"/>
      <c r="KI49" s="182"/>
      <c r="KJ49" s="182"/>
      <c r="KK49" s="182"/>
      <c r="KL49" s="182"/>
      <c r="KM49" s="182"/>
      <c r="KN49" s="182"/>
      <c r="KO49" s="182"/>
      <c r="KP49" s="182"/>
      <c r="KQ49" s="182"/>
      <c r="KR49" s="182"/>
      <c r="KS49" s="182"/>
      <c r="KT49" s="182"/>
      <c r="KU49" s="182"/>
      <c r="KV49" s="182"/>
      <c r="KW49" s="182"/>
      <c r="KX49" s="182"/>
      <c r="KY49" s="182"/>
      <c r="KZ49" s="182"/>
      <c r="LA49" s="182"/>
      <c r="LB49" s="182"/>
      <c r="LC49" s="182"/>
      <c r="LD49" s="182"/>
      <c r="LE49" s="182"/>
      <c r="LF49" s="182"/>
      <c r="LG49" s="182"/>
      <c r="LH49" s="182"/>
      <c r="LI49" s="182"/>
      <c r="LJ49" s="182"/>
      <c r="LK49" s="182"/>
      <c r="LL49" s="182"/>
      <c r="LM49" s="182"/>
      <c r="LN49" s="182"/>
      <c r="LO49" s="182"/>
      <c r="LP49" s="182"/>
      <c r="LQ49" s="182"/>
      <c r="LR49" s="182"/>
      <c r="LS49" s="182"/>
      <c r="LT49" s="182"/>
      <c r="LU49" s="182"/>
      <c r="LV49" s="182"/>
      <c r="LW49" s="182"/>
      <c r="LX49" s="182"/>
      <c r="LY49" s="182"/>
      <c r="LZ49" s="182"/>
      <c r="MA49" s="182"/>
      <c r="MB49" s="182"/>
      <c r="MC49" s="182"/>
      <c r="MD49" s="182"/>
      <c r="ME49" s="182"/>
      <c r="MF49" s="182"/>
      <c r="MG49" s="182"/>
      <c r="MH49" s="182"/>
      <c r="MI49" s="182"/>
      <c r="MJ49" s="182"/>
      <c r="MK49" s="182"/>
      <c r="ML49" s="182"/>
      <c r="MM49" s="182"/>
      <c r="MN49" s="182"/>
      <c r="MO49" s="182"/>
      <c r="MP49" s="182"/>
      <c r="MQ49" s="182"/>
      <c r="MR49" s="182"/>
      <c r="MS49" s="182"/>
      <c r="MT49" s="182"/>
      <c r="MU49" s="182"/>
      <c r="MV49" s="182"/>
      <c r="MW49" s="182"/>
      <c r="MX49" s="182"/>
      <c r="MY49" s="182"/>
      <c r="MZ49" s="182"/>
      <c r="NA49" s="182"/>
      <c r="NB49" s="182"/>
      <c r="NC49" s="182"/>
      <c r="ND49" s="182"/>
      <c r="NE49" s="182"/>
      <c r="NF49" s="182"/>
      <c r="NG49" s="182"/>
      <c r="NH49" s="182"/>
      <c r="NI49" s="182"/>
      <c r="NJ49" s="182"/>
      <c r="NK49" s="182"/>
      <c r="NL49" s="182"/>
      <c r="NM49" s="182"/>
      <c r="NN49" s="182"/>
      <c r="NO49" s="182"/>
      <c r="NP49" s="182"/>
      <c r="NQ49" s="182"/>
      <c r="NR49" s="182"/>
      <c r="NS49" s="182"/>
      <c r="NT49" s="182"/>
      <c r="NU49" s="182"/>
      <c r="NV49" s="182"/>
      <c r="NW49" s="182"/>
      <c r="NX49" s="182"/>
      <c r="NY49" s="182"/>
      <c r="NZ49" s="182"/>
      <c r="OA49" s="182"/>
      <c r="OB49" s="182"/>
      <c r="OC49" s="182"/>
      <c r="OD49" s="182"/>
      <c r="OE49" s="182"/>
      <c r="OF49" s="182"/>
      <c r="OG49" s="182"/>
      <c r="OH49" s="182"/>
      <c r="OI49" s="182"/>
      <c r="OJ49" s="182"/>
      <c r="OK49" s="182"/>
      <c r="OL49" s="182"/>
      <c r="OM49" s="182"/>
      <c r="ON49" s="182"/>
      <c r="OO49" s="182"/>
      <c r="OP49" s="182"/>
      <c r="OQ49" s="182"/>
      <c r="OR49" s="182"/>
      <c r="OS49" s="182"/>
      <c r="OT49" s="182"/>
      <c r="OU49" s="182"/>
      <c r="OV49" s="182"/>
      <c r="OW49" s="182"/>
      <c r="OX49" s="182"/>
      <c r="OY49" s="182"/>
      <c r="OZ49" s="182"/>
      <c r="PA49" s="182"/>
      <c r="PB49" s="182"/>
      <c r="PC49" s="182"/>
      <c r="PD49" s="182"/>
      <c r="PE49" s="182"/>
      <c r="PF49" s="182"/>
      <c r="PG49" s="182"/>
      <c r="PH49" s="182"/>
      <c r="PI49" s="182"/>
      <c r="PJ49" s="182"/>
      <c r="PK49" s="182"/>
      <c r="PL49" s="182"/>
      <c r="PM49" s="182"/>
      <c r="PN49" s="182"/>
      <c r="PO49" s="182"/>
      <c r="PP49" s="182"/>
      <c r="PQ49" s="182"/>
      <c r="PR49" s="182"/>
      <c r="PS49" s="182"/>
      <c r="PT49" s="182"/>
      <c r="PU49" s="182"/>
      <c r="PV49" s="182"/>
      <c r="PW49" s="182"/>
      <c r="PX49" s="182"/>
      <c r="PY49" s="182"/>
      <c r="PZ49" s="182"/>
      <c r="QA49" s="182"/>
      <c r="QB49" s="182"/>
      <c r="QC49" s="182"/>
      <c r="QD49" s="182"/>
      <c r="QE49" s="182"/>
      <c r="QF49" s="182"/>
      <c r="QG49" s="182"/>
      <c r="QH49" s="182"/>
      <c r="QI49" s="182"/>
      <c r="QJ49" s="182"/>
      <c r="QK49" s="182"/>
      <c r="QL49" s="182"/>
      <c r="QM49" s="182"/>
      <c r="QN49" s="182"/>
      <c r="QO49" s="182"/>
      <c r="QP49" s="182"/>
      <c r="QQ49" s="182"/>
      <c r="QR49" s="182"/>
      <c r="QS49" s="182"/>
      <c r="QT49" s="182"/>
      <c r="QU49" s="182"/>
      <c r="QV49" s="182"/>
      <c r="QW49" s="182"/>
      <c r="QX49" s="182"/>
      <c r="QY49" s="182"/>
      <c r="QZ49" s="182"/>
      <c r="RA49" s="182"/>
      <c r="RB49" s="182"/>
      <c r="RC49" s="182"/>
      <c r="RD49" s="182"/>
      <c r="RE49" s="182"/>
      <c r="RF49" s="182"/>
      <c r="RG49" s="182"/>
    </row>
    <row r="50" spans="1:475" s="169" customFormat="1" ht="15.75" customHeight="1" x14ac:dyDescent="0.2">
      <c r="A50" s="253"/>
      <c r="B50" s="216"/>
      <c r="C50" s="208"/>
      <c r="D50" s="208"/>
      <c r="E50" s="212"/>
      <c r="F50" s="204" t="s">
        <v>449</v>
      </c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299"/>
      <c r="AB50" s="299"/>
      <c r="AC50" s="299"/>
      <c r="AD50" s="299"/>
      <c r="AE50" s="299"/>
      <c r="AF50" s="299"/>
      <c r="AG50" s="299"/>
      <c r="AH50" s="299"/>
      <c r="AI50" s="299"/>
      <c r="AJ50" s="299"/>
      <c r="AK50" s="299"/>
      <c r="AL50" s="299"/>
      <c r="AM50" s="299"/>
      <c r="AN50" s="299"/>
      <c r="AO50" s="299"/>
      <c r="AP50" s="299"/>
      <c r="AQ50" s="299"/>
      <c r="AR50" s="299"/>
      <c r="AS50" s="299"/>
      <c r="AT50" s="299"/>
      <c r="AU50" s="299"/>
      <c r="AV50" s="299"/>
      <c r="AW50" s="299"/>
      <c r="AX50" s="299"/>
      <c r="AY50" s="299"/>
      <c r="AZ50" s="299"/>
      <c r="BA50" s="299"/>
      <c r="BB50" s="299"/>
      <c r="BC50" s="299"/>
      <c r="BD50" s="299"/>
      <c r="BE50" s="299"/>
      <c r="BF50" s="299"/>
      <c r="BG50" s="299"/>
      <c r="BH50" s="299"/>
      <c r="BI50" s="299"/>
      <c r="BJ50" s="299"/>
      <c r="BK50" s="299"/>
      <c r="BL50" s="299"/>
      <c r="BM50" s="299"/>
      <c r="BN50" s="299"/>
      <c r="BO50" s="299"/>
      <c r="BP50" s="299"/>
      <c r="BQ50" s="299"/>
      <c r="BR50" s="299"/>
      <c r="BS50" s="299"/>
      <c r="BT50" s="299"/>
      <c r="BU50" s="299"/>
      <c r="BV50" s="299"/>
      <c r="BW50" s="299"/>
      <c r="BX50" s="299"/>
      <c r="BY50" s="299"/>
      <c r="BZ50" s="299"/>
      <c r="CA50" s="299"/>
      <c r="CB50" s="299"/>
      <c r="CC50" s="299"/>
      <c r="CD50" s="299"/>
      <c r="CE50" s="299"/>
      <c r="CF50" s="299"/>
      <c r="CG50" s="299"/>
      <c r="CH50" s="299"/>
      <c r="CI50" s="299"/>
      <c r="CJ50" s="299"/>
      <c r="CK50" s="299"/>
      <c r="CL50" s="299"/>
      <c r="CM50" s="299"/>
      <c r="CN50" s="299"/>
      <c r="CO50" s="299"/>
      <c r="CP50" s="299"/>
      <c r="CQ50" s="299"/>
      <c r="CR50" s="299"/>
      <c r="CS50" s="299"/>
      <c r="CT50" s="299"/>
      <c r="CU50" s="299"/>
      <c r="CV50" s="299"/>
      <c r="CW50" s="299"/>
      <c r="CX50" s="299"/>
      <c r="CY50" s="299"/>
      <c r="CZ50" s="299"/>
      <c r="DA50" s="299"/>
      <c r="DB50" s="299"/>
      <c r="DC50" s="299"/>
      <c r="DD50" s="299"/>
      <c r="DE50" s="299"/>
      <c r="DF50" s="299"/>
      <c r="DG50" s="299"/>
      <c r="DH50" s="299"/>
      <c r="DI50" s="299"/>
      <c r="DJ50" s="299"/>
      <c r="DK50" s="299"/>
      <c r="DL50" s="299"/>
      <c r="DM50" s="299"/>
      <c r="DN50" s="299"/>
      <c r="DO50" s="299"/>
      <c r="DP50" s="299"/>
      <c r="DQ50" s="299"/>
      <c r="DR50" s="299"/>
      <c r="DS50" s="299"/>
      <c r="DT50" s="299"/>
      <c r="DU50" s="299"/>
      <c r="DV50" s="299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  <c r="IZ50" s="182"/>
      <c r="JA50" s="182"/>
      <c r="JB50" s="182"/>
      <c r="JC50" s="182"/>
      <c r="JD50" s="182"/>
      <c r="JE50" s="182"/>
      <c r="JF50" s="182"/>
      <c r="JG50" s="182"/>
      <c r="JH50" s="182"/>
      <c r="JI50" s="182"/>
      <c r="JJ50" s="182"/>
      <c r="JK50" s="182"/>
      <c r="JL50" s="182"/>
      <c r="JM50" s="182"/>
      <c r="JN50" s="182"/>
      <c r="JO50" s="182"/>
      <c r="JP50" s="182"/>
      <c r="JQ50" s="182"/>
      <c r="JR50" s="182"/>
      <c r="JS50" s="182"/>
      <c r="JT50" s="182"/>
      <c r="JU50" s="182"/>
      <c r="JV50" s="182"/>
      <c r="JW50" s="182"/>
      <c r="JX50" s="182"/>
      <c r="JY50" s="182"/>
      <c r="JZ50" s="182"/>
      <c r="KA50" s="182"/>
      <c r="KB50" s="182"/>
      <c r="KC50" s="182"/>
      <c r="KD50" s="182"/>
      <c r="KE50" s="182"/>
      <c r="KF50" s="182"/>
      <c r="KG50" s="182"/>
      <c r="KH50" s="182"/>
      <c r="KI50" s="182"/>
      <c r="KJ50" s="182"/>
      <c r="KK50" s="182"/>
      <c r="KL50" s="182"/>
      <c r="KM50" s="182"/>
      <c r="KN50" s="182"/>
      <c r="KO50" s="182"/>
      <c r="KP50" s="182"/>
      <c r="KQ50" s="182"/>
      <c r="KR50" s="182"/>
      <c r="KS50" s="182"/>
      <c r="KT50" s="182"/>
      <c r="KU50" s="182"/>
      <c r="KV50" s="182"/>
      <c r="KW50" s="182"/>
      <c r="KX50" s="182"/>
      <c r="KY50" s="182"/>
      <c r="KZ50" s="182"/>
      <c r="LA50" s="182"/>
      <c r="LB50" s="182"/>
      <c r="LC50" s="182"/>
      <c r="LD50" s="182"/>
      <c r="LE50" s="182"/>
      <c r="LF50" s="182"/>
      <c r="LG50" s="182"/>
      <c r="LH50" s="182"/>
      <c r="LI50" s="182"/>
      <c r="LJ50" s="182"/>
      <c r="LK50" s="182"/>
      <c r="LL50" s="182"/>
      <c r="LM50" s="182"/>
      <c r="LN50" s="182"/>
      <c r="LO50" s="182"/>
      <c r="LP50" s="182"/>
      <c r="LQ50" s="182"/>
      <c r="LR50" s="182"/>
      <c r="LS50" s="182"/>
      <c r="LT50" s="182"/>
      <c r="LU50" s="182"/>
      <c r="LV50" s="182"/>
      <c r="LW50" s="182"/>
      <c r="LX50" s="182"/>
      <c r="LY50" s="182"/>
      <c r="LZ50" s="182"/>
      <c r="MA50" s="182"/>
      <c r="MB50" s="182"/>
      <c r="MC50" s="182"/>
      <c r="MD50" s="182"/>
      <c r="ME50" s="182"/>
      <c r="MF50" s="182"/>
      <c r="MG50" s="182"/>
      <c r="MH50" s="182"/>
      <c r="MI50" s="182"/>
      <c r="MJ50" s="182"/>
      <c r="MK50" s="182"/>
      <c r="ML50" s="182"/>
      <c r="MM50" s="182"/>
      <c r="MN50" s="182"/>
      <c r="MO50" s="182"/>
      <c r="MP50" s="182"/>
      <c r="MQ50" s="182"/>
      <c r="MR50" s="182"/>
      <c r="MS50" s="182"/>
      <c r="MT50" s="182"/>
      <c r="MU50" s="182"/>
      <c r="MV50" s="182"/>
      <c r="MW50" s="182"/>
      <c r="MX50" s="182"/>
      <c r="MY50" s="182"/>
      <c r="MZ50" s="182"/>
      <c r="NA50" s="182"/>
      <c r="NB50" s="182"/>
      <c r="NC50" s="182"/>
      <c r="ND50" s="182"/>
      <c r="NE50" s="182"/>
      <c r="NF50" s="182"/>
      <c r="NG50" s="182"/>
      <c r="NH50" s="182"/>
      <c r="NI50" s="182"/>
      <c r="NJ50" s="182"/>
      <c r="NK50" s="182"/>
      <c r="NL50" s="182"/>
      <c r="NM50" s="182"/>
      <c r="NN50" s="182"/>
      <c r="NO50" s="182"/>
      <c r="NP50" s="182"/>
      <c r="NQ50" s="182"/>
      <c r="NR50" s="182"/>
      <c r="NS50" s="182"/>
      <c r="NT50" s="182"/>
      <c r="NU50" s="182"/>
      <c r="NV50" s="182"/>
      <c r="NW50" s="182"/>
      <c r="NX50" s="182"/>
      <c r="NY50" s="182"/>
      <c r="NZ50" s="182"/>
      <c r="OA50" s="182"/>
      <c r="OB50" s="182"/>
      <c r="OC50" s="182"/>
      <c r="OD50" s="182"/>
      <c r="OE50" s="182"/>
      <c r="OF50" s="182"/>
      <c r="OG50" s="182"/>
      <c r="OH50" s="182"/>
      <c r="OI50" s="182"/>
      <c r="OJ50" s="182"/>
      <c r="OK50" s="182"/>
      <c r="OL50" s="182"/>
      <c r="OM50" s="182"/>
      <c r="ON50" s="182"/>
      <c r="OO50" s="182"/>
      <c r="OP50" s="182"/>
      <c r="OQ50" s="182"/>
      <c r="OR50" s="182"/>
      <c r="OS50" s="182"/>
      <c r="OT50" s="182"/>
      <c r="OU50" s="182"/>
      <c r="OV50" s="182"/>
      <c r="OW50" s="182"/>
      <c r="OX50" s="182"/>
      <c r="OY50" s="182"/>
      <c r="OZ50" s="182"/>
      <c r="PA50" s="182"/>
      <c r="PB50" s="182"/>
      <c r="PC50" s="182"/>
      <c r="PD50" s="182"/>
      <c r="PE50" s="182"/>
      <c r="PF50" s="182"/>
      <c r="PG50" s="182"/>
      <c r="PH50" s="182"/>
      <c r="PI50" s="182"/>
      <c r="PJ50" s="182"/>
      <c r="PK50" s="182"/>
      <c r="PL50" s="182"/>
      <c r="PM50" s="182"/>
      <c r="PN50" s="182"/>
      <c r="PO50" s="182"/>
      <c r="PP50" s="182"/>
      <c r="PQ50" s="182"/>
      <c r="PR50" s="182"/>
      <c r="PS50" s="182"/>
      <c r="PT50" s="182"/>
      <c r="PU50" s="182"/>
      <c r="PV50" s="182"/>
      <c r="PW50" s="182"/>
      <c r="PX50" s="182"/>
      <c r="PY50" s="182"/>
      <c r="PZ50" s="182"/>
      <c r="QA50" s="182"/>
      <c r="QB50" s="182"/>
      <c r="QC50" s="182"/>
      <c r="QD50" s="182"/>
      <c r="QE50" s="182"/>
      <c r="QF50" s="182"/>
      <c r="QG50" s="182"/>
      <c r="QH50" s="182"/>
      <c r="QI50" s="182"/>
      <c r="QJ50" s="182"/>
      <c r="QK50" s="182"/>
      <c r="QL50" s="182"/>
      <c r="QM50" s="182"/>
      <c r="QN50" s="182"/>
      <c r="QO50" s="182"/>
      <c r="QP50" s="182"/>
      <c r="QQ50" s="182"/>
      <c r="QR50" s="182"/>
      <c r="QS50" s="182"/>
      <c r="QT50" s="182"/>
      <c r="QU50" s="182"/>
      <c r="QV50" s="182"/>
      <c r="QW50" s="182"/>
      <c r="QX50" s="182"/>
      <c r="QY50" s="182"/>
      <c r="QZ50" s="182"/>
      <c r="RA50" s="182"/>
      <c r="RB50" s="182"/>
      <c r="RC50" s="182"/>
      <c r="RD50" s="182"/>
      <c r="RE50" s="182"/>
      <c r="RF50" s="182"/>
      <c r="RG50" s="182"/>
    </row>
    <row r="51" spans="1:475" s="169" customFormat="1" ht="15.75" customHeight="1" x14ac:dyDescent="0.2">
      <c r="A51" s="252" t="s">
        <v>226</v>
      </c>
      <c r="B51" s="216"/>
      <c r="C51" s="208"/>
      <c r="D51" s="208"/>
      <c r="E51" s="212"/>
      <c r="F51" s="204" t="s">
        <v>451</v>
      </c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  <c r="AB51" s="299"/>
      <c r="AC51" s="299"/>
      <c r="AD51" s="299"/>
      <c r="AE51" s="299"/>
      <c r="AF51" s="299"/>
      <c r="AG51" s="299"/>
      <c r="AH51" s="299"/>
      <c r="AI51" s="299"/>
      <c r="AJ51" s="299"/>
      <c r="AK51" s="299"/>
      <c r="AL51" s="299"/>
      <c r="AM51" s="299"/>
      <c r="AN51" s="299"/>
      <c r="AO51" s="299"/>
      <c r="AP51" s="299"/>
      <c r="AQ51" s="299"/>
      <c r="AR51" s="299"/>
      <c r="AS51" s="299"/>
      <c r="AT51" s="299"/>
      <c r="AU51" s="299"/>
      <c r="AV51" s="299"/>
      <c r="AW51" s="299"/>
      <c r="AX51" s="299"/>
      <c r="AY51" s="299"/>
      <c r="AZ51" s="299"/>
      <c r="BA51" s="299"/>
      <c r="BB51" s="299"/>
      <c r="BC51" s="299"/>
      <c r="BD51" s="299"/>
      <c r="BE51" s="299"/>
      <c r="BF51" s="299"/>
      <c r="BG51" s="299"/>
      <c r="BH51" s="299"/>
      <c r="BI51" s="299"/>
      <c r="BJ51" s="299"/>
      <c r="BK51" s="299"/>
      <c r="BL51" s="299"/>
      <c r="BM51" s="299"/>
      <c r="BN51" s="299"/>
      <c r="BO51" s="299"/>
      <c r="BP51" s="299"/>
      <c r="BQ51" s="299"/>
      <c r="BR51" s="299"/>
      <c r="BS51" s="299"/>
      <c r="BT51" s="299"/>
      <c r="BU51" s="299"/>
      <c r="BV51" s="299"/>
      <c r="BW51" s="299"/>
      <c r="BX51" s="299"/>
      <c r="BY51" s="299"/>
      <c r="BZ51" s="299"/>
      <c r="CA51" s="299"/>
      <c r="CB51" s="299"/>
      <c r="CC51" s="299"/>
      <c r="CD51" s="299"/>
      <c r="CE51" s="299"/>
      <c r="CF51" s="299"/>
      <c r="CG51" s="299"/>
      <c r="CH51" s="299"/>
      <c r="CI51" s="299"/>
      <c r="CJ51" s="299"/>
      <c r="CK51" s="299"/>
      <c r="CL51" s="299"/>
      <c r="CM51" s="299"/>
      <c r="CN51" s="299"/>
      <c r="CO51" s="299"/>
      <c r="CP51" s="299"/>
      <c r="CQ51" s="299"/>
      <c r="CR51" s="299"/>
      <c r="CS51" s="299"/>
      <c r="CT51" s="299"/>
      <c r="CU51" s="299"/>
      <c r="CV51" s="299"/>
      <c r="CW51" s="299"/>
      <c r="CX51" s="299"/>
      <c r="CY51" s="299"/>
      <c r="CZ51" s="299"/>
      <c r="DA51" s="299"/>
      <c r="DB51" s="299"/>
      <c r="DC51" s="299"/>
      <c r="DD51" s="299"/>
      <c r="DE51" s="299"/>
      <c r="DF51" s="299"/>
      <c r="DG51" s="299"/>
      <c r="DH51" s="299"/>
      <c r="DI51" s="299"/>
      <c r="DJ51" s="299"/>
      <c r="DK51" s="299"/>
      <c r="DL51" s="299"/>
      <c r="DM51" s="299"/>
      <c r="DN51" s="299"/>
      <c r="DO51" s="299"/>
      <c r="DP51" s="299"/>
      <c r="DQ51" s="299"/>
      <c r="DR51" s="299"/>
      <c r="DS51" s="299"/>
      <c r="DT51" s="299"/>
      <c r="DU51" s="299"/>
      <c r="DV51" s="299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  <c r="IZ51" s="182"/>
      <c r="JA51" s="182"/>
      <c r="JB51" s="182"/>
      <c r="JC51" s="182"/>
      <c r="JD51" s="182"/>
      <c r="JE51" s="182"/>
      <c r="JF51" s="182"/>
      <c r="JG51" s="182"/>
      <c r="JH51" s="182"/>
      <c r="JI51" s="182"/>
      <c r="JJ51" s="182"/>
      <c r="JK51" s="182"/>
      <c r="JL51" s="182"/>
      <c r="JM51" s="182"/>
      <c r="JN51" s="182"/>
      <c r="JO51" s="182"/>
      <c r="JP51" s="182"/>
      <c r="JQ51" s="182"/>
      <c r="JR51" s="182"/>
      <c r="JS51" s="182"/>
      <c r="JT51" s="182"/>
      <c r="JU51" s="182"/>
      <c r="JV51" s="182"/>
      <c r="JW51" s="182"/>
      <c r="JX51" s="182"/>
      <c r="JY51" s="182"/>
      <c r="JZ51" s="182"/>
      <c r="KA51" s="182"/>
      <c r="KB51" s="182"/>
      <c r="KC51" s="182"/>
      <c r="KD51" s="182"/>
      <c r="KE51" s="182"/>
      <c r="KF51" s="182"/>
      <c r="KG51" s="182"/>
      <c r="KH51" s="182"/>
      <c r="KI51" s="182"/>
      <c r="KJ51" s="182"/>
      <c r="KK51" s="182"/>
      <c r="KL51" s="182"/>
      <c r="KM51" s="182"/>
      <c r="KN51" s="182"/>
      <c r="KO51" s="182"/>
      <c r="KP51" s="182"/>
      <c r="KQ51" s="182"/>
      <c r="KR51" s="182"/>
      <c r="KS51" s="182"/>
      <c r="KT51" s="182"/>
      <c r="KU51" s="182"/>
      <c r="KV51" s="182"/>
      <c r="KW51" s="182"/>
      <c r="KX51" s="182"/>
      <c r="KY51" s="182"/>
      <c r="KZ51" s="182"/>
      <c r="LA51" s="182"/>
      <c r="LB51" s="182"/>
      <c r="LC51" s="182"/>
      <c r="LD51" s="182"/>
      <c r="LE51" s="182"/>
      <c r="LF51" s="182"/>
      <c r="LG51" s="182"/>
      <c r="LH51" s="182"/>
      <c r="LI51" s="182"/>
      <c r="LJ51" s="182"/>
      <c r="LK51" s="182"/>
      <c r="LL51" s="182"/>
      <c r="LM51" s="182"/>
      <c r="LN51" s="182"/>
      <c r="LO51" s="182"/>
      <c r="LP51" s="182"/>
      <c r="LQ51" s="182"/>
      <c r="LR51" s="182"/>
      <c r="LS51" s="182"/>
      <c r="LT51" s="182"/>
      <c r="LU51" s="182"/>
      <c r="LV51" s="182"/>
      <c r="LW51" s="182"/>
      <c r="LX51" s="182"/>
      <c r="LY51" s="182"/>
      <c r="LZ51" s="182"/>
      <c r="MA51" s="182"/>
      <c r="MB51" s="182"/>
      <c r="MC51" s="182"/>
      <c r="MD51" s="182"/>
      <c r="ME51" s="182"/>
      <c r="MF51" s="182"/>
      <c r="MG51" s="182"/>
      <c r="MH51" s="182"/>
      <c r="MI51" s="182"/>
      <c r="MJ51" s="182"/>
      <c r="MK51" s="182"/>
      <c r="ML51" s="182"/>
      <c r="MM51" s="182"/>
      <c r="MN51" s="182"/>
      <c r="MO51" s="182"/>
      <c r="MP51" s="182"/>
      <c r="MQ51" s="182"/>
      <c r="MR51" s="182"/>
      <c r="MS51" s="182"/>
      <c r="MT51" s="182"/>
      <c r="MU51" s="182"/>
      <c r="MV51" s="182"/>
      <c r="MW51" s="182"/>
      <c r="MX51" s="182"/>
      <c r="MY51" s="182"/>
      <c r="MZ51" s="182"/>
      <c r="NA51" s="182"/>
      <c r="NB51" s="182"/>
      <c r="NC51" s="182"/>
      <c r="ND51" s="182"/>
      <c r="NE51" s="182"/>
      <c r="NF51" s="182"/>
      <c r="NG51" s="182"/>
      <c r="NH51" s="182"/>
      <c r="NI51" s="182"/>
      <c r="NJ51" s="182"/>
      <c r="NK51" s="182"/>
      <c r="NL51" s="182"/>
      <c r="NM51" s="182"/>
      <c r="NN51" s="182"/>
      <c r="NO51" s="182"/>
      <c r="NP51" s="182"/>
      <c r="NQ51" s="182"/>
      <c r="NR51" s="182"/>
      <c r="NS51" s="182"/>
      <c r="NT51" s="182"/>
      <c r="NU51" s="182"/>
      <c r="NV51" s="182"/>
      <c r="NW51" s="182"/>
      <c r="NX51" s="182"/>
      <c r="NY51" s="182"/>
      <c r="NZ51" s="182"/>
      <c r="OA51" s="182"/>
      <c r="OB51" s="182"/>
      <c r="OC51" s="182"/>
      <c r="OD51" s="182"/>
      <c r="OE51" s="182"/>
      <c r="OF51" s="182"/>
      <c r="OG51" s="182"/>
      <c r="OH51" s="182"/>
      <c r="OI51" s="182"/>
      <c r="OJ51" s="182"/>
      <c r="OK51" s="182"/>
      <c r="OL51" s="182"/>
      <c r="OM51" s="182"/>
      <c r="ON51" s="182"/>
      <c r="OO51" s="182"/>
      <c r="OP51" s="182"/>
      <c r="OQ51" s="182"/>
      <c r="OR51" s="182"/>
      <c r="OS51" s="182"/>
      <c r="OT51" s="182"/>
      <c r="OU51" s="182"/>
      <c r="OV51" s="182"/>
      <c r="OW51" s="182"/>
      <c r="OX51" s="182"/>
      <c r="OY51" s="182"/>
      <c r="OZ51" s="182"/>
      <c r="PA51" s="182"/>
      <c r="PB51" s="182"/>
      <c r="PC51" s="182"/>
      <c r="PD51" s="182"/>
      <c r="PE51" s="182"/>
      <c r="PF51" s="182"/>
      <c r="PG51" s="182"/>
      <c r="PH51" s="182"/>
      <c r="PI51" s="182"/>
      <c r="PJ51" s="182"/>
      <c r="PK51" s="182"/>
      <c r="PL51" s="182"/>
      <c r="PM51" s="182"/>
      <c r="PN51" s="182"/>
      <c r="PO51" s="182"/>
      <c r="PP51" s="182"/>
      <c r="PQ51" s="182"/>
      <c r="PR51" s="182"/>
      <c r="PS51" s="182"/>
      <c r="PT51" s="182"/>
      <c r="PU51" s="182"/>
      <c r="PV51" s="182"/>
      <c r="PW51" s="182"/>
      <c r="PX51" s="182"/>
      <c r="PY51" s="182"/>
      <c r="PZ51" s="182"/>
      <c r="QA51" s="182"/>
      <c r="QB51" s="182"/>
      <c r="QC51" s="182"/>
      <c r="QD51" s="182"/>
      <c r="QE51" s="182"/>
      <c r="QF51" s="182"/>
      <c r="QG51" s="182"/>
      <c r="QH51" s="182"/>
      <c r="QI51" s="182"/>
      <c r="QJ51" s="182"/>
      <c r="QK51" s="182"/>
      <c r="QL51" s="182"/>
      <c r="QM51" s="182"/>
      <c r="QN51" s="182"/>
      <c r="QO51" s="182"/>
      <c r="QP51" s="182"/>
      <c r="QQ51" s="182"/>
      <c r="QR51" s="182"/>
      <c r="QS51" s="182"/>
      <c r="QT51" s="182"/>
      <c r="QU51" s="182"/>
      <c r="QV51" s="182"/>
      <c r="QW51" s="182"/>
      <c r="QX51" s="182"/>
      <c r="QY51" s="182"/>
      <c r="QZ51" s="182"/>
      <c r="RA51" s="182"/>
      <c r="RB51" s="182"/>
      <c r="RC51" s="182"/>
      <c r="RD51" s="182"/>
      <c r="RE51" s="182"/>
      <c r="RF51" s="182"/>
      <c r="RG51" s="182"/>
    </row>
    <row r="52" spans="1:475" s="169" customFormat="1" ht="15.75" customHeight="1" x14ac:dyDescent="0.2">
      <c r="A52" s="191"/>
      <c r="B52" s="216"/>
      <c r="C52" s="208"/>
      <c r="D52" s="208"/>
      <c r="E52" s="212"/>
      <c r="F52" s="204" t="s">
        <v>449</v>
      </c>
      <c r="G52" s="299"/>
      <c r="H52" s="299"/>
      <c r="I52" s="299"/>
      <c r="J52" s="299"/>
      <c r="K52" s="299"/>
      <c r="L52" s="299"/>
      <c r="M52" s="299"/>
      <c r="N52" s="299"/>
      <c r="O52" s="299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299"/>
      <c r="AA52" s="299"/>
      <c r="AB52" s="299"/>
      <c r="AC52" s="299"/>
      <c r="AD52" s="299"/>
      <c r="AE52" s="299"/>
      <c r="AF52" s="299"/>
      <c r="AG52" s="299"/>
      <c r="AH52" s="299"/>
      <c r="AI52" s="299"/>
      <c r="AJ52" s="299"/>
      <c r="AK52" s="299"/>
      <c r="AL52" s="299"/>
      <c r="AM52" s="299"/>
      <c r="AN52" s="299"/>
      <c r="AO52" s="299"/>
      <c r="AP52" s="299"/>
      <c r="AQ52" s="299"/>
      <c r="AR52" s="299"/>
      <c r="AS52" s="299"/>
      <c r="AT52" s="299"/>
      <c r="AU52" s="299"/>
      <c r="AV52" s="299"/>
      <c r="AW52" s="299"/>
      <c r="AX52" s="299"/>
      <c r="AY52" s="299"/>
      <c r="AZ52" s="299"/>
      <c r="BA52" s="299"/>
      <c r="BB52" s="299"/>
      <c r="BC52" s="299"/>
      <c r="BD52" s="299"/>
      <c r="BE52" s="299"/>
      <c r="BF52" s="299"/>
      <c r="BG52" s="299"/>
      <c r="BH52" s="299"/>
      <c r="BI52" s="299"/>
      <c r="BJ52" s="299"/>
      <c r="BK52" s="299"/>
      <c r="BL52" s="299"/>
      <c r="BM52" s="299"/>
      <c r="BN52" s="299"/>
      <c r="BO52" s="299"/>
      <c r="BP52" s="299"/>
      <c r="BQ52" s="299"/>
      <c r="BR52" s="299"/>
      <c r="BS52" s="299"/>
      <c r="BT52" s="299"/>
      <c r="BU52" s="299"/>
      <c r="BV52" s="299"/>
      <c r="BW52" s="299"/>
      <c r="BX52" s="299"/>
      <c r="BY52" s="299"/>
      <c r="BZ52" s="299"/>
      <c r="CA52" s="299"/>
      <c r="CB52" s="299"/>
      <c r="CC52" s="299"/>
      <c r="CD52" s="299"/>
      <c r="CE52" s="299"/>
      <c r="CF52" s="299"/>
      <c r="CG52" s="299"/>
      <c r="CH52" s="299"/>
      <c r="CI52" s="299"/>
      <c r="CJ52" s="299"/>
      <c r="CK52" s="299"/>
      <c r="CL52" s="299"/>
      <c r="CM52" s="299"/>
      <c r="CN52" s="299"/>
      <c r="CO52" s="299"/>
      <c r="CP52" s="299"/>
      <c r="CQ52" s="299"/>
      <c r="CR52" s="299"/>
      <c r="CS52" s="299"/>
      <c r="CT52" s="299"/>
      <c r="CU52" s="299"/>
      <c r="CV52" s="299"/>
      <c r="CW52" s="299"/>
      <c r="CX52" s="299"/>
      <c r="CY52" s="299"/>
      <c r="CZ52" s="299"/>
      <c r="DA52" s="299"/>
      <c r="DB52" s="299"/>
      <c r="DC52" s="299"/>
      <c r="DD52" s="299"/>
      <c r="DE52" s="299"/>
      <c r="DF52" s="299"/>
      <c r="DG52" s="299"/>
      <c r="DH52" s="299"/>
      <c r="DI52" s="299"/>
      <c r="DJ52" s="299"/>
      <c r="DK52" s="299"/>
      <c r="DL52" s="299"/>
      <c r="DM52" s="299"/>
      <c r="DN52" s="299"/>
      <c r="DO52" s="299"/>
      <c r="DP52" s="299"/>
      <c r="DQ52" s="299"/>
      <c r="DR52" s="299"/>
      <c r="DS52" s="299"/>
      <c r="DT52" s="299"/>
      <c r="DU52" s="299"/>
      <c r="DV52" s="299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  <c r="IZ52" s="182"/>
      <c r="JA52" s="182"/>
      <c r="JB52" s="182"/>
      <c r="JC52" s="182"/>
      <c r="JD52" s="182"/>
      <c r="JE52" s="182"/>
      <c r="JF52" s="182"/>
      <c r="JG52" s="182"/>
      <c r="JH52" s="182"/>
      <c r="JI52" s="182"/>
      <c r="JJ52" s="182"/>
      <c r="JK52" s="182"/>
      <c r="JL52" s="182"/>
      <c r="JM52" s="182"/>
      <c r="JN52" s="182"/>
      <c r="JO52" s="182"/>
      <c r="JP52" s="182"/>
      <c r="JQ52" s="182"/>
      <c r="JR52" s="182"/>
      <c r="JS52" s="182"/>
      <c r="JT52" s="182"/>
      <c r="JU52" s="182"/>
      <c r="JV52" s="182"/>
      <c r="JW52" s="182"/>
      <c r="JX52" s="182"/>
      <c r="JY52" s="182"/>
      <c r="JZ52" s="182"/>
      <c r="KA52" s="182"/>
      <c r="KB52" s="182"/>
      <c r="KC52" s="182"/>
      <c r="KD52" s="182"/>
      <c r="KE52" s="182"/>
      <c r="KF52" s="182"/>
      <c r="KG52" s="182"/>
      <c r="KH52" s="182"/>
      <c r="KI52" s="182"/>
      <c r="KJ52" s="182"/>
      <c r="KK52" s="182"/>
      <c r="KL52" s="182"/>
      <c r="KM52" s="182"/>
      <c r="KN52" s="182"/>
      <c r="KO52" s="182"/>
      <c r="KP52" s="182"/>
      <c r="KQ52" s="182"/>
      <c r="KR52" s="182"/>
      <c r="KS52" s="182"/>
      <c r="KT52" s="182"/>
      <c r="KU52" s="182"/>
      <c r="KV52" s="182"/>
      <c r="KW52" s="182"/>
      <c r="KX52" s="182"/>
      <c r="KY52" s="182"/>
      <c r="KZ52" s="182"/>
      <c r="LA52" s="182"/>
      <c r="LB52" s="182"/>
      <c r="LC52" s="182"/>
      <c r="LD52" s="182"/>
      <c r="LE52" s="182"/>
      <c r="LF52" s="182"/>
      <c r="LG52" s="182"/>
      <c r="LH52" s="182"/>
      <c r="LI52" s="182"/>
      <c r="LJ52" s="182"/>
      <c r="LK52" s="182"/>
      <c r="LL52" s="182"/>
      <c r="LM52" s="182"/>
      <c r="LN52" s="182"/>
      <c r="LO52" s="182"/>
      <c r="LP52" s="182"/>
      <c r="LQ52" s="182"/>
      <c r="LR52" s="182"/>
      <c r="LS52" s="182"/>
      <c r="LT52" s="182"/>
      <c r="LU52" s="182"/>
      <c r="LV52" s="182"/>
      <c r="LW52" s="182"/>
      <c r="LX52" s="182"/>
      <c r="LY52" s="182"/>
      <c r="LZ52" s="182"/>
      <c r="MA52" s="182"/>
      <c r="MB52" s="182"/>
      <c r="MC52" s="182"/>
      <c r="MD52" s="182"/>
      <c r="ME52" s="182"/>
      <c r="MF52" s="182"/>
      <c r="MG52" s="182"/>
      <c r="MH52" s="182"/>
      <c r="MI52" s="182"/>
      <c r="MJ52" s="182"/>
      <c r="MK52" s="182"/>
      <c r="ML52" s="182"/>
      <c r="MM52" s="182"/>
      <c r="MN52" s="182"/>
      <c r="MO52" s="182"/>
      <c r="MP52" s="182"/>
      <c r="MQ52" s="182"/>
      <c r="MR52" s="182"/>
      <c r="MS52" s="182"/>
      <c r="MT52" s="182"/>
      <c r="MU52" s="182"/>
      <c r="MV52" s="182"/>
      <c r="MW52" s="182"/>
      <c r="MX52" s="182"/>
      <c r="MY52" s="182"/>
      <c r="MZ52" s="182"/>
      <c r="NA52" s="182"/>
      <c r="NB52" s="182"/>
      <c r="NC52" s="182"/>
      <c r="ND52" s="182"/>
      <c r="NE52" s="182"/>
      <c r="NF52" s="182"/>
      <c r="NG52" s="182"/>
      <c r="NH52" s="182"/>
      <c r="NI52" s="182"/>
      <c r="NJ52" s="182"/>
      <c r="NK52" s="182"/>
      <c r="NL52" s="182"/>
      <c r="NM52" s="182"/>
      <c r="NN52" s="182"/>
      <c r="NO52" s="182"/>
      <c r="NP52" s="182"/>
      <c r="NQ52" s="182"/>
      <c r="NR52" s="182"/>
      <c r="NS52" s="182"/>
      <c r="NT52" s="182"/>
      <c r="NU52" s="182"/>
      <c r="NV52" s="182"/>
      <c r="NW52" s="182"/>
      <c r="NX52" s="182"/>
      <c r="NY52" s="182"/>
      <c r="NZ52" s="182"/>
      <c r="OA52" s="182"/>
      <c r="OB52" s="182"/>
      <c r="OC52" s="182"/>
      <c r="OD52" s="182"/>
      <c r="OE52" s="182"/>
      <c r="OF52" s="182"/>
      <c r="OG52" s="182"/>
      <c r="OH52" s="182"/>
      <c r="OI52" s="182"/>
      <c r="OJ52" s="182"/>
      <c r="OK52" s="182"/>
      <c r="OL52" s="182"/>
      <c r="OM52" s="182"/>
      <c r="ON52" s="182"/>
      <c r="OO52" s="182"/>
      <c r="OP52" s="182"/>
      <c r="OQ52" s="182"/>
      <c r="OR52" s="182"/>
      <c r="OS52" s="182"/>
      <c r="OT52" s="182"/>
      <c r="OU52" s="182"/>
      <c r="OV52" s="182"/>
      <c r="OW52" s="182"/>
      <c r="OX52" s="182"/>
      <c r="OY52" s="182"/>
      <c r="OZ52" s="182"/>
      <c r="PA52" s="182"/>
      <c r="PB52" s="182"/>
      <c r="PC52" s="182"/>
      <c r="PD52" s="182"/>
      <c r="PE52" s="182"/>
      <c r="PF52" s="182"/>
      <c r="PG52" s="182"/>
      <c r="PH52" s="182"/>
      <c r="PI52" s="182"/>
      <c r="PJ52" s="182"/>
      <c r="PK52" s="182"/>
      <c r="PL52" s="182"/>
      <c r="PM52" s="182"/>
      <c r="PN52" s="182"/>
      <c r="PO52" s="182"/>
      <c r="PP52" s="182"/>
      <c r="PQ52" s="182"/>
      <c r="PR52" s="182"/>
      <c r="PS52" s="182"/>
      <c r="PT52" s="182"/>
      <c r="PU52" s="182"/>
      <c r="PV52" s="182"/>
      <c r="PW52" s="182"/>
      <c r="PX52" s="182"/>
      <c r="PY52" s="182"/>
      <c r="PZ52" s="182"/>
      <c r="QA52" s="182"/>
      <c r="QB52" s="182"/>
      <c r="QC52" s="182"/>
      <c r="QD52" s="182"/>
      <c r="QE52" s="182"/>
      <c r="QF52" s="182"/>
      <c r="QG52" s="182"/>
      <c r="QH52" s="182"/>
      <c r="QI52" s="182"/>
      <c r="QJ52" s="182"/>
      <c r="QK52" s="182"/>
      <c r="QL52" s="182"/>
      <c r="QM52" s="182"/>
      <c r="QN52" s="182"/>
      <c r="QO52" s="182"/>
      <c r="QP52" s="182"/>
      <c r="QQ52" s="182"/>
      <c r="QR52" s="182"/>
      <c r="QS52" s="182"/>
      <c r="QT52" s="182"/>
      <c r="QU52" s="182"/>
      <c r="QV52" s="182"/>
      <c r="QW52" s="182"/>
      <c r="QX52" s="182"/>
      <c r="QY52" s="182"/>
      <c r="QZ52" s="182"/>
      <c r="RA52" s="182"/>
      <c r="RB52" s="182"/>
      <c r="RC52" s="182"/>
      <c r="RD52" s="182"/>
      <c r="RE52" s="182"/>
      <c r="RF52" s="182"/>
      <c r="RG52" s="182"/>
    </row>
    <row r="53" spans="1:475" s="169" customFormat="1" ht="15.75" customHeight="1" x14ac:dyDescent="0.2">
      <c r="A53" s="252" t="s">
        <v>233</v>
      </c>
      <c r="B53" s="216"/>
      <c r="C53" s="208"/>
      <c r="D53" s="208"/>
      <c r="E53" s="212" t="s">
        <v>234</v>
      </c>
      <c r="F53" s="204" t="s">
        <v>451</v>
      </c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299"/>
      <c r="AE53" s="299"/>
      <c r="AF53" s="299"/>
      <c r="AG53" s="299"/>
      <c r="AH53" s="299"/>
      <c r="AI53" s="299"/>
      <c r="AJ53" s="298"/>
      <c r="AK53" s="299"/>
      <c r="AL53" s="299"/>
      <c r="AM53" s="299"/>
      <c r="AN53" s="299"/>
      <c r="AO53" s="299"/>
      <c r="AP53" s="299"/>
      <c r="AQ53" s="299"/>
      <c r="AR53" s="299"/>
      <c r="AS53" s="299"/>
      <c r="AT53" s="299"/>
      <c r="AU53" s="299"/>
      <c r="AV53" s="299"/>
      <c r="AW53" s="299"/>
      <c r="AX53" s="299"/>
      <c r="AY53" s="299"/>
      <c r="AZ53" s="299"/>
      <c r="BA53" s="299"/>
      <c r="BB53" s="299"/>
      <c r="BC53" s="299"/>
      <c r="BD53" s="299"/>
      <c r="BE53" s="299"/>
      <c r="BF53" s="299"/>
      <c r="BG53" s="299"/>
      <c r="BH53" s="299"/>
      <c r="BI53" s="299"/>
      <c r="BJ53" s="299"/>
      <c r="BK53" s="299"/>
      <c r="BL53" s="299"/>
      <c r="BM53" s="299"/>
      <c r="BN53" s="299"/>
      <c r="BO53" s="299"/>
      <c r="BP53" s="299"/>
      <c r="BQ53" s="299"/>
      <c r="BR53" s="299"/>
      <c r="BS53" s="299"/>
      <c r="BT53" s="299"/>
      <c r="BU53" s="299"/>
      <c r="BV53" s="299"/>
      <c r="BW53" s="299"/>
      <c r="BX53" s="299"/>
      <c r="BY53" s="299"/>
      <c r="BZ53" s="299"/>
      <c r="CA53" s="299"/>
      <c r="CB53" s="299"/>
      <c r="CC53" s="299"/>
      <c r="CD53" s="299"/>
      <c r="CE53" s="299"/>
      <c r="CF53" s="299"/>
      <c r="CG53" s="299"/>
      <c r="CH53" s="299"/>
      <c r="CI53" s="299"/>
      <c r="CJ53" s="299"/>
      <c r="CK53" s="299"/>
      <c r="CL53" s="299"/>
      <c r="CM53" s="299"/>
      <c r="CN53" s="299"/>
      <c r="CO53" s="299"/>
      <c r="CP53" s="299"/>
      <c r="CQ53" s="299"/>
      <c r="CR53" s="299"/>
      <c r="CS53" s="299"/>
      <c r="CT53" s="299"/>
      <c r="CU53" s="299"/>
      <c r="CV53" s="299"/>
      <c r="CW53" s="299"/>
      <c r="CX53" s="299"/>
      <c r="CY53" s="299"/>
      <c r="CZ53" s="299"/>
      <c r="DA53" s="299"/>
      <c r="DB53" s="299"/>
      <c r="DC53" s="299"/>
      <c r="DD53" s="299"/>
      <c r="DE53" s="299"/>
      <c r="DF53" s="299"/>
      <c r="DG53" s="299"/>
      <c r="DH53" s="299"/>
      <c r="DI53" s="299"/>
      <c r="DJ53" s="299"/>
      <c r="DK53" s="299"/>
      <c r="DL53" s="299"/>
      <c r="DM53" s="299"/>
      <c r="DN53" s="299"/>
      <c r="DO53" s="299"/>
      <c r="DP53" s="299"/>
      <c r="DQ53" s="299"/>
      <c r="DR53" s="299"/>
      <c r="DS53" s="299"/>
      <c r="DT53" s="299"/>
      <c r="DU53" s="299"/>
      <c r="DV53" s="299"/>
      <c r="DW53" s="198"/>
      <c r="DX53" s="198"/>
      <c r="DY53" s="182"/>
      <c r="DZ53" s="198"/>
      <c r="EA53" s="198"/>
      <c r="EB53" s="182"/>
      <c r="EC53" s="198"/>
      <c r="ED53" s="198"/>
      <c r="EE53" s="182"/>
      <c r="EF53" s="198"/>
      <c r="EG53" s="198"/>
      <c r="EH53" s="182"/>
      <c r="EI53" s="198"/>
      <c r="EJ53" s="198"/>
      <c r="EK53" s="182"/>
      <c r="EL53" s="198"/>
      <c r="EM53" s="198"/>
      <c r="EN53" s="182"/>
      <c r="EO53" s="198"/>
      <c r="EP53" s="198"/>
      <c r="EQ53" s="182"/>
      <c r="ER53" s="198"/>
      <c r="ES53" s="198"/>
      <c r="ET53" s="182"/>
      <c r="EU53" s="198"/>
      <c r="EV53" s="198"/>
      <c r="EW53" s="182"/>
      <c r="EX53" s="198"/>
      <c r="EY53" s="198"/>
      <c r="EZ53" s="182"/>
      <c r="FA53" s="198"/>
      <c r="FB53" s="198"/>
      <c r="FC53" s="182"/>
      <c r="FD53" s="198"/>
      <c r="FE53" s="198"/>
      <c r="FF53" s="182"/>
      <c r="FG53" s="198"/>
      <c r="FH53" s="198"/>
      <c r="FI53" s="182"/>
      <c r="FJ53" s="198"/>
      <c r="FK53" s="198"/>
      <c r="FL53" s="182"/>
      <c r="FM53" s="198"/>
      <c r="FN53" s="198"/>
      <c r="FO53" s="182"/>
      <c r="FP53" s="198"/>
      <c r="FQ53" s="198"/>
      <c r="FR53" s="182"/>
      <c r="FS53" s="198"/>
      <c r="FT53" s="198"/>
      <c r="FU53" s="182"/>
      <c r="FV53" s="198"/>
      <c r="FW53" s="198"/>
      <c r="FX53" s="182"/>
      <c r="FY53" s="198"/>
      <c r="FZ53" s="198"/>
      <c r="GA53" s="182"/>
      <c r="GB53" s="198"/>
      <c r="GC53" s="198"/>
      <c r="GD53" s="182"/>
      <c r="GE53" s="198"/>
      <c r="GF53" s="198"/>
      <c r="GG53" s="182"/>
      <c r="GH53" s="198"/>
      <c r="GI53" s="198"/>
      <c r="GJ53" s="182"/>
      <c r="GK53" s="198"/>
      <c r="GL53" s="198"/>
      <c r="GM53" s="182"/>
      <c r="GN53" s="198"/>
      <c r="GO53" s="198"/>
      <c r="GP53" s="182"/>
      <c r="GQ53" s="198"/>
      <c r="GR53" s="198"/>
      <c r="GS53" s="182"/>
      <c r="GT53" s="198"/>
      <c r="GU53" s="198"/>
      <c r="GV53" s="182"/>
      <c r="GW53" s="198"/>
      <c r="GX53" s="198"/>
      <c r="GY53" s="182"/>
      <c r="GZ53" s="198"/>
      <c r="HA53" s="198"/>
      <c r="HB53" s="182"/>
      <c r="HC53" s="198"/>
      <c r="HD53" s="198"/>
      <c r="HE53" s="182"/>
      <c r="HF53" s="198"/>
      <c r="HG53" s="198"/>
      <c r="HH53" s="182"/>
      <c r="HI53" s="198"/>
      <c r="HJ53" s="198"/>
      <c r="HK53" s="182"/>
      <c r="HL53" s="198"/>
      <c r="HM53" s="198"/>
      <c r="HN53" s="182"/>
      <c r="HO53" s="198"/>
      <c r="HP53" s="198"/>
      <c r="HQ53" s="182"/>
      <c r="HR53" s="198"/>
      <c r="HS53" s="198"/>
      <c r="HT53" s="182"/>
      <c r="HU53" s="198"/>
      <c r="HV53" s="198"/>
      <c r="HW53" s="182"/>
      <c r="HX53" s="198"/>
      <c r="HY53" s="198"/>
      <c r="HZ53" s="182"/>
      <c r="IA53" s="198"/>
      <c r="IB53" s="198"/>
      <c r="IC53" s="182"/>
      <c r="ID53" s="198"/>
      <c r="IE53" s="198"/>
      <c r="IF53" s="182"/>
      <c r="IG53" s="198"/>
      <c r="IH53" s="198"/>
      <c r="II53" s="182"/>
      <c r="IJ53" s="198"/>
      <c r="IK53" s="198"/>
      <c r="IL53" s="182"/>
      <c r="IM53" s="198"/>
      <c r="IN53" s="198"/>
      <c r="IO53" s="182"/>
      <c r="IP53" s="198"/>
      <c r="IQ53" s="198"/>
      <c r="IR53" s="182"/>
      <c r="IS53" s="198"/>
      <c r="IT53" s="198"/>
      <c r="IU53" s="182"/>
      <c r="IV53" s="198"/>
      <c r="IW53" s="198"/>
      <c r="IX53" s="182"/>
      <c r="IY53" s="198"/>
      <c r="IZ53" s="198"/>
      <c r="JA53" s="182"/>
      <c r="JB53" s="198"/>
      <c r="JC53" s="198"/>
      <c r="JD53" s="182"/>
      <c r="JE53" s="198"/>
      <c r="JF53" s="198"/>
      <c r="JG53" s="182"/>
      <c r="JH53" s="198"/>
      <c r="JI53" s="198"/>
      <c r="JJ53" s="182"/>
      <c r="JK53" s="198"/>
      <c r="JL53" s="198"/>
      <c r="JM53" s="182"/>
      <c r="JN53" s="198"/>
      <c r="JO53" s="198"/>
      <c r="JP53" s="182"/>
      <c r="JQ53" s="198"/>
      <c r="JR53" s="198"/>
      <c r="JS53" s="182"/>
      <c r="JT53" s="198"/>
      <c r="JU53" s="198"/>
      <c r="JV53" s="182"/>
      <c r="JW53" s="198"/>
      <c r="JX53" s="198"/>
      <c r="JY53" s="182"/>
      <c r="JZ53" s="198"/>
      <c r="KA53" s="198"/>
      <c r="KB53" s="182"/>
      <c r="KC53" s="198"/>
      <c r="KD53" s="198"/>
      <c r="KE53" s="182"/>
      <c r="KF53" s="198"/>
      <c r="KG53" s="198"/>
      <c r="KH53" s="182"/>
      <c r="KI53" s="198"/>
      <c r="KJ53" s="198"/>
      <c r="KK53" s="182"/>
      <c r="KL53" s="198"/>
      <c r="KM53" s="198"/>
      <c r="KN53" s="182"/>
      <c r="KO53" s="198"/>
      <c r="KP53" s="198"/>
      <c r="KQ53" s="182"/>
      <c r="KR53" s="198"/>
      <c r="KS53" s="198"/>
      <c r="KT53" s="182"/>
      <c r="KU53" s="198"/>
      <c r="KV53" s="198"/>
      <c r="KW53" s="182"/>
      <c r="KX53" s="198"/>
      <c r="KY53" s="198"/>
      <c r="KZ53" s="182"/>
      <c r="LA53" s="198"/>
      <c r="LB53" s="198"/>
      <c r="LC53" s="182"/>
      <c r="LD53" s="198"/>
      <c r="LE53" s="198"/>
      <c r="LF53" s="182"/>
      <c r="LG53" s="198"/>
      <c r="LH53" s="198"/>
      <c r="LI53" s="182"/>
      <c r="LJ53" s="198"/>
      <c r="LK53" s="198"/>
      <c r="LL53" s="182"/>
      <c r="LM53" s="198"/>
      <c r="LN53" s="198"/>
      <c r="LO53" s="182"/>
      <c r="LP53" s="198"/>
      <c r="LQ53" s="198"/>
      <c r="LR53" s="182"/>
      <c r="LS53" s="198"/>
      <c r="LT53" s="198"/>
      <c r="LU53" s="182"/>
      <c r="LV53" s="198"/>
      <c r="LW53" s="198"/>
      <c r="LX53" s="182"/>
      <c r="LY53" s="198"/>
      <c r="LZ53" s="198"/>
      <c r="MA53" s="182"/>
      <c r="MB53" s="198"/>
      <c r="MC53" s="198"/>
      <c r="MD53" s="182"/>
      <c r="ME53" s="198"/>
      <c r="MF53" s="198"/>
      <c r="MG53" s="182"/>
      <c r="MH53" s="198"/>
      <c r="MI53" s="198"/>
      <c r="MJ53" s="182"/>
      <c r="MK53" s="198"/>
      <c r="ML53" s="198"/>
      <c r="MM53" s="182"/>
      <c r="MN53" s="198"/>
      <c r="MO53" s="198"/>
      <c r="MP53" s="182"/>
      <c r="MQ53" s="198"/>
      <c r="MR53" s="198"/>
      <c r="MS53" s="182"/>
      <c r="MT53" s="198"/>
      <c r="MU53" s="198"/>
      <c r="MV53" s="182"/>
      <c r="MW53" s="198"/>
      <c r="MX53" s="198"/>
      <c r="MY53" s="182"/>
      <c r="MZ53" s="198"/>
      <c r="NA53" s="198"/>
      <c r="NB53" s="182"/>
      <c r="NC53" s="198"/>
      <c r="ND53" s="198"/>
      <c r="NE53" s="182"/>
      <c r="NF53" s="198"/>
      <c r="NG53" s="198"/>
      <c r="NH53" s="182"/>
      <c r="NI53" s="198"/>
      <c r="NJ53" s="198"/>
      <c r="NK53" s="182"/>
      <c r="NL53" s="198"/>
      <c r="NM53" s="198"/>
      <c r="NN53" s="182"/>
      <c r="NO53" s="198"/>
      <c r="NP53" s="198"/>
      <c r="NQ53" s="182"/>
      <c r="NR53" s="198"/>
      <c r="NS53" s="198"/>
      <c r="NT53" s="182"/>
      <c r="NU53" s="198"/>
      <c r="NV53" s="198"/>
      <c r="NW53" s="182"/>
      <c r="NX53" s="198"/>
      <c r="NY53" s="198"/>
      <c r="NZ53" s="182"/>
      <c r="OA53" s="198"/>
      <c r="OB53" s="198"/>
      <c r="OC53" s="182"/>
      <c r="OD53" s="198"/>
      <c r="OE53" s="198"/>
      <c r="OF53" s="182"/>
      <c r="OG53" s="198"/>
      <c r="OH53" s="198"/>
      <c r="OI53" s="182"/>
      <c r="OJ53" s="198"/>
      <c r="OK53" s="198"/>
      <c r="OL53" s="182"/>
      <c r="OM53" s="198"/>
      <c r="ON53" s="198"/>
      <c r="OO53" s="182"/>
      <c r="OP53" s="198"/>
      <c r="OQ53" s="198"/>
      <c r="OR53" s="182"/>
      <c r="OS53" s="198"/>
      <c r="OT53" s="198"/>
      <c r="OU53" s="182"/>
      <c r="OV53" s="198"/>
      <c r="OW53" s="198"/>
      <c r="OX53" s="182"/>
      <c r="OY53" s="198"/>
      <c r="OZ53" s="198"/>
      <c r="PA53" s="182"/>
      <c r="PB53" s="198"/>
      <c r="PC53" s="198"/>
      <c r="PD53" s="182"/>
      <c r="PE53" s="198"/>
      <c r="PF53" s="198"/>
      <c r="PG53" s="182"/>
      <c r="PH53" s="198"/>
      <c r="PI53" s="198"/>
      <c r="PJ53" s="182"/>
      <c r="PK53" s="198"/>
      <c r="PL53" s="198"/>
      <c r="PM53" s="182"/>
      <c r="PN53" s="198"/>
      <c r="PO53" s="198"/>
      <c r="PP53" s="182"/>
      <c r="PQ53" s="198"/>
      <c r="PR53" s="198"/>
      <c r="PS53" s="182"/>
      <c r="PT53" s="198"/>
      <c r="PU53" s="198"/>
      <c r="PV53" s="182"/>
      <c r="PW53" s="198"/>
      <c r="PX53" s="198"/>
      <c r="PY53" s="182"/>
      <c r="PZ53" s="198"/>
      <c r="QA53" s="198"/>
      <c r="QB53" s="182"/>
      <c r="QC53" s="198"/>
      <c r="QD53" s="198"/>
      <c r="QE53" s="182"/>
      <c r="QF53" s="198"/>
      <c r="QG53" s="198"/>
      <c r="QH53" s="182"/>
      <c r="QI53" s="198"/>
      <c r="QJ53" s="198"/>
      <c r="QK53" s="182"/>
      <c r="QL53" s="198"/>
      <c r="QM53" s="198"/>
      <c r="QN53" s="182"/>
      <c r="QO53" s="198"/>
      <c r="QP53" s="198"/>
      <c r="QQ53" s="182"/>
      <c r="QR53" s="198"/>
      <c r="QS53" s="198"/>
      <c r="QT53" s="182"/>
      <c r="QU53" s="198"/>
      <c r="QV53" s="198"/>
      <c r="QW53" s="182"/>
      <c r="QX53" s="198"/>
      <c r="QY53" s="198"/>
      <c r="QZ53" s="182"/>
      <c r="RA53" s="198"/>
      <c r="RB53" s="198"/>
      <c r="RC53" s="182"/>
      <c r="RD53" s="198"/>
      <c r="RE53" s="198"/>
      <c r="RF53" s="182"/>
      <c r="RG53" s="198"/>
    </row>
    <row r="54" spans="1:475" s="169" customFormat="1" ht="15.75" customHeight="1" x14ac:dyDescent="0.2">
      <c r="A54" s="191"/>
      <c r="B54" s="216"/>
      <c r="C54" s="208"/>
      <c r="D54" s="208"/>
      <c r="E54" s="212"/>
      <c r="F54" s="204" t="s">
        <v>449</v>
      </c>
      <c r="G54" s="299"/>
      <c r="H54" s="299"/>
      <c r="I54" s="299"/>
      <c r="J54" s="299"/>
      <c r="K54" s="299"/>
      <c r="L54" s="299"/>
      <c r="M54" s="299"/>
      <c r="N54" s="299"/>
      <c r="O54" s="299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  <c r="AG54" s="299"/>
      <c r="AH54" s="298"/>
      <c r="AI54" s="299"/>
      <c r="AJ54" s="299"/>
      <c r="AK54" s="299"/>
      <c r="AL54" s="299"/>
      <c r="AM54" s="299"/>
      <c r="AN54" s="299"/>
      <c r="AO54" s="299"/>
      <c r="AP54" s="299"/>
      <c r="AQ54" s="299"/>
      <c r="AR54" s="299"/>
      <c r="AS54" s="299"/>
      <c r="AT54" s="299"/>
      <c r="AU54" s="299"/>
      <c r="AV54" s="299"/>
      <c r="AW54" s="299"/>
      <c r="AX54" s="299"/>
      <c r="AY54" s="299"/>
      <c r="AZ54" s="299"/>
      <c r="BA54" s="299"/>
      <c r="BB54" s="299"/>
      <c r="BC54" s="299"/>
      <c r="BD54" s="299"/>
      <c r="BE54" s="299"/>
      <c r="BF54" s="299"/>
      <c r="BG54" s="299"/>
      <c r="BH54" s="299"/>
      <c r="BI54" s="299"/>
      <c r="BJ54" s="299"/>
      <c r="BK54" s="299"/>
      <c r="BL54" s="299"/>
      <c r="BM54" s="299"/>
      <c r="BN54" s="299"/>
      <c r="BO54" s="299"/>
      <c r="BP54" s="299"/>
      <c r="BQ54" s="299"/>
      <c r="BR54" s="299"/>
      <c r="BS54" s="299"/>
      <c r="BT54" s="299"/>
      <c r="BU54" s="299"/>
      <c r="BV54" s="299"/>
      <c r="BW54" s="299"/>
      <c r="BX54" s="299"/>
      <c r="BY54" s="299"/>
      <c r="BZ54" s="299"/>
      <c r="CA54" s="299"/>
      <c r="CB54" s="299"/>
      <c r="CC54" s="299"/>
      <c r="CD54" s="299"/>
      <c r="CE54" s="299"/>
      <c r="CF54" s="299"/>
      <c r="CG54" s="299"/>
      <c r="CH54" s="299"/>
      <c r="CI54" s="299"/>
      <c r="CJ54" s="299"/>
      <c r="CK54" s="299"/>
      <c r="CL54" s="299"/>
      <c r="CM54" s="299"/>
      <c r="CN54" s="299"/>
      <c r="CO54" s="299"/>
      <c r="CP54" s="299"/>
      <c r="CQ54" s="299"/>
      <c r="CR54" s="299"/>
      <c r="CS54" s="299"/>
      <c r="CT54" s="299"/>
      <c r="CU54" s="299"/>
      <c r="CV54" s="299"/>
      <c r="CW54" s="299"/>
      <c r="CX54" s="299"/>
      <c r="CY54" s="299"/>
      <c r="CZ54" s="299"/>
      <c r="DA54" s="299"/>
      <c r="DB54" s="299"/>
      <c r="DC54" s="299"/>
      <c r="DD54" s="299"/>
      <c r="DE54" s="299"/>
      <c r="DF54" s="299"/>
      <c r="DG54" s="299"/>
      <c r="DH54" s="299"/>
      <c r="DI54" s="299"/>
      <c r="DJ54" s="299"/>
      <c r="DK54" s="299"/>
      <c r="DL54" s="299"/>
      <c r="DM54" s="299"/>
      <c r="DN54" s="299"/>
      <c r="DO54" s="299"/>
      <c r="DP54" s="299"/>
      <c r="DQ54" s="299"/>
      <c r="DR54" s="299"/>
      <c r="DS54" s="299"/>
      <c r="DT54" s="299"/>
      <c r="DU54" s="299"/>
      <c r="DV54" s="299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  <c r="IZ54" s="182"/>
      <c r="JA54" s="182"/>
      <c r="JB54" s="182"/>
      <c r="JC54" s="182"/>
      <c r="JD54" s="182"/>
      <c r="JE54" s="182"/>
      <c r="JF54" s="182"/>
      <c r="JG54" s="182"/>
      <c r="JH54" s="182"/>
      <c r="JI54" s="182"/>
      <c r="JJ54" s="182"/>
      <c r="JK54" s="182"/>
      <c r="JL54" s="182"/>
      <c r="JM54" s="182"/>
      <c r="JN54" s="182"/>
      <c r="JO54" s="182"/>
      <c r="JP54" s="182"/>
      <c r="JQ54" s="182"/>
      <c r="JR54" s="182"/>
      <c r="JS54" s="182"/>
      <c r="JT54" s="182"/>
      <c r="JU54" s="182"/>
      <c r="JV54" s="182"/>
      <c r="JW54" s="182"/>
      <c r="JX54" s="182"/>
      <c r="JY54" s="182"/>
      <c r="JZ54" s="182"/>
      <c r="KA54" s="182"/>
      <c r="KB54" s="182"/>
      <c r="KC54" s="182"/>
      <c r="KD54" s="182"/>
      <c r="KE54" s="182"/>
      <c r="KF54" s="182"/>
      <c r="KG54" s="182"/>
      <c r="KH54" s="182"/>
      <c r="KI54" s="182"/>
      <c r="KJ54" s="182"/>
      <c r="KK54" s="182"/>
      <c r="KL54" s="182"/>
      <c r="KM54" s="182"/>
      <c r="KN54" s="182"/>
      <c r="KO54" s="182"/>
      <c r="KP54" s="182"/>
      <c r="KQ54" s="182"/>
      <c r="KR54" s="182"/>
      <c r="KS54" s="182"/>
      <c r="KT54" s="182"/>
      <c r="KU54" s="182"/>
      <c r="KV54" s="182"/>
      <c r="KW54" s="182"/>
      <c r="KX54" s="182"/>
      <c r="KY54" s="182"/>
      <c r="KZ54" s="182"/>
      <c r="LA54" s="182"/>
      <c r="LB54" s="182"/>
      <c r="LC54" s="182"/>
      <c r="LD54" s="182"/>
      <c r="LE54" s="182"/>
      <c r="LF54" s="182"/>
      <c r="LG54" s="182"/>
      <c r="LH54" s="182"/>
      <c r="LI54" s="182"/>
      <c r="LJ54" s="182"/>
      <c r="LK54" s="182"/>
      <c r="LL54" s="182"/>
      <c r="LM54" s="182"/>
      <c r="LN54" s="182"/>
      <c r="LO54" s="182"/>
      <c r="LP54" s="182"/>
      <c r="LQ54" s="182"/>
      <c r="LR54" s="182"/>
      <c r="LS54" s="182"/>
      <c r="LT54" s="182"/>
      <c r="LU54" s="182"/>
      <c r="LV54" s="182"/>
      <c r="LW54" s="182"/>
      <c r="LX54" s="182"/>
      <c r="LY54" s="182"/>
      <c r="LZ54" s="182"/>
      <c r="MA54" s="182"/>
      <c r="MB54" s="182"/>
      <c r="MC54" s="182"/>
      <c r="MD54" s="182"/>
      <c r="ME54" s="182"/>
      <c r="MF54" s="182"/>
      <c r="MG54" s="182"/>
      <c r="MH54" s="182"/>
      <c r="MI54" s="182"/>
      <c r="MJ54" s="182"/>
      <c r="MK54" s="182"/>
      <c r="ML54" s="182"/>
      <c r="MM54" s="182"/>
      <c r="MN54" s="182"/>
      <c r="MO54" s="182"/>
      <c r="MP54" s="182"/>
      <c r="MQ54" s="182"/>
      <c r="MR54" s="182"/>
      <c r="MS54" s="182"/>
      <c r="MT54" s="182"/>
      <c r="MU54" s="182"/>
      <c r="MV54" s="182"/>
      <c r="MW54" s="182"/>
      <c r="MX54" s="182"/>
      <c r="MY54" s="182"/>
      <c r="MZ54" s="182"/>
      <c r="NA54" s="182"/>
      <c r="NB54" s="182"/>
      <c r="NC54" s="182"/>
      <c r="ND54" s="182"/>
      <c r="NE54" s="182"/>
      <c r="NF54" s="182"/>
      <c r="NG54" s="182"/>
      <c r="NH54" s="182"/>
      <c r="NI54" s="182"/>
      <c r="NJ54" s="182"/>
      <c r="NK54" s="182"/>
      <c r="NL54" s="182"/>
      <c r="NM54" s="182"/>
      <c r="NN54" s="182"/>
      <c r="NO54" s="182"/>
      <c r="NP54" s="182"/>
      <c r="NQ54" s="182"/>
      <c r="NR54" s="182"/>
      <c r="NS54" s="182"/>
      <c r="NT54" s="182"/>
      <c r="NU54" s="182"/>
      <c r="NV54" s="182"/>
      <c r="NW54" s="182"/>
      <c r="NX54" s="182"/>
      <c r="NY54" s="182"/>
      <c r="NZ54" s="182"/>
      <c r="OA54" s="182"/>
      <c r="OB54" s="182"/>
      <c r="OC54" s="182"/>
      <c r="OD54" s="182"/>
      <c r="OE54" s="182"/>
      <c r="OF54" s="182"/>
      <c r="OG54" s="182"/>
      <c r="OH54" s="182"/>
      <c r="OI54" s="182"/>
      <c r="OJ54" s="182"/>
      <c r="OK54" s="182"/>
      <c r="OL54" s="182"/>
      <c r="OM54" s="182"/>
      <c r="ON54" s="182"/>
      <c r="OO54" s="182"/>
      <c r="OP54" s="182"/>
      <c r="OQ54" s="182"/>
      <c r="OR54" s="182"/>
      <c r="OS54" s="182"/>
      <c r="OT54" s="182"/>
      <c r="OU54" s="182"/>
      <c r="OV54" s="182"/>
      <c r="OW54" s="182"/>
      <c r="OX54" s="182"/>
      <c r="OY54" s="182"/>
      <c r="OZ54" s="182"/>
      <c r="PA54" s="182"/>
      <c r="PB54" s="182"/>
      <c r="PC54" s="182"/>
      <c r="PD54" s="182"/>
      <c r="PE54" s="182"/>
      <c r="PF54" s="182"/>
      <c r="PG54" s="182"/>
      <c r="PH54" s="182"/>
      <c r="PI54" s="182"/>
      <c r="PJ54" s="182"/>
      <c r="PK54" s="182"/>
      <c r="PL54" s="182"/>
      <c r="PM54" s="182"/>
      <c r="PN54" s="182"/>
      <c r="PO54" s="182"/>
      <c r="PP54" s="182"/>
      <c r="PQ54" s="182"/>
      <c r="PR54" s="182"/>
      <c r="PS54" s="182"/>
      <c r="PT54" s="182"/>
      <c r="PU54" s="182"/>
      <c r="PV54" s="182"/>
      <c r="PW54" s="182"/>
      <c r="PX54" s="182"/>
      <c r="PY54" s="182"/>
      <c r="PZ54" s="182"/>
      <c r="QA54" s="182"/>
      <c r="QB54" s="182"/>
      <c r="QC54" s="182"/>
      <c r="QD54" s="182"/>
      <c r="QE54" s="182"/>
      <c r="QF54" s="182"/>
      <c r="QG54" s="182"/>
      <c r="QH54" s="182"/>
      <c r="QI54" s="182"/>
      <c r="QJ54" s="182"/>
      <c r="QK54" s="182"/>
      <c r="QL54" s="182"/>
      <c r="QM54" s="182"/>
      <c r="QN54" s="182"/>
      <c r="QO54" s="182"/>
      <c r="QP54" s="182"/>
      <c r="QQ54" s="182"/>
      <c r="QR54" s="182"/>
      <c r="QS54" s="182"/>
      <c r="QT54" s="182"/>
      <c r="QU54" s="182"/>
      <c r="QV54" s="182"/>
      <c r="QW54" s="182"/>
      <c r="QX54" s="182"/>
      <c r="QY54" s="182"/>
      <c r="QZ54" s="182"/>
      <c r="RA54" s="182"/>
      <c r="RB54" s="182"/>
      <c r="RC54" s="182"/>
      <c r="RD54" s="182"/>
      <c r="RE54" s="182"/>
      <c r="RF54" s="182"/>
      <c r="RG54" s="182"/>
    </row>
    <row r="55" spans="1:475" s="169" customFormat="1" ht="15.75" customHeight="1" x14ac:dyDescent="0.2">
      <c r="A55" s="252" t="s">
        <v>245</v>
      </c>
      <c r="B55" s="216"/>
      <c r="C55" s="208"/>
      <c r="D55" s="208"/>
      <c r="E55" s="212" t="s">
        <v>459</v>
      </c>
      <c r="F55" s="204" t="s">
        <v>451</v>
      </c>
      <c r="G55" s="299"/>
      <c r="H55" s="299"/>
      <c r="I55" s="299"/>
      <c r="J55" s="299"/>
      <c r="K55" s="299"/>
      <c r="L55" s="299"/>
      <c r="M55" s="299"/>
      <c r="N55" s="299"/>
      <c r="O55" s="299"/>
      <c r="P55" s="299"/>
      <c r="Q55" s="299"/>
      <c r="R55" s="299"/>
      <c r="S55" s="299"/>
      <c r="T55" s="299"/>
      <c r="U55" s="299"/>
      <c r="V55" s="299"/>
      <c r="W55" s="299"/>
      <c r="X55" s="299"/>
      <c r="Y55" s="299"/>
      <c r="Z55" s="299"/>
      <c r="AA55" s="299"/>
      <c r="AB55" s="299"/>
      <c r="AC55" s="299"/>
      <c r="AD55" s="299"/>
      <c r="AE55" s="299"/>
      <c r="AF55" s="299"/>
      <c r="AG55" s="299"/>
      <c r="AH55" s="299"/>
      <c r="AI55" s="299"/>
      <c r="AJ55" s="299"/>
      <c r="AK55" s="299"/>
      <c r="AL55" s="299"/>
      <c r="AM55" s="299"/>
      <c r="AN55" s="299"/>
      <c r="AO55" s="299"/>
      <c r="AP55" s="299"/>
      <c r="AQ55" s="299"/>
      <c r="AR55" s="299"/>
      <c r="AS55" s="299"/>
      <c r="AT55" s="299"/>
      <c r="AU55" s="299"/>
      <c r="AV55" s="299"/>
      <c r="AW55" s="299"/>
      <c r="AX55" s="299"/>
      <c r="AY55" s="299"/>
      <c r="AZ55" s="299"/>
      <c r="BA55" s="299"/>
      <c r="BB55" s="299"/>
      <c r="BC55" s="299"/>
      <c r="BD55" s="299"/>
      <c r="BE55" s="299"/>
      <c r="BF55" s="299"/>
      <c r="BG55" s="299"/>
      <c r="BH55" s="299"/>
      <c r="BI55" s="299"/>
      <c r="BJ55" s="299"/>
      <c r="BK55" s="299"/>
      <c r="BL55" s="299"/>
      <c r="BM55" s="299"/>
      <c r="BN55" s="299"/>
      <c r="BO55" s="299"/>
      <c r="BP55" s="299"/>
      <c r="BQ55" s="299"/>
      <c r="BR55" s="299"/>
      <c r="BS55" s="299"/>
      <c r="BT55" s="299"/>
      <c r="BU55" s="299"/>
      <c r="BV55" s="299"/>
      <c r="BW55" s="299"/>
      <c r="BX55" s="299"/>
      <c r="BY55" s="299"/>
      <c r="BZ55" s="299"/>
      <c r="CA55" s="299"/>
      <c r="CB55" s="299"/>
      <c r="CC55" s="299"/>
      <c r="CD55" s="299"/>
      <c r="CE55" s="299"/>
      <c r="CF55" s="299"/>
      <c r="CG55" s="299"/>
      <c r="CH55" s="299"/>
      <c r="CI55" s="299"/>
      <c r="CJ55" s="299"/>
      <c r="CK55" s="299"/>
      <c r="CL55" s="299"/>
      <c r="CM55" s="299"/>
      <c r="CN55" s="299"/>
      <c r="CO55" s="299"/>
      <c r="CP55" s="299"/>
      <c r="CQ55" s="299"/>
      <c r="CR55" s="299"/>
      <c r="CS55" s="299"/>
      <c r="CT55" s="299"/>
      <c r="CU55" s="299"/>
      <c r="CV55" s="299"/>
      <c r="CW55" s="299"/>
      <c r="CX55" s="299"/>
      <c r="CY55" s="299"/>
      <c r="CZ55" s="299"/>
      <c r="DA55" s="299"/>
      <c r="DB55" s="299"/>
      <c r="DC55" s="299"/>
      <c r="DD55" s="299"/>
      <c r="DE55" s="299"/>
      <c r="DF55" s="299"/>
      <c r="DG55" s="299"/>
      <c r="DH55" s="299"/>
      <c r="DI55" s="299"/>
      <c r="DJ55" s="299"/>
      <c r="DK55" s="299"/>
      <c r="DL55" s="299"/>
      <c r="DM55" s="299"/>
      <c r="DN55" s="299"/>
      <c r="DO55" s="299"/>
      <c r="DP55" s="299"/>
      <c r="DQ55" s="299"/>
      <c r="DR55" s="299"/>
      <c r="DS55" s="299"/>
      <c r="DT55" s="299"/>
      <c r="DU55" s="299"/>
      <c r="DV55" s="299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  <c r="IZ55" s="182"/>
      <c r="JA55" s="182"/>
      <c r="JB55" s="182"/>
      <c r="JC55" s="182"/>
      <c r="JD55" s="182"/>
      <c r="JE55" s="182"/>
      <c r="JF55" s="182"/>
      <c r="JG55" s="182"/>
      <c r="JH55" s="182"/>
      <c r="JI55" s="182"/>
      <c r="JJ55" s="182"/>
      <c r="JK55" s="182"/>
      <c r="JL55" s="182"/>
      <c r="JM55" s="182"/>
      <c r="JN55" s="182"/>
      <c r="JO55" s="182"/>
      <c r="JP55" s="182"/>
      <c r="JQ55" s="182"/>
      <c r="JR55" s="182"/>
      <c r="JS55" s="182"/>
      <c r="JT55" s="182"/>
      <c r="JU55" s="182"/>
      <c r="JV55" s="182"/>
      <c r="JW55" s="182"/>
      <c r="JX55" s="182"/>
      <c r="JY55" s="182"/>
      <c r="JZ55" s="182"/>
      <c r="KA55" s="182"/>
      <c r="KB55" s="182"/>
      <c r="KC55" s="182"/>
      <c r="KD55" s="182"/>
      <c r="KE55" s="182"/>
      <c r="KF55" s="182"/>
      <c r="KG55" s="182"/>
      <c r="KH55" s="182"/>
      <c r="KI55" s="182"/>
      <c r="KJ55" s="182"/>
      <c r="KK55" s="182"/>
      <c r="KL55" s="182"/>
      <c r="KM55" s="182"/>
      <c r="KN55" s="182"/>
      <c r="KO55" s="182"/>
      <c r="KP55" s="182"/>
      <c r="KQ55" s="182"/>
      <c r="KR55" s="182"/>
      <c r="KS55" s="182"/>
      <c r="KT55" s="182"/>
      <c r="KU55" s="182"/>
      <c r="KV55" s="182"/>
      <c r="KW55" s="182"/>
      <c r="KX55" s="182"/>
      <c r="KY55" s="182"/>
      <c r="KZ55" s="182"/>
      <c r="LA55" s="182"/>
      <c r="LB55" s="182"/>
      <c r="LC55" s="182"/>
      <c r="LD55" s="182"/>
      <c r="LE55" s="182"/>
      <c r="LF55" s="182"/>
      <c r="LG55" s="182"/>
      <c r="LH55" s="182"/>
      <c r="LI55" s="182"/>
      <c r="LJ55" s="182"/>
      <c r="LK55" s="182"/>
      <c r="LL55" s="182"/>
      <c r="LM55" s="182"/>
      <c r="LN55" s="182"/>
      <c r="LO55" s="182"/>
      <c r="LP55" s="182"/>
      <c r="LQ55" s="182"/>
      <c r="LR55" s="182"/>
      <c r="LS55" s="182"/>
      <c r="LT55" s="182"/>
      <c r="LU55" s="182"/>
      <c r="LV55" s="182"/>
      <c r="LW55" s="182"/>
      <c r="LX55" s="182"/>
      <c r="LY55" s="182"/>
      <c r="LZ55" s="182"/>
      <c r="MA55" s="182"/>
      <c r="MB55" s="182"/>
      <c r="MC55" s="182"/>
      <c r="MD55" s="182"/>
      <c r="ME55" s="182"/>
      <c r="MF55" s="182"/>
      <c r="MG55" s="182"/>
      <c r="MH55" s="182"/>
      <c r="MI55" s="182"/>
      <c r="MJ55" s="182"/>
      <c r="MK55" s="182"/>
      <c r="ML55" s="182"/>
      <c r="MM55" s="182"/>
      <c r="MN55" s="182"/>
      <c r="MO55" s="182"/>
      <c r="MP55" s="182"/>
      <c r="MQ55" s="182"/>
      <c r="MR55" s="182"/>
      <c r="MS55" s="182"/>
      <c r="MT55" s="182"/>
      <c r="MU55" s="182"/>
      <c r="MV55" s="182"/>
      <c r="MW55" s="182"/>
      <c r="MX55" s="182"/>
      <c r="MY55" s="182"/>
      <c r="MZ55" s="182"/>
      <c r="NA55" s="182"/>
      <c r="NB55" s="182"/>
      <c r="NC55" s="182"/>
      <c r="ND55" s="182"/>
      <c r="NE55" s="182"/>
      <c r="NF55" s="182"/>
      <c r="NG55" s="182"/>
      <c r="NH55" s="182"/>
      <c r="NI55" s="182"/>
      <c r="NJ55" s="182"/>
      <c r="NK55" s="182"/>
      <c r="NL55" s="182"/>
      <c r="NM55" s="182"/>
      <c r="NN55" s="182"/>
      <c r="NO55" s="182"/>
      <c r="NP55" s="182"/>
      <c r="NQ55" s="182"/>
      <c r="NR55" s="182"/>
      <c r="NS55" s="182"/>
      <c r="NT55" s="182"/>
      <c r="NU55" s="182"/>
      <c r="NV55" s="182"/>
      <c r="NW55" s="182"/>
      <c r="NX55" s="182"/>
      <c r="NY55" s="182"/>
      <c r="NZ55" s="182"/>
      <c r="OA55" s="182"/>
      <c r="OB55" s="182"/>
      <c r="OC55" s="182"/>
      <c r="OD55" s="182"/>
      <c r="OE55" s="182"/>
      <c r="OF55" s="182"/>
      <c r="OG55" s="182"/>
      <c r="OH55" s="182"/>
      <c r="OI55" s="182"/>
      <c r="OJ55" s="182"/>
      <c r="OK55" s="182"/>
      <c r="OL55" s="182"/>
      <c r="OM55" s="182"/>
      <c r="ON55" s="182"/>
      <c r="OO55" s="182"/>
      <c r="OP55" s="182"/>
      <c r="OQ55" s="182"/>
      <c r="OR55" s="182"/>
      <c r="OS55" s="182"/>
      <c r="OT55" s="182"/>
      <c r="OU55" s="182"/>
      <c r="OV55" s="182"/>
      <c r="OW55" s="182"/>
      <c r="OX55" s="182"/>
      <c r="OY55" s="182"/>
      <c r="OZ55" s="182"/>
      <c r="PA55" s="182"/>
      <c r="PB55" s="182"/>
      <c r="PC55" s="182"/>
      <c r="PD55" s="182"/>
      <c r="PE55" s="182"/>
      <c r="PF55" s="182"/>
      <c r="PG55" s="182"/>
      <c r="PH55" s="182"/>
      <c r="PI55" s="182"/>
      <c r="PJ55" s="182"/>
      <c r="PK55" s="182"/>
      <c r="PL55" s="182"/>
      <c r="PM55" s="182"/>
      <c r="PN55" s="182"/>
      <c r="PO55" s="182"/>
      <c r="PP55" s="182"/>
      <c r="PQ55" s="182"/>
      <c r="PR55" s="182"/>
      <c r="PS55" s="182"/>
      <c r="PT55" s="182"/>
      <c r="PU55" s="182"/>
      <c r="PV55" s="182"/>
      <c r="PW55" s="182"/>
      <c r="PX55" s="182"/>
      <c r="PY55" s="182"/>
      <c r="PZ55" s="182"/>
      <c r="QA55" s="182"/>
      <c r="QB55" s="182"/>
      <c r="QC55" s="182"/>
      <c r="QD55" s="182"/>
      <c r="QE55" s="182"/>
      <c r="QF55" s="182"/>
      <c r="QG55" s="182"/>
      <c r="QH55" s="182"/>
      <c r="QI55" s="182"/>
      <c r="QJ55" s="182"/>
      <c r="QK55" s="182"/>
      <c r="QL55" s="182"/>
      <c r="QM55" s="182"/>
      <c r="QN55" s="182"/>
      <c r="QO55" s="182"/>
      <c r="QP55" s="182"/>
      <c r="QQ55" s="182"/>
      <c r="QR55" s="182"/>
      <c r="QS55" s="182"/>
      <c r="QT55" s="182"/>
      <c r="QU55" s="182"/>
      <c r="QV55" s="182"/>
      <c r="QW55" s="182"/>
      <c r="QX55" s="182"/>
      <c r="QY55" s="182"/>
      <c r="QZ55" s="182"/>
      <c r="RA55" s="182"/>
      <c r="RB55" s="182"/>
      <c r="RC55" s="182"/>
      <c r="RD55" s="182"/>
      <c r="RE55" s="182"/>
      <c r="RF55" s="182"/>
      <c r="RG55" s="182"/>
    </row>
    <row r="56" spans="1:475" s="169" customFormat="1" ht="15.75" customHeight="1" x14ac:dyDescent="0.2">
      <c r="A56" s="191"/>
      <c r="B56" s="216"/>
      <c r="C56" s="208"/>
      <c r="D56" s="208"/>
      <c r="E56" s="212"/>
      <c r="F56" s="204" t="s">
        <v>449</v>
      </c>
      <c r="G56" s="299"/>
      <c r="H56" s="299"/>
      <c r="I56" s="299"/>
      <c r="J56" s="299"/>
      <c r="K56" s="299"/>
      <c r="L56" s="299"/>
      <c r="M56" s="299"/>
      <c r="N56" s="299"/>
      <c r="O56" s="299"/>
      <c r="P56" s="299"/>
      <c r="Q56" s="299"/>
      <c r="R56" s="299"/>
      <c r="S56" s="299"/>
      <c r="T56" s="299"/>
      <c r="U56" s="299"/>
      <c r="V56" s="299"/>
      <c r="W56" s="299"/>
      <c r="X56" s="299"/>
      <c r="Y56" s="299"/>
      <c r="Z56" s="299"/>
      <c r="AA56" s="299"/>
      <c r="AB56" s="299"/>
      <c r="AC56" s="299"/>
      <c r="AD56" s="299"/>
      <c r="AE56" s="299"/>
      <c r="AF56" s="299"/>
      <c r="AG56" s="299"/>
      <c r="AH56" s="299"/>
      <c r="AI56" s="299"/>
      <c r="AJ56" s="299"/>
      <c r="AK56" s="299"/>
      <c r="AL56" s="299"/>
      <c r="AM56" s="299"/>
      <c r="AN56" s="299"/>
      <c r="AO56" s="299"/>
      <c r="AP56" s="299"/>
      <c r="AQ56" s="299"/>
      <c r="AR56" s="299"/>
      <c r="AS56" s="299"/>
      <c r="AT56" s="299"/>
      <c r="AU56" s="299"/>
      <c r="AV56" s="299"/>
      <c r="AW56" s="299"/>
      <c r="AX56" s="299"/>
      <c r="AY56" s="299"/>
      <c r="AZ56" s="299"/>
      <c r="BA56" s="299"/>
      <c r="BB56" s="299"/>
      <c r="BC56" s="299"/>
      <c r="BD56" s="299"/>
      <c r="BE56" s="299"/>
      <c r="BF56" s="299"/>
      <c r="BG56" s="299"/>
      <c r="BH56" s="299"/>
      <c r="BI56" s="299"/>
      <c r="BJ56" s="299"/>
      <c r="BK56" s="299"/>
      <c r="BL56" s="299"/>
      <c r="BM56" s="299"/>
      <c r="BN56" s="299"/>
      <c r="BO56" s="299"/>
      <c r="BP56" s="299"/>
      <c r="BQ56" s="299"/>
      <c r="BR56" s="299"/>
      <c r="BS56" s="299"/>
      <c r="BT56" s="299"/>
      <c r="BU56" s="299"/>
      <c r="BV56" s="299"/>
      <c r="BW56" s="299"/>
      <c r="BX56" s="299"/>
      <c r="BY56" s="299"/>
      <c r="BZ56" s="299"/>
      <c r="CA56" s="299"/>
      <c r="CB56" s="299"/>
      <c r="CC56" s="299"/>
      <c r="CD56" s="299"/>
      <c r="CE56" s="299"/>
      <c r="CF56" s="299"/>
      <c r="CG56" s="299"/>
      <c r="CH56" s="299"/>
      <c r="CI56" s="299"/>
      <c r="CJ56" s="299"/>
      <c r="CK56" s="299"/>
      <c r="CL56" s="299"/>
      <c r="CM56" s="299"/>
      <c r="CN56" s="299"/>
      <c r="CO56" s="299"/>
      <c r="CP56" s="299"/>
      <c r="CQ56" s="299"/>
      <c r="CR56" s="299"/>
      <c r="CS56" s="299"/>
      <c r="CT56" s="299"/>
      <c r="CU56" s="299"/>
      <c r="CV56" s="299"/>
      <c r="CW56" s="299"/>
      <c r="CX56" s="299"/>
      <c r="CY56" s="299"/>
      <c r="CZ56" s="299"/>
      <c r="DA56" s="299"/>
      <c r="DB56" s="299"/>
      <c r="DC56" s="299"/>
      <c r="DD56" s="299"/>
      <c r="DE56" s="299"/>
      <c r="DF56" s="299"/>
      <c r="DG56" s="299"/>
      <c r="DH56" s="299"/>
      <c r="DI56" s="299"/>
      <c r="DJ56" s="299"/>
      <c r="DK56" s="299"/>
      <c r="DL56" s="299"/>
      <c r="DM56" s="299"/>
      <c r="DN56" s="299"/>
      <c r="DO56" s="299"/>
      <c r="DP56" s="299"/>
      <c r="DQ56" s="299"/>
      <c r="DR56" s="299"/>
      <c r="DS56" s="299"/>
      <c r="DT56" s="299"/>
      <c r="DU56" s="299"/>
      <c r="DV56" s="299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  <c r="IZ56" s="182"/>
      <c r="JA56" s="182"/>
      <c r="JB56" s="182"/>
      <c r="JC56" s="182"/>
      <c r="JD56" s="182"/>
      <c r="JE56" s="182"/>
      <c r="JF56" s="182"/>
      <c r="JG56" s="182"/>
      <c r="JH56" s="182"/>
      <c r="JI56" s="182"/>
      <c r="JJ56" s="182"/>
      <c r="JK56" s="182"/>
      <c r="JL56" s="182"/>
      <c r="JM56" s="182"/>
      <c r="JN56" s="182"/>
      <c r="JO56" s="182"/>
      <c r="JP56" s="182"/>
      <c r="JQ56" s="182"/>
      <c r="JR56" s="182"/>
      <c r="JS56" s="182"/>
      <c r="JT56" s="182"/>
      <c r="JU56" s="182"/>
      <c r="JV56" s="182"/>
      <c r="JW56" s="182"/>
      <c r="JX56" s="182"/>
      <c r="JY56" s="182"/>
      <c r="JZ56" s="182"/>
      <c r="KA56" s="182"/>
      <c r="KB56" s="182"/>
      <c r="KC56" s="182"/>
      <c r="KD56" s="182"/>
      <c r="KE56" s="182"/>
      <c r="KF56" s="182"/>
      <c r="KG56" s="182"/>
      <c r="KH56" s="182"/>
      <c r="KI56" s="182"/>
      <c r="KJ56" s="182"/>
      <c r="KK56" s="182"/>
      <c r="KL56" s="182"/>
      <c r="KM56" s="182"/>
      <c r="KN56" s="182"/>
      <c r="KO56" s="182"/>
      <c r="KP56" s="182"/>
      <c r="KQ56" s="182"/>
      <c r="KR56" s="182"/>
      <c r="KS56" s="182"/>
      <c r="KT56" s="182"/>
      <c r="KU56" s="182"/>
      <c r="KV56" s="182"/>
      <c r="KW56" s="182"/>
      <c r="KX56" s="182"/>
      <c r="KY56" s="182"/>
      <c r="KZ56" s="182"/>
      <c r="LA56" s="182"/>
      <c r="LB56" s="182"/>
      <c r="LC56" s="182"/>
      <c r="LD56" s="182"/>
      <c r="LE56" s="182"/>
      <c r="LF56" s="182"/>
      <c r="LG56" s="182"/>
      <c r="LH56" s="182"/>
      <c r="LI56" s="182"/>
      <c r="LJ56" s="182"/>
      <c r="LK56" s="182"/>
      <c r="LL56" s="182"/>
      <c r="LM56" s="182"/>
      <c r="LN56" s="182"/>
      <c r="LO56" s="182"/>
      <c r="LP56" s="182"/>
      <c r="LQ56" s="182"/>
      <c r="LR56" s="182"/>
      <c r="LS56" s="182"/>
      <c r="LT56" s="182"/>
      <c r="LU56" s="182"/>
      <c r="LV56" s="182"/>
      <c r="LW56" s="182"/>
      <c r="LX56" s="182"/>
      <c r="LY56" s="182"/>
      <c r="LZ56" s="182"/>
      <c r="MA56" s="182"/>
      <c r="MB56" s="182"/>
      <c r="MC56" s="182"/>
      <c r="MD56" s="182"/>
      <c r="ME56" s="182"/>
      <c r="MF56" s="182"/>
      <c r="MG56" s="182"/>
      <c r="MH56" s="182"/>
      <c r="MI56" s="182"/>
      <c r="MJ56" s="182"/>
      <c r="MK56" s="182"/>
      <c r="ML56" s="182"/>
      <c r="MM56" s="182"/>
      <c r="MN56" s="182"/>
      <c r="MO56" s="182"/>
      <c r="MP56" s="182"/>
      <c r="MQ56" s="182"/>
      <c r="MR56" s="182"/>
      <c r="MS56" s="182"/>
      <c r="MT56" s="182"/>
      <c r="MU56" s="182"/>
      <c r="MV56" s="182"/>
      <c r="MW56" s="182"/>
      <c r="MX56" s="182"/>
      <c r="MY56" s="182"/>
      <c r="MZ56" s="182"/>
      <c r="NA56" s="182"/>
      <c r="NB56" s="182"/>
      <c r="NC56" s="182"/>
      <c r="ND56" s="182"/>
      <c r="NE56" s="182"/>
      <c r="NF56" s="182"/>
      <c r="NG56" s="182"/>
      <c r="NH56" s="182"/>
      <c r="NI56" s="182"/>
      <c r="NJ56" s="182"/>
      <c r="NK56" s="182"/>
      <c r="NL56" s="182"/>
      <c r="NM56" s="182"/>
      <c r="NN56" s="182"/>
      <c r="NO56" s="182"/>
      <c r="NP56" s="182"/>
      <c r="NQ56" s="182"/>
      <c r="NR56" s="182"/>
      <c r="NS56" s="182"/>
      <c r="NT56" s="182"/>
      <c r="NU56" s="182"/>
      <c r="NV56" s="182"/>
      <c r="NW56" s="182"/>
      <c r="NX56" s="182"/>
      <c r="NY56" s="182"/>
      <c r="NZ56" s="182"/>
      <c r="OA56" s="182"/>
      <c r="OB56" s="182"/>
      <c r="OC56" s="182"/>
      <c r="OD56" s="182"/>
      <c r="OE56" s="182"/>
      <c r="OF56" s="182"/>
      <c r="OG56" s="182"/>
      <c r="OH56" s="182"/>
      <c r="OI56" s="182"/>
      <c r="OJ56" s="182"/>
      <c r="OK56" s="182"/>
      <c r="OL56" s="182"/>
      <c r="OM56" s="182"/>
      <c r="ON56" s="182"/>
      <c r="OO56" s="182"/>
      <c r="OP56" s="182"/>
      <c r="OQ56" s="182"/>
      <c r="OR56" s="182"/>
      <c r="OS56" s="182"/>
      <c r="OT56" s="182"/>
      <c r="OU56" s="182"/>
      <c r="OV56" s="182"/>
      <c r="OW56" s="182"/>
      <c r="OX56" s="182"/>
      <c r="OY56" s="182"/>
      <c r="OZ56" s="182"/>
      <c r="PA56" s="182"/>
      <c r="PB56" s="182"/>
      <c r="PC56" s="182"/>
      <c r="PD56" s="182"/>
      <c r="PE56" s="182"/>
      <c r="PF56" s="182"/>
      <c r="PG56" s="182"/>
      <c r="PH56" s="182"/>
      <c r="PI56" s="182"/>
      <c r="PJ56" s="182"/>
      <c r="PK56" s="182"/>
      <c r="PL56" s="182"/>
      <c r="PM56" s="182"/>
      <c r="PN56" s="182"/>
      <c r="PO56" s="182"/>
      <c r="PP56" s="182"/>
      <c r="PQ56" s="182"/>
      <c r="PR56" s="182"/>
      <c r="PS56" s="182"/>
      <c r="PT56" s="182"/>
      <c r="PU56" s="182"/>
      <c r="PV56" s="182"/>
      <c r="PW56" s="182"/>
      <c r="PX56" s="182"/>
      <c r="PY56" s="182"/>
      <c r="PZ56" s="182"/>
      <c r="QA56" s="182"/>
      <c r="QB56" s="182"/>
      <c r="QC56" s="182"/>
      <c r="QD56" s="182"/>
      <c r="QE56" s="182"/>
      <c r="QF56" s="182"/>
      <c r="QG56" s="182"/>
      <c r="QH56" s="182"/>
      <c r="QI56" s="182"/>
      <c r="QJ56" s="182"/>
      <c r="QK56" s="182"/>
      <c r="QL56" s="182"/>
      <c r="QM56" s="182"/>
      <c r="QN56" s="182"/>
      <c r="QO56" s="182"/>
      <c r="QP56" s="182"/>
      <c r="QQ56" s="182"/>
      <c r="QR56" s="182"/>
      <c r="QS56" s="182"/>
      <c r="QT56" s="182"/>
      <c r="QU56" s="182"/>
      <c r="QV56" s="182"/>
      <c r="QW56" s="182"/>
      <c r="QX56" s="182"/>
      <c r="QY56" s="182"/>
      <c r="QZ56" s="182"/>
      <c r="RA56" s="182"/>
      <c r="RB56" s="182"/>
      <c r="RC56" s="182"/>
      <c r="RD56" s="182"/>
      <c r="RE56" s="182"/>
      <c r="RF56" s="182"/>
      <c r="RG56" s="182"/>
    </row>
    <row r="57" spans="1:475" s="169" customFormat="1" ht="15.75" customHeight="1" x14ac:dyDescent="0.2">
      <c r="A57" s="252" t="s">
        <v>460</v>
      </c>
      <c r="B57" s="216"/>
      <c r="C57" s="208"/>
      <c r="D57" s="208"/>
      <c r="E57" s="212" t="s">
        <v>461</v>
      </c>
      <c r="F57" s="204" t="s">
        <v>451</v>
      </c>
      <c r="G57" s="299"/>
      <c r="H57" s="299"/>
      <c r="I57" s="299"/>
      <c r="J57" s="299"/>
      <c r="K57" s="299"/>
      <c r="L57" s="299"/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299"/>
      <c r="AA57" s="299"/>
      <c r="AB57" s="299"/>
      <c r="AC57" s="299"/>
      <c r="AD57" s="299"/>
      <c r="AE57" s="299"/>
      <c r="AF57" s="299"/>
      <c r="AG57" s="299"/>
      <c r="AH57" s="299"/>
      <c r="AI57" s="299"/>
      <c r="AJ57" s="299"/>
      <c r="AK57" s="299"/>
      <c r="AL57" s="299"/>
      <c r="AM57" s="299"/>
      <c r="AN57" s="299"/>
      <c r="AO57" s="299"/>
      <c r="AP57" s="299"/>
      <c r="AQ57" s="299"/>
      <c r="AR57" s="299"/>
      <c r="AS57" s="299"/>
      <c r="AT57" s="299"/>
      <c r="AU57" s="299"/>
      <c r="AV57" s="299"/>
      <c r="AW57" s="299"/>
      <c r="AX57" s="299"/>
      <c r="AY57" s="299"/>
      <c r="AZ57" s="299"/>
      <c r="BA57" s="299"/>
      <c r="BB57" s="299"/>
      <c r="BC57" s="299"/>
      <c r="BD57" s="299"/>
      <c r="BE57" s="299"/>
      <c r="BF57" s="299"/>
      <c r="BG57" s="299"/>
      <c r="BH57" s="299"/>
      <c r="BI57" s="299"/>
      <c r="BJ57" s="299"/>
      <c r="BK57" s="299"/>
      <c r="BL57" s="299"/>
      <c r="BM57" s="299"/>
      <c r="BN57" s="299"/>
      <c r="BO57" s="299"/>
      <c r="BP57" s="299"/>
      <c r="BQ57" s="299"/>
      <c r="BR57" s="299"/>
      <c r="BS57" s="299"/>
      <c r="BT57" s="299"/>
      <c r="BU57" s="299"/>
      <c r="BV57" s="299"/>
      <c r="BW57" s="299"/>
      <c r="BX57" s="299"/>
      <c r="BY57" s="299"/>
      <c r="BZ57" s="299"/>
      <c r="CA57" s="299"/>
      <c r="CB57" s="299"/>
      <c r="CC57" s="299"/>
      <c r="CD57" s="299"/>
      <c r="CE57" s="299"/>
      <c r="CF57" s="299"/>
      <c r="CG57" s="299"/>
      <c r="CH57" s="299"/>
      <c r="CI57" s="299"/>
      <c r="CJ57" s="299"/>
      <c r="CK57" s="299"/>
      <c r="CL57" s="299"/>
      <c r="CM57" s="299"/>
      <c r="CN57" s="299"/>
      <c r="CO57" s="299"/>
      <c r="CP57" s="299"/>
      <c r="CQ57" s="299"/>
      <c r="CR57" s="299"/>
      <c r="CS57" s="299"/>
      <c r="CT57" s="299"/>
      <c r="CU57" s="299"/>
      <c r="CV57" s="299"/>
      <c r="CW57" s="299"/>
      <c r="CX57" s="299"/>
      <c r="CY57" s="299"/>
      <c r="CZ57" s="299"/>
      <c r="DA57" s="299"/>
      <c r="DB57" s="299"/>
      <c r="DC57" s="299"/>
      <c r="DD57" s="299"/>
      <c r="DE57" s="299"/>
      <c r="DF57" s="299"/>
      <c r="DG57" s="299"/>
      <c r="DH57" s="299"/>
      <c r="DI57" s="299"/>
      <c r="DJ57" s="299"/>
      <c r="DK57" s="299"/>
      <c r="DL57" s="299"/>
      <c r="DM57" s="299"/>
      <c r="DN57" s="299"/>
      <c r="DO57" s="299"/>
      <c r="DP57" s="299"/>
      <c r="DQ57" s="299"/>
      <c r="DR57" s="299"/>
      <c r="DS57" s="299"/>
      <c r="DT57" s="299"/>
      <c r="DU57" s="299"/>
      <c r="DV57" s="299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  <c r="IZ57" s="182"/>
      <c r="JA57" s="182"/>
      <c r="JB57" s="182"/>
      <c r="JC57" s="182"/>
      <c r="JD57" s="182"/>
      <c r="JE57" s="182"/>
      <c r="JF57" s="182"/>
      <c r="JG57" s="182"/>
      <c r="JH57" s="182"/>
      <c r="JI57" s="182"/>
      <c r="JJ57" s="182"/>
      <c r="JK57" s="182"/>
      <c r="JL57" s="182"/>
      <c r="JM57" s="182"/>
      <c r="JN57" s="182"/>
      <c r="JO57" s="182"/>
      <c r="JP57" s="182"/>
      <c r="JQ57" s="182"/>
      <c r="JR57" s="182"/>
      <c r="JS57" s="182"/>
      <c r="JT57" s="182"/>
      <c r="JU57" s="182"/>
      <c r="JV57" s="182"/>
      <c r="JW57" s="182"/>
      <c r="JX57" s="182"/>
      <c r="JY57" s="182"/>
      <c r="JZ57" s="182"/>
      <c r="KA57" s="182"/>
      <c r="KB57" s="182"/>
      <c r="KC57" s="182"/>
      <c r="KD57" s="182"/>
      <c r="KE57" s="182"/>
      <c r="KF57" s="182"/>
      <c r="KG57" s="182"/>
      <c r="KH57" s="182"/>
      <c r="KI57" s="182"/>
      <c r="KJ57" s="182"/>
      <c r="KK57" s="182"/>
      <c r="KL57" s="182"/>
      <c r="KM57" s="182"/>
      <c r="KN57" s="182"/>
      <c r="KO57" s="182"/>
      <c r="KP57" s="182"/>
      <c r="KQ57" s="182"/>
      <c r="KR57" s="182"/>
      <c r="KS57" s="182"/>
      <c r="KT57" s="182"/>
      <c r="KU57" s="182"/>
      <c r="KV57" s="182"/>
      <c r="KW57" s="182"/>
      <c r="KX57" s="182"/>
      <c r="KY57" s="182"/>
      <c r="KZ57" s="182"/>
      <c r="LA57" s="182"/>
      <c r="LB57" s="182"/>
      <c r="LC57" s="182"/>
      <c r="LD57" s="182"/>
      <c r="LE57" s="182"/>
      <c r="LF57" s="182"/>
      <c r="LG57" s="182"/>
      <c r="LH57" s="182"/>
      <c r="LI57" s="182"/>
      <c r="LJ57" s="182"/>
      <c r="LK57" s="182"/>
      <c r="LL57" s="182"/>
      <c r="LM57" s="182"/>
      <c r="LN57" s="182"/>
      <c r="LO57" s="182"/>
      <c r="LP57" s="182"/>
      <c r="LQ57" s="182"/>
      <c r="LR57" s="182"/>
      <c r="LS57" s="182"/>
      <c r="LT57" s="182"/>
      <c r="LU57" s="182"/>
      <c r="LV57" s="182"/>
      <c r="LW57" s="182"/>
      <c r="LX57" s="182"/>
      <c r="LY57" s="182"/>
      <c r="LZ57" s="182"/>
      <c r="MA57" s="182"/>
      <c r="MB57" s="182"/>
      <c r="MC57" s="182"/>
      <c r="MD57" s="182"/>
      <c r="ME57" s="182"/>
      <c r="MF57" s="182"/>
      <c r="MG57" s="182"/>
      <c r="MH57" s="182"/>
      <c r="MI57" s="182"/>
      <c r="MJ57" s="182"/>
      <c r="MK57" s="182"/>
      <c r="ML57" s="182"/>
      <c r="MM57" s="182"/>
      <c r="MN57" s="182"/>
      <c r="MO57" s="182"/>
      <c r="MP57" s="182"/>
      <c r="MQ57" s="182"/>
      <c r="MR57" s="182"/>
      <c r="MS57" s="182"/>
      <c r="MT57" s="182"/>
      <c r="MU57" s="182"/>
      <c r="MV57" s="182"/>
      <c r="MW57" s="182"/>
      <c r="MX57" s="182"/>
      <c r="MY57" s="182"/>
      <c r="MZ57" s="182"/>
      <c r="NA57" s="182"/>
      <c r="NB57" s="182"/>
      <c r="NC57" s="182"/>
      <c r="ND57" s="182"/>
      <c r="NE57" s="182"/>
      <c r="NF57" s="182"/>
      <c r="NG57" s="182"/>
      <c r="NH57" s="182"/>
      <c r="NI57" s="182"/>
      <c r="NJ57" s="182"/>
      <c r="NK57" s="182"/>
      <c r="NL57" s="182"/>
      <c r="NM57" s="182"/>
      <c r="NN57" s="182"/>
      <c r="NO57" s="182"/>
      <c r="NP57" s="182"/>
      <c r="NQ57" s="182"/>
      <c r="NR57" s="182"/>
      <c r="NS57" s="182"/>
      <c r="NT57" s="182"/>
      <c r="NU57" s="182"/>
      <c r="NV57" s="182"/>
      <c r="NW57" s="182"/>
      <c r="NX57" s="182"/>
      <c r="NY57" s="182"/>
      <c r="NZ57" s="182"/>
      <c r="OA57" s="182"/>
      <c r="OB57" s="182"/>
      <c r="OC57" s="182"/>
      <c r="OD57" s="182"/>
      <c r="OE57" s="182"/>
      <c r="OF57" s="182"/>
      <c r="OG57" s="182"/>
      <c r="OH57" s="182"/>
      <c r="OI57" s="182"/>
      <c r="OJ57" s="182"/>
      <c r="OK57" s="182"/>
      <c r="OL57" s="182"/>
      <c r="OM57" s="182"/>
      <c r="ON57" s="182"/>
      <c r="OO57" s="182"/>
      <c r="OP57" s="182"/>
      <c r="OQ57" s="182"/>
      <c r="OR57" s="182"/>
      <c r="OS57" s="182"/>
      <c r="OT57" s="182"/>
      <c r="OU57" s="182"/>
      <c r="OV57" s="182"/>
      <c r="OW57" s="182"/>
      <c r="OX57" s="182"/>
      <c r="OY57" s="182"/>
      <c r="OZ57" s="182"/>
      <c r="PA57" s="182"/>
      <c r="PB57" s="182"/>
      <c r="PC57" s="182"/>
      <c r="PD57" s="182"/>
      <c r="PE57" s="182"/>
      <c r="PF57" s="182"/>
      <c r="PG57" s="182"/>
      <c r="PH57" s="182"/>
      <c r="PI57" s="182"/>
      <c r="PJ57" s="182"/>
      <c r="PK57" s="182"/>
      <c r="PL57" s="182"/>
      <c r="PM57" s="182"/>
      <c r="PN57" s="182"/>
      <c r="PO57" s="182"/>
      <c r="PP57" s="182"/>
      <c r="PQ57" s="182"/>
      <c r="PR57" s="182"/>
      <c r="PS57" s="182"/>
      <c r="PT57" s="182"/>
      <c r="PU57" s="182"/>
      <c r="PV57" s="182"/>
      <c r="PW57" s="182"/>
      <c r="PX57" s="182"/>
      <c r="PY57" s="182"/>
      <c r="PZ57" s="182"/>
      <c r="QA57" s="182"/>
      <c r="QB57" s="182"/>
      <c r="QC57" s="182"/>
      <c r="QD57" s="182"/>
      <c r="QE57" s="182"/>
      <c r="QF57" s="182"/>
      <c r="QG57" s="182"/>
      <c r="QH57" s="182"/>
      <c r="QI57" s="182"/>
      <c r="QJ57" s="182"/>
      <c r="QK57" s="182"/>
      <c r="QL57" s="182"/>
      <c r="QM57" s="182"/>
      <c r="QN57" s="182"/>
      <c r="QO57" s="182"/>
      <c r="QP57" s="182"/>
      <c r="QQ57" s="182"/>
      <c r="QR57" s="182"/>
      <c r="QS57" s="182"/>
      <c r="QT57" s="182"/>
      <c r="QU57" s="182"/>
      <c r="QV57" s="182"/>
      <c r="QW57" s="182"/>
      <c r="QX57" s="182"/>
      <c r="QY57" s="182"/>
      <c r="QZ57" s="182"/>
      <c r="RA57" s="182"/>
      <c r="RB57" s="182"/>
      <c r="RC57" s="182"/>
      <c r="RD57" s="182"/>
      <c r="RE57" s="182"/>
      <c r="RF57" s="182"/>
      <c r="RG57" s="182"/>
    </row>
    <row r="58" spans="1:475" s="169" customFormat="1" ht="15.75" customHeight="1" x14ac:dyDescent="0.2">
      <c r="A58" s="191"/>
      <c r="B58" s="216"/>
      <c r="C58" s="208"/>
      <c r="D58" s="208"/>
      <c r="E58" s="212"/>
      <c r="F58" s="204" t="s">
        <v>449</v>
      </c>
      <c r="G58" s="299"/>
      <c r="H58" s="299"/>
      <c r="I58" s="299"/>
      <c r="J58" s="299"/>
      <c r="K58" s="299"/>
      <c r="L58" s="299"/>
      <c r="M58" s="29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  <c r="AA58" s="299"/>
      <c r="AB58" s="299"/>
      <c r="AC58" s="299"/>
      <c r="AD58" s="299"/>
      <c r="AE58" s="299"/>
      <c r="AF58" s="299"/>
      <c r="AG58" s="299"/>
      <c r="AH58" s="299"/>
      <c r="AI58" s="299"/>
      <c r="AJ58" s="299"/>
      <c r="AK58" s="299"/>
      <c r="AL58" s="299"/>
      <c r="AM58" s="299"/>
      <c r="AN58" s="299"/>
      <c r="AO58" s="299"/>
      <c r="AP58" s="299"/>
      <c r="AQ58" s="299"/>
      <c r="AR58" s="299"/>
      <c r="AS58" s="299"/>
      <c r="AT58" s="299"/>
      <c r="AU58" s="299"/>
      <c r="AV58" s="299"/>
      <c r="AW58" s="299"/>
      <c r="AX58" s="299"/>
      <c r="AY58" s="299"/>
      <c r="AZ58" s="299"/>
      <c r="BA58" s="299"/>
      <c r="BB58" s="299"/>
      <c r="BC58" s="299"/>
      <c r="BD58" s="299"/>
      <c r="BE58" s="299"/>
      <c r="BF58" s="299"/>
      <c r="BG58" s="299"/>
      <c r="BH58" s="299"/>
      <c r="BI58" s="299"/>
      <c r="BJ58" s="299"/>
      <c r="BK58" s="299"/>
      <c r="BL58" s="299"/>
      <c r="BM58" s="299"/>
      <c r="BN58" s="299"/>
      <c r="BO58" s="299"/>
      <c r="BP58" s="299"/>
      <c r="BQ58" s="299"/>
      <c r="BR58" s="299"/>
      <c r="BS58" s="299"/>
      <c r="BT58" s="299"/>
      <c r="BU58" s="299"/>
      <c r="BV58" s="299"/>
      <c r="BW58" s="299"/>
      <c r="BX58" s="299"/>
      <c r="BY58" s="299"/>
      <c r="BZ58" s="299"/>
      <c r="CA58" s="299"/>
      <c r="CB58" s="299"/>
      <c r="CC58" s="299"/>
      <c r="CD58" s="299"/>
      <c r="CE58" s="299"/>
      <c r="CF58" s="299"/>
      <c r="CG58" s="299"/>
      <c r="CH58" s="299"/>
      <c r="CI58" s="299"/>
      <c r="CJ58" s="299"/>
      <c r="CK58" s="299"/>
      <c r="CL58" s="299"/>
      <c r="CM58" s="299"/>
      <c r="CN58" s="299"/>
      <c r="CO58" s="299"/>
      <c r="CP58" s="299"/>
      <c r="CQ58" s="299"/>
      <c r="CR58" s="299"/>
      <c r="CS58" s="299"/>
      <c r="CT58" s="299"/>
      <c r="CU58" s="299"/>
      <c r="CV58" s="299"/>
      <c r="CW58" s="299"/>
      <c r="CX58" s="299"/>
      <c r="CY58" s="299"/>
      <c r="CZ58" s="299"/>
      <c r="DA58" s="299"/>
      <c r="DB58" s="299"/>
      <c r="DC58" s="299"/>
      <c r="DD58" s="299"/>
      <c r="DE58" s="299"/>
      <c r="DF58" s="299"/>
      <c r="DG58" s="299"/>
      <c r="DH58" s="299"/>
      <c r="DI58" s="299"/>
      <c r="DJ58" s="299"/>
      <c r="DK58" s="299"/>
      <c r="DL58" s="299"/>
      <c r="DM58" s="299"/>
      <c r="DN58" s="299"/>
      <c r="DO58" s="299"/>
      <c r="DP58" s="299"/>
      <c r="DQ58" s="299"/>
      <c r="DR58" s="299"/>
      <c r="DS58" s="299"/>
      <c r="DT58" s="299"/>
      <c r="DU58" s="299"/>
      <c r="DV58" s="299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  <c r="IY58" s="182"/>
      <c r="IZ58" s="182"/>
      <c r="JA58" s="182"/>
      <c r="JB58" s="182"/>
      <c r="JC58" s="182"/>
      <c r="JD58" s="182"/>
      <c r="JE58" s="182"/>
      <c r="JF58" s="182"/>
      <c r="JG58" s="182"/>
      <c r="JH58" s="182"/>
      <c r="JI58" s="182"/>
      <c r="JJ58" s="182"/>
      <c r="JK58" s="182"/>
      <c r="JL58" s="182"/>
      <c r="JM58" s="182"/>
      <c r="JN58" s="182"/>
      <c r="JO58" s="182"/>
      <c r="JP58" s="182"/>
      <c r="JQ58" s="182"/>
      <c r="JR58" s="182"/>
      <c r="JS58" s="182"/>
      <c r="JT58" s="182"/>
      <c r="JU58" s="182"/>
      <c r="JV58" s="182"/>
      <c r="JW58" s="182"/>
      <c r="JX58" s="182"/>
      <c r="JY58" s="182"/>
      <c r="JZ58" s="182"/>
      <c r="KA58" s="182"/>
      <c r="KB58" s="182"/>
      <c r="KC58" s="182"/>
      <c r="KD58" s="182"/>
      <c r="KE58" s="182"/>
      <c r="KF58" s="182"/>
      <c r="KG58" s="182"/>
      <c r="KH58" s="182"/>
      <c r="KI58" s="182"/>
      <c r="KJ58" s="182"/>
      <c r="KK58" s="182"/>
      <c r="KL58" s="182"/>
      <c r="KM58" s="182"/>
      <c r="KN58" s="182"/>
      <c r="KO58" s="182"/>
      <c r="KP58" s="182"/>
      <c r="KQ58" s="182"/>
      <c r="KR58" s="182"/>
      <c r="KS58" s="182"/>
      <c r="KT58" s="182"/>
      <c r="KU58" s="182"/>
      <c r="KV58" s="182"/>
      <c r="KW58" s="182"/>
      <c r="KX58" s="182"/>
      <c r="KY58" s="182"/>
      <c r="KZ58" s="182"/>
      <c r="LA58" s="182"/>
      <c r="LB58" s="182"/>
      <c r="LC58" s="182"/>
      <c r="LD58" s="182"/>
      <c r="LE58" s="182"/>
      <c r="LF58" s="182"/>
      <c r="LG58" s="182"/>
      <c r="LH58" s="182"/>
      <c r="LI58" s="182"/>
      <c r="LJ58" s="182"/>
      <c r="LK58" s="182"/>
      <c r="LL58" s="182"/>
      <c r="LM58" s="182"/>
      <c r="LN58" s="182"/>
      <c r="LO58" s="182"/>
      <c r="LP58" s="182"/>
      <c r="LQ58" s="182"/>
      <c r="LR58" s="182"/>
      <c r="LS58" s="182"/>
      <c r="LT58" s="182"/>
      <c r="LU58" s="182"/>
      <c r="LV58" s="182"/>
      <c r="LW58" s="182"/>
      <c r="LX58" s="182"/>
      <c r="LY58" s="182"/>
      <c r="LZ58" s="182"/>
      <c r="MA58" s="182"/>
      <c r="MB58" s="182"/>
      <c r="MC58" s="182"/>
      <c r="MD58" s="182"/>
      <c r="ME58" s="182"/>
      <c r="MF58" s="182"/>
      <c r="MG58" s="182"/>
      <c r="MH58" s="182"/>
      <c r="MI58" s="182"/>
      <c r="MJ58" s="182"/>
      <c r="MK58" s="182"/>
      <c r="ML58" s="182"/>
      <c r="MM58" s="182"/>
      <c r="MN58" s="182"/>
      <c r="MO58" s="182"/>
      <c r="MP58" s="182"/>
      <c r="MQ58" s="182"/>
      <c r="MR58" s="182"/>
      <c r="MS58" s="182"/>
      <c r="MT58" s="182"/>
      <c r="MU58" s="182"/>
      <c r="MV58" s="182"/>
      <c r="MW58" s="182"/>
      <c r="MX58" s="182"/>
      <c r="MY58" s="182"/>
      <c r="MZ58" s="182"/>
      <c r="NA58" s="182"/>
      <c r="NB58" s="182"/>
      <c r="NC58" s="182"/>
      <c r="ND58" s="182"/>
      <c r="NE58" s="182"/>
      <c r="NF58" s="182"/>
      <c r="NG58" s="182"/>
      <c r="NH58" s="182"/>
      <c r="NI58" s="182"/>
      <c r="NJ58" s="182"/>
      <c r="NK58" s="182"/>
      <c r="NL58" s="182"/>
      <c r="NM58" s="182"/>
      <c r="NN58" s="182"/>
      <c r="NO58" s="182"/>
      <c r="NP58" s="182"/>
      <c r="NQ58" s="182"/>
      <c r="NR58" s="182"/>
      <c r="NS58" s="182"/>
      <c r="NT58" s="182"/>
      <c r="NU58" s="182"/>
      <c r="NV58" s="182"/>
      <c r="NW58" s="182"/>
      <c r="NX58" s="182"/>
      <c r="NY58" s="182"/>
      <c r="NZ58" s="182"/>
      <c r="OA58" s="182"/>
      <c r="OB58" s="182"/>
      <c r="OC58" s="182"/>
      <c r="OD58" s="182"/>
      <c r="OE58" s="182"/>
      <c r="OF58" s="182"/>
      <c r="OG58" s="182"/>
      <c r="OH58" s="182"/>
      <c r="OI58" s="182"/>
      <c r="OJ58" s="182"/>
      <c r="OK58" s="182"/>
      <c r="OL58" s="182"/>
      <c r="OM58" s="182"/>
      <c r="ON58" s="182"/>
      <c r="OO58" s="182"/>
      <c r="OP58" s="182"/>
      <c r="OQ58" s="182"/>
      <c r="OR58" s="182"/>
      <c r="OS58" s="182"/>
      <c r="OT58" s="182"/>
      <c r="OU58" s="182"/>
      <c r="OV58" s="182"/>
      <c r="OW58" s="182"/>
      <c r="OX58" s="182"/>
      <c r="OY58" s="182"/>
      <c r="OZ58" s="182"/>
      <c r="PA58" s="182"/>
      <c r="PB58" s="182"/>
      <c r="PC58" s="182"/>
      <c r="PD58" s="182"/>
      <c r="PE58" s="182"/>
      <c r="PF58" s="182"/>
      <c r="PG58" s="182"/>
      <c r="PH58" s="182"/>
      <c r="PI58" s="182"/>
      <c r="PJ58" s="182"/>
      <c r="PK58" s="182"/>
      <c r="PL58" s="182"/>
      <c r="PM58" s="182"/>
      <c r="PN58" s="182"/>
      <c r="PO58" s="182"/>
      <c r="PP58" s="182"/>
      <c r="PQ58" s="182"/>
      <c r="PR58" s="182"/>
      <c r="PS58" s="182"/>
      <c r="PT58" s="182"/>
      <c r="PU58" s="182"/>
      <c r="PV58" s="182"/>
      <c r="PW58" s="182"/>
      <c r="PX58" s="182"/>
      <c r="PY58" s="182"/>
      <c r="PZ58" s="182"/>
      <c r="QA58" s="182"/>
      <c r="QB58" s="182"/>
      <c r="QC58" s="182"/>
      <c r="QD58" s="182"/>
      <c r="QE58" s="182"/>
      <c r="QF58" s="182"/>
      <c r="QG58" s="182"/>
      <c r="QH58" s="182"/>
      <c r="QI58" s="182"/>
      <c r="QJ58" s="182"/>
      <c r="QK58" s="182"/>
      <c r="QL58" s="182"/>
      <c r="QM58" s="182"/>
      <c r="QN58" s="182"/>
      <c r="QO58" s="182"/>
      <c r="QP58" s="182"/>
      <c r="QQ58" s="182"/>
      <c r="QR58" s="182"/>
      <c r="QS58" s="182"/>
      <c r="QT58" s="182"/>
      <c r="QU58" s="182"/>
      <c r="QV58" s="182"/>
      <c r="QW58" s="182"/>
      <c r="QX58" s="182"/>
      <c r="QY58" s="182"/>
      <c r="QZ58" s="182"/>
      <c r="RA58" s="182"/>
      <c r="RB58" s="182"/>
      <c r="RC58" s="182"/>
      <c r="RD58" s="182"/>
      <c r="RE58" s="182"/>
      <c r="RF58" s="182"/>
      <c r="RG58" s="182"/>
    </row>
    <row r="59" spans="1:475" s="169" customFormat="1" ht="15.75" customHeight="1" x14ac:dyDescent="0.25">
      <c r="A59" s="216" t="s">
        <v>222</v>
      </c>
      <c r="B59" s="216"/>
      <c r="C59" s="208"/>
      <c r="D59" s="208"/>
      <c r="E59" s="212"/>
      <c r="F59" s="204" t="s">
        <v>451</v>
      </c>
      <c r="G59" s="299"/>
      <c r="H59" s="299"/>
      <c r="I59" s="299"/>
      <c r="J59" s="299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99"/>
      <c r="AI59" s="299"/>
      <c r="AJ59" s="299"/>
      <c r="AK59" s="299"/>
      <c r="AL59" s="299"/>
      <c r="AM59" s="299"/>
      <c r="AN59" s="299"/>
      <c r="AO59" s="299"/>
      <c r="AP59" s="299"/>
      <c r="AQ59" s="299"/>
      <c r="AR59" s="299"/>
      <c r="AS59" s="299"/>
      <c r="AT59" s="299"/>
      <c r="AU59" s="299"/>
      <c r="AV59" s="299"/>
      <c r="AW59" s="299"/>
      <c r="AX59" s="299"/>
      <c r="AY59" s="299"/>
      <c r="AZ59" s="299"/>
      <c r="BA59" s="299"/>
      <c r="BB59" s="299"/>
      <c r="BC59" s="299"/>
      <c r="BD59" s="299"/>
      <c r="BE59" s="299"/>
      <c r="BF59" s="299"/>
      <c r="BG59" s="299"/>
      <c r="BH59" s="299"/>
      <c r="BI59" s="299"/>
      <c r="BJ59" s="299"/>
      <c r="BK59" s="299"/>
      <c r="BL59" s="299"/>
      <c r="BM59" s="299"/>
      <c r="BN59" s="299"/>
      <c r="BO59" s="299"/>
      <c r="BP59" s="299"/>
      <c r="BQ59" s="299"/>
      <c r="BR59" s="300"/>
      <c r="BS59" s="300"/>
      <c r="BT59" s="300"/>
      <c r="BU59" s="300"/>
      <c r="BV59" s="300"/>
      <c r="BW59" s="300"/>
      <c r="BX59" s="300"/>
      <c r="BY59" s="300"/>
      <c r="BZ59" s="300"/>
      <c r="CA59" s="300"/>
      <c r="CB59" s="300"/>
      <c r="CC59" s="300"/>
      <c r="CD59" s="300"/>
      <c r="CE59" s="300"/>
      <c r="CF59" s="300"/>
      <c r="CG59" s="300"/>
      <c r="CH59" s="300"/>
      <c r="CI59" s="300"/>
      <c r="CJ59" s="300"/>
      <c r="CK59" s="300"/>
      <c r="CL59" s="300"/>
      <c r="CM59" s="300"/>
      <c r="CN59" s="300"/>
      <c r="CO59" s="300"/>
      <c r="CP59" s="300"/>
      <c r="CQ59" s="300"/>
      <c r="CR59" s="300"/>
      <c r="CS59" s="300"/>
      <c r="CT59" s="300"/>
      <c r="CU59" s="300"/>
      <c r="CV59" s="300"/>
      <c r="CW59" s="300"/>
      <c r="CX59" s="300"/>
      <c r="CY59" s="300"/>
      <c r="CZ59" s="300"/>
      <c r="DA59" s="300"/>
      <c r="DB59" s="300"/>
      <c r="DC59" s="300"/>
      <c r="DD59" s="300"/>
      <c r="DE59" s="300"/>
      <c r="DF59" s="300"/>
      <c r="DG59" s="300"/>
      <c r="DH59" s="300"/>
      <c r="DI59" s="300"/>
      <c r="DJ59" s="300"/>
      <c r="DK59" s="300"/>
      <c r="DL59" s="300"/>
      <c r="DM59" s="300"/>
      <c r="DN59" s="300"/>
      <c r="DO59" s="300"/>
      <c r="DP59" s="300"/>
      <c r="DQ59" s="300"/>
      <c r="DR59" s="300"/>
      <c r="DS59" s="300"/>
      <c r="DT59" s="300"/>
      <c r="DU59" s="300"/>
      <c r="DV59" s="300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  <c r="IY59" s="182"/>
      <c r="IZ59" s="182"/>
      <c r="JA59" s="182"/>
      <c r="JB59" s="182"/>
      <c r="JC59" s="182"/>
      <c r="JD59" s="182"/>
      <c r="JE59" s="182"/>
      <c r="JF59" s="182"/>
      <c r="JG59" s="182"/>
      <c r="JH59" s="182"/>
      <c r="JI59" s="182"/>
      <c r="JJ59" s="182"/>
      <c r="JK59" s="182"/>
      <c r="JL59" s="182"/>
      <c r="JM59" s="182"/>
      <c r="JN59" s="182"/>
      <c r="JO59" s="182"/>
      <c r="JP59" s="182"/>
      <c r="JQ59" s="182"/>
      <c r="JR59" s="182"/>
      <c r="JS59" s="182"/>
      <c r="JT59" s="182"/>
      <c r="JU59" s="182"/>
      <c r="JV59" s="182"/>
      <c r="JW59" s="182"/>
      <c r="JX59" s="182"/>
      <c r="JY59" s="182"/>
      <c r="JZ59" s="182"/>
      <c r="KA59" s="182"/>
      <c r="KB59" s="182"/>
      <c r="KC59" s="182"/>
      <c r="KD59" s="182"/>
      <c r="KE59" s="182"/>
      <c r="KF59" s="182"/>
      <c r="KG59" s="182"/>
      <c r="KH59" s="182"/>
      <c r="KI59" s="182"/>
      <c r="KJ59" s="182"/>
      <c r="KK59" s="182"/>
      <c r="KL59" s="182"/>
      <c r="KM59" s="182"/>
      <c r="KN59" s="182"/>
      <c r="KO59" s="182"/>
      <c r="KP59" s="182"/>
      <c r="KQ59" s="182"/>
      <c r="KR59" s="182"/>
      <c r="KS59" s="182"/>
      <c r="KT59" s="182"/>
      <c r="KU59" s="182"/>
      <c r="KV59" s="182"/>
      <c r="KW59" s="182"/>
      <c r="KX59" s="182"/>
      <c r="KY59" s="182"/>
      <c r="KZ59" s="182"/>
      <c r="LA59" s="182"/>
      <c r="LB59" s="182"/>
      <c r="LC59" s="182"/>
      <c r="LD59" s="182"/>
      <c r="LE59" s="182"/>
      <c r="LF59" s="182"/>
      <c r="LG59" s="182"/>
      <c r="LH59" s="182"/>
      <c r="LI59" s="182"/>
      <c r="LJ59" s="182"/>
      <c r="LK59" s="182"/>
      <c r="LL59" s="182"/>
      <c r="LM59" s="182"/>
      <c r="LN59" s="182"/>
      <c r="LO59" s="182"/>
      <c r="LP59" s="182"/>
      <c r="LQ59" s="182"/>
      <c r="LR59" s="182"/>
      <c r="LS59" s="182"/>
      <c r="LT59" s="182"/>
      <c r="LU59" s="182"/>
      <c r="LV59" s="182"/>
      <c r="LW59" s="182"/>
      <c r="LX59" s="182"/>
      <c r="LY59" s="182"/>
      <c r="LZ59" s="182"/>
      <c r="MA59" s="182"/>
      <c r="MB59" s="182"/>
      <c r="MC59" s="182"/>
      <c r="MD59" s="182"/>
      <c r="ME59" s="182"/>
      <c r="MF59" s="182"/>
      <c r="MG59" s="182"/>
      <c r="MH59" s="182"/>
      <c r="MI59" s="182"/>
      <c r="MJ59" s="182"/>
      <c r="MK59" s="182"/>
      <c r="ML59" s="182"/>
      <c r="MM59" s="182"/>
      <c r="MN59" s="182"/>
      <c r="MO59" s="182"/>
      <c r="MP59" s="182"/>
      <c r="MQ59" s="182"/>
      <c r="MR59" s="182"/>
      <c r="MS59" s="182"/>
      <c r="MT59" s="182"/>
      <c r="MU59" s="182"/>
      <c r="MV59" s="182"/>
      <c r="MW59" s="182"/>
      <c r="MX59" s="182"/>
      <c r="MY59" s="182"/>
      <c r="MZ59" s="182"/>
      <c r="NA59" s="182"/>
      <c r="NB59" s="182"/>
      <c r="NC59" s="182"/>
      <c r="ND59" s="182"/>
      <c r="NE59" s="182"/>
      <c r="NF59" s="182"/>
      <c r="NG59" s="182"/>
      <c r="NH59" s="182"/>
      <c r="NI59" s="182"/>
      <c r="NJ59" s="182"/>
      <c r="NK59" s="182"/>
      <c r="NL59" s="182"/>
      <c r="NM59" s="182"/>
      <c r="NN59" s="182"/>
      <c r="NO59" s="182"/>
      <c r="NP59" s="182"/>
      <c r="NQ59" s="182"/>
      <c r="NR59" s="182"/>
      <c r="NS59" s="182"/>
      <c r="NT59" s="182"/>
      <c r="NU59" s="182"/>
      <c r="NV59" s="182"/>
      <c r="NW59" s="182"/>
      <c r="NX59" s="182"/>
      <c r="NY59" s="182"/>
      <c r="NZ59" s="182"/>
      <c r="OA59" s="182"/>
      <c r="OB59" s="182"/>
      <c r="OC59" s="182"/>
      <c r="OD59" s="182"/>
      <c r="OE59" s="182"/>
      <c r="OF59" s="182"/>
      <c r="OG59" s="182"/>
      <c r="OH59" s="182"/>
      <c r="OI59" s="182"/>
      <c r="OJ59" s="182"/>
      <c r="OK59" s="182"/>
      <c r="OL59" s="182"/>
      <c r="OM59" s="182"/>
      <c r="ON59" s="182"/>
      <c r="OO59" s="182"/>
      <c r="OP59" s="182"/>
      <c r="OQ59" s="182"/>
      <c r="OR59" s="182"/>
      <c r="OS59" s="182"/>
      <c r="OT59" s="182"/>
      <c r="OU59" s="182"/>
      <c r="OV59" s="182"/>
      <c r="OW59" s="182"/>
      <c r="OX59" s="182"/>
      <c r="OY59" s="182"/>
      <c r="OZ59" s="182"/>
      <c r="PA59" s="182"/>
      <c r="PB59" s="182"/>
      <c r="PC59" s="182"/>
      <c r="PD59" s="182"/>
      <c r="PE59" s="182"/>
      <c r="PF59" s="182"/>
      <c r="PG59" s="182"/>
      <c r="PH59" s="182"/>
      <c r="PI59" s="182"/>
      <c r="PJ59" s="182"/>
      <c r="PK59" s="182"/>
      <c r="PL59" s="182"/>
      <c r="PM59" s="182"/>
      <c r="PN59" s="182"/>
      <c r="PO59" s="182"/>
      <c r="PP59" s="182"/>
      <c r="PQ59" s="182"/>
      <c r="PR59" s="182"/>
      <c r="PS59" s="182"/>
      <c r="PT59" s="182"/>
      <c r="PU59" s="182"/>
      <c r="PV59" s="182"/>
      <c r="PW59" s="182"/>
      <c r="PX59" s="182"/>
      <c r="PY59" s="182"/>
      <c r="PZ59" s="182"/>
      <c r="QA59" s="182"/>
      <c r="QB59" s="182"/>
      <c r="QC59" s="182"/>
      <c r="QD59" s="182"/>
      <c r="QE59" s="182"/>
      <c r="QF59" s="182"/>
      <c r="QG59" s="182"/>
      <c r="QH59" s="182"/>
      <c r="QI59" s="182"/>
      <c r="QJ59" s="182"/>
      <c r="QK59" s="182"/>
      <c r="QL59" s="182"/>
      <c r="QM59" s="182"/>
      <c r="QN59" s="182"/>
      <c r="QO59" s="182"/>
      <c r="QP59" s="182"/>
      <c r="QQ59" s="182"/>
      <c r="QR59" s="182"/>
      <c r="QS59" s="182"/>
      <c r="QT59" s="182"/>
      <c r="QU59" s="182"/>
      <c r="QV59" s="182"/>
      <c r="QW59" s="182"/>
      <c r="QX59" s="182"/>
      <c r="QY59" s="182"/>
      <c r="QZ59" s="182"/>
      <c r="RA59" s="182"/>
      <c r="RB59" s="182"/>
      <c r="RC59" s="182"/>
      <c r="RD59" s="182"/>
      <c r="RE59" s="182"/>
      <c r="RF59" s="182"/>
      <c r="RG59" s="182"/>
    </row>
    <row r="60" spans="1:475" s="169" customFormat="1" ht="15.75" customHeight="1" x14ac:dyDescent="0.2">
      <c r="A60" s="191"/>
      <c r="B60" s="216"/>
      <c r="C60" s="208"/>
      <c r="D60" s="208"/>
      <c r="E60" s="212"/>
      <c r="F60" s="204" t="s">
        <v>449</v>
      </c>
      <c r="G60" s="299"/>
      <c r="H60" s="299"/>
      <c r="I60" s="299"/>
      <c r="J60" s="299"/>
      <c r="K60" s="299"/>
      <c r="L60" s="299"/>
      <c r="M60" s="299"/>
      <c r="N60" s="299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  <c r="AA60" s="299"/>
      <c r="AB60" s="299"/>
      <c r="AC60" s="299"/>
      <c r="AD60" s="299"/>
      <c r="AE60" s="299"/>
      <c r="AF60" s="299"/>
      <c r="AG60" s="299"/>
      <c r="AH60" s="299"/>
      <c r="AI60" s="299"/>
      <c r="AJ60" s="299"/>
      <c r="AK60" s="299"/>
      <c r="AL60" s="299"/>
      <c r="AM60" s="299"/>
      <c r="AN60" s="299"/>
      <c r="AO60" s="299"/>
      <c r="AP60" s="299"/>
      <c r="AQ60" s="299"/>
      <c r="AR60" s="299"/>
      <c r="AS60" s="299"/>
      <c r="AT60" s="299"/>
      <c r="AU60" s="299"/>
      <c r="AV60" s="299"/>
      <c r="AW60" s="299"/>
      <c r="AX60" s="299"/>
      <c r="AY60" s="299"/>
      <c r="AZ60" s="299"/>
      <c r="BA60" s="299"/>
      <c r="BB60" s="299"/>
      <c r="BC60" s="299"/>
      <c r="BD60" s="299"/>
      <c r="BE60" s="299"/>
      <c r="BF60" s="299"/>
      <c r="BG60" s="299"/>
      <c r="BH60" s="299"/>
      <c r="BI60" s="299"/>
      <c r="BJ60" s="299"/>
      <c r="BK60" s="299"/>
      <c r="BL60" s="299"/>
      <c r="BM60" s="299"/>
      <c r="BN60" s="299"/>
      <c r="BO60" s="299"/>
      <c r="BP60" s="299"/>
      <c r="BQ60" s="299"/>
      <c r="BR60" s="299"/>
      <c r="BS60" s="299"/>
      <c r="BT60" s="299"/>
      <c r="BU60" s="299"/>
      <c r="BV60" s="299"/>
      <c r="BW60" s="299"/>
      <c r="BX60" s="299"/>
      <c r="BY60" s="299"/>
      <c r="BZ60" s="299"/>
      <c r="CA60" s="299"/>
      <c r="CB60" s="299"/>
      <c r="CC60" s="299"/>
      <c r="CD60" s="299"/>
      <c r="CE60" s="299"/>
      <c r="CF60" s="299"/>
      <c r="CG60" s="299"/>
      <c r="CH60" s="299"/>
      <c r="CI60" s="299"/>
      <c r="CJ60" s="299"/>
      <c r="CK60" s="299"/>
      <c r="CL60" s="299"/>
      <c r="CM60" s="299"/>
      <c r="CN60" s="299"/>
      <c r="CO60" s="299"/>
      <c r="CP60" s="299"/>
      <c r="CQ60" s="299"/>
      <c r="CR60" s="299"/>
      <c r="CS60" s="299"/>
      <c r="CT60" s="299"/>
      <c r="CU60" s="299"/>
      <c r="CV60" s="299"/>
      <c r="CW60" s="299"/>
      <c r="CX60" s="299"/>
      <c r="CY60" s="299"/>
      <c r="CZ60" s="299"/>
      <c r="DA60" s="299"/>
      <c r="DB60" s="299"/>
      <c r="DC60" s="299"/>
      <c r="DD60" s="299"/>
      <c r="DE60" s="299"/>
      <c r="DF60" s="299"/>
      <c r="DG60" s="299"/>
      <c r="DH60" s="299"/>
      <c r="DI60" s="299"/>
      <c r="DJ60" s="299"/>
      <c r="DK60" s="299"/>
      <c r="DL60" s="299"/>
      <c r="DM60" s="299"/>
      <c r="DN60" s="299"/>
      <c r="DO60" s="299"/>
      <c r="DP60" s="299"/>
      <c r="DQ60" s="299"/>
      <c r="DR60" s="299"/>
      <c r="DS60" s="299"/>
      <c r="DT60" s="299"/>
      <c r="DU60" s="299"/>
      <c r="DV60" s="299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  <c r="IY60" s="182"/>
      <c r="IZ60" s="182"/>
      <c r="JA60" s="182"/>
      <c r="JB60" s="182"/>
      <c r="JC60" s="182"/>
      <c r="JD60" s="182"/>
      <c r="JE60" s="182"/>
      <c r="JF60" s="182"/>
      <c r="JG60" s="182"/>
      <c r="JH60" s="182"/>
      <c r="JI60" s="182"/>
      <c r="JJ60" s="182"/>
      <c r="JK60" s="182"/>
      <c r="JL60" s="182"/>
      <c r="JM60" s="182"/>
      <c r="JN60" s="182"/>
      <c r="JO60" s="182"/>
      <c r="JP60" s="182"/>
      <c r="JQ60" s="182"/>
      <c r="JR60" s="182"/>
      <c r="JS60" s="182"/>
      <c r="JT60" s="182"/>
      <c r="JU60" s="182"/>
      <c r="JV60" s="182"/>
      <c r="JW60" s="182"/>
      <c r="JX60" s="182"/>
      <c r="JY60" s="182"/>
      <c r="JZ60" s="182"/>
      <c r="KA60" s="182"/>
      <c r="KB60" s="182"/>
      <c r="KC60" s="182"/>
      <c r="KD60" s="182"/>
      <c r="KE60" s="182"/>
      <c r="KF60" s="182"/>
      <c r="KG60" s="182"/>
      <c r="KH60" s="182"/>
      <c r="KI60" s="182"/>
      <c r="KJ60" s="182"/>
      <c r="KK60" s="182"/>
      <c r="KL60" s="182"/>
      <c r="KM60" s="182"/>
      <c r="KN60" s="182"/>
      <c r="KO60" s="182"/>
      <c r="KP60" s="182"/>
      <c r="KQ60" s="182"/>
      <c r="KR60" s="182"/>
      <c r="KS60" s="182"/>
      <c r="KT60" s="182"/>
      <c r="KU60" s="182"/>
      <c r="KV60" s="182"/>
      <c r="KW60" s="182"/>
      <c r="KX60" s="182"/>
      <c r="KY60" s="182"/>
      <c r="KZ60" s="182"/>
      <c r="LA60" s="182"/>
      <c r="LB60" s="182"/>
      <c r="LC60" s="182"/>
      <c r="LD60" s="182"/>
      <c r="LE60" s="182"/>
      <c r="LF60" s="182"/>
      <c r="LG60" s="182"/>
      <c r="LH60" s="182"/>
      <c r="LI60" s="182"/>
      <c r="LJ60" s="182"/>
      <c r="LK60" s="182"/>
      <c r="LL60" s="182"/>
      <c r="LM60" s="182"/>
      <c r="LN60" s="182"/>
      <c r="LO60" s="182"/>
      <c r="LP60" s="182"/>
      <c r="LQ60" s="182"/>
      <c r="LR60" s="182"/>
      <c r="LS60" s="182"/>
      <c r="LT60" s="182"/>
      <c r="LU60" s="182"/>
      <c r="LV60" s="182"/>
      <c r="LW60" s="182"/>
      <c r="LX60" s="182"/>
      <c r="LY60" s="182"/>
      <c r="LZ60" s="182"/>
      <c r="MA60" s="182"/>
      <c r="MB60" s="182"/>
      <c r="MC60" s="182"/>
      <c r="MD60" s="182"/>
      <c r="ME60" s="182"/>
      <c r="MF60" s="182"/>
      <c r="MG60" s="182"/>
      <c r="MH60" s="182"/>
      <c r="MI60" s="182"/>
      <c r="MJ60" s="182"/>
      <c r="MK60" s="182"/>
      <c r="ML60" s="182"/>
      <c r="MM60" s="182"/>
      <c r="MN60" s="182"/>
      <c r="MO60" s="182"/>
      <c r="MP60" s="182"/>
      <c r="MQ60" s="182"/>
      <c r="MR60" s="182"/>
      <c r="MS60" s="182"/>
      <c r="MT60" s="182"/>
      <c r="MU60" s="182"/>
      <c r="MV60" s="182"/>
      <c r="MW60" s="182"/>
      <c r="MX60" s="182"/>
      <c r="MY60" s="182"/>
      <c r="MZ60" s="182"/>
      <c r="NA60" s="182"/>
      <c r="NB60" s="182"/>
      <c r="NC60" s="182"/>
      <c r="ND60" s="182"/>
      <c r="NE60" s="182"/>
      <c r="NF60" s="182"/>
      <c r="NG60" s="182"/>
      <c r="NH60" s="182"/>
      <c r="NI60" s="182"/>
      <c r="NJ60" s="182"/>
      <c r="NK60" s="182"/>
      <c r="NL60" s="182"/>
      <c r="NM60" s="182"/>
      <c r="NN60" s="182"/>
      <c r="NO60" s="182"/>
      <c r="NP60" s="182"/>
      <c r="NQ60" s="182"/>
      <c r="NR60" s="182"/>
      <c r="NS60" s="182"/>
      <c r="NT60" s="182"/>
      <c r="NU60" s="182"/>
      <c r="NV60" s="182"/>
      <c r="NW60" s="182"/>
      <c r="NX60" s="182"/>
      <c r="NY60" s="182"/>
      <c r="NZ60" s="182"/>
      <c r="OA60" s="182"/>
      <c r="OB60" s="182"/>
      <c r="OC60" s="182"/>
      <c r="OD60" s="182"/>
      <c r="OE60" s="182"/>
      <c r="OF60" s="182"/>
      <c r="OG60" s="182"/>
      <c r="OH60" s="182"/>
      <c r="OI60" s="182"/>
      <c r="OJ60" s="182"/>
      <c r="OK60" s="182"/>
      <c r="OL60" s="182"/>
      <c r="OM60" s="182"/>
      <c r="ON60" s="182"/>
      <c r="OO60" s="182"/>
      <c r="OP60" s="182"/>
      <c r="OQ60" s="182"/>
      <c r="OR60" s="182"/>
      <c r="OS60" s="182"/>
      <c r="OT60" s="182"/>
      <c r="OU60" s="182"/>
      <c r="OV60" s="182"/>
      <c r="OW60" s="182"/>
      <c r="OX60" s="182"/>
      <c r="OY60" s="182"/>
      <c r="OZ60" s="182"/>
      <c r="PA60" s="182"/>
      <c r="PB60" s="182"/>
      <c r="PC60" s="182"/>
      <c r="PD60" s="182"/>
      <c r="PE60" s="182"/>
      <c r="PF60" s="182"/>
      <c r="PG60" s="182"/>
      <c r="PH60" s="182"/>
      <c r="PI60" s="182"/>
      <c r="PJ60" s="182"/>
      <c r="PK60" s="182"/>
      <c r="PL60" s="182"/>
      <c r="PM60" s="182"/>
      <c r="PN60" s="182"/>
      <c r="PO60" s="182"/>
      <c r="PP60" s="182"/>
      <c r="PQ60" s="182"/>
      <c r="PR60" s="182"/>
      <c r="PS60" s="182"/>
      <c r="PT60" s="182"/>
      <c r="PU60" s="182"/>
      <c r="PV60" s="182"/>
      <c r="PW60" s="182"/>
      <c r="PX60" s="182"/>
      <c r="PY60" s="182"/>
      <c r="PZ60" s="182"/>
      <c r="QA60" s="182"/>
      <c r="QB60" s="182"/>
      <c r="QC60" s="182"/>
      <c r="QD60" s="182"/>
      <c r="QE60" s="182"/>
      <c r="QF60" s="182"/>
      <c r="QG60" s="182"/>
      <c r="QH60" s="182"/>
      <c r="QI60" s="182"/>
      <c r="QJ60" s="182"/>
      <c r="QK60" s="182"/>
      <c r="QL60" s="182"/>
      <c r="QM60" s="182"/>
      <c r="QN60" s="182"/>
      <c r="QO60" s="182"/>
      <c r="QP60" s="182"/>
      <c r="QQ60" s="182"/>
      <c r="QR60" s="182"/>
      <c r="QS60" s="182"/>
      <c r="QT60" s="182"/>
      <c r="QU60" s="182"/>
      <c r="QV60" s="182"/>
      <c r="QW60" s="182"/>
      <c r="QX60" s="182"/>
      <c r="QY60" s="182"/>
      <c r="QZ60" s="182"/>
      <c r="RA60" s="182"/>
      <c r="RB60" s="182"/>
      <c r="RC60" s="182"/>
      <c r="RD60" s="182"/>
      <c r="RE60" s="182"/>
      <c r="RF60" s="182"/>
      <c r="RG60" s="182"/>
    </row>
    <row r="61" spans="1:475" s="169" customFormat="1" ht="15.75" customHeight="1" x14ac:dyDescent="0.2">
      <c r="A61" s="217" t="s">
        <v>207</v>
      </c>
      <c r="B61" s="216"/>
      <c r="C61" s="208"/>
      <c r="D61" s="176" t="s">
        <v>208</v>
      </c>
      <c r="E61" s="212"/>
      <c r="F61" s="204" t="s">
        <v>451</v>
      </c>
      <c r="G61" s="299"/>
      <c r="H61" s="299"/>
      <c r="I61" s="299"/>
      <c r="J61" s="299"/>
      <c r="K61" s="299"/>
      <c r="L61" s="299"/>
      <c r="M61" s="299"/>
      <c r="N61" s="299"/>
      <c r="O61" s="299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299"/>
      <c r="AA61" s="299"/>
      <c r="AB61" s="299"/>
      <c r="AC61" s="299"/>
      <c r="AD61" s="299"/>
      <c r="AE61" s="299"/>
      <c r="AF61" s="299"/>
      <c r="AG61" s="299"/>
      <c r="AH61" s="299"/>
      <c r="AI61" s="299"/>
      <c r="AJ61" s="299"/>
      <c r="AK61" s="299"/>
      <c r="AL61" s="299"/>
      <c r="AM61" s="299"/>
      <c r="AN61" s="299"/>
      <c r="AO61" s="299"/>
      <c r="AP61" s="299"/>
      <c r="AQ61" s="299"/>
      <c r="AR61" s="299"/>
      <c r="AS61" s="299"/>
      <c r="AT61" s="299"/>
      <c r="AU61" s="299"/>
      <c r="AV61" s="299"/>
      <c r="AW61" s="299"/>
      <c r="AX61" s="299"/>
      <c r="AY61" s="299"/>
      <c r="AZ61" s="299"/>
      <c r="BA61" s="299"/>
      <c r="BB61" s="299"/>
      <c r="BC61" s="299"/>
      <c r="BD61" s="299"/>
      <c r="BE61" s="299"/>
      <c r="BF61" s="299"/>
      <c r="BG61" s="299"/>
      <c r="BH61" s="299"/>
      <c r="BI61" s="299"/>
      <c r="BJ61" s="299"/>
      <c r="BK61" s="299"/>
      <c r="BL61" s="299"/>
      <c r="BM61" s="299"/>
      <c r="BN61" s="299"/>
      <c r="BO61" s="299"/>
      <c r="BP61" s="299"/>
      <c r="BQ61" s="299"/>
      <c r="BR61" s="299"/>
      <c r="BS61" s="299"/>
      <c r="BT61" s="299"/>
      <c r="BU61" s="299"/>
      <c r="BV61" s="299"/>
      <c r="BW61" s="299"/>
      <c r="BX61" s="299"/>
      <c r="BY61" s="299"/>
      <c r="BZ61" s="299"/>
      <c r="CA61" s="299"/>
      <c r="CB61" s="299"/>
      <c r="CC61" s="299"/>
      <c r="CD61" s="299"/>
      <c r="CE61" s="299"/>
      <c r="CF61" s="299"/>
      <c r="CG61" s="299"/>
      <c r="CH61" s="299"/>
      <c r="CI61" s="299"/>
      <c r="CJ61" s="299"/>
      <c r="CK61" s="299"/>
      <c r="CL61" s="299"/>
      <c r="CM61" s="299"/>
      <c r="CN61" s="299"/>
      <c r="CO61" s="299"/>
      <c r="CP61" s="299"/>
      <c r="CQ61" s="299"/>
      <c r="CR61" s="299"/>
      <c r="CS61" s="299"/>
      <c r="CT61" s="299"/>
      <c r="CU61" s="299"/>
      <c r="CV61" s="299"/>
      <c r="CW61" s="299"/>
      <c r="CX61" s="299"/>
      <c r="CY61" s="299"/>
      <c r="CZ61" s="299"/>
      <c r="DA61" s="299"/>
      <c r="DB61" s="299"/>
      <c r="DC61" s="299"/>
      <c r="DD61" s="299"/>
      <c r="DE61" s="299"/>
      <c r="DF61" s="299"/>
      <c r="DG61" s="299"/>
      <c r="DH61" s="299"/>
      <c r="DI61" s="299"/>
      <c r="DJ61" s="299"/>
      <c r="DK61" s="299"/>
      <c r="DL61" s="299"/>
      <c r="DM61" s="299"/>
      <c r="DN61" s="299"/>
      <c r="DO61" s="299"/>
      <c r="DP61" s="299"/>
      <c r="DQ61" s="299"/>
      <c r="DR61" s="299"/>
      <c r="DS61" s="299"/>
      <c r="DT61" s="299"/>
      <c r="DU61" s="299"/>
      <c r="DV61" s="299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  <c r="IY61" s="182"/>
      <c r="IZ61" s="182"/>
      <c r="JA61" s="182"/>
      <c r="JB61" s="182"/>
      <c r="JC61" s="182"/>
      <c r="JD61" s="182"/>
      <c r="JE61" s="182"/>
      <c r="JF61" s="182"/>
      <c r="JG61" s="182"/>
      <c r="JH61" s="182"/>
      <c r="JI61" s="182"/>
      <c r="JJ61" s="182"/>
      <c r="JK61" s="182"/>
      <c r="JL61" s="182"/>
      <c r="JM61" s="182"/>
      <c r="JN61" s="182"/>
      <c r="JO61" s="182"/>
      <c r="JP61" s="182"/>
      <c r="JQ61" s="182"/>
      <c r="JR61" s="182"/>
      <c r="JS61" s="182"/>
      <c r="JT61" s="182"/>
      <c r="JU61" s="182"/>
      <c r="JV61" s="182"/>
      <c r="JW61" s="182"/>
      <c r="JX61" s="182"/>
      <c r="JY61" s="182"/>
      <c r="JZ61" s="182"/>
      <c r="KA61" s="182"/>
      <c r="KB61" s="182"/>
      <c r="KC61" s="182"/>
      <c r="KD61" s="182"/>
      <c r="KE61" s="182"/>
      <c r="KF61" s="182"/>
      <c r="KG61" s="182"/>
      <c r="KH61" s="182"/>
      <c r="KI61" s="182"/>
      <c r="KJ61" s="182"/>
      <c r="KK61" s="182"/>
      <c r="KL61" s="182"/>
      <c r="KM61" s="182"/>
      <c r="KN61" s="182"/>
      <c r="KO61" s="182"/>
      <c r="KP61" s="182"/>
      <c r="KQ61" s="182"/>
      <c r="KR61" s="182"/>
      <c r="KS61" s="182"/>
      <c r="KT61" s="182"/>
      <c r="KU61" s="182"/>
      <c r="KV61" s="182"/>
      <c r="KW61" s="182"/>
      <c r="KX61" s="182"/>
      <c r="KY61" s="182"/>
      <c r="KZ61" s="182"/>
      <c r="LA61" s="182"/>
      <c r="LB61" s="182"/>
      <c r="LC61" s="182"/>
      <c r="LD61" s="182"/>
      <c r="LE61" s="182"/>
      <c r="LF61" s="182"/>
      <c r="LG61" s="182"/>
      <c r="LH61" s="182"/>
      <c r="LI61" s="182"/>
      <c r="LJ61" s="182"/>
      <c r="LK61" s="182"/>
      <c r="LL61" s="182"/>
      <c r="LM61" s="182"/>
      <c r="LN61" s="182"/>
      <c r="LO61" s="182"/>
      <c r="LP61" s="182"/>
      <c r="LQ61" s="182"/>
      <c r="LR61" s="182"/>
      <c r="LS61" s="182"/>
      <c r="LT61" s="182"/>
      <c r="LU61" s="182"/>
      <c r="LV61" s="182"/>
      <c r="LW61" s="182"/>
      <c r="LX61" s="182"/>
      <c r="LY61" s="182"/>
      <c r="LZ61" s="182"/>
      <c r="MA61" s="182"/>
      <c r="MB61" s="182"/>
      <c r="MC61" s="182"/>
      <c r="MD61" s="182"/>
      <c r="ME61" s="182"/>
      <c r="MF61" s="182"/>
      <c r="MG61" s="182"/>
      <c r="MH61" s="182"/>
      <c r="MI61" s="182"/>
      <c r="MJ61" s="182"/>
      <c r="MK61" s="182"/>
      <c r="ML61" s="182"/>
      <c r="MM61" s="182"/>
      <c r="MN61" s="182"/>
      <c r="MO61" s="182"/>
      <c r="MP61" s="182"/>
      <c r="MQ61" s="182"/>
      <c r="MR61" s="182"/>
      <c r="MS61" s="182"/>
      <c r="MT61" s="182"/>
      <c r="MU61" s="182"/>
      <c r="MV61" s="182"/>
      <c r="MW61" s="182"/>
      <c r="MX61" s="182"/>
      <c r="MY61" s="182"/>
      <c r="MZ61" s="182"/>
      <c r="NA61" s="182"/>
      <c r="NB61" s="182"/>
      <c r="NC61" s="182"/>
      <c r="ND61" s="182"/>
      <c r="NE61" s="182"/>
      <c r="NF61" s="182"/>
      <c r="NG61" s="182"/>
      <c r="NH61" s="182"/>
      <c r="NI61" s="182"/>
      <c r="NJ61" s="182"/>
      <c r="NK61" s="182"/>
      <c r="NL61" s="182"/>
      <c r="NM61" s="182"/>
      <c r="NN61" s="182"/>
      <c r="NO61" s="182"/>
      <c r="NP61" s="182"/>
      <c r="NQ61" s="182"/>
      <c r="NR61" s="182"/>
      <c r="NS61" s="182"/>
      <c r="NT61" s="182"/>
      <c r="NU61" s="182"/>
      <c r="NV61" s="182"/>
      <c r="NW61" s="182"/>
      <c r="NX61" s="182"/>
      <c r="NY61" s="182"/>
      <c r="NZ61" s="182"/>
      <c r="OA61" s="182"/>
      <c r="OB61" s="182"/>
      <c r="OC61" s="182"/>
      <c r="OD61" s="182"/>
      <c r="OE61" s="182"/>
      <c r="OF61" s="182"/>
      <c r="OG61" s="182"/>
      <c r="OH61" s="182"/>
      <c r="OI61" s="182"/>
      <c r="OJ61" s="182"/>
      <c r="OK61" s="182"/>
      <c r="OL61" s="182"/>
      <c r="OM61" s="182"/>
      <c r="ON61" s="182"/>
      <c r="OO61" s="182"/>
      <c r="OP61" s="182"/>
      <c r="OQ61" s="182"/>
      <c r="OR61" s="182"/>
      <c r="OS61" s="182"/>
      <c r="OT61" s="182"/>
      <c r="OU61" s="182"/>
      <c r="OV61" s="182"/>
      <c r="OW61" s="182"/>
      <c r="OX61" s="182"/>
      <c r="OY61" s="182"/>
      <c r="OZ61" s="182"/>
      <c r="PA61" s="182"/>
      <c r="PB61" s="182"/>
      <c r="PC61" s="182"/>
      <c r="PD61" s="182"/>
      <c r="PE61" s="182"/>
      <c r="PF61" s="182"/>
      <c r="PG61" s="182"/>
      <c r="PH61" s="182"/>
      <c r="PI61" s="182"/>
      <c r="PJ61" s="182"/>
      <c r="PK61" s="182"/>
      <c r="PL61" s="182"/>
      <c r="PM61" s="182"/>
      <c r="PN61" s="182"/>
      <c r="PO61" s="182"/>
      <c r="PP61" s="182"/>
      <c r="PQ61" s="182"/>
      <c r="PR61" s="182"/>
      <c r="PS61" s="182"/>
      <c r="PT61" s="182"/>
      <c r="PU61" s="182"/>
      <c r="PV61" s="182"/>
      <c r="PW61" s="182"/>
      <c r="PX61" s="182"/>
      <c r="PY61" s="182"/>
      <c r="PZ61" s="182"/>
      <c r="QA61" s="182"/>
      <c r="QB61" s="182"/>
      <c r="QC61" s="182"/>
      <c r="QD61" s="182"/>
      <c r="QE61" s="182"/>
      <c r="QF61" s="182"/>
      <c r="QG61" s="182"/>
      <c r="QH61" s="182"/>
      <c r="QI61" s="182"/>
      <c r="QJ61" s="182"/>
      <c r="QK61" s="182"/>
      <c r="QL61" s="182"/>
      <c r="QM61" s="182"/>
      <c r="QN61" s="182"/>
      <c r="QO61" s="182"/>
      <c r="QP61" s="182"/>
      <c r="QQ61" s="182"/>
      <c r="QR61" s="182"/>
      <c r="QS61" s="182"/>
      <c r="QT61" s="182"/>
      <c r="QU61" s="182"/>
      <c r="QV61" s="182"/>
      <c r="QW61" s="182"/>
      <c r="QX61" s="182"/>
      <c r="QY61" s="182"/>
      <c r="QZ61" s="182"/>
      <c r="RA61" s="182"/>
      <c r="RB61" s="182"/>
      <c r="RC61" s="182"/>
      <c r="RD61" s="182"/>
      <c r="RE61" s="182"/>
      <c r="RF61" s="182"/>
      <c r="RG61" s="182"/>
    </row>
    <row r="62" spans="1:475" s="169" customFormat="1" ht="15.75" customHeight="1" x14ac:dyDescent="0.2">
      <c r="A62" s="191"/>
      <c r="B62" s="216"/>
      <c r="C62" s="208"/>
      <c r="D62" s="208"/>
      <c r="E62" s="212"/>
      <c r="F62" s="204" t="s">
        <v>449</v>
      </c>
      <c r="G62" s="299"/>
      <c r="H62" s="299"/>
      <c r="I62" s="299"/>
      <c r="J62" s="299"/>
      <c r="K62" s="299"/>
      <c r="L62" s="299"/>
      <c r="M62" s="299"/>
      <c r="N62" s="299"/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99"/>
      <c r="AI62" s="299"/>
      <c r="AJ62" s="299"/>
      <c r="AK62" s="299"/>
      <c r="AL62" s="299"/>
      <c r="AM62" s="299"/>
      <c r="AN62" s="299"/>
      <c r="AO62" s="299"/>
      <c r="AP62" s="299"/>
      <c r="AQ62" s="299"/>
      <c r="AR62" s="299"/>
      <c r="AS62" s="299"/>
      <c r="AT62" s="299"/>
      <c r="AU62" s="299"/>
      <c r="AV62" s="299"/>
      <c r="AW62" s="299"/>
      <c r="AX62" s="299"/>
      <c r="AY62" s="299"/>
      <c r="AZ62" s="299"/>
      <c r="BA62" s="299"/>
      <c r="BB62" s="299"/>
      <c r="BC62" s="299"/>
      <c r="BD62" s="299"/>
      <c r="BE62" s="299"/>
      <c r="BF62" s="299"/>
      <c r="BG62" s="299"/>
      <c r="BH62" s="299"/>
      <c r="BI62" s="299"/>
      <c r="BJ62" s="299"/>
      <c r="BK62" s="299"/>
      <c r="BL62" s="299"/>
      <c r="BM62" s="299"/>
      <c r="BN62" s="299"/>
      <c r="BO62" s="299"/>
      <c r="BP62" s="299"/>
      <c r="BQ62" s="299"/>
      <c r="BR62" s="299"/>
      <c r="BS62" s="299"/>
      <c r="BT62" s="299"/>
      <c r="BU62" s="299"/>
      <c r="BV62" s="299"/>
      <c r="BW62" s="299"/>
      <c r="BX62" s="299"/>
      <c r="BY62" s="299"/>
      <c r="BZ62" s="299"/>
      <c r="CA62" s="299"/>
      <c r="CB62" s="299"/>
      <c r="CC62" s="299"/>
      <c r="CD62" s="299"/>
      <c r="CE62" s="299"/>
      <c r="CF62" s="299"/>
      <c r="CG62" s="299"/>
      <c r="CH62" s="299"/>
      <c r="CI62" s="299"/>
      <c r="CJ62" s="299"/>
      <c r="CK62" s="299"/>
      <c r="CL62" s="299"/>
      <c r="CM62" s="299"/>
      <c r="CN62" s="299"/>
      <c r="CO62" s="299"/>
      <c r="CP62" s="299"/>
      <c r="CQ62" s="299"/>
      <c r="CR62" s="299"/>
      <c r="CS62" s="299"/>
      <c r="CT62" s="299"/>
      <c r="CU62" s="299"/>
      <c r="CV62" s="299"/>
      <c r="CW62" s="299"/>
      <c r="CX62" s="299"/>
      <c r="CY62" s="299"/>
      <c r="CZ62" s="299"/>
      <c r="DA62" s="299"/>
      <c r="DB62" s="299"/>
      <c r="DC62" s="299"/>
      <c r="DD62" s="299"/>
      <c r="DE62" s="299"/>
      <c r="DF62" s="299"/>
      <c r="DG62" s="299"/>
      <c r="DH62" s="299"/>
      <c r="DI62" s="299"/>
      <c r="DJ62" s="299"/>
      <c r="DK62" s="299"/>
      <c r="DL62" s="299"/>
      <c r="DM62" s="299"/>
      <c r="DN62" s="299"/>
      <c r="DO62" s="299"/>
      <c r="DP62" s="299"/>
      <c r="DQ62" s="299"/>
      <c r="DR62" s="299"/>
      <c r="DS62" s="299"/>
      <c r="DT62" s="299"/>
      <c r="DU62" s="299"/>
      <c r="DV62" s="299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  <c r="IW62" s="182"/>
      <c r="IX62" s="182"/>
      <c r="IY62" s="182"/>
      <c r="IZ62" s="182"/>
      <c r="JA62" s="182"/>
      <c r="JB62" s="182"/>
      <c r="JC62" s="182"/>
      <c r="JD62" s="182"/>
      <c r="JE62" s="182"/>
      <c r="JF62" s="182"/>
      <c r="JG62" s="182"/>
      <c r="JH62" s="182"/>
      <c r="JI62" s="182"/>
      <c r="JJ62" s="182"/>
      <c r="JK62" s="182"/>
      <c r="JL62" s="182"/>
      <c r="JM62" s="182"/>
      <c r="JN62" s="182"/>
      <c r="JO62" s="182"/>
      <c r="JP62" s="182"/>
      <c r="JQ62" s="182"/>
      <c r="JR62" s="182"/>
      <c r="JS62" s="182"/>
      <c r="JT62" s="182"/>
      <c r="JU62" s="182"/>
      <c r="JV62" s="182"/>
      <c r="JW62" s="182"/>
      <c r="JX62" s="182"/>
      <c r="JY62" s="182"/>
      <c r="JZ62" s="182"/>
      <c r="KA62" s="182"/>
      <c r="KB62" s="182"/>
      <c r="KC62" s="182"/>
      <c r="KD62" s="182"/>
      <c r="KE62" s="182"/>
      <c r="KF62" s="182"/>
      <c r="KG62" s="182"/>
      <c r="KH62" s="182"/>
      <c r="KI62" s="182"/>
      <c r="KJ62" s="182"/>
      <c r="KK62" s="182"/>
      <c r="KL62" s="182"/>
      <c r="KM62" s="182"/>
      <c r="KN62" s="182"/>
      <c r="KO62" s="182"/>
      <c r="KP62" s="182"/>
      <c r="KQ62" s="182"/>
      <c r="KR62" s="182"/>
      <c r="KS62" s="182"/>
      <c r="KT62" s="182"/>
      <c r="KU62" s="182"/>
      <c r="KV62" s="182"/>
      <c r="KW62" s="182"/>
      <c r="KX62" s="182"/>
      <c r="KY62" s="182"/>
      <c r="KZ62" s="182"/>
      <c r="LA62" s="182"/>
      <c r="LB62" s="182"/>
      <c r="LC62" s="182"/>
      <c r="LD62" s="182"/>
      <c r="LE62" s="182"/>
      <c r="LF62" s="182"/>
      <c r="LG62" s="182"/>
      <c r="LH62" s="182"/>
      <c r="LI62" s="182"/>
      <c r="LJ62" s="182"/>
      <c r="LK62" s="182"/>
      <c r="LL62" s="182"/>
      <c r="LM62" s="182"/>
      <c r="LN62" s="182"/>
      <c r="LO62" s="182"/>
      <c r="LP62" s="182"/>
      <c r="LQ62" s="182"/>
      <c r="LR62" s="182"/>
      <c r="LS62" s="182"/>
      <c r="LT62" s="182"/>
      <c r="LU62" s="182"/>
      <c r="LV62" s="182"/>
      <c r="LW62" s="182"/>
      <c r="LX62" s="182"/>
      <c r="LY62" s="182"/>
      <c r="LZ62" s="182"/>
      <c r="MA62" s="182"/>
      <c r="MB62" s="182"/>
      <c r="MC62" s="182"/>
      <c r="MD62" s="182"/>
      <c r="ME62" s="182"/>
      <c r="MF62" s="182"/>
      <c r="MG62" s="182"/>
      <c r="MH62" s="182"/>
      <c r="MI62" s="182"/>
      <c r="MJ62" s="182"/>
      <c r="MK62" s="182"/>
      <c r="ML62" s="182"/>
      <c r="MM62" s="182"/>
      <c r="MN62" s="182"/>
      <c r="MO62" s="182"/>
      <c r="MP62" s="182"/>
      <c r="MQ62" s="182"/>
      <c r="MR62" s="182"/>
      <c r="MS62" s="182"/>
      <c r="MT62" s="182"/>
      <c r="MU62" s="182"/>
      <c r="MV62" s="182"/>
      <c r="MW62" s="182"/>
      <c r="MX62" s="182"/>
      <c r="MY62" s="182"/>
      <c r="MZ62" s="182"/>
      <c r="NA62" s="182"/>
      <c r="NB62" s="182"/>
      <c r="NC62" s="182"/>
      <c r="ND62" s="182"/>
      <c r="NE62" s="182"/>
      <c r="NF62" s="182"/>
      <c r="NG62" s="182"/>
      <c r="NH62" s="182"/>
      <c r="NI62" s="182"/>
      <c r="NJ62" s="182"/>
      <c r="NK62" s="182"/>
      <c r="NL62" s="182"/>
      <c r="NM62" s="182"/>
      <c r="NN62" s="182"/>
      <c r="NO62" s="182"/>
      <c r="NP62" s="182"/>
      <c r="NQ62" s="182"/>
      <c r="NR62" s="182"/>
      <c r="NS62" s="182"/>
      <c r="NT62" s="182"/>
      <c r="NU62" s="182"/>
      <c r="NV62" s="182"/>
      <c r="NW62" s="182"/>
      <c r="NX62" s="182"/>
      <c r="NY62" s="182"/>
      <c r="NZ62" s="182"/>
      <c r="OA62" s="182"/>
      <c r="OB62" s="182"/>
      <c r="OC62" s="182"/>
      <c r="OD62" s="182"/>
      <c r="OE62" s="182"/>
      <c r="OF62" s="182"/>
      <c r="OG62" s="182"/>
      <c r="OH62" s="182"/>
      <c r="OI62" s="182"/>
      <c r="OJ62" s="182"/>
      <c r="OK62" s="182"/>
      <c r="OL62" s="182"/>
      <c r="OM62" s="182"/>
      <c r="ON62" s="182"/>
      <c r="OO62" s="182"/>
      <c r="OP62" s="182"/>
      <c r="OQ62" s="182"/>
      <c r="OR62" s="182"/>
      <c r="OS62" s="182"/>
      <c r="OT62" s="182"/>
      <c r="OU62" s="182"/>
      <c r="OV62" s="182"/>
      <c r="OW62" s="182"/>
      <c r="OX62" s="182"/>
      <c r="OY62" s="182"/>
      <c r="OZ62" s="182"/>
      <c r="PA62" s="182"/>
      <c r="PB62" s="182"/>
      <c r="PC62" s="182"/>
      <c r="PD62" s="182"/>
      <c r="PE62" s="182"/>
      <c r="PF62" s="182"/>
      <c r="PG62" s="182"/>
      <c r="PH62" s="182"/>
      <c r="PI62" s="182"/>
      <c r="PJ62" s="182"/>
      <c r="PK62" s="182"/>
      <c r="PL62" s="182"/>
      <c r="PM62" s="182"/>
      <c r="PN62" s="182"/>
      <c r="PO62" s="182"/>
      <c r="PP62" s="182"/>
      <c r="PQ62" s="182"/>
      <c r="PR62" s="182"/>
      <c r="PS62" s="182"/>
      <c r="PT62" s="182"/>
      <c r="PU62" s="182"/>
      <c r="PV62" s="182"/>
      <c r="PW62" s="182"/>
      <c r="PX62" s="182"/>
      <c r="PY62" s="182"/>
      <c r="PZ62" s="182"/>
      <c r="QA62" s="182"/>
      <c r="QB62" s="182"/>
      <c r="QC62" s="182"/>
      <c r="QD62" s="182"/>
      <c r="QE62" s="182"/>
      <c r="QF62" s="182"/>
      <c r="QG62" s="182"/>
      <c r="QH62" s="182"/>
      <c r="QI62" s="182"/>
      <c r="QJ62" s="182"/>
      <c r="QK62" s="182"/>
      <c r="QL62" s="182"/>
      <c r="QM62" s="182"/>
      <c r="QN62" s="182"/>
      <c r="QO62" s="182"/>
      <c r="QP62" s="182"/>
      <c r="QQ62" s="182"/>
      <c r="QR62" s="182"/>
      <c r="QS62" s="182"/>
      <c r="QT62" s="182"/>
      <c r="QU62" s="182"/>
      <c r="QV62" s="182"/>
      <c r="QW62" s="182"/>
      <c r="QX62" s="182"/>
      <c r="QY62" s="182"/>
      <c r="QZ62" s="182"/>
      <c r="RA62" s="182"/>
      <c r="RB62" s="182"/>
      <c r="RC62" s="182"/>
      <c r="RD62" s="182"/>
      <c r="RE62" s="182"/>
      <c r="RF62" s="182"/>
      <c r="RG62" s="182"/>
    </row>
    <row r="63" spans="1:475" s="169" customFormat="1" ht="15.75" customHeight="1" x14ac:dyDescent="0.2">
      <c r="A63" s="218" t="s">
        <v>214</v>
      </c>
      <c r="B63" s="216"/>
      <c r="C63" s="208"/>
      <c r="D63" s="176" t="s">
        <v>215</v>
      </c>
      <c r="E63" s="212"/>
      <c r="F63" s="204" t="s">
        <v>451</v>
      </c>
      <c r="G63" s="299"/>
      <c r="H63" s="299"/>
      <c r="I63" s="299"/>
      <c r="J63" s="299"/>
      <c r="K63" s="299"/>
      <c r="L63" s="299"/>
      <c r="M63" s="29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  <c r="AB63" s="299"/>
      <c r="AC63" s="299"/>
      <c r="AD63" s="299"/>
      <c r="AE63" s="299"/>
      <c r="AF63" s="299"/>
      <c r="AG63" s="299"/>
      <c r="AH63" s="299"/>
      <c r="AI63" s="299"/>
      <c r="AJ63" s="299"/>
      <c r="AK63" s="299"/>
      <c r="AL63" s="299"/>
      <c r="AM63" s="299"/>
      <c r="AN63" s="299"/>
      <c r="AO63" s="299"/>
      <c r="AP63" s="299"/>
      <c r="AQ63" s="299"/>
      <c r="AR63" s="299"/>
      <c r="AS63" s="299"/>
      <c r="AT63" s="299"/>
      <c r="AU63" s="299"/>
      <c r="AV63" s="299"/>
      <c r="AW63" s="299"/>
      <c r="AX63" s="299"/>
      <c r="AY63" s="299"/>
      <c r="AZ63" s="299"/>
      <c r="BA63" s="299"/>
      <c r="BB63" s="299"/>
      <c r="BC63" s="299"/>
      <c r="BD63" s="299"/>
      <c r="BE63" s="299"/>
      <c r="BF63" s="299"/>
      <c r="BG63" s="299"/>
      <c r="BH63" s="299"/>
      <c r="BI63" s="299"/>
      <c r="BJ63" s="299"/>
      <c r="BK63" s="299"/>
      <c r="BL63" s="299"/>
      <c r="BM63" s="299"/>
      <c r="BN63" s="299"/>
      <c r="BO63" s="299"/>
      <c r="BP63" s="299"/>
      <c r="BQ63" s="299"/>
      <c r="BR63" s="299"/>
      <c r="BS63" s="299"/>
      <c r="BT63" s="299"/>
      <c r="BU63" s="299"/>
      <c r="BV63" s="299"/>
      <c r="BW63" s="299"/>
      <c r="BX63" s="299"/>
      <c r="BY63" s="299"/>
      <c r="BZ63" s="299"/>
      <c r="CA63" s="299"/>
      <c r="CB63" s="299"/>
      <c r="CC63" s="299"/>
      <c r="CD63" s="299"/>
      <c r="CE63" s="299"/>
      <c r="CF63" s="299"/>
      <c r="CG63" s="299"/>
      <c r="CH63" s="299"/>
      <c r="CI63" s="299"/>
      <c r="CJ63" s="299"/>
      <c r="CK63" s="299"/>
      <c r="CL63" s="299"/>
      <c r="CM63" s="299"/>
      <c r="CN63" s="299"/>
      <c r="CO63" s="299"/>
      <c r="CP63" s="299"/>
      <c r="CQ63" s="299"/>
      <c r="CR63" s="299"/>
      <c r="CS63" s="299"/>
      <c r="CT63" s="299"/>
      <c r="CU63" s="299"/>
      <c r="CV63" s="299"/>
      <c r="CW63" s="299"/>
      <c r="CX63" s="299"/>
      <c r="CY63" s="299"/>
      <c r="CZ63" s="299"/>
      <c r="DA63" s="299"/>
      <c r="DB63" s="299"/>
      <c r="DC63" s="299"/>
      <c r="DD63" s="299"/>
      <c r="DE63" s="299"/>
      <c r="DF63" s="299"/>
      <c r="DG63" s="299"/>
      <c r="DH63" s="299"/>
      <c r="DI63" s="299"/>
      <c r="DJ63" s="299"/>
      <c r="DK63" s="299"/>
      <c r="DL63" s="299"/>
      <c r="DM63" s="299"/>
      <c r="DN63" s="299"/>
      <c r="DO63" s="299"/>
      <c r="DP63" s="299"/>
      <c r="DQ63" s="299"/>
      <c r="DR63" s="299"/>
      <c r="DS63" s="299"/>
      <c r="DT63" s="299"/>
      <c r="DU63" s="299"/>
      <c r="DV63" s="299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  <c r="IW63" s="182"/>
      <c r="IX63" s="182"/>
      <c r="IY63" s="182"/>
      <c r="IZ63" s="182"/>
      <c r="JA63" s="182"/>
      <c r="JB63" s="182"/>
      <c r="JC63" s="182"/>
      <c r="JD63" s="182"/>
      <c r="JE63" s="182"/>
      <c r="JF63" s="182"/>
      <c r="JG63" s="182"/>
      <c r="JH63" s="182"/>
      <c r="JI63" s="182"/>
      <c r="JJ63" s="182"/>
      <c r="JK63" s="182"/>
      <c r="JL63" s="182"/>
      <c r="JM63" s="182"/>
      <c r="JN63" s="182"/>
      <c r="JO63" s="182"/>
      <c r="JP63" s="182"/>
      <c r="JQ63" s="182"/>
      <c r="JR63" s="182"/>
      <c r="JS63" s="182"/>
      <c r="JT63" s="182"/>
      <c r="JU63" s="182"/>
      <c r="JV63" s="182"/>
      <c r="JW63" s="182"/>
      <c r="JX63" s="182"/>
      <c r="JY63" s="182"/>
      <c r="JZ63" s="182"/>
      <c r="KA63" s="182"/>
      <c r="KB63" s="182"/>
      <c r="KC63" s="182"/>
      <c r="KD63" s="182"/>
      <c r="KE63" s="182"/>
      <c r="KF63" s="182"/>
      <c r="KG63" s="182"/>
      <c r="KH63" s="182"/>
      <c r="KI63" s="182"/>
      <c r="KJ63" s="182"/>
      <c r="KK63" s="182"/>
      <c r="KL63" s="182"/>
      <c r="KM63" s="182"/>
      <c r="KN63" s="182"/>
      <c r="KO63" s="182"/>
      <c r="KP63" s="182"/>
      <c r="KQ63" s="182"/>
      <c r="KR63" s="182"/>
      <c r="KS63" s="182"/>
      <c r="KT63" s="182"/>
      <c r="KU63" s="182"/>
      <c r="KV63" s="182"/>
      <c r="KW63" s="182"/>
      <c r="KX63" s="182"/>
      <c r="KY63" s="182"/>
      <c r="KZ63" s="182"/>
      <c r="LA63" s="182"/>
      <c r="LB63" s="182"/>
      <c r="LC63" s="182"/>
      <c r="LD63" s="182"/>
      <c r="LE63" s="182"/>
      <c r="LF63" s="182"/>
      <c r="LG63" s="182"/>
      <c r="LH63" s="182"/>
      <c r="LI63" s="182"/>
      <c r="LJ63" s="182"/>
      <c r="LK63" s="182"/>
      <c r="LL63" s="182"/>
      <c r="LM63" s="182"/>
      <c r="LN63" s="182"/>
      <c r="LO63" s="182"/>
      <c r="LP63" s="182"/>
      <c r="LQ63" s="182"/>
      <c r="LR63" s="182"/>
      <c r="LS63" s="182"/>
      <c r="LT63" s="182"/>
      <c r="LU63" s="182"/>
      <c r="LV63" s="182"/>
      <c r="LW63" s="182"/>
      <c r="LX63" s="182"/>
      <c r="LY63" s="182"/>
      <c r="LZ63" s="182"/>
      <c r="MA63" s="182"/>
      <c r="MB63" s="182"/>
      <c r="MC63" s="182"/>
      <c r="MD63" s="182"/>
      <c r="ME63" s="182"/>
      <c r="MF63" s="182"/>
      <c r="MG63" s="182"/>
      <c r="MH63" s="182"/>
      <c r="MI63" s="182"/>
      <c r="MJ63" s="182"/>
      <c r="MK63" s="182"/>
      <c r="ML63" s="182"/>
      <c r="MM63" s="182"/>
      <c r="MN63" s="182"/>
      <c r="MO63" s="182"/>
      <c r="MP63" s="182"/>
      <c r="MQ63" s="182"/>
      <c r="MR63" s="182"/>
      <c r="MS63" s="182"/>
      <c r="MT63" s="182"/>
      <c r="MU63" s="182"/>
      <c r="MV63" s="182"/>
      <c r="MW63" s="182"/>
      <c r="MX63" s="182"/>
      <c r="MY63" s="182"/>
      <c r="MZ63" s="182"/>
      <c r="NA63" s="182"/>
      <c r="NB63" s="182"/>
      <c r="NC63" s="182"/>
      <c r="ND63" s="182"/>
      <c r="NE63" s="182"/>
      <c r="NF63" s="182"/>
      <c r="NG63" s="182"/>
      <c r="NH63" s="182"/>
      <c r="NI63" s="182"/>
      <c r="NJ63" s="182"/>
      <c r="NK63" s="182"/>
      <c r="NL63" s="182"/>
      <c r="NM63" s="182"/>
      <c r="NN63" s="182"/>
      <c r="NO63" s="182"/>
      <c r="NP63" s="182"/>
      <c r="NQ63" s="182"/>
      <c r="NR63" s="182"/>
      <c r="NS63" s="182"/>
      <c r="NT63" s="182"/>
      <c r="NU63" s="182"/>
      <c r="NV63" s="182"/>
      <c r="NW63" s="182"/>
      <c r="NX63" s="182"/>
      <c r="NY63" s="182"/>
      <c r="NZ63" s="182"/>
      <c r="OA63" s="182"/>
      <c r="OB63" s="182"/>
      <c r="OC63" s="182"/>
      <c r="OD63" s="182"/>
      <c r="OE63" s="182"/>
      <c r="OF63" s="182"/>
      <c r="OG63" s="182"/>
      <c r="OH63" s="182"/>
      <c r="OI63" s="182"/>
      <c r="OJ63" s="182"/>
      <c r="OK63" s="182"/>
      <c r="OL63" s="182"/>
      <c r="OM63" s="182"/>
      <c r="ON63" s="182"/>
      <c r="OO63" s="182"/>
      <c r="OP63" s="182"/>
      <c r="OQ63" s="182"/>
      <c r="OR63" s="182"/>
      <c r="OS63" s="182"/>
      <c r="OT63" s="182"/>
      <c r="OU63" s="182"/>
      <c r="OV63" s="182"/>
      <c r="OW63" s="182"/>
      <c r="OX63" s="182"/>
      <c r="OY63" s="182"/>
      <c r="OZ63" s="182"/>
      <c r="PA63" s="182"/>
      <c r="PB63" s="182"/>
      <c r="PC63" s="182"/>
      <c r="PD63" s="182"/>
      <c r="PE63" s="182"/>
      <c r="PF63" s="182"/>
      <c r="PG63" s="182"/>
      <c r="PH63" s="182"/>
      <c r="PI63" s="182"/>
      <c r="PJ63" s="182"/>
      <c r="PK63" s="182"/>
      <c r="PL63" s="182"/>
      <c r="PM63" s="182"/>
      <c r="PN63" s="182"/>
      <c r="PO63" s="182"/>
      <c r="PP63" s="182"/>
      <c r="PQ63" s="182"/>
      <c r="PR63" s="182"/>
      <c r="PS63" s="182"/>
      <c r="PT63" s="182"/>
      <c r="PU63" s="182"/>
      <c r="PV63" s="182"/>
      <c r="PW63" s="182"/>
      <c r="PX63" s="182"/>
      <c r="PY63" s="182"/>
      <c r="PZ63" s="182"/>
      <c r="QA63" s="182"/>
      <c r="QB63" s="182"/>
      <c r="QC63" s="182"/>
      <c r="QD63" s="182"/>
      <c r="QE63" s="182"/>
      <c r="QF63" s="182"/>
      <c r="QG63" s="182"/>
      <c r="QH63" s="182"/>
      <c r="QI63" s="182"/>
      <c r="QJ63" s="182"/>
      <c r="QK63" s="182"/>
      <c r="QL63" s="182"/>
      <c r="QM63" s="182"/>
      <c r="QN63" s="182"/>
      <c r="QO63" s="182"/>
      <c r="QP63" s="182"/>
      <c r="QQ63" s="182"/>
      <c r="QR63" s="182"/>
      <c r="QS63" s="182"/>
      <c r="QT63" s="182"/>
      <c r="QU63" s="182"/>
      <c r="QV63" s="182"/>
      <c r="QW63" s="182"/>
      <c r="QX63" s="182"/>
      <c r="QY63" s="182"/>
      <c r="QZ63" s="182"/>
      <c r="RA63" s="182"/>
      <c r="RB63" s="182"/>
      <c r="RC63" s="182"/>
      <c r="RD63" s="182"/>
      <c r="RE63" s="182"/>
      <c r="RF63" s="182"/>
      <c r="RG63" s="182"/>
    </row>
    <row r="64" spans="1:475" s="169" customFormat="1" ht="15.75" customHeight="1" x14ac:dyDescent="0.2">
      <c r="A64" s="191"/>
      <c r="B64" s="216"/>
      <c r="C64" s="208"/>
      <c r="D64" s="208"/>
      <c r="E64" s="212"/>
      <c r="F64" s="204" t="s">
        <v>449</v>
      </c>
      <c r="G64" s="299"/>
      <c r="H64" s="299"/>
      <c r="I64" s="299"/>
      <c r="J64" s="299"/>
      <c r="K64" s="299"/>
      <c r="L64" s="299"/>
      <c r="M64" s="299"/>
      <c r="N64" s="299"/>
      <c r="O64" s="299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  <c r="AA64" s="299"/>
      <c r="AB64" s="299"/>
      <c r="AC64" s="299"/>
      <c r="AD64" s="299"/>
      <c r="AE64" s="299"/>
      <c r="AF64" s="299"/>
      <c r="AG64" s="299"/>
      <c r="AH64" s="299"/>
      <c r="AI64" s="299"/>
      <c r="AJ64" s="299"/>
      <c r="AK64" s="299"/>
      <c r="AL64" s="299"/>
      <c r="AM64" s="299"/>
      <c r="AN64" s="299"/>
      <c r="AO64" s="299"/>
      <c r="AP64" s="299"/>
      <c r="AQ64" s="299"/>
      <c r="AR64" s="299"/>
      <c r="AS64" s="299"/>
      <c r="AT64" s="299"/>
      <c r="AU64" s="299"/>
      <c r="AV64" s="299"/>
      <c r="AW64" s="299"/>
      <c r="AX64" s="299"/>
      <c r="AY64" s="299"/>
      <c r="AZ64" s="299"/>
      <c r="BA64" s="299"/>
      <c r="BB64" s="299"/>
      <c r="BC64" s="299"/>
      <c r="BD64" s="299"/>
      <c r="BE64" s="299"/>
      <c r="BF64" s="299"/>
      <c r="BG64" s="299"/>
      <c r="BH64" s="299"/>
      <c r="BI64" s="299"/>
      <c r="BJ64" s="299"/>
      <c r="BK64" s="299"/>
      <c r="BL64" s="299"/>
      <c r="BM64" s="299"/>
      <c r="BN64" s="299"/>
      <c r="BO64" s="299"/>
      <c r="BP64" s="299"/>
      <c r="BQ64" s="299"/>
      <c r="BR64" s="299"/>
      <c r="BS64" s="299"/>
      <c r="BT64" s="299"/>
      <c r="BU64" s="299"/>
      <c r="BV64" s="299"/>
      <c r="BW64" s="299"/>
      <c r="BX64" s="299"/>
      <c r="BY64" s="299"/>
      <c r="BZ64" s="299"/>
      <c r="CA64" s="299"/>
      <c r="CB64" s="299"/>
      <c r="CC64" s="299"/>
      <c r="CD64" s="299"/>
      <c r="CE64" s="299"/>
      <c r="CF64" s="299"/>
      <c r="CG64" s="299"/>
      <c r="CH64" s="299"/>
      <c r="CI64" s="299"/>
      <c r="CJ64" s="299"/>
      <c r="CK64" s="299"/>
      <c r="CL64" s="299"/>
      <c r="CM64" s="299"/>
      <c r="CN64" s="299"/>
      <c r="CO64" s="299"/>
      <c r="CP64" s="299"/>
      <c r="CQ64" s="299"/>
      <c r="CR64" s="299"/>
      <c r="CS64" s="299"/>
      <c r="CT64" s="299"/>
      <c r="CU64" s="299"/>
      <c r="CV64" s="299"/>
      <c r="CW64" s="299"/>
      <c r="CX64" s="299"/>
      <c r="CY64" s="299"/>
      <c r="CZ64" s="299"/>
      <c r="DA64" s="299"/>
      <c r="DB64" s="299"/>
      <c r="DC64" s="299"/>
      <c r="DD64" s="299"/>
      <c r="DE64" s="299"/>
      <c r="DF64" s="299"/>
      <c r="DG64" s="299"/>
      <c r="DH64" s="299"/>
      <c r="DI64" s="299"/>
      <c r="DJ64" s="299"/>
      <c r="DK64" s="299"/>
      <c r="DL64" s="299"/>
      <c r="DM64" s="299"/>
      <c r="DN64" s="299"/>
      <c r="DO64" s="299"/>
      <c r="DP64" s="299"/>
      <c r="DQ64" s="299"/>
      <c r="DR64" s="299"/>
      <c r="DS64" s="299"/>
      <c r="DT64" s="299"/>
      <c r="DU64" s="299"/>
      <c r="DV64" s="299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  <c r="IW64" s="182"/>
      <c r="IX64" s="182"/>
      <c r="IY64" s="182"/>
      <c r="IZ64" s="182"/>
      <c r="JA64" s="182"/>
      <c r="JB64" s="182"/>
      <c r="JC64" s="182"/>
      <c r="JD64" s="182"/>
      <c r="JE64" s="182"/>
      <c r="JF64" s="182"/>
      <c r="JG64" s="182"/>
      <c r="JH64" s="182"/>
      <c r="JI64" s="182"/>
      <c r="JJ64" s="182"/>
      <c r="JK64" s="182"/>
      <c r="JL64" s="182"/>
      <c r="JM64" s="182"/>
      <c r="JN64" s="182"/>
      <c r="JO64" s="182"/>
      <c r="JP64" s="182"/>
      <c r="JQ64" s="182"/>
      <c r="JR64" s="182"/>
      <c r="JS64" s="182"/>
      <c r="JT64" s="182"/>
      <c r="JU64" s="182"/>
      <c r="JV64" s="182"/>
      <c r="JW64" s="182"/>
      <c r="JX64" s="182"/>
      <c r="JY64" s="182"/>
      <c r="JZ64" s="182"/>
      <c r="KA64" s="182"/>
      <c r="KB64" s="182"/>
      <c r="KC64" s="182"/>
      <c r="KD64" s="182"/>
      <c r="KE64" s="182"/>
      <c r="KF64" s="182"/>
      <c r="KG64" s="182"/>
      <c r="KH64" s="182"/>
      <c r="KI64" s="182"/>
      <c r="KJ64" s="182"/>
      <c r="KK64" s="182"/>
      <c r="KL64" s="182"/>
      <c r="KM64" s="182"/>
      <c r="KN64" s="182"/>
      <c r="KO64" s="182"/>
      <c r="KP64" s="182"/>
      <c r="KQ64" s="182"/>
      <c r="KR64" s="182"/>
      <c r="KS64" s="182"/>
      <c r="KT64" s="182"/>
      <c r="KU64" s="182"/>
      <c r="KV64" s="182"/>
      <c r="KW64" s="182"/>
      <c r="KX64" s="182"/>
      <c r="KY64" s="182"/>
      <c r="KZ64" s="182"/>
      <c r="LA64" s="182"/>
      <c r="LB64" s="182"/>
      <c r="LC64" s="182"/>
      <c r="LD64" s="182"/>
      <c r="LE64" s="182"/>
      <c r="LF64" s="182"/>
      <c r="LG64" s="182"/>
      <c r="LH64" s="182"/>
      <c r="LI64" s="182"/>
      <c r="LJ64" s="182"/>
      <c r="LK64" s="182"/>
      <c r="LL64" s="182"/>
      <c r="LM64" s="182"/>
      <c r="LN64" s="182"/>
      <c r="LO64" s="182"/>
      <c r="LP64" s="182"/>
      <c r="LQ64" s="182"/>
      <c r="LR64" s="182"/>
      <c r="LS64" s="182"/>
      <c r="LT64" s="182"/>
      <c r="LU64" s="182"/>
      <c r="LV64" s="182"/>
      <c r="LW64" s="182"/>
      <c r="LX64" s="182"/>
      <c r="LY64" s="182"/>
      <c r="LZ64" s="182"/>
      <c r="MA64" s="182"/>
      <c r="MB64" s="182"/>
      <c r="MC64" s="182"/>
      <c r="MD64" s="182"/>
      <c r="ME64" s="182"/>
      <c r="MF64" s="182"/>
      <c r="MG64" s="182"/>
      <c r="MH64" s="182"/>
      <c r="MI64" s="182"/>
      <c r="MJ64" s="182"/>
      <c r="MK64" s="182"/>
      <c r="ML64" s="182"/>
      <c r="MM64" s="182"/>
      <c r="MN64" s="182"/>
      <c r="MO64" s="182"/>
      <c r="MP64" s="182"/>
      <c r="MQ64" s="182"/>
      <c r="MR64" s="182"/>
      <c r="MS64" s="182"/>
      <c r="MT64" s="182"/>
      <c r="MU64" s="182"/>
      <c r="MV64" s="182"/>
      <c r="MW64" s="182"/>
      <c r="MX64" s="182"/>
      <c r="MY64" s="182"/>
      <c r="MZ64" s="182"/>
      <c r="NA64" s="182"/>
      <c r="NB64" s="182"/>
      <c r="NC64" s="182"/>
      <c r="ND64" s="182"/>
      <c r="NE64" s="182"/>
      <c r="NF64" s="182"/>
      <c r="NG64" s="182"/>
      <c r="NH64" s="182"/>
      <c r="NI64" s="182"/>
      <c r="NJ64" s="182"/>
      <c r="NK64" s="182"/>
      <c r="NL64" s="182"/>
      <c r="NM64" s="182"/>
      <c r="NN64" s="182"/>
      <c r="NO64" s="182"/>
      <c r="NP64" s="182"/>
      <c r="NQ64" s="182"/>
      <c r="NR64" s="182"/>
      <c r="NS64" s="182"/>
      <c r="NT64" s="182"/>
      <c r="NU64" s="182"/>
      <c r="NV64" s="182"/>
      <c r="NW64" s="182"/>
      <c r="NX64" s="182"/>
      <c r="NY64" s="182"/>
      <c r="NZ64" s="182"/>
      <c r="OA64" s="182"/>
      <c r="OB64" s="182"/>
      <c r="OC64" s="182"/>
      <c r="OD64" s="182"/>
      <c r="OE64" s="182"/>
      <c r="OF64" s="182"/>
      <c r="OG64" s="182"/>
      <c r="OH64" s="182"/>
      <c r="OI64" s="182"/>
      <c r="OJ64" s="182"/>
      <c r="OK64" s="182"/>
      <c r="OL64" s="182"/>
      <c r="OM64" s="182"/>
      <c r="ON64" s="182"/>
      <c r="OO64" s="182"/>
      <c r="OP64" s="182"/>
      <c r="OQ64" s="182"/>
      <c r="OR64" s="182"/>
      <c r="OS64" s="182"/>
      <c r="OT64" s="182"/>
      <c r="OU64" s="182"/>
      <c r="OV64" s="182"/>
      <c r="OW64" s="182"/>
      <c r="OX64" s="182"/>
      <c r="OY64" s="182"/>
      <c r="OZ64" s="182"/>
      <c r="PA64" s="182"/>
      <c r="PB64" s="182"/>
      <c r="PC64" s="182"/>
      <c r="PD64" s="182"/>
      <c r="PE64" s="182"/>
      <c r="PF64" s="182"/>
      <c r="PG64" s="182"/>
      <c r="PH64" s="182"/>
      <c r="PI64" s="182"/>
      <c r="PJ64" s="182"/>
      <c r="PK64" s="182"/>
      <c r="PL64" s="182"/>
      <c r="PM64" s="182"/>
      <c r="PN64" s="182"/>
      <c r="PO64" s="182"/>
      <c r="PP64" s="182"/>
      <c r="PQ64" s="182"/>
      <c r="PR64" s="182"/>
      <c r="PS64" s="182"/>
      <c r="PT64" s="182"/>
      <c r="PU64" s="182"/>
      <c r="PV64" s="182"/>
      <c r="PW64" s="182"/>
      <c r="PX64" s="182"/>
      <c r="PY64" s="182"/>
      <c r="PZ64" s="182"/>
      <c r="QA64" s="182"/>
      <c r="QB64" s="182"/>
      <c r="QC64" s="182"/>
      <c r="QD64" s="182"/>
      <c r="QE64" s="182"/>
      <c r="QF64" s="182"/>
      <c r="QG64" s="182"/>
      <c r="QH64" s="182"/>
      <c r="QI64" s="182"/>
      <c r="QJ64" s="182"/>
      <c r="QK64" s="182"/>
      <c r="QL64" s="182"/>
      <c r="QM64" s="182"/>
      <c r="QN64" s="182"/>
      <c r="QO64" s="182"/>
      <c r="QP64" s="182"/>
      <c r="QQ64" s="182"/>
      <c r="QR64" s="182"/>
      <c r="QS64" s="182"/>
      <c r="QT64" s="182"/>
      <c r="QU64" s="182"/>
      <c r="QV64" s="182"/>
      <c r="QW64" s="182"/>
      <c r="QX64" s="182"/>
      <c r="QY64" s="182"/>
      <c r="QZ64" s="182"/>
      <c r="RA64" s="182"/>
      <c r="RB64" s="182"/>
      <c r="RC64" s="182"/>
      <c r="RD64" s="182"/>
      <c r="RE64" s="182"/>
      <c r="RF64" s="182"/>
      <c r="RG64" s="182"/>
    </row>
    <row r="65" spans="1:475" s="169" customFormat="1" ht="15.75" customHeight="1" x14ac:dyDescent="0.2">
      <c r="A65" s="175" t="s">
        <v>288</v>
      </c>
      <c r="B65" s="216"/>
      <c r="C65" s="208"/>
      <c r="D65" s="176" t="s">
        <v>285</v>
      </c>
      <c r="E65" s="212"/>
      <c r="F65" s="204" t="s">
        <v>451</v>
      </c>
      <c r="G65" s="299"/>
      <c r="H65" s="299"/>
      <c r="I65" s="299"/>
      <c r="J65" s="299"/>
      <c r="K65" s="299"/>
      <c r="L65" s="299"/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99"/>
      <c r="AI65" s="299"/>
      <c r="AJ65" s="299"/>
      <c r="AK65" s="299"/>
      <c r="AL65" s="299"/>
      <c r="AM65" s="299"/>
      <c r="AN65" s="299"/>
      <c r="AO65" s="299"/>
      <c r="AP65" s="299"/>
      <c r="AQ65" s="299"/>
      <c r="AR65" s="299"/>
      <c r="AS65" s="299"/>
      <c r="AT65" s="299"/>
      <c r="AU65" s="299"/>
      <c r="AV65" s="299"/>
      <c r="AW65" s="299"/>
      <c r="AX65" s="299"/>
      <c r="AY65" s="299"/>
      <c r="AZ65" s="299"/>
      <c r="BA65" s="299"/>
      <c r="BB65" s="299"/>
      <c r="BC65" s="299"/>
      <c r="BD65" s="299"/>
      <c r="BE65" s="299"/>
      <c r="BF65" s="299"/>
      <c r="BG65" s="299"/>
      <c r="BH65" s="299"/>
      <c r="BI65" s="299"/>
      <c r="BJ65" s="299"/>
      <c r="BK65" s="299"/>
      <c r="BL65" s="299"/>
      <c r="BM65" s="299"/>
      <c r="BN65" s="299"/>
      <c r="BO65" s="299"/>
      <c r="BP65" s="299"/>
      <c r="BQ65" s="299"/>
      <c r="BR65" s="299"/>
      <c r="BS65" s="299"/>
      <c r="BT65" s="299"/>
      <c r="BU65" s="299"/>
      <c r="BV65" s="299"/>
      <c r="BW65" s="299"/>
      <c r="BX65" s="299"/>
      <c r="BY65" s="299"/>
      <c r="BZ65" s="299"/>
      <c r="CA65" s="299"/>
      <c r="CB65" s="299"/>
      <c r="CC65" s="299"/>
      <c r="CD65" s="299"/>
      <c r="CE65" s="299"/>
      <c r="CF65" s="299"/>
      <c r="CG65" s="299"/>
      <c r="CH65" s="299"/>
      <c r="CI65" s="299"/>
      <c r="CJ65" s="299"/>
      <c r="CK65" s="299"/>
      <c r="CL65" s="299"/>
      <c r="CM65" s="299"/>
      <c r="CN65" s="299"/>
      <c r="CO65" s="299"/>
      <c r="CP65" s="299"/>
      <c r="CQ65" s="299"/>
      <c r="CR65" s="299"/>
      <c r="CS65" s="299"/>
      <c r="CT65" s="299"/>
      <c r="CU65" s="299"/>
      <c r="CV65" s="299"/>
      <c r="CW65" s="299"/>
      <c r="CX65" s="299"/>
      <c r="CY65" s="299"/>
      <c r="CZ65" s="299"/>
      <c r="DA65" s="299"/>
      <c r="DB65" s="299"/>
      <c r="DC65" s="299"/>
      <c r="DD65" s="299"/>
      <c r="DE65" s="299"/>
      <c r="DF65" s="299"/>
      <c r="DG65" s="299"/>
      <c r="DH65" s="299"/>
      <c r="DI65" s="299"/>
      <c r="DJ65" s="299"/>
      <c r="DK65" s="299"/>
      <c r="DL65" s="299"/>
      <c r="DM65" s="299"/>
      <c r="DN65" s="299"/>
      <c r="DO65" s="299"/>
      <c r="DP65" s="299"/>
      <c r="DQ65" s="299"/>
      <c r="DR65" s="299"/>
      <c r="DS65" s="299"/>
      <c r="DT65" s="299"/>
      <c r="DU65" s="299"/>
      <c r="DV65" s="299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  <c r="IW65" s="182"/>
      <c r="IX65" s="182"/>
      <c r="IY65" s="182"/>
      <c r="IZ65" s="182"/>
      <c r="JA65" s="182"/>
      <c r="JB65" s="182"/>
      <c r="JC65" s="182"/>
      <c r="JD65" s="182"/>
      <c r="JE65" s="182"/>
      <c r="JF65" s="182"/>
      <c r="JG65" s="182"/>
      <c r="JH65" s="182"/>
      <c r="JI65" s="182"/>
      <c r="JJ65" s="182"/>
      <c r="JK65" s="182"/>
      <c r="JL65" s="182"/>
      <c r="JM65" s="182"/>
      <c r="JN65" s="182"/>
      <c r="JO65" s="182"/>
      <c r="JP65" s="182"/>
      <c r="JQ65" s="182"/>
      <c r="JR65" s="182"/>
      <c r="JS65" s="182"/>
      <c r="JT65" s="182"/>
      <c r="JU65" s="182"/>
      <c r="JV65" s="182"/>
      <c r="JW65" s="182"/>
      <c r="JX65" s="182"/>
      <c r="JY65" s="182"/>
      <c r="JZ65" s="182"/>
      <c r="KA65" s="182"/>
      <c r="KB65" s="182"/>
      <c r="KC65" s="182"/>
      <c r="KD65" s="182"/>
      <c r="KE65" s="182"/>
      <c r="KF65" s="182"/>
      <c r="KG65" s="182"/>
      <c r="KH65" s="182"/>
      <c r="KI65" s="182"/>
      <c r="KJ65" s="182"/>
      <c r="KK65" s="182"/>
      <c r="KL65" s="182"/>
      <c r="KM65" s="182"/>
      <c r="KN65" s="182"/>
      <c r="KO65" s="182"/>
      <c r="KP65" s="182"/>
      <c r="KQ65" s="182"/>
      <c r="KR65" s="182"/>
      <c r="KS65" s="182"/>
      <c r="KT65" s="182"/>
      <c r="KU65" s="182"/>
      <c r="KV65" s="182"/>
      <c r="KW65" s="182"/>
      <c r="KX65" s="182"/>
      <c r="KY65" s="182"/>
      <c r="KZ65" s="182"/>
      <c r="LA65" s="182"/>
      <c r="LB65" s="182"/>
      <c r="LC65" s="182"/>
      <c r="LD65" s="182"/>
      <c r="LE65" s="182"/>
      <c r="LF65" s="182"/>
      <c r="LG65" s="182"/>
      <c r="LH65" s="182"/>
      <c r="LI65" s="182"/>
      <c r="LJ65" s="182"/>
      <c r="LK65" s="182"/>
      <c r="LL65" s="182"/>
      <c r="LM65" s="182"/>
      <c r="LN65" s="182"/>
      <c r="LO65" s="182"/>
      <c r="LP65" s="182"/>
      <c r="LQ65" s="182"/>
      <c r="LR65" s="182"/>
      <c r="LS65" s="182"/>
      <c r="LT65" s="182"/>
      <c r="LU65" s="182"/>
      <c r="LV65" s="182"/>
      <c r="LW65" s="182"/>
      <c r="LX65" s="182"/>
      <c r="LY65" s="182"/>
      <c r="LZ65" s="182"/>
      <c r="MA65" s="182"/>
      <c r="MB65" s="182"/>
      <c r="MC65" s="182"/>
      <c r="MD65" s="182"/>
      <c r="ME65" s="182"/>
      <c r="MF65" s="182"/>
      <c r="MG65" s="182"/>
      <c r="MH65" s="182"/>
      <c r="MI65" s="182"/>
      <c r="MJ65" s="182"/>
      <c r="MK65" s="182"/>
      <c r="ML65" s="182"/>
      <c r="MM65" s="182"/>
      <c r="MN65" s="182"/>
      <c r="MO65" s="182"/>
      <c r="MP65" s="182"/>
      <c r="MQ65" s="182"/>
      <c r="MR65" s="182"/>
      <c r="MS65" s="182"/>
      <c r="MT65" s="182"/>
      <c r="MU65" s="182"/>
      <c r="MV65" s="182"/>
      <c r="MW65" s="182"/>
      <c r="MX65" s="182"/>
      <c r="MY65" s="182"/>
      <c r="MZ65" s="182"/>
      <c r="NA65" s="182"/>
      <c r="NB65" s="182"/>
      <c r="NC65" s="182"/>
      <c r="ND65" s="182"/>
      <c r="NE65" s="182"/>
      <c r="NF65" s="182"/>
      <c r="NG65" s="182"/>
      <c r="NH65" s="182"/>
      <c r="NI65" s="182"/>
      <c r="NJ65" s="182"/>
      <c r="NK65" s="182"/>
      <c r="NL65" s="182"/>
      <c r="NM65" s="182"/>
      <c r="NN65" s="182"/>
      <c r="NO65" s="182"/>
      <c r="NP65" s="182"/>
      <c r="NQ65" s="182"/>
      <c r="NR65" s="182"/>
      <c r="NS65" s="182"/>
      <c r="NT65" s="182"/>
      <c r="NU65" s="182"/>
      <c r="NV65" s="182"/>
      <c r="NW65" s="182"/>
      <c r="NX65" s="182"/>
      <c r="NY65" s="182"/>
      <c r="NZ65" s="182"/>
      <c r="OA65" s="182"/>
      <c r="OB65" s="182"/>
      <c r="OC65" s="182"/>
      <c r="OD65" s="182"/>
      <c r="OE65" s="182"/>
      <c r="OF65" s="182"/>
      <c r="OG65" s="182"/>
      <c r="OH65" s="182"/>
      <c r="OI65" s="182"/>
      <c r="OJ65" s="182"/>
      <c r="OK65" s="182"/>
      <c r="OL65" s="182"/>
      <c r="OM65" s="182"/>
      <c r="ON65" s="182"/>
      <c r="OO65" s="182"/>
      <c r="OP65" s="182"/>
      <c r="OQ65" s="182"/>
      <c r="OR65" s="182"/>
      <c r="OS65" s="182"/>
      <c r="OT65" s="182"/>
      <c r="OU65" s="182"/>
      <c r="OV65" s="182"/>
      <c r="OW65" s="182"/>
      <c r="OX65" s="182"/>
      <c r="OY65" s="182"/>
      <c r="OZ65" s="182"/>
      <c r="PA65" s="182"/>
      <c r="PB65" s="182"/>
      <c r="PC65" s="182"/>
      <c r="PD65" s="182"/>
      <c r="PE65" s="182"/>
      <c r="PF65" s="182"/>
      <c r="PG65" s="182"/>
      <c r="PH65" s="182"/>
      <c r="PI65" s="182"/>
      <c r="PJ65" s="182"/>
      <c r="PK65" s="182"/>
      <c r="PL65" s="182"/>
      <c r="PM65" s="182"/>
      <c r="PN65" s="182"/>
      <c r="PO65" s="182"/>
      <c r="PP65" s="182"/>
      <c r="PQ65" s="182"/>
      <c r="PR65" s="182"/>
      <c r="PS65" s="182"/>
      <c r="PT65" s="182"/>
      <c r="PU65" s="182"/>
      <c r="PV65" s="182"/>
      <c r="PW65" s="182"/>
      <c r="PX65" s="182"/>
      <c r="PY65" s="182"/>
      <c r="PZ65" s="182"/>
      <c r="QA65" s="182"/>
      <c r="QB65" s="182"/>
      <c r="QC65" s="182"/>
      <c r="QD65" s="182"/>
      <c r="QE65" s="182"/>
      <c r="QF65" s="182"/>
      <c r="QG65" s="182"/>
      <c r="QH65" s="182"/>
      <c r="QI65" s="182"/>
      <c r="QJ65" s="182"/>
      <c r="QK65" s="182"/>
      <c r="QL65" s="182"/>
      <c r="QM65" s="182"/>
      <c r="QN65" s="182"/>
      <c r="QO65" s="182"/>
      <c r="QP65" s="182"/>
      <c r="QQ65" s="182"/>
      <c r="QR65" s="182"/>
      <c r="QS65" s="182"/>
      <c r="QT65" s="182"/>
      <c r="QU65" s="182"/>
      <c r="QV65" s="182"/>
      <c r="QW65" s="182"/>
      <c r="QX65" s="182"/>
      <c r="QY65" s="182"/>
      <c r="QZ65" s="182"/>
      <c r="RA65" s="182"/>
      <c r="RB65" s="182"/>
      <c r="RC65" s="182"/>
      <c r="RD65" s="182"/>
      <c r="RE65" s="182"/>
      <c r="RF65" s="182"/>
      <c r="RG65" s="182"/>
    </row>
    <row r="66" spans="1:475" s="169" customFormat="1" ht="15.75" customHeight="1" x14ac:dyDescent="0.2">
      <c r="A66" s="191"/>
      <c r="B66" s="216"/>
      <c r="C66" s="208"/>
      <c r="D66" s="176"/>
      <c r="E66" s="212"/>
      <c r="F66" s="204" t="s">
        <v>449</v>
      </c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  <c r="AA66" s="299"/>
      <c r="AB66" s="299"/>
      <c r="AC66" s="299"/>
      <c r="AD66" s="299"/>
      <c r="AE66" s="299"/>
      <c r="AF66" s="299"/>
      <c r="AG66" s="299"/>
      <c r="AH66" s="299"/>
      <c r="AI66" s="299"/>
      <c r="AJ66" s="299"/>
      <c r="AK66" s="299"/>
      <c r="AL66" s="299"/>
      <c r="AM66" s="299"/>
      <c r="AN66" s="299"/>
      <c r="AO66" s="299"/>
      <c r="AP66" s="299"/>
      <c r="AQ66" s="299"/>
      <c r="AR66" s="299"/>
      <c r="AS66" s="299"/>
      <c r="AT66" s="299"/>
      <c r="AU66" s="299"/>
      <c r="AV66" s="299"/>
      <c r="AW66" s="299"/>
      <c r="AX66" s="299"/>
      <c r="AY66" s="299"/>
      <c r="AZ66" s="299"/>
      <c r="BA66" s="299"/>
      <c r="BB66" s="299"/>
      <c r="BC66" s="299"/>
      <c r="BD66" s="299"/>
      <c r="BE66" s="299"/>
      <c r="BF66" s="299"/>
      <c r="BG66" s="299"/>
      <c r="BH66" s="299"/>
      <c r="BI66" s="299"/>
      <c r="BJ66" s="299"/>
      <c r="BK66" s="299"/>
      <c r="BL66" s="299"/>
      <c r="BM66" s="299"/>
      <c r="BN66" s="299"/>
      <c r="BO66" s="299"/>
      <c r="BP66" s="299"/>
      <c r="BQ66" s="299"/>
      <c r="BR66" s="299"/>
      <c r="BS66" s="299"/>
      <c r="BT66" s="299"/>
      <c r="BU66" s="299"/>
      <c r="BV66" s="299"/>
      <c r="BW66" s="299"/>
      <c r="BX66" s="299"/>
      <c r="BY66" s="299"/>
      <c r="BZ66" s="299"/>
      <c r="CA66" s="299"/>
      <c r="CB66" s="299"/>
      <c r="CC66" s="299"/>
      <c r="CD66" s="299"/>
      <c r="CE66" s="299"/>
      <c r="CF66" s="299"/>
      <c r="CG66" s="299"/>
      <c r="CH66" s="299"/>
      <c r="CI66" s="299"/>
      <c r="CJ66" s="299"/>
      <c r="CK66" s="299"/>
      <c r="CL66" s="299"/>
      <c r="CM66" s="299"/>
      <c r="CN66" s="299"/>
      <c r="CO66" s="299"/>
      <c r="CP66" s="299"/>
      <c r="CQ66" s="299"/>
      <c r="CR66" s="299"/>
      <c r="CS66" s="299"/>
      <c r="CT66" s="299"/>
      <c r="CU66" s="299"/>
      <c r="CV66" s="299"/>
      <c r="CW66" s="299"/>
      <c r="CX66" s="299"/>
      <c r="CY66" s="299"/>
      <c r="CZ66" s="299"/>
      <c r="DA66" s="299"/>
      <c r="DB66" s="299"/>
      <c r="DC66" s="299"/>
      <c r="DD66" s="299"/>
      <c r="DE66" s="299"/>
      <c r="DF66" s="299"/>
      <c r="DG66" s="299"/>
      <c r="DH66" s="299"/>
      <c r="DI66" s="299"/>
      <c r="DJ66" s="299"/>
      <c r="DK66" s="299"/>
      <c r="DL66" s="299"/>
      <c r="DM66" s="299"/>
      <c r="DN66" s="299"/>
      <c r="DO66" s="299"/>
      <c r="DP66" s="299"/>
      <c r="DQ66" s="299"/>
      <c r="DR66" s="299"/>
      <c r="DS66" s="299"/>
      <c r="DT66" s="299"/>
      <c r="DU66" s="299"/>
      <c r="DV66" s="299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  <c r="IW66" s="182"/>
      <c r="IX66" s="182"/>
      <c r="IY66" s="182"/>
      <c r="IZ66" s="182"/>
      <c r="JA66" s="182"/>
      <c r="JB66" s="182"/>
      <c r="JC66" s="182"/>
      <c r="JD66" s="182"/>
      <c r="JE66" s="182"/>
      <c r="JF66" s="182"/>
      <c r="JG66" s="182"/>
      <c r="JH66" s="182"/>
      <c r="JI66" s="182"/>
      <c r="JJ66" s="182"/>
      <c r="JK66" s="182"/>
      <c r="JL66" s="182"/>
      <c r="JM66" s="182"/>
      <c r="JN66" s="182"/>
      <c r="JO66" s="182"/>
      <c r="JP66" s="182"/>
      <c r="JQ66" s="182"/>
      <c r="JR66" s="182"/>
      <c r="JS66" s="182"/>
      <c r="JT66" s="182"/>
      <c r="JU66" s="182"/>
      <c r="JV66" s="182"/>
      <c r="JW66" s="182"/>
      <c r="JX66" s="182"/>
      <c r="JY66" s="182"/>
      <c r="JZ66" s="182"/>
      <c r="KA66" s="182"/>
      <c r="KB66" s="182"/>
      <c r="KC66" s="182"/>
      <c r="KD66" s="182"/>
      <c r="KE66" s="182"/>
      <c r="KF66" s="182"/>
      <c r="KG66" s="182"/>
      <c r="KH66" s="182"/>
      <c r="KI66" s="182"/>
      <c r="KJ66" s="182"/>
      <c r="KK66" s="182"/>
      <c r="KL66" s="182"/>
      <c r="KM66" s="182"/>
      <c r="KN66" s="182"/>
      <c r="KO66" s="182"/>
      <c r="KP66" s="182"/>
      <c r="KQ66" s="182"/>
      <c r="KR66" s="182"/>
      <c r="KS66" s="182"/>
      <c r="KT66" s="182"/>
      <c r="KU66" s="182"/>
      <c r="KV66" s="182"/>
      <c r="KW66" s="182"/>
      <c r="KX66" s="182"/>
      <c r="KY66" s="182"/>
      <c r="KZ66" s="182"/>
      <c r="LA66" s="182"/>
      <c r="LB66" s="182"/>
      <c r="LC66" s="182"/>
      <c r="LD66" s="182"/>
      <c r="LE66" s="182"/>
      <c r="LF66" s="182"/>
      <c r="LG66" s="182"/>
      <c r="LH66" s="182"/>
      <c r="LI66" s="182"/>
      <c r="LJ66" s="182"/>
      <c r="LK66" s="182"/>
      <c r="LL66" s="182"/>
      <c r="LM66" s="182"/>
      <c r="LN66" s="182"/>
      <c r="LO66" s="182"/>
      <c r="LP66" s="182"/>
      <c r="LQ66" s="182"/>
      <c r="LR66" s="182"/>
      <c r="LS66" s="182"/>
      <c r="LT66" s="182"/>
      <c r="LU66" s="182"/>
      <c r="LV66" s="182"/>
      <c r="LW66" s="182"/>
      <c r="LX66" s="182"/>
      <c r="LY66" s="182"/>
      <c r="LZ66" s="182"/>
      <c r="MA66" s="182"/>
      <c r="MB66" s="182"/>
      <c r="MC66" s="182"/>
      <c r="MD66" s="182"/>
      <c r="ME66" s="182"/>
      <c r="MF66" s="182"/>
      <c r="MG66" s="182"/>
      <c r="MH66" s="182"/>
      <c r="MI66" s="182"/>
      <c r="MJ66" s="182"/>
      <c r="MK66" s="182"/>
      <c r="ML66" s="182"/>
      <c r="MM66" s="182"/>
      <c r="MN66" s="182"/>
      <c r="MO66" s="182"/>
      <c r="MP66" s="182"/>
      <c r="MQ66" s="182"/>
      <c r="MR66" s="182"/>
      <c r="MS66" s="182"/>
      <c r="MT66" s="182"/>
      <c r="MU66" s="182"/>
      <c r="MV66" s="182"/>
      <c r="MW66" s="182"/>
      <c r="MX66" s="182"/>
      <c r="MY66" s="182"/>
      <c r="MZ66" s="182"/>
      <c r="NA66" s="182"/>
      <c r="NB66" s="182"/>
      <c r="NC66" s="182"/>
      <c r="ND66" s="182"/>
      <c r="NE66" s="182"/>
      <c r="NF66" s="182"/>
      <c r="NG66" s="182"/>
      <c r="NH66" s="182"/>
      <c r="NI66" s="182"/>
      <c r="NJ66" s="182"/>
      <c r="NK66" s="182"/>
      <c r="NL66" s="182"/>
      <c r="NM66" s="182"/>
      <c r="NN66" s="182"/>
      <c r="NO66" s="182"/>
      <c r="NP66" s="182"/>
      <c r="NQ66" s="182"/>
      <c r="NR66" s="182"/>
      <c r="NS66" s="182"/>
      <c r="NT66" s="182"/>
      <c r="NU66" s="182"/>
      <c r="NV66" s="182"/>
      <c r="NW66" s="182"/>
      <c r="NX66" s="182"/>
      <c r="NY66" s="182"/>
      <c r="NZ66" s="182"/>
      <c r="OA66" s="182"/>
      <c r="OB66" s="182"/>
      <c r="OC66" s="182"/>
      <c r="OD66" s="182"/>
      <c r="OE66" s="182"/>
      <c r="OF66" s="182"/>
      <c r="OG66" s="182"/>
      <c r="OH66" s="182"/>
      <c r="OI66" s="182"/>
      <c r="OJ66" s="182"/>
      <c r="OK66" s="182"/>
      <c r="OL66" s="182"/>
      <c r="OM66" s="182"/>
      <c r="ON66" s="182"/>
      <c r="OO66" s="182"/>
      <c r="OP66" s="182"/>
      <c r="OQ66" s="182"/>
      <c r="OR66" s="182"/>
      <c r="OS66" s="182"/>
      <c r="OT66" s="182"/>
      <c r="OU66" s="182"/>
      <c r="OV66" s="182"/>
      <c r="OW66" s="182"/>
      <c r="OX66" s="182"/>
      <c r="OY66" s="182"/>
      <c r="OZ66" s="182"/>
      <c r="PA66" s="182"/>
      <c r="PB66" s="182"/>
      <c r="PC66" s="182"/>
      <c r="PD66" s="182"/>
      <c r="PE66" s="182"/>
      <c r="PF66" s="182"/>
      <c r="PG66" s="182"/>
      <c r="PH66" s="182"/>
      <c r="PI66" s="182"/>
      <c r="PJ66" s="182"/>
      <c r="PK66" s="182"/>
      <c r="PL66" s="182"/>
      <c r="PM66" s="182"/>
      <c r="PN66" s="182"/>
      <c r="PO66" s="182"/>
      <c r="PP66" s="182"/>
      <c r="PQ66" s="182"/>
      <c r="PR66" s="182"/>
      <c r="PS66" s="182"/>
      <c r="PT66" s="182"/>
      <c r="PU66" s="182"/>
      <c r="PV66" s="182"/>
      <c r="PW66" s="182"/>
      <c r="PX66" s="182"/>
      <c r="PY66" s="182"/>
      <c r="PZ66" s="182"/>
      <c r="QA66" s="182"/>
      <c r="QB66" s="182"/>
      <c r="QC66" s="182"/>
      <c r="QD66" s="182"/>
      <c r="QE66" s="182"/>
      <c r="QF66" s="182"/>
      <c r="QG66" s="182"/>
      <c r="QH66" s="182"/>
      <c r="QI66" s="182"/>
      <c r="QJ66" s="182"/>
      <c r="QK66" s="182"/>
      <c r="QL66" s="182"/>
      <c r="QM66" s="182"/>
      <c r="QN66" s="182"/>
      <c r="QO66" s="182"/>
      <c r="QP66" s="182"/>
      <c r="QQ66" s="182"/>
      <c r="QR66" s="182"/>
      <c r="QS66" s="182"/>
      <c r="QT66" s="182"/>
      <c r="QU66" s="182"/>
      <c r="QV66" s="182"/>
      <c r="QW66" s="182"/>
      <c r="QX66" s="182"/>
      <c r="QY66" s="182"/>
      <c r="QZ66" s="182"/>
      <c r="RA66" s="182"/>
      <c r="RB66" s="182"/>
      <c r="RC66" s="182"/>
      <c r="RD66" s="182"/>
      <c r="RE66" s="182"/>
      <c r="RF66" s="182"/>
      <c r="RG66" s="182"/>
    </row>
    <row r="67" spans="1:475" s="169" customFormat="1" ht="15.75" customHeight="1" x14ac:dyDescent="0.2">
      <c r="A67" s="175" t="s">
        <v>289</v>
      </c>
      <c r="B67" s="216"/>
      <c r="C67" s="208"/>
      <c r="D67" s="176" t="s">
        <v>290</v>
      </c>
      <c r="E67" s="212"/>
      <c r="F67" s="204" t="s">
        <v>451</v>
      </c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  <c r="AO67" s="295"/>
      <c r="AP67" s="295"/>
      <c r="AQ67" s="295"/>
      <c r="AR67" s="295"/>
      <c r="AS67" s="295"/>
      <c r="AT67" s="295"/>
      <c r="AU67" s="295"/>
      <c r="AV67" s="295"/>
      <c r="AW67" s="295"/>
      <c r="AX67" s="295"/>
      <c r="AY67" s="295"/>
      <c r="AZ67" s="295"/>
      <c r="BA67" s="295"/>
      <c r="BB67" s="295"/>
      <c r="BC67" s="295"/>
      <c r="BD67" s="295"/>
      <c r="BE67" s="295"/>
      <c r="BF67" s="295"/>
      <c r="BG67" s="295"/>
      <c r="BH67" s="295"/>
      <c r="BI67" s="295"/>
      <c r="BJ67" s="295"/>
      <c r="BK67" s="295"/>
      <c r="BL67" s="295"/>
      <c r="BM67" s="295"/>
      <c r="BN67" s="295"/>
      <c r="BO67" s="295"/>
      <c r="BP67" s="295"/>
      <c r="BQ67" s="295"/>
      <c r="BR67" s="295"/>
      <c r="BS67" s="295"/>
      <c r="BT67" s="295"/>
      <c r="BU67" s="295"/>
      <c r="BV67" s="295"/>
      <c r="BW67" s="295"/>
      <c r="BX67" s="295"/>
      <c r="BY67" s="295"/>
      <c r="BZ67" s="295"/>
      <c r="CA67" s="295"/>
      <c r="CB67" s="295"/>
      <c r="CC67" s="295"/>
      <c r="CD67" s="295"/>
      <c r="CE67" s="295"/>
      <c r="CF67" s="295"/>
      <c r="CG67" s="295"/>
      <c r="CH67" s="295"/>
      <c r="CI67" s="295"/>
      <c r="CJ67" s="295"/>
      <c r="CK67" s="295"/>
      <c r="CL67" s="295"/>
      <c r="CM67" s="295"/>
      <c r="CN67" s="295"/>
      <c r="CO67" s="295"/>
      <c r="CP67" s="295"/>
      <c r="CQ67" s="295"/>
      <c r="CR67" s="295"/>
      <c r="CS67" s="295"/>
      <c r="CT67" s="295"/>
      <c r="CU67" s="295"/>
      <c r="CV67" s="295"/>
      <c r="CW67" s="295"/>
      <c r="CX67" s="295"/>
      <c r="CY67" s="295"/>
      <c r="CZ67" s="295"/>
      <c r="DA67" s="295"/>
      <c r="DB67" s="295"/>
      <c r="DC67" s="295"/>
      <c r="DD67" s="295"/>
      <c r="DE67" s="295"/>
      <c r="DF67" s="295"/>
      <c r="DG67" s="295"/>
      <c r="DH67" s="295"/>
      <c r="DI67" s="295"/>
      <c r="DJ67" s="295"/>
      <c r="DK67" s="295"/>
      <c r="DL67" s="295"/>
      <c r="DM67" s="295"/>
      <c r="DN67" s="295"/>
      <c r="DO67" s="295"/>
      <c r="DP67" s="295"/>
      <c r="DQ67" s="295"/>
      <c r="DR67" s="295"/>
      <c r="DS67" s="295"/>
      <c r="DT67" s="295"/>
      <c r="DU67" s="295"/>
      <c r="DV67" s="295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  <c r="IW67" s="182"/>
      <c r="IX67" s="182"/>
      <c r="IY67" s="182"/>
      <c r="IZ67" s="182"/>
      <c r="JA67" s="182"/>
      <c r="JB67" s="182"/>
      <c r="JC67" s="182"/>
      <c r="JD67" s="182"/>
      <c r="JE67" s="182"/>
      <c r="JF67" s="182"/>
      <c r="JG67" s="182"/>
      <c r="JH67" s="182"/>
      <c r="JI67" s="182"/>
      <c r="JJ67" s="182"/>
      <c r="JK67" s="182"/>
      <c r="JL67" s="182"/>
      <c r="JM67" s="182"/>
      <c r="JN67" s="182"/>
      <c r="JO67" s="182"/>
      <c r="JP67" s="182"/>
      <c r="JQ67" s="182"/>
      <c r="JR67" s="182"/>
      <c r="JS67" s="182"/>
      <c r="JT67" s="182"/>
      <c r="JU67" s="182"/>
      <c r="JV67" s="182"/>
      <c r="JW67" s="182"/>
      <c r="JX67" s="182"/>
      <c r="JY67" s="182"/>
      <c r="JZ67" s="182"/>
      <c r="KA67" s="182"/>
      <c r="KB67" s="182"/>
      <c r="KC67" s="182"/>
      <c r="KD67" s="182"/>
      <c r="KE67" s="182"/>
      <c r="KF67" s="182"/>
      <c r="KG67" s="182"/>
      <c r="KH67" s="182"/>
      <c r="KI67" s="182"/>
      <c r="KJ67" s="182"/>
      <c r="KK67" s="182"/>
      <c r="KL67" s="182"/>
      <c r="KM67" s="182"/>
      <c r="KN67" s="182"/>
      <c r="KO67" s="182"/>
      <c r="KP67" s="182"/>
      <c r="KQ67" s="182"/>
      <c r="KR67" s="182"/>
      <c r="KS67" s="182"/>
      <c r="KT67" s="182"/>
      <c r="KU67" s="182"/>
      <c r="KV67" s="182"/>
      <c r="KW67" s="182"/>
      <c r="KX67" s="182"/>
      <c r="KY67" s="182"/>
      <c r="KZ67" s="182"/>
      <c r="LA67" s="182"/>
      <c r="LB67" s="182"/>
      <c r="LC67" s="182"/>
      <c r="LD67" s="182"/>
      <c r="LE67" s="182"/>
      <c r="LF67" s="182"/>
      <c r="LG67" s="182"/>
      <c r="LH67" s="182"/>
      <c r="LI67" s="182"/>
      <c r="LJ67" s="182"/>
      <c r="LK67" s="182"/>
      <c r="LL67" s="182"/>
      <c r="LM67" s="182"/>
      <c r="LN67" s="182"/>
      <c r="LO67" s="182"/>
      <c r="LP67" s="182"/>
      <c r="LQ67" s="182"/>
      <c r="LR67" s="182"/>
      <c r="LS67" s="182"/>
      <c r="LT67" s="182"/>
      <c r="LU67" s="182"/>
      <c r="LV67" s="182"/>
      <c r="LW67" s="182"/>
      <c r="LX67" s="182"/>
      <c r="LY67" s="182"/>
      <c r="LZ67" s="182"/>
      <c r="MA67" s="182"/>
      <c r="MB67" s="182"/>
      <c r="MC67" s="182"/>
      <c r="MD67" s="182"/>
      <c r="ME67" s="182"/>
      <c r="MF67" s="182"/>
      <c r="MG67" s="182"/>
      <c r="MH67" s="182"/>
      <c r="MI67" s="182"/>
      <c r="MJ67" s="182"/>
      <c r="MK67" s="182"/>
      <c r="ML67" s="182"/>
      <c r="MM67" s="182"/>
      <c r="MN67" s="182"/>
      <c r="MO67" s="182"/>
      <c r="MP67" s="182"/>
      <c r="MQ67" s="182"/>
      <c r="MR67" s="182"/>
      <c r="MS67" s="182"/>
      <c r="MT67" s="182"/>
      <c r="MU67" s="182"/>
      <c r="MV67" s="182"/>
      <c r="MW67" s="182"/>
      <c r="MX67" s="182"/>
      <c r="MY67" s="182"/>
      <c r="MZ67" s="182"/>
      <c r="NA67" s="182"/>
      <c r="NB67" s="182"/>
      <c r="NC67" s="182"/>
      <c r="ND67" s="182"/>
      <c r="NE67" s="182"/>
      <c r="NF67" s="182"/>
      <c r="NG67" s="182"/>
      <c r="NH67" s="182"/>
      <c r="NI67" s="182"/>
      <c r="NJ67" s="182"/>
      <c r="NK67" s="182"/>
      <c r="NL67" s="182"/>
      <c r="NM67" s="182"/>
      <c r="NN67" s="182"/>
      <c r="NO67" s="182"/>
      <c r="NP67" s="182"/>
      <c r="NQ67" s="182"/>
      <c r="NR67" s="182"/>
      <c r="NS67" s="182"/>
      <c r="NT67" s="182"/>
      <c r="NU67" s="182"/>
      <c r="NV67" s="182"/>
      <c r="NW67" s="182"/>
      <c r="NX67" s="182"/>
      <c r="NY67" s="182"/>
      <c r="NZ67" s="182"/>
      <c r="OA67" s="182"/>
      <c r="OB67" s="182"/>
      <c r="OC67" s="182"/>
      <c r="OD67" s="182"/>
      <c r="OE67" s="182"/>
      <c r="OF67" s="182"/>
      <c r="OG67" s="182"/>
      <c r="OH67" s="182"/>
      <c r="OI67" s="182"/>
      <c r="OJ67" s="182"/>
      <c r="OK67" s="182"/>
      <c r="OL67" s="182"/>
      <c r="OM67" s="182"/>
      <c r="ON67" s="182"/>
      <c r="OO67" s="182"/>
      <c r="OP67" s="182"/>
      <c r="OQ67" s="182"/>
      <c r="OR67" s="182"/>
      <c r="OS67" s="182"/>
      <c r="OT67" s="182"/>
      <c r="OU67" s="182"/>
      <c r="OV67" s="182"/>
      <c r="OW67" s="182"/>
      <c r="OX67" s="182"/>
      <c r="OY67" s="182"/>
      <c r="OZ67" s="182"/>
      <c r="PA67" s="182"/>
      <c r="PB67" s="182"/>
      <c r="PC67" s="182"/>
      <c r="PD67" s="182"/>
      <c r="PE67" s="182"/>
      <c r="PF67" s="182"/>
      <c r="PG67" s="182"/>
      <c r="PH67" s="182"/>
      <c r="PI67" s="182"/>
      <c r="PJ67" s="182"/>
      <c r="PK67" s="182"/>
      <c r="PL67" s="182"/>
      <c r="PM67" s="182"/>
      <c r="PN67" s="182"/>
      <c r="PO67" s="182"/>
      <c r="PP67" s="182"/>
      <c r="PQ67" s="182"/>
      <c r="PR67" s="182"/>
      <c r="PS67" s="182"/>
      <c r="PT67" s="182"/>
      <c r="PU67" s="182"/>
      <c r="PV67" s="182"/>
      <c r="PW67" s="182"/>
      <c r="PX67" s="182"/>
      <c r="PY67" s="182"/>
      <c r="PZ67" s="182"/>
      <c r="QA67" s="182"/>
      <c r="QB67" s="182"/>
      <c r="QC67" s="182"/>
      <c r="QD67" s="182"/>
      <c r="QE67" s="182"/>
      <c r="QF67" s="182"/>
      <c r="QG67" s="182"/>
      <c r="QH67" s="182"/>
      <c r="QI67" s="182"/>
      <c r="QJ67" s="182"/>
      <c r="QK67" s="182"/>
      <c r="QL67" s="182"/>
      <c r="QM67" s="182"/>
      <c r="QN67" s="182"/>
      <c r="QO67" s="182"/>
      <c r="QP67" s="182"/>
      <c r="QQ67" s="182"/>
      <c r="QR67" s="182"/>
      <c r="QS67" s="182"/>
      <c r="QT67" s="182"/>
      <c r="QU67" s="182"/>
      <c r="QV67" s="182"/>
      <c r="QW67" s="182"/>
      <c r="QX67" s="182"/>
      <c r="QY67" s="182"/>
      <c r="QZ67" s="182"/>
      <c r="RA67" s="182"/>
      <c r="RB67" s="182"/>
      <c r="RC67" s="182"/>
      <c r="RD67" s="182"/>
      <c r="RE67" s="182"/>
      <c r="RF67" s="182"/>
      <c r="RG67" s="182"/>
    </row>
    <row r="68" spans="1:475" s="169" customFormat="1" ht="15.75" customHeight="1" x14ac:dyDescent="0.2">
      <c r="A68" s="191"/>
      <c r="B68" s="216"/>
      <c r="C68" s="208"/>
      <c r="D68" s="176"/>
      <c r="E68" s="212"/>
      <c r="F68" s="204" t="s">
        <v>449</v>
      </c>
      <c r="G68" s="295"/>
      <c r="H68" s="295"/>
      <c r="I68" s="295"/>
      <c r="J68" s="295"/>
      <c r="K68" s="295"/>
      <c r="L68" s="295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295"/>
      <c r="AN68" s="295"/>
      <c r="AO68" s="295"/>
      <c r="AP68" s="295"/>
      <c r="AQ68" s="295"/>
      <c r="AR68" s="295"/>
      <c r="AS68" s="295"/>
      <c r="AT68" s="295"/>
      <c r="AU68" s="295"/>
      <c r="AV68" s="295"/>
      <c r="AW68" s="295"/>
      <c r="AX68" s="295"/>
      <c r="AY68" s="295"/>
      <c r="AZ68" s="295"/>
      <c r="BA68" s="295"/>
      <c r="BB68" s="295"/>
      <c r="BC68" s="295"/>
      <c r="BD68" s="295"/>
      <c r="BE68" s="295"/>
      <c r="BF68" s="295"/>
      <c r="BG68" s="295"/>
      <c r="BH68" s="295"/>
      <c r="BI68" s="295"/>
      <c r="BJ68" s="295"/>
      <c r="BK68" s="295"/>
      <c r="BL68" s="295"/>
      <c r="BM68" s="295"/>
      <c r="BN68" s="295"/>
      <c r="BO68" s="295"/>
      <c r="BP68" s="295"/>
      <c r="BQ68" s="295"/>
      <c r="BR68" s="295"/>
      <c r="BS68" s="295"/>
      <c r="BT68" s="295"/>
      <c r="BU68" s="295"/>
      <c r="BV68" s="295"/>
      <c r="BW68" s="295"/>
      <c r="BX68" s="295"/>
      <c r="BY68" s="295"/>
      <c r="BZ68" s="295"/>
      <c r="CA68" s="295"/>
      <c r="CB68" s="295"/>
      <c r="CC68" s="295"/>
      <c r="CD68" s="295"/>
      <c r="CE68" s="295"/>
      <c r="CF68" s="295"/>
      <c r="CG68" s="295"/>
      <c r="CH68" s="295"/>
      <c r="CI68" s="295"/>
      <c r="CJ68" s="295"/>
      <c r="CK68" s="295"/>
      <c r="CL68" s="295"/>
      <c r="CM68" s="295"/>
      <c r="CN68" s="295"/>
      <c r="CO68" s="295"/>
      <c r="CP68" s="295"/>
      <c r="CQ68" s="295"/>
      <c r="CR68" s="295"/>
      <c r="CS68" s="295"/>
      <c r="CT68" s="295"/>
      <c r="CU68" s="295"/>
      <c r="CV68" s="295"/>
      <c r="CW68" s="295"/>
      <c r="CX68" s="295"/>
      <c r="CY68" s="295"/>
      <c r="CZ68" s="295"/>
      <c r="DA68" s="295"/>
      <c r="DB68" s="295"/>
      <c r="DC68" s="295"/>
      <c r="DD68" s="295"/>
      <c r="DE68" s="295"/>
      <c r="DF68" s="295"/>
      <c r="DG68" s="295"/>
      <c r="DH68" s="295"/>
      <c r="DI68" s="295"/>
      <c r="DJ68" s="295"/>
      <c r="DK68" s="295"/>
      <c r="DL68" s="295"/>
      <c r="DM68" s="295"/>
      <c r="DN68" s="295"/>
      <c r="DO68" s="295"/>
      <c r="DP68" s="295"/>
      <c r="DQ68" s="295"/>
      <c r="DR68" s="295"/>
      <c r="DS68" s="295"/>
      <c r="DT68" s="295"/>
      <c r="DU68" s="295"/>
      <c r="DV68" s="295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  <c r="IW68" s="182"/>
      <c r="IX68" s="182"/>
      <c r="IY68" s="182"/>
      <c r="IZ68" s="182"/>
      <c r="JA68" s="182"/>
      <c r="JB68" s="182"/>
      <c r="JC68" s="182"/>
      <c r="JD68" s="182"/>
      <c r="JE68" s="182"/>
      <c r="JF68" s="182"/>
      <c r="JG68" s="182"/>
      <c r="JH68" s="182"/>
      <c r="JI68" s="182"/>
      <c r="JJ68" s="182"/>
      <c r="JK68" s="182"/>
      <c r="JL68" s="182"/>
      <c r="JM68" s="182"/>
      <c r="JN68" s="182"/>
      <c r="JO68" s="182"/>
      <c r="JP68" s="182"/>
      <c r="JQ68" s="182"/>
      <c r="JR68" s="182"/>
      <c r="JS68" s="182"/>
      <c r="JT68" s="182"/>
      <c r="JU68" s="182"/>
      <c r="JV68" s="182"/>
      <c r="JW68" s="182"/>
      <c r="JX68" s="182"/>
      <c r="JY68" s="182"/>
      <c r="JZ68" s="182"/>
      <c r="KA68" s="182"/>
      <c r="KB68" s="182"/>
      <c r="KC68" s="182"/>
      <c r="KD68" s="182"/>
      <c r="KE68" s="182"/>
      <c r="KF68" s="182"/>
      <c r="KG68" s="182"/>
      <c r="KH68" s="182"/>
      <c r="KI68" s="182"/>
      <c r="KJ68" s="182"/>
      <c r="KK68" s="182"/>
      <c r="KL68" s="182"/>
      <c r="KM68" s="182"/>
      <c r="KN68" s="182"/>
      <c r="KO68" s="182"/>
      <c r="KP68" s="182"/>
      <c r="KQ68" s="182"/>
      <c r="KR68" s="182"/>
      <c r="KS68" s="182"/>
      <c r="KT68" s="182"/>
      <c r="KU68" s="182"/>
      <c r="KV68" s="182"/>
      <c r="KW68" s="182"/>
      <c r="KX68" s="182"/>
      <c r="KY68" s="182"/>
      <c r="KZ68" s="182"/>
      <c r="LA68" s="182"/>
      <c r="LB68" s="182"/>
      <c r="LC68" s="182"/>
      <c r="LD68" s="182"/>
      <c r="LE68" s="182"/>
      <c r="LF68" s="182"/>
      <c r="LG68" s="182"/>
      <c r="LH68" s="182"/>
      <c r="LI68" s="182"/>
      <c r="LJ68" s="182"/>
      <c r="LK68" s="182"/>
      <c r="LL68" s="182"/>
      <c r="LM68" s="182"/>
      <c r="LN68" s="182"/>
      <c r="LO68" s="182"/>
      <c r="LP68" s="182"/>
      <c r="LQ68" s="182"/>
      <c r="LR68" s="182"/>
      <c r="LS68" s="182"/>
      <c r="LT68" s="182"/>
      <c r="LU68" s="182"/>
      <c r="LV68" s="182"/>
      <c r="LW68" s="182"/>
      <c r="LX68" s="182"/>
      <c r="LY68" s="182"/>
      <c r="LZ68" s="182"/>
      <c r="MA68" s="182"/>
      <c r="MB68" s="182"/>
      <c r="MC68" s="182"/>
      <c r="MD68" s="182"/>
      <c r="ME68" s="182"/>
      <c r="MF68" s="182"/>
      <c r="MG68" s="182"/>
      <c r="MH68" s="182"/>
      <c r="MI68" s="182"/>
      <c r="MJ68" s="182"/>
      <c r="MK68" s="182"/>
      <c r="ML68" s="182"/>
      <c r="MM68" s="182"/>
      <c r="MN68" s="182"/>
      <c r="MO68" s="182"/>
      <c r="MP68" s="182"/>
      <c r="MQ68" s="182"/>
      <c r="MR68" s="182"/>
      <c r="MS68" s="182"/>
      <c r="MT68" s="182"/>
      <c r="MU68" s="182"/>
      <c r="MV68" s="182"/>
      <c r="MW68" s="182"/>
      <c r="MX68" s="182"/>
      <c r="MY68" s="182"/>
      <c r="MZ68" s="182"/>
      <c r="NA68" s="182"/>
      <c r="NB68" s="182"/>
      <c r="NC68" s="182"/>
      <c r="ND68" s="182"/>
      <c r="NE68" s="182"/>
      <c r="NF68" s="182"/>
      <c r="NG68" s="182"/>
      <c r="NH68" s="182"/>
      <c r="NI68" s="182"/>
      <c r="NJ68" s="182"/>
      <c r="NK68" s="182"/>
      <c r="NL68" s="182"/>
      <c r="NM68" s="182"/>
      <c r="NN68" s="182"/>
      <c r="NO68" s="182"/>
      <c r="NP68" s="182"/>
      <c r="NQ68" s="182"/>
      <c r="NR68" s="182"/>
      <c r="NS68" s="182"/>
      <c r="NT68" s="182"/>
      <c r="NU68" s="182"/>
      <c r="NV68" s="182"/>
      <c r="NW68" s="182"/>
      <c r="NX68" s="182"/>
      <c r="NY68" s="182"/>
      <c r="NZ68" s="182"/>
      <c r="OA68" s="182"/>
      <c r="OB68" s="182"/>
      <c r="OC68" s="182"/>
      <c r="OD68" s="182"/>
      <c r="OE68" s="182"/>
      <c r="OF68" s="182"/>
      <c r="OG68" s="182"/>
      <c r="OH68" s="182"/>
      <c r="OI68" s="182"/>
      <c r="OJ68" s="182"/>
      <c r="OK68" s="182"/>
      <c r="OL68" s="182"/>
      <c r="OM68" s="182"/>
      <c r="ON68" s="182"/>
      <c r="OO68" s="182"/>
      <c r="OP68" s="182"/>
      <c r="OQ68" s="182"/>
      <c r="OR68" s="182"/>
      <c r="OS68" s="182"/>
      <c r="OT68" s="182"/>
      <c r="OU68" s="182"/>
      <c r="OV68" s="182"/>
      <c r="OW68" s="182"/>
      <c r="OX68" s="182"/>
      <c r="OY68" s="182"/>
      <c r="OZ68" s="182"/>
      <c r="PA68" s="182"/>
      <c r="PB68" s="182"/>
      <c r="PC68" s="182"/>
      <c r="PD68" s="182"/>
      <c r="PE68" s="182"/>
      <c r="PF68" s="182"/>
      <c r="PG68" s="182"/>
      <c r="PH68" s="182"/>
      <c r="PI68" s="182"/>
      <c r="PJ68" s="182"/>
      <c r="PK68" s="182"/>
      <c r="PL68" s="182"/>
      <c r="PM68" s="182"/>
      <c r="PN68" s="182"/>
      <c r="PO68" s="182"/>
      <c r="PP68" s="182"/>
      <c r="PQ68" s="182"/>
      <c r="PR68" s="182"/>
      <c r="PS68" s="182"/>
      <c r="PT68" s="182"/>
      <c r="PU68" s="182"/>
      <c r="PV68" s="182"/>
      <c r="PW68" s="182"/>
      <c r="PX68" s="182"/>
      <c r="PY68" s="182"/>
      <c r="PZ68" s="182"/>
      <c r="QA68" s="182"/>
      <c r="QB68" s="182"/>
      <c r="QC68" s="182"/>
      <c r="QD68" s="182"/>
      <c r="QE68" s="182"/>
      <c r="QF68" s="182"/>
      <c r="QG68" s="182"/>
      <c r="QH68" s="182"/>
      <c r="QI68" s="182"/>
      <c r="QJ68" s="182"/>
      <c r="QK68" s="182"/>
      <c r="QL68" s="182"/>
      <c r="QM68" s="182"/>
      <c r="QN68" s="182"/>
      <c r="QO68" s="182"/>
      <c r="QP68" s="182"/>
      <c r="QQ68" s="182"/>
      <c r="QR68" s="182"/>
      <c r="QS68" s="182"/>
      <c r="QT68" s="182"/>
      <c r="QU68" s="182"/>
      <c r="QV68" s="182"/>
      <c r="QW68" s="182"/>
      <c r="QX68" s="182"/>
      <c r="QY68" s="182"/>
      <c r="QZ68" s="182"/>
      <c r="RA68" s="182"/>
      <c r="RB68" s="182"/>
      <c r="RC68" s="182"/>
      <c r="RD68" s="182"/>
      <c r="RE68" s="182"/>
      <c r="RF68" s="182"/>
      <c r="RG68" s="182"/>
    </row>
    <row r="69" spans="1:475" s="169" customFormat="1" ht="15.75" customHeight="1" x14ac:dyDescent="0.2">
      <c r="A69" s="175" t="s">
        <v>200</v>
      </c>
      <c r="B69" s="216"/>
      <c r="C69" s="208"/>
      <c r="D69" s="176" t="s">
        <v>462</v>
      </c>
      <c r="E69" s="212"/>
      <c r="F69" s="204" t="s">
        <v>451</v>
      </c>
      <c r="G69" s="295"/>
      <c r="H69" s="295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295"/>
      <c r="AN69" s="295"/>
      <c r="AO69" s="295"/>
      <c r="AP69" s="295"/>
      <c r="AQ69" s="295"/>
      <c r="AR69" s="295"/>
      <c r="AS69" s="295"/>
      <c r="AT69" s="295"/>
      <c r="AU69" s="295"/>
      <c r="AV69" s="295"/>
      <c r="AW69" s="295"/>
      <c r="AX69" s="295"/>
      <c r="AY69" s="295"/>
      <c r="AZ69" s="295"/>
      <c r="BA69" s="295"/>
      <c r="BB69" s="295"/>
      <c r="BC69" s="295"/>
      <c r="BD69" s="295"/>
      <c r="BE69" s="295"/>
      <c r="BF69" s="295"/>
      <c r="BG69" s="295"/>
      <c r="BH69" s="295"/>
      <c r="BI69" s="295"/>
      <c r="BJ69" s="295"/>
      <c r="BK69" s="295"/>
      <c r="BL69" s="295"/>
      <c r="BM69" s="295"/>
      <c r="BN69" s="295"/>
      <c r="BO69" s="295"/>
      <c r="BP69" s="295"/>
      <c r="BQ69" s="295"/>
      <c r="BR69" s="295"/>
      <c r="BS69" s="295"/>
      <c r="BT69" s="295"/>
      <c r="BU69" s="295"/>
      <c r="BV69" s="295"/>
      <c r="BW69" s="295"/>
      <c r="BX69" s="295"/>
      <c r="BY69" s="295"/>
      <c r="BZ69" s="295"/>
      <c r="CA69" s="295"/>
      <c r="CB69" s="295"/>
      <c r="CC69" s="295"/>
      <c r="CD69" s="295"/>
      <c r="CE69" s="295"/>
      <c r="CF69" s="295"/>
      <c r="CG69" s="295"/>
      <c r="CH69" s="295"/>
      <c r="CI69" s="295"/>
      <c r="CJ69" s="295"/>
      <c r="CK69" s="295"/>
      <c r="CL69" s="295"/>
      <c r="CM69" s="295"/>
      <c r="CN69" s="295"/>
      <c r="CO69" s="295"/>
      <c r="CP69" s="295"/>
      <c r="CQ69" s="295"/>
      <c r="CR69" s="295"/>
      <c r="CS69" s="295"/>
      <c r="CT69" s="295"/>
      <c r="CU69" s="295"/>
      <c r="CV69" s="295"/>
      <c r="CW69" s="295"/>
      <c r="CX69" s="295"/>
      <c r="CY69" s="295"/>
      <c r="CZ69" s="295"/>
      <c r="DA69" s="295"/>
      <c r="DB69" s="295"/>
      <c r="DC69" s="295"/>
      <c r="DD69" s="295"/>
      <c r="DE69" s="295"/>
      <c r="DF69" s="295"/>
      <c r="DG69" s="295"/>
      <c r="DH69" s="295"/>
      <c r="DI69" s="295"/>
      <c r="DJ69" s="295"/>
      <c r="DK69" s="295"/>
      <c r="DL69" s="295"/>
      <c r="DM69" s="295"/>
      <c r="DN69" s="295"/>
      <c r="DO69" s="295"/>
      <c r="DP69" s="295"/>
      <c r="DQ69" s="295"/>
      <c r="DR69" s="295"/>
      <c r="DS69" s="295"/>
      <c r="DT69" s="295"/>
      <c r="DU69" s="295"/>
      <c r="DV69" s="295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  <c r="IW69" s="182"/>
      <c r="IX69" s="182"/>
      <c r="IY69" s="182"/>
      <c r="IZ69" s="182"/>
      <c r="JA69" s="182"/>
      <c r="JB69" s="182"/>
      <c r="JC69" s="182"/>
      <c r="JD69" s="182"/>
      <c r="JE69" s="182"/>
      <c r="JF69" s="182"/>
      <c r="JG69" s="182"/>
      <c r="JH69" s="182"/>
      <c r="JI69" s="182"/>
      <c r="JJ69" s="182"/>
      <c r="JK69" s="182"/>
      <c r="JL69" s="182"/>
      <c r="JM69" s="182"/>
      <c r="JN69" s="182"/>
      <c r="JO69" s="182"/>
      <c r="JP69" s="182"/>
      <c r="JQ69" s="182"/>
      <c r="JR69" s="182"/>
      <c r="JS69" s="182"/>
      <c r="JT69" s="182"/>
      <c r="JU69" s="182"/>
      <c r="JV69" s="182"/>
      <c r="JW69" s="182"/>
      <c r="JX69" s="182"/>
      <c r="JY69" s="182"/>
      <c r="JZ69" s="182"/>
      <c r="KA69" s="182"/>
      <c r="KB69" s="182"/>
      <c r="KC69" s="182"/>
      <c r="KD69" s="182"/>
      <c r="KE69" s="182"/>
      <c r="KF69" s="182"/>
      <c r="KG69" s="182"/>
      <c r="KH69" s="182"/>
      <c r="KI69" s="182"/>
      <c r="KJ69" s="182"/>
      <c r="KK69" s="182"/>
      <c r="KL69" s="182"/>
      <c r="KM69" s="182"/>
      <c r="KN69" s="182"/>
      <c r="KO69" s="182"/>
      <c r="KP69" s="182"/>
      <c r="KQ69" s="182"/>
      <c r="KR69" s="182"/>
      <c r="KS69" s="182"/>
      <c r="KT69" s="182"/>
      <c r="KU69" s="182"/>
      <c r="KV69" s="182"/>
      <c r="KW69" s="182"/>
      <c r="KX69" s="182"/>
      <c r="KY69" s="182"/>
      <c r="KZ69" s="182"/>
      <c r="LA69" s="182"/>
      <c r="LB69" s="182"/>
      <c r="LC69" s="182"/>
      <c r="LD69" s="182"/>
      <c r="LE69" s="182"/>
      <c r="LF69" s="182"/>
      <c r="LG69" s="182"/>
      <c r="LH69" s="182"/>
      <c r="LI69" s="182"/>
      <c r="LJ69" s="182"/>
      <c r="LK69" s="182"/>
      <c r="LL69" s="182"/>
      <c r="LM69" s="182"/>
      <c r="LN69" s="182"/>
      <c r="LO69" s="182"/>
      <c r="LP69" s="182"/>
      <c r="LQ69" s="182"/>
      <c r="LR69" s="182"/>
      <c r="LS69" s="182"/>
      <c r="LT69" s="182"/>
      <c r="LU69" s="182"/>
      <c r="LV69" s="182"/>
      <c r="LW69" s="182"/>
      <c r="LX69" s="182"/>
      <c r="LY69" s="182"/>
      <c r="LZ69" s="182"/>
      <c r="MA69" s="182"/>
      <c r="MB69" s="182"/>
      <c r="MC69" s="182"/>
      <c r="MD69" s="182"/>
      <c r="ME69" s="182"/>
      <c r="MF69" s="182"/>
      <c r="MG69" s="182"/>
      <c r="MH69" s="182"/>
      <c r="MI69" s="182"/>
      <c r="MJ69" s="182"/>
      <c r="MK69" s="182"/>
      <c r="ML69" s="182"/>
      <c r="MM69" s="182"/>
      <c r="MN69" s="182"/>
      <c r="MO69" s="182"/>
      <c r="MP69" s="182"/>
      <c r="MQ69" s="182"/>
      <c r="MR69" s="182"/>
      <c r="MS69" s="182"/>
      <c r="MT69" s="182"/>
      <c r="MU69" s="182"/>
      <c r="MV69" s="182"/>
      <c r="MW69" s="182"/>
      <c r="MX69" s="182"/>
      <c r="MY69" s="182"/>
      <c r="MZ69" s="182"/>
      <c r="NA69" s="182"/>
      <c r="NB69" s="182"/>
      <c r="NC69" s="182"/>
      <c r="ND69" s="182"/>
      <c r="NE69" s="182"/>
      <c r="NF69" s="182"/>
      <c r="NG69" s="182"/>
      <c r="NH69" s="182"/>
      <c r="NI69" s="182"/>
      <c r="NJ69" s="182"/>
      <c r="NK69" s="182"/>
      <c r="NL69" s="182"/>
      <c r="NM69" s="182"/>
      <c r="NN69" s="182"/>
      <c r="NO69" s="182"/>
      <c r="NP69" s="182"/>
      <c r="NQ69" s="182"/>
      <c r="NR69" s="182"/>
      <c r="NS69" s="182"/>
      <c r="NT69" s="182"/>
      <c r="NU69" s="182"/>
      <c r="NV69" s="182"/>
      <c r="NW69" s="182"/>
      <c r="NX69" s="182"/>
      <c r="NY69" s="182"/>
      <c r="NZ69" s="182"/>
      <c r="OA69" s="182"/>
      <c r="OB69" s="182"/>
      <c r="OC69" s="182"/>
      <c r="OD69" s="182"/>
      <c r="OE69" s="182"/>
      <c r="OF69" s="182"/>
      <c r="OG69" s="182"/>
      <c r="OH69" s="182"/>
      <c r="OI69" s="182"/>
      <c r="OJ69" s="182"/>
      <c r="OK69" s="182"/>
      <c r="OL69" s="182"/>
      <c r="OM69" s="182"/>
      <c r="ON69" s="182"/>
      <c r="OO69" s="182"/>
      <c r="OP69" s="182"/>
      <c r="OQ69" s="182"/>
      <c r="OR69" s="182"/>
      <c r="OS69" s="182"/>
      <c r="OT69" s="182"/>
      <c r="OU69" s="182"/>
      <c r="OV69" s="182"/>
      <c r="OW69" s="182"/>
      <c r="OX69" s="182"/>
      <c r="OY69" s="182"/>
      <c r="OZ69" s="182"/>
      <c r="PA69" s="182"/>
      <c r="PB69" s="182"/>
      <c r="PC69" s="182"/>
      <c r="PD69" s="182"/>
      <c r="PE69" s="182"/>
      <c r="PF69" s="182"/>
      <c r="PG69" s="182"/>
      <c r="PH69" s="182"/>
      <c r="PI69" s="182"/>
      <c r="PJ69" s="182"/>
      <c r="PK69" s="182"/>
      <c r="PL69" s="182"/>
      <c r="PM69" s="182"/>
      <c r="PN69" s="182"/>
      <c r="PO69" s="182"/>
      <c r="PP69" s="182"/>
      <c r="PQ69" s="182"/>
      <c r="PR69" s="182"/>
      <c r="PS69" s="182"/>
      <c r="PT69" s="182"/>
      <c r="PU69" s="182"/>
      <c r="PV69" s="182"/>
      <c r="PW69" s="182"/>
      <c r="PX69" s="182"/>
      <c r="PY69" s="182"/>
      <c r="PZ69" s="182"/>
      <c r="QA69" s="182"/>
      <c r="QB69" s="182"/>
      <c r="QC69" s="182"/>
      <c r="QD69" s="182"/>
      <c r="QE69" s="182"/>
      <c r="QF69" s="182"/>
      <c r="QG69" s="182"/>
      <c r="QH69" s="182"/>
      <c r="QI69" s="182"/>
      <c r="QJ69" s="182"/>
      <c r="QK69" s="182"/>
      <c r="QL69" s="182"/>
      <c r="QM69" s="182"/>
      <c r="QN69" s="182"/>
      <c r="QO69" s="182"/>
      <c r="QP69" s="182"/>
      <c r="QQ69" s="182"/>
      <c r="QR69" s="182"/>
      <c r="QS69" s="182"/>
      <c r="QT69" s="182"/>
      <c r="QU69" s="182"/>
      <c r="QV69" s="182"/>
      <c r="QW69" s="182"/>
      <c r="QX69" s="182"/>
      <c r="QY69" s="182"/>
      <c r="QZ69" s="182"/>
      <c r="RA69" s="182"/>
      <c r="RB69" s="182"/>
      <c r="RC69" s="182"/>
      <c r="RD69" s="182"/>
      <c r="RE69" s="182"/>
      <c r="RF69" s="182"/>
      <c r="RG69" s="182"/>
    </row>
    <row r="70" spans="1:475" s="169" customFormat="1" ht="15.75" customHeight="1" x14ac:dyDescent="0.2">
      <c r="A70" s="191"/>
      <c r="B70" s="216"/>
      <c r="C70" s="208"/>
      <c r="D70" s="208"/>
      <c r="E70" s="212"/>
      <c r="F70" s="204" t="s">
        <v>449</v>
      </c>
      <c r="G70" s="295"/>
      <c r="H70" s="295"/>
      <c r="I70" s="295"/>
      <c r="J70" s="295"/>
      <c r="K70" s="295"/>
      <c r="L70" s="295"/>
      <c r="M70" s="295"/>
      <c r="N70" s="295"/>
      <c r="O70" s="295"/>
      <c r="P70" s="295"/>
      <c r="Q70" s="295"/>
      <c r="R70" s="295"/>
      <c r="S70" s="295"/>
      <c r="T70" s="295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295"/>
      <c r="AN70" s="295"/>
      <c r="AO70" s="295"/>
      <c r="AP70" s="295"/>
      <c r="AQ70" s="295"/>
      <c r="AR70" s="295"/>
      <c r="AS70" s="295"/>
      <c r="AT70" s="295"/>
      <c r="AU70" s="295"/>
      <c r="AV70" s="295"/>
      <c r="AW70" s="295"/>
      <c r="AX70" s="295"/>
      <c r="AY70" s="295"/>
      <c r="AZ70" s="295"/>
      <c r="BA70" s="295"/>
      <c r="BB70" s="295"/>
      <c r="BC70" s="295"/>
      <c r="BD70" s="295"/>
      <c r="BE70" s="295"/>
      <c r="BF70" s="295"/>
      <c r="BG70" s="295"/>
      <c r="BH70" s="295"/>
      <c r="BI70" s="295"/>
      <c r="BJ70" s="295"/>
      <c r="BK70" s="295"/>
      <c r="BL70" s="295"/>
      <c r="BM70" s="295"/>
      <c r="BN70" s="295"/>
      <c r="BO70" s="295"/>
      <c r="BP70" s="295"/>
      <c r="BQ70" s="295"/>
      <c r="BR70" s="295"/>
      <c r="BS70" s="295"/>
      <c r="BT70" s="295"/>
      <c r="BU70" s="295"/>
      <c r="BV70" s="295"/>
      <c r="BW70" s="295"/>
      <c r="BX70" s="295"/>
      <c r="BY70" s="295"/>
      <c r="BZ70" s="295"/>
      <c r="CA70" s="295"/>
      <c r="CB70" s="295"/>
      <c r="CC70" s="295"/>
      <c r="CD70" s="295"/>
      <c r="CE70" s="295"/>
      <c r="CF70" s="295"/>
      <c r="CG70" s="295"/>
      <c r="CH70" s="295"/>
      <c r="CI70" s="295"/>
      <c r="CJ70" s="295"/>
      <c r="CK70" s="295"/>
      <c r="CL70" s="295"/>
      <c r="CM70" s="295"/>
      <c r="CN70" s="295"/>
      <c r="CO70" s="295"/>
      <c r="CP70" s="295"/>
      <c r="CQ70" s="295"/>
      <c r="CR70" s="295"/>
      <c r="CS70" s="295"/>
      <c r="CT70" s="295"/>
      <c r="CU70" s="295"/>
      <c r="CV70" s="295"/>
      <c r="CW70" s="295"/>
      <c r="CX70" s="295"/>
      <c r="CY70" s="295"/>
      <c r="CZ70" s="295"/>
      <c r="DA70" s="295"/>
      <c r="DB70" s="295"/>
      <c r="DC70" s="295"/>
      <c r="DD70" s="295"/>
      <c r="DE70" s="295"/>
      <c r="DF70" s="295"/>
      <c r="DG70" s="295"/>
      <c r="DH70" s="295"/>
      <c r="DI70" s="295"/>
      <c r="DJ70" s="295"/>
      <c r="DK70" s="295"/>
      <c r="DL70" s="295"/>
      <c r="DM70" s="295"/>
      <c r="DN70" s="295"/>
      <c r="DO70" s="295"/>
      <c r="DP70" s="295"/>
      <c r="DQ70" s="295"/>
      <c r="DR70" s="295"/>
      <c r="DS70" s="295"/>
      <c r="DT70" s="295"/>
      <c r="DU70" s="295"/>
      <c r="DV70" s="295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  <c r="IW70" s="182"/>
      <c r="IX70" s="182"/>
      <c r="IY70" s="182"/>
      <c r="IZ70" s="182"/>
      <c r="JA70" s="182"/>
      <c r="JB70" s="182"/>
      <c r="JC70" s="182"/>
      <c r="JD70" s="182"/>
      <c r="JE70" s="182"/>
      <c r="JF70" s="182"/>
      <c r="JG70" s="182"/>
      <c r="JH70" s="182"/>
      <c r="JI70" s="182"/>
      <c r="JJ70" s="182"/>
      <c r="JK70" s="182"/>
      <c r="JL70" s="182"/>
      <c r="JM70" s="182"/>
      <c r="JN70" s="182"/>
      <c r="JO70" s="182"/>
      <c r="JP70" s="182"/>
      <c r="JQ70" s="182"/>
      <c r="JR70" s="182"/>
      <c r="JS70" s="182"/>
      <c r="JT70" s="182"/>
      <c r="JU70" s="182"/>
      <c r="JV70" s="182"/>
      <c r="JW70" s="182"/>
      <c r="JX70" s="182"/>
      <c r="JY70" s="182"/>
      <c r="JZ70" s="182"/>
      <c r="KA70" s="182"/>
      <c r="KB70" s="182"/>
      <c r="KC70" s="182"/>
      <c r="KD70" s="182"/>
      <c r="KE70" s="182"/>
      <c r="KF70" s="182"/>
      <c r="KG70" s="182"/>
      <c r="KH70" s="182"/>
      <c r="KI70" s="182"/>
      <c r="KJ70" s="182"/>
      <c r="KK70" s="182"/>
      <c r="KL70" s="182"/>
      <c r="KM70" s="182"/>
      <c r="KN70" s="182"/>
      <c r="KO70" s="182"/>
      <c r="KP70" s="182"/>
      <c r="KQ70" s="182"/>
      <c r="KR70" s="182"/>
      <c r="KS70" s="182"/>
      <c r="KT70" s="182"/>
      <c r="KU70" s="182"/>
      <c r="KV70" s="182"/>
      <c r="KW70" s="182"/>
      <c r="KX70" s="182"/>
      <c r="KY70" s="182"/>
      <c r="KZ70" s="182"/>
      <c r="LA70" s="182"/>
      <c r="LB70" s="182"/>
      <c r="LC70" s="182"/>
      <c r="LD70" s="182"/>
      <c r="LE70" s="182"/>
      <c r="LF70" s="182"/>
      <c r="LG70" s="182"/>
      <c r="LH70" s="182"/>
      <c r="LI70" s="182"/>
      <c r="LJ70" s="182"/>
      <c r="LK70" s="182"/>
      <c r="LL70" s="182"/>
      <c r="LM70" s="182"/>
      <c r="LN70" s="182"/>
      <c r="LO70" s="182"/>
      <c r="LP70" s="182"/>
      <c r="LQ70" s="182"/>
      <c r="LR70" s="182"/>
      <c r="LS70" s="182"/>
      <c r="LT70" s="182"/>
      <c r="LU70" s="182"/>
      <c r="LV70" s="182"/>
      <c r="LW70" s="182"/>
      <c r="LX70" s="182"/>
      <c r="LY70" s="182"/>
      <c r="LZ70" s="182"/>
      <c r="MA70" s="182"/>
      <c r="MB70" s="182"/>
      <c r="MC70" s="182"/>
      <c r="MD70" s="182"/>
      <c r="ME70" s="182"/>
      <c r="MF70" s="182"/>
      <c r="MG70" s="182"/>
      <c r="MH70" s="182"/>
      <c r="MI70" s="182"/>
      <c r="MJ70" s="182"/>
      <c r="MK70" s="182"/>
      <c r="ML70" s="182"/>
      <c r="MM70" s="182"/>
      <c r="MN70" s="182"/>
      <c r="MO70" s="182"/>
      <c r="MP70" s="182"/>
      <c r="MQ70" s="182"/>
      <c r="MR70" s="182"/>
      <c r="MS70" s="182"/>
      <c r="MT70" s="182"/>
      <c r="MU70" s="182"/>
      <c r="MV70" s="182"/>
      <c r="MW70" s="182"/>
      <c r="MX70" s="182"/>
      <c r="MY70" s="182"/>
      <c r="MZ70" s="182"/>
      <c r="NA70" s="182"/>
      <c r="NB70" s="182"/>
      <c r="NC70" s="182"/>
      <c r="ND70" s="182"/>
      <c r="NE70" s="182"/>
      <c r="NF70" s="182"/>
      <c r="NG70" s="182"/>
      <c r="NH70" s="182"/>
      <c r="NI70" s="182"/>
      <c r="NJ70" s="182"/>
      <c r="NK70" s="182"/>
      <c r="NL70" s="182"/>
      <c r="NM70" s="182"/>
      <c r="NN70" s="182"/>
      <c r="NO70" s="182"/>
      <c r="NP70" s="182"/>
      <c r="NQ70" s="182"/>
      <c r="NR70" s="182"/>
      <c r="NS70" s="182"/>
      <c r="NT70" s="182"/>
      <c r="NU70" s="182"/>
      <c r="NV70" s="182"/>
      <c r="NW70" s="182"/>
      <c r="NX70" s="182"/>
      <c r="NY70" s="182"/>
      <c r="NZ70" s="182"/>
      <c r="OA70" s="182"/>
      <c r="OB70" s="182"/>
      <c r="OC70" s="182"/>
      <c r="OD70" s="182"/>
      <c r="OE70" s="182"/>
      <c r="OF70" s="182"/>
      <c r="OG70" s="182"/>
      <c r="OH70" s="182"/>
      <c r="OI70" s="182"/>
      <c r="OJ70" s="182"/>
      <c r="OK70" s="182"/>
      <c r="OL70" s="182"/>
      <c r="OM70" s="182"/>
      <c r="ON70" s="182"/>
      <c r="OO70" s="182"/>
      <c r="OP70" s="182"/>
      <c r="OQ70" s="182"/>
      <c r="OR70" s="182"/>
      <c r="OS70" s="182"/>
      <c r="OT70" s="182"/>
      <c r="OU70" s="182"/>
      <c r="OV70" s="182"/>
      <c r="OW70" s="182"/>
      <c r="OX70" s="182"/>
      <c r="OY70" s="182"/>
      <c r="OZ70" s="182"/>
      <c r="PA70" s="182"/>
      <c r="PB70" s="182"/>
      <c r="PC70" s="182"/>
      <c r="PD70" s="182"/>
      <c r="PE70" s="182"/>
      <c r="PF70" s="182"/>
      <c r="PG70" s="182"/>
      <c r="PH70" s="182"/>
      <c r="PI70" s="182"/>
      <c r="PJ70" s="182"/>
      <c r="PK70" s="182"/>
      <c r="PL70" s="182"/>
      <c r="PM70" s="182"/>
      <c r="PN70" s="182"/>
      <c r="PO70" s="182"/>
      <c r="PP70" s="182"/>
      <c r="PQ70" s="182"/>
      <c r="PR70" s="182"/>
      <c r="PS70" s="182"/>
      <c r="PT70" s="182"/>
      <c r="PU70" s="182"/>
      <c r="PV70" s="182"/>
      <c r="PW70" s="182"/>
      <c r="PX70" s="182"/>
      <c r="PY70" s="182"/>
      <c r="PZ70" s="182"/>
      <c r="QA70" s="182"/>
      <c r="QB70" s="182"/>
      <c r="QC70" s="182"/>
      <c r="QD70" s="182"/>
      <c r="QE70" s="182"/>
      <c r="QF70" s="182"/>
      <c r="QG70" s="182"/>
      <c r="QH70" s="182"/>
      <c r="QI70" s="182"/>
      <c r="QJ70" s="182"/>
      <c r="QK70" s="182"/>
      <c r="QL70" s="182"/>
      <c r="QM70" s="182"/>
      <c r="QN70" s="182"/>
      <c r="QO70" s="182"/>
      <c r="QP70" s="182"/>
      <c r="QQ70" s="182"/>
      <c r="QR70" s="182"/>
      <c r="QS70" s="182"/>
      <c r="QT70" s="182"/>
      <c r="QU70" s="182"/>
      <c r="QV70" s="182"/>
      <c r="QW70" s="182"/>
      <c r="QX70" s="182"/>
      <c r="QY70" s="182"/>
      <c r="QZ70" s="182"/>
      <c r="RA70" s="182"/>
      <c r="RB70" s="182"/>
      <c r="RC70" s="182"/>
      <c r="RD70" s="182"/>
      <c r="RE70" s="182"/>
      <c r="RF70" s="182"/>
      <c r="RG70" s="182"/>
    </row>
    <row r="71" spans="1:475" s="169" customFormat="1" ht="15.75" customHeight="1" x14ac:dyDescent="0.2">
      <c r="A71" s="221" t="s">
        <v>232</v>
      </c>
      <c r="B71" s="216"/>
      <c r="C71" s="208"/>
      <c r="D71" s="208"/>
      <c r="E71" s="212" t="s">
        <v>229</v>
      </c>
      <c r="F71" s="204" t="s">
        <v>451</v>
      </c>
      <c r="G71" s="295"/>
      <c r="H71" s="295"/>
      <c r="I71" s="295"/>
      <c r="J71" s="295"/>
      <c r="K71" s="295"/>
      <c r="L71" s="295"/>
      <c r="M71" s="295"/>
      <c r="N71" s="295"/>
      <c r="O71" s="295"/>
      <c r="P71" s="295"/>
      <c r="Q71" s="295"/>
      <c r="R71" s="295"/>
      <c r="S71" s="295"/>
      <c r="T71" s="295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295"/>
      <c r="AN71" s="295"/>
      <c r="AO71" s="295"/>
      <c r="AP71" s="295"/>
      <c r="AQ71" s="295"/>
      <c r="AR71" s="295"/>
      <c r="AS71" s="295"/>
      <c r="AT71" s="295"/>
      <c r="AU71" s="295"/>
      <c r="AV71" s="295"/>
      <c r="AW71" s="295"/>
      <c r="AX71" s="295"/>
      <c r="AY71" s="295"/>
      <c r="AZ71" s="295"/>
      <c r="BA71" s="295"/>
      <c r="BB71" s="295"/>
      <c r="BC71" s="295"/>
      <c r="BD71" s="295"/>
      <c r="BE71" s="295"/>
      <c r="BF71" s="295"/>
      <c r="BG71" s="295"/>
      <c r="BH71" s="295"/>
      <c r="BI71" s="295"/>
      <c r="BJ71" s="295"/>
      <c r="BK71" s="295"/>
      <c r="BL71" s="295"/>
      <c r="BM71" s="295"/>
      <c r="BN71" s="295"/>
      <c r="BO71" s="295"/>
      <c r="BP71" s="295"/>
      <c r="BQ71" s="295"/>
      <c r="BR71" s="295"/>
      <c r="BS71" s="295"/>
      <c r="BT71" s="295"/>
      <c r="BU71" s="295"/>
      <c r="BV71" s="295"/>
      <c r="BW71" s="295"/>
      <c r="BX71" s="295"/>
      <c r="BY71" s="295"/>
      <c r="BZ71" s="295"/>
      <c r="CA71" s="295"/>
      <c r="CB71" s="295"/>
      <c r="CC71" s="295"/>
      <c r="CD71" s="295"/>
      <c r="CE71" s="295"/>
      <c r="CF71" s="295"/>
      <c r="CG71" s="295"/>
      <c r="CH71" s="295"/>
      <c r="CI71" s="295"/>
      <c r="CJ71" s="295"/>
      <c r="CK71" s="295"/>
      <c r="CL71" s="295"/>
      <c r="CM71" s="295"/>
      <c r="CN71" s="295"/>
      <c r="CO71" s="295"/>
      <c r="CP71" s="295"/>
      <c r="CQ71" s="295"/>
      <c r="CR71" s="295"/>
      <c r="CS71" s="295"/>
      <c r="CT71" s="295"/>
      <c r="CU71" s="295"/>
      <c r="CV71" s="295"/>
      <c r="CW71" s="295"/>
      <c r="CX71" s="295"/>
      <c r="CY71" s="295"/>
      <c r="CZ71" s="295"/>
      <c r="DA71" s="295"/>
      <c r="DB71" s="295"/>
      <c r="DC71" s="295"/>
      <c r="DD71" s="295"/>
      <c r="DE71" s="295"/>
      <c r="DF71" s="295"/>
      <c r="DG71" s="295"/>
      <c r="DH71" s="295"/>
      <c r="DI71" s="295"/>
      <c r="DJ71" s="295"/>
      <c r="DK71" s="295"/>
      <c r="DL71" s="295"/>
      <c r="DM71" s="295"/>
      <c r="DN71" s="295"/>
      <c r="DO71" s="295"/>
      <c r="DP71" s="295"/>
      <c r="DQ71" s="295"/>
      <c r="DR71" s="295"/>
      <c r="DS71" s="295"/>
      <c r="DT71" s="295"/>
      <c r="DU71" s="295"/>
      <c r="DV71" s="295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  <c r="IW71" s="182"/>
      <c r="IX71" s="182"/>
      <c r="IY71" s="182"/>
      <c r="IZ71" s="182"/>
      <c r="JA71" s="182"/>
      <c r="JB71" s="182"/>
      <c r="JC71" s="182"/>
      <c r="JD71" s="182"/>
      <c r="JE71" s="182"/>
      <c r="JF71" s="182"/>
      <c r="JG71" s="182"/>
      <c r="JH71" s="182"/>
      <c r="JI71" s="182"/>
      <c r="JJ71" s="182"/>
      <c r="JK71" s="182"/>
      <c r="JL71" s="182"/>
      <c r="JM71" s="182"/>
      <c r="JN71" s="182"/>
      <c r="JO71" s="182"/>
      <c r="JP71" s="182"/>
      <c r="JQ71" s="182"/>
      <c r="JR71" s="182"/>
      <c r="JS71" s="182"/>
      <c r="JT71" s="182"/>
      <c r="JU71" s="182"/>
      <c r="JV71" s="182"/>
      <c r="JW71" s="182"/>
      <c r="JX71" s="182"/>
      <c r="JY71" s="182"/>
      <c r="JZ71" s="182"/>
      <c r="KA71" s="182"/>
      <c r="KB71" s="182"/>
      <c r="KC71" s="182"/>
      <c r="KD71" s="182"/>
      <c r="KE71" s="182"/>
      <c r="KF71" s="182"/>
      <c r="KG71" s="182"/>
      <c r="KH71" s="182"/>
      <c r="KI71" s="182"/>
      <c r="KJ71" s="182"/>
      <c r="KK71" s="182"/>
      <c r="KL71" s="182"/>
      <c r="KM71" s="182"/>
      <c r="KN71" s="182"/>
      <c r="KO71" s="182"/>
      <c r="KP71" s="182"/>
      <c r="KQ71" s="182"/>
      <c r="KR71" s="182"/>
      <c r="KS71" s="182"/>
      <c r="KT71" s="182"/>
      <c r="KU71" s="182"/>
      <c r="KV71" s="182"/>
      <c r="KW71" s="182"/>
      <c r="KX71" s="182"/>
      <c r="KY71" s="182"/>
      <c r="KZ71" s="182"/>
      <c r="LA71" s="182"/>
      <c r="LB71" s="182"/>
      <c r="LC71" s="182"/>
      <c r="LD71" s="182"/>
      <c r="LE71" s="182"/>
      <c r="LF71" s="182"/>
      <c r="LG71" s="182"/>
      <c r="LH71" s="182"/>
      <c r="LI71" s="182"/>
      <c r="LJ71" s="182"/>
      <c r="LK71" s="182"/>
      <c r="LL71" s="182"/>
      <c r="LM71" s="182"/>
      <c r="LN71" s="182"/>
      <c r="LO71" s="182"/>
      <c r="LP71" s="182"/>
      <c r="LQ71" s="182"/>
      <c r="LR71" s="182"/>
      <c r="LS71" s="182"/>
      <c r="LT71" s="182"/>
      <c r="LU71" s="182"/>
      <c r="LV71" s="182"/>
      <c r="LW71" s="182"/>
      <c r="LX71" s="182"/>
      <c r="LY71" s="182"/>
      <c r="LZ71" s="182"/>
      <c r="MA71" s="182"/>
      <c r="MB71" s="182"/>
      <c r="MC71" s="182"/>
      <c r="MD71" s="182"/>
      <c r="ME71" s="182"/>
      <c r="MF71" s="182"/>
      <c r="MG71" s="182"/>
      <c r="MH71" s="182"/>
      <c r="MI71" s="182"/>
      <c r="MJ71" s="182"/>
      <c r="MK71" s="182"/>
      <c r="ML71" s="182"/>
      <c r="MM71" s="182"/>
      <c r="MN71" s="182"/>
      <c r="MO71" s="182"/>
      <c r="MP71" s="182"/>
      <c r="MQ71" s="182"/>
      <c r="MR71" s="182"/>
      <c r="MS71" s="182"/>
      <c r="MT71" s="182"/>
      <c r="MU71" s="182"/>
      <c r="MV71" s="182"/>
      <c r="MW71" s="182"/>
      <c r="MX71" s="182"/>
      <c r="MY71" s="182"/>
      <c r="MZ71" s="182"/>
      <c r="NA71" s="182"/>
      <c r="NB71" s="182"/>
      <c r="NC71" s="182"/>
      <c r="ND71" s="182"/>
      <c r="NE71" s="182"/>
      <c r="NF71" s="182"/>
      <c r="NG71" s="182"/>
      <c r="NH71" s="182"/>
      <c r="NI71" s="182"/>
      <c r="NJ71" s="182"/>
      <c r="NK71" s="182"/>
      <c r="NL71" s="182"/>
      <c r="NM71" s="182"/>
      <c r="NN71" s="182"/>
      <c r="NO71" s="182"/>
      <c r="NP71" s="182"/>
      <c r="NQ71" s="182"/>
      <c r="NR71" s="182"/>
      <c r="NS71" s="182"/>
      <c r="NT71" s="182"/>
      <c r="NU71" s="182"/>
      <c r="NV71" s="182"/>
      <c r="NW71" s="182"/>
      <c r="NX71" s="182"/>
      <c r="NY71" s="182"/>
      <c r="NZ71" s="182"/>
      <c r="OA71" s="182"/>
      <c r="OB71" s="182"/>
      <c r="OC71" s="182"/>
      <c r="OD71" s="182"/>
      <c r="OE71" s="182"/>
      <c r="OF71" s="182"/>
      <c r="OG71" s="182"/>
      <c r="OH71" s="182"/>
      <c r="OI71" s="182"/>
      <c r="OJ71" s="182"/>
      <c r="OK71" s="182"/>
      <c r="OL71" s="182"/>
      <c r="OM71" s="182"/>
      <c r="ON71" s="182"/>
      <c r="OO71" s="182"/>
      <c r="OP71" s="182"/>
      <c r="OQ71" s="182"/>
      <c r="OR71" s="182"/>
      <c r="OS71" s="182"/>
      <c r="OT71" s="182"/>
      <c r="OU71" s="182"/>
      <c r="OV71" s="182"/>
      <c r="OW71" s="182"/>
      <c r="OX71" s="182"/>
      <c r="OY71" s="182"/>
      <c r="OZ71" s="182"/>
      <c r="PA71" s="182"/>
      <c r="PB71" s="182"/>
      <c r="PC71" s="182"/>
      <c r="PD71" s="182"/>
      <c r="PE71" s="182"/>
      <c r="PF71" s="182"/>
      <c r="PG71" s="182"/>
      <c r="PH71" s="182"/>
      <c r="PI71" s="182"/>
      <c r="PJ71" s="182"/>
      <c r="PK71" s="182"/>
      <c r="PL71" s="182"/>
      <c r="PM71" s="182"/>
      <c r="PN71" s="182"/>
      <c r="PO71" s="182"/>
      <c r="PP71" s="182"/>
      <c r="PQ71" s="182"/>
      <c r="PR71" s="182"/>
      <c r="PS71" s="182"/>
      <c r="PT71" s="182"/>
      <c r="PU71" s="182"/>
      <c r="PV71" s="182"/>
      <c r="PW71" s="182"/>
      <c r="PX71" s="182"/>
      <c r="PY71" s="182"/>
      <c r="PZ71" s="182"/>
      <c r="QA71" s="182"/>
      <c r="QB71" s="182"/>
      <c r="QC71" s="182"/>
      <c r="QD71" s="182"/>
      <c r="QE71" s="182"/>
      <c r="QF71" s="182"/>
      <c r="QG71" s="182"/>
      <c r="QH71" s="182"/>
      <c r="QI71" s="182"/>
      <c r="QJ71" s="182"/>
      <c r="QK71" s="182"/>
      <c r="QL71" s="182"/>
      <c r="QM71" s="182"/>
      <c r="QN71" s="182"/>
      <c r="QO71" s="182"/>
      <c r="QP71" s="182"/>
      <c r="QQ71" s="182"/>
      <c r="QR71" s="182"/>
      <c r="QS71" s="182"/>
      <c r="QT71" s="182"/>
      <c r="QU71" s="182"/>
      <c r="QV71" s="182"/>
      <c r="QW71" s="182"/>
      <c r="QX71" s="182"/>
      <c r="QY71" s="182"/>
      <c r="QZ71" s="182"/>
      <c r="RA71" s="182"/>
      <c r="RB71" s="182"/>
      <c r="RC71" s="182"/>
      <c r="RD71" s="182"/>
      <c r="RE71" s="182"/>
      <c r="RF71" s="182"/>
      <c r="RG71" s="182"/>
    </row>
    <row r="72" spans="1:475" s="169" customFormat="1" ht="15.75" customHeight="1" x14ac:dyDescent="0.2">
      <c r="A72" s="191"/>
      <c r="B72" s="216"/>
      <c r="C72" s="208"/>
      <c r="D72" s="208"/>
      <c r="E72" s="212"/>
      <c r="F72" s="204" t="s">
        <v>449</v>
      </c>
      <c r="G72" s="295"/>
      <c r="H72" s="295"/>
      <c r="I72" s="295"/>
      <c r="J72" s="295"/>
      <c r="K72" s="295"/>
      <c r="L72" s="295"/>
      <c r="M72" s="295"/>
      <c r="N72" s="295"/>
      <c r="O72" s="295"/>
      <c r="P72" s="295"/>
      <c r="Q72" s="295"/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295"/>
      <c r="AN72" s="295"/>
      <c r="AO72" s="295"/>
      <c r="AP72" s="295"/>
      <c r="AQ72" s="295"/>
      <c r="AR72" s="295"/>
      <c r="AS72" s="295"/>
      <c r="AT72" s="295"/>
      <c r="AU72" s="295"/>
      <c r="AV72" s="295"/>
      <c r="AW72" s="295"/>
      <c r="AX72" s="295"/>
      <c r="AY72" s="295"/>
      <c r="AZ72" s="295"/>
      <c r="BA72" s="295"/>
      <c r="BB72" s="295"/>
      <c r="BC72" s="295"/>
      <c r="BD72" s="295"/>
      <c r="BE72" s="295"/>
      <c r="BF72" s="295"/>
      <c r="BG72" s="295"/>
      <c r="BH72" s="295"/>
      <c r="BI72" s="295"/>
      <c r="BJ72" s="295"/>
      <c r="BK72" s="295"/>
      <c r="BL72" s="295"/>
      <c r="BM72" s="295"/>
      <c r="BN72" s="295"/>
      <c r="BO72" s="295"/>
      <c r="BP72" s="295"/>
      <c r="BQ72" s="295"/>
      <c r="BR72" s="295"/>
      <c r="BS72" s="295"/>
      <c r="BT72" s="295"/>
      <c r="BU72" s="295"/>
      <c r="BV72" s="295"/>
      <c r="BW72" s="295"/>
      <c r="BX72" s="295"/>
      <c r="BY72" s="295"/>
      <c r="BZ72" s="295"/>
      <c r="CA72" s="295"/>
      <c r="CB72" s="295"/>
      <c r="CC72" s="295"/>
      <c r="CD72" s="295"/>
      <c r="CE72" s="295"/>
      <c r="CF72" s="295"/>
      <c r="CG72" s="295"/>
      <c r="CH72" s="295"/>
      <c r="CI72" s="295"/>
      <c r="CJ72" s="295"/>
      <c r="CK72" s="295"/>
      <c r="CL72" s="295"/>
      <c r="CM72" s="295"/>
      <c r="CN72" s="295"/>
      <c r="CO72" s="295"/>
      <c r="CP72" s="295"/>
      <c r="CQ72" s="295"/>
      <c r="CR72" s="295"/>
      <c r="CS72" s="295"/>
      <c r="CT72" s="295"/>
      <c r="CU72" s="295"/>
      <c r="CV72" s="295"/>
      <c r="CW72" s="295"/>
      <c r="CX72" s="295"/>
      <c r="CY72" s="295"/>
      <c r="CZ72" s="295"/>
      <c r="DA72" s="295"/>
      <c r="DB72" s="295"/>
      <c r="DC72" s="295"/>
      <c r="DD72" s="295"/>
      <c r="DE72" s="295"/>
      <c r="DF72" s="295"/>
      <c r="DG72" s="295"/>
      <c r="DH72" s="295"/>
      <c r="DI72" s="295"/>
      <c r="DJ72" s="295"/>
      <c r="DK72" s="295"/>
      <c r="DL72" s="295"/>
      <c r="DM72" s="295"/>
      <c r="DN72" s="295"/>
      <c r="DO72" s="295"/>
      <c r="DP72" s="295"/>
      <c r="DQ72" s="295"/>
      <c r="DR72" s="295"/>
      <c r="DS72" s="295"/>
      <c r="DT72" s="295"/>
      <c r="DU72" s="295"/>
      <c r="DV72" s="295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  <c r="IN72" s="182"/>
      <c r="IO72" s="182"/>
      <c r="IP72" s="182"/>
      <c r="IQ72" s="182"/>
      <c r="IR72" s="182"/>
      <c r="IS72" s="182"/>
      <c r="IT72" s="182"/>
      <c r="IU72" s="182"/>
      <c r="IV72" s="182"/>
      <c r="IW72" s="182"/>
      <c r="IX72" s="182"/>
      <c r="IY72" s="182"/>
      <c r="IZ72" s="182"/>
      <c r="JA72" s="182"/>
      <c r="JB72" s="182"/>
      <c r="JC72" s="182"/>
      <c r="JD72" s="182"/>
      <c r="JE72" s="182"/>
      <c r="JF72" s="182"/>
      <c r="JG72" s="182"/>
      <c r="JH72" s="182"/>
      <c r="JI72" s="182"/>
      <c r="JJ72" s="182"/>
      <c r="JK72" s="182"/>
      <c r="JL72" s="182"/>
      <c r="JM72" s="182"/>
      <c r="JN72" s="182"/>
      <c r="JO72" s="182"/>
      <c r="JP72" s="182"/>
      <c r="JQ72" s="182"/>
      <c r="JR72" s="182"/>
      <c r="JS72" s="182"/>
      <c r="JT72" s="182"/>
      <c r="JU72" s="182"/>
      <c r="JV72" s="182"/>
      <c r="JW72" s="182"/>
      <c r="JX72" s="182"/>
      <c r="JY72" s="182"/>
      <c r="JZ72" s="182"/>
      <c r="KA72" s="182"/>
      <c r="KB72" s="182"/>
      <c r="KC72" s="182"/>
      <c r="KD72" s="182"/>
      <c r="KE72" s="182"/>
      <c r="KF72" s="182"/>
      <c r="KG72" s="182"/>
      <c r="KH72" s="182"/>
      <c r="KI72" s="182"/>
      <c r="KJ72" s="182"/>
      <c r="KK72" s="182"/>
      <c r="KL72" s="182"/>
      <c r="KM72" s="182"/>
      <c r="KN72" s="182"/>
      <c r="KO72" s="182"/>
      <c r="KP72" s="182"/>
      <c r="KQ72" s="182"/>
      <c r="KR72" s="182"/>
      <c r="KS72" s="182"/>
      <c r="KT72" s="182"/>
      <c r="KU72" s="182"/>
      <c r="KV72" s="182"/>
      <c r="KW72" s="182"/>
      <c r="KX72" s="182"/>
      <c r="KY72" s="182"/>
      <c r="KZ72" s="182"/>
      <c r="LA72" s="182"/>
      <c r="LB72" s="182"/>
      <c r="LC72" s="182"/>
      <c r="LD72" s="182"/>
      <c r="LE72" s="182"/>
      <c r="LF72" s="182"/>
      <c r="LG72" s="182"/>
      <c r="LH72" s="182"/>
      <c r="LI72" s="182"/>
      <c r="LJ72" s="182"/>
      <c r="LK72" s="182"/>
      <c r="LL72" s="182"/>
      <c r="LM72" s="182"/>
      <c r="LN72" s="182"/>
      <c r="LO72" s="182"/>
      <c r="LP72" s="182"/>
      <c r="LQ72" s="182"/>
      <c r="LR72" s="182"/>
      <c r="LS72" s="182"/>
      <c r="LT72" s="182"/>
      <c r="LU72" s="182"/>
      <c r="LV72" s="182"/>
      <c r="LW72" s="182"/>
      <c r="LX72" s="182"/>
      <c r="LY72" s="182"/>
      <c r="LZ72" s="182"/>
      <c r="MA72" s="182"/>
      <c r="MB72" s="182"/>
      <c r="MC72" s="182"/>
      <c r="MD72" s="182"/>
      <c r="ME72" s="182"/>
      <c r="MF72" s="182"/>
      <c r="MG72" s="182"/>
      <c r="MH72" s="182"/>
      <c r="MI72" s="182"/>
      <c r="MJ72" s="182"/>
      <c r="MK72" s="182"/>
      <c r="ML72" s="182"/>
      <c r="MM72" s="182"/>
      <c r="MN72" s="182"/>
      <c r="MO72" s="182"/>
      <c r="MP72" s="182"/>
      <c r="MQ72" s="182"/>
      <c r="MR72" s="182"/>
      <c r="MS72" s="182"/>
      <c r="MT72" s="182"/>
      <c r="MU72" s="182"/>
      <c r="MV72" s="182"/>
      <c r="MW72" s="182"/>
      <c r="MX72" s="182"/>
      <c r="MY72" s="182"/>
      <c r="MZ72" s="182"/>
      <c r="NA72" s="182"/>
      <c r="NB72" s="182"/>
      <c r="NC72" s="182"/>
      <c r="ND72" s="182"/>
      <c r="NE72" s="182"/>
      <c r="NF72" s="182"/>
      <c r="NG72" s="182"/>
      <c r="NH72" s="182"/>
      <c r="NI72" s="182"/>
      <c r="NJ72" s="182"/>
      <c r="NK72" s="182"/>
      <c r="NL72" s="182"/>
      <c r="NM72" s="182"/>
      <c r="NN72" s="182"/>
      <c r="NO72" s="182"/>
      <c r="NP72" s="182"/>
      <c r="NQ72" s="182"/>
      <c r="NR72" s="182"/>
      <c r="NS72" s="182"/>
      <c r="NT72" s="182"/>
      <c r="NU72" s="182"/>
      <c r="NV72" s="182"/>
      <c r="NW72" s="182"/>
      <c r="NX72" s="182"/>
      <c r="NY72" s="182"/>
      <c r="NZ72" s="182"/>
      <c r="OA72" s="182"/>
      <c r="OB72" s="182"/>
      <c r="OC72" s="182"/>
      <c r="OD72" s="182"/>
      <c r="OE72" s="182"/>
      <c r="OF72" s="182"/>
      <c r="OG72" s="182"/>
      <c r="OH72" s="182"/>
      <c r="OI72" s="182"/>
      <c r="OJ72" s="182"/>
      <c r="OK72" s="182"/>
      <c r="OL72" s="182"/>
      <c r="OM72" s="182"/>
      <c r="ON72" s="182"/>
      <c r="OO72" s="182"/>
      <c r="OP72" s="182"/>
      <c r="OQ72" s="182"/>
      <c r="OR72" s="182"/>
      <c r="OS72" s="182"/>
      <c r="OT72" s="182"/>
      <c r="OU72" s="182"/>
      <c r="OV72" s="182"/>
      <c r="OW72" s="182"/>
      <c r="OX72" s="182"/>
      <c r="OY72" s="182"/>
      <c r="OZ72" s="182"/>
      <c r="PA72" s="182"/>
      <c r="PB72" s="182"/>
      <c r="PC72" s="182"/>
      <c r="PD72" s="182"/>
      <c r="PE72" s="182"/>
      <c r="PF72" s="182"/>
      <c r="PG72" s="182"/>
      <c r="PH72" s="182"/>
      <c r="PI72" s="182"/>
      <c r="PJ72" s="182"/>
      <c r="PK72" s="182"/>
      <c r="PL72" s="182"/>
      <c r="PM72" s="182"/>
      <c r="PN72" s="182"/>
      <c r="PO72" s="182"/>
      <c r="PP72" s="182"/>
      <c r="PQ72" s="182"/>
      <c r="PR72" s="182"/>
      <c r="PS72" s="182"/>
      <c r="PT72" s="182"/>
      <c r="PU72" s="182"/>
      <c r="PV72" s="182"/>
      <c r="PW72" s="182"/>
      <c r="PX72" s="182"/>
      <c r="PY72" s="182"/>
      <c r="PZ72" s="182"/>
      <c r="QA72" s="182"/>
      <c r="QB72" s="182"/>
      <c r="QC72" s="182"/>
      <c r="QD72" s="182"/>
      <c r="QE72" s="182"/>
      <c r="QF72" s="182"/>
      <c r="QG72" s="182"/>
      <c r="QH72" s="182"/>
      <c r="QI72" s="182"/>
      <c r="QJ72" s="182"/>
      <c r="QK72" s="182"/>
      <c r="QL72" s="182"/>
      <c r="QM72" s="182"/>
      <c r="QN72" s="182"/>
      <c r="QO72" s="182"/>
      <c r="QP72" s="182"/>
      <c r="QQ72" s="182"/>
      <c r="QR72" s="182"/>
      <c r="QS72" s="182"/>
      <c r="QT72" s="182"/>
      <c r="QU72" s="182"/>
      <c r="QV72" s="182"/>
      <c r="QW72" s="182"/>
      <c r="QX72" s="182"/>
      <c r="QY72" s="182"/>
      <c r="QZ72" s="182"/>
      <c r="RA72" s="182"/>
      <c r="RB72" s="182"/>
      <c r="RC72" s="182"/>
      <c r="RD72" s="182"/>
      <c r="RE72" s="182"/>
      <c r="RF72" s="182"/>
      <c r="RG72" s="182"/>
    </row>
    <row r="73" spans="1:475" s="169" customFormat="1" ht="15.75" customHeight="1" x14ac:dyDescent="0.2">
      <c r="A73" s="221" t="s">
        <v>236</v>
      </c>
      <c r="B73" s="216"/>
      <c r="C73" s="208"/>
      <c r="D73" s="208"/>
      <c r="E73" s="212" t="s">
        <v>234</v>
      </c>
      <c r="F73" s="204" t="s">
        <v>451</v>
      </c>
      <c r="G73" s="295"/>
      <c r="H73" s="295"/>
      <c r="I73" s="295"/>
      <c r="J73" s="295"/>
      <c r="K73" s="295"/>
      <c r="L73" s="295"/>
      <c r="M73" s="295"/>
      <c r="N73" s="295"/>
      <c r="O73" s="295"/>
      <c r="P73" s="295"/>
      <c r="Q73" s="295"/>
      <c r="R73" s="295"/>
      <c r="S73" s="295"/>
      <c r="T73" s="295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295"/>
      <c r="AN73" s="295"/>
      <c r="AO73" s="295"/>
      <c r="AP73" s="295"/>
      <c r="AQ73" s="295"/>
      <c r="AR73" s="295"/>
      <c r="AS73" s="295"/>
      <c r="AT73" s="295"/>
      <c r="AU73" s="295"/>
      <c r="AV73" s="295"/>
      <c r="AW73" s="295"/>
      <c r="AX73" s="295"/>
      <c r="AY73" s="295"/>
      <c r="AZ73" s="295"/>
      <c r="BA73" s="295"/>
      <c r="BB73" s="295"/>
      <c r="BC73" s="295"/>
      <c r="BD73" s="295"/>
      <c r="BE73" s="295"/>
      <c r="BF73" s="295"/>
      <c r="BG73" s="295"/>
      <c r="BH73" s="295"/>
      <c r="BI73" s="295"/>
      <c r="BJ73" s="295"/>
      <c r="BK73" s="295"/>
      <c r="BL73" s="295"/>
      <c r="BM73" s="295"/>
      <c r="BN73" s="295"/>
      <c r="BO73" s="295"/>
      <c r="BP73" s="295"/>
      <c r="BQ73" s="295"/>
      <c r="BR73" s="295"/>
      <c r="BS73" s="295"/>
      <c r="BT73" s="295"/>
      <c r="BU73" s="295"/>
      <c r="BV73" s="295"/>
      <c r="BW73" s="295"/>
      <c r="BX73" s="295"/>
      <c r="BY73" s="295"/>
      <c r="BZ73" s="295"/>
      <c r="CA73" s="295"/>
      <c r="CB73" s="295"/>
      <c r="CC73" s="295"/>
      <c r="CD73" s="295"/>
      <c r="CE73" s="295"/>
      <c r="CF73" s="295"/>
      <c r="CG73" s="295"/>
      <c r="CH73" s="295"/>
      <c r="CI73" s="295"/>
      <c r="CJ73" s="295"/>
      <c r="CK73" s="295"/>
      <c r="CL73" s="295"/>
      <c r="CM73" s="295"/>
      <c r="CN73" s="295"/>
      <c r="CO73" s="295"/>
      <c r="CP73" s="295"/>
      <c r="CQ73" s="295"/>
      <c r="CR73" s="295"/>
      <c r="CS73" s="295"/>
      <c r="CT73" s="295"/>
      <c r="CU73" s="295"/>
      <c r="CV73" s="295"/>
      <c r="CW73" s="295"/>
      <c r="CX73" s="295"/>
      <c r="CY73" s="295"/>
      <c r="CZ73" s="295"/>
      <c r="DA73" s="295"/>
      <c r="DB73" s="295"/>
      <c r="DC73" s="295"/>
      <c r="DD73" s="295"/>
      <c r="DE73" s="295"/>
      <c r="DF73" s="295"/>
      <c r="DG73" s="295"/>
      <c r="DH73" s="295"/>
      <c r="DI73" s="295"/>
      <c r="DJ73" s="295"/>
      <c r="DK73" s="295"/>
      <c r="DL73" s="295"/>
      <c r="DM73" s="295"/>
      <c r="DN73" s="295"/>
      <c r="DO73" s="295"/>
      <c r="DP73" s="295"/>
      <c r="DQ73" s="295"/>
      <c r="DR73" s="295"/>
      <c r="DS73" s="295"/>
      <c r="DT73" s="295"/>
      <c r="DU73" s="295"/>
      <c r="DV73" s="295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  <c r="IN73" s="182"/>
      <c r="IO73" s="182"/>
      <c r="IP73" s="182"/>
      <c r="IQ73" s="182"/>
      <c r="IR73" s="182"/>
      <c r="IS73" s="182"/>
      <c r="IT73" s="182"/>
      <c r="IU73" s="182"/>
      <c r="IV73" s="182"/>
      <c r="IW73" s="182"/>
      <c r="IX73" s="182"/>
      <c r="IY73" s="182"/>
      <c r="IZ73" s="182"/>
      <c r="JA73" s="182"/>
      <c r="JB73" s="182"/>
      <c r="JC73" s="182"/>
      <c r="JD73" s="182"/>
      <c r="JE73" s="182"/>
      <c r="JF73" s="182"/>
      <c r="JG73" s="182"/>
      <c r="JH73" s="182"/>
      <c r="JI73" s="182"/>
      <c r="JJ73" s="182"/>
      <c r="JK73" s="182"/>
      <c r="JL73" s="182"/>
      <c r="JM73" s="182"/>
      <c r="JN73" s="182"/>
      <c r="JO73" s="182"/>
      <c r="JP73" s="182"/>
      <c r="JQ73" s="182"/>
      <c r="JR73" s="182"/>
      <c r="JS73" s="182"/>
      <c r="JT73" s="182"/>
      <c r="JU73" s="182"/>
      <c r="JV73" s="182"/>
      <c r="JW73" s="182"/>
      <c r="JX73" s="182"/>
      <c r="JY73" s="182"/>
      <c r="JZ73" s="182"/>
      <c r="KA73" s="182"/>
      <c r="KB73" s="182"/>
      <c r="KC73" s="182"/>
      <c r="KD73" s="182"/>
      <c r="KE73" s="182"/>
      <c r="KF73" s="182"/>
      <c r="KG73" s="182"/>
      <c r="KH73" s="182"/>
      <c r="KI73" s="182"/>
      <c r="KJ73" s="182"/>
      <c r="KK73" s="182"/>
      <c r="KL73" s="182"/>
      <c r="KM73" s="182"/>
      <c r="KN73" s="182"/>
      <c r="KO73" s="182"/>
      <c r="KP73" s="182"/>
      <c r="KQ73" s="182"/>
      <c r="KR73" s="182"/>
      <c r="KS73" s="182"/>
      <c r="KT73" s="182"/>
      <c r="KU73" s="182"/>
      <c r="KV73" s="182"/>
      <c r="KW73" s="182"/>
      <c r="KX73" s="182"/>
      <c r="KY73" s="182"/>
      <c r="KZ73" s="182"/>
      <c r="LA73" s="182"/>
      <c r="LB73" s="182"/>
      <c r="LC73" s="182"/>
      <c r="LD73" s="182"/>
      <c r="LE73" s="182"/>
      <c r="LF73" s="182"/>
      <c r="LG73" s="182"/>
      <c r="LH73" s="182"/>
      <c r="LI73" s="182"/>
      <c r="LJ73" s="182"/>
      <c r="LK73" s="182"/>
      <c r="LL73" s="182"/>
      <c r="LM73" s="182"/>
      <c r="LN73" s="182"/>
      <c r="LO73" s="182"/>
      <c r="LP73" s="182"/>
      <c r="LQ73" s="182"/>
      <c r="LR73" s="182"/>
      <c r="LS73" s="182"/>
      <c r="LT73" s="182"/>
      <c r="LU73" s="182"/>
      <c r="LV73" s="182"/>
      <c r="LW73" s="182"/>
      <c r="LX73" s="182"/>
      <c r="LY73" s="182"/>
      <c r="LZ73" s="182"/>
      <c r="MA73" s="182"/>
      <c r="MB73" s="182"/>
      <c r="MC73" s="182"/>
      <c r="MD73" s="182"/>
      <c r="ME73" s="182"/>
      <c r="MF73" s="182"/>
      <c r="MG73" s="182"/>
      <c r="MH73" s="182"/>
      <c r="MI73" s="182"/>
      <c r="MJ73" s="182"/>
      <c r="MK73" s="182"/>
      <c r="ML73" s="182"/>
      <c r="MM73" s="182"/>
      <c r="MN73" s="182"/>
      <c r="MO73" s="182"/>
      <c r="MP73" s="182"/>
      <c r="MQ73" s="182"/>
      <c r="MR73" s="182"/>
      <c r="MS73" s="182"/>
      <c r="MT73" s="182"/>
      <c r="MU73" s="182"/>
      <c r="MV73" s="182"/>
      <c r="MW73" s="182"/>
      <c r="MX73" s="182"/>
      <c r="MY73" s="182"/>
      <c r="MZ73" s="182"/>
      <c r="NA73" s="182"/>
      <c r="NB73" s="182"/>
      <c r="NC73" s="182"/>
      <c r="ND73" s="182"/>
      <c r="NE73" s="182"/>
      <c r="NF73" s="182"/>
      <c r="NG73" s="182"/>
      <c r="NH73" s="182"/>
      <c r="NI73" s="182"/>
      <c r="NJ73" s="182"/>
      <c r="NK73" s="182"/>
      <c r="NL73" s="182"/>
      <c r="NM73" s="182"/>
      <c r="NN73" s="182"/>
      <c r="NO73" s="182"/>
      <c r="NP73" s="182"/>
      <c r="NQ73" s="182"/>
      <c r="NR73" s="182"/>
      <c r="NS73" s="182"/>
      <c r="NT73" s="182"/>
      <c r="NU73" s="182"/>
      <c r="NV73" s="182"/>
      <c r="NW73" s="182"/>
      <c r="NX73" s="182"/>
      <c r="NY73" s="182"/>
      <c r="NZ73" s="182"/>
      <c r="OA73" s="182"/>
      <c r="OB73" s="182"/>
      <c r="OC73" s="182"/>
      <c r="OD73" s="182"/>
      <c r="OE73" s="182"/>
      <c r="OF73" s="182"/>
      <c r="OG73" s="182"/>
      <c r="OH73" s="182"/>
      <c r="OI73" s="182"/>
      <c r="OJ73" s="182"/>
      <c r="OK73" s="182"/>
      <c r="OL73" s="182"/>
      <c r="OM73" s="182"/>
      <c r="ON73" s="182"/>
      <c r="OO73" s="182"/>
      <c r="OP73" s="182"/>
      <c r="OQ73" s="182"/>
      <c r="OR73" s="182"/>
      <c r="OS73" s="182"/>
      <c r="OT73" s="182"/>
      <c r="OU73" s="182"/>
      <c r="OV73" s="182"/>
      <c r="OW73" s="182"/>
      <c r="OX73" s="182"/>
      <c r="OY73" s="182"/>
      <c r="OZ73" s="182"/>
      <c r="PA73" s="182"/>
      <c r="PB73" s="182"/>
      <c r="PC73" s="182"/>
      <c r="PD73" s="182"/>
      <c r="PE73" s="182"/>
      <c r="PF73" s="182"/>
      <c r="PG73" s="182"/>
      <c r="PH73" s="182"/>
      <c r="PI73" s="182"/>
      <c r="PJ73" s="182"/>
      <c r="PK73" s="182"/>
      <c r="PL73" s="182"/>
      <c r="PM73" s="182"/>
      <c r="PN73" s="182"/>
      <c r="PO73" s="182"/>
      <c r="PP73" s="182"/>
      <c r="PQ73" s="182"/>
      <c r="PR73" s="182"/>
      <c r="PS73" s="182"/>
      <c r="PT73" s="182"/>
      <c r="PU73" s="182"/>
      <c r="PV73" s="182"/>
      <c r="PW73" s="182"/>
      <c r="PX73" s="182"/>
      <c r="PY73" s="182"/>
      <c r="PZ73" s="182"/>
      <c r="QA73" s="182"/>
      <c r="QB73" s="182"/>
      <c r="QC73" s="182"/>
      <c r="QD73" s="182"/>
      <c r="QE73" s="182"/>
      <c r="QF73" s="182"/>
      <c r="QG73" s="182"/>
      <c r="QH73" s="182"/>
      <c r="QI73" s="182"/>
      <c r="QJ73" s="182"/>
      <c r="QK73" s="182"/>
      <c r="QL73" s="182"/>
      <c r="QM73" s="182"/>
      <c r="QN73" s="182"/>
      <c r="QO73" s="182"/>
      <c r="QP73" s="182"/>
      <c r="QQ73" s="182"/>
      <c r="QR73" s="182"/>
      <c r="QS73" s="182"/>
      <c r="QT73" s="182"/>
      <c r="QU73" s="182"/>
      <c r="QV73" s="182"/>
      <c r="QW73" s="182"/>
      <c r="QX73" s="182"/>
      <c r="QY73" s="182"/>
      <c r="QZ73" s="182"/>
      <c r="RA73" s="182"/>
      <c r="RB73" s="182"/>
      <c r="RC73" s="182"/>
      <c r="RD73" s="182"/>
      <c r="RE73" s="182"/>
      <c r="RF73" s="182"/>
      <c r="RG73" s="182"/>
    </row>
    <row r="74" spans="1:475" s="169" customFormat="1" ht="15.75" customHeight="1" x14ac:dyDescent="0.2">
      <c r="A74" s="191"/>
      <c r="B74" s="216"/>
      <c r="C74" s="208"/>
      <c r="D74" s="208"/>
      <c r="E74" s="212"/>
      <c r="F74" s="204" t="s">
        <v>449</v>
      </c>
      <c r="G74" s="295"/>
      <c r="H74" s="295"/>
      <c r="I74" s="295"/>
      <c r="J74" s="295"/>
      <c r="K74" s="295"/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295"/>
      <c r="AN74" s="295"/>
      <c r="AO74" s="295"/>
      <c r="AP74" s="295"/>
      <c r="AQ74" s="295"/>
      <c r="AR74" s="295"/>
      <c r="AS74" s="295"/>
      <c r="AT74" s="295"/>
      <c r="AU74" s="295"/>
      <c r="AV74" s="295"/>
      <c r="AW74" s="295"/>
      <c r="AX74" s="295"/>
      <c r="AY74" s="295"/>
      <c r="AZ74" s="295"/>
      <c r="BA74" s="295"/>
      <c r="BB74" s="295"/>
      <c r="BC74" s="295"/>
      <c r="BD74" s="295"/>
      <c r="BE74" s="295"/>
      <c r="BF74" s="295"/>
      <c r="BG74" s="295"/>
      <c r="BH74" s="295"/>
      <c r="BI74" s="295"/>
      <c r="BJ74" s="295"/>
      <c r="BK74" s="295"/>
      <c r="BL74" s="295"/>
      <c r="BM74" s="295"/>
      <c r="BN74" s="295"/>
      <c r="BO74" s="295"/>
      <c r="BP74" s="295"/>
      <c r="BQ74" s="295"/>
      <c r="BR74" s="295"/>
      <c r="BS74" s="295"/>
      <c r="BT74" s="295"/>
      <c r="BU74" s="295"/>
      <c r="BV74" s="295"/>
      <c r="BW74" s="295"/>
      <c r="BX74" s="295"/>
      <c r="BY74" s="295"/>
      <c r="BZ74" s="295"/>
      <c r="CA74" s="295"/>
      <c r="CB74" s="295"/>
      <c r="CC74" s="295"/>
      <c r="CD74" s="295"/>
      <c r="CE74" s="295"/>
      <c r="CF74" s="295"/>
      <c r="CG74" s="295"/>
      <c r="CH74" s="295"/>
      <c r="CI74" s="295"/>
      <c r="CJ74" s="295"/>
      <c r="CK74" s="295"/>
      <c r="CL74" s="295"/>
      <c r="CM74" s="295"/>
      <c r="CN74" s="295"/>
      <c r="CO74" s="295"/>
      <c r="CP74" s="295"/>
      <c r="CQ74" s="295"/>
      <c r="CR74" s="295"/>
      <c r="CS74" s="295"/>
      <c r="CT74" s="295"/>
      <c r="CU74" s="295"/>
      <c r="CV74" s="295"/>
      <c r="CW74" s="295"/>
      <c r="CX74" s="295"/>
      <c r="CY74" s="295"/>
      <c r="CZ74" s="295"/>
      <c r="DA74" s="295"/>
      <c r="DB74" s="295"/>
      <c r="DC74" s="295"/>
      <c r="DD74" s="295"/>
      <c r="DE74" s="295"/>
      <c r="DF74" s="295"/>
      <c r="DG74" s="295"/>
      <c r="DH74" s="295"/>
      <c r="DI74" s="295"/>
      <c r="DJ74" s="295"/>
      <c r="DK74" s="295"/>
      <c r="DL74" s="295"/>
      <c r="DM74" s="295"/>
      <c r="DN74" s="295"/>
      <c r="DO74" s="295"/>
      <c r="DP74" s="295"/>
      <c r="DQ74" s="295"/>
      <c r="DR74" s="295"/>
      <c r="DS74" s="295"/>
      <c r="DT74" s="295"/>
      <c r="DU74" s="295"/>
      <c r="DV74" s="295"/>
      <c r="DW74" s="198"/>
      <c r="DX74" s="198"/>
      <c r="DY74" s="182"/>
      <c r="DZ74" s="198"/>
      <c r="EA74" s="198"/>
      <c r="EB74" s="182"/>
      <c r="EC74" s="198"/>
      <c r="ED74" s="198"/>
      <c r="EE74" s="182"/>
      <c r="EF74" s="198"/>
      <c r="EG74" s="198"/>
      <c r="EH74" s="182"/>
      <c r="EI74" s="198"/>
      <c r="EJ74" s="198"/>
      <c r="EK74" s="182"/>
      <c r="EL74" s="198"/>
      <c r="EM74" s="198"/>
      <c r="EN74" s="182"/>
      <c r="EO74" s="198"/>
      <c r="EP74" s="198"/>
      <c r="EQ74" s="182"/>
      <c r="ER74" s="198"/>
      <c r="ES74" s="198"/>
      <c r="ET74" s="182"/>
      <c r="EU74" s="198"/>
      <c r="EV74" s="198"/>
      <c r="EW74" s="182"/>
      <c r="EX74" s="198"/>
      <c r="EY74" s="198"/>
      <c r="EZ74" s="182"/>
      <c r="FA74" s="198"/>
      <c r="FB74" s="198"/>
      <c r="FC74" s="182"/>
      <c r="FD74" s="198"/>
      <c r="FE74" s="198"/>
      <c r="FF74" s="182"/>
      <c r="FG74" s="198"/>
      <c r="FH74" s="198"/>
      <c r="FI74" s="182"/>
      <c r="FJ74" s="198"/>
      <c r="FK74" s="198"/>
      <c r="FL74" s="182"/>
      <c r="FM74" s="198"/>
      <c r="FN74" s="198"/>
      <c r="FO74" s="182"/>
      <c r="FP74" s="198"/>
      <c r="FQ74" s="198"/>
      <c r="FR74" s="182"/>
      <c r="FS74" s="198"/>
      <c r="FT74" s="198"/>
      <c r="FU74" s="182"/>
      <c r="FV74" s="198"/>
      <c r="FW74" s="198"/>
      <c r="FX74" s="182"/>
      <c r="FY74" s="198"/>
      <c r="FZ74" s="198"/>
      <c r="GA74" s="182"/>
      <c r="GB74" s="198"/>
      <c r="GC74" s="198"/>
      <c r="GD74" s="182"/>
      <c r="GE74" s="198"/>
      <c r="GF74" s="198"/>
      <c r="GG74" s="182"/>
      <c r="GH74" s="198"/>
      <c r="GI74" s="198"/>
      <c r="GJ74" s="182"/>
      <c r="GK74" s="198"/>
      <c r="GL74" s="198"/>
      <c r="GM74" s="182"/>
      <c r="GN74" s="198"/>
      <c r="GO74" s="198"/>
      <c r="GP74" s="182"/>
      <c r="GQ74" s="198"/>
      <c r="GR74" s="198"/>
      <c r="GS74" s="182"/>
      <c r="GT74" s="198"/>
      <c r="GU74" s="198"/>
      <c r="GV74" s="182"/>
      <c r="GW74" s="198"/>
      <c r="GX74" s="198"/>
      <c r="GY74" s="182"/>
      <c r="GZ74" s="198"/>
      <c r="HA74" s="198"/>
      <c r="HB74" s="182"/>
      <c r="HC74" s="198"/>
      <c r="HD74" s="198"/>
      <c r="HE74" s="182"/>
      <c r="HF74" s="198"/>
      <c r="HG74" s="198"/>
      <c r="HH74" s="182"/>
      <c r="HI74" s="198"/>
      <c r="HJ74" s="198"/>
      <c r="HK74" s="182"/>
      <c r="HL74" s="198"/>
      <c r="HM74" s="198"/>
      <c r="HN74" s="182"/>
      <c r="HO74" s="198"/>
      <c r="HP74" s="198"/>
      <c r="HQ74" s="182"/>
      <c r="HR74" s="198"/>
      <c r="HS74" s="198"/>
      <c r="HT74" s="182"/>
      <c r="HU74" s="198"/>
      <c r="HV74" s="198"/>
      <c r="HW74" s="182"/>
      <c r="HX74" s="198"/>
      <c r="HY74" s="198"/>
      <c r="HZ74" s="182"/>
      <c r="IA74" s="198"/>
      <c r="IB74" s="198"/>
      <c r="IC74" s="182"/>
      <c r="ID74" s="198"/>
      <c r="IE74" s="198"/>
      <c r="IF74" s="182"/>
      <c r="IG74" s="198"/>
      <c r="IH74" s="198"/>
      <c r="II74" s="182"/>
      <c r="IJ74" s="198"/>
      <c r="IK74" s="198"/>
      <c r="IL74" s="182"/>
      <c r="IM74" s="198"/>
      <c r="IN74" s="198"/>
      <c r="IO74" s="182"/>
      <c r="IP74" s="198"/>
      <c r="IQ74" s="198"/>
      <c r="IR74" s="182"/>
      <c r="IS74" s="198"/>
      <c r="IT74" s="198"/>
      <c r="IU74" s="182"/>
      <c r="IV74" s="198"/>
      <c r="IW74" s="198"/>
      <c r="IX74" s="182"/>
      <c r="IY74" s="198"/>
      <c r="IZ74" s="198"/>
      <c r="JA74" s="182"/>
      <c r="JB74" s="198"/>
      <c r="JC74" s="198"/>
      <c r="JD74" s="182"/>
      <c r="JE74" s="198"/>
      <c r="JF74" s="198"/>
      <c r="JG74" s="182"/>
      <c r="JH74" s="198"/>
      <c r="JI74" s="198"/>
      <c r="JJ74" s="182"/>
      <c r="JK74" s="198"/>
      <c r="JL74" s="198"/>
      <c r="JM74" s="182"/>
      <c r="JN74" s="198"/>
      <c r="JO74" s="198"/>
      <c r="JP74" s="182"/>
      <c r="JQ74" s="198"/>
      <c r="JR74" s="198"/>
      <c r="JS74" s="182"/>
      <c r="JT74" s="198"/>
      <c r="JU74" s="198"/>
      <c r="JV74" s="182"/>
      <c r="JW74" s="198"/>
      <c r="JX74" s="198"/>
      <c r="JY74" s="182"/>
      <c r="JZ74" s="198"/>
      <c r="KA74" s="198"/>
      <c r="KB74" s="182"/>
      <c r="KC74" s="198"/>
      <c r="KD74" s="198"/>
      <c r="KE74" s="182"/>
      <c r="KF74" s="198"/>
      <c r="KG74" s="198"/>
      <c r="KH74" s="182"/>
      <c r="KI74" s="198"/>
      <c r="KJ74" s="198"/>
      <c r="KK74" s="182"/>
      <c r="KL74" s="198"/>
      <c r="KM74" s="198"/>
      <c r="KN74" s="182"/>
      <c r="KO74" s="198"/>
      <c r="KP74" s="198"/>
      <c r="KQ74" s="182"/>
      <c r="KR74" s="198"/>
      <c r="KS74" s="198"/>
      <c r="KT74" s="182"/>
      <c r="KU74" s="198"/>
      <c r="KV74" s="198"/>
      <c r="KW74" s="182"/>
      <c r="KX74" s="198"/>
      <c r="KY74" s="198"/>
      <c r="KZ74" s="182"/>
      <c r="LA74" s="198"/>
      <c r="LB74" s="198"/>
      <c r="LC74" s="182"/>
      <c r="LD74" s="198"/>
      <c r="LE74" s="198"/>
      <c r="LF74" s="182"/>
      <c r="LG74" s="198"/>
      <c r="LH74" s="198"/>
      <c r="LI74" s="182"/>
      <c r="LJ74" s="198"/>
      <c r="LK74" s="198"/>
      <c r="LL74" s="182"/>
      <c r="LM74" s="198"/>
      <c r="LN74" s="198"/>
      <c r="LO74" s="182"/>
      <c r="LP74" s="198"/>
      <c r="LQ74" s="198"/>
      <c r="LR74" s="182"/>
      <c r="LS74" s="198"/>
      <c r="LT74" s="198"/>
      <c r="LU74" s="182"/>
      <c r="LV74" s="198"/>
      <c r="LW74" s="198"/>
      <c r="LX74" s="182"/>
      <c r="LY74" s="198"/>
      <c r="LZ74" s="198"/>
      <c r="MA74" s="182"/>
      <c r="MB74" s="198"/>
      <c r="MC74" s="198"/>
      <c r="MD74" s="182"/>
      <c r="ME74" s="198"/>
      <c r="MF74" s="198"/>
      <c r="MG74" s="182"/>
      <c r="MH74" s="198"/>
      <c r="MI74" s="198"/>
      <c r="MJ74" s="182"/>
      <c r="MK74" s="198"/>
      <c r="ML74" s="198"/>
      <c r="MM74" s="182"/>
      <c r="MN74" s="198"/>
      <c r="MO74" s="198"/>
      <c r="MP74" s="182"/>
      <c r="MQ74" s="198"/>
      <c r="MR74" s="198"/>
      <c r="MS74" s="182"/>
      <c r="MT74" s="198"/>
      <c r="MU74" s="198"/>
      <c r="MV74" s="182"/>
      <c r="MW74" s="198"/>
      <c r="MX74" s="198"/>
      <c r="MY74" s="182"/>
      <c r="MZ74" s="198"/>
      <c r="NA74" s="198"/>
      <c r="NB74" s="182"/>
      <c r="NC74" s="198"/>
      <c r="ND74" s="198"/>
      <c r="NE74" s="182"/>
      <c r="NF74" s="198"/>
      <c r="NG74" s="198"/>
      <c r="NH74" s="182"/>
      <c r="NI74" s="198"/>
      <c r="NJ74" s="198"/>
      <c r="NK74" s="182"/>
      <c r="NL74" s="198"/>
      <c r="NM74" s="198"/>
      <c r="NN74" s="182"/>
      <c r="NO74" s="198"/>
      <c r="NP74" s="198"/>
      <c r="NQ74" s="182"/>
      <c r="NR74" s="198"/>
      <c r="NS74" s="198"/>
      <c r="NT74" s="182"/>
      <c r="NU74" s="198"/>
      <c r="NV74" s="198"/>
      <c r="NW74" s="182"/>
      <c r="NX74" s="198"/>
      <c r="NY74" s="198"/>
      <c r="NZ74" s="182"/>
      <c r="OA74" s="198"/>
      <c r="OB74" s="198"/>
      <c r="OC74" s="182"/>
      <c r="OD74" s="198"/>
      <c r="OE74" s="198"/>
      <c r="OF74" s="182"/>
      <c r="OG74" s="198"/>
      <c r="OH74" s="198"/>
      <c r="OI74" s="182"/>
      <c r="OJ74" s="198"/>
      <c r="OK74" s="198"/>
      <c r="OL74" s="182"/>
      <c r="OM74" s="198"/>
      <c r="ON74" s="198"/>
      <c r="OO74" s="182"/>
      <c r="OP74" s="198"/>
      <c r="OQ74" s="198"/>
      <c r="OR74" s="182"/>
      <c r="OS74" s="198"/>
      <c r="OT74" s="198"/>
      <c r="OU74" s="182"/>
      <c r="OV74" s="198"/>
      <c r="OW74" s="198"/>
      <c r="OX74" s="182"/>
      <c r="OY74" s="198"/>
      <c r="OZ74" s="198"/>
      <c r="PA74" s="182"/>
      <c r="PB74" s="198"/>
      <c r="PC74" s="198"/>
      <c r="PD74" s="182"/>
      <c r="PE74" s="198"/>
      <c r="PF74" s="198"/>
      <c r="PG74" s="182"/>
      <c r="PH74" s="198"/>
      <c r="PI74" s="198"/>
      <c r="PJ74" s="182"/>
      <c r="PK74" s="198"/>
      <c r="PL74" s="198"/>
      <c r="PM74" s="182"/>
      <c r="PN74" s="198"/>
      <c r="PO74" s="198"/>
      <c r="PP74" s="182"/>
      <c r="PQ74" s="198"/>
      <c r="PR74" s="198"/>
      <c r="PS74" s="182"/>
      <c r="PT74" s="198"/>
      <c r="PU74" s="198"/>
      <c r="PV74" s="182"/>
      <c r="PW74" s="198"/>
      <c r="PX74" s="198"/>
      <c r="PY74" s="182"/>
      <c r="PZ74" s="198"/>
      <c r="QA74" s="198"/>
      <c r="QB74" s="182"/>
      <c r="QC74" s="198"/>
      <c r="QD74" s="198"/>
      <c r="QE74" s="182"/>
      <c r="QF74" s="198"/>
      <c r="QG74" s="198"/>
      <c r="QH74" s="182"/>
      <c r="QI74" s="198"/>
      <c r="QJ74" s="198"/>
      <c r="QK74" s="182"/>
      <c r="QL74" s="198"/>
      <c r="QM74" s="198"/>
      <c r="QN74" s="182"/>
      <c r="QO74" s="198"/>
      <c r="QP74" s="198"/>
      <c r="QQ74" s="182"/>
      <c r="QR74" s="198"/>
      <c r="QS74" s="198"/>
      <c r="QT74" s="182"/>
      <c r="QU74" s="198"/>
      <c r="QV74" s="198"/>
      <c r="QW74" s="182"/>
      <c r="QX74" s="198"/>
      <c r="QY74" s="198"/>
      <c r="QZ74" s="182"/>
      <c r="RA74" s="198"/>
      <c r="RB74" s="198"/>
      <c r="RC74" s="182"/>
      <c r="RD74" s="198"/>
      <c r="RE74" s="198"/>
      <c r="RF74" s="182"/>
      <c r="RG74" s="198"/>
    </row>
    <row r="75" spans="1:475" s="169" customFormat="1" ht="15.75" customHeight="1" x14ac:dyDescent="0.2">
      <c r="A75" s="221" t="s">
        <v>249</v>
      </c>
      <c r="B75" s="216"/>
      <c r="C75" s="208"/>
      <c r="D75" s="208"/>
      <c r="E75" s="212" t="s">
        <v>459</v>
      </c>
      <c r="F75" s="204" t="s">
        <v>451</v>
      </c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295"/>
      <c r="AN75" s="295"/>
      <c r="AO75" s="295"/>
      <c r="AP75" s="295"/>
      <c r="AQ75" s="295"/>
      <c r="AR75" s="295"/>
      <c r="AS75" s="295"/>
      <c r="AT75" s="295"/>
      <c r="AU75" s="295"/>
      <c r="AV75" s="295"/>
      <c r="AW75" s="295"/>
      <c r="AX75" s="295"/>
      <c r="AY75" s="295"/>
      <c r="AZ75" s="295"/>
      <c r="BA75" s="295"/>
      <c r="BB75" s="295"/>
      <c r="BC75" s="295"/>
      <c r="BD75" s="295"/>
      <c r="BE75" s="295"/>
      <c r="BF75" s="295"/>
      <c r="BG75" s="295"/>
      <c r="BH75" s="295"/>
      <c r="BI75" s="295"/>
      <c r="BJ75" s="295"/>
      <c r="BK75" s="295"/>
      <c r="BL75" s="295"/>
      <c r="BM75" s="295"/>
      <c r="BN75" s="295"/>
      <c r="BO75" s="295"/>
      <c r="BP75" s="295"/>
      <c r="BQ75" s="295"/>
      <c r="BR75" s="295"/>
      <c r="BS75" s="295"/>
      <c r="BT75" s="295"/>
      <c r="BU75" s="295"/>
      <c r="BV75" s="295"/>
      <c r="BW75" s="295"/>
      <c r="BX75" s="295"/>
      <c r="BY75" s="295"/>
      <c r="BZ75" s="295"/>
      <c r="CA75" s="295"/>
      <c r="CB75" s="295"/>
      <c r="CC75" s="295"/>
      <c r="CD75" s="295"/>
      <c r="CE75" s="295"/>
      <c r="CF75" s="295"/>
      <c r="CG75" s="295"/>
      <c r="CH75" s="295"/>
      <c r="CI75" s="295"/>
      <c r="CJ75" s="295"/>
      <c r="CK75" s="295"/>
      <c r="CL75" s="295"/>
      <c r="CM75" s="295"/>
      <c r="CN75" s="295"/>
      <c r="CO75" s="295"/>
      <c r="CP75" s="295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  <c r="IN75" s="182"/>
      <c r="IO75" s="182"/>
      <c r="IP75" s="182"/>
      <c r="IQ75" s="182"/>
      <c r="IR75" s="182"/>
      <c r="IS75" s="182"/>
      <c r="IT75" s="182"/>
      <c r="IU75" s="182"/>
      <c r="IV75" s="182"/>
      <c r="IW75" s="182"/>
      <c r="IX75" s="182"/>
      <c r="IY75" s="182"/>
      <c r="IZ75" s="182"/>
      <c r="JA75" s="182"/>
      <c r="JB75" s="182"/>
      <c r="JC75" s="182"/>
      <c r="JD75" s="182"/>
      <c r="JE75" s="182"/>
      <c r="JF75" s="182"/>
      <c r="JG75" s="182"/>
      <c r="JH75" s="182"/>
      <c r="JI75" s="182"/>
      <c r="JJ75" s="182"/>
      <c r="JK75" s="182"/>
      <c r="JL75" s="182"/>
      <c r="JM75" s="182"/>
      <c r="JN75" s="182"/>
      <c r="JO75" s="182"/>
      <c r="JP75" s="182"/>
      <c r="JQ75" s="182"/>
      <c r="JR75" s="182"/>
      <c r="JS75" s="182"/>
      <c r="JT75" s="182"/>
      <c r="JU75" s="182"/>
      <c r="JV75" s="182"/>
      <c r="JW75" s="182"/>
      <c r="JX75" s="182"/>
      <c r="JY75" s="182"/>
      <c r="JZ75" s="182"/>
      <c r="KA75" s="182"/>
      <c r="KB75" s="182"/>
      <c r="KC75" s="182"/>
      <c r="KD75" s="182"/>
      <c r="KE75" s="182"/>
      <c r="KF75" s="182"/>
      <c r="KG75" s="182"/>
      <c r="KH75" s="182"/>
      <c r="KI75" s="182"/>
      <c r="KJ75" s="182"/>
      <c r="KK75" s="182"/>
      <c r="KL75" s="182"/>
      <c r="KM75" s="182"/>
      <c r="KN75" s="182"/>
      <c r="KO75" s="182"/>
      <c r="KP75" s="182"/>
      <c r="KQ75" s="182"/>
      <c r="KR75" s="182"/>
      <c r="KS75" s="182"/>
      <c r="KT75" s="182"/>
      <c r="KU75" s="182"/>
      <c r="KV75" s="182"/>
      <c r="KW75" s="182"/>
      <c r="KX75" s="182"/>
      <c r="KY75" s="182"/>
      <c r="KZ75" s="182"/>
      <c r="LA75" s="182"/>
      <c r="LB75" s="182"/>
      <c r="LC75" s="182"/>
      <c r="LD75" s="182"/>
      <c r="LE75" s="182"/>
      <c r="LF75" s="182"/>
      <c r="LG75" s="182"/>
      <c r="LH75" s="182"/>
      <c r="LI75" s="182"/>
      <c r="LJ75" s="182"/>
      <c r="LK75" s="182"/>
      <c r="LL75" s="182"/>
      <c r="LM75" s="182"/>
      <c r="LN75" s="182"/>
      <c r="LO75" s="182"/>
      <c r="LP75" s="182"/>
      <c r="LQ75" s="182"/>
      <c r="LR75" s="182"/>
      <c r="LS75" s="182"/>
      <c r="LT75" s="182"/>
      <c r="LU75" s="182"/>
      <c r="LV75" s="182"/>
      <c r="LW75" s="182"/>
      <c r="LX75" s="182"/>
      <c r="LY75" s="182"/>
      <c r="LZ75" s="182"/>
      <c r="MA75" s="182"/>
      <c r="MB75" s="182"/>
      <c r="MC75" s="182"/>
      <c r="MD75" s="182"/>
      <c r="ME75" s="182"/>
      <c r="MF75" s="182"/>
      <c r="MG75" s="182"/>
      <c r="MH75" s="182"/>
      <c r="MI75" s="182"/>
      <c r="MJ75" s="182"/>
      <c r="MK75" s="182"/>
      <c r="ML75" s="182"/>
      <c r="MM75" s="182"/>
      <c r="MN75" s="182"/>
      <c r="MO75" s="182"/>
      <c r="MP75" s="182"/>
      <c r="MQ75" s="182"/>
      <c r="MR75" s="182"/>
      <c r="MS75" s="182"/>
      <c r="MT75" s="182"/>
      <c r="MU75" s="182"/>
      <c r="MV75" s="182"/>
      <c r="MW75" s="182"/>
      <c r="MX75" s="182"/>
      <c r="MY75" s="182"/>
      <c r="MZ75" s="182"/>
      <c r="NA75" s="182"/>
      <c r="NB75" s="182"/>
      <c r="NC75" s="182"/>
      <c r="ND75" s="182"/>
      <c r="NE75" s="182"/>
      <c r="NF75" s="182"/>
      <c r="NG75" s="182"/>
      <c r="NH75" s="182"/>
      <c r="NI75" s="182"/>
      <c r="NJ75" s="182"/>
      <c r="NK75" s="182"/>
      <c r="NL75" s="182"/>
      <c r="NM75" s="182"/>
      <c r="NN75" s="182"/>
      <c r="NO75" s="182"/>
      <c r="NP75" s="182"/>
      <c r="NQ75" s="182"/>
      <c r="NR75" s="182"/>
      <c r="NS75" s="182"/>
      <c r="NT75" s="182"/>
      <c r="NU75" s="182"/>
      <c r="NV75" s="182"/>
      <c r="NW75" s="182"/>
      <c r="NX75" s="182"/>
      <c r="NY75" s="182"/>
      <c r="NZ75" s="182"/>
      <c r="OA75" s="182"/>
      <c r="OB75" s="182"/>
      <c r="OC75" s="182"/>
      <c r="OD75" s="182"/>
      <c r="OE75" s="182"/>
      <c r="OF75" s="182"/>
      <c r="OG75" s="182"/>
      <c r="OH75" s="182"/>
      <c r="OI75" s="182"/>
      <c r="OJ75" s="182"/>
      <c r="OK75" s="182"/>
      <c r="OL75" s="182"/>
      <c r="OM75" s="182"/>
      <c r="ON75" s="182"/>
      <c r="OO75" s="182"/>
      <c r="OP75" s="182"/>
      <c r="OQ75" s="182"/>
      <c r="OR75" s="182"/>
      <c r="OS75" s="182"/>
      <c r="OT75" s="182"/>
      <c r="OU75" s="182"/>
      <c r="OV75" s="182"/>
      <c r="OW75" s="182"/>
      <c r="OX75" s="182"/>
      <c r="OY75" s="182"/>
      <c r="OZ75" s="182"/>
      <c r="PA75" s="182"/>
      <c r="PB75" s="182"/>
      <c r="PC75" s="182"/>
      <c r="PD75" s="182"/>
      <c r="PE75" s="182"/>
      <c r="PF75" s="182"/>
      <c r="PG75" s="182"/>
      <c r="PH75" s="182"/>
      <c r="PI75" s="182"/>
      <c r="PJ75" s="182"/>
      <c r="PK75" s="182"/>
      <c r="PL75" s="182"/>
      <c r="PM75" s="182"/>
      <c r="PN75" s="182"/>
      <c r="PO75" s="182"/>
      <c r="PP75" s="182"/>
      <c r="PQ75" s="182"/>
      <c r="PR75" s="182"/>
      <c r="PS75" s="182"/>
      <c r="PT75" s="182"/>
      <c r="PU75" s="182"/>
      <c r="PV75" s="182"/>
      <c r="PW75" s="182"/>
      <c r="PX75" s="182"/>
      <c r="PY75" s="182"/>
      <c r="PZ75" s="182"/>
      <c r="QA75" s="182"/>
      <c r="QB75" s="182"/>
      <c r="QC75" s="182"/>
      <c r="QD75" s="182"/>
      <c r="QE75" s="182"/>
      <c r="QF75" s="182"/>
      <c r="QG75" s="182"/>
      <c r="QH75" s="182"/>
      <c r="QI75" s="182"/>
      <c r="QJ75" s="182"/>
      <c r="QK75" s="182"/>
      <c r="QL75" s="182"/>
      <c r="QM75" s="182"/>
      <c r="QN75" s="182"/>
      <c r="QO75" s="182"/>
      <c r="QP75" s="182"/>
      <c r="QQ75" s="182"/>
      <c r="QR75" s="182"/>
      <c r="QS75" s="182"/>
      <c r="QT75" s="182"/>
      <c r="QU75" s="182"/>
      <c r="QV75" s="182"/>
      <c r="QW75" s="182"/>
      <c r="QX75" s="182"/>
      <c r="QY75" s="182"/>
      <c r="QZ75" s="182"/>
      <c r="RA75" s="182"/>
      <c r="RB75" s="182"/>
      <c r="RC75" s="182"/>
      <c r="RD75" s="182"/>
      <c r="RE75" s="182"/>
      <c r="RF75" s="182"/>
      <c r="RG75" s="182"/>
    </row>
    <row r="76" spans="1:475" s="169" customFormat="1" ht="15.75" customHeight="1" x14ac:dyDescent="0.2">
      <c r="A76" s="191"/>
      <c r="B76" s="216"/>
      <c r="C76" s="208"/>
      <c r="D76" s="208"/>
      <c r="E76" s="212"/>
      <c r="F76" s="204" t="s">
        <v>449</v>
      </c>
      <c r="G76" s="295"/>
      <c r="H76" s="295"/>
      <c r="I76" s="295"/>
      <c r="J76" s="295"/>
      <c r="K76" s="295"/>
      <c r="L76" s="295"/>
      <c r="M76" s="295"/>
      <c r="N76" s="295"/>
      <c r="O76" s="295"/>
      <c r="P76" s="295"/>
      <c r="Q76" s="295"/>
      <c r="R76" s="295"/>
      <c r="S76" s="295"/>
      <c r="T76" s="295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295"/>
      <c r="AN76" s="295"/>
      <c r="AO76" s="295"/>
      <c r="AP76" s="295"/>
      <c r="AQ76" s="295"/>
      <c r="AR76" s="295"/>
      <c r="AS76" s="295"/>
      <c r="AT76" s="295"/>
      <c r="AU76" s="295"/>
      <c r="AV76" s="295"/>
      <c r="AW76" s="295"/>
      <c r="AX76" s="295"/>
      <c r="AY76" s="295"/>
      <c r="AZ76" s="295"/>
      <c r="BA76" s="295"/>
      <c r="BB76" s="295"/>
      <c r="BC76" s="295"/>
      <c r="BD76" s="295"/>
      <c r="BE76" s="295"/>
      <c r="BF76" s="295"/>
      <c r="BG76" s="295"/>
      <c r="BH76" s="295"/>
      <c r="BI76" s="295"/>
      <c r="BJ76" s="295"/>
      <c r="BK76" s="295"/>
      <c r="BL76" s="295"/>
      <c r="BM76" s="295"/>
      <c r="BN76" s="295"/>
      <c r="BO76" s="295"/>
      <c r="BP76" s="295"/>
      <c r="BQ76" s="295"/>
      <c r="BR76" s="295"/>
      <c r="BS76" s="295"/>
      <c r="BT76" s="295"/>
      <c r="BU76" s="295"/>
      <c r="BV76" s="295"/>
      <c r="BW76" s="295"/>
      <c r="BX76" s="295"/>
      <c r="BY76" s="295"/>
      <c r="BZ76" s="295"/>
      <c r="CA76" s="295"/>
      <c r="CB76" s="295"/>
      <c r="CC76" s="295"/>
      <c r="CD76" s="295"/>
      <c r="CE76" s="295"/>
      <c r="CF76" s="295"/>
      <c r="CG76" s="295"/>
      <c r="CH76" s="295"/>
      <c r="CI76" s="295"/>
      <c r="CJ76" s="295"/>
      <c r="CK76" s="295"/>
      <c r="CL76" s="295"/>
      <c r="CM76" s="295"/>
      <c r="CN76" s="295"/>
      <c r="CO76" s="295"/>
      <c r="CP76" s="295"/>
      <c r="CQ76" s="295"/>
      <c r="CR76" s="295"/>
      <c r="CS76" s="295"/>
      <c r="CT76" s="295"/>
      <c r="CU76" s="295"/>
      <c r="CV76" s="295"/>
      <c r="CW76" s="295"/>
      <c r="CX76" s="295"/>
      <c r="CY76" s="295"/>
      <c r="CZ76" s="295"/>
      <c r="DA76" s="295"/>
      <c r="DB76" s="295"/>
      <c r="DC76" s="295"/>
      <c r="DD76" s="295"/>
      <c r="DE76" s="295"/>
      <c r="DF76" s="295"/>
      <c r="DG76" s="295"/>
      <c r="DH76" s="295"/>
      <c r="DI76" s="295"/>
      <c r="DJ76" s="295"/>
      <c r="DK76" s="295"/>
      <c r="DL76" s="295"/>
      <c r="DM76" s="295"/>
      <c r="DN76" s="295"/>
      <c r="DO76" s="295"/>
      <c r="DP76" s="295"/>
      <c r="DQ76" s="295"/>
      <c r="DR76" s="295"/>
      <c r="DS76" s="295"/>
      <c r="DT76" s="295"/>
      <c r="DU76" s="295"/>
      <c r="DV76" s="295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  <c r="IN76" s="182"/>
      <c r="IO76" s="182"/>
      <c r="IP76" s="182"/>
      <c r="IQ76" s="182"/>
      <c r="IR76" s="182"/>
      <c r="IS76" s="182"/>
      <c r="IT76" s="182"/>
      <c r="IU76" s="182"/>
      <c r="IV76" s="182"/>
      <c r="IW76" s="182"/>
      <c r="IX76" s="182"/>
      <c r="IY76" s="182"/>
      <c r="IZ76" s="182"/>
      <c r="JA76" s="182"/>
      <c r="JB76" s="182"/>
      <c r="JC76" s="182"/>
      <c r="JD76" s="182"/>
      <c r="JE76" s="182"/>
      <c r="JF76" s="182"/>
      <c r="JG76" s="182"/>
      <c r="JH76" s="182"/>
      <c r="JI76" s="182"/>
      <c r="JJ76" s="182"/>
      <c r="JK76" s="182"/>
      <c r="JL76" s="182"/>
      <c r="JM76" s="182"/>
      <c r="JN76" s="182"/>
      <c r="JO76" s="182"/>
      <c r="JP76" s="182"/>
      <c r="JQ76" s="182"/>
      <c r="JR76" s="182"/>
      <c r="JS76" s="182"/>
      <c r="JT76" s="182"/>
      <c r="JU76" s="182"/>
      <c r="JV76" s="182"/>
      <c r="JW76" s="182"/>
      <c r="JX76" s="182"/>
      <c r="JY76" s="182"/>
      <c r="JZ76" s="182"/>
      <c r="KA76" s="182"/>
      <c r="KB76" s="182"/>
      <c r="KC76" s="182"/>
      <c r="KD76" s="182"/>
      <c r="KE76" s="182"/>
      <c r="KF76" s="182"/>
      <c r="KG76" s="182"/>
      <c r="KH76" s="182"/>
      <c r="KI76" s="182"/>
      <c r="KJ76" s="182"/>
      <c r="KK76" s="182"/>
      <c r="KL76" s="182"/>
      <c r="KM76" s="182"/>
      <c r="KN76" s="182"/>
      <c r="KO76" s="182"/>
      <c r="KP76" s="182"/>
      <c r="KQ76" s="182"/>
      <c r="KR76" s="182"/>
      <c r="KS76" s="182"/>
      <c r="KT76" s="182"/>
      <c r="KU76" s="182"/>
      <c r="KV76" s="182"/>
      <c r="KW76" s="182"/>
      <c r="KX76" s="182"/>
      <c r="KY76" s="182"/>
      <c r="KZ76" s="182"/>
      <c r="LA76" s="182"/>
      <c r="LB76" s="182"/>
      <c r="LC76" s="182"/>
      <c r="LD76" s="182"/>
      <c r="LE76" s="182"/>
      <c r="LF76" s="182"/>
      <c r="LG76" s="182"/>
      <c r="LH76" s="182"/>
      <c r="LI76" s="182"/>
      <c r="LJ76" s="182"/>
      <c r="LK76" s="182"/>
      <c r="LL76" s="182"/>
      <c r="LM76" s="182"/>
      <c r="LN76" s="182"/>
      <c r="LO76" s="182"/>
      <c r="LP76" s="182"/>
      <c r="LQ76" s="182"/>
      <c r="LR76" s="182"/>
      <c r="LS76" s="182"/>
      <c r="LT76" s="182"/>
      <c r="LU76" s="182"/>
      <c r="LV76" s="182"/>
      <c r="LW76" s="182"/>
      <c r="LX76" s="182"/>
      <c r="LY76" s="182"/>
      <c r="LZ76" s="182"/>
      <c r="MA76" s="182"/>
      <c r="MB76" s="182"/>
      <c r="MC76" s="182"/>
      <c r="MD76" s="182"/>
      <c r="ME76" s="182"/>
      <c r="MF76" s="182"/>
      <c r="MG76" s="182"/>
      <c r="MH76" s="182"/>
      <c r="MI76" s="182"/>
      <c r="MJ76" s="182"/>
      <c r="MK76" s="182"/>
      <c r="ML76" s="182"/>
      <c r="MM76" s="182"/>
      <c r="MN76" s="182"/>
      <c r="MO76" s="182"/>
      <c r="MP76" s="182"/>
      <c r="MQ76" s="182"/>
      <c r="MR76" s="182"/>
      <c r="MS76" s="182"/>
      <c r="MT76" s="182"/>
      <c r="MU76" s="182"/>
      <c r="MV76" s="182"/>
      <c r="MW76" s="182"/>
      <c r="MX76" s="182"/>
      <c r="MY76" s="182"/>
      <c r="MZ76" s="182"/>
      <c r="NA76" s="182"/>
      <c r="NB76" s="182"/>
      <c r="NC76" s="182"/>
      <c r="ND76" s="182"/>
      <c r="NE76" s="182"/>
      <c r="NF76" s="182"/>
      <c r="NG76" s="182"/>
      <c r="NH76" s="182"/>
      <c r="NI76" s="182"/>
      <c r="NJ76" s="182"/>
      <c r="NK76" s="182"/>
      <c r="NL76" s="182"/>
      <c r="NM76" s="182"/>
      <c r="NN76" s="182"/>
      <c r="NO76" s="182"/>
      <c r="NP76" s="182"/>
      <c r="NQ76" s="182"/>
      <c r="NR76" s="182"/>
      <c r="NS76" s="182"/>
      <c r="NT76" s="182"/>
      <c r="NU76" s="182"/>
      <c r="NV76" s="182"/>
      <c r="NW76" s="182"/>
      <c r="NX76" s="182"/>
      <c r="NY76" s="182"/>
      <c r="NZ76" s="182"/>
      <c r="OA76" s="182"/>
      <c r="OB76" s="182"/>
      <c r="OC76" s="182"/>
      <c r="OD76" s="182"/>
      <c r="OE76" s="182"/>
      <c r="OF76" s="182"/>
      <c r="OG76" s="182"/>
      <c r="OH76" s="182"/>
      <c r="OI76" s="182"/>
      <c r="OJ76" s="182"/>
      <c r="OK76" s="182"/>
      <c r="OL76" s="182"/>
      <c r="OM76" s="182"/>
      <c r="ON76" s="182"/>
      <c r="OO76" s="182"/>
      <c r="OP76" s="182"/>
      <c r="OQ76" s="182"/>
      <c r="OR76" s="182"/>
      <c r="OS76" s="182"/>
      <c r="OT76" s="182"/>
      <c r="OU76" s="182"/>
      <c r="OV76" s="182"/>
      <c r="OW76" s="182"/>
      <c r="OX76" s="182"/>
      <c r="OY76" s="182"/>
      <c r="OZ76" s="182"/>
      <c r="PA76" s="182"/>
      <c r="PB76" s="182"/>
      <c r="PC76" s="182"/>
      <c r="PD76" s="182"/>
      <c r="PE76" s="182"/>
      <c r="PF76" s="182"/>
      <c r="PG76" s="182"/>
      <c r="PH76" s="182"/>
      <c r="PI76" s="182"/>
      <c r="PJ76" s="182"/>
      <c r="PK76" s="182"/>
      <c r="PL76" s="182"/>
      <c r="PM76" s="182"/>
      <c r="PN76" s="182"/>
      <c r="PO76" s="182"/>
      <c r="PP76" s="182"/>
      <c r="PQ76" s="182"/>
      <c r="PR76" s="182"/>
      <c r="PS76" s="182"/>
      <c r="PT76" s="182"/>
      <c r="PU76" s="182"/>
      <c r="PV76" s="182"/>
      <c r="PW76" s="182"/>
      <c r="PX76" s="182"/>
      <c r="PY76" s="182"/>
      <c r="PZ76" s="182"/>
      <c r="QA76" s="182"/>
      <c r="QB76" s="182"/>
      <c r="QC76" s="182"/>
      <c r="QD76" s="182"/>
      <c r="QE76" s="182"/>
      <c r="QF76" s="182"/>
      <c r="QG76" s="182"/>
      <c r="QH76" s="182"/>
      <c r="QI76" s="182"/>
      <c r="QJ76" s="182"/>
      <c r="QK76" s="182"/>
      <c r="QL76" s="182"/>
      <c r="QM76" s="182"/>
      <c r="QN76" s="182"/>
      <c r="QO76" s="182"/>
      <c r="QP76" s="182"/>
      <c r="QQ76" s="182"/>
      <c r="QR76" s="182"/>
      <c r="QS76" s="182"/>
      <c r="QT76" s="182"/>
      <c r="QU76" s="182"/>
      <c r="QV76" s="182"/>
      <c r="QW76" s="182"/>
      <c r="QX76" s="182"/>
      <c r="QY76" s="182"/>
      <c r="QZ76" s="182"/>
      <c r="RA76" s="182"/>
      <c r="RB76" s="182"/>
      <c r="RC76" s="182"/>
      <c r="RD76" s="182"/>
      <c r="RE76" s="182"/>
      <c r="RF76" s="182"/>
      <c r="RG76" s="182"/>
    </row>
    <row r="77" spans="1:475" s="169" customFormat="1" ht="15.75" customHeight="1" x14ac:dyDescent="0.2">
      <c r="A77" s="221" t="s">
        <v>252</v>
      </c>
      <c r="B77" s="216"/>
      <c r="C77" s="208"/>
      <c r="D77" s="208"/>
      <c r="E77" s="212" t="s">
        <v>461</v>
      </c>
      <c r="F77" s="204" t="s">
        <v>451</v>
      </c>
      <c r="G77" s="295"/>
      <c r="H77" s="295"/>
      <c r="I77" s="295"/>
      <c r="J77" s="295"/>
      <c r="K77" s="295"/>
      <c r="L77" s="295"/>
      <c r="M77" s="295"/>
      <c r="N77" s="295"/>
      <c r="O77" s="295"/>
      <c r="P77" s="295"/>
      <c r="Q77" s="295"/>
      <c r="R77" s="295"/>
      <c r="S77" s="295"/>
      <c r="T77" s="295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295"/>
      <c r="AN77" s="295"/>
      <c r="AO77" s="295"/>
      <c r="AP77" s="295"/>
      <c r="AQ77" s="295"/>
      <c r="AR77" s="295"/>
      <c r="AS77" s="295"/>
      <c r="AT77" s="295"/>
      <c r="AU77" s="295"/>
      <c r="AV77" s="295"/>
      <c r="AW77" s="295"/>
      <c r="AX77" s="295"/>
      <c r="AY77" s="295"/>
      <c r="AZ77" s="295"/>
      <c r="BA77" s="295"/>
      <c r="BB77" s="295"/>
      <c r="BC77" s="295"/>
      <c r="BD77" s="295"/>
      <c r="BE77" s="295"/>
      <c r="BF77" s="295"/>
      <c r="BG77" s="295"/>
      <c r="BH77" s="295"/>
      <c r="BI77" s="295"/>
      <c r="BJ77" s="295"/>
      <c r="BK77" s="295"/>
      <c r="BL77" s="295"/>
      <c r="BM77" s="295"/>
      <c r="BN77" s="295"/>
      <c r="BO77" s="295"/>
      <c r="BP77" s="295"/>
      <c r="BQ77" s="295"/>
      <c r="BR77" s="295"/>
      <c r="BS77" s="295"/>
      <c r="BT77" s="295"/>
      <c r="BU77" s="295"/>
      <c r="BV77" s="295"/>
      <c r="BW77" s="295"/>
      <c r="BX77" s="295"/>
      <c r="BY77" s="295"/>
      <c r="BZ77" s="295"/>
      <c r="CA77" s="295"/>
      <c r="CB77" s="295"/>
      <c r="CC77" s="295"/>
      <c r="CD77" s="295"/>
      <c r="CE77" s="295"/>
      <c r="CF77" s="295"/>
      <c r="CG77" s="295"/>
      <c r="CH77" s="295"/>
      <c r="CI77" s="295"/>
      <c r="CJ77" s="295"/>
      <c r="CK77" s="295"/>
      <c r="CL77" s="295"/>
      <c r="CM77" s="295"/>
      <c r="CN77" s="295"/>
      <c r="CO77" s="295"/>
      <c r="CP77" s="295"/>
      <c r="CQ77" s="295"/>
      <c r="CR77" s="295"/>
      <c r="CS77" s="295"/>
      <c r="CT77" s="295"/>
      <c r="CU77" s="295"/>
      <c r="CV77" s="295"/>
      <c r="CW77" s="295"/>
      <c r="CX77" s="295"/>
      <c r="CY77" s="295"/>
      <c r="CZ77" s="295"/>
      <c r="DA77" s="295"/>
      <c r="DB77" s="295"/>
      <c r="DC77" s="295"/>
      <c r="DD77" s="295"/>
      <c r="DE77" s="295"/>
      <c r="DF77" s="295"/>
      <c r="DG77" s="295"/>
      <c r="DH77" s="295"/>
      <c r="DI77" s="295"/>
      <c r="DJ77" s="295"/>
      <c r="DK77" s="295"/>
      <c r="DL77" s="295"/>
      <c r="DM77" s="295"/>
      <c r="DN77" s="295"/>
      <c r="DO77" s="295"/>
      <c r="DP77" s="295"/>
      <c r="DQ77" s="295"/>
      <c r="DR77" s="295"/>
      <c r="DS77" s="295"/>
      <c r="DT77" s="295"/>
      <c r="DU77" s="295"/>
      <c r="DV77" s="295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  <c r="IN77" s="182"/>
      <c r="IO77" s="182"/>
      <c r="IP77" s="182"/>
      <c r="IQ77" s="182"/>
      <c r="IR77" s="182"/>
      <c r="IS77" s="182"/>
      <c r="IT77" s="182"/>
      <c r="IU77" s="182"/>
      <c r="IV77" s="182"/>
      <c r="IW77" s="182"/>
      <c r="IX77" s="182"/>
      <c r="IY77" s="182"/>
      <c r="IZ77" s="182"/>
      <c r="JA77" s="182"/>
      <c r="JB77" s="182"/>
      <c r="JC77" s="182"/>
      <c r="JD77" s="182"/>
      <c r="JE77" s="182"/>
      <c r="JF77" s="182"/>
      <c r="JG77" s="182"/>
      <c r="JH77" s="182"/>
      <c r="JI77" s="182"/>
      <c r="JJ77" s="182"/>
      <c r="JK77" s="182"/>
      <c r="JL77" s="182"/>
      <c r="JM77" s="182"/>
      <c r="JN77" s="182"/>
      <c r="JO77" s="182"/>
      <c r="JP77" s="182"/>
      <c r="JQ77" s="182"/>
      <c r="JR77" s="182"/>
      <c r="JS77" s="182"/>
      <c r="JT77" s="182"/>
      <c r="JU77" s="182"/>
      <c r="JV77" s="182"/>
      <c r="JW77" s="182"/>
      <c r="JX77" s="182"/>
      <c r="JY77" s="182"/>
      <c r="JZ77" s="182"/>
      <c r="KA77" s="182"/>
      <c r="KB77" s="182"/>
      <c r="KC77" s="182"/>
      <c r="KD77" s="182"/>
      <c r="KE77" s="182"/>
      <c r="KF77" s="182"/>
      <c r="KG77" s="182"/>
      <c r="KH77" s="182"/>
      <c r="KI77" s="182"/>
      <c r="KJ77" s="182"/>
      <c r="KK77" s="182"/>
      <c r="KL77" s="182"/>
      <c r="KM77" s="182"/>
      <c r="KN77" s="182"/>
      <c r="KO77" s="182"/>
      <c r="KP77" s="182"/>
      <c r="KQ77" s="182"/>
      <c r="KR77" s="182"/>
      <c r="KS77" s="182"/>
      <c r="KT77" s="182"/>
      <c r="KU77" s="182"/>
      <c r="KV77" s="182"/>
      <c r="KW77" s="182"/>
      <c r="KX77" s="182"/>
      <c r="KY77" s="182"/>
      <c r="KZ77" s="182"/>
      <c r="LA77" s="182"/>
      <c r="LB77" s="182"/>
      <c r="LC77" s="182"/>
      <c r="LD77" s="182"/>
      <c r="LE77" s="182"/>
      <c r="LF77" s="182"/>
      <c r="LG77" s="182"/>
      <c r="LH77" s="182"/>
      <c r="LI77" s="182"/>
      <c r="LJ77" s="182"/>
      <c r="LK77" s="182"/>
      <c r="LL77" s="182"/>
      <c r="LM77" s="182"/>
      <c r="LN77" s="182"/>
      <c r="LO77" s="182"/>
      <c r="LP77" s="182"/>
      <c r="LQ77" s="182"/>
      <c r="LR77" s="182"/>
      <c r="LS77" s="182"/>
      <c r="LT77" s="182"/>
      <c r="LU77" s="182"/>
      <c r="LV77" s="182"/>
      <c r="LW77" s="182"/>
      <c r="LX77" s="182"/>
      <c r="LY77" s="182"/>
      <c r="LZ77" s="182"/>
      <c r="MA77" s="182"/>
      <c r="MB77" s="182"/>
      <c r="MC77" s="182"/>
      <c r="MD77" s="182"/>
      <c r="ME77" s="182"/>
      <c r="MF77" s="182"/>
      <c r="MG77" s="182"/>
      <c r="MH77" s="182"/>
      <c r="MI77" s="182"/>
      <c r="MJ77" s="182"/>
      <c r="MK77" s="182"/>
      <c r="ML77" s="182"/>
      <c r="MM77" s="182"/>
      <c r="MN77" s="182"/>
      <c r="MO77" s="182"/>
      <c r="MP77" s="182"/>
      <c r="MQ77" s="182"/>
      <c r="MR77" s="182"/>
      <c r="MS77" s="182"/>
      <c r="MT77" s="182"/>
      <c r="MU77" s="182"/>
      <c r="MV77" s="182"/>
      <c r="MW77" s="182"/>
      <c r="MX77" s="182"/>
      <c r="MY77" s="182"/>
      <c r="MZ77" s="182"/>
      <c r="NA77" s="182"/>
      <c r="NB77" s="182"/>
      <c r="NC77" s="182"/>
      <c r="ND77" s="182"/>
      <c r="NE77" s="182"/>
      <c r="NF77" s="182"/>
      <c r="NG77" s="182"/>
      <c r="NH77" s="182"/>
      <c r="NI77" s="182"/>
      <c r="NJ77" s="182"/>
      <c r="NK77" s="182"/>
      <c r="NL77" s="182"/>
      <c r="NM77" s="182"/>
      <c r="NN77" s="182"/>
      <c r="NO77" s="182"/>
      <c r="NP77" s="182"/>
      <c r="NQ77" s="182"/>
      <c r="NR77" s="182"/>
      <c r="NS77" s="182"/>
      <c r="NT77" s="182"/>
      <c r="NU77" s="182"/>
      <c r="NV77" s="182"/>
      <c r="NW77" s="182"/>
      <c r="NX77" s="182"/>
      <c r="NY77" s="182"/>
      <c r="NZ77" s="182"/>
      <c r="OA77" s="182"/>
      <c r="OB77" s="182"/>
      <c r="OC77" s="182"/>
      <c r="OD77" s="182"/>
      <c r="OE77" s="182"/>
      <c r="OF77" s="182"/>
      <c r="OG77" s="182"/>
      <c r="OH77" s="182"/>
      <c r="OI77" s="182"/>
      <c r="OJ77" s="182"/>
      <c r="OK77" s="182"/>
      <c r="OL77" s="182"/>
      <c r="OM77" s="182"/>
      <c r="ON77" s="182"/>
      <c r="OO77" s="182"/>
      <c r="OP77" s="182"/>
      <c r="OQ77" s="182"/>
      <c r="OR77" s="182"/>
      <c r="OS77" s="182"/>
      <c r="OT77" s="182"/>
      <c r="OU77" s="182"/>
      <c r="OV77" s="182"/>
      <c r="OW77" s="182"/>
      <c r="OX77" s="182"/>
      <c r="OY77" s="182"/>
      <c r="OZ77" s="182"/>
      <c r="PA77" s="182"/>
      <c r="PB77" s="182"/>
      <c r="PC77" s="182"/>
      <c r="PD77" s="182"/>
      <c r="PE77" s="182"/>
      <c r="PF77" s="182"/>
      <c r="PG77" s="182"/>
      <c r="PH77" s="182"/>
      <c r="PI77" s="182"/>
      <c r="PJ77" s="182"/>
      <c r="PK77" s="182"/>
      <c r="PL77" s="182"/>
      <c r="PM77" s="182"/>
      <c r="PN77" s="182"/>
      <c r="PO77" s="182"/>
      <c r="PP77" s="182"/>
      <c r="PQ77" s="182"/>
      <c r="PR77" s="182"/>
      <c r="PS77" s="182"/>
      <c r="PT77" s="182"/>
      <c r="PU77" s="182"/>
      <c r="PV77" s="182"/>
      <c r="PW77" s="182"/>
      <c r="PX77" s="182"/>
      <c r="PY77" s="182"/>
      <c r="PZ77" s="182"/>
      <c r="QA77" s="182"/>
      <c r="QB77" s="182"/>
      <c r="QC77" s="182"/>
      <c r="QD77" s="182"/>
      <c r="QE77" s="182"/>
      <c r="QF77" s="182"/>
      <c r="QG77" s="182"/>
      <c r="QH77" s="182"/>
      <c r="QI77" s="182"/>
      <c r="QJ77" s="182"/>
      <c r="QK77" s="182"/>
      <c r="QL77" s="182"/>
      <c r="QM77" s="182"/>
      <c r="QN77" s="182"/>
      <c r="QO77" s="182"/>
      <c r="QP77" s="182"/>
      <c r="QQ77" s="182"/>
      <c r="QR77" s="182"/>
      <c r="QS77" s="182"/>
      <c r="QT77" s="182"/>
      <c r="QU77" s="182"/>
      <c r="QV77" s="182"/>
      <c r="QW77" s="182"/>
      <c r="QX77" s="182"/>
      <c r="QY77" s="182"/>
      <c r="QZ77" s="182"/>
      <c r="RA77" s="182"/>
      <c r="RB77" s="182"/>
      <c r="RC77" s="182"/>
      <c r="RD77" s="182"/>
      <c r="RE77" s="182"/>
      <c r="RF77" s="182"/>
      <c r="RG77" s="182"/>
    </row>
    <row r="78" spans="1:475" s="169" customFormat="1" ht="15.75" customHeight="1" x14ac:dyDescent="0.2">
      <c r="A78" s="191"/>
      <c r="B78" s="216"/>
      <c r="C78" s="208"/>
      <c r="D78" s="208"/>
      <c r="E78" s="212"/>
      <c r="F78" s="204" t="s">
        <v>449</v>
      </c>
      <c r="G78" s="295"/>
      <c r="H78" s="295"/>
      <c r="I78" s="295"/>
      <c r="J78" s="295"/>
      <c r="K78" s="295"/>
      <c r="L78" s="295"/>
      <c r="M78" s="295"/>
      <c r="N78" s="295"/>
      <c r="O78" s="295"/>
      <c r="P78" s="295"/>
      <c r="Q78" s="295"/>
      <c r="R78" s="295"/>
      <c r="S78" s="295"/>
      <c r="T78" s="295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295"/>
      <c r="AN78" s="295"/>
      <c r="AO78" s="295"/>
      <c r="AP78" s="295"/>
      <c r="AQ78" s="295"/>
      <c r="AR78" s="295"/>
      <c r="AS78" s="295"/>
      <c r="AT78" s="295"/>
      <c r="AU78" s="295"/>
      <c r="AV78" s="295"/>
      <c r="AW78" s="295"/>
      <c r="AX78" s="295"/>
      <c r="AY78" s="295"/>
      <c r="AZ78" s="295"/>
      <c r="BA78" s="295"/>
      <c r="BB78" s="295"/>
      <c r="BC78" s="295"/>
      <c r="BD78" s="295"/>
      <c r="BE78" s="295"/>
      <c r="BF78" s="295"/>
      <c r="BG78" s="295"/>
      <c r="BH78" s="295"/>
      <c r="BI78" s="295"/>
      <c r="BJ78" s="295"/>
      <c r="BK78" s="295"/>
      <c r="BL78" s="295"/>
      <c r="BM78" s="295"/>
      <c r="BN78" s="295"/>
      <c r="BO78" s="295"/>
      <c r="BP78" s="295"/>
      <c r="BQ78" s="295"/>
      <c r="BR78" s="295"/>
      <c r="BS78" s="295"/>
      <c r="BT78" s="295"/>
      <c r="BU78" s="295"/>
      <c r="BV78" s="295"/>
      <c r="BW78" s="295"/>
      <c r="BX78" s="295"/>
      <c r="BY78" s="295"/>
      <c r="BZ78" s="295"/>
      <c r="CA78" s="295"/>
      <c r="CB78" s="295"/>
      <c r="CC78" s="295"/>
      <c r="CD78" s="295"/>
      <c r="CE78" s="295"/>
      <c r="CF78" s="295"/>
      <c r="CG78" s="295"/>
      <c r="CH78" s="295"/>
      <c r="CI78" s="295"/>
      <c r="CJ78" s="295"/>
      <c r="CK78" s="295"/>
      <c r="CL78" s="295"/>
      <c r="CM78" s="295"/>
      <c r="CN78" s="295"/>
      <c r="CO78" s="295"/>
      <c r="CP78" s="295"/>
      <c r="CQ78" s="295"/>
      <c r="CR78" s="295"/>
      <c r="CS78" s="295"/>
      <c r="CT78" s="295"/>
      <c r="CU78" s="295"/>
      <c r="CV78" s="295"/>
      <c r="CW78" s="295"/>
      <c r="CX78" s="295"/>
      <c r="CY78" s="295"/>
      <c r="CZ78" s="295"/>
      <c r="DA78" s="295"/>
      <c r="DB78" s="295"/>
      <c r="DC78" s="295"/>
      <c r="DD78" s="295"/>
      <c r="DE78" s="295"/>
      <c r="DF78" s="295"/>
      <c r="DG78" s="295"/>
      <c r="DH78" s="295"/>
      <c r="DI78" s="295"/>
      <c r="DJ78" s="295"/>
      <c r="DK78" s="295"/>
      <c r="DL78" s="295"/>
      <c r="DM78" s="295"/>
      <c r="DN78" s="295"/>
      <c r="DO78" s="295"/>
      <c r="DP78" s="295"/>
      <c r="DQ78" s="295"/>
      <c r="DR78" s="295"/>
      <c r="DS78" s="295"/>
      <c r="DT78" s="295"/>
      <c r="DU78" s="295"/>
      <c r="DV78" s="295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  <c r="IN78" s="182"/>
      <c r="IO78" s="182"/>
      <c r="IP78" s="182"/>
      <c r="IQ78" s="182"/>
      <c r="IR78" s="182"/>
      <c r="IS78" s="182"/>
      <c r="IT78" s="182"/>
      <c r="IU78" s="182"/>
      <c r="IV78" s="182"/>
      <c r="IW78" s="182"/>
      <c r="IX78" s="182"/>
      <c r="IY78" s="182"/>
      <c r="IZ78" s="182"/>
      <c r="JA78" s="182"/>
      <c r="JB78" s="182"/>
      <c r="JC78" s="182"/>
      <c r="JD78" s="182"/>
      <c r="JE78" s="182"/>
      <c r="JF78" s="182"/>
      <c r="JG78" s="182"/>
      <c r="JH78" s="182"/>
      <c r="JI78" s="182"/>
      <c r="JJ78" s="182"/>
      <c r="JK78" s="182"/>
      <c r="JL78" s="182"/>
      <c r="JM78" s="182"/>
      <c r="JN78" s="182"/>
      <c r="JO78" s="182"/>
      <c r="JP78" s="182"/>
      <c r="JQ78" s="182"/>
      <c r="JR78" s="182"/>
      <c r="JS78" s="182"/>
      <c r="JT78" s="182"/>
      <c r="JU78" s="182"/>
      <c r="JV78" s="182"/>
      <c r="JW78" s="182"/>
      <c r="JX78" s="182"/>
      <c r="JY78" s="182"/>
      <c r="JZ78" s="182"/>
      <c r="KA78" s="182"/>
      <c r="KB78" s="182"/>
      <c r="KC78" s="182"/>
      <c r="KD78" s="182"/>
      <c r="KE78" s="182"/>
      <c r="KF78" s="182"/>
      <c r="KG78" s="182"/>
      <c r="KH78" s="182"/>
      <c r="KI78" s="182"/>
      <c r="KJ78" s="182"/>
      <c r="KK78" s="182"/>
      <c r="KL78" s="182"/>
      <c r="KM78" s="182"/>
      <c r="KN78" s="182"/>
      <c r="KO78" s="182"/>
      <c r="KP78" s="182"/>
      <c r="KQ78" s="182"/>
      <c r="KR78" s="182"/>
      <c r="KS78" s="182"/>
      <c r="KT78" s="182"/>
      <c r="KU78" s="182"/>
      <c r="KV78" s="182"/>
      <c r="KW78" s="182"/>
      <c r="KX78" s="182"/>
      <c r="KY78" s="182"/>
      <c r="KZ78" s="182"/>
      <c r="LA78" s="182"/>
      <c r="LB78" s="182"/>
      <c r="LC78" s="182"/>
      <c r="LD78" s="182"/>
      <c r="LE78" s="182"/>
      <c r="LF78" s="182"/>
      <c r="LG78" s="182"/>
      <c r="LH78" s="182"/>
      <c r="LI78" s="182"/>
      <c r="LJ78" s="182"/>
      <c r="LK78" s="182"/>
      <c r="LL78" s="182"/>
      <c r="LM78" s="182"/>
      <c r="LN78" s="182"/>
      <c r="LO78" s="182"/>
      <c r="LP78" s="182"/>
      <c r="LQ78" s="182"/>
      <c r="LR78" s="182"/>
      <c r="LS78" s="182"/>
      <c r="LT78" s="182"/>
      <c r="LU78" s="182"/>
      <c r="LV78" s="182"/>
      <c r="LW78" s="182"/>
      <c r="LX78" s="182"/>
      <c r="LY78" s="182"/>
      <c r="LZ78" s="182"/>
      <c r="MA78" s="182"/>
      <c r="MB78" s="182"/>
      <c r="MC78" s="182"/>
      <c r="MD78" s="182"/>
      <c r="ME78" s="182"/>
      <c r="MF78" s="182"/>
      <c r="MG78" s="182"/>
      <c r="MH78" s="182"/>
      <c r="MI78" s="182"/>
      <c r="MJ78" s="182"/>
      <c r="MK78" s="182"/>
      <c r="ML78" s="182"/>
      <c r="MM78" s="182"/>
      <c r="MN78" s="182"/>
      <c r="MO78" s="182"/>
      <c r="MP78" s="182"/>
      <c r="MQ78" s="182"/>
      <c r="MR78" s="182"/>
      <c r="MS78" s="182"/>
      <c r="MT78" s="182"/>
      <c r="MU78" s="182"/>
      <c r="MV78" s="182"/>
      <c r="MW78" s="182"/>
      <c r="MX78" s="182"/>
      <c r="MY78" s="182"/>
      <c r="MZ78" s="182"/>
      <c r="NA78" s="182"/>
      <c r="NB78" s="182"/>
      <c r="NC78" s="182"/>
      <c r="ND78" s="182"/>
      <c r="NE78" s="182"/>
      <c r="NF78" s="182"/>
      <c r="NG78" s="182"/>
      <c r="NH78" s="182"/>
      <c r="NI78" s="182"/>
      <c r="NJ78" s="182"/>
      <c r="NK78" s="182"/>
      <c r="NL78" s="182"/>
      <c r="NM78" s="182"/>
      <c r="NN78" s="182"/>
      <c r="NO78" s="182"/>
      <c r="NP78" s="182"/>
      <c r="NQ78" s="182"/>
      <c r="NR78" s="182"/>
      <c r="NS78" s="182"/>
      <c r="NT78" s="182"/>
      <c r="NU78" s="182"/>
      <c r="NV78" s="182"/>
      <c r="NW78" s="182"/>
      <c r="NX78" s="182"/>
      <c r="NY78" s="182"/>
      <c r="NZ78" s="182"/>
      <c r="OA78" s="182"/>
      <c r="OB78" s="182"/>
      <c r="OC78" s="182"/>
      <c r="OD78" s="182"/>
      <c r="OE78" s="182"/>
      <c r="OF78" s="182"/>
      <c r="OG78" s="182"/>
      <c r="OH78" s="182"/>
      <c r="OI78" s="182"/>
      <c r="OJ78" s="182"/>
      <c r="OK78" s="182"/>
      <c r="OL78" s="182"/>
      <c r="OM78" s="182"/>
      <c r="ON78" s="182"/>
      <c r="OO78" s="182"/>
      <c r="OP78" s="182"/>
      <c r="OQ78" s="182"/>
      <c r="OR78" s="182"/>
      <c r="OS78" s="182"/>
      <c r="OT78" s="182"/>
      <c r="OU78" s="182"/>
      <c r="OV78" s="182"/>
      <c r="OW78" s="182"/>
      <c r="OX78" s="182"/>
      <c r="OY78" s="182"/>
      <c r="OZ78" s="182"/>
      <c r="PA78" s="182"/>
      <c r="PB78" s="182"/>
      <c r="PC78" s="182"/>
      <c r="PD78" s="182"/>
      <c r="PE78" s="182"/>
      <c r="PF78" s="182"/>
      <c r="PG78" s="182"/>
      <c r="PH78" s="182"/>
      <c r="PI78" s="182"/>
      <c r="PJ78" s="182"/>
      <c r="PK78" s="182"/>
      <c r="PL78" s="182"/>
      <c r="PM78" s="182"/>
      <c r="PN78" s="182"/>
      <c r="PO78" s="182"/>
      <c r="PP78" s="182"/>
      <c r="PQ78" s="182"/>
      <c r="PR78" s="182"/>
      <c r="PS78" s="182"/>
      <c r="PT78" s="182"/>
      <c r="PU78" s="182"/>
      <c r="PV78" s="182"/>
      <c r="PW78" s="182"/>
      <c r="PX78" s="182"/>
      <c r="PY78" s="182"/>
      <c r="PZ78" s="182"/>
      <c r="QA78" s="182"/>
      <c r="QB78" s="182"/>
      <c r="QC78" s="182"/>
      <c r="QD78" s="182"/>
      <c r="QE78" s="182"/>
      <c r="QF78" s="182"/>
      <c r="QG78" s="182"/>
      <c r="QH78" s="182"/>
      <c r="QI78" s="182"/>
      <c r="QJ78" s="182"/>
      <c r="QK78" s="182"/>
      <c r="QL78" s="182"/>
      <c r="QM78" s="182"/>
      <c r="QN78" s="182"/>
      <c r="QO78" s="182"/>
      <c r="QP78" s="182"/>
      <c r="QQ78" s="182"/>
      <c r="QR78" s="182"/>
      <c r="QS78" s="182"/>
      <c r="QT78" s="182"/>
      <c r="QU78" s="182"/>
      <c r="QV78" s="182"/>
      <c r="QW78" s="182"/>
      <c r="QX78" s="182"/>
      <c r="QY78" s="182"/>
      <c r="QZ78" s="182"/>
      <c r="RA78" s="182"/>
      <c r="RB78" s="182"/>
      <c r="RC78" s="182"/>
      <c r="RD78" s="182"/>
      <c r="RE78" s="182"/>
      <c r="RF78" s="182"/>
      <c r="RG78" s="182"/>
    </row>
    <row r="79" spans="1:475" s="169" customFormat="1" ht="15.6" customHeight="1" x14ac:dyDescent="0.2">
      <c r="A79" s="216" t="s">
        <v>267</v>
      </c>
      <c r="B79" s="216"/>
      <c r="C79" s="208"/>
      <c r="D79" s="208"/>
      <c r="E79" s="212"/>
      <c r="F79" s="204" t="s">
        <v>451</v>
      </c>
      <c r="G79" s="295"/>
      <c r="H79" s="295"/>
      <c r="I79" s="295"/>
      <c r="J79" s="295"/>
      <c r="K79" s="295"/>
      <c r="L79" s="295"/>
      <c r="M79" s="295"/>
      <c r="N79" s="295"/>
      <c r="O79" s="295"/>
      <c r="P79" s="295"/>
      <c r="Q79" s="295"/>
      <c r="R79" s="295"/>
      <c r="S79" s="295"/>
      <c r="T79" s="295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295"/>
      <c r="AN79" s="295"/>
      <c r="AO79" s="295"/>
      <c r="AP79" s="295"/>
      <c r="AQ79" s="295"/>
      <c r="AR79" s="295"/>
      <c r="AS79" s="295"/>
      <c r="AT79" s="295"/>
      <c r="AU79" s="295"/>
      <c r="AV79" s="295"/>
      <c r="AW79" s="295"/>
      <c r="AX79" s="295"/>
      <c r="AY79" s="295"/>
      <c r="AZ79" s="295"/>
      <c r="BA79" s="295"/>
      <c r="BB79" s="295"/>
      <c r="BC79" s="295"/>
      <c r="BD79" s="295"/>
      <c r="BE79" s="295"/>
      <c r="BF79" s="295"/>
      <c r="BG79" s="295"/>
      <c r="BH79" s="295"/>
      <c r="BI79" s="295"/>
      <c r="BJ79" s="295"/>
      <c r="BK79" s="295"/>
      <c r="BL79" s="295"/>
      <c r="BM79" s="295"/>
      <c r="BN79" s="295"/>
      <c r="BO79" s="295"/>
      <c r="BP79" s="295"/>
      <c r="BQ79" s="295"/>
      <c r="BR79" s="295"/>
      <c r="BS79" s="295"/>
      <c r="BT79" s="295"/>
      <c r="BU79" s="295"/>
      <c r="BV79" s="295"/>
      <c r="BW79" s="295"/>
      <c r="BX79" s="295"/>
      <c r="BY79" s="295"/>
      <c r="BZ79" s="295"/>
      <c r="CA79" s="295"/>
      <c r="CB79" s="295"/>
      <c r="CC79" s="295"/>
      <c r="CD79" s="295"/>
      <c r="CE79" s="295"/>
      <c r="CF79" s="295"/>
      <c r="CG79" s="295"/>
      <c r="CH79" s="295"/>
      <c r="CI79" s="295"/>
      <c r="CJ79" s="295"/>
      <c r="CK79" s="295"/>
      <c r="CL79" s="295"/>
      <c r="CM79" s="295"/>
      <c r="CN79" s="295"/>
      <c r="CO79" s="295"/>
      <c r="CP79" s="295"/>
      <c r="CQ79" s="295"/>
      <c r="CR79" s="295"/>
      <c r="CS79" s="295"/>
      <c r="CT79" s="295"/>
      <c r="CU79" s="295"/>
      <c r="CV79" s="295"/>
      <c r="CW79" s="295"/>
      <c r="CX79" s="295"/>
      <c r="CY79" s="295"/>
      <c r="CZ79" s="295"/>
      <c r="DA79" s="295"/>
      <c r="DB79" s="295"/>
      <c r="DC79" s="295"/>
      <c r="DD79" s="295"/>
      <c r="DE79" s="295"/>
      <c r="DF79" s="295"/>
      <c r="DG79" s="295"/>
      <c r="DH79" s="295"/>
      <c r="DI79" s="295"/>
      <c r="DJ79" s="295"/>
      <c r="DK79" s="295"/>
      <c r="DL79" s="295"/>
      <c r="DM79" s="295"/>
      <c r="DN79" s="295"/>
      <c r="DO79" s="295"/>
      <c r="DP79" s="295"/>
      <c r="DQ79" s="295"/>
      <c r="DR79" s="295"/>
      <c r="DS79" s="295"/>
      <c r="DT79" s="295"/>
      <c r="DU79" s="295"/>
      <c r="DV79" s="295"/>
      <c r="DW79" s="198"/>
      <c r="DX79" s="198"/>
      <c r="DY79" s="182"/>
      <c r="DZ79" s="198"/>
      <c r="EA79" s="198"/>
      <c r="EB79" s="182"/>
      <c r="EC79" s="198"/>
      <c r="ED79" s="198"/>
      <c r="EE79" s="182"/>
      <c r="EF79" s="198"/>
      <c r="EG79" s="198"/>
      <c r="EH79" s="182"/>
      <c r="EI79" s="198"/>
      <c r="EJ79" s="198"/>
      <c r="EK79" s="182"/>
      <c r="EL79" s="198"/>
      <c r="EM79" s="198"/>
      <c r="EN79" s="182"/>
      <c r="EO79" s="198"/>
      <c r="EP79" s="198"/>
      <c r="EQ79" s="182"/>
      <c r="ER79" s="198"/>
      <c r="ES79" s="198"/>
      <c r="ET79" s="182"/>
      <c r="EU79" s="198"/>
      <c r="EV79" s="198"/>
      <c r="EW79" s="182"/>
      <c r="EX79" s="198"/>
      <c r="EY79" s="198"/>
      <c r="EZ79" s="182"/>
      <c r="FA79" s="198"/>
      <c r="FB79" s="198"/>
      <c r="FC79" s="182"/>
      <c r="FD79" s="198"/>
      <c r="FE79" s="198"/>
      <c r="FF79" s="182"/>
      <c r="FG79" s="198"/>
      <c r="FH79" s="198"/>
      <c r="FI79" s="182"/>
      <c r="FJ79" s="198"/>
      <c r="FK79" s="198"/>
      <c r="FL79" s="182"/>
      <c r="FM79" s="198"/>
      <c r="FN79" s="198"/>
      <c r="FO79" s="182"/>
      <c r="FP79" s="198"/>
      <c r="FQ79" s="198"/>
      <c r="FR79" s="182"/>
      <c r="FS79" s="198"/>
      <c r="FT79" s="198"/>
      <c r="FU79" s="182"/>
      <c r="FV79" s="198"/>
      <c r="FW79" s="198"/>
      <c r="FX79" s="182"/>
      <c r="FY79" s="198"/>
      <c r="FZ79" s="198"/>
      <c r="GA79" s="182"/>
      <c r="GB79" s="198"/>
      <c r="GC79" s="198"/>
      <c r="GD79" s="182"/>
      <c r="GE79" s="198"/>
      <c r="GF79" s="198"/>
      <c r="GG79" s="182"/>
      <c r="GH79" s="198"/>
      <c r="GI79" s="198"/>
      <c r="GJ79" s="182"/>
      <c r="GK79" s="198"/>
      <c r="GL79" s="198"/>
      <c r="GM79" s="182"/>
      <c r="GN79" s="198"/>
      <c r="GO79" s="198"/>
      <c r="GP79" s="182"/>
      <c r="GQ79" s="198"/>
      <c r="GR79" s="198"/>
      <c r="GS79" s="182"/>
      <c r="GT79" s="198"/>
      <c r="GU79" s="198"/>
      <c r="GV79" s="182"/>
      <c r="GW79" s="198"/>
      <c r="GX79" s="198"/>
      <c r="GY79" s="182"/>
      <c r="GZ79" s="198"/>
      <c r="HA79" s="198"/>
      <c r="HB79" s="182"/>
      <c r="HC79" s="198"/>
      <c r="HD79" s="198"/>
      <c r="HE79" s="182"/>
      <c r="HF79" s="198"/>
      <c r="HG79" s="198"/>
      <c r="HH79" s="182"/>
      <c r="HI79" s="198"/>
      <c r="HJ79" s="198"/>
      <c r="HK79" s="182"/>
      <c r="HL79" s="198"/>
      <c r="HM79" s="198"/>
      <c r="HN79" s="182"/>
      <c r="HO79" s="198"/>
      <c r="HP79" s="198"/>
      <c r="HQ79" s="182"/>
      <c r="HR79" s="198"/>
      <c r="HS79" s="198"/>
      <c r="HT79" s="182"/>
      <c r="HU79" s="198"/>
      <c r="HV79" s="198"/>
      <c r="HW79" s="182"/>
      <c r="HX79" s="198"/>
      <c r="HY79" s="198"/>
      <c r="HZ79" s="182"/>
      <c r="IA79" s="198"/>
      <c r="IB79" s="198"/>
      <c r="IC79" s="182"/>
      <c r="ID79" s="198"/>
      <c r="IE79" s="198"/>
      <c r="IF79" s="182"/>
      <c r="IG79" s="198"/>
      <c r="IH79" s="198"/>
      <c r="II79" s="182"/>
      <c r="IJ79" s="198"/>
      <c r="IK79" s="198"/>
      <c r="IL79" s="182"/>
      <c r="IM79" s="198"/>
      <c r="IN79" s="198"/>
      <c r="IO79" s="182"/>
      <c r="IP79" s="198"/>
      <c r="IQ79" s="198"/>
      <c r="IR79" s="182"/>
      <c r="IS79" s="198"/>
      <c r="IT79" s="198"/>
      <c r="IU79" s="182"/>
      <c r="IV79" s="198"/>
      <c r="IW79" s="198"/>
      <c r="IX79" s="182"/>
      <c r="IY79" s="198"/>
      <c r="IZ79" s="198"/>
      <c r="JA79" s="182"/>
      <c r="JB79" s="198"/>
      <c r="JC79" s="198"/>
      <c r="JD79" s="182"/>
      <c r="JE79" s="198"/>
      <c r="JF79" s="198"/>
      <c r="JG79" s="182"/>
      <c r="JH79" s="198"/>
      <c r="JI79" s="198"/>
      <c r="JJ79" s="182"/>
      <c r="JK79" s="198"/>
      <c r="JL79" s="198"/>
      <c r="JM79" s="182"/>
      <c r="JN79" s="198"/>
      <c r="JO79" s="198"/>
      <c r="JP79" s="182"/>
      <c r="JQ79" s="198"/>
      <c r="JR79" s="198"/>
      <c r="JS79" s="182"/>
      <c r="JT79" s="198"/>
      <c r="JU79" s="198"/>
      <c r="JV79" s="182"/>
      <c r="JW79" s="198"/>
      <c r="JX79" s="198"/>
      <c r="JY79" s="182"/>
      <c r="JZ79" s="198"/>
      <c r="KA79" s="198"/>
      <c r="KB79" s="182"/>
      <c r="KC79" s="198"/>
      <c r="KD79" s="198"/>
      <c r="KE79" s="182"/>
      <c r="KF79" s="198"/>
      <c r="KG79" s="198"/>
      <c r="KH79" s="182"/>
      <c r="KI79" s="198"/>
      <c r="KJ79" s="198"/>
      <c r="KK79" s="182"/>
      <c r="KL79" s="198"/>
      <c r="KM79" s="198"/>
      <c r="KN79" s="182"/>
      <c r="KO79" s="198"/>
      <c r="KP79" s="198"/>
      <c r="KQ79" s="182"/>
      <c r="KR79" s="198"/>
      <c r="KS79" s="198"/>
      <c r="KT79" s="182"/>
      <c r="KU79" s="198"/>
      <c r="KV79" s="198"/>
      <c r="KW79" s="182"/>
      <c r="KX79" s="198"/>
      <c r="KY79" s="198"/>
      <c r="KZ79" s="182"/>
      <c r="LA79" s="198"/>
      <c r="LB79" s="198"/>
      <c r="LC79" s="182"/>
      <c r="LD79" s="198"/>
      <c r="LE79" s="198"/>
      <c r="LF79" s="182"/>
      <c r="LG79" s="198"/>
      <c r="LH79" s="198"/>
      <c r="LI79" s="182"/>
      <c r="LJ79" s="198"/>
      <c r="LK79" s="198"/>
      <c r="LL79" s="182"/>
      <c r="LM79" s="198"/>
      <c r="LN79" s="198"/>
      <c r="LO79" s="182"/>
      <c r="LP79" s="198"/>
      <c r="LQ79" s="198"/>
      <c r="LR79" s="182"/>
      <c r="LS79" s="198"/>
      <c r="LT79" s="198"/>
      <c r="LU79" s="182"/>
      <c r="LV79" s="198"/>
      <c r="LW79" s="198"/>
      <c r="LX79" s="182"/>
      <c r="LY79" s="198"/>
      <c r="LZ79" s="198"/>
      <c r="MA79" s="182"/>
      <c r="MB79" s="198"/>
      <c r="MC79" s="198"/>
      <c r="MD79" s="182"/>
      <c r="ME79" s="198"/>
      <c r="MF79" s="198"/>
      <c r="MG79" s="182"/>
      <c r="MH79" s="198"/>
      <c r="MI79" s="198"/>
      <c r="MJ79" s="182"/>
      <c r="MK79" s="198"/>
      <c r="ML79" s="198"/>
      <c r="MM79" s="182"/>
      <c r="MN79" s="198"/>
      <c r="MO79" s="198"/>
      <c r="MP79" s="182"/>
      <c r="MQ79" s="198"/>
      <c r="MR79" s="198"/>
      <c r="MS79" s="182"/>
      <c r="MT79" s="198"/>
      <c r="MU79" s="198"/>
      <c r="MV79" s="182"/>
      <c r="MW79" s="198"/>
      <c r="MX79" s="198"/>
      <c r="MY79" s="182"/>
      <c r="MZ79" s="198"/>
      <c r="NA79" s="198"/>
      <c r="NB79" s="182"/>
      <c r="NC79" s="198"/>
      <c r="ND79" s="198"/>
      <c r="NE79" s="182"/>
      <c r="NF79" s="198"/>
      <c r="NG79" s="198"/>
      <c r="NH79" s="182"/>
      <c r="NI79" s="198"/>
      <c r="NJ79" s="198"/>
      <c r="NK79" s="182"/>
      <c r="NL79" s="198"/>
      <c r="NM79" s="198"/>
      <c r="NN79" s="182"/>
      <c r="NO79" s="198"/>
      <c r="NP79" s="198"/>
      <c r="NQ79" s="182"/>
      <c r="NR79" s="198"/>
      <c r="NS79" s="198"/>
      <c r="NT79" s="182"/>
      <c r="NU79" s="198"/>
      <c r="NV79" s="198"/>
      <c r="NW79" s="182"/>
      <c r="NX79" s="198"/>
      <c r="NY79" s="198"/>
      <c r="NZ79" s="182"/>
      <c r="OA79" s="198"/>
      <c r="OB79" s="198"/>
      <c r="OC79" s="182"/>
      <c r="OD79" s="198"/>
      <c r="OE79" s="198"/>
      <c r="OF79" s="182"/>
      <c r="OG79" s="198"/>
      <c r="OH79" s="198"/>
      <c r="OI79" s="182"/>
      <c r="OJ79" s="198"/>
      <c r="OK79" s="198"/>
      <c r="OL79" s="182"/>
      <c r="OM79" s="198"/>
      <c r="ON79" s="198"/>
      <c r="OO79" s="182"/>
      <c r="OP79" s="198"/>
      <c r="OQ79" s="198"/>
      <c r="OR79" s="182"/>
      <c r="OS79" s="198"/>
      <c r="OT79" s="198"/>
      <c r="OU79" s="182"/>
      <c r="OV79" s="198"/>
      <c r="OW79" s="198"/>
      <c r="OX79" s="182"/>
      <c r="OY79" s="198"/>
      <c r="OZ79" s="198"/>
      <c r="PA79" s="182"/>
      <c r="PB79" s="198"/>
      <c r="PC79" s="198"/>
      <c r="PD79" s="182"/>
      <c r="PE79" s="198"/>
      <c r="PF79" s="198"/>
      <c r="PG79" s="182"/>
      <c r="PH79" s="198"/>
      <c r="PI79" s="198"/>
      <c r="PJ79" s="182"/>
      <c r="PK79" s="198"/>
      <c r="PL79" s="198"/>
      <c r="PM79" s="182"/>
      <c r="PN79" s="198"/>
      <c r="PO79" s="198"/>
      <c r="PP79" s="182"/>
      <c r="PQ79" s="198"/>
      <c r="PR79" s="198"/>
      <c r="PS79" s="182"/>
      <c r="PT79" s="198"/>
      <c r="PU79" s="198"/>
      <c r="PV79" s="182"/>
      <c r="PW79" s="198"/>
      <c r="PX79" s="198"/>
      <c r="PY79" s="182"/>
      <c r="PZ79" s="198"/>
      <c r="QA79" s="198"/>
      <c r="QB79" s="182"/>
      <c r="QC79" s="198"/>
      <c r="QD79" s="198"/>
      <c r="QE79" s="182"/>
      <c r="QF79" s="198"/>
      <c r="QG79" s="198"/>
      <c r="QH79" s="182"/>
      <c r="QI79" s="198"/>
      <c r="QJ79" s="198"/>
      <c r="QK79" s="182"/>
      <c r="QL79" s="198"/>
      <c r="QM79" s="198"/>
      <c r="QN79" s="182"/>
      <c r="QO79" s="198"/>
      <c r="QP79" s="198"/>
      <c r="QQ79" s="182"/>
      <c r="QR79" s="198"/>
      <c r="QS79" s="198"/>
      <c r="QT79" s="182"/>
      <c r="QU79" s="198"/>
      <c r="QV79" s="198"/>
      <c r="QW79" s="182"/>
      <c r="QX79" s="198"/>
      <c r="QY79" s="198"/>
      <c r="QZ79" s="182"/>
      <c r="RA79" s="198"/>
      <c r="RB79" s="198"/>
      <c r="RC79" s="182"/>
      <c r="RD79" s="198"/>
      <c r="RE79" s="198"/>
      <c r="RF79" s="182"/>
      <c r="RG79" s="198"/>
    </row>
    <row r="80" spans="1:475" s="169" customFormat="1" ht="15.75" customHeight="1" x14ac:dyDescent="0.2">
      <c r="A80" s="216"/>
      <c r="B80" s="216"/>
      <c r="C80" s="208"/>
      <c r="D80" s="208"/>
      <c r="E80" s="212"/>
      <c r="F80" s="204" t="s">
        <v>449</v>
      </c>
      <c r="G80" s="295"/>
      <c r="H80" s="295"/>
      <c r="I80" s="295"/>
      <c r="J80" s="295"/>
      <c r="K80" s="295"/>
      <c r="L80" s="295"/>
      <c r="M80" s="295"/>
      <c r="N80" s="295"/>
      <c r="O80" s="295"/>
      <c r="P80" s="295"/>
      <c r="Q80" s="295"/>
      <c r="R80" s="295"/>
      <c r="S80" s="295"/>
      <c r="T80" s="295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295"/>
      <c r="AN80" s="295"/>
      <c r="AO80" s="295"/>
      <c r="AP80" s="295"/>
      <c r="AQ80" s="295"/>
      <c r="AR80" s="295"/>
      <c r="AS80" s="295"/>
      <c r="AT80" s="295"/>
      <c r="AU80" s="295"/>
      <c r="AV80" s="295"/>
      <c r="AW80" s="295"/>
      <c r="AX80" s="295"/>
      <c r="AY80" s="295"/>
      <c r="AZ80" s="295"/>
      <c r="BA80" s="295"/>
      <c r="BB80" s="295"/>
      <c r="BC80" s="295"/>
      <c r="BD80" s="295"/>
      <c r="BE80" s="295"/>
      <c r="BF80" s="295"/>
      <c r="BG80" s="295"/>
      <c r="BH80" s="295"/>
      <c r="BI80" s="295"/>
      <c r="BJ80" s="295"/>
      <c r="BK80" s="295"/>
      <c r="BL80" s="295"/>
      <c r="BM80" s="295"/>
      <c r="BN80" s="295"/>
      <c r="BO80" s="295"/>
      <c r="BP80" s="295"/>
      <c r="BQ80" s="295"/>
      <c r="BR80" s="295"/>
      <c r="BS80" s="295"/>
      <c r="BT80" s="295"/>
      <c r="BU80" s="295"/>
      <c r="BV80" s="295"/>
      <c r="BW80" s="295"/>
      <c r="BX80" s="295"/>
      <c r="BY80" s="295"/>
      <c r="BZ80" s="295"/>
      <c r="CA80" s="295"/>
      <c r="CB80" s="295"/>
      <c r="CC80" s="295"/>
      <c r="CD80" s="295"/>
      <c r="CE80" s="295"/>
      <c r="CF80" s="295"/>
      <c r="CG80" s="295"/>
      <c r="CH80" s="295"/>
      <c r="CI80" s="295"/>
      <c r="CJ80" s="295"/>
      <c r="CK80" s="295"/>
      <c r="CL80" s="295"/>
      <c r="CM80" s="295"/>
      <c r="CN80" s="295"/>
      <c r="CO80" s="295"/>
      <c r="CP80" s="295"/>
      <c r="CQ80" s="295"/>
      <c r="CR80" s="295"/>
      <c r="CS80" s="295"/>
      <c r="CT80" s="295"/>
      <c r="CU80" s="295"/>
      <c r="CV80" s="295"/>
      <c r="CW80" s="295"/>
      <c r="CX80" s="295"/>
      <c r="CY80" s="295"/>
      <c r="CZ80" s="295"/>
      <c r="DA80" s="295"/>
      <c r="DB80" s="295"/>
      <c r="DC80" s="295"/>
      <c r="DD80" s="295"/>
      <c r="DE80" s="295"/>
      <c r="DF80" s="295"/>
      <c r="DG80" s="295"/>
      <c r="DH80" s="295"/>
      <c r="DI80" s="295"/>
      <c r="DJ80" s="295"/>
      <c r="DK80" s="295"/>
      <c r="DL80" s="295"/>
      <c r="DM80" s="295"/>
      <c r="DN80" s="295"/>
      <c r="DO80" s="295"/>
      <c r="DP80" s="295"/>
      <c r="DQ80" s="295"/>
      <c r="DR80" s="295"/>
      <c r="DS80" s="295"/>
      <c r="DT80" s="295"/>
      <c r="DU80" s="295"/>
      <c r="DV80" s="295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  <c r="IN80" s="182"/>
      <c r="IO80" s="182"/>
      <c r="IP80" s="182"/>
      <c r="IQ80" s="182"/>
      <c r="IR80" s="182"/>
      <c r="IS80" s="182"/>
      <c r="IT80" s="182"/>
      <c r="IU80" s="182"/>
      <c r="IV80" s="182"/>
      <c r="IW80" s="182"/>
      <c r="IX80" s="182"/>
      <c r="IY80" s="182"/>
      <c r="IZ80" s="182"/>
      <c r="JA80" s="182"/>
      <c r="JB80" s="182"/>
      <c r="JC80" s="182"/>
      <c r="JD80" s="182"/>
      <c r="JE80" s="182"/>
      <c r="JF80" s="182"/>
      <c r="JG80" s="182"/>
      <c r="JH80" s="182"/>
      <c r="JI80" s="182"/>
      <c r="JJ80" s="182"/>
      <c r="JK80" s="182"/>
      <c r="JL80" s="182"/>
      <c r="JM80" s="182"/>
      <c r="JN80" s="182"/>
      <c r="JO80" s="182"/>
      <c r="JP80" s="182"/>
      <c r="JQ80" s="182"/>
      <c r="JR80" s="182"/>
      <c r="JS80" s="182"/>
      <c r="JT80" s="182"/>
      <c r="JU80" s="182"/>
      <c r="JV80" s="182"/>
      <c r="JW80" s="182"/>
      <c r="JX80" s="182"/>
      <c r="JY80" s="182"/>
      <c r="JZ80" s="182"/>
      <c r="KA80" s="182"/>
      <c r="KB80" s="182"/>
      <c r="KC80" s="182"/>
      <c r="KD80" s="182"/>
      <c r="KE80" s="182"/>
      <c r="KF80" s="182"/>
      <c r="KG80" s="182"/>
      <c r="KH80" s="182"/>
      <c r="KI80" s="182"/>
      <c r="KJ80" s="182"/>
      <c r="KK80" s="182"/>
      <c r="KL80" s="182"/>
      <c r="KM80" s="182"/>
      <c r="KN80" s="182"/>
      <c r="KO80" s="182"/>
      <c r="KP80" s="182"/>
      <c r="KQ80" s="182"/>
      <c r="KR80" s="182"/>
      <c r="KS80" s="182"/>
      <c r="KT80" s="182"/>
      <c r="KU80" s="182"/>
      <c r="KV80" s="182"/>
      <c r="KW80" s="182"/>
      <c r="KX80" s="182"/>
      <c r="KY80" s="182"/>
      <c r="KZ80" s="182"/>
      <c r="LA80" s="182"/>
      <c r="LB80" s="182"/>
      <c r="LC80" s="182"/>
      <c r="LD80" s="182"/>
      <c r="LE80" s="182"/>
      <c r="LF80" s="182"/>
      <c r="LG80" s="182"/>
      <c r="LH80" s="182"/>
      <c r="LI80" s="182"/>
      <c r="LJ80" s="182"/>
      <c r="LK80" s="182"/>
      <c r="LL80" s="182"/>
      <c r="LM80" s="182"/>
      <c r="LN80" s="182"/>
      <c r="LO80" s="182"/>
      <c r="LP80" s="182"/>
      <c r="LQ80" s="182"/>
      <c r="LR80" s="182"/>
      <c r="LS80" s="182"/>
      <c r="LT80" s="182"/>
      <c r="LU80" s="182"/>
      <c r="LV80" s="182"/>
      <c r="LW80" s="182"/>
      <c r="LX80" s="182"/>
      <c r="LY80" s="182"/>
      <c r="LZ80" s="182"/>
      <c r="MA80" s="182"/>
      <c r="MB80" s="182"/>
      <c r="MC80" s="182"/>
      <c r="MD80" s="182"/>
      <c r="ME80" s="182"/>
      <c r="MF80" s="182"/>
      <c r="MG80" s="182"/>
      <c r="MH80" s="182"/>
      <c r="MI80" s="182"/>
      <c r="MJ80" s="182"/>
      <c r="MK80" s="182"/>
      <c r="ML80" s="182"/>
      <c r="MM80" s="182"/>
      <c r="MN80" s="182"/>
      <c r="MO80" s="182"/>
      <c r="MP80" s="182"/>
      <c r="MQ80" s="182"/>
      <c r="MR80" s="182"/>
      <c r="MS80" s="182"/>
      <c r="MT80" s="182"/>
      <c r="MU80" s="182"/>
      <c r="MV80" s="182"/>
      <c r="MW80" s="182"/>
      <c r="MX80" s="182"/>
      <c r="MY80" s="182"/>
      <c r="MZ80" s="182"/>
      <c r="NA80" s="182"/>
      <c r="NB80" s="182"/>
      <c r="NC80" s="182"/>
      <c r="ND80" s="182"/>
      <c r="NE80" s="182"/>
      <c r="NF80" s="182"/>
      <c r="NG80" s="182"/>
      <c r="NH80" s="182"/>
      <c r="NI80" s="182"/>
      <c r="NJ80" s="182"/>
      <c r="NK80" s="182"/>
      <c r="NL80" s="182"/>
      <c r="NM80" s="182"/>
      <c r="NN80" s="182"/>
      <c r="NO80" s="182"/>
      <c r="NP80" s="182"/>
      <c r="NQ80" s="182"/>
      <c r="NR80" s="182"/>
      <c r="NS80" s="182"/>
      <c r="NT80" s="182"/>
      <c r="NU80" s="182"/>
      <c r="NV80" s="182"/>
      <c r="NW80" s="182"/>
      <c r="NX80" s="182"/>
      <c r="NY80" s="182"/>
      <c r="NZ80" s="182"/>
      <c r="OA80" s="182"/>
      <c r="OB80" s="182"/>
      <c r="OC80" s="182"/>
      <c r="OD80" s="182"/>
      <c r="OE80" s="182"/>
      <c r="OF80" s="182"/>
      <c r="OG80" s="182"/>
      <c r="OH80" s="182"/>
      <c r="OI80" s="182"/>
      <c r="OJ80" s="182"/>
      <c r="OK80" s="182"/>
      <c r="OL80" s="182"/>
      <c r="OM80" s="182"/>
      <c r="ON80" s="182"/>
      <c r="OO80" s="182"/>
      <c r="OP80" s="182"/>
      <c r="OQ80" s="182"/>
      <c r="OR80" s="182"/>
      <c r="OS80" s="182"/>
      <c r="OT80" s="182"/>
      <c r="OU80" s="182"/>
      <c r="OV80" s="182"/>
      <c r="OW80" s="182"/>
      <c r="OX80" s="182"/>
      <c r="OY80" s="182"/>
      <c r="OZ80" s="182"/>
      <c r="PA80" s="182"/>
      <c r="PB80" s="182"/>
      <c r="PC80" s="182"/>
      <c r="PD80" s="182"/>
      <c r="PE80" s="182"/>
      <c r="PF80" s="182"/>
      <c r="PG80" s="182"/>
      <c r="PH80" s="182"/>
      <c r="PI80" s="182"/>
      <c r="PJ80" s="182"/>
      <c r="PK80" s="182"/>
      <c r="PL80" s="182"/>
      <c r="PM80" s="182"/>
      <c r="PN80" s="182"/>
      <c r="PO80" s="182"/>
      <c r="PP80" s="182"/>
      <c r="PQ80" s="182"/>
      <c r="PR80" s="182"/>
      <c r="PS80" s="182"/>
      <c r="PT80" s="182"/>
      <c r="PU80" s="182"/>
      <c r="PV80" s="182"/>
      <c r="PW80" s="182"/>
      <c r="PX80" s="182"/>
      <c r="PY80" s="182"/>
      <c r="PZ80" s="182"/>
      <c r="QA80" s="182"/>
      <c r="QB80" s="182"/>
      <c r="QC80" s="182"/>
      <c r="QD80" s="182"/>
      <c r="QE80" s="182"/>
      <c r="QF80" s="182"/>
      <c r="QG80" s="182"/>
      <c r="QH80" s="182"/>
      <c r="QI80" s="182"/>
      <c r="QJ80" s="182"/>
      <c r="QK80" s="182"/>
      <c r="QL80" s="182"/>
      <c r="QM80" s="182"/>
      <c r="QN80" s="182"/>
      <c r="QO80" s="182"/>
      <c r="QP80" s="182"/>
      <c r="QQ80" s="182"/>
      <c r="QR80" s="182"/>
      <c r="QS80" s="182"/>
      <c r="QT80" s="182"/>
      <c r="QU80" s="182"/>
      <c r="QV80" s="182"/>
      <c r="QW80" s="182"/>
      <c r="QX80" s="182"/>
      <c r="QY80" s="182"/>
      <c r="QZ80" s="182"/>
      <c r="RA80" s="182"/>
      <c r="RB80" s="182"/>
      <c r="RC80" s="182"/>
      <c r="RD80" s="182"/>
      <c r="RE80" s="182"/>
      <c r="RF80" s="182"/>
      <c r="RG80" s="182"/>
    </row>
    <row r="81" spans="1:475" s="169" customFormat="1" ht="15.75" customHeight="1" x14ac:dyDescent="0.2">
      <c r="A81" s="216" t="s">
        <v>306</v>
      </c>
      <c r="B81" s="216"/>
      <c r="C81" s="208"/>
      <c r="D81" s="208"/>
      <c r="E81" s="212"/>
      <c r="F81" s="204" t="s">
        <v>451</v>
      </c>
      <c r="G81" s="295"/>
      <c r="H81" s="295"/>
      <c r="I81" s="295"/>
      <c r="J81" s="295"/>
      <c r="K81" s="295"/>
      <c r="L81" s="295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295"/>
      <c r="AN81" s="295"/>
      <c r="AO81" s="295"/>
      <c r="AP81" s="295"/>
      <c r="AQ81" s="295"/>
      <c r="AR81" s="295"/>
      <c r="AS81" s="295"/>
      <c r="AT81" s="295"/>
      <c r="AU81" s="295"/>
      <c r="AV81" s="295"/>
      <c r="AW81" s="295"/>
      <c r="AX81" s="295"/>
      <c r="AY81" s="295"/>
      <c r="AZ81" s="295"/>
      <c r="BA81" s="295"/>
      <c r="BB81" s="295"/>
      <c r="BC81" s="295"/>
      <c r="BD81" s="295"/>
      <c r="BE81" s="295"/>
      <c r="BF81" s="295"/>
      <c r="BG81" s="295"/>
      <c r="BH81" s="295"/>
      <c r="BI81" s="295"/>
      <c r="BJ81" s="295"/>
      <c r="BK81" s="295"/>
      <c r="BL81" s="295"/>
      <c r="BM81" s="295"/>
      <c r="BN81" s="295"/>
      <c r="BO81" s="295"/>
      <c r="BP81" s="295"/>
      <c r="BQ81" s="295"/>
      <c r="BR81" s="295"/>
      <c r="BS81" s="295"/>
      <c r="BT81" s="295"/>
      <c r="BU81" s="295"/>
      <c r="BV81" s="295"/>
      <c r="BW81" s="295"/>
      <c r="BX81" s="295"/>
      <c r="BY81" s="295"/>
      <c r="BZ81" s="295"/>
      <c r="CA81" s="295"/>
      <c r="CB81" s="295"/>
      <c r="CC81" s="295"/>
      <c r="CD81" s="295"/>
      <c r="CE81" s="295"/>
      <c r="CF81" s="295"/>
      <c r="CG81" s="295"/>
      <c r="CH81" s="295"/>
      <c r="CI81" s="295"/>
      <c r="CJ81" s="295"/>
      <c r="CK81" s="295"/>
      <c r="CL81" s="295"/>
      <c r="CM81" s="295"/>
      <c r="CN81" s="295"/>
      <c r="CO81" s="295"/>
      <c r="CP81" s="295"/>
      <c r="CQ81" s="295"/>
      <c r="CR81" s="295"/>
      <c r="CS81" s="295"/>
      <c r="CT81" s="295"/>
      <c r="CU81" s="295"/>
      <c r="CV81" s="295"/>
      <c r="CW81" s="295"/>
      <c r="CX81" s="295"/>
      <c r="CY81" s="295"/>
      <c r="CZ81" s="295"/>
      <c r="DA81" s="295"/>
      <c r="DB81" s="295"/>
      <c r="DC81" s="295"/>
      <c r="DD81" s="295"/>
      <c r="DE81" s="295"/>
      <c r="DF81" s="295"/>
      <c r="DG81" s="295"/>
      <c r="DH81" s="295"/>
      <c r="DI81" s="295"/>
      <c r="DJ81" s="295"/>
      <c r="DK81" s="295"/>
      <c r="DL81" s="295"/>
      <c r="DM81" s="295"/>
      <c r="DN81" s="295"/>
      <c r="DO81" s="295"/>
      <c r="DP81" s="295"/>
      <c r="DQ81" s="295"/>
      <c r="DR81" s="295"/>
      <c r="DS81" s="295"/>
      <c r="DT81" s="295"/>
      <c r="DU81" s="295"/>
      <c r="DV81" s="295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  <c r="IN81" s="182"/>
      <c r="IO81" s="182"/>
      <c r="IP81" s="182"/>
      <c r="IQ81" s="182"/>
      <c r="IR81" s="182"/>
      <c r="IS81" s="182"/>
      <c r="IT81" s="182"/>
      <c r="IU81" s="182"/>
      <c r="IV81" s="182"/>
      <c r="IW81" s="182"/>
      <c r="IX81" s="182"/>
      <c r="IY81" s="182"/>
      <c r="IZ81" s="182"/>
      <c r="JA81" s="182"/>
      <c r="JB81" s="182"/>
      <c r="JC81" s="182"/>
      <c r="JD81" s="182"/>
      <c r="JE81" s="182"/>
      <c r="JF81" s="182"/>
      <c r="JG81" s="182"/>
      <c r="JH81" s="182"/>
      <c r="JI81" s="182"/>
      <c r="JJ81" s="182"/>
      <c r="JK81" s="182"/>
      <c r="JL81" s="182"/>
      <c r="JM81" s="182"/>
      <c r="JN81" s="182"/>
      <c r="JO81" s="182"/>
      <c r="JP81" s="182"/>
      <c r="JQ81" s="182"/>
      <c r="JR81" s="182"/>
      <c r="JS81" s="182"/>
      <c r="JT81" s="182"/>
      <c r="JU81" s="182"/>
      <c r="JV81" s="182"/>
      <c r="JW81" s="182"/>
      <c r="JX81" s="182"/>
      <c r="JY81" s="182"/>
      <c r="JZ81" s="182"/>
      <c r="KA81" s="182"/>
      <c r="KB81" s="182"/>
      <c r="KC81" s="182"/>
      <c r="KD81" s="182"/>
      <c r="KE81" s="182"/>
      <c r="KF81" s="182"/>
      <c r="KG81" s="182"/>
      <c r="KH81" s="182"/>
      <c r="KI81" s="182"/>
      <c r="KJ81" s="182"/>
      <c r="KK81" s="182"/>
      <c r="KL81" s="182"/>
      <c r="KM81" s="182"/>
      <c r="KN81" s="182"/>
      <c r="KO81" s="182"/>
      <c r="KP81" s="182"/>
      <c r="KQ81" s="182"/>
      <c r="KR81" s="182"/>
      <c r="KS81" s="182"/>
      <c r="KT81" s="182"/>
      <c r="KU81" s="182"/>
      <c r="KV81" s="182"/>
      <c r="KW81" s="182"/>
      <c r="KX81" s="182"/>
      <c r="KY81" s="182"/>
      <c r="KZ81" s="182"/>
      <c r="LA81" s="182"/>
      <c r="LB81" s="182"/>
      <c r="LC81" s="182"/>
      <c r="LD81" s="182"/>
      <c r="LE81" s="182"/>
      <c r="LF81" s="182"/>
      <c r="LG81" s="182"/>
      <c r="LH81" s="182"/>
      <c r="LI81" s="182"/>
      <c r="LJ81" s="182"/>
      <c r="LK81" s="182"/>
      <c r="LL81" s="182"/>
      <c r="LM81" s="182"/>
      <c r="LN81" s="182"/>
      <c r="LO81" s="182"/>
      <c r="LP81" s="182"/>
      <c r="LQ81" s="182"/>
      <c r="LR81" s="182"/>
      <c r="LS81" s="182"/>
      <c r="LT81" s="182"/>
      <c r="LU81" s="182"/>
      <c r="LV81" s="182"/>
      <c r="LW81" s="182"/>
      <c r="LX81" s="182"/>
      <c r="LY81" s="182"/>
      <c r="LZ81" s="182"/>
      <c r="MA81" s="182"/>
      <c r="MB81" s="182"/>
      <c r="MC81" s="182"/>
      <c r="MD81" s="182"/>
      <c r="ME81" s="182"/>
      <c r="MF81" s="182"/>
      <c r="MG81" s="182"/>
      <c r="MH81" s="182"/>
      <c r="MI81" s="182"/>
      <c r="MJ81" s="182"/>
      <c r="MK81" s="182"/>
      <c r="ML81" s="182"/>
      <c r="MM81" s="182"/>
      <c r="MN81" s="182"/>
      <c r="MO81" s="182"/>
      <c r="MP81" s="182"/>
      <c r="MQ81" s="182"/>
      <c r="MR81" s="182"/>
      <c r="MS81" s="182"/>
      <c r="MT81" s="182"/>
      <c r="MU81" s="182"/>
      <c r="MV81" s="182"/>
      <c r="MW81" s="182"/>
      <c r="MX81" s="182"/>
      <c r="MY81" s="182"/>
      <c r="MZ81" s="182"/>
      <c r="NA81" s="182"/>
      <c r="NB81" s="182"/>
      <c r="NC81" s="182"/>
      <c r="ND81" s="182"/>
      <c r="NE81" s="182"/>
      <c r="NF81" s="182"/>
      <c r="NG81" s="182"/>
      <c r="NH81" s="182"/>
      <c r="NI81" s="182"/>
      <c r="NJ81" s="182"/>
      <c r="NK81" s="182"/>
      <c r="NL81" s="182"/>
      <c r="NM81" s="182"/>
      <c r="NN81" s="182"/>
      <c r="NO81" s="182"/>
      <c r="NP81" s="182"/>
      <c r="NQ81" s="182"/>
      <c r="NR81" s="182"/>
      <c r="NS81" s="182"/>
      <c r="NT81" s="182"/>
      <c r="NU81" s="182"/>
      <c r="NV81" s="182"/>
      <c r="NW81" s="182"/>
      <c r="NX81" s="182"/>
      <c r="NY81" s="182"/>
      <c r="NZ81" s="182"/>
      <c r="OA81" s="182"/>
      <c r="OB81" s="182"/>
      <c r="OC81" s="182"/>
      <c r="OD81" s="182"/>
      <c r="OE81" s="182"/>
      <c r="OF81" s="182"/>
      <c r="OG81" s="182"/>
      <c r="OH81" s="182"/>
      <c r="OI81" s="182"/>
      <c r="OJ81" s="182"/>
      <c r="OK81" s="182"/>
      <c r="OL81" s="182"/>
      <c r="OM81" s="182"/>
      <c r="ON81" s="182"/>
      <c r="OO81" s="182"/>
      <c r="OP81" s="182"/>
      <c r="OQ81" s="182"/>
      <c r="OR81" s="182"/>
      <c r="OS81" s="182"/>
      <c r="OT81" s="182"/>
      <c r="OU81" s="182"/>
      <c r="OV81" s="182"/>
      <c r="OW81" s="182"/>
      <c r="OX81" s="182"/>
      <c r="OY81" s="182"/>
      <c r="OZ81" s="182"/>
      <c r="PA81" s="182"/>
      <c r="PB81" s="182"/>
      <c r="PC81" s="182"/>
      <c r="PD81" s="182"/>
      <c r="PE81" s="182"/>
      <c r="PF81" s="182"/>
      <c r="PG81" s="182"/>
      <c r="PH81" s="182"/>
      <c r="PI81" s="182"/>
      <c r="PJ81" s="182"/>
      <c r="PK81" s="182"/>
      <c r="PL81" s="182"/>
      <c r="PM81" s="182"/>
      <c r="PN81" s="182"/>
      <c r="PO81" s="182"/>
      <c r="PP81" s="182"/>
      <c r="PQ81" s="182"/>
      <c r="PR81" s="182"/>
      <c r="PS81" s="182"/>
      <c r="PT81" s="182"/>
      <c r="PU81" s="182"/>
      <c r="PV81" s="182"/>
      <c r="PW81" s="182"/>
      <c r="PX81" s="182"/>
      <c r="PY81" s="182"/>
      <c r="PZ81" s="182"/>
      <c r="QA81" s="182"/>
      <c r="QB81" s="182"/>
      <c r="QC81" s="182"/>
      <c r="QD81" s="182"/>
      <c r="QE81" s="182"/>
      <c r="QF81" s="182"/>
      <c r="QG81" s="182"/>
      <c r="QH81" s="182"/>
      <c r="QI81" s="182"/>
      <c r="QJ81" s="182"/>
      <c r="QK81" s="182"/>
      <c r="QL81" s="182"/>
      <c r="QM81" s="182"/>
      <c r="QN81" s="182"/>
      <c r="QO81" s="182"/>
      <c r="QP81" s="182"/>
      <c r="QQ81" s="182"/>
      <c r="QR81" s="182"/>
      <c r="QS81" s="182"/>
      <c r="QT81" s="182"/>
      <c r="QU81" s="182"/>
      <c r="QV81" s="182"/>
      <c r="QW81" s="182"/>
      <c r="QX81" s="182"/>
      <c r="QY81" s="182"/>
      <c r="QZ81" s="182"/>
      <c r="RA81" s="182"/>
      <c r="RB81" s="182"/>
      <c r="RC81" s="182"/>
      <c r="RD81" s="182"/>
      <c r="RE81" s="182"/>
      <c r="RF81" s="182"/>
      <c r="RG81" s="182"/>
    </row>
    <row r="82" spans="1:475" s="169" customFormat="1" ht="15.75" customHeight="1" x14ac:dyDescent="0.2">
      <c r="A82" s="191"/>
      <c r="B82" s="208"/>
      <c r="C82" s="208"/>
      <c r="D82" s="208"/>
      <c r="E82" s="212"/>
      <c r="F82" s="204" t="s">
        <v>449</v>
      </c>
      <c r="G82" s="295"/>
      <c r="H82" s="295"/>
      <c r="I82" s="301"/>
      <c r="J82" s="301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295"/>
      <c r="AN82" s="295"/>
      <c r="AO82" s="295"/>
      <c r="AP82" s="295"/>
      <c r="AQ82" s="295"/>
      <c r="AR82" s="295"/>
      <c r="AS82" s="295"/>
      <c r="AT82" s="295"/>
      <c r="AU82" s="295"/>
      <c r="AV82" s="295"/>
      <c r="AW82" s="295"/>
      <c r="AX82" s="295"/>
      <c r="AY82" s="295"/>
      <c r="AZ82" s="295"/>
      <c r="BA82" s="295"/>
      <c r="BB82" s="295"/>
      <c r="BC82" s="295"/>
      <c r="BD82" s="295"/>
      <c r="BE82" s="295"/>
      <c r="BF82" s="295"/>
      <c r="BG82" s="295"/>
      <c r="BH82" s="295"/>
      <c r="BI82" s="295"/>
      <c r="BJ82" s="295"/>
      <c r="BK82" s="295"/>
      <c r="BL82" s="295"/>
      <c r="BM82" s="295"/>
      <c r="BN82" s="295"/>
      <c r="BO82" s="295"/>
      <c r="BP82" s="295"/>
      <c r="BQ82" s="295"/>
      <c r="BR82" s="295"/>
      <c r="BS82" s="295"/>
      <c r="BT82" s="295"/>
      <c r="BU82" s="295"/>
      <c r="BV82" s="295"/>
      <c r="BW82" s="295"/>
      <c r="BX82" s="295"/>
      <c r="BY82" s="295"/>
      <c r="BZ82" s="295"/>
      <c r="CA82" s="295"/>
      <c r="CB82" s="295"/>
      <c r="CC82" s="295"/>
      <c r="CD82" s="295"/>
      <c r="CE82" s="295"/>
      <c r="CF82" s="295"/>
      <c r="CG82" s="295"/>
      <c r="CH82" s="295"/>
      <c r="CI82" s="295"/>
      <c r="CJ82" s="295"/>
      <c r="CK82" s="295"/>
      <c r="CL82" s="295"/>
      <c r="CM82" s="295"/>
      <c r="CN82" s="295"/>
      <c r="CO82" s="295"/>
      <c r="CP82" s="295"/>
      <c r="CQ82" s="295"/>
      <c r="CR82" s="295"/>
      <c r="CS82" s="295"/>
      <c r="CT82" s="295"/>
      <c r="CU82" s="295"/>
      <c r="CV82" s="295"/>
      <c r="CW82" s="295"/>
      <c r="CX82" s="295"/>
      <c r="CY82" s="295"/>
      <c r="CZ82" s="295"/>
      <c r="DA82" s="295"/>
      <c r="DB82" s="295"/>
      <c r="DC82" s="295"/>
      <c r="DD82" s="295"/>
      <c r="DE82" s="295"/>
      <c r="DF82" s="295"/>
      <c r="DG82" s="295"/>
      <c r="DH82" s="295"/>
      <c r="DI82" s="295"/>
      <c r="DJ82" s="295"/>
      <c r="DK82" s="295"/>
      <c r="DL82" s="295"/>
      <c r="DM82" s="295"/>
      <c r="DN82" s="295"/>
      <c r="DO82" s="295"/>
      <c r="DP82" s="295"/>
      <c r="DQ82" s="295"/>
      <c r="DR82" s="295"/>
      <c r="DS82" s="295"/>
      <c r="DT82" s="295"/>
      <c r="DU82" s="295"/>
      <c r="DV82" s="295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  <c r="IN82" s="182"/>
      <c r="IO82" s="182"/>
      <c r="IP82" s="182"/>
      <c r="IQ82" s="182"/>
      <c r="IR82" s="182"/>
      <c r="IS82" s="182"/>
      <c r="IT82" s="182"/>
      <c r="IU82" s="182"/>
      <c r="IV82" s="182"/>
      <c r="IW82" s="182"/>
      <c r="IX82" s="182"/>
      <c r="IY82" s="182"/>
      <c r="IZ82" s="182"/>
      <c r="JA82" s="182"/>
      <c r="JB82" s="182"/>
      <c r="JC82" s="182"/>
      <c r="JD82" s="182"/>
      <c r="JE82" s="182"/>
      <c r="JF82" s="182"/>
      <c r="JG82" s="182"/>
      <c r="JH82" s="182"/>
      <c r="JI82" s="182"/>
      <c r="JJ82" s="182"/>
      <c r="JK82" s="182"/>
      <c r="JL82" s="182"/>
      <c r="JM82" s="182"/>
      <c r="JN82" s="182"/>
      <c r="JO82" s="182"/>
      <c r="JP82" s="182"/>
      <c r="JQ82" s="182"/>
      <c r="JR82" s="182"/>
      <c r="JS82" s="182"/>
      <c r="JT82" s="182"/>
      <c r="JU82" s="182"/>
      <c r="JV82" s="182"/>
      <c r="JW82" s="182"/>
      <c r="JX82" s="182"/>
      <c r="JY82" s="182"/>
      <c r="JZ82" s="182"/>
      <c r="KA82" s="182"/>
      <c r="KB82" s="182"/>
      <c r="KC82" s="182"/>
      <c r="KD82" s="182"/>
      <c r="KE82" s="182"/>
      <c r="KF82" s="182"/>
      <c r="KG82" s="182"/>
      <c r="KH82" s="182"/>
      <c r="KI82" s="182"/>
      <c r="KJ82" s="182"/>
      <c r="KK82" s="182"/>
      <c r="KL82" s="182"/>
      <c r="KM82" s="182"/>
      <c r="KN82" s="182"/>
      <c r="KO82" s="182"/>
      <c r="KP82" s="182"/>
      <c r="KQ82" s="182"/>
      <c r="KR82" s="182"/>
      <c r="KS82" s="182"/>
      <c r="KT82" s="182"/>
      <c r="KU82" s="182"/>
      <c r="KV82" s="182"/>
      <c r="KW82" s="182"/>
      <c r="KX82" s="182"/>
      <c r="KY82" s="182"/>
      <c r="KZ82" s="182"/>
      <c r="LA82" s="182"/>
      <c r="LB82" s="182"/>
      <c r="LC82" s="182"/>
      <c r="LD82" s="182"/>
      <c r="LE82" s="182"/>
      <c r="LF82" s="182"/>
      <c r="LG82" s="182"/>
      <c r="LH82" s="182"/>
      <c r="LI82" s="182"/>
      <c r="LJ82" s="182"/>
      <c r="LK82" s="182"/>
      <c r="LL82" s="182"/>
      <c r="LM82" s="182"/>
      <c r="LN82" s="182"/>
      <c r="LO82" s="182"/>
      <c r="LP82" s="182"/>
      <c r="LQ82" s="182"/>
      <c r="LR82" s="182"/>
      <c r="LS82" s="182"/>
      <c r="LT82" s="182"/>
      <c r="LU82" s="182"/>
      <c r="LV82" s="182"/>
      <c r="LW82" s="182"/>
      <c r="LX82" s="182"/>
      <c r="LY82" s="182"/>
      <c r="LZ82" s="182"/>
      <c r="MA82" s="182"/>
      <c r="MB82" s="182"/>
      <c r="MC82" s="182"/>
      <c r="MD82" s="182"/>
      <c r="ME82" s="182"/>
      <c r="MF82" s="182"/>
      <c r="MG82" s="182"/>
      <c r="MH82" s="182"/>
      <c r="MI82" s="182"/>
      <c r="MJ82" s="182"/>
      <c r="MK82" s="182"/>
      <c r="ML82" s="182"/>
      <c r="MM82" s="182"/>
      <c r="MN82" s="182"/>
      <c r="MO82" s="182"/>
      <c r="MP82" s="182"/>
      <c r="MQ82" s="182"/>
      <c r="MR82" s="182"/>
      <c r="MS82" s="182"/>
      <c r="MT82" s="182"/>
      <c r="MU82" s="182"/>
      <c r="MV82" s="182"/>
      <c r="MW82" s="182"/>
      <c r="MX82" s="182"/>
      <c r="MY82" s="182"/>
      <c r="MZ82" s="182"/>
      <c r="NA82" s="182"/>
      <c r="NB82" s="182"/>
      <c r="NC82" s="182"/>
      <c r="ND82" s="182"/>
      <c r="NE82" s="182"/>
      <c r="NF82" s="182"/>
      <c r="NG82" s="182"/>
      <c r="NH82" s="182"/>
      <c r="NI82" s="182"/>
      <c r="NJ82" s="182"/>
      <c r="NK82" s="182"/>
      <c r="NL82" s="182"/>
      <c r="NM82" s="182"/>
      <c r="NN82" s="182"/>
      <c r="NO82" s="182"/>
      <c r="NP82" s="182"/>
      <c r="NQ82" s="182"/>
      <c r="NR82" s="182"/>
      <c r="NS82" s="182"/>
      <c r="NT82" s="182"/>
      <c r="NU82" s="182"/>
      <c r="NV82" s="182"/>
      <c r="NW82" s="182"/>
      <c r="NX82" s="182"/>
      <c r="NY82" s="182"/>
      <c r="NZ82" s="182"/>
      <c r="OA82" s="182"/>
      <c r="OB82" s="182"/>
      <c r="OC82" s="182"/>
      <c r="OD82" s="182"/>
      <c r="OE82" s="182"/>
      <c r="OF82" s="182"/>
      <c r="OG82" s="182"/>
      <c r="OH82" s="182"/>
      <c r="OI82" s="182"/>
      <c r="OJ82" s="182"/>
      <c r="OK82" s="182"/>
      <c r="OL82" s="182"/>
      <c r="OM82" s="182"/>
      <c r="ON82" s="182"/>
      <c r="OO82" s="182"/>
      <c r="OP82" s="182"/>
      <c r="OQ82" s="182"/>
      <c r="OR82" s="182"/>
      <c r="OS82" s="182"/>
      <c r="OT82" s="182"/>
      <c r="OU82" s="182"/>
      <c r="OV82" s="182"/>
      <c r="OW82" s="182"/>
      <c r="OX82" s="182"/>
      <c r="OY82" s="182"/>
      <c r="OZ82" s="182"/>
      <c r="PA82" s="182"/>
      <c r="PB82" s="182"/>
      <c r="PC82" s="182"/>
      <c r="PD82" s="182"/>
      <c r="PE82" s="182"/>
      <c r="PF82" s="182"/>
      <c r="PG82" s="182"/>
      <c r="PH82" s="182"/>
      <c r="PI82" s="182"/>
      <c r="PJ82" s="182"/>
      <c r="PK82" s="182"/>
      <c r="PL82" s="182"/>
      <c r="PM82" s="182"/>
      <c r="PN82" s="182"/>
      <c r="PO82" s="182"/>
      <c r="PP82" s="182"/>
      <c r="PQ82" s="182"/>
      <c r="PR82" s="182"/>
      <c r="PS82" s="182"/>
      <c r="PT82" s="182"/>
      <c r="PU82" s="182"/>
      <c r="PV82" s="182"/>
      <c r="PW82" s="182"/>
      <c r="PX82" s="182"/>
      <c r="PY82" s="182"/>
      <c r="PZ82" s="182"/>
      <c r="QA82" s="182"/>
      <c r="QB82" s="182"/>
      <c r="QC82" s="182"/>
      <c r="QD82" s="182"/>
      <c r="QE82" s="182"/>
      <c r="QF82" s="182"/>
      <c r="QG82" s="182"/>
      <c r="QH82" s="182"/>
      <c r="QI82" s="182"/>
      <c r="QJ82" s="182"/>
      <c r="QK82" s="182"/>
      <c r="QL82" s="182"/>
      <c r="QM82" s="182"/>
      <c r="QN82" s="182"/>
      <c r="QO82" s="182"/>
      <c r="QP82" s="182"/>
      <c r="QQ82" s="182"/>
      <c r="QR82" s="182"/>
      <c r="QS82" s="182"/>
      <c r="QT82" s="182"/>
      <c r="QU82" s="182"/>
      <c r="QV82" s="182"/>
      <c r="QW82" s="182"/>
      <c r="QX82" s="182"/>
      <c r="QY82" s="182"/>
      <c r="QZ82" s="182"/>
      <c r="RA82" s="182"/>
      <c r="RB82" s="182"/>
      <c r="RC82" s="182"/>
      <c r="RD82" s="182"/>
      <c r="RE82" s="182"/>
      <c r="RF82" s="182"/>
      <c r="RG82" s="182"/>
    </row>
    <row r="83" spans="1:475" s="169" customFormat="1" ht="15.75" customHeight="1" x14ac:dyDescent="0.2">
      <c r="A83" s="216" t="s">
        <v>260</v>
      </c>
      <c r="B83" s="208"/>
      <c r="C83" s="208"/>
      <c r="D83" s="208"/>
      <c r="E83" s="212"/>
      <c r="F83" s="204" t="s">
        <v>451</v>
      </c>
      <c r="G83" s="295"/>
      <c r="H83" s="295"/>
      <c r="I83" s="301"/>
      <c r="J83" s="301"/>
      <c r="K83" s="295"/>
      <c r="L83" s="295"/>
      <c r="M83" s="295"/>
      <c r="N83" s="295"/>
      <c r="O83" s="295"/>
      <c r="P83" s="295"/>
      <c r="Q83" s="295"/>
      <c r="R83" s="295"/>
      <c r="S83" s="295"/>
      <c r="T83" s="295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295"/>
      <c r="AN83" s="295"/>
      <c r="AO83" s="295"/>
      <c r="AP83" s="295"/>
      <c r="AQ83" s="295"/>
      <c r="AR83" s="295"/>
      <c r="AS83" s="295"/>
      <c r="AT83" s="295"/>
      <c r="AU83" s="295"/>
      <c r="AV83" s="295"/>
      <c r="AW83" s="295"/>
      <c r="AX83" s="295"/>
      <c r="AY83" s="295"/>
      <c r="AZ83" s="295"/>
      <c r="BA83" s="295"/>
      <c r="BB83" s="295"/>
      <c r="BC83" s="295"/>
      <c r="BD83" s="295"/>
      <c r="BE83" s="295"/>
      <c r="BF83" s="295"/>
      <c r="BG83" s="295"/>
      <c r="BH83" s="295"/>
      <c r="BI83" s="295"/>
      <c r="BJ83" s="295"/>
      <c r="BK83" s="295"/>
      <c r="BL83" s="295"/>
      <c r="BM83" s="295"/>
      <c r="BN83" s="295"/>
      <c r="BO83" s="295"/>
      <c r="BP83" s="295"/>
      <c r="BQ83" s="295"/>
      <c r="BR83" s="295"/>
      <c r="BS83" s="295"/>
      <c r="BT83" s="295"/>
      <c r="BU83" s="295"/>
      <c r="BV83" s="295"/>
      <c r="BW83" s="295"/>
      <c r="BX83" s="295"/>
      <c r="BY83" s="295"/>
      <c r="BZ83" s="295"/>
      <c r="CA83" s="295"/>
      <c r="CB83" s="295"/>
      <c r="CC83" s="295"/>
      <c r="CD83" s="295"/>
      <c r="CE83" s="295"/>
      <c r="CF83" s="295"/>
      <c r="CG83" s="295"/>
      <c r="CH83" s="295"/>
      <c r="CI83" s="295"/>
      <c r="CJ83" s="295"/>
      <c r="CK83" s="295"/>
      <c r="CL83" s="295"/>
      <c r="CM83" s="295"/>
      <c r="CN83" s="295"/>
      <c r="CO83" s="295"/>
      <c r="CP83" s="295"/>
      <c r="CQ83" s="295"/>
      <c r="CR83" s="295"/>
      <c r="CS83" s="295"/>
      <c r="CT83" s="295"/>
      <c r="CU83" s="295"/>
      <c r="CV83" s="295"/>
      <c r="CW83" s="295"/>
      <c r="CX83" s="295"/>
      <c r="CY83" s="295"/>
      <c r="CZ83" s="295"/>
      <c r="DA83" s="295"/>
      <c r="DB83" s="295"/>
      <c r="DC83" s="295"/>
      <c r="DD83" s="295"/>
      <c r="DE83" s="295"/>
      <c r="DF83" s="295"/>
      <c r="DG83" s="295"/>
      <c r="DH83" s="295"/>
      <c r="DI83" s="295"/>
      <c r="DJ83" s="295"/>
      <c r="DK83" s="295"/>
      <c r="DL83" s="295"/>
      <c r="DM83" s="295"/>
      <c r="DN83" s="295"/>
      <c r="DO83" s="295"/>
      <c r="DP83" s="295"/>
      <c r="DQ83" s="295"/>
      <c r="DR83" s="295"/>
      <c r="DS83" s="295"/>
      <c r="DT83" s="295"/>
      <c r="DU83" s="295"/>
      <c r="DV83" s="295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  <c r="IN83" s="182"/>
      <c r="IO83" s="182"/>
      <c r="IP83" s="182"/>
      <c r="IQ83" s="182"/>
      <c r="IR83" s="182"/>
      <c r="IS83" s="182"/>
      <c r="IT83" s="182"/>
      <c r="IU83" s="182"/>
      <c r="IV83" s="182"/>
      <c r="IW83" s="182"/>
      <c r="IX83" s="182"/>
      <c r="IY83" s="182"/>
      <c r="IZ83" s="182"/>
      <c r="JA83" s="182"/>
      <c r="JB83" s="182"/>
      <c r="JC83" s="182"/>
      <c r="JD83" s="182"/>
      <c r="JE83" s="182"/>
      <c r="JF83" s="182"/>
      <c r="JG83" s="182"/>
      <c r="JH83" s="182"/>
      <c r="JI83" s="182"/>
      <c r="JJ83" s="182"/>
      <c r="JK83" s="182"/>
      <c r="JL83" s="182"/>
      <c r="JM83" s="182"/>
      <c r="JN83" s="182"/>
      <c r="JO83" s="182"/>
      <c r="JP83" s="182"/>
      <c r="JQ83" s="182"/>
      <c r="JR83" s="182"/>
      <c r="JS83" s="182"/>
      <c r="JT83" s="182"/>
      <c r="JU83" s="182"/>
      <c r="JV83" s="182"/>
      <c r="JW83" s="182"/>
      <c r="JX83" s="182"/>
      <c r="JY83" s="182"/>
      <c r="JZ83" s="182"/>
      <c r="KA83" s="182"/>
      <c r="KB83" s="182"/>
      <c r="KC83" s="182"/>
      <c r="KD83" s="182"/>
      <c r="KE83" s="182"/>
      <c r="KF83" s="182"/>
      <c r="KG83" s="182"/>
      <c r="KH83" s="182"/>
      <c r="KI83" s="182"/>
      <c r="KJ83" s="182"/>
      <c r="KK83" s="182"/>
      <c r="KL83" s="182"/>
      <c r="KM83" s="182"/>
      <c r="KN83" s="182"/>
      <c r="KO83" s="182"/>
      <c r="KP83" s="182"/>
      <c r="KQ83" s="182"/>
      <c r="KR83" s="182"/>
      <c r="KS83" s="182"/>
      <c r="KT83" s="182"/>
      <c r="KU83" s="182"/>
      <c r="KV83" s="182"/>
      <c r="KW83" s="182"/>
      <c r="KX83" s="182"/>
      <c r="KY83" s="182"/>
      <c r="KZ83" s="182"/>
      <c r="LA83" s="182"/>
      <c r="LB83" s="182"/>
      <c r="LC83" s="182"/>
      <c r="LD83" s="182"/>
      <c r="LE83" s="182"/>
      <c r="LF83" s="182"/>
      <c r="LG83" s="182"/>
      <c r="LH83" s="182"/>
      <c r="LI83" s="182"/>
      <c r="LJ83" s="182"/>
      <c r="LK83" s="182"/>
      <c r="LL83" s="182"/>
      <c r="LM83" s="182"/>
      <c r="LN83" s="182"/>
      <c r="LO83" s="182"/>
      <c r="LP83" s="182"/>
      <c r="LQ83" s="182"/>
      <c r="LR83" s="182"/>
      <c r="LS83" s="182"/>
      <c r="LT83" s="182"/>
      <c r="LU83" s="182"/>
      <c r="LV83" s="182"/>
      <c r="LW83" s="182"/>
      <c r="LX83" s="182"/>
      <c r="LY83" s="182"/>
      <c r="LZ83" s="182"/>
      <c r="MA83" s="182"/>
      <c r="MB83" s="182"/>
      <c r="MC83" s="182"/>
      <c r="MD83" s="182"/>
      <c r="ME83" s="182"/>
      <c r="MF83" s="182"/>
      <c r="MG83" s="182"/>
      <c r="MH83" s="182"/>
      <c r="MI83" s="182"/>
      <c r="MJ83" s="182"/>
      <c r="MK83" s="182"/>
      <c r="ML83" s="182"/>
      <c r="MM83" s="182"/>
      <c r="MN83" s="182"/>
      <c r="MO83" s="182"/>
      <c r="MP83" s="182"/>
      <c r="MQ83" s="182"/>
      <c r="MR83" s="182"/>
      <c r="MS83" s="182"/>
      <c r="MT83" s="182"/>
      <c r="MU83" s="182"/>
      <c r="MV83" s="182"/>
      <c r="MW83" s="182"/>
      <c r="MX83" s="182"/>
      <c r="MY83" s="182"/>
      <c r="MZ83" s="182"/>
      <c r="NA83" s="182"/>
      <c r="NB83" s="182"/>
      <c r="NC83" s="182"/>
      <c r="ND83" s="182"/>
      <c r="NE83" s="182"/>
      <c r="NF83" s="182"/>
      <c r="NG83" s="182"/>
      <c r="NH83" s="182"/>
      <c r="NI83" s="182"/>
      <c r="NJ83" s="182"/>
      <c r="NK83" s="182"/>
      <c r="NL83" s="182"/>
      <c r="NM83" s="182"/>
      <c r="NN83" s="182"/>
      <c r="NO83" s="182"/>
      <c r="NP83" s="182"/>
      <c r="NQ83" s="182"/>
      <c r="NR83" s="182"/>
      <c r="NS83" s="182"/>
      <c r="NT83" s="182"/>
      <c r="NU83" s="182"/>
      <c r="NV83" s="182"/>
      <c r="NW83" s="182"/>
      <c r="NX83" s="182"/>
      <c r="NY83" s="182"/>
      <c r="NZ83" s="182"/>
      <c r="OA83" s="182"/>
      <c r="OB83" s="182"/>
      <c r="OC83" s="182"/>
      <c r="OD83" s="182"/>
      <c r="OE83" s="182"/>
      <c r="OF83" s="182"/>
      <c r="OG83" s="182"/>
      <c r="OH83" s="182"/>
      <c r="OI83" s="182"/>
      <c r="OJ83" s="182"/>
      <c r="OK83" s="182"/>
      <c r="OL83" s="182"/>
      <c r="OM83" s="182"/>
      <c r="ON83" s="182"/>
      <c r="OO83" s="182"/>
      <c r="OP83" s="182"/>
      <c r="OQ83" s="182"/>
      <c r="OR83" s="182"/>
      <c r="OS83" s="182"/>
      <c r="OT83" s="182"/>
      <c r="OU83" s="182"/>
      <c r="OV83" s="182"/>
      <c r="OW83" s="182"/>
      <c r="OX83" s="182"/>
      <c r="OY83" s="182"/>
      <c r="OZ83" s="182"/>
      <c r="PA83" s="182"/>
      <c r="PB83" s="182"/>
      <c r="PC83" s="182"/>
      <c r="PD83" s="182"/>
      <c r="PE83" s="182"/>
      <c r="PF83" s="182"/>
      <c r="PG83" s="182"/>
      <c r="PH83" s="182"/>
      <c r="PI83" s="182"/>
      <c r="PJ83" s="182"/>
      <c r="PK83" s="182"/>
      <c r="PL83" s="182"/>
      <c r="PM83" s="182"/>
      <c r="PN83" s="182"/>
      <c r="PO83" s="182"/>
      <c r="PP83" s="182"/>
      <c r="PQ83" s="182"/>
      <c r="PR83" s="182"/>
      <c r="PS83" s="182"/>
      <c r="PT83" s="182"/>
      <c r="PU83" s="182"/>
      <c r="PV83" s="182"/>
      <c r="PW83" s="182"/>
      <c r="PX83" s="182"/>
      <c r="PY83" s="182"/>
      <c r="PZ83" s="182"/>
      <c r="QA83" s="182"/>
      <c r="QB83" s="182"/>
      <c r="QC83" s="182"/>
      <c r="QD83" s="182"/>
      <c r="QE83" s="182"/>
      <c r="QF83" s="182"/>
      <c r="QG83" s="182"/>
      <c r="QH83" s="182"/>
      <c r="QI83" s="182"/>
      <c r="QJ83" s="182"/>
      <c r="QK83" s="182"/>
      <c r="QL83" s="182"/>
      <c r="QM83" s="182"/>
      <c r="QN83" s="182"/>
      <c r="QO83" s="182"/>
      <c r="QP83" s="182"/>
      <c r="QQ83" s="182"/>
      <c r="QR83" s="182"/>
      <c r="QS83" s="182"/>
      <c r="QT83" s="182"/>
      <c r="QU83" s="182"/>
      <c r="QV83" s="182"/>
      <c r="QW83" s="182"/>
      <c r="QX83" s="182"/>
      <c r="QY83" s="182"/>
      <c r="QZ83" s="182"/>
      <c r="RA83" s="182"/>
      <c r="RB83" s="182"/>
      <c r="RC83" s="182"/>
      <c r="RD83" s="182"/>
      <c r="RE83" s="182"/>
      <c r="RF83" s="182"/>
      <c r="RG83" s="182"/>
    </row>
    <row r="84" spans="1:475" s="169" customFormat="1" ht="15.75" customHeight="1" x14ac:dyDescent="0.2">
      <c r="A84" s="191"/>
      <c r="B84" s="208"/>
      <c r="C84" s="208"/>
      <c r="D84" s="208"/>
      <c r="E84" s="212"/>
      <c r="F84" s="204" t="s">
        <v>449</v>
      </c>
      <c r="G84" s="295"/>
      <c r="H84" s="295"/>
      <c r="I84" s="301"/>
      <c r="J84" s="301"/>
      <c r="K84" s="295"/>
      <c r="L84" s="295"/>
      <c r="M84" s="295"/>
      <c r="N84" s="295"/>
      <c r="O84" s="295"/>
      <c r="P84" s="295"/>
      <c r="Q84" s="295"/>
      <c r="R84" s="295"/>
      <c r="S84" s="295"/>
      <c r="T84" s="295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295"/>
      <c r="AN84" s="295"/>
      <c r="AO84" s="295"/>
      <c r="AP84" s="295"/>
      <c r="AQ84" s="295"/>
      <c r="AR84" s="295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  <c r="IN84" s="182"/>
      <c r="IO84" s="182"/>
      <c r="IP84" s="182"/>
      <c r="IQ84" s="182"/>
      <c r="IR84" s="182"/>
      <c r="IS84" s="182"/>
      <c r="IT84" s="182"/>
      <c r="IU84" s="182"/>
      <c r="IV84" s="182"/>
      <c r="IW84" s="182"/>
      <c r="IX84" s="182"/>
      <c r="IY84" s="182"/>
      <c r="IZ84" s="182"/>
      <c r="JA84" s="182"/>
      <c r="JB84" s="182"/>
      <c r="JC84" s="182"/>
      <c r="JD84" s="182"/>
      <c r="JE84" s="182"/>
      <c r="JF84" s="182"/>
      <c r="JG84" s="182"/>
      <c r="JH84" s="182"/>
      <c r="JI84" s="182"/>
      <c r="JJ84" s="182"/>
      <c r="JK84" s="182"/>
      <c r="JL84" s="182"/>
      <c r="JM84" s="182"/>
      <c r="JN84" s="182"/>
      <c r="JO84" s="182"/>
      <c r="JP84" s="182"/>
      <c r="JQ84" s="182"/>
      <c r="JR84" s="182"/>
      <c r="JS84" s="182"/>
      <c r="JT84" s="182"/>
      <c r="JU84" s="182"/>
      <c r="JV84" s="182"/>
      <c r="JW84" s="182"/>
      <c r="JX84" s="182"/>
      <c r="JY84" s="182"/>
      <c r="JZ84" s="182"/>
      <c r="KA84" s="182"/>
      <c r="KB84" s="182"/>
      <c r="KC84" s="182"/>
      <c r="KD84" s="182"/>
      <c r="KE84" s="182"/>
      <c r="KF84" s="182"/>
      <c r="KG84" s="182"/>
      <c r="KH84" s="182"/>
      <c r="KI84" s="182"/>
      <c r="KJ84" s="182"/>
      <c r="KK84" s="182"/>
      <c r="KL84" s="182"/>
      <c r="KM84" s="182"/>
      <c r="KN84" s="182"/>
      <c r="KO84" s="182"/>
      <c r="KP84" s="182"/>
      <c r="KQ84" s="182"/>
      <c r="KR84" s="182"/>
      <c r="KS84" s="182"/>
      <c r="KT84" s="182"/>
      <c r="KU84" s="182"/>
      <c r="KV84" s="182"/>
      <c r="KW84" s="182"/>
      <c r="KX84" s="182"/>
      <c r="KY84" s="182"/>
      <c r="KZ84" s="182"/>
      <c r="LA84" s="182"/>
      <c r="LB84" s="182"/>
      <c r="LC84" s="182"/>
      <c r="LD84" s="182"/>
      <c r="LE84" s="182"/>
      <c r="LF84" s="182"/>
      <c r="LG84" s="182"/>
      <c r="LH84" s="182"/>
      <c r="LI84" s="182"/>
      <c r="LJ84" s="182"/>
      <c r="LK84" s="182"/>
      <c r="LL84" s="182"/>
      <c r="LM84" s="182"/>
      <c r="LN84" s="182"/>
      <c r="LO84" s="182"/>
      <c r="LP84" s="182"/>
      <c r="LQ84" s="182"/>
      <c r="LR84" s="182"/>
      <c r="LS84" s="182"/>
      <c r="LT84" s="182"/>
      <c r="LU84" s="182"/>
      <c r="LV84" s="182"/>
      <c r="LW84" s="182"/>
      <c r="LX84" s="182"/>
      <c r="LY84" s="182"/>
      <c r="LZ84" s="182"/>
      <c r="MA84" s="182"/>
      <c r="MB84" s="182"/>
      <c r="MC84" s="182"/>
      <c r="MD84" s="182"/>
      <c r="ME84" s="182"/>
      <c r="MF84" s="182"/>
      <c r="MG84" s="182"/>
      <c r="MH84" s="182"/>
      <c r="MI84" s="182"/>
      <c r="MJ84" s="182"/>
      <c r="MK84" s="182"/>
      <c r="ML84" s="182"/>
      <c r="MM84" s="182"/>
      <c r="MN84" s="182"/>
      <c r="MO84" s="182"/>
      <c r="MP84" s="182"/>
      <c r="MQ84" s="182"/>
      <c r="MR84" s="182"/>
      <c r="MS84" s="182"/>
      <c r="MT84" s="182"/>
      <c r="MU84" s="182"/>
      <c r="MV84" s="182"/>
      <c r="MW84" s="182"/>
      <c r="MX84" s="182"/>
      <c r="MY84" s="182"/>
      <c r="MZ84" s="182"/>
      <c r="NA84" s="182"/>
      <c r="NB84" s="182"/>
      <c r="NC84" s="182"/>
      <c r="ND84" s="182"/>
      <c r="NE84" s="182"/>
      <c r="NF84" s="182"/>
      <c r="NG84" s="182"/>
      <c r="NH84" s="182"/>
      <c r="NI84" s="182"/>
      <c r="NJ84" s="182"/>
      <c r="NK84" s="182"/>
      <c r="NL84" s="182"/>
      <c r="NM84" s="182"/>
      <c r="NN84" s="182"/>
      <c r="NO84" s="182"/>
      <c r="NP84" s="182"/>
      <c r="NQ84" s="182"/>
      <c r="NR84" s="182"/>
      <c r="NS84" s="182"/>
      <c r="NT84" s="182"/>
      <c r="NU84" s="182"/>
      <c r="NV84" s="182"/>
      <c r="NW84" s="182"/>
      <c r="NX84" s="182"/>
      <c r="NY84" s="182"/>
      <c r="NZ84" s="182"/>
      <c r="OA84" s="182"/>
      <c r="OB84" s="182"/>
      <c r="OC84" s="182"/>
      <c r="OD84" s="182"/>
      <c r="OE84" s="182"/>
      <c r="OF84" s="182"/>
      <c r="OG84" s="182"/>
      <c r="OH84" s="182"/>
      <c r="OI84" s="182"/>
      <c r="OJ84" s="182"/>
      <c r="OK84" s="182"/>
      <c r="OL84" s="182"/>
      <c r="OM84" s="182"/>
      <c r="ON84" s="182"/>
      <c r="OO84" s="182"/>
      <c r="OP84" s="182"/>
      <c r="OQ84" s="182"/>
      <c r="OR84" s="182"/>
      <c r="OS84" s="182"/>
      <c r="OT84" s="182"/>
      <c r="OU84" s="182"/>
      <c r="OV84" s="182"/>
      <c r="OW84" s="182"/>
      <c r="OX84" s="182"/>
      <c r="OY84" s="182"/>
      <c r="OZ84" s="182"/>
      <c r="PA84" s="182"/>
      <c r="PB84" s="182"/>
      <c r="PC84" s="182"/>
      <c r="PD84" s="182"/>
      <c r="PE84" s="182"/>
      <c r="PF84" s="182"/>
      <c r="PG84" s="182"/>
      <c r="PH84" s="182"/>
      <c r="PI84" s="182"/>
      <c r="PJ84" s="182"/>
      <c r="PK84" s="182"/>
      <c r="PL84" s="182"/>
      <c r="PM84" s="182"/>
      <c r="PN84" s="182"/>
      <c r="PO84" s="182"/>
      <c r="PP84" s="182"/>
      <c r="PQ84" s="182"/>
      <c r="PR84" s="182"/>
      <c r="PS84" s="182"/>
      <c r="PT84" s="182"/>
      <c r="PU84" s="182"/>
      <c r="PV84" s="182"/>
      <c r="PW84" s="182"/>
      <c r="PX84" s="182"/>
      <c r="PY84" s="182"/>
      <c r="PZ84" s="182"/>
      <c r="QA84" s="182"/>
      <c r="QB84" s="182"/>
      <c r="QC84" s="182"/>
      <c r="QD84" s="182"/>
      <c r="QE84" s="182"/>
      <c r="QF84" s="182"/>
      <c r="QG84" s="182"/>
      <c r="QH84" s="182"/>
      <c r="QI84" s="182"/>
      <c r="QJ84" s="182"/>
      <c r="QK84" s="182"/>
      <c r="QL84" s="182"/>
      <c r="QM84" s="182"/>
      <c r="QN84" s="182"/>
      <c r="QO84" s="182"/>
      <c r="QP84" s="182"/>
      <c r="QQ84" s="182"/>
      <c r="QR84" s="182"/>
      <c r="QS84" s="182"/>
      <c r="QT84" s="182"/>
      <c r="QU84" s="182"/>
      <c r="QV84" s="182"/>
      <c r="QW84" s="182"/>
      <c r="QX84" s="182"/>
      <c r="QY84" s="182"/>
      <c r="QZ84" s="182"/>
      <c r="RA84" s="182"/>
      <c r="RB84" s="182"/>
      <c r="RC84" s="182"/>
      <c r="RD84" s="182"/>
      <c r="RE84" s="182"/>
      <c r="RF84" s="182"/>
      <c r="RG84" s="182"/>
    </row>
    <row r="85" spans="1:475" s="169" customFormat="1" x14ac:dyDescent="0.2">
      <c r="A85" s="216" t="s">
        <v>463</v>
      </c>
      <c r="B85" s="208"/>
      <c r="C85" s="208"/>
      <c r="D85" s="208"/>
      <c r="E85" s="212"/>
      <c r="F85" s="204" t="s">
        <v>451</v>
      </c>
      <c r="G85" s="295"/>
      <c r="H85" s="295"/>
      <c r="I85" s="301"/>
      <c r="J85" s="301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295"/>
      <c r="AN85" s="295"/>
      <c r="AO85" s="295"/>
      <c r="AP85" s="295"/>
      <c r="AQ85" s="295"/>
      <c r="AR85" s="295"/>
      <c r="AS85" s="295"/>
      <c r="AT85" s="295"/>
      <c r="AU85" s="295"/>
      <c r="AV85" s="295"/>
      <c r="AW85" s="295"/>
      <c r="AX85" s="295"/>
      <c r="AY85" s="295"/>
      <c r="AZ85" s="295"/>
      <c r="BA85" s="295"/>
      <c r="BB85" s="295"/>
      <c r="BC85" s="295"/>
      <c r="BD85" s="295"/>
      <c r="BE85" s="295"/>
      <c r="BF85" s="295"/>
      <c r="BG85" s="295"/>
      <c r="BH85" s="295"/>
      <c r="BI85" s="295"/>
      <c r="BJ85" s="295"/>
      <c r="BK85" s="295"/>
      <c r="BL85" s="295"/>
      <c r="BM85" s="295"/>
      <c r="BN85" s="295"/>
      <c r="BO85" s="295"/>
      <c r="BP85" s="295"/>
      <c r="BQ85" s="295"/>
      <c r="BR85" s="295"/>
      <c r="BS85" s="295"/>
      <c r="BT85" s="295"/>
      <c r="BU85" s="295"/>
      <c r="BV85" s="295"/>
      <c r="BW85" s="295"/>
      <c r="BX85" s="295"/>
      <c r="BY85" s="295"/>
      <c r="BZ85" s="295"/>
      <c r="CA85" s="295"/>
      <c r="CB85" s="295"/>
      <c r="CC85" s="295"/>
      <c r="CD85" s="295"/>
      <c r="CE85" s="295"/>
      <c r="CF85" s="295"/>
      <c r="CG85" s="295"/>
      <c r="CH85" s="295"/>
      <c r="CI85" s="295"/>
      <c r="CJ85" s="295"/>
      <c r="CK85" s="295"/>
      <c r="CL85" s="295"/>
      <c r="CM85" s="295"/>
      <c r="CN85" s="295"/>
      <c r="CO85" s="295"/>
      <c r="CP85" s="295"/>
      <c r="CQ85" s="295"/>
      <c r="CR85" s="295"/>
      <c r="CS85" s="295"/>
      <c r="CT85" s="295"/>
      <c r="CU85" s="295"/>
      <c r="CV85" s="295"/>
      <c r="CW85" s="295"/>
      <c r="CX85" s="295"/>
      <c r="CY85" s="295"/>
      <c r="CZ85" s="295"/>
      <c r="DA85" s="295"/>
      <c r="DB85" s="295"/>
      <c r="DC85" s="295"/>
      <c r="DD85" s="295"/>
      <c r="DE85" s="295"/>
      <c r="DF85" s="295"/>
      <c r="DG85" s="295"/>
      <c r="DH85" s="295"/>
      <c r="DI85" s="295"/>
      <c r="DJ85" s="295"/>
      <c r="DK85" s="295"/>
      <c r="DL85" s="295"/>
      <c r="DM85" s="295"/>
      <c r="DN85" s="295"/>
      <c r="DO85" s="295"/>
      <c r="DP85" s="295"/>
      <c r="DQ85" s="295"/>
      <c r="DR85" s="295"/>
      <c r="DS85" s="295"/>
      <c r="DT85" s="295"/>
      <c r="DU85" s="295"/>
      <c r="DV85" s="295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  <c r="IN85" s="182"/>
      <c r="IO85" s="182"/>
      <c r="IP85" s="182"/>
      <c r="IQ85" s="182"/>
      <c r="IR85" s="182"/>
      <c r="IS85" s="182"/>
      <c r="IT85" s="182"/>
      <c r="IU85" s="182"/>
      <c r="IV85" s="182"/>
      <c r="IW85" s="182"/>
      <c r="IX85" s="182"/>
      <c r="IY85" s="182"/>
      <c r="IZ85" s="182"/>
      <c r="JA85" s="182"/>
      <c r="JB85" s="182"/>
      <c r="JC85" s="182"/>
      <c r="JD85" s="182"/>
      <c r="JE85" s="182"/>
      <c r="JF85" s="182"/>
      <c r="JG85" s="182"/>
      <c r="JH85" s="182"/>
      <c r="JI85" s="182"/>
      <c r="JJ85" s="182"/>
      <c r="JK85" s="182"/>
      <c r="JL85" s="182"/>
      <c r="JM85" s="182"/>
      <c r="JN85" s="182"/>
      <c r="JO85" s="182"/>
      <c r="JP85" s="182"/>
      <c r="JQ85" s="182"/>
      <c r="JR85" s="182"/>
      <c r="JS85" s="182"/>
      <c r="JT85" s="182"/>
      <c r="JU85" s="182"/>
      <c r="JV85" s="182"/>
      <c r="JW85" s="182"/>
      <c r="JX85" s="182"/>
      <c r="JY85" s="182"/>
      <c r="JZ85" s="182"/>
      <c r="KA85" s="182"/>
      <c r="KB85" s="182"/>
      <c r="KC85" s="182"/>
      <c r="KD85" s="182"/>
      <c r="KE85" s="182"/>
      <c r="KF85" s="182"/>
      <c r="KG85" s="182"/>
      <c r="KH85" s="182"/>
      <c r="KI85" s="182"/>
      <c r="KJ85" s="182"/>
      <c r="KK85" s="182"/>
      <c r="KL85" s="182"/>
      <c r="KM85" s="182"/>
      <c r="KN85" s="182"/>
      <c r="KO85" s="182"/>
      <c r="KP85" s="182"/>
      <c r="KQ85" s="182"/>
      <c r="KR85" s="182"/>
      <c r="KS85" s="182"/>
      <c r="KT85" s="182"/>
      <c r="KU85" s="182"/>
      <c r="KV85" s="182"/>
      <c r="KW85" s="182"/>
      <c r="KX85" s="182"/>
      <c r="KY85" s="182"/>
      <c r="KZ85" s="182"/>
      <c r="LA85" s="182"/>
      <c r="LB85" s="182"/>
      <c r="LC85" s="182"/>
      <c r="LD85" s="182"/>
      <c r="LE85" s="182"/>
      <c r="LF85" s="182"/>
      <c r="LG85" s="182"/>
      <c r="LH85" s="182"/>
      <c r="LI85" s="182"/>
      <c r="LJ85" s="182"/>
      <c r="LK85" s="182"/>
      <c r="LL85" s="182"/>
      <c r="LM85" s="182"/>
      <c r="LN85" s="182"/>
      <c r="LO85" s="182"/>
      <c r="LP85" s="182"/>
      <c r="LQ85" s="182"/>
      <c r="LR85" s="182"/>
      <c r="LS85" s="182"/>
      <c r="LT85" s="182"/>
      <c r="LU85" s="182"/>
      <c r="LV85" s="182"/>
      <c r="LW85" s="182"/>
      <c r="LX85" s="182"/>
      <c r="LY85" s="182"/>
      <c r="LZ85" s="182"/>
      <c r="MA85" s="182"/>
      <c r="MB85" s="182"/>
      <c r="MC85" s="182"/>
      <c r="MD85" s="182"/>
      <c r="ME85" s="182"/>
      <c r="MF85" s="182"/>
      <c r="MG85" s="182"/>
      <c r="MH85" s="182"/>
      <c r="MI85" s="182"/>
      <c r="MJ85" s="182"/>
      <c r="MK85" s="182"/>
      <c r="ML85" s="182"/>
      <c r="MM85" s="182"/>
      <c r="MN85" s="182"/>
      <c r="MO85" s="182"/>
      <c r="MP85" s="182"/>
      <c r="MQ85" s="182"/>
      <c r="MR85" s="182"/>
      <c r="MS85" s="182"/>
      <c r="MT85" s="182"/>
      <c r="MU85" s="182"/>
      <c r="MV85" s="182"/>
      <c r="MW85" s="182"/>
      <c r="MX85" s="182"/>
      <c r="MY85" s="182"/>
      <c r="MZ85" s="182"/>
      <c r="NA85" s="182"/>
      <c r="NB85" s="182"/>
      <c r="NC85" s="182"/>
      <c r="ND85" s="182"/>
      <c r="NE85" s="182"/>
      <c r="NF85" s="182"/>
      <c r="NG85" s="182"/>
      <c r="NH85" s="182"/>
      <c r="NI85" s="182"/>
      <c r="NJ85" s="182"/>
      <c r="NK85" s="182"/>
      <c r="NL85" s="182"/>
      <c r="NM85" s="182"/>
      <c r="NN85" s="182"/>
      <c r="NO85" s="182"/>
      <c r="NP85" s="182"/>
      <c r="NQ85" s="182"/>
      <c r="NR85" s="182"/>
      <c r="NS85" s="182"/>
      <c r="NT85" s="182"/>
      <c r="NU85" s="182"/>
      <c r="NV85" s="182"/>
      <c r="NW85" s="182"/>
      <c r="NX85" s="182"/>
      <c r="NY85" s="182"/>
      <c r="NZ85" s="182"/>
      <c r="OA85" s="182"/>
      <c r="OB85" s="182"/>
      <c r="OC85" s="182"/>
      <c r="OD85" s="182"/>
      <c r="OE85" s="182"/>
      <c r="OF85" s="182"/>
      <c r="OG85" s="182"/>
      <c r="OH85" s="182"/>
      <c r="OI85" s="182"/>
      <c r="OJ85" s="182"/>
      <c r="OK85" s="182"/>
      <c r="OL85" s="182"/>
      <c r="OM85" s="182"/>
      <c r="ON85" s="182"/>
      <c r="OO85" s="182"/>
      <c r="OP85" s="182"/>
      <c r="OQ85" s="182"/>
      <c r="OR85" s="182"/>
      <c r="OS85" s="182"/>
      <c r="OT85" s="182"/>
      <c r="OU85" s="182"/>
      <c r="OV85" s="182"/>
      <c r="OW85" s="182"/>
      <c r="OX85" s="182"/>
      <c r="OY85" s="182"/>
      <c r="OZ85" s="182"/>
      <c r="PA85" s="182"/>
      <c r="PB85" s="182"/>
      <c r="PC85" s="182"/>
      <c r="PD85" s="182"/>
      <c r="PE85" s="182"/>
      <c r="PF85" s="182"/>
      <c r="PG85" s="182"/>
      <c r="PH85" s="182"/>
      <c r="PI85" s="182"/>
      <c r="PJ85" s="182"/>
      <c r="PK85" s="182"/>
      <c r="PL85" s="182"/>
      <c r="PM85" s="182"/>
      <c r="PN85" s="182"/>
      <c r="PO85" s="182"/>
      <c r="PP85" s="182"/>
      <c r="PQ85" s="182"/>
      <c r="PR85" s="182"/>
      <c r="PS85" s="182"/>
      <c r="PT85" s="182"/>
      <c r="PU85" s="182"/>
      <c r="PV85" s="182"/>
      <c r="PW85" s="182"/>
      <c r="PX85" s="182"/>
      <c r="PY85" s="182"/>
      <c r="PZ85" s="182"/>
      <c r="QA85" s="182"/>
      <c r="QB85" s="182"/>
      <c r="QC85" s="182"/>
      <c r="QD85" s="182"/>
      <c r="QE85" s="182"/>
      <c r="QF85" s="182"/>
      <c r="QG85" s="182"/>
      <c r="QH85" s="182"/>
      <c r="QI85" s="182"/>
      <c r="QJ85" s="182"/>
      <c r="QK85" s="182"/>
      <c r="QL85" s="182"/>
      <c r="QM85" s="182"/>
      <c r="QN85" s="182"/>
      <c r="QO85" s="182"/>
      <c r="QP85" s="182"/>
      <c r="QQ85" s="182"/>
      <c r="QR85" s="182"/>
      <c r="QS85" s="182"/>
      <c r="QT85" s="182"/>
      <c r="QU85" s="182"/>
      <c r="QV85" s="182"/>
      <c r="QW85" s="182"/>
      <c r="QX85" s="182"/>
      <c r="QY85" s="182"/>
      <c r="QZ85" s="182"/>
      <c r="RA85" s="182"/>
      <c r="RB85" s="182"/>
      <c r="RC85" s="182"/>
      <c r="RD85" s="182"/>
      <c r="RE85" s="182"/>
      <c r="RF85" s="182"/>
      <c r="RG85" s="182"/>
    </row>
    <row r="86" spans="1:475" s="169" customFormat="1" ht="15.75" customHeight="1" x14ac:dyDescent="0.2">
      <c r="A86" s="191"/>
      <c r="B86" s="208"/>
      <c r="C86" s="208"/>
      <c r="D86" s="208"/>
      <c r="E86" s="212"/>
      <c r="F86" s="204" t="s">
        <v>449</v>
      </c>
      <c r="G86" s="295"/>
      <c r="H86" s="295"/>
      <c r="I86" s="301"/>
      <c r="J86" s="301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295"/>
      <c r="AN86" s="295"/>
      <c r="AO86" s="295"/>
      <c r="AP86" s="295"/>
      <c r="AQ86" s="295"/>
      <c r="AR86" s="295"/>
      <c r="AS86" s="295"/>
      <c r="AT86" s="295"/>
      <c r="AU86" s="295"/>
      <c r="AV86" s="295"/>
      <c r="AW86" s="295"/>
      <c r="AX86" s="295"/>
      <c r="AY86" s="295"/>
      <c r="AZ86" s="295"/>
      <c r="BA86" s="295"/>
      <c r="BB86" s="295"/>
      <c r="BC86" s="295"/>
      <c r="BD86" s="295"/>
      <c r="BE86" s="295"/>
      <c r="BF86" s="295"/>
      <c r="BG86" s="295"/>
      <c r="BH86" s="295"/>
      <c r="BI86" s="295"/>
      <c r="BJ86" s="295"/>
      <c r="BK86" s="295"/>
      <c r="BL86" s="295"/>
      <c r="BM86" s="295"/>
      <c r="BN86" s="295"/>
      <c r="BO86" s="295"/>
      <c r="BP86" s="295"/>
      <c r="BQ86" s="295"/>
      <c r="BR86" s="295"/>
      <c r="BS86" s="295"/>
      <c r="BT86" s="295"/>
      <c r="BU86" s="302"/>
      <c r="BV86" s="302"/>
      <c r="BW86" s="302"/>
      <c r="BX86" s="302"/>
      <c r="BY86" s="302"/>
      <c r="BZ86" s="302"/>
      <c r="CA86" s="302"/>
      <c r="CB86" s="302"/>
      <c r="CC86" s="302"/>
      <c r="CD86" s="302"/>
      <c r="CE86" s="302"/>
      <c r="CF86" s="302"/>
      <c r="CG86" s="302"/>
      <c r="CH86" s="302"/>
      <c r="CI86" s="302"/>
      <c r="CJ86" s="302"/>
      <c r="CK86" s="302"/>
      <c r="CL86" s="302"/>
      <c r="CM86" s="302"/>
      <c r="CN86" s="302"/>
      <c r="CO86" s="302"/>
      <c r="CP86" s="302"/>
      <c r="CQ86" s="302"/>
      <c r="CR86" s="302"/>
      <c r="CS86" s="302"/>
      <c r="CT86" s="302"/>
      <c r="CU86" s="302"/>
      <c r="CV86" s="302"/>
      <c r="CW86" s="302"/>
      <c r="CX86" s="302"/>
      <c r="CY86" s="302"/>
      <c r="CZ86" s="302"/>
      <c r="DA86" s="302"/>
      <c r="DB86" s="302"/>
      <c r="DC86" s="302"/>
      <c r="DD86" s="302"/>
      <c r="DE86" s="302"/>
      <c r="DF86" s="302"/>
      <c r="DG86" s="302"/>
      <c r="DH86" s="302"/>
      <c r="DI86" s="302"/>
      <c r="DJ86" s="302"/>
      <c r="DK86" s="302"/>
      <c r="DL86" s="302"/>
      <c r="DM86" s="302"/>
      <c r="DN86" s="302"/>
      <c r="DO86" s="302"/>
      <c r="DP86" s="302"/>
      <c r="DQ86" s="302"/>
      <c r="DR86" s="302"/>
      <c r="DS86" s="302"/>
      <c r="DT86" s="302"/>
      <c r="DU86" s="302"/>
      <c r="DV86" s="30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  <c r="IN86" s="182"/>
      <c r="IO86" s="182"/>
      <c r="IP86" s="182"/>
      <c r="IQ86" s="182"/>
      <c r="IR86" s="182"/>
      <c r="IS86" s="182"/>
      <c r="IT86" s="182"/>
      <c r="IU86" s="182"/>
      <c r="IV86" s="182"/>
      <c r="IW86" s="182"/>
      <c r="IX86" s="182"/>
      <c r="IY86" s="182"/>
      <c r="IZ86" s="182"/>
      <c r="JA86" s="182"/>
      <c r="JB86" s="182"/>
      <c r="JC86" s="182"/>
      <c r="JD86" s="182"/>
      <c r="JE86" s="182"/>
      <c r="JF86" s="182"/>
      <c r="JG86" s="182"/>
      <c r="JH86" s="182"/>
      <c r="JI86" s="182"/>
      <c r="JJ86" s="182"/>
      <c r="JK86" s="182"/>
      <c r="JL86" s="182"/>
      <c r="JM86" s="182"/>
      <c r="JN86" s="182"/>
      <c r="JO86" s="182"/>
      <c r="JP86" s="182"/>
      <c r="JQ86" s="182"/>
      <c r="JR86" s="182"/>
      <c r="JS86" s="182"/>
      <c r="JT86" s="182"/>
      <c r="JU86" s="182"/>
      <c r="JV86" s="182"/>
      <c r="JW86" s="182"/>
      <c r="JX86" s="182"/>
      <c r="JY86" s="182"/>
      <c r="JZ86" s="182"/>
      <c r="KA86" s="182"/>
      <c r="KB86" s="182"/>
      <c r="KC86" s="182"/>
      <c r="KD86" s="182"/>
      <c r="KE86" s="182"/>
      <c r="KF86" s="182"/>
      <c r="KG86" s="182"/>
      <c r="KH86" s="182"/>
      <c r="KI86" s="182"/>
      <c r="KJ86" s="182"/>
      <c r="KK86" s="182"/>
      <c r="KL86" s="182"/>
      <c r="KM86" s="182"/>
      <c r="KN86" s="182"/>
      <c r="KO86" s="182"/>
      <c r="KP86" s="182"/>
      <c r="KQ86" s="182"/>
      <c r="KR86" s="182"/>
      <c r="KS86" s="182"/>
      <c r="KT86" s="182"/>
      <c r="KU86" s="182"/>
      <c r="KV86" s="182"/>
      <c r="KW86" s="182"/>
      <c r="KX86" s="182"/>
      <c r="KY86" s="182"/>
      <c r="KZ86" s="182"/>
      <c r="LA86" s="182"/>
      <c r="LB86" s="182"/>
      <c r="LC86" s="182"/>
      <c r="LD86" s="182"/>
      <c r="LE86" s="182"/>
      <c r="LF86" s="182"/>
      <c r="LG86" s="182"/>
      <c r="LH86" s="182"/>
      <c r="LI86" s="182"/>
      <c r="LJ86" s="182"/>
      <c r="LK86" s="182"/>
      <c r="LL86" s="182"/>
      <c r="LM86" s="182"/>
      <c r="LN86" s="182"/>
      <c r="LO86" s="182"/>
      <c r="LP86" s="182"/>
      <c r="LQ86" s="182"/>
      <c r="LR86" s="182"/>
      <c r="LS86" s="182"/>
      <c r="LT86" s="182"/>
      <c r="LU86" s="182"/>
      <c r="LV86" s="182"/>
      <c r="LW86" s="182"/>
      <c r="LX86" s="182"/>
      <c r="LY86" s="182"/>
      <c r="LZ86" s="182"/>
      <c r="MA86" s="182"/>
      <c r="MB86" s="182"/>
      <c r="MC86" s="182"/>
      <c r="MD86" s="182"/>
      <c r="ME86" s="182"/>
      <c r="MF86" s="182"/>
      <c r="MG86" s="182"/>
      <c r="MH86" s="182"/>
      <c r="MI86" s="182"/>
      <c r="MJ86" s="182"/>
      <c r="MK86" s="182"/>
      <c r="ML86" s="182"/>
      <c r="MM86" s="182"/>
      <c r="MN86" s="182"/>
      <c r="MO86" s="182"/>
      <c r="MP86" s="182"/>
      <c r="MQ86" s="182"/>
      <c r="MR86" s="182"/>
      <c r="MS86" s="182"/>
      <c r="MT86" s="182"/>
      <c r="MU86" s="182"/>
      <c r="MV86" s="182"/>
      <c r="MW86" s="182"/>
      <c r="MX86" s="182"/>
      <c r="MY86" s="182"/>
      <c r="MZ86" s="182"/>
      <c r="NA86" s="182"/>
      <c r="NB86" s="182"/>
      <c r="NC86" s="182"/>
      <c r="ND86" s="182"/>
      <c r="NE86" s="182"/>
      <c r="NF86" s="182"/>
      <c r="NG86" s="182"/>
      <c r="NH86" s="182"/>
      <c r="NI86" s="182"/>
      <c r="NJ86" s="182"/>
      <c r="NK86" s="182"/>
      <c r="NL86" s="182"/>
      <c r="NM86" s="182"/>
      <c r="NN86" s="182"/>
      <c r="NO86" s="182"/>
      <c r="NP86" s="182"/>
      <c r="NQ86" s="182"/>
      <c r="NR86" s="182"/>
      <c r="NS86" s="182"/>
      <c r="NT86" s="182"/>
      <c r="NU86" s="182"/>
      <c r="NV86" s="182"/>
      <c r="NW86" s="182"/>
      <c r="NX86" s="182"/>
      <c r="NY86" s="182"/>
      <c r="NZ86" s="182"/>
      <c r="OA86" s="182"/>
      <c r="OB86" s="182"/>
      <c r="OC86" s="182"/>
      <c r="OD86" s="182"/>
      <c r="OE86" s="182"/>
      <c r="OF86" s="182"/>
      <c r="OG86" s="182"/>
      <c r="OH86" s="182"/>
      <c r="OI86" s="182"/>
      <c r="OJ86" s="182"/>
      <c r="OK86" s="182"/>
      <c r="OL86" s="182"/>
      <c r="OM86" s="182"/>
      <c r="ON86" s="182"/>
      <c r="OO86" s="182"/>
      <c r="OP86" s="182"/>
      <c r="OQ86" s="182"/>
      <c r="OR86" s="182"/>
      <c r="OS86" s="182"/>
      <c r="OT86" s="182"/>
      <c r="OU86" s="182"/>
      <c r="OV86" s="182"/>
      <c r="OW86" s="182"/>
      <c r="OX86" s="182"/>
      <c r="OY86" s="182"/>
      <c r="OZ86" s="182"/>
      <c r="PA86" s="182"/>
      <c r="PB86" s="182"/>
      <c r="PC86" s="182"/>
      <c r="PD86" s="182"/>
      <c r="PE86" s="182"/>
      <c r="PF86" s="182"/>
      <c r="PG86" s="182"/>
      <c r="PH86" s="182"/>
      <c r="PI86" s="182"/>
      <c r="PJ86" s="182"/>
      <c r="PK86" s="182"/>
      <c r="PL86" s="182"/>
      <c r="PM86" s="182"/>
      <c r="PN86" s="182"/>
      <c r="PO86" s="182"/>
      <c r="PP86" s="182"/>
      <c r="PQ86" s="182"/>
      <c r="PR86" s="182"/>
      <c r="PS86" s="182"/>
      <c r="PT86" s="182"/>
      <c r="PU86" s="182"/>
      <c r="PV86" s="182"/>
      <c r="PW86" s="182"/>
      <c r="PX86" s="182"/>
      <c r="PY86" s="182"/>
      <c r="PZ86" s="182"/>
      <c r="QA86" s="182"/>
      <c r="QB86" s="182"/>
      <c r="QC86" s="182"/>
      <c r="QD86" s="182"/>
      <c r="QE86" s="182"/>
      <c r="QF86" s="182"/>
      <c r="QG86" s="182"/>
      <c r="QH86" s="182"/>
      <c r="QI86" s="182"/>
      <c r="QJ86" s="182"/>
      <c r="QK86" s="182"/>
      <c r="QL86" s="182"/>
      <c r="QM86" s="182"/>
      <c r="QN86" s="182"/>
      <c r="QO86" s="182"/>
      <c r="QP86" s="182"/>
      <c r="QQ86" s="182"/>
      <c r="QR86" s="182"/>
      <c r="QS86" s="182"/>
      <c r="QT86" s="182"/>
      <c r="QU86" s="182"/>
      <c r="QV86" s="182"/>
      <c r="QW86" s="182"/>
      <c r="QX86" s="182"/>
      <c r="QY86" s="182"/>
      <c r="QZ86" s="182"/>
      <c r="RA86" s="182"/>
      <c r="RB86" s="182"/>
      <c r="RC86" s="182"/>
      <c r="RD86" s="182"/>
      <c r="RE86" s="182"/>
      <c r="RF86" s="182"/>
      <c r="RG86" s="182"/>
    </row>
    <row r="87" spans="1:475" s="169" customFormat="1" ht="15.75" customHeight="1" x14ac:dyDescent="0.2">
      <c r="A87" s="216" t="s">
        <v>265</v>
      </c>
      <c r="B87" s="208"/>
      <c r="C87" s="208"/>
      <c r="D87" s="208"/>
      <c r="E87" s="212" t="s">
        <v>264</v>
      </c>
      <c r="F87" s="204" t="s">
        <v>451</v>
      </c>
      <c r="G87" s="285"/>
      <c r="H87" s="285"/>
      <c r="I87" s="301"/>
      <c r="J87" s="301"/>
      <c r="K87" s="285"/>
      <c r="L87" s="295"/>
      <c r="M87" s="285"/>
      <c r="N87" s="285"/>
      <c r="O87" s="295"/>
      <c r="P87" s="285"/>
      <c r="Q87" s="285"/>
      <c r="R87" s="295"/>
      <c r="S87" s="285"/>
      <c r="T87" s="285"/>
      <c r="U87" s="295"/>
      <c r="V87" s="285"/>
      <c r="W87" s="285"/>
      <c r="X87" s="295"/>
      <c r="Y87" s="285"/>
      <c r="Z87" s="285"/>
      <c r="AA87" s="295"/>
      <c r="AB87" s="285"/>
      <c r="AC87" s="285"/>
      <c r="AD87" s="295"/>
      <c r="AE87" s="285"/>
      <c r="AF87" s="285"/>
      <c r="AG87" s="295"/>
      <c r="AH87" s="285"/>
      <c r="AI87" s="285"/>
      <c r="AJ87" s="295"/>
      <c r="AK87" s="285"/>
      <c r="AL87" s="285"/>
      <c r="AM87" s="295"/>
      <c r="AN87" s="285"/>
      <c r="AO87" s="285"/>
      <c r="AP87" s="295"/>
      <c r="AQ87" s="285"/>
      <c r="AR87" s="285"/>
      <c r="AS87" s="295"/>
      <c r="AT87" s="285"/>
      <c r="AU87" s="285"/>
      <c r="AV87" s="295"/>
      <c r="AW87" s="285"/>
      <c r="AX87" s="285"/>
      <c r="AY87" s="295"/>
      <c r="AZ87" s="285"/>
      <c r="BA87" s="285"/>
      <c r="BB87" s="295"/>
      <c r="BC87" s="285"/>
      <c r="BD87" s="285"/>
      <c r="BE87" s="295"/>
      <c r="BF87" s="285"/>
      <c r="BG87" s="285"/>
      <c r="BH87" s="295"/>
      <c r="BI87" s="285"/>
      <c r="BJ87" s="285"/>
      <c r="BK87" s="295"/>
      <c r="BL87" s="285"/>
      <c r="BM87" s="285"/>
      <c r="BN87" s="295"/>
      <c r="BO87" s="285"/>
      <c r="BP87" s="285"/>
      <c r="BQ87" s="295"/>
      <c r="BR87" s="285"/>
      <c r="BS87" s="285"/>
      <c r="BT87" s="303"/>
      <c r="BU87" s="304"/>
      <c r="BV87" s="304"/>
      <c r="BW87" s="304"/>
      <c r="BX87" s="304"/>
      <c r="BY87" s="304"/>
      <c r="BZ87" s="304"/>
      <c r="CA87" s="304"/>
      <c r="CB87" s="304"/>
      <c r="CC87" s="304"/>
      <c r="CD87" s="304"/>
      <c r="CE87" s="304"/>
      <c r="CF87" s="304"/>
      <c r="CG87" s="304"/>
      <c r="CH87" s="304"/>
      <c r="CI87" s="304"/>
      <c r="CJ87" s="304"/>
      <c r="CK87" s="304"/>
      <c r="CL87" s="304"/>
      <c r="CM87" s="304"/>
      <c r="CN87" s="304"/>
      <c r="CO87" s="304"/>
      <c r="CP87" s="304"/>
      <c r="CQ87" s="304"/>
      <c r="CR87" s="304"/>
      <c r="CS87" s="304"/>
      <c r="CT87" s="304"/>
      <c r="CU87" s="304"/>
      <c r="CV87" s="304"/>
      <c r="CW87" s="304"/>
      <c r="CX87" s="304"/>
      <c r="CY87" s="304"/>
      <c r="CZ87" s="304"/>
      <c r="DA87" s="304"/>
      <c r="DB87" s="304"/>
      <c r="DC87" s="304"/>
      <c r="DD87" s="304"/>
      <c r="DE87" s="304"/>
      <c r="DF87" s="304"/>
      <c r="DG87" s="304"/>
      <c r="DH87" s="304"/>
      <c r="DI87" s="304"/>
      <c r="DJ87" s="304"/>
      <c r="DK87" s="304"/>
      <c r="DL87" s="304"/>
      <c r="DM87" s="304"/>
      <c r="DN87" s="304"/>
      <c r="DO87" s="304"/>
      <c r="DP87" s="304"/>
      <c r="DQ87" s="304"/>
      <c r="DR87" s="304"/>
      <c r="DS87" s="304"/>
      <c r="DT87" s="304"/>
      <c r="DU87" s="304"/>
      <c r="DV87" s="304"/>
      <c r="DW87" s="198"/>
      <c r="DX87" s="198"/>
      <c r="DY87" s="182"/>
      <c r="DZ87" s="198"/>
      <c r="EA87" s="198"/>
      <c r="EB87" s="182"/>
      <c r="EC87" s="198"/>
      <c r="ED87" s="198"/>
      <c r="EE87" s="182"/>
      <c r="EF87" s="198"/>
      <c r="EG87" s="198"/>
      <c r="EH87" s="182"/>
      <c r="EI87" s="198"/>
      <c r="EJ87" s="198"/>
      <c r="EK87" s="182"/>
      <c r="EL87" s="198"/>
      <c r="EM87" s="198"/>
      <c r="EN87" s="182"/>
      <c r="EO87" s="198"/>
      <c r="EP87" s="198"/>
      <c r="EQ87" s="182"/>
      <c r="ER87" s="198"/>
      <c r="ES87" s="198"/>
      <c r="ET87" s="182"/>
      <c r="EU87" s="198"/>
      <c r="EV87" s="198"/>
      <c r="EW87" s="182"/>
      <c r="EX87" s="198"/>
      <c r="EY87" s="198"/>
      <c r="EZ87" s="182"/>
      <c r="FA87" s="198"/>
      <c r="FB87" s="198"/>
      <c r="FC87" s="182"/>
      <c r="FD87" s="198"/>
      <c r="FE87" s="198"/>
      <c r="FF87" s="182"/>
      <c r="FG87" s="198"/>
      <c r="FH87" s="198"/>
      <c r="FI87" s="182"/>
      <c r="FJ87" s="198"/>
      <c r="FK87" s="198"/>
      <c r="FL87" s="182"/>
      <c r="FM87" s="198"/>
      <c r="FN87" s="198"/>
      <c r="FO87" s="182"/>
      <c r="FP87" s="198"/>
      <c r="FQ87" s="198"/>
      <c r="FR87" s="182"/>
      <c r="FS87" s="198"/>
      <c r="FT87" s="198"/>
      <c r="FU87" s="182"/>
      <c r="FV87" s="198"/>
      <c r="FW87" s="198"/>
      <c r="FX87" s="182"/>
      <c r="FY87" s="198"/>
      <c r="FZ87" s="198"/>
      <c r="GA87" s="182"/>
      <c r="GB87" s="198"/>
      <c r="GC87" s="198"/>
      <c r="GD87" s="182"/>
      <c r="GE87" s="198"/>
      <c r="GF87" s="198"/>
      <c r="GG87" s="182"/>
      <c r="GH87" s="198"/>
      <c r="GI87" s="198"/>
      <c r="GJ87" s="182"/>
      <c r="GK87" s="198"/>
      <c r="GL87" s="198"/>
      <c r="GM87" s="182"/>
      <c r="GN87" s="198"/>
      <c r="GO87" s="198"/>
      <c r="GP87" s="182"/>
      <c r="GQ87" s="198"/>
      <c r="GR87" s="198"/>
      <c r="GS87" s="182"/>
      <c r="GT87" s="198"/>
      <c r="GU87" s="198"/>
      <c r="GV87" s="182"/>
      <c r="GW87" s="198"/>
      <c r="GX87" s="198"/>
      <c r="GY87" s="182"/>
      <c r="GZ87" s="198"/>
      <c r="HA87" s="198"/>
      <c r="HB87" s="182"/>
      <c r="HC87" s="198"/>
      <c r="HD87" s="198"/>
      <c r="HE87" s="182"/>
      <c r="HF87" s="198"/>
      <c r="HG87" s="198"/>
      <c r="HH87" s="182"/>
      <c r="HI87" s="198"/>
      <c r="HJ87" s="198"/>
      <c r="HK87" s="182"/>
      <c r="HL87" s="198"/>
      <c r="HM87" s="198"/>
      <c r="HN87" s="182"/>
      <c r="HO87" s="198"/>
      <c r="HP87" s="198"/>
      <c r="HQ87" s="182"/>
      <c r="HR87" s="198"/>
      <c r="HS87" s="198"/>
      <c r="HT87" s="182"/>
      <c r="HU87" s="198"/>
      <c r="HV87" s="198"/>
      <c r="HW87" s="182"/>
      <c r="HX87" s="198"/>
      <c r="HY87" s="198"/>
      <c r="HZ87" s="182"/>
      <c r="IA87" s="198"/>
      <c r="IB87" s="198"/>
      <c r="IC87" s="182"/>
      <c r="ID87" s="198"/>
      <c r="IE87" s="198"/>
      <c r="IF87" s="182"/>
      <c r="IG87" s="198"/>
      <c r="IH87" s="198"/>
      <c r="II87" s="182"/>
      <c r="IJ87" s="198"/>
      <c r="IK87" s="198"/>
      <c r="IL87" s="182"/>
      <c r="IM87" s="198"/>
      <c r="IN87" s="198"/>
      <c r="IO87" s="182"/>
      <c r="IP87" s="198"/>
      <c r="IQ87" s="198"/>
      <c r="IR87" s="182"/>
      <c r="IS87" s="198"/>
      <c r="IT87" s="198"/>
      <c r="IU87" s="182"/>
      <c r="IV87" s="198"/>
      <c r="IW87" s="198"/>
      <c r="IX87" s="182"/>
      <c r="IY87" s="198"/>
      <c r="IZ87" s="198"/>
      <c r="JA87" s="182"/>
      <c r="JB87" s="198"/>
      <c r="JC87" s="198"/>
      <c r="JD87" s="182"/>
      <c r="JE87" s="198"/>
      <c r="JF87" s="198"/>
      <c r="JG87" s="182"/>
      <c r="JH87" s="198"/>
      <c r="JI87" s="198"/>
      <c r="JJ87" s="182"/>
      <c r="JK87" s="198"/>
      <c r="JL87" s="198"/>
      <c r="JM87" s="182"/>
      <c r="JN87" s="198"/>
      <c r="JO87" s="198"/>
      <c r="JP87" s="182"/>
      <c r="JQ87" s="198"/>
      <c r="JR87" s="198"/>
      <c r="JS87" s="182"/>
      <c r="JT87" s="198"/>
      <c r="JU87" s="198"/>
      <c r="JV87" s="182"/>
      <c r="JW87" s="198"/>
      <c r="JX87" s="198"/>
      <c r="JY87" s="182"/>
      <c r="JZ87" s="198"/>
      <c r="KA87" s="198"/>
      <c r="KB87" s="182"/>
      <c r="KC87" s="198"/>
      <c r="KD87" s="198"/>
      <c r="KE87" s="182"/>
      <c r="KF87" s="198"/>
      <c r="KG87" s="198"/>
      <c r="KH87" s="182"/>
      <c r="KI87" s="198"/>
      <c r="KJ87" s="198"/>
      <c r="KK87" s="182"/>
      <c r="KL87" s="198"/>
      <c r="KM87" s="198"/>
      <c r="KN87" s="182"/>
      <c r="KO87" s="198"/>
      <c r="KP87" s="198"/>
      <c r="KQ87" s="182"/>
      <c r="KR87" s="198"/>
      <c r="KS87" s="198"/>
      <c r="KT87" s="182"/>
      <c r="KU87" s="198"/>
      <c r="KV87" s="198"/>
      <c r="KW87" s="182"/>
      <c r="KX87" s="198"/>
      <c r="KY87" s="198"/>
      <c r="KZ87" s="182"/>
      <c r="LA87" s="198"/>
      <c r="LB87" s="198"/>
      <c r="LC87" s="182"/>
      <c r="LD87" s="198"/>
      <c r="LE87" s="198"/>
      <c r="LF87" s="182"/>
      <c r="LG87" s="198"/>
      <c r="LH87" s="198"/>
      <c r="LI87" s="182"/>
      <c r="LJ87" s="198"/>
      <c r="LK87" s="198"/>
      <c r="LL87" s="182"/>
      <c r="LM87" s="198"/>
      <c r="LN87" s="198"/>
      <c r="LO87" s="182"/>
      <c r="LP87" s="198"/>
      <c r="LQ87" s="198"/>
      <c r="LR87" s="182"/>
      <c r="LS87" s="198"/>
      <c r="LT87" s="198"/>
      <c r="LU87" s="182"/>
      <c r="LV87" s="198"/>
      <c r="LW87" s="198"/>
      <c r="LX87" s="182"/>
      <c r="LY87" s="198"/>
      <c r="LZ87" s="198"/>
      <c r="MA87" s="182"/>
      <c r="MB87" s="198"/>
      <c r="MC87" s="198"/>
      <c r="MD87" s="182"/>
      <c r="ME87" s="198"/>
      <c r="MF87" s="198"/>
      <c r="MG87" s="182"/>
      <c r="MH87" s="198"/>
      <c r="MI87" s="198"/>
      <c r="MJ87" s="182"/>
      <c r="MK87" s="198"/>
      <c r="ML87" s="198"/>
      <c r="MM87" s="182"/>
      <c r="MN87" s="198"/>
      <c r="MO87" s="198"/>
      <c r="MP87" s="182"/>
      <c r="MQ87" s="198"/>
      <c r="MR87" s="198"/>
      <c r="MS87" s="182"/>
      <c r="MT87" s="198"/>
      <c r="MU87" s="198"/>
      <c r="MV87" s="182"/>
      <c r="MW87" s="198"/>
      <c r="MX87" s="198"/>
      <c r="MY87" s="182"/>
      <c r="MZ87" s="198"/>
      <c r="NA87" s="198"/>
      <c r="NB87" s="182"/>
      <c r="NC87" s="198"/>
      <c r="ND87" s="198"/>
      <c r="NE87" s="182"/>
      <c r="NF87" s="198"/>
      <c r="NG87" s="198"/>
      <c r="NH87" s="182"/>
      <c r="NI87" s="198"/>
      <c r="NJ87" s="198"/>
      <c r="NK87" s="182"/>
      <c r="NL87" s="198"/>
      <c r="NM87" s="198"/>
      <c r="NN87" s="182"/>
      <c r="NO87" s="198"/>
      <c r="NP87" s="198"/>
      <c r="NQ87" s="182"/>
      <c r="NR87" s="198"/>
      <c r="NS87" s="198"/>
      <c r="NT87" s="182"/>
      <c r="NU87" s="198"/>
      <c r="NV87" s="198"/>
      <c r="NW87" s="182"/>
      <c r="NX87" s="198"/>
      <c r="NY87" s="198"/>
      <c r="NZ87" s="182"/>
      <c r="OA87" s="198"/>
      <c r="OB87" s="198"/>
      <c r="OC87" s="182"/>
      <c r="OD87" s="198"/>
      <c r="OE87" s="198"/>
      <c r="OF87" s="182"/>
      <c r="OG87" s="198"/>
      <c r="OH87" s="198"/>
      <c r="OI87" s="182"/>
      <c r="OJ87" s="198"/>
      <c r="OK87" s="198"/>
      <c r="OL87" s="182"/>
      <c r="OM87" s="198"/>
      <c r="ON87" s="198"/>
      <c r="OO87" s="182"/>
      <c r="OP87" s="198"/>
      <c r="OQ87" s="198"/>
      <c r="OR87" s="182"/>
      <c r="OS87" s="198"/>
      <c r="OT87" s="198"/>
      <c r="OU87" s="182"/>
      <c r="OV87" s="198"/>
      <c r="OW87" s="198"/>
      <c r="OX87" s="182"/>
      <c r="OY87" s="198"/>
      <c r="OZ87" s="198"/>
      <c r="PA87" s="182"/>
      <c r="PB87" s="198"/>
      <c r="PC87" s="198"/>
      <c r="PD87" s="182"/>
      <c r="PE87" s="198"/>
      <c r="PF87" s="198"/>
      <c r="PG87" s="182"/>
      <c r="PH87" s="198"/>
      <c r="PI87" s="198"/>
      <c r="PJ87" s="182"/>
      <c r="PK87" s="198"/>
      <c r="PL87" s="198"/>
      <c r="PM87" s="182"/>
      <c r="PN87" s="198"/>
      <c r="PO87" s="198"/>
      <c r="PP87" s="182"/>
      <c r="PQ87" s="198"/>
      <c r="PR87" s="198"/>
      <c r="PS87" s="182"/>
      <c r="PT87" s="198"/>
      <c r="PU87" s="198"/>
      <c r="PV87" s="182"/>
      <c r="PW87" s="198"/>
      <c r="PX87" s="198"/>
      <c r="PY87" s="182"/>
      <c r="PZ87" s="198"/>
      <c r="QA87" s="198"/>
      <c r="QB87" s="182"/>
      <c r="QC87" s="198"/>
      <c r="QD87" s="198"/>
      <c r="QE87" s="182"/>
      <c r="QF87" s="198"/>
      <c r="QG87" s="198"/>
      <c r="QH87" s="182"/>
      <c r="QI87" s="198"/>
      <c r="QJ87" s="198"/>
      <c r="QK87" s="182"/>
      <c r="QL87" s="198"/>
      <c r="QM87" s="198"/>
      <c r="QN87" s="182"/>
      <c r="QO87" s="198"/>
      <c r="QP87" s="198"/>
      <c r="QQ87" s="182"/>
      <c r="QR87" s="198"/>
      <c r="QS87" s="198"/>
      <c r="QT87" s="182"/>
      <c r="QU87" s="198"/>
      <c r="QV87" s="198"/>
      <c r="QW87" s="182"/>
      <c r="QX87" s="198"/>
      <c r="QY87" s="198"/>
      <c r="QZ87" s="182"/>
      <c r="RA87" s="198"/>
      <c r="RB87" s="198"/>
      <c r="RC87" s="182"/>
      <c r="RD87" s="198"/>
      <c r="RE87" s="198"/>
      <c r="RF87" s="182"/>
      <c r="RG87" s="198"/>
    </row>
    <row r="88" spans="1:475" s="169" customFormat="1" ht="15.75" customHeight="1" x14ac:dyDescent="0.2">
      <c r="A88" s="191"/>
      <c r="B88" s="208"/>
      <c r="C88" s="208"/>
      <c r="D88" s="208"/>
      <c r="E88" s="212"/>
      <c r="F88" s="204" t="s">
        <v>449</v>
      </c>
      <c r="G88" s="295"/>
      <c r="H88" s="295"/>
      <c r="I88" s="301"/>
      <c r="J88" s="301"/>
      <c r="K88" s="295"/>
      <c r="L88" s="295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305"/>
      <c r="BV88" s="305"/>
      <c r="BW88" s="305"/>
      <c r="BX88" s="305"/>
      <c r="BY88" s="305"/>
      <c r="BZ88" s="305"/>
      <c r="CA88" s="305"/>
      <c r="CB88" s="305"/>
      <c r="CC88" s="305"/>
      <c r="CD88" s="305"/>
      <c r="CE88" s="305"/>
      <c r="CF88" s="305"/>
      <c r="CG88" s="305"/>
      <c r="CH88" s="305"/>
      <c r="CI88" s="305"/>
      <c r="CJ88" s="305"/>
      <c r="CK88" s="305"/>
      <c r="CL88" s="305"/>
      <c r="CM88" s="305"/>
      <c r="CN88" s="305"/>
      <c r="CO88" s="305"/>
      <c r="CP88" s="305"/>
      <c r="CQ88" s="305"/>
      <c r="CR88" s="305"/>
      <c r="CS88" s="305"/>
      <c r="CT88" s="305"/>
      <c r="CU88" s="305"/>
      <c r="CV88" s="305"/>
      <c r="CW88" s="305"/>
      <c r="CX88" s="305"/>
      <c r="CY88" s="305"/>
      <c r="CZ88" s="305"/>
      <c r="DA88" s="305"/>
      <c r="DB88" s="305"/>
      <c r="DC88" s="305"/>
      <c r="DD88" s="305"/>
      <c r="DE88" s="305"/>
      <c r="DF88" s="305"/>
      <c r="DG88" s="305"/>
      <c r="DH88" s="305"/>
      <c r="DI88" s="305"/>
      <c r="DJ88" s="305"/>
      <c r="DK88" s="305"/>
      <c r="DL88" s="305"/>
      <c r="DM88" s="305"/>
      <c r="DN88" s="305"/>
      <c r="DO88" s="305"/>
      <c r="DP88" s="305"/>
      <c r="DQ88" s="305"/>
      <c r="DR88" s="305"/>
      <c r="DS88" s="305"/>
      <c r="DT88" s="305"/>
      <c r="DU88" s="305"/>
      <c r="DV88" s="305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  <c r="IN88" s="182"/>
      <c r="IO88" s="182"/>
      <c r="IP88" s="182"/>
      <c r="IQ88" s="182"/>
      <c r="IR88" s="182"/>
      <c r="IS88" s="182"/>
      <c r="IT88" s="182"/>
      <c r="IU88" s="182"/>
      <c r="IV88" s="182"/>
      <c r="IW88" s="182"/>
      <c r="IX88" s="182"/>
      <c r="IY88" s="182"/>
      <c r="IZ88" s="182"/>
      <c r="JA88" s="182"/>
      <c r="JB88" s="182"/>
      <c r="JC88" s="182"/>
      <c r="JD88" s="182"/>
      <c r="JE88" s="182"/>
      <c r="JF88" s="182"/>
      <c r="JG88" s="182"/>
      <c r="JH88" s="182"/>
      <c r="JI88" s="182"/>
      <c r="JJ88" s="182"/>
      <c r="JK88" s="182"/>
      <c r="JL88" s="182"/>
      <c r="JM88" s="182"/>
      <c r="JN88" s="182"/>
      <c r="JO88" s="182"/>
      <c r="JP88" s="182"/>
      <c r="JQ88" s="182"/>
      <c r="JR88" s="182"/>
      <c r="JS88" s="182"/>
      <c r="JT88" s="182"/>
      <c r="JU88" s="182"/>
      <c r="JV88" s="182"/>
      <c r="JW88" s="182"/>
      <c r="JX88" s="182"/>
      <c r="JY88" s="182"/>
      <c r="JZ88" s="182"/>
      <c r="KA88" s="182"/>
      <c r="KB88" s="182"/>
      <c r="KC88" s="182"/>
      <c r="KD88" s="182"/>
      <c r="KE88" s="182"/>
      <c r="KF88" s="182"/>
      <c r="KG88" s="182"/>
      <c r="KH88" s="182"/>
      <c r="KI88" s="182"/>
      <c r="KJ88" s="182"/>
      <c r="KK88" s="182"/>
      <c r="KL88" s="182"/>
      <c r="KM88" s="182"/>
      <c r="KN88" s="182"/>
      <c r="KO88" s="182"/>
      <c r="KP88" s="182"/>
      <c r="KQ88" s="182"/>
      <c r="KR88" s="182"/>
      <c r="KS88" s="182"/>
      <c r="KT88" s="182"/>
      <c r="KU88" s="182"/>
      <c r="KV88" s="182"/>
      <c r="KW88" s="182"/>
      <c r="KX88" s="182"/>
      <c r="KY88" s="182"/>
      <c r="KZ88" s="182"/>
      <c r="LA88" s="182"/>
      <c r="LB88" s="182"/>
      <c r="LC88" s="182"/>
      <c r="LD88" s="182"/>
      <c r="LE88" s="182"/>
      <c r="LF88" s="182"/>
      <c r="LG88" s="182"/>
      <c r="LH88" s="182"/>
      <c r="LI88" s="182"/>
      <c r="LJ88" s="182"/>
      <c r="LK88" s="182"/>
      <c r="LL88" s="182"/>
      <c r="LM88" s="182"/>
      <c r="LN88" s="182"/>
      <c r="LO88" s="182"/>
      <c r="LP88" s="182"/>
      <c r="LQ88" s="182"/>
      <c r="LR88" s="182"/>
      <c r="LS88" s="182"/>
      <c r="LT88" s="182"/>
      <c r="LU88" s="182"/>
      <c r="LV88" s="182"/>
      <c r="LW88" s="182"/>
      <c r="LX88" s="182"/>
      <c r="LY88" s="182"/>
      <c r="LZ88" s="182"/>
      <c r="MA88" s="182"/>
      <c r="MB88" s="182"/>
      <c r="MC88" s="182"/>
      <c r="MD88" s="182"/>
      <c r="ME88" s="182"/>
      <c r="MF88" s="182"/>
      <c r="MG88" s="182"/>
      <c r="MH88" s="182"/>
      <c r="MI88" s="182"/>
      <c r="MJ88" s="182"/>
      <c r="MK88" s="182"/>
      <c r="ML88" s="182"/>
      <c r="MM88" s="182"/>
      <c r="MN88" s="182"/>
      <c r="MO88" s="182"/>
      <c r="MP88" s="182"/>
      <c r="MQ88" s="182"/>
      <c r="MR88" s="182"/>
      <c r="MS88" s="182"/>
      <c r="MT88" s="182"/>
      <c r="MU88" s="182"/>
      <c r="MV88" s="182"/>
      <c r="MW88" s="182"/>
      <c r="MX88" s="182"/>
      <c r="MY88" s="182"/>
      <c r="MZ88" s="182"/>
      <c r="NA88" s="182"/>
      <c r="NB88" s="182"/>
      <c r="NC88" s="182"/>
      <c r="ND88" s="182"/>
      <c r="NE88" s="182"/>
      <c r="NF88" s="182"/>
      <c r="NG88" s="182"/>
      <c r="NH88" s="182"/>
      <c r="NI88" s="182"/>
      <c r="NJ88" s="182"/>
      <c r="NK88" s="182"/>
      <c r="NL88" s="182"/>
      <c r="NM88" s="182"/>
      <c r="NN88" s="182"/>
      <c r="NO88" s="182"/>
      <c r="NP88" s="182"/>
      <c r="NQ88" s="182"/>
      <c r="NR88" s="182"/>
      <c r="NS88" s="182"/>
      <c r="NT88" s="182"/>
      <c r="NU88" s="182"/>
      <c r="NV88" s="182"/>
      <c r="NW88" s="182"/>
      <c r="NX88" s="182"/>
      <c r="NY88" s="182"/>
      <c r="NZ88" s="182"/>
      <c r="OA88" s="182"/>
      <c r="OB88" s="182"/>
      <c r="OC88" s="182"/>
      <c r="OD88" s="182"/>
      <c r="OE88" s="182"/>
      <c r="OF88" s="182"/>
      <c r="OG88" s="182"/>
      <c r="OH88" s="182"/>
      <c r="OI88" s="182"/>
      <c r="OJ88" s="182"/>
      <c r="OK88" s="182"/>
      <c r="OL88" s="182"/>
      <c r="OM88" s="182"/>
      <c r="ON88" s="182"/>
      <c r="OO88" s="182"/>
      <c r="OP88" s="182"/>
      <c r="OQ88" s="182"/>
      <c r="OR88" s="182"/>
      <c r="OS88" s="182"/>
      <c r="OT88" s="182"/>
      <c r="OU88" s="182"/>
      <c r="OV88" s="182"/>
      <c r="OW88" s="182"/>
      <c r="OX88" s="182"/>
      <c r="OY88" s="182"/>
      <c r="OZ88" s="182"/>
      <c r="PA88" s="182"/>
      <c r="PB88" s="182"/>
      <c r="PC88" s="182"/>
      <c r="PD88" s="182"/>
      <c r="PE88" s="182"/>
      <c r="PF88" s="182"/>
      <c r="PG88" s="182"/>
      <c r="PH88" s="182"/>
      <c r="PI88" s="182"/>
      <c r="PJ88" s="182"/>
      <c r="PK88" s="182"/>
      <c r="PL88" s="182"/>
      <c r="PM88" s="182"/>
      <c r="PN88" s="182"/>
      <c r="PO88" s="182"/>
      <c r="PP88" s="182"/>
      <c r="PQ88" s="182"/>
      <c r="PR88" s="182"/>
      <c r="PS88" s="182"/>
      <c r="PT88" s="182"/>
      <c r="PU88" s="182"/>
      <c r="PV88" s="182"/>
      <c r="PW88" s="182"/>
      <c r="PX88" s="182"/>
      <c r="PY88" s="182"/>
      <c r="PZ88" s="182"/>
      <c r="QA88" s="182"/>
      <c r="QB88" s="182"/>
      <c r="QC88" s="182"/>
      <c r="QD88" s="182"/>
      <c r="QE88" s="182"/>
      <c r="QF88" s="182"/>
      <c r="QG88" s="182"/>
      <c r="QH88" s="182"/>
      <c r="QI88" s="182"/>
      <c r="QJ88" s="182"/>
      <c r="QK88" s="182"/>
      <c r="QL88" s="182"/>
      <c r="QM88" s="182"/>
      <c r="QN88" s="182"/>
      <c r="QO88" s="182"/>
      <c r="QP88" s="182"/>
      <c r="QQ88" s="182"/>
      <c r="QR88" s="182"/>
      <c r="QS88" s="182"/>
      <c r="QT88" s="182"/>
      <c r="QU88" s="182"/>
      <c r="QV88" s="182"/>
      <c r="QW88" s="182"/>
      <c r="QX88" s="182"/>
      <c r="QY88" s="182"/>
      <c r="QZ88" s="182"/>
      <c r="RA88" s="182"/>
      <c r="RB88" s="182"/>
      <c r="RC88" s="182"/>
      <c r="RD88" s="182"/>
      <c r="RE88" s="182"/>
      <c r="RF88" s="182"/>
      <c r="RG88" s="182"/>
    </row>
    <row r="89" spans="1:475" s="169" customFormat="1" ht="15.75" customHeight="1" x14ac:dyDescent="0.2">
      <c r="A89" s="216" t="s">
        <v>464</v>
      </c>
      <c r="B89" s="208"/>
      <c r="C89" s="208"/>
      <c r="D89" s="208"/>
      <c r="E89" s="212"/>
      <c r="F89" s="204" t="s">
        <v>451</v>
      </c>
      <c r="G89" s="295"/>
      <c r="H89" s="295"/>
      <c r="I89" s="301"/>
      <c r="J89" s="301"/>
      <c r="K89" s="295"/>
      <c r="L89" s="295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295"/>
      <c r="AN89" s="295"/>
      <c r="AO89" s="295"/>
      <c r="AP89" s="295"/>
      <c r="AQ89" s="295"/>
      <c r="AR89" s="295"/>
      <c r="AS89" s="295"/>
      <c r="AT89" s="295"/>
      <c r="AU89" s="295"/>
      <c r="AV89" s="295"/>
      <c r="AW89" s="295"/>
      <c r="AX89" s="295"/>
      <c r="AY89" s="295"/>
      <c r="AZ89" s="295"/>
      <c r="BA89" s="295"/>
      <c r="BB89" s="295"/>
      <c r="BC89" s="295"/>
      <c r="BD89" s="295"/>
      <c r="BE89" s="295"/>
      <c r="BF89" s="295"/>
      <c r="BG89" s="295"/>
      <c r="BH89" s="295"/>
      <c r="BI89" s="295"/>
      <c r="BJ89" s="295"/>
      <c r="BK89" s="295"/>
      <c r="BL89" s="295"/>
      <c r="BM89" s="295"/>
      <c r="BN89" s="295"/>
      <c r="BO89" s="295"/>
      <c r="BP89" s="295"/>
      <c r="BQ89" s="295"/>
      <c r="BR89" s="295"/>
      <c r="BS89" s="295"/>
      <c r="BT89" s="295"/>
      <c r="BU89" s="295"/>
      <c r="BV89" s="295"/>
      <c r="BW89" s="295"/>
      <c r="BX89" s="295"/>
      <c r="BY89" s="295"/>
      <c r="BZ89" s="295"/>
      <c r="CA89" s="295"/>
      <c r="CB89" s="295"/>
      <c r="CC89" s="295"/>
      <c r="CD89" s="295"/>
      <c r="CE89" s="295"/>
      <c r="CF89" s="295"/>
      <c r="CG89" s="295"/>
      <c r="CH89" s="295"/>
      <c r="CI89" s="295"/>
      <c r="CJ89" s="295"/>
      <c r="CK89" s="295"/>
      <c r="CL89" s="295"/>
      <c r="CM89" s="295"/>
      <c r="CN89" s="295"/>
      <c r="CO89" s="295"/>
      <c r="CP89" s="295"/>
      <c r="CQ89" s="295"/>
      <c r="CR89" s="295"/>
      <c r="CS89" s="295"/>
      <c r="CT89" s="295"/>
      <c r="CU89" s="295"/>
      <c r="CV89" s="295"/>
      <c r="CW89" s="295"/>
      <c r="CX89" s="295"/>
      <c r="CY89" s="295"/>
      <c r="CZ89" s="295"/>
      <c r="DA89" s="295"/>
      <c r="DB89" s="295"/>
      <c r="DC89" s="295"/>
      <c r="DD89" s="295"/>
      <c r="DE89" s="295"/>
      <c r="DF89" s="295"/>
      <c r="DG89" s="295"/>
      <c r="DH89" s="295"/>
      <c r="DI89" s="295"/>
      <c r="DJ89" s="295"/>
      <c r="DK89" s="295"/>
      <c r="DL89" s="295"/>
      <c r="DM89" s="295"/>
      <c r="DN89" s="295"/>
      <c r="DO89" s="295"/>
      <c r="DP89" s="295"/>
      <c r="DQ89" s="295"/>
      <c r="DR89" s="295"/>
      <c r="DS89" s="295"/>
      <c r="DT89" s="295"/>
      <c r="DU89" s="295"/>
      <c r="DV89" s="295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  <c r="IN89" s="182"/>
      <c r="IO89" s="182"/>
      <c r="IP89" s="182"/>
      <c r="IQ89" s="182"/>
      <c r="IR89" s="182"/>
      <c r="IS89" s="182"/>
      <c r="IT89" s="182"/>
      <c r="IU89" s="182"/>
      <c r="IV89" s="182"/>
      <c r="IW89" s="182"/>
      <c r="IX89" s="182"/>
      <c r="IY89" s="182"/>
      <c r="IZ89" s="182"/>
      <c r="JA89" s="182"/>
      <c r="JB89" s="182"/>
      <c r="JC89" s="182"/>
      <c r="JD89" s="182"/>
      <c r="JE89" s="182"/>
      <c r="JF89" s="182"/>
      <c r="JG89" s="182"/>
      <c r="JH89" s="182"/>
      <c r="JI89" s="182"/>
      <c r="JJ89" s="182"/>
      <c r="JK89" s="182"/>
      <c r="JL89" s="182"/>
      <c r="JM89" s="182"/>
      <c r="JN89" s="182"/>
      <c r="JO89" s="182"/>
      <c r="JP89" s="182"/>
      <c r="JQ89" s="182"/>
      <c r="JR89" s="182"/>
      <c r="JS89" s="182"/>
      <c r="JT89" s="182"/>
      <c r="JU89" s="182"/>
      <c r="JV89" s="182"/>
      <c r="JW89" s="182"/>
      <c r="JX89" s="182"/>
      <c r="JY89" s="182"/>
      <c r="JZ89" s="182"/>
      <c r="KA89" s="182"/>
      <c r="KB89" s="182"/>
      <c r="KC89" s="182"/>
      <c r="KD89" s="182"/>
      <c r="KE89" s="182"/>
      <c r="KF89" s="182"/>
      <c r="KG89" s="182"/>
      <c r="KH89" s="182"/>
      <c r="KI89" s="182"/>
      <c r="KJ89" s="182"/>
      <c r="KK89" s="182"/>
      <c r="KL89" s="182"/>
      <c r="KM89" s="182"/>
      <c r="KN89" s="182"/>
      <c r="KO89" s="182"/>
      <c r="KP89" s="182"/>
      <c r="KQ89" s="182"/>
      <c r="KR89" s="182"/>
      <c r="KS89" s="182"/>
      <c r="KT89" s="182"/>
      <c r="KU89" s="182"/>
      <c r="KV89" s="182"/>
      <c r="KW89" s="182"/>
      <c r="KX89" s="182"/>
      <c r="KY89" s="182"/>
      <c r="KZ89" s="182"/>
      <c r="LA89" s="182"/>
      <c r="LB89" s="182"/>
      <c r="LC89" s="182"/>
      <c r="LD89" s="182"/>
      <c r="LE89" s="182"/>
      <c r="LF89" s="182"/>
      <c r="LG89" s="182"/>
      <c r="LH89" s="182"/>
      <c r="LI89" s="182"/>
      <c r="LJ89" s="182"/>
      <c r="LK89" s="182"/>
      <c r="LL89" s="182"/>
      <c r="LM89" s="182"/>
      <c r="LN89" s="182"/>
      <c r="LO89" s="182"/>
      <c r="LP89" s="182"/>
      <c r="LQ89" s="182"/>
      <c r="LR89" s="182"/>
      <c r="LS89" s="182"/>
      <c r="LT89" s="182"/>
      <c r="LU89" s="182"/>
      <c r="LV89" s="182"/>
      <c r="LW89" s="182"/>
      <c r="LX89" s="182"/>
      <c r="LY89" s="182"/>
      <c r="LZ89" s="182"/>
      <c r="MA89" s="182"/>
      <c r="MB89" s="182"/>
      <c r="MC89" s="182"/>
      <c r="MD89" s="182"/>
      <c r="ME89" s="182"/>
      <c r="MF89" s="182"/>
      <c r="MG89" s="182"/>
      <c r="MH89" s="182"/>
      <c r="MI89" s="182"/>
      <c r="MJ89" s="182"/>
      <c r="MK89" s="182"/>
      <c r="ML89" s="182"/>
      <c r="MM89" s="182"/>
      <c r="MN89" s="182"/>
      <c r="MO89" s="182"/>
      <c r="MP89" s="182"/>
      <c r="MQ89" s="182"/>
      <c r="MR89" s="182"/>
      <c r="MS89" s="182"/>
      <c r="MT89" s="182"/>
      <c r="MU89" s="182"/>
      <c r="MV89" s="182"/>
      <c r="MW89" s="182"/>
      <c r="MX89" s="182"/>
      <c r="MY89" s="182"/>
      <c r="MZ89" s="182"/>
      <c r="NA89" s="182"/>
      <c r="NB89" s="182"/>
      <c r="NC89" s="182"/>
      <c r="ND89" s="182"/>
      <c r="NE89" s="182"/>
      <c r="NF89" s="182"/>
      <c r="NG89" s="182"/>
      <c r="NH89" s="182"/>
      <c r="NI89" s="182"/>
      <c r="NJ89" s="182"/>
      <c r="NK89" s="182"/>
      <c r="NL89" s="182"/>
      <c r="NM89" s="182"/>
      <c r="NN89" s="182"/>
      <c r="NO89" s="182"/>
      <c r="NP89" s="182"/>
      <c r="NQ89" s="182"/>
      <c r="NR89" s="182"/>
      <c r="NS89" s="182"/>
      <c r="NT89" s="182"/>
      <c r="NU89" s="182"/>
      <c r="NV89" s="182"/>
      <c r="NW89" s="182"/>
      <c r="NX89" s="182"/>
      <c r="NY89" s="182"/>
      <c r="NZ89" s="182"/>
      <c r="OA89" s="182"/>
      <c r="OB89" s="182"/>
      <c r="OC89" s="182"/>
      <c r="OD89" s="182"/>
      <c r="OE89" s="182"/>
      <c r="OF89" s="182"/>
      <c r="OG89" s="182"/>
      <c r="OH89" s="182"/>
      <c r="OI89" s="182"/>
      <c r="OJ89" s="182"/>
      <c r="OK89" s="182"/>
      <c r="OL89" s="182"/>
      <c r="OM89" s="182"/>
      <c r="ON89" s="182"/>
      <c r="OO89" s="182"/>
      <c r="OP89" s="182"/>
      <c r="OQ89" s="182"/>
      <c r="OR89" s="182"/>
      <c r="OS89" s="182"/>
      <c r="OT89" s="182"/>
      <c r="OU89" s="182"/>
      <c r="OV89" s="182"/>
      <c r="OW89" s="182"/>
      <c r="OX89" s="182"/>
      <c r="OY89" s="182"/>
      <c r="OZ89" s="182"/>
      <c r="PA89" s="182"/>
      <c r="PB89" s="182"/>
      <c r="PC89" s="182"/>
      <c r="PD89" s="182"/>
      <c r="PE89" s="182"/>
      <c r="PF89" s="182"/>
      <c r="PG89" s="182"/>
      <c r="PH89" s="182"/>
      <c r="PI89" s="182"/>
      <c r="PJ89" s="182"/>
      <c r="PK89" s="182"/>
      <c r="PL89" s="182"/>
      <c r="PM89" s="182"/>
      <c r="PN89" s="182"/>
      <c r="PO89" s="182"/>
      <c r="PP89" s="182"/>
      <c r="PQ89" s="182"/>
      <c r="PR89" s="182"/>
      <c r="PS89" s="182"/>
      <c r="PT89" s="182"/>
      <c r="PU89" s="182"/>
      <c r="PV89" s="182"/>
      <c r="PW89" s="182"/>
      <c r="PX89" s="182"/>
      <c r="PY89" s="182"/>
      <c r="PZ89" s="182"/>
      <c r="QA89" s="182"/>
      <c r="QB89" s="182"/>
      <c r="QC89" s="182"/>
      <c r="QD89" s="182"/>
      <c r="QE89" s="182"/>
      <c r="QF89" s="182"/>
      <c r="QG89" s="182"/>
      <c r="QH89" s="182"/>
      <c r="QI89" s="182"/>
      <c r="QJ89" s="182"/>
      <c r="QK89" s="182"/>
      <c r="QL89" s="182"/>
      <c r="QM89" s="182"/>
      <c r="QN89" s="182"/>
      <c r="QO89" s="182"/>
      <c r="QP89" s="182"/>
      <c r="QQ89" s="182"/>
      <c r="QR89" s="182"/>
      <c r="QS89" s="182"/>
      <c r="QT89" s="182"/>
      <c r="QU89" s="182"/>
      <c r="QV89" s="182"/>
      <c r="QW89" s="182"/>
      <c r="QX89" s="182"/>
      <c r="QY89" s="182"/>
      <c r="QZ89" s="182"/>
      <c r="RA89" s="182"/>
      <c r="RB89" s="182"/>
      <c r="RC89" s="182"/>
      <c r="RD89" s="182"/>
      <c r="RE89" s="182"/>
      <c r="RF89" s="182"/>
      <c r="RG89" s="182"/>
    </row>
    <row r="90" spans="1:475" s="169" customFormat="1" ht="15.75" customHeight="1" x14ac:dyDescent="0.2">
      <c r="A90" s="191"/>
      <c r="B90" s="208"/>
      <c r="C90" s="208"/>
      <c r="D90" s="208"/>
      <c r="E90" s="212"/>
      <c r="F90" s="204" t="s">
        <v>449</v>
      </c>
      <c r="G90" s="295"/>
      <c r="H90" s="295"/>
      <c r="I90" s="301"/>
      <c r="J90" s="301"/>
      <c r="K90" s="295"/>
      <c r="L90" s="295"/>
      <c r="M90" s="295"/>
      <c r="N90" s="295"/>
      <c r="O90" s="295"/>
      <c r="P90" s="295"/>
      <c r="Q90" s="295"/>
      <c r="R90" s="295"/>
      <c r="S90" s="295"/>
      <c r="T90" s="295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295"/>
      <c r="AN90" s="295"/>
      <c r="AO90" s="295"/>
      <c r="AP90" s="295"/>
      <c r="AQ90" s="295"/>
      <c r="AR90" s="295"/>
      <c r="AS90" s="295"/>
      <c r="AT90" s="295"/>
      <c r="AU90" s="295"/>
      <c r="AV90" s="295"/>
      <c r="AW90" s="295"/>
      <c r="AX90" s="295"/>
      <c r="AY90" s="295"/>
      <c r="AZ90" s="295"/>
      <c r="BA90" s="295"/>
      <c r="BB90" s="295"/>
      <c r="BC90" s="295"/>
      <c r="BD90" s="295"/>
      <c r="BE90" s="295"/>
      <c r="BF90" s="295"/>
      <c r="BG90" s="295"/>
      <c r="BH90" s="295"/>
      <c r="BI90" s="295"/>
      <c r="BJ90" s="295"/>
      <c r="BK90" s="295"/>
      <c r="BL90" s="295"/>
      <c r="BM90" s="295"/>
      <c r="BN90" s="295"/>
      <c r="BO90" s="295"/>
      <c r="BP90" s="295"/>
      <c r="BQ90" s="295"/>
      <c r="BR90" s="295"/>
      <c r="BS90" s="295"/>
      <c r="BT90" s="295"/>
      <c r="BU90" s="295"/>
      <c r="BV90" s="295"/>
      <c r="BW90" s="295"/>
      <c r="BX90" s="295"/>
      <c r="BY90" s="295"/>
      <c r="BZ90" s="295"/>
      <c r="CA90" s="295"/>
      <c r="CB90" s="295"/>
      <c r="CC90" s="295"/>
      <c r="CD90" s="295"/>
      <c r="CE90" s="295"/>
      <c r="CF90" s="295"/>
      <c r="CG90" s="295"/>
      <c r="CH90" s="295"/>
      <c r="CI90" s="295"/>
      <c r="CJ90" s="295"/>
      <c r="CK90" s="295"/>
      <c r="CL90" s="295"/>
      <c r="CM90" s="295"/>
      <c r="CN90" s="295"/>
      <c r="CO90" s="295"/>
      <c r="CP90" s="295"/>
      <c r="CQ90" s="295"/>
      <c r="CR90" s="295"/>
      <c r="CS90" s="295"/>
      <c r="CT90" s="295"/>
      <c r="CU90" s="295"/>
      <c r="CV90" s="295"/>
      <c r="CW90" s="295"/>
      <c r="CX90" s="295"/>
      <c r="CY90" s="295"/>
      <c r="CZ90" s="295"/>
      <c r="DA90" s="295"/>
      <c r="DB90" s="295"/>
      <c r="DC90" s="295"/>
      <c r="DD90" s="295"/>
      <c r="DE90" s="295"/>
      <c r="DF90" s="295"/>
      <c r="DG90" s="295"/>
      <c r="DH90" s="295"/>
      <c r="DI90" s="295"/>
      <c r="DJ90" s="295"/>
      <c r="DK90" s="295"/>
      <c r="DL90" s="295"/>
      <c r="DM90" s="295"/>
      <c r="DN90" s="295"/>
      <c r="DO90" s="295"/>
      <c r="DP90" s="295"/>
      <c r="DQ90" s="295"/>
      <c r="DR90" s="295"/>
      <c r="DS90" s="295"/>
      <c r="DT90" s="295"/>
      <c r="DU90" s="295"/>
      <c r="DV90" s="295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  <c r="IN90" s="182"/>
      <c r="IO90" s="182"/>
      <c r="IP90" s="182"/>
      <c r="IQ90" s="182"/>
      <c r="IR90" s="182"/>
      <c r="IS90" s="182"/>
      <c r="IT90" s="182"/>
      <c r="IU90" s="182"/>
      <c r="IV90" s="182"/>
      <c r="IW90" s="182"/>
      <c r="IX90" s="182"/>
      <c r="IY90" s="182"/>
      <c r="IZ90" s="182"/>
      <c r="JA90" s="182"/>
      <c r="JB90" s="182"/>
      <c r="JC90" s="182"/>
      <c r="JD90" s="182"/>
      <c r="JE90" s="182"/>
      <c r="JF90" s="182"/>
      <c r="JG90" s="182"/>
      <c r="JH90" s="182"/>
      <c r="JI90" s="182"/>
      <c r="JJ90" s="182"/>
      <c r="JK90" s="182"/>
      <c r="JL90" s="182"/>
      <c r="JM90" s="182"/>
      <c r="JN90" s="182"/>
      <c r="JO90" s="182"/>
      <c r="JP90" s="182"/>
      <c r="JQ90" s="182"/>
      <c r="JR90" s="182"/>
      <c r="JS90" s="182"/>
      <c r="JT90" s="182"/>
      <c r="JU90" s="182"/>
      <c r="JV90" s="182"/>
      <c r="JW90" s="182"/>
      <c r="JX90" s="182"/>
      <c r="JY90" s="182"/>
      <c r="JZ90" s="182"/>
      <c r="KA90" s="182"/>
      <c r="KB90" s="182"/>
      <c r="KC90" s="182"/>
      <c r="KD90" s="182"/>
      <c r="KE90" s="182"/>
      <c r="KF90" s="182"/>
      <c r="KG90" s="182"/>
      <c r="KH90" s="182"/>
      <c r="KI90" s="182"/>
      <c r="KJ90" s="182"/>
      <c r="KK90" s="182"/>
      <c r="KL90" s="182"/>
      <c r="KM90" s="182"/>
      <c r="KN90" s="182"/>
      <c r="KO90" s="182"/>
      <c r="KP90" s="182"/>
      <c r="KQ90" s="182"/>
      <c r="KR90" s="182"/>
      <c r="KS90" s="182"/>
      <c r="KT90" s="182"/>
      <c r="KU90" s="182"/>
      <c r="KV90" s="182"/>
      <c r="KW90" s="182"/>
      <c r="KX90" s="182"/>
      <c r="KY90" s="182"/>
      <c r="KZ90" s="182"/>
      <c r="LA90" s="182"/>
      <c r="LB90" s="182"/>
      <c r="LC90" s="182"/>
      <c r="LD90" s="182"/>
      <c r="LE90" s="182"/>
      <c r="LF90" s="182"/>
      <c r="LG90" s="182"/>
      <c r="LH90" s="182"/>
      <c r="LI90" s="182"/>
      <c r="LJ90" s="182"/>
      <c r="LK90" s="182"/>
      <c r="LL90" s="182"/>
      <c r="LM90" s="182"/>
      <c r="LN90" s="182"/>
      <c r="LO90" s="182"/>
      <c r="LP90" s="182"/>
      <c r="LQ90" s="182"/>
      <c r="LR90" s="182"/>
      <c r="LS90" s="182"/>
      <c r="LT90" s="182"/>
      <c r="LU90" s="182"/>
      <c r="LV90" s="182"/>
      <c r="LW90" s="182"/>
      <c r="LX90" s="182"/>
      <c r="LY90" s="182"/>
      <c r="LZ90" s="182"/>
      <c r="MA90" s="182"/>
      <c r="MB90" s="182"/>
      <c r="MC90" s="182"/>
      <c r="MD90" s="182"/>
      <c r="ME90" s="182"/>
      <c r="MF90" s="182"/>
      <c r="MG90" s="182"/>
      <c r="MH90" s="182"/>
      <c r="MI90" s="182"/>
      <c r="MJ90" s="182"/>
      <c r="MK90" s="182"/>
      <c r="ML90" s="182"/>
      <c r="MM90" s="182"/>
      <c r="MN90" s="182"/>
      <c r="MO90" s="182"/>
      <c r="MP90" s="182"/>
      <c r="MQ90" s="182"/>
      <c r="MR90" s="182"/>
      <c r="MS90" s="182"/>
      <c r="MT90" s="182"/>
      <c r="MU90" s="182"/>
      <c r="MV90" s="182"/>
      <c r="MW90" s="182"/>
      <c r="MX90" s="182"/>
      <c r="MY90" s="182"/>
      <c r="MZ90" s="182"/>
      <c r="NA90" s="182"/>
      <c r="NB90" s="182"/>
      <c r="NC90" s="182"/>
      <c r="ND90" s="182"/>
      <c r="NE90" s="182"/>
      <c r="NF90" s="182"/>
      <c r="NG90" s="182"/>
      <c r="NH90" s="182"/>
      <c r="NI90" s="182"/>
      <c r="NJ90" s="182"/>
      <c r="NK90" s="182"/>
      <c r="NL90" s="182"/>
      <c r="NM90" s="182"/>
      <c r="NN90" s="182"/>
      <c r="NO90" s="182"/>
      <c r="NP90" s="182"/>
      <c r="NQ90" s="182"/>
      <c r="NR90" s="182"/>
      <c r="NS90" s="182"/>
      <c r="NT90" s="182"/>
      <c r="NU90" s="182"/>
      <c r="NV90" s="182"/>
      <c r="NW90" s="182"/>
      <c r="NX90" s="182"/>
      <c r="NY90" s="182"/>
      <c r="NZ90" s="182"/>
      <c r="OA90" s="182"/>
      <c r="OB90" s="182"/>
      <c r="OC90" s="182"/>
      <c r="OD90" s="182"/>
      <c r="OE90" s="182"/>
      <c r="OF90" s="182"/>
      <c r="OG90" s="182"/>
      <c r="OH90" s="182"/>
      <c r="OI90" s="182"/>
      <c r="OJ90" s="182"/>
      <c r="OK90" s="182"/>
      <c r="OL90" s="182"/>
      <c r="OM90" s="182"/>
      <c r="ON90" s="182"/>
      <c r="OO90" s="182"/>
      <c r="OP90" s="182"/>
      <c r="OQ90" s="182"/>
      <c r="OR90" s="182"/>
      <c r="OS90" s="182"/>
      <c r="OT90" s="182"/>
      <c r="OU90" s="182"/>
      <c r="OV90" s="182"/>
      <c r="OW90" s="182"/>
      <c r="OX90" s="182"/>
      <c r="OY90" s="182"/>
      <c r="OZ90" s="182"/>
      <c r="PA90" s="182"/>
      <c r="PB90" s="182"/>
      <c r="PC90" s="182"/>
      <c r="PD90" s="182"/>
      <c r="PE90" s="182"/>
      <c r="PF90" s="182"/>
      <c r="PG90" s="182"/>
      <c r="PH90" s="182"/>
      <c r="PI90" s="182"/>
      <c r="PJ90" s="182"/>
      <c r="PK90" s="182"/>
      <c r="PL90" s="182"/>
      <c r="PM90" s="182"/>
      <c r="PN90" s="182"/>
      <c r="PO90" s="182"/>
      <c r="PP90" s="182"/>
      <c r="PQ90" s="182"/>
      <c r="PR90" s="182"/>
      <c r="PS90" s="182"/>
      <c r="PT90" s="182"/>
      <c r="PU90" s="182"/>
      <c r="PV90" s="182"/>
      <c r="PW90" s="182"/>
      <c r="PX90" s="182"/>
      <c r="PY90" s="182"/>
      <c r="PZ90" s="182"/>
      <c r="QA90" s="182"/>
      <c r="QB90" s="182"/>
      <c r="QC90" s="182"/>
      <c r="QD90" s="182"/>
      <c r="QE90" s="182"/>
      <c r="QF90" s="182"/>
      <c r="QG90" s="182"/>
      <c r="QH90" s="182"/>
      <c r="QI90" s="182"/>
      <c r="QJ90" s="182"/>
      <c r="QK90" s="182"/>
      <c r="QL90" s="182"/>
      <c r="QM90" s="182"/>
      <c r="QN90" s="182"/>
      <c r="QO90" s="182"/>
      <c r="QP90" s="182"/>
      <c r="QQ90" s="182"/>
      <c r="QR90" s="182"/>
      <c r="QS90" s="182"/>
      <c r="QT90" s="182"/>
      <c r="QU90" s="182"/>
      <c r="QV90" s="182"/>
      <c r="QW90" s="182"/>
      <c r="QX90" s="182"/>
      <c r="QY90" s="182"/>
      <c r="QZ90" s="182"/>
      <c r="RA90" s="182"/>
      <c r="RB90" s="182"/>
      <c r="RC90" s="182"/>
      <c r="RD90" s="182"/>
      <c r="RE90" s="182"/>
      <c r="RF90" s="182"/>
      <c r="RG90" s="182"/>
    </row>
    <row r="91" spans="1:475" s="169" customFormat="1" x14ac:dyDescent="0.2">
      <c r="A91" s="255" t="s">
        <v>255</v>
      </c>
      <c r="B91" s="259"/>
      <c r="C91" s="259"/>
      <c r="D91" s="259"/>
      <c r="E91" s="260"/>
      <c r="F91" s="261" t="s">
        <v>451</v>
      </c>
      <c r="G91" s="306"/>
      <c r="H91" s="306"/>
      <c r="I91" s="307"/>
      <c r="J91" s="307"/>
      <c r="K91" s="306"/>
      <c r="L91" s="306"/>
      <c r="M91" s="306"/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/>
      <c r="AA91" s="306"/>
      <c r="AB91" s="306"/>
      <c r="AC91" s="306"/>
      <c r="AD91" s="306"/>
      <c r="AE91" s="306"/>
      <c r="AF91" s="306"/>
      <c r="AG91" s="306"/>
      <c r="AH91" s="306"/>
      <c r="AI91" s="306"/>
      <c r="AJ91" s="306"/>
      <c r="AK91" s="306"/>
      <c r="AL91" s="306"/>
      <c r="AM91" s="306"/>
      <c r="AN91" s="306"/>
      <c r="AO91" s="306"/>
      <c r="AP91" s="306"/>
      <c r="AQ91" s="306"/>
      <c r="AR91" s="306"/>
      <c r="AS91" s="306"/>
      <c r="AT91" s="306"/>
      <c r="AU91" s="306"/>
      <c r="AV91" s="306"/>
      <c r="AW91" s="306"/>
      <c r="AX91" s="306"/>
      <c r="AY91" s="306"/>
      <c r="AZ91" s="306"/>
      <c r="BA91" s="306"/>
      <c r="BB91" s="306"/>
      <c r="BC91" s="306"/>
      <c r="BD91" s="306"/>
      <c r="BE91" s="306"/>
      <c r="BF91" s="306"/>
      <c r="BG91" s="306"/>
      <c r="BH91" s="306"/>
      <c r="BI91" s="306"/>
      <c r="BJ91" s="306"/>
      <c r="BK91" s="306"/>
      <c r="BL91" s="306"/>
      <c r="BM91" s="306"/>
      <c r="BN91" s="306"/>
      <c r="BO91" s="306"/>
      <c r="BP91" s="306"/>
      <c r="BQ91" s="306"/>
      <c r="BR91" s="306"/>
      <c r="BS91" s="306"/>
      <c r="BT91" s="306"/>
      <c r="BU91" s="306"/>
      <c r="BV91" s="306"/>
      <c r="BW91" s="306"/>
      <c r="BX91" s="306"/>
      <c r="BY91" s="306"/>
      <c r="BZ91" s="306"/>
      <c r="CA91" s="306"/>
      <c r="CB91" s="306"/>
      <c r="CC91" s="306"/>
      <c r="CD91" s="306"/>
      <c r="CE91" s="306"/>
      <c r="CF91" s="306"/>
      <c r="CG91" s="306"/>
      <c r="CH91" s="306"/>
      <c r="CI91" s="306"/>
      <c r="CJ91" s="306"/>
      <c r="CK91" s="306"/>
      <c r="CL91" s="306"/>
      <c r="CM91" s="306"/>
      <c r="CN91" s="306"/>
      <c r="CO91" s="306"/>
      <c r="CP91" s="306"/>
      <c r="CQ91" s="306"/>
      <c r="CR91" s="306"/>
      <c r="CS91" s="306"/>
      <c r="CT91" s="306"/>
      <c r="CU91" s="306"/>
      <c r="CV91" s="306"/>
      <c r="CW91" s="306"/>
      <c r="CX91" s="306"/>
      <c r="CY91" s="306"/>
      <c r="CZ91" s="306"/>
      <c r="DA91" s="306"/>
      <c r="DB91" s="306"/>
      <c r="DC91" s="306"/>
      <c r="DD91" s="306"/>
      <c r="DE91" s="306"/>
      <c r="DF91" s="306"/>
      <c r="DG91" s="306"/>
      <c r="DH91" s="306"/>
      <c r="DI91" s="306"/>
      <c r="DJ91" s="306"/>
      <c r="DK91" s="306"/>
      <c r="DL91" s="306"/>
      <c r="DM91" s="306"/>
      <c r="DN91" s="306"/>
      <c r="DO91" s="306"/>
      <c r="DP91" s="306"/>
      <c r="DQ91" s="306"/>
      <c r="DR91" s="306"/>
      <c r="DS91" s="306"/>
      <c r="DT91" s="306"/>
      <c r="DU91" s="306"/>
      <c r="DV91" s="306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</row>
    <row r="92" spans="1:475" s="169" customFormat="1" ht="15.75" customHeight="1" x14ac:dyDescent="0.2">
      <c r="A92" s="216"/>
      <c r="B92" s="208"/>
      <c r="C92" s="208"/>
      <c r="D92" s="208"/>
      <c r="E92" s="212"/>
      <c r="F92" s="204" t="s">
        <v>449</v>
      </c>
      <c r="G92" s="295"/>
      <c r="H92" s="295"/>
      <c r="I92" s="301"/>
      <c r="J92" s="301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295"/>
      <c r="AN92" s="295"/>
      <c r="AO92" s="295"/>
      <c r="AP92" s="295"/>
      <c r="AQ92" s="295"/>
      <c r="AR92" s="295"/>
      <c r="AS92" s="295"/>
      <c r="AT92" s="295"/>
      <c r="AU92" s="295"/>
      <c r="AV92" s="295"/>
      <c r="AW92" s="295"/>
      <c r="AX92" s="295"/>
      <c r="AY92" s="295"/>
      <c r="AZ92" s="295"/>
      <c r="BA92" s="295"/>
      <c r="BB92" s="295"/>
      <c r="BC92" s="295"/>
      <c r="BD92" s="295"/>
      <c r="BE92" s="295"/>
      <c r="BF92" s="295"/>
      <c r="BG92" s="295"/>
      <c r="BH92" s="295"/>
      <c r="BI92" s="295"/>
      <c r="BJ92" s="295"/>
      <c r="BK92" s="295"/>
      <c r="BL92" s="295"/>
      <c r="BM92" s="295"/>
      <c r="BN92" s="295"/>
      <c r="BO92" s="295"/>
      <c r="BP92" s="295"/>
      <c r="BQ92" s="295"/>
      <c r="BR92" s="295"/>
      <c r="BS92" s="295"/>
      <c r="BT92" s="295"/>
      <c r="BU92" s="295"/>
      <c r="BV92" s="295"/>
      <c r="BW92" s="295"/>
      <c r="BX92" s="295"/>
      <c r="BY92" s="295"/>
      <c r="BZ92" s="295"/>
      <c r="CA92" s="295"/>
      <c r="CB92" s="295"/>
      <c r="CC92" s="295"/>
      <c r="CD92" s="295"/>
      <c r="CE92" s="295"/>
      <c r="CF92" s="295"/>
      <c r="CG92" s="295"/>
      <c r="CH92" s="295"/>
      <c r="CI92" s="295"/>
      <c r="CJ92" s="295"/>
      <c r="CK92" s="295"/>
      <c r="CL92" s="295"/>
      <c r="CM92" s="295"/>
      <c r="CN92" s="295"/>
      <c r="CO92" s="295"/>
      <c r="CP92" s="295"/>
      <c r="CQ92" s="295"/>
      <c r="CR92" s="295"/>
      <c r="CS92" s="295"/>
      <c r="CT92" s="295"/>
      <c r="CU92" s="295"/>
      <c r="CV92" s="295"/>
      <c r="CW92" s="295"/>
      <c r="CX92" s="295"/>
      <c r="CY92" s="295"/>
      <c r="CZ92" s="295"/>
      <c r="DA92" s="295"/>
      <c r="DB92" s="295"/>
      <c r="DC92" s="295"/>
      <c r="DD92" s="295"/>
      <c r="DE92" s="295"/>
      <c r="DF92" s="295"/>
      <c r="DG92" s="295"/>
      <c r="DH92" s="295"/>
      <c r="DI92" s="295"/>
      <c r="DJ92" s="295"/>
      <c r="DK92" s="295"/>
      <c r="DL92" s="295"/>
      <c r="DM92" s="295"/>
      <c r="DN92" s="295"/>
      <c r="DO92" s="295"/>
      <c r="DP92" s="295"/>
      <c r="DQ92" s="295"/>
      <c r="DR92" s="295"/>
      <c r="DS92" s="295"/>
      <c r="DT92" s="295"/>
      <c r="DU92" s="295"/>
      <c r="DV92" s="295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  <c r="IO92" s="182"/>
      <c r="IP92" s="182"/>
      <c r="IQ92" s="182"/>
      <c r="IR92" s="182"/>
      <c r="IS92" s="182"/>
      <c r="IT92" s="182"/>
      <c r="IU92" s="182"/>
      <c r="IV92" s="182"/>
      <c r="IW92" s="182"/>
      <c r="IX92" s="182"/>
      <c r="IY92" s="182"/>
      <c r="IZ92" s="182"/>
      <c r="JA92" s="182"/>
      <c r="JB92" s="182"/>
      <c r="JC92" s="182"/>
      <c r="JD92" s="182"/>
      <c r="JE92" s="182"/>
      <c r="JF92" s="182"/>
      <c r="JG92" s="182"/>
      <c r="JH92" s="182"/>
      <c r="JI92" s="182"/>
      <c r="JJ92" s="182"/>
      <c r="JK92" s="182"/>
      <c r="JL92" s="182"/>
      <c r="JM92" s="182"/>
      <c r="JN92" s="182"/>
      <c r="JO92" s="182"/>
      <c r="JP92" s="182"/>
      <c r="JQ92" s="182"/>
      <c r="JR92" s="182"/>
      <c r="JS92" s="182"/>
      <c r="JT92" s="182"/>
      <c r="JU92" s="182"/>
      <c r="JV92" s="182"/>
      <c r="JW92" s="182"/>
      <c r="JX92" s="182"/>
      <c r="JY92" s="182"/>
      <c r="JZ92" s="182"/>
      <c r="KA92" s="182"/>
      <c r="KB92" s="182"/>
      <c r="KC92" s="182"/>
      <c r="KD92" s="182"/>
      <c r="KE92" s="182"/>
      <c r="KF92" s="182"/>
      <c r="KG92" s="182"/>
      <c r="KH92" s="182"/>
      <c r="KI92" s="182"/>
      <c r="KJ92" s="182"/>
      <c r="KK92" s="182"/>
      <c r="KL92" s="182"/>
      <c r="KM92" s="182"/>
      <c r="KN92" s="182"/>
      <c r="KO92" s="182"/>
      <c r="KP92" s="182"/>
      <c r="KQ92" s="182"/>
      <c r="KR92" s="182"/>
      <c r="KS92" s="182"/>
      <c r="KT92" s="182"/>
      <c r="KU92" s="182"/>
      <c r="KV92" s="182"/>
      <c r="KW92" s="182"/>
      <c r="KX92" s="182"/>
      <c r="KY92" s="182"/>
      <c r="KZ92" s="182"/>
      <c r="LA92" s="182"/>
      <c r="LB92" s="182"/>
      <c r="LC92" s="182"/>
      <c r="LD92" s="182"/>
      <c r="LE92" s="182"/>
      <c r="LF92" s="182"/>
      <c r="LG92" s="182"/>
      <c r="LH92" s="182"/>
      <c r="LI92" s="182"/>
      <c r="LJ92" s="182"/>
      <c r="LK92" s="182"/>
      <c r="LL92" s="182"/>
      <c r="LM92" s="182"/>
      <c r="LN92" s="182"/>
      <c r="LO92" s="182"/>
      <c r="LP92" s="182"/>
      <c r="LQ92" s="182"/>
      <c r="LR92" s="182"/>
      <c r="LS92" s="182"/>
      <c r="LT92" s="182"/>
      <c r="LU92" s="182"/>
      <c r="LV92" s="182"/>
      <c r="LW92" s="182"/>
      <c r="LX92" s="182"/>
      <c r="LY92" s="182"/>
      <c r="LZ92" s="182"/>
      <c r="MA92" s="182"/>
      <c r="MB92" s="182"/>
      <c r="MC92" s="182"/>
      <c r="MD92" s="182"/>
      <c r="ME92" s="182"/>
      <c r="MF92" s="182"/>
      <c r="MG92" s="182"/>
      <c r="MH92" s="182"/>
      <c r="MI92" s="182"/>
      <c r="MJ92" s="182"/>
      <c r="MK92" s="182"/>
      <c r="ML92" s="182"/>
      <c r="MM92" s="182"/>
      <c r="MN92" s="182"/>
      <c r="MO92" s="182"/>
      <c r="MP92" s="182"/>
      <c r="MQ92" s="182"/>
      <c r="MR92" s="182"/>
      <c r="MS92" s="182"/>
      <c r="MT92" s="182"/>
      <c r="MU92" s="182"/>
      <c r="MV92" s="182"/>
      <c r="MW92" s="182"/>
      <c r="MX92" s="182"/>
      <c r="MY92" s="182"/>
      <c r="MZ92" s="182"/>
      <c r="NA92" s="182"/>
      <c r="NB92" s="182"/>
      <c r="NC92" s="182"/>
      <c r="ND92" s="182"/>
      <c r="NE92" s="182"/>
      <c r="NF92" s="182"/>
      <c r="NG92" s="182"/>
      <c r="NH92" s="182"/>
      <c r="NI92" s="182"/>
      <c r="NJ92" s="182"/>
      <c r="NK92" s="182"/>
      <c r="NL92" s="182"/>
      <c r="NM92" s="182"/>
      <c r="NN92" s="182"/>
      <c r="NO92" s="182"/>
      <c r="NP92" s="182"/>
      <c r="NQ92" s="182"/>
      <c r="NR92" s="182"/>
      <c r="NS92" s="182"/>
      <c r="NT92" s="182"/>
      <c r="NU92" s="182"/>
      <c r="NV92" s="182"/>
      <c r="NW92" s="182"/>
      <c r="NX92" s="182"/>
      <c r="NY92" s="182"/>
      <c r="NZ92" s="182"/>
      <c r="OA92" s="182"/>
      <c r="OB92" s="182"/>
      <c r="OC92" s="182"/>
      <c r="OD92" s="182"/>
      <c r="OE92" s="182"/>
      <c r="OF92" s="182"/>
      <c r="OG92" s="182"/>
      <c r="OH92" s="182"/>
      <c r="OI92" s="182"/>
      <c r="OJ92" s="182"/>
      <c r="OK92" s="182"/>
      <c r="OL92" s="182"/>
      <c r="OM92" s="182"/>
      <c r="ON92" s="182"/>
      <c r="OO92" s="182"/>
      <c r="OP92" s="182"/>
      <c r="OQ92" s="182"/>
      <c r="OR92" s="182"/>
      <c r="OS92" s="182"/>
      <c r="OT92" s="182"/>
      <c r="OU92" s="182"/>
      <c r="OV92" s="182"/>
      <c r="OW92" s="182"/>
      <c r="OX92" s="182"/>
      <c r="OY92" s="182"/>
      <c r="OZ92" s="182"/>
      <c r="PA92" s="182"/>
      <c r="PB92" s="182"/>
      <c r="PC92" s="182"/>
      <c r="PD92" s="182"/>
      <c r="PE92" s="182"/>
      <c r="PF92" s="182"/>
      <c r="PG92" s="182"/>
      <c r="PH92" s="182"/>
      <c r="PI92" s="182"/>
      <c r="PJ92" s="182"/>
      <c r="PK92" s="182"/>
      <c r="PL92" s="182"/>
      <c r="PM92" s="182"/>
      <c r="PN92" s="182"/>
      <c r="PO92" s="182"/>
      <c r="PP92" s="182"/>
      <c r="PQ92" s="182"/>
      <c r="PR92" s="182"/>
      <c r="PS92" s="182"/>
      <c r="PT92" s="182"/>
      <c r="PU92" s="182"/>
      <c r="PV92" s="182"/>
      <c r="PW92" s="182"/>
      <c r="PX92" s="182"/>
      <c r="PY92" s="182"/>
      <c r="PZ92" s="182"/>
      <c r="QA92" s="182"/>
      <c r="QB92" s="182"/>
      <c r="QC92" s="182"/>
      <c r="QD92" s="182"/>
      <c r="QE92" s="182"/>
      <c r="QF92" s="182"/>
      <c r="QG92" s="182"/>
      <c r="QH92" s="182"/>
      <c r="QI92" s="182"/>
      <c r="QJ92" s="182"/>
      <c r="QK92" s="182"/>
      <c r="QL92" s="182"/>
      <c r="QM92" s="182"/>
      <c r="QN92" s="182"/>
      <c r="QO92" s="182"/>
      <c r="QP92" s="182"/>
      <c r="QQ92" s="182"/>
      <c r="QR92" s="182"/>
      <c r="QS92" s="182"/>
      <c r="QT92" s="182"/>
      <c r="QU92" s="182"/>
      <c r="QV92" s="182"/>
      <c r="QW92" s="182"/>
      <c r="QX92" s="182"/>
      <c r="QY92" s="182"/>
      <c r="QZ92" s="182"/>
      <c r="RA92" s="182"/>
      <c r="RB92" s="182"/>
      <c r="RC92" s="182"/>
      <c r="RD92" s="182"/>
      <c r="RE92" s="182"/>
      <c r="RF92" s="182"/>
      <c r="RG92" s="182"/>
    </row>
    <row r="93" spans="1:475" s="169" customFormat="1" ht="15.75" customHeight="1" x14ac:dyDescent="0.2">
      <c r="A93" s="216" t="s">
        <v>312</v>
      </c>
      <c r="B93" s="208"/>
      <c r="C93" s="208"/>
      <c r="D93" s="208"/>
      <c r="E93" s="212"/>
      <c r="F93" s="204" t="s">
        <v>451</v>
      </c>
      <c r="G93" s="285"/>
      <c r="H93" s="285"/>
      <c r="I93" s="301"/>
      <c r="J93" s="301"/>
      <c r="K93" s="285"/>
      <c r="L93" s="295"/>
      <c r="M93" s="285"/>
      <c r="N93" s="285"/>
      <c r="O93" s="295"/>
      <c r="P93" s="285"/>
      <c r="Q93" s="285"/>
      <c r="R93" s="295"/>
      <c r="S93" s="285"/>
      <c r="T93" s="285"/>
      <c r="U93" s="295"/>
      <c r="V93" s="285"/>
      <c r="W93" s="285"/>
      <c r="X93" s="295"/>
      <c r="Y93" s="285"/>
      <c r="Z93" s="285"/>
      <c r="AA93" s="295"/>
      <c r="AB93" s="285"/>
      <c r="AC93" s="285"/>
      <c r="AD93" s="295"/>
      <c r="AE93" s="285"/>
      <c r="AF93" s="285"/>
      <c r="AG93" s="295"/>
      <c r="AH93" s="285"/>
      <c r="AI93" s="285"/>
      <c r="AJ93" s="295"/>
      <c r="AK93" s="285"/>
      <c r="AL93" s="285"/>
      <c r="AM93" s="295"/>
      <c r="AN93" s="285"/>
      <c r="AO93" s="285"/>
      <c r="AP93" s="295"/>
      <c r="AQ93" s="295"/>
      <c r="AR93" s="295"/>
      <c r="AS93" s="295"/>
      <c r="AT93" s="295"/>
      <c r="AU93" s="295"/>
      <c r="AV93" s="295"/>
      <c r="AW93" s="295"/>
      <c r="AX93" s="295"/>
      <c r="AY93" s="295"/>
      <c r="AZ93" s="295"/>
      <c r="BA93" s="295"/>
      <c r="BB93" s="295"/>
      <c r="BC93" s="295"/>
      <c r="BD93" s="295"/>
      <c r="BE93" s="295"/>
      <c r="BF93" s="295"/>
      <c r="BG93" s="295"/>
      <c r="BH93" s="295"/>
      <c r="BI93" s="295"/>
      <c r="BJ93" s="295"/>
      <c r="BK93" s="295"/>
      <c r="BL93" s="295"/>
      <c r="BM93" s="295"/>
      <c r="BN93" s="295"/>
      <c r="BO93" s="295"/>
      <c r="BP93" s="295"/>
      <c r="BQ93" s="295"/>
      <c r="BR93" s="295"/>
      <c r="BS93" s="295"/>
      <c r="BT93" s="295"/>
      <c r="BU93" s="295"/>
      <c r="BV93" s="295"/>
      <c r="BW93" s="295"/>
      <c r="BX93" s="295"/>
      <c r="BY93" s="295"/>
      <c r="BZ93" s="295"/>
      <c r="CA93" s="295"/>
      <c r="CB93" s="295"/>
      <c r="CC93" s="295"/>
      <c r="CD93" s="295"/>
      <c r="CE93" s="295"/>
      <c r="CF93" s="295"/>
      <c r="CG93" s="295"/>
      <c r="CH93" s="295"/>
      <c r="CI93" s="295"/>
      <c r="CJ93" s="295"/>
      <c r="CK93" s="295"/>
      <c r="CL93" s="295"/>
      <c r="CM93" s="295"/>
      <c r="CN93" s="295"/>
      <c r="CO93" s="295"/>
      <c r="CP93" s="295"/>
      <c r="CQ93" s="295"/>
      <c r="CR93" s="295"/>
      <c r="CS93" s="295"/>
      <c r="CT93" s="295"/>
      <c r="CU93" s="295"/>
      <c r="CV93" s="295"/>
      <c r="CW93" s="295"/>
      <c r="CX93" s="295"/>
      <c r="CY93" s="295"/>
      <c r="CZ93" s="295"/>
      <c r="DA93" s="295"/>
      <c r="DB93" s="295"/>
      <c r="DC93" s="295"/>
      <c r="DD93" s="295"/>
      <c r="DE93" s="295"/>
      <c r="DF93" s="295"/>
      <c r="DG93" s="295"/>
      <c r="DH93" s="295"/>
      <c r="DI93" s="295"/>
      <c r="DJ93" s="295"/>
      <c r="DK93" s="295"/>
      <c r="DL93" s="295"/>
      <c r="DM93" s="295"/>
      <c r="DN93" s="295"/>
      <c r="DO93" s="295"/>
      <c r="DP93" s="295"/>
      <c r="DQ93" s="295"/>
      <c r="DR93" s="295"/>
      <c r="DS93" s="295"/>
      <c r="DT93" s="295"/>
      <c r="DU93" s="295"/>
      <c r="DV93" s="295"/>
      <c r="DW93" s="198"/>
      <c r="DX93" s="198"/>
      <c r="DY93" s="182"/>
      <c r="DZ93" s="198"/>
      <c r="EA93" s="198"/>
      <c r="EB93" s="182"/>
      <c r="EC93" s="198"/>
      <c r="ED93" s="198"/>
      <c r="EE93" s="182"/>
      <c r="EF93" s="198"/>
      <c r="EG93" s="198"/>
      <c r="EH93" s="182"/>
      <c r="EI93" s="198"/>
      <c r="EJ93" s="198"/>
      <c r="EK93" s="182"/>
      <c r="EL93" s="198"/>
      <c r="EM93" s="198"/>
      <c r="EN93" s="182"/>
      <c r="EO93" s="198"/>
      <c r="EP93" s="198"/>
      <c r="EQ93" s="182"/>
      <c r="ER93" s="198"/>
      <c r="ES93" s="198"/>
      <c r="ET93" s="182"/>
      <c r="EU93" s="198"/>
      <c r="EV93" s="198"/>
      <c r="EW93" s="182"/>
      <c r="EX93" s="198"/>
      <c r="EY93" s="198"/>
      <c r="EZ93" s="182"/>
      <c r="FA93" s="198"/>
      <c r="FB93" s="198"/>
      <c r="FC93" s="182"/>
      <c r="FD93" s="198"/>
      <c r="FE93" s="198"/>
      <c r="FF93" s="182"/>
      <c r="FG93" s="198"/>
      <c r="FH93" s="198"/>
      <c r="FI93" s="182"/>
      <c r="FJ93" s="198"/>
      <c r="FK93" s="198"/>
      <c r="FL93" s="182"/>
      <c r="FM93" s="198"/>
      <c r="FN93" s="198"/>
      <c r="FO93" s="182"/>
      <c r="FP93" s="198"/>
      <c r="FQ93" s="198"/>
      <c r="FR93" s="182"/>
      <c r="FS93" s="198"/>
      <c r="FT93" s="198"/>
      <c r="FU93" s="182"/>
      <c r="FV93" s="198"/>
      <c r="FW93" s="198"/>
      <c r="FX93" s="182"/>
      <c r="FY93" s="198"/>
      <c r="FZ93" s="198"/>
      <c r="GA93" s="182"/>
      <c r="GB93" s="198"/>
      <c r="GC93" s="198"/>
      <c r="GD93" s="182"/>
      <c r="GE93" s="198"/>
      <c r="GF93" s="198"/>
      <c r="GG93" s="182"/>
      <c r="GH93" s="198"/>
      <c r="GI93" s="198"/>
      <c r="GJ93" s="182"/>
      <c r="GK93" s="198"/>
      <c r="GL93" s="198"/>
      <c r="GM93" s="182"/>
      <c r="GN93" s="198"/>
      <c r="GO93" s="198"/>
      <c r="GP93" s="182"/>
      <c r="GQ93" s="198"/>
      <c r="GR93" s="198"/>
      <c r="GS93" s="182"/>
      <c r="GT93" s="198"/>
      <c r="GU93" s="198"/>
      <c r="GV93" s="182"/>
      <c r="GW93" s="198"/>
      <c r="GX93" s="198"/>
      <c r="GY93" s="182"/>
      <c r="GZ93" s="198"/>
      <c r="HA93" s="198"/>
      <c r="HB93" s="182"/>
      <c r="HC93" s="198"/>
      <c r="HD93" s="198"/>
      <c r="HE93" s="182"/>
      <c r="HF93" s="198"/>
      <c r="HG93" s="198"/>
      <c r="HH93" s="182"/>
      <c r="HI93" s="198"/>
      <c r="HJ93" s="198"/>
      <c r="HK93" s="182"/>
      <c r="HL93" s="198"/>
      <c r="HM93" s="198"/>
      <c r="HN93" s="182"/>
      <c r="HO93" s="198"/>
      <c r="HP93" s="198"/>
      <c r="HQ93" s="182"/>
      <c r="HR93" s="198"/>
      <c r="HS93" s="198"/>
      <c r="HT93" s="182"/>
      <c r="HU93" s="198"/>
      <c r="HV93" s="198"/>
      <c r="HW93" s="182"/>
      <c r="HX93" s="198"/>
      <c r="HY93" s="198"/>
      <c r="HZ93" s="182"/>
      <c r="IA93" s="198"/>
      <c r="IB93" s="198"/>
      <c r="IC93" s="182"/>
      <c r="ID93" s="198"/>
      <c r="IE93" s="198"/>
      <c r="IF93" s="182"/>
      <c r="IG93" s="198"/>
      <c r="IH93" s="198"/>
      <c r="II93" s="182"/>
      <c r="IJ93" s="198"/>
      <c r="IK93" s="198"/>
      <c r="IL93" s="182"/>
      <c r="IM93" s="198"/>
      <c r="IN93" s="198"/>
      <c r="IO93" s="182"/>
      <c r="IP93" s="198"/>
      <c r="IQ93" s="198"/>
      <c r="IR93" s="182"/>
      <c r="IS93" s="198"/>
      <c r="IT93" s="198"/>
      <c r="IU93" s="182"/>
      <c r="IV93" s="198"/>
      <c r="IW93" s="198"/>
      <c r="IX93" s="182"/>
      <c r="IY93" s="198"/>
      <c r="IZ93" s="198"/>
      <c r="JA93" s="182"/>
      <c r="JB93" s="198"/>
      <c r="JC93" s="198"/>
      <c r="JD93" s="182"/>
      <c r="JE93" s="198"/>
      <c r="JF93" s="198"/>
      <c r="JG93" s="182"/>
      <c r="JH93" s="198"/>
      <c r="JI93" s="198"/>
      <c r="JJ93" s="182"/>
      <c r="JK93" s="198"/>
      <c r="JL93" s="198"/>
      <c r="JM93" s="182"/>
      <c r="JN93" s="198"/>
      <c r="JO93" s="198"/>
      <c r="JP93" s="182"/>
      <c r="JQ93" s="198"/>
      <c r="JR93" s="198"/>
      <c r="JS93" s="182"/>
      <c r="JT93" s="198"/>
      <c r="JU93" s="198"/>
      <c r="JV93" s="182"/>
      <c r="JW93" s="198"/>
      <c r="JX93" s="198"/>
      <c r="JY93" s="182"/>
      <c r="JZ93" s="198"/>
      <c r="KA93" s="198"/>
      <c r="KB93" s="182"/>
      <c r="KC93" s="198"/>
      <c r="KD93" s="198"/>
      <c r="KE93" s="182"/>
      <c r="KF93" s="198"/>
      <c r="KG93" s="198"/>
      <c r="KH93" s="182"/>
      <c r="KI93" s="198"/>
      <c r="KJ93" s="198"/>
      <c r="KK93" s="182"/>
      <c r="KL93" s="198"/>
      <c r="KM93" s="198"/>
      <c r="KN93" s="182"/>
      <c r="KO93" s="198"/>
      <c r="KP93" s="198"/>
      <c r="KQ93" s="182"/>
      <c r="KR93" s="198"/>
      <c r="KS93" s="198"/>
      <c r="KT93" s="182"/>
      <c r="KU93" s="198"/>
      <c r="KV93" s="198"/>
      <c r="KW93" s="182"/>
      <c r="KX93" s="198"/>
      <c r="KY93" s="198"/>
      <c r="KZ93" s="182"/>
      <c r="LA93" s="198"/>
      <c r="LB93" s="198"/>
      <c r="LC93" s="182"/>
      <c r="LD93" s="198"/>
      <c r="LE93" s="198"/>
      <c r="LF93" s="182"/>
      <c r="LG93" s="198"/>
      <c r="LH93" s="198"/>
      <c r="LI93" s="182"/>
      <c r="LJ93" s="198"/>
      <c r="LK93" s="198"/>
      <c r="LL93" s="182"/>
      <c r="LM93" s="198"/>
      <c r="LN93" s="198"/>
      <c r="LO93" s="182"/>
      <c r="LP93" s="198"/>
      <c r="LQ93" s="198"/>
      <c r="LR93" s="182"/>
      <c r="LS93" s="198"/>
      <c r="LT93" s="198"/>
      <c r="LU93" s="182"/>
      <c r="LV93" s="198"/>
      <c r="LW93" s="198"/>
      <c r="LX93" s="182"/>
      <c r="LY93" s="198"/>
      <c r="LZ93" s="198"/>
      <c r="MA93" s="182"/>
      <c r="MB93" s="198"/>
      <c r="MC93" s="198"/>
      <c r="MD93" s="182"/>
      <c r="ME93" s="198"/>
      <c r="MF93" s="198"/>
      <c r="MG93" s="182"/>
      <c r="MH93" s="198"/>
      <c r="MI93" s="198"/>
      <c r="MJ93" s="182"/>
      <c r="MK93" s="198"/>
      <c r="ML93" s="198"/>
      <c r="MM93" s="182"/>
      <c r="MN93" s="198"/>
      <c r="MO93" s="198"/>
      <c r="MP93" s="182"/>
      <c r="MQ93" s="198"/>
      <c r="MR93" s="198"/>
      <c r="MS93" s="182"/>
      <c r="MT93" s="198"/>
      <c r="MU93" s="198"/>
      <c r="MV93" s="182"/>
      <c r="MW93" s="198"/>
      <c r="MX93" s="198"/>
      <c r="MY93" s="182"/>
      <c r="MZ93" s="198"/>
      <c r="NA93" s="198"/>
      <c r="NB93" s="182"/>
      <c r="NC93" s="198"/>
      <c r="ND93" s="198"/>
      <c r="NE93" s="182"/>
      <c r="NF93" s="198"/>
      <c r="NG93" s="198"/>
      <c r="NH93" s="182"/>
      <c r="NI93" s="198"/>
      <c r="NJ93" s="198"/>
      <c r="NK93" s="182"/>
      <c r="NL93" s="198"/>
      <c r="NM93" s="198"/>
      <c r="NN93" s="182"/>
      <c r="NO93" s="198"/>
      <c r="NP93" s="198"/>
      <c r="NQ93" s="182"/>
      <c r="NR93" s="198"/>
      <c r="NS93" s="198"/>
      <c r="NT93" s="182"/>
      <c r="NU93" s="198"/>
      <c r="NV93" s="198"/>
      <c r="NW93" s="182"/>
      <c r="NX93" s="198"/>
      <c r="NY93" s="198"/>
      <c r="NZ93" s="182"/>
      <c r="OA93" s="198"/>
      <c r="OB93" s="198"/>
      <c r="OC93" s="182"/>
      <c r="OD93" s="198"/>
      <c r="OE93" s="198"/>
      <c r="OF93" s="182"/>
      <c r="OG93" s="198"/>
      <c r="OH93" s="198"/>
      <c r="OI93" s="182"/>
      <c r="OJ93" s="198"/>
      <c r="OK93" s="198"/>
      <c r="OL93" s="182"/>
      <c r="OM93" s="198"/>
      <c r="ON93" s="198"/>
      <c r="OO93" s="182"/>
      <c r="OP93" s="198"/>
      <c r="OQ93" s="198"/>
      <c r="OR93" s="182"/>
      <c r="OS93" s="198"/>
      <c r="OT93" s="198"/>
      <c r="OU93" s="182"/>
      <c r="OV93" s="198"/>
      <c r="OW93" s="198"/>
      <c r="OX93" s="182"/>
      <c r="OY93" s="198"/>
      <c r="OZ93" s="198"/>
      <c r="PA93" s="182"/>
      <c r="PB93" s="198"/>
      <c r="PC93" s="198"/>
      <c r="PD93" s="182"/>
      <c r="PE93" s="198"/>
      <c r="PF93" s="198"/>
      <c r="PG93" s="182"/>
      <c r="PH93" s="198"/>
      <c r="PI93" s="198"/>
      <c r="PJ93" s="182"/>
      <c r="PK93" s="198"/>
      <c r="PL93" s="198"/>
      <c r="PM93" s="182"/>
      <c r="PN93" s="198"/>
      <c r="PO93" s="198"/>
      <c r="PP93" s="182"/>
      <c r="PQ93" s="198"/>
      <c r="PR93" s="198"/>
      <c r="PS93" s="182"/>
      <c r="PT93" s="198"/>
      <c r="PU93" s="198"/>
      <c r="PV93" s="182"/>
      <c r="PW93" s="198"/>
      <c r="PX93" s="198"/>
      <c r="PY93" s="182"/>
      <c r="PZ93" s="198"/>
      <c r="QA93" s="198"/>
      <c r="QB93" s="182"/>
      <c r="QC93" s="198"/>
      <c r="QD93" s="198"/>
      <c r="QE93" s="182"/>
      <c r="QF93" s="198"/>
      <c r="QG93" s="198"/>
      <c r="QH93" s="182"/>
      <c r="QI93" s="198"/>
      <c r="QJ93" s="198"/>
      <c r="QK93" s="182"/>
      <c r="QL93" s="198"/>
      <c r="QM93" s="198"/>
      <c r="QN93" s="182"/>
      <c r="QO93" s="198"/>
      <c r="QP93" s="198"/>
      <c r="QQ93" s="182"/>
      <c r="QR93" s="198"/>
      <c r="QS93" s="198"/>
      <c r="QT93" s="182"/>
      <c r="QU93" s="198"/>
      <c r="QV93" s="198"/>
      <c r="QW93" s="182"/>
      <c r="QX93" s="198"/>
      <c r="QY93" s="198"/>
      <c r="QZ93" s="182"/>
      <c r="RA93" s="198"/>
      <c r="RB93" s="198"/>
      <c r="RC93" s="182"/>
      <c r="RD93" s="198"/>
      <c r="RE93" s="198"/>
      <c r="RF93" s="182"/>
      <c r="RG93" s="198"/>
    </row>
    <row r="94" spans="1:475" s="169" customFormat="1" ht="15.75" customHeight="1" x14ac:dyDescent="0.2">
      <c r="A94" s="216"/>
      <c r="B94" s="208"/>
      <c r="C94" s="208"/>
      <c r="D94" s="208"/>
      <c r="E94" s="212"/>
      <c r="F94" s="204" t="s">
        <v>449</v>
      </c>
      <c r="G94" s="295"/>
      <c r="H94" s="295"/>
      <c r="I94" s="301"/>
      <c r="J94" s="301"/>
      <c r="K94" s="295"/>
      <c r="L94" s="295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295"/>
      <c r="AN94" s="295"/>
      <c r="AO94" s="295"/>
      <c r="AP94" s="295"/>
      <c r="AQ94" s="295"/>
      <c r="AR94" s="295"/>
      <c r="AS94" s="295"/>
      <c r="AT94" s="295"/>
      <c r="AU94" s="295"/>
      <c r="AV94" s="295"/>
      <c r="AW94" s="295"/>
      <c r="AX94" s="295"/>
      <c r="AY94" s="295"/>
      <c r="AZ94" s="295"/>
      <c r="BA94" s="295"/>
      <c r="BB94" s="295"/>
      <c r="BC94" s="295"/>
      <c r="BD94" s="295"/>
      <c r="BE94" s="295"/>
      <c r="BF94" s="295"/>
      <c r="BG94" s="295"/>
      <c r="BH94" s="295"/>
      <c r="BI94" s="295"/>
      <c r="BJ94" s="295"/>
      <c r="BK94" s="295"/>
      <c r="BL94" s="295"/>
      <c r="BM94" s="295"/>
      <c r="BN94" s="295"/>
      <c r="BO94" s="295"/>
      <c r="BP94" s="295"/>
      <c r="BQ94" s="295"/>
      <c r="BR94" s="295"/>
      <c r="BS94" s="295"/>
      <c r="BT94" s="295"/>
      <c r="BU94" s="295"/>
      <c r="BV94" s="295"/>
      <c r="BW94" s="295"/>
      <c r="BX94" s="295"/>
      <c r="BY94" s="295"/>
      <c r="BZ94" s="295"/>
      <c r="CA94" s="295"/>
      <c r="CB94" s="295"/>
      <c r="CC94" s="295"/>
      <c r="CD94" s="295"/>
      <c r="CE94" s="295"/>
      <c r="CF94" s="295"/>
      <c r="CG94" s="295"/>
      <c r="CH94" s="295"/>
      <c r="CI94" s="295"/>
      <c r="CJ94" s="295"/>
      <c r="CK94" s="295"/>
      <c r="CL94" s="295"/>
      <c r="CM94" s="295"/>
      <c r="CN94" s="295"/>
      <c r="CO94" s="295"/>
      <c r="CP94" s="295"/>
      <c r="CQ94" s="295"/>
      <c r="CR94" s="295"/>
      <c r="CS94" s="295"/>
      <c r="CT94" s="295"/>
      <c r="CU94" s="295"/>
      <c r="CV94" s="295"/>
      <c r="CW94" s="295"/>
      <c r="CX94" s="295"/>
      <c r="CY94" s="295"/>
      <c r="CZ94" s="295"/>
      <c r="DA94" s="295"/>
      <c r="DB94" s="295"/>
      <c r="DC94" s="295"/>
      <c r="DD94" s="295"/>
      <c r="DE94" s="295"/>
      <c r="DF94" s="295"/>
      <c r="DG94" s="295"/>
      <c r="DH94" s="295"/>
      <c r="DI94" s="295"/>
      <c r="DJ94" s="295"/>
      <c r="DK94" s="295"/>
      <c r="DL94" s="295"/>
      <c r="DM94" s="295"/>
      <c r="DN94" s="295"/>
      <c r="DO94" s="295"/>
      <c r="DP94" s="295"/>
      <c r="DQ94" s="295"/>
      <c r="DR94" s="295"/>
      <c r="DS94" s="295"/>
      <c r="DT94" s="295"/>
      <c r="DU94" s="295"/>
      <c r="DV94" s="295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  <c r="IO94" s="182"/>
      <c r="IP94" s="182"/>
      <c r="IQ94" s="182"/>
      <c r="IR94" s="182"/>
      <c r="IS94" s="182"/>
      <c r="IT94" s="182"/>
      <c r="IU94" s="182"/>
      <c r="IV94" s="182"/>
      <c r="IW94" s="182"/>
      <c r="IX94" s="182"/>
      <c r="IY94" s="182"/>
      <c r="IZ94" s="182"/>
      <c r="JA94" s="182"/>
      <c r="JB94" s="182"/>
      <c r="JC94" s="182"/>
      <c r="JD94" s="182"/>
      <c r="JE94" s="182"/>
      <c r="JF94" s="182"/>
      <c r="JG94" s="182"/>
      <c r="JH94" s="182"/>
      <c r="JI94" s="182"/>
      <c r="JJ94" s="182"/>
      <c r="JK94" s="182"/>
      <c r="JL94" s="182"/>
      <c r="JM94" s="182"/>
      <c r="JN94" s="182"/>
      <c r="JO94" s="182"/>
      <c r="JP94" s="182"/>
      <c r="JQ94" s="182"/>
      <c r="JR94" s="182"/>
      <c r="JS94" s="182"/>
      <c r="JT94" s="182"/>
      <c r="JU94" s="182"/>
      <c r="JV94" s="182"/>
      <c r="JW94" s="182"/>
      <c r="JX94" s="182"/>
      <c r="JY94" s="182"/>
      <c r="JZ94" s="182"/>
      <c r="KA94" s="182"/>
      <c r="KB94" s="182"/>
      <c r="KC94" s="182"/>
      <c r="KD94" s="182"/>
      <c r="KE94" s="182"/>
      <c r="KF94" s="182"/>
      <c r="KG94" s="182"/>
      <c r="KH94" s="182"/>
      <c r="KI94" s="182"/>
      <c r="KJ94" s="182"/>
      <c r="KK94" s="182"/>
      <c r="KL94" s="182"/>
      <c r="KM94" s="182"/>
      <c r="KN94" s="182"/>
      <c r="KO94" s="182"/>
      <c r="KP94" s="182"/>
      <c r="KQ94" s="182"/>
      <c r="KR94" s="182"/>
      <c r="KS94" s="182"/>
      <c r="KT94" s="182"/>
      <c r="KU94" s="182"/>
      <c r="KV94" s="182"/>
      <c r="KW94" s="182"/>
      <c r="KX94" s="182"/>
      <c r="KY94" s="182"/>
      <c r="KZ94" s="182"/>
      <c r="LA94" s="182"/>
      <c r="LB94" s="182"/>
      <c r="LC94" s="182"/>
      <c r="LD94" s="182"/>
      <c r="LE94" s="182"/>
      <c r="LF94" s="182"/>
      <c r="LG94" s="182"/>
      <c r="LH94" s="182"/>
      <c r="LI94" s="182"/>
      <c r="LJ94" s="182"/>
      <c r="LK94" s="182"/>
      <c r="LL94" s="182"/>
      <c r="LM94" s="182"/>
      <c r="LN94" s="182"/>
      <c r="LO94" s="182"/>
      <c r="LP94" s="182"/>
      <c r="LQ94" s="182"/>
      <c r="LR94" s="182"/>
      <c r="LS94" s="182"/>
      <c r="LT94" s="182"/>
      <c r="LU94" s="182"/>
      <c r="LV94" s="182"/>
      <c r="LW94" s="182"/>
      <c r="LX94" s="182"/>
      <c r="LY94" s="182"/>
      <c r="LZ94" s="182"/>
      <c r="MA94" s="182"/>
      <c r="MB94" s="182"/>
      <c r="MC94" s="182"/>
      <c r="MD94" s="182"/>
      <c r="ME94" s="182"/>
      <c r="MF94" s="182"/>
      <c r="MG94" s="182"/>
      <c r="MH94" s="182"/>
      <c r="MI94" s="182"/>
      <c r="MJ94" s="182"/>
      <c r="MK94" s="182"/>
      <c r="ML94" s="182"/>
      <c r="MM94" s="182"/>
      <c r="MN94" s="182"/>
      <c r="MO94" s="182"/>
      <c r="MP94" s="182"/>
      <c r="MQ94" s="182"/>
      <c r="MR94" s="182"/>
      <c r="MS94" s="182"/>
      <c r="MT94" s="182"/>
      <c r="MU94" s="182"/>
      <c r="MV94" s="182"/>
      <c r="MW94" s="182"/>
      <c r="MX94" s="182"/>
      <c r="MY94" s="182"/>
      <c r="MZ94" s="182"/>
      <c r="NA94" s="182"/>
      <c r="NB94" s="182"/>
      <c r="NC94" s="182"/>
      <c r="ND94" s="182"/>
      <c r="NE94" s="182"/>
      <c r="NF94" s="182"/>
      <c r="NG94" s="182"/>
      <c r="NH94" s="182"/>
      <c r="NI94" s="182"/>
      <c r="NJ94" s="182"/>
      <c r="NK94" s="182"/>
      <c r="NL94" s="182"/>
      <c r="NM94" s="182"/>
      <c r="NN94" s="182"/>
      <c r="NO94" s="182"/>
      <c r="NP94" s="182"/>
      <c r="NQ94" s="182"/>
      <c r="NR94" s="182"/>
      <c r="NS94" s="182"/>
      <c r="NT94" s="182"/>
      <c r="NU94" s="182"/>
      <c r="NV94" s="182"/>
      <c r="NW94" s="182"/>
      <c r="NX94" s="182"/>
      <c r="NY94" s="182"/>
      <c r="NZ94" s="182"/>
      <c r="OA94" s="182"/>
      <c r="OB94" s="182"/>
      <c r="OC94" s="182"/>
      <c r="OD94" s="182"/>
      <c r="OE94" s="182"/>
      <c r="OF94" s="182"/>
      <c r="OG94" s="182"/>
      <c r="OH94" s="182"/>
      <c r="OI94" s="182"/>
      <c r="OJ94" s="182"/>
      <c r="OK94" s="182"/>
      <c r="OL94" s="182"/>
      <c r="OM94" s="182"/>
      <c r="ON94" s="182"/>
      <c r="OO94" s="182"/>
      <c r="OP94" s="182"/>
      <c r="OQ94" s="182"/>
      <c r="OR94" s="182"/>
      <c r="OS94" s="182"/>
      <c r="OT94" s="182"/>
      <c r="OU94" s="182"/>
      <c r="OV94" s="182"/>
      <c r="OW94" s="182"/>
      <c r="OX94" s="182"/>
      <c r="OY94" s="182"/>
      <c r="OZ94" s="182"/>
      <c r="PA94" s="182"/>
      <c r="PB94" s="182"/>
      <c r="PC94" s="182"/>
      <c r="PD94" s="182"/>
      <c r="PE94" s="182"/>
      <c r="PF94" s="182"/>
      <c r="PG94" s="182"/>
      <c r="PH94" s="182"/>
      <c r="PI94" s="182"/>
      <c r="PJ94" s="182"/>
      <c r="PK94" s="182"/>
      <c r="PL94" s="182"/>
      <c r="PM94" s="182"/>
      <c r="PN94" s="182"/>
      <c r="PO94" s="182"/>
      <c r="PP94" s="182"/>
      <c r="PQ94" s="182"/>
      <c r="PR94" s="182"/>
      <c r="PS94" s="182"/>
      <c r="PT94" s="182"/>
      <c r="PU94" s="182"/>
      <c r="PV94" s="182"/>
      <c r="PW94" s="182"/>
      <c r="PX94" s="182"/>
      <c r="PY94" s="182"/>
      <c r="PZ94" s="182"/>
      <c r="QA94" s="182"/>
      <c r="QB94" s="182"/>
      <c r="QC94" s="182"/>
      <c r="QD94" s="182"/>
      <c r="QE94" s="182"/>
      <c r="QF94" s="182"/>
      <c r="QG94" s="182"/>
      <c r="QH94" s="182"/>
      <c r="QI94" s="182"/>
      <c r="QJ94" s="182"/>
      <c r="QK94" s="182"/>
      <c r="QL94" s="182"/>
      <c r="QM94" s="182"/>
      <c r="QN94" s="182"/>
      <c r="QO94" s="182"/>
      <c r="QP94" s="182"/>
      <c r="QQ94" s="182"/>
      <c r="QR94" s="182"/>
      <c r="QS94" s="182"/>
      <c r="QT94" s="182"/>
      <c r="QU94" s="182"/>
      <c r="QV94" s="182"/>
      <c r="QW94" s="182"/>
      <c r="QX94" s="182"/>
      <c r="QY94" s="182"/>
      <c r="QZ94" s="182"/>
      <c r="RA94" s="182"/>
      <c r="RB94" s="182"/>
      <c r="RC94" s="182"/>
      <c r="RD94" s="182"/>
      <c r="RE94" s="182"/>
      <c r="RF94" s="182"/>
      <c r="RG94" s="182"/>
    </row>
    <row r="95" spans="1:475" s="169" customFormat="1" ht="15.75" customHeight="1" x14ac:dyDescent="0.2">
      <c r="A95" s="216" t="s">
        <v>313</v>
      </c>
      <c r="B95" s="208"/>
      <c r="C95" s="208"/>
      <c r="D95" s="208"/>
      <c r="E95" s="212"/>
      <c r="F95" s="204" t="s">
        <v>451</v>
      </c>
      <c r="G95" s="295"/>
      <c r="H95" s="295"/>
      <c r="I95" s="301"/>
      <c r="J95" s="301"/>
      <c r="K95" s="295"/>
      <c r="L95" s="295"/>
      <c r="M95" s="295"/>
      <c r="N95" s="295"/>
      <c r="O95" s="295"/>
      <c r="P95" s="295"/>
      <c r="Q95" s="295"/>
      <c r="R95" s="295"/>
      <c r="S95" s="295"/>
      <c r="T95" s="295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295"/>
      <c r="AN95" s="295"/>
      <c r="AO95" s="295"/>
      <c r="AP95" s="295"/>
      <c r="AQ95" s="295"/>
      <c r="AR95" s="295"/>
      <c r="AS95" s="295"/>
      <c r="AT95" s="295"/>
      <c r="AU95" s="295"/>
      <c r="AV95" s="295"/>
      <c r="AW95" s="295"/>
      <c r="AX95" s="295"/>
      <c r="AY95" s="295"/>
      <c r="AZ95" s="295"/>
      <c r="BA95" s="295"/>
      <c r="BB95" s="295"/>
      <c r="BC95" s="295"/>
      <c r="BD95" s="295"/>
      <c r="BE95" s="295"/>
      <c r="BF95" s="295"/>
      <c r="BG95" s="295"/>
      <c r="BH95" s="295"/>
      <c r="BI95" s="295"/>
      <c r="BJ95" s="295"/>
      <c r="BK95" s="295"/>
      <c r="BL95" s="295"/>
      <c r="BM95" s="295"/>
      <c r="BN95" s="295"/>
      <c r="BO95" s="295"/>
      <c r="BP95" s="295"/>
      <c r="BQ95" s="295"/>
      <c r="BR95" s="295"/>
      <c r="BS95" s="295"/>
      <c r="BT95" s="295"/>
      <c r="BU95" s="295"/>
      <c r="BV95" s="295"/>
      <c r="BW95" s="295"/>
      <c r="BX95" s="295"/>
      <c r="BY95" s="295"/>
      <c r="BZ95" s="295"/>
      <c r="CA95" s="295"/>
      <c r="CB95" s="295"/>
      <c r="CC95" s="295"/>
      <c r="CD95" s="295"/>
      <c r="CE95" s="295"/>
      <c r="CF95" s="295"/>
      <c r="CG95" s="295"/>
      <c r="CH95" s="295"/>
      <c r="CI95" s="295"/>
      <c r="CJ95" s="295"/>
      <c r="CK95" s="295"/>
      <c r="CL95" s="295"/>
      <c r="CM95" s="295"/>
      <c r="CN95" s="295"/>
      <c r="CO95" s="295"/>
      <c r="CP95" s="295"/>
      <c r="CQ95" s="295"/>
      <c r="CR95" s="295"/>
      <c r="CS95" s="295"/>
      <c r="CT95" s="295"/>
      <c r="CU95" s="295"/>
      <c r="CV95" s="295"/>
      <c r="CW95" s="295"/>
      <c r="CX95" s="295"/>
      <c r="CY95" s="295"/>
      <c r="CZ95" s="295"/>
      <c r="DA95" s="295"/>
      <c r="DB95" s="295"/>
      <c r="DC95" s="295"/>
      <c r="DD95" s="295"/>
      <c r="DE95" s="295"/>
      <c r="DF95" s="295"/>
      <c r="DG95" s="295"/>
      <c r="DH95" s="295"/>
      <c r="DI95" s="295"/>
      <c r="DJ95" s="295"/>
      <c r="DK95" s="295"/>
      <c r="DL95" s="295"/>
      <c r="DM95" s="295"/>
      <c r="DN95" s="295"/>
      <c r="DO95" s="295"/>
      <c r="DP95" s="295"/>
      <c r="DQ95" s="295"/>
      <c r="DR95" s="295"/>
      <c r="DS95" s="295"/>
      <c r="DT95" s="295"/>
      <c r="DU95" s="295"/>
      <c r="DV95" s="295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  <c r="IN95" s="182"/>
      <c r="IO95" s="182"/>
      <c r="IP95" s="182"/>
      <c r="IQ95" s="182"/>
      <c r="IR95" s="182"/>
      <c r="IS95" s="182"/>
      <c r="IT95" s="182"/>
      <c r="IU95" s="182"/>
      <c r="IV95" s="182"/>
      <c r="IW95" s="182"/>
      <c r="IX95" s="182"/>
      <c r="IY95" s="182"/>
      <c r="IZ95" s="182"/>
      <c r="JA95" s="182"/>
      <c r="JB95" s="182"/>
      <c r="JC95" s="182"/>
      <c r="JD95" s="182"/>
      <c r="JE95" s="182"/>
      <c r="JF95" s="182"/>
      <c r="JG95" s="182"/>
      <c r="JH95" s="182"/>
      <c r="JI95" s="182"/>
      <c r="JJ95" s="182"/>
      <c r="JK95" s="182"/>
      <c r="JL95" s="182"/>
      <c r="JM95" s="182"/>
      <c r="JN95" s="182"/>
      <c r="JO95" s="182"/>
      <c r="JP95" s="182"/>
      <c r="JQ95" s="182"/>
      <c r="JR95" s="182"/>
      <c r="JS95" s="182"/>
      <c r="JT95" s="182"/>
      <c r="JU95" s="182"/>
      <c r="JV95" s="182"/>
      <c r="JW95" s="182"/>
      <c r="JX95" s="182"/>
      <c r="JY95" s="182"/>
      <c r="JZ95" s="182"/>
      <c r="KA95" s="182"/>
      <c r="KB95" s="182"/>
      <c r="KC95" s="182"/>
      <c r="KD95" s="182"/>
      <c r="KE95" s="182"/>
      <c r="KF95" s="182"/>
      <c r="KG95" s="182"/>
      <c r="KH95" s="182"/>
      <c r="KI95" s="182"/>
      <c r="KJ95" s="182"/>
      <c r="KK95" s="182"/>
      <c r="KL95" s="182"/>
      <c r="KM95" s="182"/>
      <c r="KN95" s="182"/>
      <c r="KO95" s="182"/>
      <c r="KP95" s="182"/>
      <c r="KQ95" s="182"/>
      <c r="KR95" s="182"/>
      <c r="KS95" s="182"/>
      <c r="KT95" s="182"/>
      <c r="KU95" s="182"/>
      <c r="KV95" s="182"/>
      <c r="KW95" s="182"/>
      <c r="KX95" s="182"/>
      <c r="KY95" s="182"/>
      <c r="KZ95" s="182"/>
      <c r="LA95" s="182"/>
      <c r="LB95" s="182"/>
      <c r="LC95" s="182"/>
      <c r="LD95" s="182"/>
      <c r="LE95" s="182"/>
      <c r="LF95" s="182"/>
      <c r="LG95" s="182"/>
      <c r="LH95" s="182"/>
      <c r="LI95" s="182"/>
      <c r="LJ95" s="182"/>
      <c r="LK95" s="182"/>
      <c r="LL95" s="182"/>
      <c r="LM95" s="182"/>
      <c r="LN95" s="182"/>
      <c r="LO95" s="182"/>
      <c r="LP95" s="182"/>
      <c r="LQ95" s="182"/>
      <c r="LR95" s="182"/>
      <c r="LS95" s="182"/>
      <c r="LT95" s="182"/>
      <c r="LU95" s="182"/>
      <c r="LV95" s="182"/>
      <c r="LW95" s="182"/>
      <c r="LX95" s="182"/>
      <c r="LY95" s="182"/>
      <c r="LZ95" s="182"/>
      <c r="MA95" s="182"/>
      <c r="MB95" s="182"/>
      <c r="MC95" s="182"/>
      <c r="MD95" s="182"/>
      <c r="ME95" s="182"/>
      <c r="MF95" s="182"/>
      <c r="MG95" s="182"/>
      <c r="MH95" s="182"/>
      <c r="MI95" s="182"/>
      <c r="MJ95" s="182"/>
      <c r="MK95" s="182"/>
      <c r="ML95" s="182"/>
      <c r="MM95" s="182"/>
      <c r="MN95" s="182"/>
      <c r="MO95" s="182"/>
      <c r="MP95" s="182"/>
      <c r="MQ95" s="182"/>
      <c r="MR95" s="182"/>
      <c r="MS95" s="182"/>
      <c r="MT95" s="182"/>
      <c r="MU95" s="182"/>
      <c r="MV95" s="182"/>
      <c r="MW95" s="182"/>
      <c r="MX95" s="182"/>
      <c r="MY95" s="182"/>
      <c r="MZ95" s="182"/>
      <c r="NA95" s="182"/>
      <c r="NB95" s="182"/>
      <c r="NC95" s="182"/>
      <c r="ND95" s="182"/>
      <c r="NE95" s="182"/>
      <c r="NF95" s="182"/>
      <c r="NG95" s="182"/>
      <c r="NH95" s="182"/>
      <c r="NI95" s="182"/>
      <c r="NJ95" s="182"/>
      <c r="NK95" s="182"/>
      <c r="NL95" s="182"/>
      <c r="NM95" s="182"/>
      <c r="NN95" s="182"/>
      <c r="NO95" s="182"/>
      <c r="NP95" s="182"/>
      <c r="NQ95" s="182"/>
      <c r="NR95" s="182"/>
      <c r="NS95" s="182"/>
      <c r="NT95" s="182"/>
      <c r="NU95" s="182"/>
      <c r="NV95" s="182"/>
      <c r="NW95" s="182"/>
      <c r="NX95" s="182"/>
      <c r="NY95" s="182"/>
      <c r="NZ95" s="182"/>
      <c r="OA95" s="182"/>
      <c r="OB95" s="182"/>
      <c r="OC95" s="182"/>
      <c r="OD95" s="182"/>
      <c r="OE95" s="182"/>
      <c r="OF95" s="182"/>
      <c r="OG95" s="182"/>
      <c r="OH95" s="182"/>
      <c r="OI95" s="182"/>
      <c r="OJ95" s="182"/>
      <c r="OK95" s="182"/>
      <c r="OL95" s="182"/>
      <c r="OM95" s="182"/>
      <c r="ON95" s="182"/>
      <c r="OO95" s="182"/>
      <c r="OP95" s="182"/>
      <c r="OQ95" s="182"/>
      <c r="OR95" s="182"/>
      <c r="OS95" s="182"/>
      <c r="OT95" s="182"/>
      <c r="OU95" s="182"/>
      <c r="OV95" s="182"/>
      <c r="OW95" s="182"/>
      <c r="OX95" s="182"/>
      <c r="OY95" s="182"/>
      <c r="OZ95" s="182"/>
      <c r="PA95" s="182"/>
      <c r="PB95" s="182"/>
      <c r="PC95" s="182"/>
      <c r="PD95" s="182"/>
      <c r="PE95" s="182"/>
      <c r="PF95" s="182"/>
      <c r="PG95" s="182"/>
      <c r="PH95" s="182"/>
      <c r="PI95" s="182"/>
      <c r="PJ95" s="182"/>
      <c r="PK95" s="182"/>
      <c r="PL95" s="182"/>
      <c r="PM95" s="182"/>
      <c r="PN95" s="182"/>
      <c r="PO95" s="182"/>
      <c r="PP95" s="182"/>
      <c r="PQ95" s="182"/>
      <c r="PR95" s="182"/>
      <c r="PS95" s="182"/>
      <c r="PT95" s="182"/>
      <c r="PU95" s="182"/>
      <c r="PV95" s="182"/>
      <c r="PW95" s="182"/>
      <c r="PX95" s="182"/>
      <c r="PY95" s="182"/>
      <c r="PZ95" s="182"/>
      <c r="QA95" s="182"/>
      <c r="QB95" s="182"/>
      <c r="QC95" s="182"/>
      <c r="QD95" s="182"/>
      <c r="QE95" s="182"/>
      <c r="QF95" s="182"/>
      <c r="QG95" s="182"/>
      <c r="QH95" s="182"/>
      <c r="QI95" s="182"/>
      <c r="QJ95" s="182"/>
      <c r="QK95" s="182"/>
      <c r="QL95" s="182"/>
      <c r="QM95" s="182"/>
      <c r="QN95" s="182"/>
      <c r="QO95" s="182"/>
      <c r="QP95" s="182"/>
      <c r="QQ95" s="182"/>
      <c r="QR95" s="182"/>
      <c r="QS95" s="182"/>
      <c r="QT95" s="182"/>
      <c r="QU95" s="182"/>
      <c r="QV95" s="182"/>
      <c r="QW95" s="182"/>
      <c r="QX95" s="182"/>
      <c r="QY95" s="182"/>
      <c r="QZ95" s="182"/>
      <c r="RA95" s="182"/>
      <c r="RB95" s="182"/>
      <c r="RC95" s="182"/>
      <c r="RD95" s="182"/>
      <c r="RE95" s="182"/>
      <c r="RF95" s="182"/>
      <c r="RG95" s="182"/>
    </row>
    <row r="96" spans="1:475" s="169" customFormat="1" ht="15.75" customHeight="1" x14ac:dyDescent="0.2">
      <c r="A96" s="191"/>
      <c r="B96" s="208"/>
      <c r="C96" s="208"/>
      <c r="D96" s="208"/>
      <c r="E96" s="212"/>
      <c r="F96" s="204" t="s">
        <v>449</v>
      </c>
      <c r="G96" s="295"/>
      <c r="H96" s="295"/>
      <c r="I96" s="301"/>
      <c r="J96" s="301"/>
      <c r="K96" s="295"/>
      <c r="L96" s="295"/>
      <c r="M96" s="295"/>
      <c r="N96" s="295"/>
      <c r="O96" s="295"/>
      <c r="P96" s="295"/>
      <c r="Q96" s="295"/>
      <c r="R96" s="295"/>
      <c r="S96" s="295"/>
      <c r="T96" s="295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295"/>
      <c r="AN96" s="295"/>
      <c r="AO96" s="295"/>
      <c r="AP96" s="295"/>
      <c r="AQ96" s="295"/>
      <c r="AR96" s="295"/>
      <c r="AS96" s="295"/>
      <c r="AT96" s="295"/>
      <c r="AU96" s="295"/>
      <c r="AV96" s="295"/>
      <c r="AW96" s="295"/>
      <c r="AX96" s="295"/>
      <c r="AY96" s="295"/>
      <c r="AZ96" s="295"/>
      <c r="BA96" s="295"/>
      <c r="BB96" s="295"/>
      <c r="BC96" s="295"/>
      <c r="BD96" s="295"/>
      <c r="BE96" s="295"/>
      <c r="BF96" s="295"/>
      <c r="BG96" s="295"/>
      <c r="BH96" s="295"/>
      <c r="BI96" s="295"/>
      <c r="BJ96" s="295"/>
      <c r="BK96" s="295"/>
      <c r="BL96" s="295"/>
      <c r="BM96" s="295"/>
      <c r="BN96" s="295"/>
      <c r="BO96" s="295"/>
      <c r="BP96" s="295"/>
      <c r="BQ96" s="295"/>
      <c r="BR96" s="295"/>
      <c r="BS96" s="295"/>
      <c r="BT96" s="295"/>
      <c r="BU96" s="295"/>
      <c r="BV96" s="295"/>
      <c r="BW96" s="295"/>
      <c r="BX96" s="295"/>
      <c r="BY96" s="295"/>
      <c r="BZ96" s="295"/>
      <c r="CA96" s="295"/>
      <c r="CB96" s="295"/>
      <c r="CC96" s="295"/>
      <c r="CD96" s="295"/>
      <c r="CE96" s="295"/>
      <c r="CF96" s="295"/>
      <c r="CG96" s="295"/>
      <c r="CH96" s="295"/>
      <c r="CI96" s="295"/>
      <c r="CJ96" s="295"/>
      <c r="CK96" s="295"/>
      <c r="CL96" s="295"/>
      <c r="CM96" s="295"/>
      <c r="CN96" s="295"/>
      <c r="CO96" s="295"/>
      <c r="CP96" s="295"/>
      <c r="CQ96" s="295"/>
      <c r="CR96" s="295"/>
      <c r="CS96" s="295"/>
      <c r="CT96" s="295"/>
      <c r="CU96" s="295"/>
      <c r="CV96" s="295"/>
      <c r="CW96" s="295"/>
      <c r="CX96" s="295"/>
      <c r="CY96" s="295"/>
      <c r="CZ96" s="295"/>
      <c r="DA96" s="295"/>
      <c r="DB96" s="295"/>
      <c r="DC96" s="295"/>
      <c r="DD96" s="295"/>
      <c r="DE96" s="295"/>
      <c r="DF96" s="295"/>
      <c r="DG96" s="295"/>
      <c r="DH96" s="295"/>
      <c r="DI96" s="295"/>
      <c r="DJ96" s="295"/>
      <c r="DK96" s="295"/>
      <c r="DL96" s="295"/>
      <c r="DM96" s="295"/>
      <c r="DN96" s="295"/>
      <c r="DO96" s="295"/>
      <c r="DP96" s="295"/>
      <c r="DQ96" s="295"/>
      <c r="DR96" s="295"/>
      <c r="DS96" s="295"/>
      <c r="DT96" s="295"/>
      <c r="DU96" s="295"/>
      <c r="DV96" s="295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  <c r="IN96" s="182"/>
      <c r="IO96" s="182"/>
      <c r="IP96" s="182"/>
      <c r="IQ96" s="182"/>
      <c r="IR96" s="182"/>
      <c r="IS96" s="182"/>
      <c r="IT96" s="182"/>
      <c r="IU96" s="182"/>
      <c r="IV96" s="182"/>
      <c r="IW96" s="182"/>
      <c r="IX96" s="182"/>
      <c r="IY96" s="182"/>
      <c r="IZ96" s="182"/>
      <c r="JA96" s="182"/>
      <c r="JB96" s="182"/>
      <c r="JC96" s="182"/>
      <c r="JD96" s="182"/>
      <c r="JE96" s="182"/>
      <c r="JF96" s="182"/>
      <c r="JG96" s="182"/>
      <c r="JH96" s="182"/>
      <c r="JI96" s="182"/>
      <c r="JJ96" s="182"/>
      <c r="JK96" s="182"/>
      <c r="JL96" s="182"/>
      <c r="JM96" s="182"/>
      <c r="JN96" s="182"/>
      <c r="JO96" s="182"/>
      <c r="JP96" s="182"/>
      <c r="JQ96" s="182"/>
      <c r="JR96" s="182"/>
      <c r="JS96" s="182"/>
      <c r="JT96" s="182"/>
      <c r="JU96" s="182"/>
      <c r="JV96" s="182"/>
      <c r="JW96" s="182"/>
      <c r="JX96" s="182"/>
      <c r="JY96" s="182"/>
      <c r="JZ96" s="182"/>
      <c r="KA96" s="182"/>
      <c r="KB96" s="182"/>
      <c r="KC96" s="182"/>
      <c r="KD96" s="182"/>
      <c r="KE96" s="182"/>
      <c r="KF96" s="182"/>
      <c r="KG96" s="182"/>
      <c r="KH96" s="182"/>
      <c r="KI96" s="182"/>
      <c r="KJ96" s="182"/>
      <c r="KK96" s="182"/>
      <c r="KL96" s="182"/>
      <c r="KM96" s="182"/>
      <c r="KN96" s="182"/>
      <c r="KO96" s="182"/>
      <c r="KP96" s="182"/>
      <c r="KQ96" s="182"/>
      <c r="KR96" s="182"/>
      <c r="KS96" s="182"/>
      <c r="KT96" s="182"/>
      <c r="KU96" s="182"/>
      <c r="KV96" s="182"/>
      <c r="KW96" s="182"/>
      <c r="KX96" s="182"/>
      <c r="KY96" s="182"/>
      <c r="KZ96" s="182"/>
      <c r="LA96" s="182"/>
      <c r="LB96" s="182"/>
      <c r="LC96" s="182"/>
      <c r="LD96" s="182"/>
      <c r="LE96" s="182"/>
      <c r="LF96" s="182"/>
      <c r="LG96" s="182"/>
      <c r="LH96" s="182"/>
      <c r="LI96" s="182"/>
      <c r="LJ96" s="182"/>
      <c r="LK96" s="182"/>
      <c r="LL96" s="182"/>
      <c r="LM96" s="182"/>
      <c r="LN96" s="182"/>
      <c r="LO96" s="182"/>
      <c r="LP96" s="182"/>
      <c r="LQ96" s="182"/>
      <c r="LR96" s="182"/>
      <c r="LS96" s="182"/>
      <c r="LT96" s="182"/>
      <c r="LU96" s="182"/>
      <c r="LV96" s="182"/>
      <c r="LW96" s="182"/>
      <c r="LX96" s="182"/>
      <c r="LY96" s="182"/>
      <c r="LZ96" s="182"/>
      <c r="MA96" s="182"/>
      <c r="MB96" s="182"/>
      <c r="MC96" s="182"/>
      <c r="MD96" s="182"/>
      <c r="ME96" s="182"/>
      <c r="MF96" s="182"/>
      <c r="MG96" s="182"/>
      <c r="MH96" s="182"/>
      <c r="MI96" s="182"/>
      <c r="MJ96" s="182"/>
      <c r="MK96" s="182"/>
      <c r="ML96" s="182"/>
      <c r="MM96" s="182"/>
      <c r="MN96" s="182"/>
      <c r="MO96" s="182"/>
      <c r="MP96" s="182"/>
      <c r="MQ96" s="182"/>
      <c r="MR96" s="182"/>
      <c r="MS96" s="182"/>
      <c r="MT96" s="182"/>
      <c r="MU96" s="182"/>
      <c r="MV96" s="182"/>
      <c r="MW96" s="182"/>
      <c r="MX96" s="182"/>
      <c r="MY96" s="182"/>
      <c r="MZ96" s="182"/>
      <c r="NA96" s="182"/>
      <c r="NB96" s="182"/>
      <c r="NC96" s="182"/>
      <c r="ND96" s="182"/>
      <c r="NE96" s="182"/>
      <c r="NF96" s="182"/>
      <c r="NG96" s="182"/>
      <c r="NH96" s="182"/>
      <c r="NI96" s="182"/>
      <c r="NJ96" s="182"/>
      <c r="NK96" s="182"/>
      <c r="NL96" s="182"/>
      <c r="NM96" s="182"/>
      <c r="NN96" s="182"/>
      <c r="NO96" s="182"/>
      <c r="NP96" s="182"/>
      <c r="NQ96" s="182"/>
      <c r="NR96" s="182"/>
      <c r="NS96" s="182"/>
      <c r="NT96" s="182"/>
      <c r="NU96" s="182"/>
      <c r="NV96" s="182"/>
      <c r="NW96" s="182"/>
      <c r="NX96" s="182"/>
      <c r="NY96" s="182"/>
      <c r="NZ96" s="182"/>
      <c r="OA96" s="182"/>
      <c r="OB96" s="182"/>
      <c r="OC96" s="182"/>
      <c r="OD96" s="182"/>
      <c r="OE96" s="182"/>
      <c r="OF96" s="182"/>
      <c r="OG96" s="182"/>
      <c r="OH96" s="182"/>
      <c r="OI96" s="182"/>
      <c r="OJ96" s="182"/>
      <c r="OK96" s="182"/>
      <c r="OL96" s="182"/>
      <c r="OM96" s="182"/>
      <c r="ON96" s="182"/>
      <c r="OO96" s="182"/>
      <c r="OP96" s="182"/>
      <c r="OQ96" s="182"/>
      <c r="OR96" s="182"/>
      <c r="OS96" s="182"/>
      <c r="OT96" s="182"/>
      <c r="OU96" s="182"/>
      <c r="OV96" s="182"/>
      <c r="OW96" s="182"/>
      <c r="OX96" s="182"/>
      <c r="OY96" s="182"/>
      <c r="OZ96" s="182"/>
      <c r="PA96" s="182"/>
      <c r="PB96" s="182"/>
      <c r="PC96" s="182"/>
      <c r="PD96" s="182"/>
      <c r="PE96" s="182"/>
      <c r="PF96" s="182"/>
      <c r="PG96" s="182"/>
      <c r="PH96" s="182"/>
      <c r="PI96" s="182"/>
      <c r="PJ96" s="182"/>
      <c r="PK96" s="182"/>
      <c r="PL96" s="182"/>
      <c r="PM96" s="182"/>
      <c r="PN96" s="182"/>
      <c r="PO96" s="182"/>
      <c r="PP96" s="182"/>
      <c r="PQ96" s="182"/>
      <c r="PR96" s="182"/>
      <c r="PS96" s="182"/>
      <c r="PT96" s="182"/>
      <c r="PU96" s="182"/>
      <c r="PV96" s="182"/>
      <c r="PW96" s="182"/>
      <c r="PX96" s="182"/>
      <c r="PY96" s="182"/>
      <c r="PZ96" s="182"/>
      <c r="QA96" s="182"/>
      <c r="QB96" s="182"/>
      <c r="QC96" s="182"/>
      <c r="QD96" s="182"/>
      <c r="QE96" s="182"/>
      <c r="QF96" s="182"/>
      <c r="QG96" s="182"/>
      <c r="QH96" s="182"/>
      <c r="QI96" s="182"/>
      <c r="QJ96" s="182"/>
      <c r="QK96" s="182"/>
      <c r="QL96" s="182"/>
      <c r="QM96" s="182"/>
      <c r="QN96" s="182"/>
      <c r="QO96" s="182"/>
      <c r="QP96" s="182"/>
      <c r="QQ96" s="182"/>
      <c r="QR96" s="182"/>
      <c r="QS96" s="182"/>
      <c r="QT96" s="182"/>
      <c r="QU96" s="182"/>
      <c r="QV96" s="182"/>
      <c r="QW96" s="182"/>
      <c r="QX96" s="182"/>
      <c r="QY96" s="182"/>
      <c r="QZ96" s="182"/>
      <c r="RA96" s="182"/>
      <c r="RB96" s="182"/>
      <c r="RC96" s="182"/>
      <c r="RD96" s="182"/>
      <c r="RE96" s="182"/>
      <c r="RF96" s="182"/>
      <c r="RG96" s="182"/>
    </row>
    <row r="97" spans="1:475" s="169" customFormat="1" ht="15.75" customHeight="1" x14ac:dyDescent="0.2">
      <c r="A97" s="216" t="s">
        <v>272</v>
      </c>
      <c r="B97" s="208"/>
      <c r="C97" s="208"/>
      <c r="D97" s="208"/>
      <c r="E97" s="212"/>
      <c r="F97" s="204" t="s">
        <v>451</v>
      </c>
      <c r="G97" s="295"/>
      <c r="H97" s="295"/>
      <c r="I97" s="301"/>
      <c r="J97" s="301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  <c r="IN97" s="182"/>
      <c r="IO97" s="182"/>
      <c r="IP97" s="182"/>
      <c r="IQ97" s="182"/>
      <c r="IR97" s="182"/>
      <c r="IS97" s="182"/>
      <c r="IT97" s="182"/>
      <c r="IU97" s="182"/>
      <c r="IV97" s="182"/>
      <c r="IW97" s="182"/>
      <c r="IX97" s="182"/>
      <c r="IY97" s="182"/>
      <c r="IZ97" s="182"/>
      <c r="JA97" s="182"/>
      <c r="JB97" s="182"/>
      <c r="JC97" s="182"/>
      <c r="JD97" s="182"/>
      <c r="JE97" s="182"/>
      <c r="JF97" s="182"/>
      <c r="JG97" s="182"/>
      <c r="JH97" s="182"/>
      <c r="JI97" s="182"/>
      <c r="JJ97" s="182"/>
      <c r="JK97" s="182"/>
      <c r="JL97" s="182"/>
      <c r="JM97" s="182"/>
      <c r="JN97" s="182"/>
      <c r="JO97" s="182"/>
      <c r="JP97" s="182"/>
      <c r="JQ97" s="182"/>
      <c r="JR97" s="182"/>
      <c r="JS97" s="182"/>
      <c r="JT97" s="182"/>
      <c r="JU97" s="182"/>
      <c r="JV97" s="182"/>
      <c r="JW97" s="182"/>
      <c r="JX97" s="182"/>
      <c r="JY97" s="182"/>
      <c r="JZ97" s="182"/>
      <c r="KA97" s="182"/>
      <c r="KB97" s="182"/>
      <c r="KC97" s="182"/>
      <c r="KD97" s="182"/>
      <c r="KE97" s="182"/>
      <c r="KF97" s="182"/>
      <c r="KG97" s="182"/>
      <c r="KH97" s="182"/>
      <c r="KI97" s="182"/>
      <c r="KJ97" s="182"/>
      <c r="KK97" s="182"/>
      <c r="KL97" s="182"/>
      <c r="KM97" s="182"/>
      <c r="KN97" s="182"/>
      <c r="KO97" s="182"/>
      <c r="KP97" s="182"/>
      <c r="KQ97" s="182"/>
      <c r="KR97" s="182"/>
      <c r="KS97" s="182"/>
      <c r="KT97" s="182"/>
      <c r="KU97" s="182"/>
      <c r="KV97" s="182"/>
      <c r="KW97" s="182"/>
      <c r="KX97" s="182"/>
      <c r="KY97" s="182"/>
      <c r="KZ97" s="182"/>
      <c r="LA97" s="182"/>
      <c r="LB97" s="182"/>
      <c r="LC97" s="182"/>
      <c r="LD97" s="182"/>
      <c r="LE97" s="182"/>
      <c r="LF97" s="182"/>
      <c r="LG97" s="182"/>
      <c r="LH97" s="182"/>
      <c r="LI97" s="182"/>
      <c r="LJ97" s="182"/>
      <c r="LK97" s="182"/>
      <c r="LL97" s="182"/>
      <c r="LM97" s="182"/>
      <c r="LN97" s="182"/>
      <c r="LO97" s="182"/>
      <c r="LP97" s="182"/>
      <c r="LQ97" s="182"/>
      <c r="LR97" s="182"/>
      <c r="LS97" s="182"/>
      <c r="LT97" s="182"/>
      <c r="LU97" s="182"/>
      <c r="LV97" s="182"/>
      <c r="LW97" s="182"/>
      <c r="LX97" s="182"/>
      <c r="LY97" s="182"/>
      <c r="LZ97" s="182"/>
      <c r="MA97" s="182"/>
      <c r="MB97" s="182"/>
      <c r="MC97" s="182"/>
      <c r="MD97" s="182"/>
      <c r="ME97" s="182"/>
      <c r="MF97" s="182"/>
      <c r="MG97" s="182"/>
      <c r="MH97" s="182"/>
      <c r="MI97" s="182"/>
      <c r="MJ97" s="182"/>
      <c r="MK97" s="182"/>
      <c r="ML97" s="182"/>
      <c r="MM97" s="182"/>
      <c r="MN97" s="182"/>
      <c r="MO97" s="182"/>
      <c r="MP97" s="182"/>
      <c r="MQ97" s="182"/>
      <c r="MR97" s="182"/>
      <c r="MS97" s="182"/>
      <c r="MT97" s="182"/>
      <c r="MU97" s="182"/>
      <c r="MV97" s="182"/>
      <c r="MW97" s="182"/>
      <c r="MX97" s="182"/>
      <c r="MY97" s="182"/>
      <c r="MZ97" s="182"/>
      <c r="NA97" s="182"/>
      <c r="NB97" s="182"/>
      <c r="NC97" s="182"/>
      <c r="ND97" s="182"/>
      <c r="NE97" s="182"/>
      <c r="NF97" s="182"/>
      <c r="NG97" s="182"/>
      <c r="NH97" s="182"/>
      <c r="NI97" s="182"/>
      <c r="NJ97" s="182"/>
      <c r="NK97" s="182"/>
      <c r="NL97" s="182"/>
      <c r="NM97" s="182"/>
      <c r="NN97" s="182"/>
      <c r="NO97" s="182"/>
      <c r="NP97" s="182"/>
      <c r="NQ97" s="182"/>
      <c r="NR97" s="182"/>
      <c r="NS97" s="182"/>
      <c r="NT97" s="182"/>
      <c r="NU97" s="182"/>
      <c r="NV97" s="182"/>
      <c r="NW97" s="182"/>
      <c r="NX97" s="182"/>
      <c r="NY97" s="182"/>
      <c r="NZ97" s="182"/>
      <c r="OA97" s="182"/>
      <c r="OB97" s="182"/>
      <c r="OC97" s="182"/>
      <c r="OD97" s="182"/>
      <c r="OE97" s="182"/>
      <c r="OF97" s="182"/>
      <c r="OG97" s="182"/>
      <c r="OH97" s="182"/>
      <c r="OI97" s="182"/>
      <c r="OJ97" s="182"/>
      <c r="OK97" s="182"/>
      <c r="OL97" s="182"/>
      <c r="OM97" s="182"/>
      <c r="ON97" s="182"/>
      <c r="OO97" s="182"/>
      <c r="OP97" s="182"/>
      <c r="OQ97" s="182"/>
      <c r="OR97" s="182"/>
      <c r="OS97" s="182"/>
      <c r="OT97" s="182"/>
      <c r="OU97" s="182"/>
      <c r="OV97" s="182"/>
      <c r="OW97" s="182"/>
      <c r="OX97" s="182"/>
      <c r="OY97" s="182"/>
      <c r="OZ97" s="182"/>
      <c r="PA97" s="182"/>
      <c r="PB97" s="182"/>
      <c r="PC97" s="182"/>
      <c r="PD97" s="182"/>
      <c r="PE97" s="182"/>
      <c r="PF97" s="182"/>
      <c r="PG97" s="182"/>
      <c r="PH97" s="182"/>
      <c r="PI97" s="182"/>
      <c r="PJ97" s="182"/>
      <c r="PK97" s="182"/>
      <c r="PL97" s="182"/>
      <c r="PM97" s="182"/>
      <c r="PN97" s="182"/>
      <c r="PO97" s="182"/>
      <c r="PP97" s="182"/>
      <c r="PQ97" s="182"/>
      <c r="PR97" s="182"/>
      <c r="PS97" s="182"/>
      <c r="PT97" s="182"/>
      <c r="PU97" s="182"/>
      <c r="PV97" s="182"/>
      <c r="PW97" s="182"/>
      <c r="PX97" s="182"/>
      <c r="PY97" s="182"/>
      <c r="PZ97" s="182"/>
      <c r="QA97" s="182"/>
      <c r="QB97" s="182"/>
      <c r="QC97" s="182"/>
      <c r="QD97" s="182"/>
      <c r="QE97" s="182"/>
      <c r="QF97" s="182"/>
      <c r="QG97" s="182"/>
      <c r="QH97" s="182"/>
      <c r="QI97" s="182"/>
      <c r="QJ97" s="182"/>
      <c r="QK97" s="182"/>
      <c r="QL97" s="182"/>
      <c r="QM97" s="182"/>
      <c r="QN97" s="182"/>
      <c r="QO97" s="182"/>
      <c r="QP97" s="182"/>
      <c r="QQ97" s="182"/>
      <c r="QR97" s="182"/>
      <c r="QS97" s="182"/>
      <c r="QT97" s="182"/>
      <c r="QU97" s="182"/>
      <c r="QV97" s="182"/>
      <c r="QW97" s="182"/>
      <c r="QX97" s="182"/>
      <c r="QY97" s="182"/>
      <c r="QZ97" s="182"/>
      <c r="RA97" s="182"/>
      <c r="RB97" s="182"/>
      <c r="RC97" s="182"/>
      <c r="RD97" s="182"/>
      <c r="RE97" s="182"/>
      <c r="RF97" s="182"/>
      <c r="RG97" s="182"/>
    </row>
    <row r="98" spans="1:475" s="169" customFormat="1" ht="15.75" customHeight="1" x14ac:dyDescent="0.2">
      <c r="A98" s="191"/>
      <c r="B98" s="208"/>
      <c r="C98" s="208"/>
      <c r="D98" s="208"/>
      <c r="E98" s="212"/>
      <c r="F98" s="204" t="s">
        <v>449</v>
      </c>
      <c r="G98" s="176"/>
      <c r="H98" s="176"/>
      <c r="I98" s="192"/>
      <c r="J98" s="192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176"/>
      <c r="DH98" s="176"/>
      <c r="DI98" s="176"/>
      <c r="DJ98" s="176"/>
      <c r="DK98" s="176"/>
      <c r="DL98" s="176"/>
      <c r="DM98" s="176"/>
      <c r="DN98" s="176"/>
      <c r="DO98" s="176"/>
      <c r="DP98" s="176"/>
      <c r="DQ98" s="176"/>
      <c r="DR98" s="176"/>
      <c r="DS98" s="176"/>
      <c r="DT98" s="176"/>
      <c r="DU98" s="176"/>
      <c r="DV98" s="176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  <c r="IO98" s="182"/>
      <c r="IP98" s="182"/>
      <c r="IQ98" s="182"/>
      <c r="IR98" s="182"/>
      <c r="IS98" s="182"/>
      <c r="IT98" s="182"/>
      <c r="IU98" s="182"/>
      <c r="IV98" s="182"/>
      <c r="IW98" s="182"/>
      <c r="IX98" s="182"/>
      <c r="IY98" s="182"/>
      <c r="IZ98" s="182"/>
      <c r="JA98" s="182"/>
      <c r="JB98" s="182"/>
      <c r="JC98" s="182"/>
      <c r="JD98" s="182"/>
      <c r="JE98" s="182"/>
      <c r="JF98" s="182"/>
      <c r="JG98" s="182"/>
      <c r="JH98" s="182"/>
      <c r="JI98" s="182"/>
      <c r="JJ98" s="182"/>
      <c r="JK98" s="182"/>
      <c r="JL98" s="182"/>
      <c r="JM98" s="182"/>
      <c r="JN98" s="182"/>
      <c r="JO98" s="182"/>
      <c r="JP98" s="182"/>
      <c r="JQ98" s="182"/>
      <c r="JR98" s="182"/>
      <c r="JS98" s="182"/>
      <c r="JT98" s="182"/>
      <c r="JU98" s="182"/>
      <c r="JV98" s="182"/>
      <c r="JW98" s="182"/>
      <c r="JX98" s="182"/>
      <c r="JY98" s="182"/>
      <c r="JZ98" s="182"/>
      <c r="KA98" s="182"/>
      <c r="KB98" s="182"/>
      <c r="KC98" s="182"/>
      <c r="KD98" s="182"/>
      <c r="KE98" s="182"/>
      <c r="KF98" s="182"/>
      <c r="KG98" s="182"/>
      <c r="KH98" s="182"/>
      <c r="KI98" s="182"/>
      <c r="KJ98" s="182"/>
      <c r="KK98" s="182"/>
      <c r="KL98" s="182"/>
      <c r="KM98" s="182"/>
      <c r="KN98" s="182"/>
      <c r="KO98" s="182"/>
      <c r="KP98" s="182"/>
      <c r="KQ98" s="182"/>
      <c r="KR98" s="182"/>
      <c r="KS98" s="182"/>
      <c r="KT98" s="182"/>
      <c r="KU98" s="182"/>
      <c r="KV98" s="182"/>
      <c r="KW98" s="182"/>
      <c r="KX98" s="182"/>
      <c r="KY98" s="182"/>
      <c r="KZ98" s="182"/>
      <c r="LA98" s="182"/>
      <c r="LB98" s="182"/>
      <c r="LC98" s="182"/>
      <c r="LD98" s="182"/>
      <c r="LE98" s="182"/>
      <c r="LF98" s="182"/>
      <c r="LG98" s="182"/>
      <c r="LH98" s="182"/>
      <c r="LI98" s="182"/>
      <c r="LJ98" s="182"/>
      <c r="LK98" s="182"/>
      <c r="LL98" s="182"/>
      <c r="LM98" s="182"/>
      <c r="LN98" s="182"/>
      <c r="LO98" s="182"/>
      <c r="LP98" s="182"/>
      <c r="LQ98" s="182"/>
      <c r="LR98" s="182"/>
      <c r="LS98" s="182"/>
      <c r="LT98" s="182"/>
      <c r="LU98" s="182"/>
      <c r="LV98" s="182"/>
      <c r="LW98" s="182"/>
      <c r="LX98" s="182"/>
      <c r="LY98" s="182"/>
      <c r="LZ98" s="182"/>
      <c r="MA98" s="182"/>
      <c r="MB98" s="182"/>
      <c r="MC98" s="182"/>
      <c r="MD98" s="182"/>
      <c r="ME98" s="182"/>
      <c r="MF98" s="182"/>
      <c r="MG98" s="182"/>
      <c r="MH98" s="182"/>
      <c r="MI98" s="182"/>
      <c r="MJ98" s="182"/>
      <c r="MK98" s="182"/>
      <c r="ML98" s="182"/>
      <c r="MM98" s="182"/>
      <c r="MN98" s="182"/>
      <c r="MO98" s="182"/>
      <c r="MP98" s="182"/>
      <c r="MQ98" s="182"/>
      <c r="MR98" s="182"/>
      <c r="MS98" s="182"/>
      <c r="MT98" s="182"/>
      <c r="MU98" s="182"/>
      <c r="MV98" s="182"/>
      <c r="MW98" s="182"/>
      <c r="MX98" s="182"/>
      <c r="MY98" s="182"/>
      <c r="MZ98" s="182"/>
      <c r="NA98" s="182"/>
      <c r="NB98" s="182"/>
      <c r="NC98" s="182"/>
      <c r="ND98" s="182"/>
      <c r="NE98" s="182"/>
      <c r="NF98" s="182"/>
      <c r="NG98" s="182"/>
      <c r="NH98" s="182"/>
      <c r="NI98" s="182"/>
      <c r="NJ98" s="182"/>
      <c r="NK98" s="182"/>
      <c r="NL98" s="182"/>
      <c r="NM98" s="182"/>
      <c r="NN98" s="182"/>
      <c r="NO98" s="182"/>
      <c r="NP98" s="182"/>
      <c r="NQ98" s="182"/>
      <c r="NR98" s="182"/>
      <c r="NS98" s="182"/>
      <c r="NT98" s="182"/>
      <c r="NU98" s="182"/>
      <c r="NV98" s="182"/>
      <c r="NW98" s="182"/>
      <c r="NX98" s="182"/>
      <c r="NY98" s="182"/>
      <c r="NZ98" s="182"/>
      <c r="OA98" s="182"/>
      <c r="OB98" s="182"/>
      <c r="OC98" s="182"/>
      <c r="OD98" s="182"/>
      <c r="OE98" s="182"/>
      <c r="OF98" s="182"/>
      <c r="OG98" s="182"/>
      <c r="OH98" s="182"/>
      <c r="OI98" s="182"/>
      <c r="OJ98" s="182"/>
      <c r="OK98" s="182"/>
      <c r="OL98" s="182"/>
      <c r="OM98" s="182"/>
      <c r="ON98" s="182"/>
      <c r="OO98" s="182"/>
      <c r="OP98" s="182"/>
      <c r="OQ98" s="182"/>
      <c r="OR98" s="182"/>
      <c r="OS98" s="182"/>
      <c r="OT98" s="182"/>
      <c r="OU98" s="182"/>
      <c r="OV98" s="182"/>
      <c r="OW98" s="182"/>
      <c r="OX98" s="182"/>
      <c r="OY98" s="182"/>
      <c r="OZ98" s="182"/>
      <c r="PA98" s="182"/>
      <c r="PB98" s="182"/>
      <c r="PC98" s="182"/>
      <c r="PD98" s="182"/>
      <c r="PE98" s="182"/>
      <c r="PF98" s="182"/>
      <c r="PG98" s="182"/>
      <c r="PH98" s="182"/>
      <c r="PI98" s="182"/>
      <c r="PJ98" s="182"/>
      <c r="PK98" s="182"/>
      <c r="PL98" s="182"/>
      <c r="PM98" s="182"/>
      <c r="PN98" s="182"/>
      <c r="PO98" s="182"/>
      <c r="PP98" s="182"/>
      <c r="PQ98" s="182"/>
      <c r="PR98" s="182"/>
      <c r="PS98" s="182"/>
      <c r="PT98" s="182"/>
      <c r="PU98" s="182"/>
      <c r="PV98" s="182"/>
      <c r="PW98" s="182"/>
      <c r="PX98" s="182"/>
      <c r="PY98" s="182"/>
      <c r="PZ98" s="182"/>
      <c r="QA98" s="182"/>
      <c r="QB98" s="182"/>
      <c r="QC98" s="182"/>
      <c r="QD98" s="182"/>
      <c r="QE98" s="182"/>
      <c r="QF98" s="182"/>
      <c r="QG98" s="182"/>
      <c r="QH98" s="182"/>
      <c r="QI98" s="182"/>
      <c r="QJ98" s="182"/>
      <c r="QK98" s="182"/>
      <c r="QL98" s="182"/>
      <c r="QM98" s="182"/>
      <c r="QN98" s="182"/>
      <c r="QO98" s="182"/>
      <c r="QP98" s="182"/>
      <c r="QQ98" s="182"/>
      <c r="QR98" s="182"/>
      <c r="QS98" s="182"/>
      <c r="QT98" s="182"/>
      <c r="QU98" s="182"/>
      <c r="QV98" s="182"/>
      <c r="QW98" s="182"/>
      <c r="QX98" s="182"/>
      <c r="QY98" s="182"/>
      <c r="QZ98" s="182"/>
      <c r="RA98" s="182"/>
      <c r="RB98" s="182"/>
      <c r="RC98" s="182"/>
      <c r="RD98" s="182"/>
      <c r="RE98" s="182"/>
      <c r="RF98" s="182"/>
      <c r="RG98" s="182"/>
    </row>
    <row r="99" spans="1:475" s="169" customFormat="1" ht="15.75" customHeight="1" x14ac:dyDescent="0.2">
      <c r="A99" s="216"/>
      <c r="B99" s="208"/>
      <c r="C99" s="208"/>
      <c r="D99" s="208"/>
      <c r="E99" s="212"/>
      <c r="F99" s="204" t="s">
        <v>451</v>
      </c>
      <c r="G99" s="176"/>
      <c r="H99" s="176"/>
      <c r="I99" s="192"/>
      <c r="J99" s="192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176"/>
      <c r="DH99" s="176"/>
      <c r="DI99" s="176"/>
      <c r="DJ99" s="176"/>
      <c r="DK99" s="176"/>
      <c r="DL99" s="176"/>
      <c r="DM99" s="176"/>
      <c r="DN99" s="176"/>
      <c r="DO99" s="176"/>
      <c r="DP99" s="176"/>
      <c r="DQ99" s="176"/>
      <c r="DR99" s="176"/>
      <c r="DS99" s="176"/>
      <c r="DT99" s="176"/>
      <c r="DU99" s="176"/>
      <c r="DV99" s="176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  <c r="IO99" s="182"/>
      <c r="IP99" s="182"/>
      <c r="IQ99" s="182"/>
      <c r="IR99" s="182"/>
      <c r="IS99" s="182"/>
      <c r="IT99" s="182"/>
      <c r="IU99" s="182"/>
      <c r="IV99" s="182"/>
      <c r="IW99" s="182"/>
      <c r="IX99" s="182"/>
      <c r="IY99" s="182"/>
      <c r="IZ99" s="182"/>
      <c r="JA99" s="182"/>
      <c r="JB99" s="182"/>
      <c r="JC99" s="182"/>
      <c r="JD99" s="182"/>
      <c r="JE99" s="182"/>
      <c r="JF99" s="182"/>
      <c r="JG99" s="182"/>
      <c r="JH99" s="182"/>
      <c r="JI99" s="182"/>
      <c r="JJ99" s="182"/>
      <c r="JK99" s="182"/>
      <c r="JL99" s="182"/>
      <c r="JM99" s="182"/>
      <c r="JN99" s="182"/>
      <c r="JO99" s="182"/>
      <c r="JP99" s="182"/>
      <c r="JQ99" s="182"/>
      <c r="JR99" s="182"/>
      <c r="JS99" s="182"/>
      <c r="JT99" s="182"/>
      <c r="JU99" s="182"/>
      <c r="JV99" s="182"/>
      <c r="JW99" s="182"/>
      <c r="JX99" s="182"/>
      <c r="JY99" s="182"/>
      <c r="JZ99" s="182"/>
      <c r="KA99" s="182"/>
      <c r="KB99" s="182"/>
      <c r="KC99" s="182"/>
      <c r="KD99" s="182"/>
      <c r="KE99" s="182"/>
      <c r="KF99" s="182"/>
      <c r="KG99" s="182"/>
      <c r="KH99" s="182"/>
      <c r="KI99" s="182"/>
      <c r="KJ99" s="182"/>
      <c r="KK99" s="182"/>
      <c r="KL99" s="182"/>
      <c r="KM99" s="182"/>
      <c r="KN99" s="182"/>
      <c r="KO99" s="182"/>
      <c r="KP99" s="182"/>
      <c r="KQ99" s="182"/>
      <c r="KR99" s="182"/>
      <c r="KS99" s="182"/>
      <c r="KT99" s="182"/>
      <c r="KU99" s="182"/>
      <c r="KV99" s="182"/>
      <c r="KW99" s="182"/>
      <c r="KX99" s="182"/>
      <c r="KY99" s="182"/>
      <c r="KZ99" s="182"/>
      <c r="LA99" s="182"/>
      <c r="LB99" s="182"/>
      <c r="LC99" s="182"/>
      <c r="LD99" s="182"/>
      <c r="LE99" s="182"/>
      <c r="LF99" s="182"/>
      <c r="LG99" s="182"/>
      <c r="LH99" s="182"/>
      <c r="LI99" s="182"/>
      <c r="LJ99" s="182"/>
      <c r="LK99" s="182"/>
      <c r="LL99" s="182"/>
      <c r="LM99" s="182"/>
      <c r="LN99" s="182"/>
      <c r="LO99" s="182"/>
      <c r="LP99" s="182"/>
      <c r="LQ99" s="182"/>
      <c r="LR99" s="182"/>
      <c r="LS99" s="182"/>
      <c r="LT99" s="182"/>
      <c r="LU99" s="182"/>
      <c r="LV99" s="182"/>
      <c r="LW99" s="182"/>
      <c r="LX99" s="182"/>
      <c r="LY99" s="182"/>
      <c r="LZ99" s="182"/>
      <c r="MA99" s="182"/>
      <c r="MB99" s="182"/>
      <c r="MC99" s="182"/>
      <c r="MD99" s="182"/>
      <c r="ME99" s="182"/>
      <c r="MF99" s="182"/>
      <c r="MG99" s="182"/>
      <c r="MH99" s="182"/>
      <c r="MI99" s="182"/>
      <c r="MJ99" s="182"/>
      <c r="MK99" s="182"/>
      <c r="ML99" s="182"/>
      <c r="MM99" s="182"/>
      <c r="MN99" s="182"/>
      <c r="MO99" s="182"/>
      <c r="MP99" s="182"/>
      <c r="MQ99" s="182"/>
      <c r="MR99" s="182"/>
      <c r="MS99" s="182"/>
      <c r="MT99" s="182"/>
      <c r="MU99" s="182"/>
      <c r="MV99" s="182"/>
      <c r="MW99" s="182"/>
      <c r="MX99" s="182"/>
      <c r="MY99" s="182"/>
      <c r="MZ99" s="182"/>
      <c r="NA99" s="182"/>
      <c r="NB99" s="182"/>
      <c r="NC99" s="182"/>
      <c r="ND99" s="182"/>
      <c r="NE99" s="182"/>
      <c r="NF99" s="182"/>
      <c r="NG99" s="182"/>
      <c r="NH99" s="182"/>
      <c r="NI99" s="182"/>
      <c r="NJ99" s="182"/>
      <c r="NK99" s="182"/>
      <c r="NL99" s="182"/>
      <c r="NM99" s="182"/>
      <c r="NN99" s="182"/>
      <c r="NO99" s="182"/>
      <c r="NP99" s="182"/>
      <c r="NQ99" s="182"/>
      <c r="NR99" s="182"/>
      <c r="NS99" s="182"/>
      <c r="NT99" s="182"/>
      <c r="NU99" s="182"/>
      <c r="NV99" s="182"/>
      <c r="NW99" s="182"/>
      <c r="NX99" s="182"/>
      <c r="NY99" s="182"/>
      <c r="NZ99" s="182"/>
      <c r="OA99" s="182"/>
      <c r="OB99" s="182"/>
      <c r="OC99" s="182"/>
      <c r="OD99" s="182"/>
      <c r="OE99" s="182"/>
      <c r="OF99" s="182"/>
      <c r="OG99" s="182"/>
      <c r="OH99" s="182"/>
      <c r="OI99" s="182"/>
      <c r="OJ99" s="182"/>
      <c r="OK99" s="182"/>
      <c r="OL99" s="182"/>
      <c r="OM99" s="182"/>
      <c r="ON99" s="182"/>
      <c r="OO99" s="182"/>
      <c r="OP99" s="182"/>
      <c r="OQ99" s="182"/>
      <c r="OR99" s="182"/>
      <c r="OS99" s="182"/>
      <c r="OT99" s="182"/>
      <c r="OU99" s="182"/>
      <c r="OV99" s="182"/>
      <c r="OW99" s="182"/>
      <c r="OX99" s="182"/>
      <c r="OY99" s="182"/>
      <c r="OZ99" s="182"/>
      <c r="PA99" s="182"/>
      <c r="PB99" s="182"/>
      <c r="PC99" s="182"/>
      <c r="PD99" s="182"/>
      <c r="PE99" s="182"/>
      <c r="PF99" s="182"/>
      <c r="PG99" s="182"/>
      <c r="PH99" s="182"/>
      <c r="PI99" s="182"/>
      <c r="PJ99" s="182"/>
      <c r="PK99" s="182"/>
      <c r="PL99" s="182"/>
      <c r="PM99" s="182"/>
      <c r="PN99" s="182"/>
      <c r="PO99" s="182"/>
      <c r="PP99" s="182"/>
      <c r="PQ99" s="182"/>
      <c r="PR99" s="182"/>
      <c r="PS99" s="182"/>
      <c r="PT99" s="182"/>
      <c r="PU99" s="182"/>
      <c r="PV99" s="182"/>
      <c r="PW99" s="182"/>
      <c r="PX99" s="182"/>
      <c r="PY99" s="182"/>
      <c r="PZ99" s="182"/>
      <c r="QA99" s="182"/>
      <c r="QB99" s="182"/>
      <c r="QC99" s="182"/>
      <c r="QD99" s="182"/>
      <c r="QE99" s="182"/>
      <c r="QF99" s="182"/>
      <c r="QG99" s="182"/>
      <c r="QH99" s="182"/>
      <c r="QI99" s="182"/>
      <c r="QJ99" s="182"/>
      <c r="QK99" s="182"/>
      <c r="QL99" s="182"/>
      <c r="QM99" s="182"/>
      <c r="QN99" s="182"/>
      <c r="QO99" s="182"/>
      <c r="QP99" s="182"/>
      <c r="QQ99" s="182"/>
      <c r="QR99" s="182"/>
      <c r="QS99" s="182"/>
      <c r="QT99" s="182"/>
      <c r="QU99" s="182"/>
      <c r="QV99" s="182"/>
      <c r="QW99" s="182"/>
      <c r="QX99" s="182"/>
      <c r="QY99" s="182"/>
      <c r="QZ99" s="182"/>
      <c r="RA99" s="182"/>
      <c r="RB99" s="182"/>
      <c r="RC99" s="182"/>
      <c r="RD99" s="182"/>
      <c r="RE99" s="182"/>
      <c r="RF99" s="182"/>
      <c r="RG99" s="182"/>
    </row>
    <row r="100" spans="1:475" s="169" customFormat="1" ht="15.75" customHeight="1" x14ac:dyDescent="0.2">
      <c r="A100" s="191"/>
      <c r="B100" s="208"/>
      <c r="C100" s="208"/>
      <c r="D100" s="208"/>
      <c r="E100" s="212"/>
      <c r="F100" s="204" t="s">
        <v>449</v>
      </c>
      <c r="G100" s="176"/>
      <c r="H100" s="176"/>
      <c r="I100" s="192"/>
      <c r="J100" s="192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176"/>
      <c r="DH100" s="176"/>
      <c r="DI100" s="176"/>
      <c r="DJ100" s="176"/>
      <c r="DK100" s="176"/>
      <c r="DL100" s="176"/>
      <c r="DM100" s="176"/>
      <c r="DN100" s="176"/>
      <c r="DO100" s="176"/>
      <c r="DP100" s="176"/>
      <c r="DQ100" s="176"/>
      <c r="DR100" s="176"/>
      <c r="DS100" s="176"/>
      <c r="DT100" s="176"/>
      <c r="DU100" s="176"/>
      <c r="DV100" s="176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  <c r="IN100" s="182"/>
      <c r="IO100" s="182"/>
      <c r="IP100" s="182"/>
      <c r="IQ100" s="182"/>
      <c r="IR100" s="182"/>
      <c r="IS100" s="182"/>
      <c r="IT100" s="182"/>
      <c r="IU100" s="182"/>
      <c r="IV100" s="182"/>
      <c r="IW100" s="182"/>
      <c r="IX100" s="182"/>
      <c r="IY100" s="182"/>
      <c r="IZ100" s="182"/>
      <c r="JA100" s="182"/>
      <c r="JB100" s="182"/>
      <c r="JC100" s="182"/>
      <c r="JD100" s="182"/>
      <c r="JE100" s="182"/>
      <c r="JF100" s="182"/>
      <c r="JG100" s="182"/>
      <c r="JH100" s="182"/>
      <c r="JI100" s="182"/>
      <c r="JJ100" s="182"/>
      <c r="JK100" s="182"/>
      <c r="JL100" s="182"/>
      <c r="JM100" s="182"/>
      <c r="JN100" s="182"/>
      <c r="JO100" s="182"/>
      <c r="JP100" s="182"/>
      <c r="JQ100" s="182"/>
      <c r="JR100" s="182"/>
      <c r="JS100" s="182"/>
      <c r="JT100" s="182"/>
      <c r="JU100" s="182"/>
      <c r="JV100" s="182"/>
      <c r="JW100" s="182"/>
      <c r="JX100" s="182"/>
      <c r="JY100" s="182"/>
      <c r="JZ100" s="182"/>
      <c r="KA100" s="182"/>
      <c r="KB100" s="182"/>
      <c r="KC100" s="182"/>
      <c r="KD100" s="182"/>
      <c r="KE100" s="182"/>
      <c r="KF100" s="182"/>
      <c r="KG100" s="182"/>
      <c r="KH100" s="182"/>
      <c r="KI100" s="182"/>
      <c r="KJ100" s="182"/>
      <c r="KK100" s="182"/>
      <c r="KL100" s="182"/>
      <c r="KM100" s="182"/>
      <c r="KN100" s="182"/>
      <c r="KO100" s="182"/>
      <c r="KP100" s="182"/>
      <c r="KQ100" s="182"/>
      <c r="KR100" s="182"/>
      <c r="KS100" s="182"/>
      <c r="KT100" s="182"/>
      <c r="KU100" s="182"/>
      <c r="KV100" s="182"/>
      <c r="KW100" s="182"/>
      <c r="KX100" s="182"/>
      <c r="KY100" s="182"/>
      <c r="KZ100" s="182"/>
      <c r="LA100" s="182"/>
      <c r="LB100" s="182"/>
      <c r="LC100" s="182"/>
      <c r="LD100" s="182"/>
      <c r="LE100" s="182"/>
      <c r="LF100" s="182"/>
      <c r="LG100" s="182"/>
      <c r="LH100" s="182"/>
      <c r="LI100" s="182"/>
      <c r="LJ100" s="182"/>
      <c r="LK100" s="182"/>
      <c r="LL100" s="182"/>
      <c r="LM100" s="182"/>
      <c r="LN100" s="182"/>
      <c r="LO100" s="182"/>
      <c r="LP100" s="182"/>
      <c r="LQ100" s="182"/>
      <c r="LR100" s="182"/>
      <c r="LS100" s="182"/>
      <c r="LT100" s="182"/>
      <c r="LU100" s="182"/>
      <c r="LV100" s="182"/>
      <c r="LW100" s="182"/>
      <c r="LX100" s="182"/>
      <c r="LY100" s="182"/>
      <c r="LZ100" s="182"/>
      <c r="MA100" s="182"/>
      <c r="MB100" s="182"/>
      <c r="MC100" s="182"/>
      <c r="MD100" s="182"/>
      <c r="ME100" s="182"/>
      <c r="MF100" s="182"/>
      <c r="MG100" s="182"/>
      <c r="MH100" s="182"/>
      <c r="MI100" s="182"/>
      <c r="MJ100" s="182"/>
      <c r="MK100" s="182"/>
      <c r="ML100" s="182"/>
      <c r="MM100" s="182"/>
      <c r="MN100" s="182"/>
      <c r="MO100" s="182"/>
      <c r="MP100" s="182"/>
      <c r="MQ100" s="182"/>
      <c r="MR100" s="182"/>
      <c r="MS100" s="182"/>
      <c r="MT100" s="182"/>
      <c r="MU100" s="182"/>
      <c r="MV100" s="182"/>
      <c r="MW100" s="182"/>
      <c r="MX100" s="182"/>
      <c r="MY100" s="182"/>
      <c r="MZ100" s="182"/>
      <c r="NA100" s="182"/>
      <c r="NB100" s="182"/>
      <c r="NC100" s="182"/>
      <c r="ND100" s="182"/>
      <c r="NE100" s="182"/>
      <c r="NF100" s="182"/>
      <c r="NG100" s="182"/>
      <c r="NH100" s="182"/>
      <c r="NI100" s="182"/>
      <c r="NJ100" s="182"/>
      <c r="NK100" s="182"/>
      <c r="NL100" s="182"/>
      <c r="NM100" s="182"/>
      <c r="NN100" s="182"/>
      <c r="NO100" s="182"/>
      <c r="NP100" s="182"/>
      <c r="NQ100" s="182"/>
      <c r="NR100" s="182"/>
      <c r="NS100" s="182"/>
      <c r="NT100" s="182"/>
      <c r="NU100" s="182"/>
      <c r="NV100" s="182"/>
      <c r="NW100" s="182"/>
      <c r="NX100" s="182"/>
      <c r="NY100" s="182"/>
      <c r="NZ100" s="182"/>
      <c r="OA100" s="182"/>
      <c r="OB100" s="182"/>
      <c r="OC100" s="182"/>
      <c r="OD100" s="182"/>
      <c r="OE100" s="182"/>
      <c r="OF100" s="182"/>
      <c r="OG100" s="182"/>
      <c r="OH100" s="182"/>
      <c r="OI100" s="182"/>
      <c r="OJ100" s="182"/>
      <c r="OK100" s="182"/>
      <c r="OL100" s="182"/>
      <c r="OM100" s="182"/>
      <c r="ON100" s="182"/>
      <c r="OO100" s="182"/>
      <c r="OP100" s="182"/>
      <c r="OQ100" s="182"/>
      <c r="OR100" s="182"/>
      <c r="OS100" s="182"/>
      <c r="OT100" s="182"/>
      <c r="OU100" s="182"/>
      <c r="OV100" s="182"/>
      <c r="OW100" s="182"/>
      <c r="OX100" s="182"/>
      <c r="OY100" s="182"/>
      <c r="OZ100" s="182"/>
      <c r="PA100" s="182"/>
      <c r="PB100" s="182"/>
      <c r="PC100" s="182"/>
      <c r="PD100" s="182"/>
      <c r="PE100" s="182"/>
      <c r="PF100" s="182"/>
      <c r="PG100" s="182"/>
      <c r="PH100" s="182"/>
      <c r="PI100" s="182"/>
      <c r="PJ100" s="182"/>
      <c r="PK100" s="182"/>
      <c r="PL100" s="182"/>
      <c r="PM100" s="182"/>
      <c r="PN100" s="182"/>
      <c r="PO100" s="182"/>
      <c r="PP100" s="182"/>
      <c r="PQ100" s="182"/>
      <c r="PR100" s="182"/>
      <c r="PS100" s="182"/>
      <c r="PT100" s="182"/>
      <c r="PU100" s="182"/>
      <c r="PV100" s="182"/>
      <c r="PW100" s="182"/>
      <c r="PX100" s="182"/>
      <c r="PY100" s="182"/>
      <c r="PZ100" s="182"/>
      <c r="QA100" s="182"/>
      <c r="QB100" s="182"/>
      <c r="QC100" s="182"/>
      <c r="QD100" s="182"/>
      <c r="QE100" s="182"/>
      <c r="QF100" s="182"/>
      <c r="QG100" s="182"/>
      <c r="QH100" s="182"/>
      <c r="QI100" s="182"/>
      <c r="QJ100" s="182"/>
      <c r="QK100" s="182"/>
      <c r="QL100" s="182"/>
      <c r="QM100" s="182"/>
      <c r="QN100" s="182"/>
      <c r="QO100" s="182"/>
      <c r="QP100" s="182"/>
      <c r="QQ100" s="182"/>
      <c r="QR100" s="182"/>
      <c r="QS100" s="182"/>
      <c r="QT100" s="182"/>
      <c r="QU100" s="182"/>
      <c r="QV100" s="182"/>
      <c r="QW100" s="182"/>
      <c r="QX100" s="182"/>
      <c r="QY100" s="182"/>
      <c r="QZ100" s="182"/>
      <c r="RA100" s="182"/>
      <c r="RB100" s="182"/>
      <c r="RC100" s="182"/>
      <c r="RD100" s="182"/>
      <c r="RE100" s="182"/>
      <c r="RF100" s="182"/>
      <c r="RG100" s="182"/>
    </row>
    <row r="101" spans="1:475" s="169" customFormat="1" ht="15.75" customHeight="1" x14ac:dyDescent="0.2">
      <c r="A101" s="191"/>
      <c r="B101" s="208"/>
      <c r="C101" s="208"/>
      <c r="D101" s="208"/>
      <c r="E101" s="212"/>
      <c r="F101" s="204" t="s">
        <v>451</v>
      </c>
      <c r="G101" s="176"/>
      <c r="H101" s="176"/>
      <c r="I101" s="192"/>
      <c r="J101" s="192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176"/>
      <c r="DH101" s="176"/>
      <c r="DI101" s="176"/>
      <c r="DJ101" s="176"/>
      <c r="DK101" s="176"/>
      <c r="DL101" s="176"/>
      <c r="DM101" s="176"/>
      <c r="DN101" s="176"/>
      <c r="DO101" s="176"/>
      <c r="DP101" s="176"/>
      <c r="DQ101" s="176"/>
      <c r="DR101" s="176"/>
      <c r="DS101" s="176"/>
      <c r="DT101" s="176"/>
      <c r="DU101" s="176"/>
      <c r="DV101" s="176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  <c r="IO101" s="182"/>
      <c r="IP101" s="182"/>
      <c r="IQ101" s="182"/>
      <c r="IR101" s="182"/>
      <c r="IS101" s="182"/>
      <c r="IT101" s="182"/>
      <c r="IU101" s="182"/>
      <c r="IV101" s="182"/>
      <c r="IW101" s="182"/>
      <c r="IX101" s="182"/>
      <c r="IY101" s="182"/>
      <c r="IZ101" s="182"/>
      <c r="JA101" s="182"/>
      <c r="JB101" s="182"/>
      <c r="JC101" s="182"/>
      <c r="JD101" s="182"/>
      <c r="JE101" s="182"/>
      <c r="JF101" s="182"/>
      <c r="JG101" s="182"/>
      <c r="JH101" s="182"/>
      <c r="JI101" s="182"/>
      <c r="JJ101" s="182"/>
      <c r="JK101" s="182"/>
      <c r="JL101" s="182"/>
      <c r="JM101" s="182"/>
      <c r="JN101" s="182"/>
      <c r="JO101" s="182"/>
      <c r="JP101" s="182"/>
      <c r="JQ101" s="182"/>
      <c r="JR101" s="182"/>
      <c r="JS101" s="182"/>
      <c r="JT101" s="182"/>
      <c r="JU101" s="182"/>
      <c r="JV101" s="182"/>
      <c r="JW101" s="182"/>
      <c r="JX101" s="182"/>
      <c r="JY101" s="182"/>
      <c r="JZ101" s="182"/>
      <c r="KA101" s="182"/>
      <c r="KB101" s="182"/>
      <c r="KC101" s="182"/>
      <c r="KD101" s="182"/>
      <c r="KE101" s="182"/>
      <c r="KF101" s="182"/>
      <c r="KG101" s="182"/>
      <c r="KH101" s="182"/>
      <c r="KI101" s="182"/>
      <c r="KJ101" s="182"/>
      <c r="KK101" s="182"/>
      <c r="KL101" s="182"/>
      <c r="KM101" s="182"/>
      <c r="KN101" s="182"/>
      <c r="KO101" s="182"/>
      <c r="KP101" s="182"/>
      <c r="KQ101" s="182"/>
      <c r="KR101" s="182"/>
      <c r="KS101" s="182"/>
      <c r="KT101" s="182"/>
      <c r="KU101" s="182"/>
      <c r="KV101" s="182"/>
      <c r="KW101" s="182"/>
      <c r="KX101" s="182"/>
      <c r="KY101" s="182"/>
      <c r="KZ101" s="182"/>
      <c r="LA101" s="182"/>
      <c r="LB101" s="182"/>
      <c r="LC101" s="182"/>
      <c r="LD101" s="182"/>
      <c r="LE101" s="182"/>
      <c r="LF101" s="182"/>
      <c r="LG101" s="182"/>
      <c r="LH101" s="182"/>
      <c r="LI101" s="182"/>
      <c r="LJ101" s="182"/>
      <c r="LK101" s="182"/>
      <c r="LL101" s="182"/>
      <c r="LM101" s="182"/>
      <c r="LN101" s="182"/>
      <c r="LO101" s="182"/>
      <c r="LP101" s="182"/>
      <c r="LQ101" s="182"/>
      <c r="LR101" s="182"/>
      <c r="LS101" s="182"/>
      <c r="LT101" s="182"/>
      <c r="LU101" s="182"/>
      <c r="LV101" s="182"/>
      <c r="LW101" s="182"/>
      <c r="LX101" s="182"/>
      <c r="LY101" s="182"/>
      <c r="LZ101" s="182"/>
      <c r="MA101" s="182"/>
      <c r="MB101" s="182"/>
      <c r="MC101" s="182"/>
      <c r="MD101" s="182"/>
      <c r="ME101" s="182"/>
      <c r="MF101" s="182"/>
      <c r="MG101" s="182"/>
      <c r="MH101" s="182"/>
      <c r="MI101" s="182"/>
      <c r="MJ101" s="182"/>
      <c r="MK101" s="182"/>
      <c r="ML101" s="182"/>
      <c r="MM101" s="182"/>
      <c r="MN101" s="182"/>
      <c r="MO101" s="182"/>
      <c r="MP101" s="182"/>
      <c r="MQ101" s="182"/>
      <c r="MR101" s="182"/>
      <c r="MS101" s="182"/>
      <c r="MT101" s="182"/>
      <c r="MU101" s="182"/>
      <c r="MV101" s="182"/>
      <c r="MW101" s="182"/>
      <c r="MX101" s="182"/>
      <c r="MY101" s="182"/>
      <c r="MZ101" s="182"/>
      <c r="NA101" s="182"/>
      <c r="NB101" s="182"/>
      <c r="NC101" s="182"/>
      <c r="ND101" s="182"/>
      <c r="NE101" s="182"/>
      <c r="NF101" s="182"/>
      <c r="NG101" s="182"/>
      <c r="NH101" s="182"/>
      <c r="NI101" s="182"/>
      <c r="NJ101" s="182"/>
      <c r="NK101" s="182"/>
      <c r="NL101" s="182"/>
      <c r="NM101" s="182"/>
      <c r="NN101" s="182"/>
      <c r="NO101" s="182"/>
      <c r="NP101" s="182"/>
      <c r="NQ101" s="182"/>
      <c r="NR101" s="182"/>
      <c r="NS101" s="182"/>
      <c r="NT101" s="182"/>
      <c r="NU101" s="182"/>
      <c r="NV101" s="182"/>
      <c r="NW101" s="182"/>
      <c r="NX101" s="182"/>
      <c r="NY101" s="182"/>
      <c r="NZ101" s="182"/>
      <c r="OA101" s="182"/>
      <c r="OB101" s="182"/>
      <c r="OC101" s="182"/>
      <c r="OD101" s="182"/>
      <c r="OE101" s="182"/>
      <c r="OF101" s="182"/>
      <c r="OG101" s="182"/>
      <c r="OH101" s="182"/>
      <c r="OI101" s="182"/>
      <c r="OJ101" s="182"/>
      <c r="OK101" s="182"/>
      <c r="OL101" s="182"/>
      <c r="OM101" s="182"/>
      <c r="ON101" s="182"/>
      <c r="OO101" s="182"/>
      <c r="OP101" s="182"/>
      <c r="OQ101" s="182"/>
      <c r="OR101" s="182"/>
      <c r="OS101" s="182"/>
      <c r="OT101" s="182"/>
      <c r="OU101" s="182"/>
      <c r="OV101" s="182"/>
      <c r="OW101" s="182"/>
      <c r="OX101" s="182"/>
      <c r="OY101" s="182"/>
      <c r="OZ101" s="182"/>
      <c r="PA101" s="182"/>
      <c r="PB101" s="182"/>
      <c r="PC101" s="182"/>
      <c r="PD101" s="182"/>
      <c r="PE101" s="182"/>
      <c r="PF101" s="182"/>
      <c r="PG101" s="182"/>
      <c r="PH101" s="182"/>
      <c r="PI101" s="182"/>
      <c r="PJ101" s="182"/>
      <c r="PK101" s="182"/>
      <c r="PL101" s="182"/>
      <c r="PM101" s="182"/>
      <c r="PN101" s="182"/>
      <c r="PO101" s="182"/>
      <c r="PP101" s="182"/>
      <c r="PQ101" s="182"/>
      <c r="PR101" s="182"/>
      <c r="PS101" s="182"/>
      <c r="PT101" s="182"/>
      <c r="PU101" s="182"/>
      <c r="PV101" s="182"/>
      <c r="PW101" s="182"/>
      <c r="PX101" s="182"/>
      <c r="PY101" s="182"/>
      <c r="PZ101" s="182"/>
      <c r="QA101" s="182"/>
      <c r="QB101" s="182"/>
      <c r="QC101" s="182"/>
      <c r="QD101" s="182"/>
      <c r="QE101" s="182"/>
      <c r="QF101" s="182"/>
      <c r="QG101" s="182"/>
      <c r="QH101" s="182"/>
      <c r="QI101" s="182"/>
      <c r="QJ101" s="182"/>
      <c r="QK101" s="182"/>
      <c r="QL101" s="182"/>
      <c r="QM101" s="182"/>
      <c r="QN101" s="182"/>
      <c r="QO101" s="182"/>
      <c r="QP101" s="182"/>
      <c r="QQ101" s="182"/>
      <c r="QR101" s="182"/>
      <c r="QS101" s="182"/>
      <c r="QT101" s="182"/>
      <c r="QU101" s="182"/>
      <c r="QV101" s="182"/>
      <c r="QW101" s="182"/>
      <c r="QX101" s="182"/>
      <c r="QY101" s="182"/>
      <c r="QZ101" s="182"/>
      <c r="RA101" s="182"/>
      <c r="RB101" s="182"/>
      <c r="RC101" s="182"/>
      <c r="RD101" s="182"/>
      <c r="RE101" s="182"/>
      <c r="RF101" s="182"/>
      <c r="RG101" s="182"/>
    </row>
    <row r="102" spans="1:475" s="169" customFormat="1" ht="15.75" customHeight="1" x14ac:dyDescent="0.2">
      <c r="A102" s="191"/>
      <c r="B102" s="208"/>
      <c r="C102" s="208"/>
      <c r="D102" s="208"/>
      <c r="E102" s="212"/>
      <c r="F102" s="204" t="s">
        <v>449</v>
      </c>
      <c r="G102" s="176"/>
      <c r="H102" s="176"/>
      <c r="I102" s="192"/>
      <c r="J102" s="192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6"/>
      <c r="BN102" s="176"/>
      <c r="BO102" s="176"/>
      <c r="BP102" s="176"/>
      <c r="BQ102" s="176"/>
      <c r="BR102" s="176"/>
      <c r="BS102" s="176"/>
      <c r="BT102" s="176"/>
      <c r="BU102" s="176"/>
      <c r="BV102" s="176"/>
      <c r="BW102" s="176"/>
      <c r="BX102" s="176"/>
      <c r="BY102" s="176"/>
      <c r="BZ102" s="176"/>
      <c r="CA102" s="176"/>
      <c r="CB102" s="176"/>
      <c r="CC102" s="176"/>
      <c r="CD102" s="176"/>
      <c r="CE102" s="176"/>
      <c r="CF102" s="176"/>
      <c r="CG102" s="176"/>
      <c r="CH102" s="176"/>
      <c r="CI102" s="176"/>
      <c r="CJ102" s="176"/>
      <c r="CK102" s="176"/>
      <c r="CL102" s="176"/>
      <c r="CM102" s="176"/>
      <c r="CN102" s="176"/>
      <c r="CO102" s="176"/>
      <c r="CP102" s="176"/>
      <c r="CQ102" s="176"/>
      <c r="CR102" s="176"/>
      <c r="CS102" s="176"/>
      <c r="CT102" s="176"/>
      <c r="CU102" s="176"/>
      <c r="CV102" s="176"/>
      <c r="CW102" s="176"/>
      <c r="CX102" s="176"/>
      <c r="CY102" s="176"/>
      <c r="CZ102" s="176"/>
      <c r="DA102" s="176"/>
      <c r="DB102" s="176"/>
      <c r="DC102" s="176"/>
      <c r="DD102" s="176"/>
      <c r="DE102" s="176"/>
      <c r="DF102" s="176"/>
      <c r="DG102" s="176"/>
      <c r="DH102" s="176"/>
      <c r="DI102" s="176"/>
      <c r="DJ102" s="176"/>
      <c r="DK102" s="176"/>
      <c r="DL102" s="176"/>
      <c r="DM102" s="176"/>
      <c r="DN102" s="176"/>
      <c r="DO102" s="176"/>
      <c r="DP102" s="176"/>
      <c r="DQ102" s="176"/>
      <c r="DR102" s="176"/>
      <c r="DS102" s="176"/>
      <c r="DT102" s="176"/>
      <c r="DU102" s="176"/>
      <c r="DV102" s="176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  <c r="IN102" s="182"/>
      <c r="IO102" s="182"/>
      <c r="IP102" s="182"/>
      <c r="IQ102" s="182"/>
      <c r="IR102" s="182"/>
      <c r="IS102" s="182"/>
      <c r="IT102" s="182"/>
      <c r="IU102" s="182"/>
      <c r="IV102" s="182"/>
      <c r="IW102" s="182"/>
      <c r="IX102" s="182"/>
      <c r="IY102" s="182"/>
      <c r="IZ102" s="182"/>
      <c r="JA102" s="182"/>
      <c r="JB102" s="182"/>
      <c r="JC102" s="182"/>
      <c r="JD102" s="182"/>
      <c r="JE102" s="182"/>
      <c r="JF102" s="182"/>
      <c r="JG102" s="182"/>
      <c r="JH102" s="182"/>
      <c r="JI102" s="182"/>
      <c r="JJ102" s="182"/>
      <c r="JK102" s="182"/>
      <c r="JL102" s="182"/>
      <c r="JM102" s="182"/>
      <c r="JN102" s="182"/>
      <c r="JO102" s="182"/>
      <c r="JP102" s="182"/>
      <c r="JQ102" s="182"/>
      <c r="JR102" s="182"/>
      <c r="JS102" s="182"/>
      <c r="JT102" s="182"/>
      <c r="JU102" s="182"/>
      <c r="JV102" s="182"/>
      <c r="JW102" s="182"/>
      <c r="JX102" s="182"/>
      <c r="JY102" s="182"/>
      <c r="JZ102" s="182"/>
      <c r="KA102" s="182"/>
      <c r="KB102" s="182"/>
      <c r="KC102" s="182"/>
      <c r="KD102" s="182"/>
      <c r="KE102" s="182"/>
      <c r="KF102" s="182"/>
      <c r="KG102" s="182"/>
      <c r="KH102" s="182"/>
      <c r="KI102" s="182"/>
      <c r="KJ102" s="182"/>
      <c r="KK102" s="182"/>
      <c r="KL102" s="182"/>
      <c r="KM102" s="182"/>
      <c r="KN102" s="182"/>
      <c r="KO102" s="182"/>
      <c r="KP102" s="182"/>
      <c r="KQ102" s="182"/>
      <c r="KR102" s="182"/>
      <c r="KS102" s="182"/>
      <c r="KT102" s="182"/>
      <c r="KU102" s="182"/>
      <c r="KV102" s="182"/>
      <c r="KW102" s="182"/>
      <c r="KX102" s="182"/>
      <c r="KY102" s="182"/>
      <c r="KZ102" s="182"/>
      <c r="LA102" s="182"/>
      <c r="LB102" s="182"/>
      <c r="LC102" s="182"/>
      <c r="LD102" s="182"/>
      <c r="LE102" s="182"/>
      <c r="LF102" s="182"/>
      <c r="LG102" s="182"/>
      <c r="LH102" s="182"/>
      <c r="LI102" s="182"/>
      <c r="LJ102" s="182"/>
      <c r="LK102" s="182"/>
      <c r="LL102" s="182"/>
      <c r="LM102" s="182"/>
      <c r="LN102" s="182"/>
      <c r="LO102" s="182"/>
      <c r="LP102" s="182"/>
      <c r="LQ102" s="182"/>
      <c r="LR102" s="182"/>
      <c r="LS102" s="182"/>
      <c r="LT102" s="182"/>
      <c r="LU102" s="182"/>
      <c r="LV102" s="182"/>
      <c r="LW102" s="182"/>
      <c r="LX102" s="182"/>
      <c r="LY102" s="182"/>
      <c r="LZ102" s="182"/>
      <c r="MA102" s="182"/>
      <c r="MB102" s="182"/>
      <c r="MC102" s="182"/>
      <c r="MD102" s="182"/>
      <c r="ME102" s="182"/>
      <c r="MF102" s="182"/>
      <c r="MG102" s="182"/>
      <c r="MH102" s="182"/>
      <c r="MI102" s="182"/>
      <c r="MJ102" s="182"/>
      <c r="MK102" s="182"/>
      <c r="ML102" s="182"/>
      <c r="MM102" s="182"/>
      <c r="MN102" s="182"/>
      <c r="MO102" s="182"/>
      <c r="MP102" s="182"/>
      <c r="MQ102" s="182"/>
      <c r="MR102" s="182"/>
      <c r="MS102" s="182"/>
      <c r="MT102" s="182"/>
      <c r="MU102" s="182"/>
      <c r="MV102" s="182"/>
      <c r="MW102" s="182"/>
      <c r="MX102" s="182"/>
      <c r="MY102" s="182"/>
      <c r="MZ102" s="182"/>
      <c r="NA102" s="182"/>
      <c r="NB102" s="182"/>
      <c r="NC102" s="182"/>
      <c r="ND102" s="182"/>
      <c r="NE102" s="182"/>
      <c r="NF102" s="182"/>
      <c r="NG102" s="182"/>
      <c r="NH102" s="182"/>
      <c r="NI102" s="182"/>
      <c r="NJ102" s="182"/>
      <c r="NK102" s="182"/>
      <c r="NL102" s="182"/>
      <c r="NM102" s="182"/>
      <c r="NN102" s="182"/>
      <c r="NO102" s="182"/>
      <c r="NP102" s="182"/>
      <c r="NQ102" s="182"/>
      <c r="NR102" s="182"/>
      <c r="NS102" s="182"/>
      <c r="NT102" s="182"/>
      <c r="NU102" s="182"/>
      <c r="NV102" s="182"/>
      <c r="NW102" s="182"/>
      <c r="NX102" s="182"/>
      <c r="NY102" s="182"/>
      <c r="NZ102" s="182"/>
      <c r="OA102" s="182"/>
      <c r="OB102" s="182"/>
      <c r="OC102" s="182"/>
      <c r="OD102" s="182"/>
      <c r="OE102" s="182"/>
      <c r="OF102" s="182"/>
      <c r="OG102" s="182"/>
      <c r="OH102" s="182"/>
      <c r="OI102" s="182"/>
      <c r="OJ102" s="182"/>
      <c r="OK102" s="182"/>
      <c r="OL102" s="182"/>
      <c r="OM102" s="182"/>
      <c r="ON102" s="182"/>
      <c r="OO102" s="182"/>
      <c r="OP102" s="182"/>
      <c r="OQ102" s="182"/>
      <c r="OR102" s="182"/>
      <c r="OS102" s="182"/>
      <c r="OT102" s="182"/>
      <c r="OU102" s="182"/>
      <c r="OV102" s="182"/>
      <c r="OW102" s="182"/>
      <c r="OX102" s="182"/>
      <c r="OY102" s="182"/>
      <c r="OZ102" s="182"/>
      <c r="PA102" s="182"/>
      <c r="PB102" s="182"/>
      <c r="PC102" s="182"/>
      <c r="PD102" s="182"/>
      <c r="PE102" s="182"/>
      <c r="PF102" s="182"/>
      <c r="PG102" s="182"/>
      <c r="PH102" s="182"/>
      <c r="PI102" s="182"/>
      <c r="PJ102" s="182"/>
      <c r="PK102" s="182"/>
      <c r="PL102" s="182"/>
      <c r="PM102" s="182"/>
      <c r="PN102" s="182"/>
      <c r="PO102" s="182"/>
      <c r="PP102" s="182"/>
      <c r="PQ102" s="182"/>
      <c r="PR102" s="182"/>
      <c r="PS102" s="182"/>
      <c r="PT102" s="182"/>
      <c r="PU102" s="182"/>
      <c r="PV102" s="182"/>
      <c r="PW102" s="182"/>
      <c r="PX102" s="182"/>
      <c r="PY102" s="182"/>
      <c r="PZ102" s="182"/>
      <c r="QA102" s="182"/>
      <c r="QB102" s="182"/>
      <c r="QC102" s="182"/>
      <c r="QD102" s="182"/>
      <c r="QE102" s="182"/>
      <c r="QF102" s="182"/>
      <c r="QG102" s="182"/>
      <c r="QH102" s="182"/>
      <c r="QI102" s="182"/>
      <c r="QJ102" s="182"/>
      <c r="QK102" s="182"/>
      <c r="QL102" s="182"/>
      <c r="QM102" s="182"/>
      <c r="QN102" s="182"/>
      <c r="QO102" s="182"/>
      <c r="QP102" s="182"/>
      <c r="QQ102" s="182"/>
      <c r="QR102" s="182"/>
      <c r="QS102" s="182"/>
      <c r="QT102" s="182"/>
      <c r="QU102" s="182"/>
      <c r="QV102" s="182"/>
      <c r="QW102" s="182"/>
      <c r="QX102" s="182"/>
      <c r="QY102" s="182"/>
      <c r="QZ102" s="182"/>
      <c r="RA102" s="182"/>
      <c r="RB102" s="182"/>
      <c r="RC102" s="182"/>
      <c r="RD102" s="182"/>
      <c r="RE102" s="182"/>
      <c r="RF102" s="182"/>
      <c r="RG102" s="182"/>
    </row>
    <row r="103" spans="1:475" s="169" customFormat="1" ht="15.75" customHeight="1" x14ac:dyDescent="0.2">
      <c r="A103" s="191"/>
      <c r="B103" s="208"/>
      <c r="C103" s="208"/>
      <c r="D103" s="208"/>
      <c r="E103" s="212"/>
      <c r="F103" s="204" t="s">
        <v>451</v>
      </c>
      <c r="G103" s="176"/>
      <c r="H103" s="176"/>
      <c r="I103" s="192"/>
      <c r="J103" s="192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76"/>
      <c r="BN103" s="176"/>
      <c r="BO103" s="176"/>
      <c r="BP103" s="176"/>
      <c r="BQ103" s="176"/>
      <c r="BR103" s="176"/>
      <c r="BS103" s="176"/>
      <c r="BT103" s="176"/>
      <c r="BU103" s="176"/>
      <c r="BV103" s="176"/>
      <c r="BW103" s="176"/>
      <c r="BX103" s="176"/>
      <c r="BY103" s="176"/>
      <c r="BZ103" s="176"/>
      <c r="CA103" s="176"/>
      <c r="CB103" s="176"/>
      <c r="CC103" s="176"/>
      <c r="CD103" s="176"/>
      <c r="CE103" s="176"/>
      <c r="CF103" s="176"/>
      <c r="CG103" s="176"/>
      <c r="CH103" s="176"/>
      <c r="CI103" s="176"/>
      <c r="CJ103" s="176"/>
      <c r="CK103" s="176"/>
      <c r="CL103" s="176"/>
      <c r="CM103" s="176"/>
      <c r="CN103" s="176"/>
      <c r="CO103" s="176"/>
      <c r="CP103" s="176"/>
      <c r="CQ103" s="176"/>
      <c r="CR103" s="176"/>
      <c r="CS103" s="176"/>
      <c r="CT103" s="176"/>
      <c r="CU103" s="176"/>
      <c r="CV103" s="176"/>
      <c r="CW103" s="176"/>
      <c r="CX103" s="176"/>
      <c r="CY103" s="176"/>
      <c r="CZ103" s="176"/>
      <c r="DA103" s="176"/>
      <c r="DB103" s="176"/>
      <c r="DC103" s="176"/>
      <c r="DD103" s="176"/>
      <c r="DE103" s="176"/>
      <c r="DF103" s="176"/>
      <c r="DG103" s="176"/>
      <c r="DH103" s="176"/>
      <c r="DI103" s="176"/>
      <c r="DJ103" s="176"/>
      <c r="DK103" s="176"/>
      <c r="DL103" s="176"/>
      <c r="DM103" s="176"/>
      <c r="DN103" s="176"/>
      <c r="DO103" s="176"/>
      <c r="DP103" s="176"/>
      <c r="DQ103" s="176"/>
      <c r="DR103" s="176"/>
      <c r="DS103" s="176"/>
      <c r="DT103" s="176"/>
      <c r="DU103" s="176"/>
      <c r="DV103" s="176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  <c r="IN103" s="182"/>
      <c r="IO103" s="182"/>
      <c r="IP103" s="182"/>
      <c r="IQ103" s="182"/>
      <c r="IR103" s="182"/>
      <c r="IS103" s="182"/>
      <c r="IT103" s="182"/>
      <c r="IU103" s="182"/>
      <c r="IV103" s="182"/>
      <c r="IW103" s="182"/>
      <c r="IX103" s="182"/>
      <c r="IY103" s="182"/>
      <c r="IZ103" s="182"/>
      <c r="JA103" s="182"/>
      <c r="JB103" s="182"/>
      <c r="JC103" s="182"/>
      <c r="JD103" s="182"/>
      <c r="JE103" s="182"/>
      <c r="JF103" s="182"/>
      <c r="JG103" s="182"/>
      <c r="JH103" s="182"/>
      <c r="JI103" s="182"/>
      <c r="JJ103" s="182"/>
      <c r="JK103" s="182"/>
      <c r="JL103" s="182"/>
      <c r="JM103" s="182"/>
      <c r="JN103" s="182"/>
      <c r="JO103" s="182"/>
      <c r="JP103" s="182"/>
      <c r="JQ103" s="182"/>
      <c r="JR103" s="182"/>
      <c r="JS103" s="182"/>
      <c r="JT103" s="182"/>
      <c r="JU103" s="182"/>
      <c r="JV103" s="182"/>
      <c r="JW103" s="182"/>
      <c r="JX103" s="182"/>
      <c r="JY103" s="182"/>
      <c r="JZ103" s="182"/>
      <c r="KA103" s="182"/>
      <c r="KB103" s="182"/>
      <c r="KC103" s="182"/>
      <c r="KD103" s="182"/>
      <c r="KE103" s="182"/>
      <c r="KF103" s="182"/>
      <c r="KG103" s="182"/>
      <c r="KH103" s="182"/>
      <c r="KI103" s="182"/>
      <c r="KJ103" s="182"/>
      <c r="KK103" s="182"/>
      <c r="KL103" s="182"/>
      <c r="KM103" s="182"/>
      <c r="KN103" s="182"/>
      <c r="KO103" s="182"/>
      <c r="KP103" s="182"/>
      <c r="KQ103" s="182"/>
      <c r="KR103" s="182"/>
      <c r="KS103" s="182"/>
      <c r="KT103" s="182"/>
      <c r="KU103" s="182"/>
      <c r="KV103" s="182"/>
      <c r="KW103" s="182"/>
      <c r="KX103" s="182"/>
      <c r="KY103" s="182"/>
      <c r="KZ103" s="182"/>
      <c r="LA103" s="182"/>
      <c r="LB103" s="182"/>
      <c r="LC103" s="182"/>
      <c r="LD103" s="182"/>
      <c r="LE103" s="182"/>
      <c r="LF103" s="182"/>
      <c r="LG103" s="182"/>
      <c r="LH103" s="182"/>
      <c r="LI103" s="182"/>
      <c r="LJ103" s="182"/>
      <c r="LK103" s="182"/>
      <c r="LL103" s="182"/>
      <c r="LM103" s="182"/>
      <c r="LN103" s="182"/>
      <c r="LO103" s="182"/>
      <c r="LP103" s="182"/>
      <c r="LQ103" s="182"/>
      <c r="LR103" s="182"/>
      <c r="LS103" s="182"/>
      <c r="LT103" s="182"/>
      <c r="LU103" s="182"/>
      <c r="LV103" s="182"/>
      <c r="LW103" s="182"/>
      <c r="LX103" s="182"/>
      <c r="LY103" s="182"/>
      <c r="LZ103" s="182"/>
      <c r="MA103" s="182"/>
      <c r="MB103" s="182"/>
      <c r="MC103" s="182"/>
      <c r="MD103" s="182"/>
      <c r="ME103" s="182"/>
      <c r="MF103" s="182"/>
      <c r="MG103" s="182"/>
      <c r="MH103" s="182"/>
      <c r="MI103" s="182"/>
      <c r="MJ103" s="182"/>
      <c r="MK103" s="182"/>
      <c r="ML103" s="182"/>
      <c r="MM103" s="182"/>
      <c r="MN103" s="182"/>
      <c r="MO103" s="182"/>
      <c r="MP103" s="182"/>
      <c r="MQ103" s="182"/>
      <c r="MR103" s="182"/>
      <c r="MS103" s="182"/>
      <c r="MT103" s="182"/>
      <c r="MU103" s="182"/>
      <c r="MV103" s="182"/>
      <c r="MW103" s="182"/>
      <c r="MX103" s="182"/>
      <c r="MY103" s="182"/>
      <c r="MZ103" s="182"/>
      <c r="NA103" s="182"/>
      <c r="NB103" s="182"/>
      <c r="NC103" s="182"/>
      <c r="ND103" s="182"/>
      <c r="NE103" s="182"/>
      <c r="NF103" s="182"/>
      <c r="NG103" s="182"/>
      <c r="NH103" s="182"/>
      <c r="NI103" s="182"/>
      <c r="NJ103" s="182"/>
      <c r="NK103" s="182"/>
      <c r="NL103" s="182"/>
      <c r="NM103" s="182"/>
      <c r="NN103" s="182"/>
      <c r="NO103" s="182"/>
      <c r="NP103" s="182"/>
      <c r="NQ103" s="182"/>
      <c r="NR103" s="182"/>
      <c r="NS103" s="182"/>
      <c r="NT103" s="182"/>
      <c r="NU103" s="182"/>
      <c r="NV103" s="182"/>
      <c r="NW103" s="182"/>
      <c r="NX103" s="182"/>
      <c r="NY103" s="182"/>
      <c r="NZ103" s="182"/>
      <c r="OA103" s="182"/>
      <c r="OB103" s="182"/>
      <c r="OC103" s="182"/>
      <c r="OD103" s="182"/>
      <c r="OE103" s="182"/>
      <c r="OF103" s="182"/>
      <c r="OG103" s="182"/>
      <c r="OH103" s="182"/>
      <c r="OI103" s="182"/>
      <c r="OJ103" s="182"/>
      <c r="OK103" s="182"/>
      <c r="OL103" s="182"/>
      <c r="OM103" s="182"/>
      <c r="ON103" s="182"/>
      <c r="OO103" s="182"/>
      <c r="OP103" s="182"/>
      <c r="OQ103" s="182"/>
      <c r="OR103" s="182"/>
      <c r="OS103" s="182"/>
      <c r="OT103" s="182"/>
      <c r="OU103" s="182"/>
      <c r="OV103" s="182"/>
      <c r="OW103" s="182"/>
      <c r="OX103" s="182"/>
      <c r="OY103" s="182"/>
      <c r="OZ103" s="182"/>
      <c r="PA103" s="182"/>
      <c r="PB103" s="182"/>
      <c r="PC103" s="182"/>
      <c r="PD103" s="182"/>
      <c r="PE103" s="182"/>
      <c r="PF103" s="182"/>
      <c r="PG103" s="182"/>
      <c r="PH103" s="182"/>
      <c r="PI103" s="182"/>
      <c r="PJ103" s="182"/>
      <c r="PK103" s="182"/>
      <c r="PL103" s="182"/>
      <c r="PM103" s="182"/>
      <c r="PN103" s="182"/>
      <c r="PO103" s="182"/>
      <c r="PP103" s="182"/>
      <c r="PQ103" s="182"/>
      <c r="PR103" s="182"/>
      <c r="PS103" s="182"/>
      <c r="PT103" s="182"/>
      <c r="PU103" s="182"/>
      <c r="PV103" s="182"/>
      <c r="PW103" s="182"/>
      <c r="PX103" s="182"/>
      <c r="PY103" s="182"/>
      <c r="PZ103" s="182"/>
      <c r="QA103" s="182"/>
      <c r="QB103" s="182"/>
      <c r="QC103" s="182"/>
      <c r="QD103" s="182"/>
      <c r="QE103" s="182"/>
      <c r="QF103" s="182"/>
      <c r="QG103" s="182"/>
      <c r="QH103" s="182"/>
      <c r="QI103" s="182"/>
      <c r="QJ103" s="182"/>
      <c r="QK103" s="182"/>
      <c r="QL103" s="182"/>
      <c r="QM103" s="182"/>
      <c r="QN103" s="182"/>
      <c r="QO103" s="182"/>
      <c r="QP103" s="182"/>
      <c r="QQ103" s="182"/>
      <c r="QR103" s="182"/>
      <c r="QS103" s="182"/>
      <c r="QT103" s="182"/>
      <c r="QU103" s="182"/>
      <c r="QV103" s="182"/>
      <c r="QW103" s="182"/>
      <c r="QX103" s="182"/>
      <c r="QY103" s="182"/>
      <c r="QZ103" s="182"/>
      <c r="RA103" s="182"/>
      <c r="RB103" s="182"/>
      <c r="RC103" s="182"/>
      <c r="RD103" s="182"/>
      <c r="RE103" s="182"/>
      <c r="RF103" s="182"/>
      <c r="RG103" s="182"/>
    </row>
    <row r="104" spans="1:475" s="169" customFormat="1" ht="15.75" customHeight="1" x14ac:dyDescent="0.2">
      <c r="A104" s="191"/>
      <c r="B104" s="208"/>
      <c r="C104" s="208"/>
      <c r="D104" s="208"/>
      <c r="E104" s="212"/>
      <c r="F104" s="204" t="s">
        <v>449</v>
      </c>
      <c r="G104" s="176"/>
      <c r="H104" s="176"/>
      <c r="I104" s="192"/>
      <c r="J104" s="192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76"/>
      <c r="BQ104" s="176"/>
      <c r="BR104" s="176"/>
      <c r="BS104" s="176"/>
      <c r="BT104" s="176"/>
      <c r="BU104" s="176"/>
      <c r="BV104" s="176"/>
      <c r="BW104" s="176"/>
      <c r="BX104" s="176"/>
      <c r="BY104" s="176"/>
      <c r="BZ104" s="176"/>
      <c r="CA104" s="176"/>
      <c r="CB104" s="176"/>
      <c r="CC104" s="176"/>
      <c r="CD104" s="176"/>
      <c r="CE104" s="176"/>
      <c r="CF104" s="176"/>
      <c r="CG104" s="176"/>
      <c r="CH104" s="176"/>
      <c r="CI104" s="176"/>
      <c r="CJ104" s="176"/>
      <c r="CK104" s="176"/>
      <c r="CL104" s="176"/>
      <c r="CM104" s="176"/>
      <c r="CN104" s="176"/>
      <c r="CO104" s="176"/>
      <c r="CP104" s="176"/>
      <c r="CQ104" s="176"/>
      <c r="CR104" s="176"/>
      <c r="CS104" s="176"/>
      <c r="CT104" s="176"/>
      <c r="CU104" s="176"/>
      <c r="CV104" s="176"/>
      <c r="CW104" s="176"/>
      <c r="CX104" s="176"/>
      <c r="CY104" s="176"/>
      <c r="CZ104" s="176"/>
      <c r="DA104" s="176"/>
      <c r="DB104" s="176"/>
      <c r="DC104" s="176"/>
      <c r="DD104" s="176"/>
      <c r="DE104" s="176"/>
      <c r="DF104" s="176"/>
      <c r="DG104" s="176"/>
      <c r="DH104" s="176"/>
      <c r="DI104" s="176"/>
      <c r="DJ104" s="176"/>
      <c r="DK104" s="176"/>
      <c r="DL104" s="176"/>
      <c r="DM104" s="176"/>
      <c r="DN104" s="176"/>
      <c r="DO104" s="176"/>
      <c r="DP104" s="176"/>
      <c r="DQ104" s="176"/>
      <c r="DR104" s="176"/>
      <c r="DS104" s="176"/>
      <c r="DT104" s="176"/>
      <c r="DU104" s="176"/>
      <c r="DV104" s="176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  <c r="IN104" s="182"/>
      <c r="IO104" s="182"/>
      <c r="IP104" s="182"/>
      <c r="IQ104" s="182"/>
      <c r="IR104" s="182"/>
      <c r="IS104" s="182"/>
      <c r="IT104" s="182"/>
      <c r="IU104" s="182"/>
      <c r="IV104" s="182"/>
      <c r="IW104" s="182"/>
      <c r="IX104" s="182"/>
      <c r="IY104" s="182"/>
      <c r="IZ104" s="182"/>
      <c r="JA104" s="182"/>
      <c r="JB104" s="182"/>
      <c r="JC104" s="182"/>
      <c r="JD104" s="182"/>
      <c r="JE104" s="182"/>
      <c r="JF104" s="182"/>
      <c r="JG104" s="182"/>
      <c r="JH104" s="182"/>
      <c r="JI104" s="182"/>
      <c r="JJ104" s="182"/>
      <c r="JK104" s="182"/>
      <c r="JL104" s="182"/>
      <c r="JM104" s="182"/>
      <c r="JN104" s="182"/>
      <c r="JO104" s="182"/>
      <c r="JP104" s="182"/>
      <c r="JQ104" s="182"/>
      <c r="JR104" s="182"/>
      <c r="JS104" s="182"/>
      <c r="JT104" s="182"/>
      <c r="JU104" s="182"/>
      <c r="JV104" s="182"/>
      <c r="JW104" s="182"/>
      <c r="JX104" s="182"/>
      <c r="JY104" s="182"/>
      <c r="JZ104" s="182"/>
      <c r="KA104" s="182"/>
      <c r="KB104" s="182"/>
      <c r="KC104" s="182"/>
      <c r="KD104" s="182"/>
      <c r="KE104" s="182"/>
      <c r="KF104" s="182"/>
      <c r="KG104" s="182"/>
      <c r="KH104" s="182"/>
      <c r="KI104" s="182"/>
      <c r="KJ104" s="182"/>
      <c r="KK104" s="182"/>
      <c r="KL104" s="182"/>
      <c r="KM104" s="182"/>
      <c r="KN104" s="182"/>
      <c r="KO104" s="182"/>
      <c r="KP104" s="182"/>
      <c r="KQ104" s="182"/>
      <c r="KR104" s="182"/>
      <c r="KS104" s="182"/>
      <c r="KT104" s="182"/>
      <c r="KU104" s="182"/>
      <c r="KV104" s="182"/>
      <c r="KW104" s="182"/>
      <c r="KX104" s="182"/>
      <c r="KY104" s="182"/>
      <c r="KZ104" s="182"/>
      <c r="LA104" s="182"/>
      <c r="LB104" s="182"/>
      <c r="LC104" s="182"/>
      <c r="LD104" s="182"/>
      <c r="LE104" s="182"/>
      <c r="LF104" s="182"/>
      <c r="LG104" s="182"/>
      <c r="LH104" s="182"/>
      <c r="LI104" s="182"/>
      <c r="LJ104" s="182"/>
      <c r="LK104" s="182"/>
      <c r="LL104" s="182"/>
      <c r="LM104" s="182"/>
      <c r="LN104" s="182"/>
      <c r="LO104" s="182"/>
      <c r="LP104" s="182"/>
      <c r="LQ104" s="182"/>
      <c r="LR104" s="182"/>
      <c r="LS104" s="182"/>
      <c r="LT104" s="182"/>
      <c r="LU104" s="182"/>
      <c r="LV104" s="182"/>
      <c r="LW104" s="182"/>
      <c r="LX104" s="182"/>
      <c r="LY104" s="182"/>
      <c r="LZ104" s="182"/>
      <c r="MA104" s="182"/>
      <c r="MB104" s="182"/>
      <c r="MC104" s="182"/>
      <c r="MD104" s="182"/>
      <c r="ME104" s="182"/>
      <c r="MF104" s="182"/>
      <c r="MG104" s="182"/>
      <c r="MH104" s="182"/>
      <c r="MI104" s="182"/>
      <c r="MJ104" s="182"/>
      <c r="MK104" s="182"/>
      <c r="ML104" s="182"/>
      <c r="MM104" s="182"/>
      <c r="MN104" s="182"/>
      <c r="MO104" s="182"/>
      <c r="MP104" s="182"/>
      <c r="MQ104" s="182"/>
      <c r="MR104" s="182"/>
      <c r="MS104" s="182"/>
      <c r="MT104" s="182"/>
      <c r="MU104" s="182"/>
      <c r="MV104" s="182"/>
      <c r="MW104" s="182"/>
      <c r="MX104" s="182"/>
      <c r="MY104" s="182"/>
      <c r="MZ104" s="182"/>
      <c r="NA104" s="182"/>
      <c r="NB104" s="182"/>
      <c r="NC104" s="182"/>
      <c r="ND104" s="182"/>
      <c r="NE104" s="182"/>
      <c r="NF104" s="182"/>
      <c r="NG104" s="182"/>
      <c r="NH104" s="182"/>
      <c r="NI104" s="182"/>
      <c r="NJ104" s="182"/>
      <c r="NK104" s="182"/>
      <c r="NL104" s="182"/>
      <c r="NM104" s="182"/>
      <c r="NN104" s="182"/>
      <c r="NO104" s="182"/>
      <c r="NP104" s="182"/>
      <c r="NQ104" s="182"/>
      <c r="NR104" s="182"/>
      <c r="NS104" s="182"/>
      <c r="NT104" s="182"/>
      <c r="NU104" s="182"/>
      <c r="NV104" s="182"/>
      <c r="NW104" s="182"/>
      <c r="NX104" s="182"/>
      <c r="NY104" s="182"/>
      <c r="NZ104" s="182"/>
      <c r="OA104" s="182"/>
      <c r="OB104" s="182"/>
      <c r="OC104" s="182"/>
      <c r="OD104" s="182"/>
      <c r="OE104" s="182"/>
      <c r="OF104" s="182"/>
      <c r="OG104" s="182"/>
      <c r="OH104" s="182"/>
      <c r="OI104" s="182"/>
      <c r="OJ104" s="182"/>
      <c r="OK104" s="182"/>
      <c r="OL104" s="182"/>
      <c r="OM104" s="182"/>
      <c r="ON104" s="182"/>
      <c r="OO104" s="182"/>
      <c r="OP104" s="182"/>
      <c r="OQ104" s="182"/>
      <c r="OR104" s="182"/>
      <c r="OS104" s="182"/>
      <c r="OT104" s="182"/>
      <c r="OU104" s="182"/>
      <c r="OV104" s="182"/>
      <c r="OW104" s="182"/>
      <c r="OX104" s="182"/>
      <c r="OY104" s="182"/>
      <c r="OZ104" s="182"/>
      <c r="PA104" s="182"/>
      <c r="PB104" s="182"/>
      <c r="PC104" s="182"/>
      <c r="PD104" s="182"/>
      <c r="PE104" s="182"/>
      <c r="PF104" s="182"/>
      <c r="PG104" s="182"/>
      <c r="PH104" s="182"/>
      <c r="PI104" s="182"/>
      <c r="PJ104" s="182"/>
      <c r="PK104" s="182"/>
      <c r="PL104" s="182"/>
      <c r="PM104" s="182"/>
      <c r="PN104" s="182"/>
      <c r="PO104" s="182"/>
      <c r="PP104" s="182"/>
      <c r="PQ104" s="182"/>
      <c r="PR104" s="182"/>
      <c r="PS104" s="182"/>
      <c r="PT104" s="182"/>
      <c r="PU104" s="182"/>
      <c r="PV104" s="182"/>
      <c r="PW104" s="182"/>
      <c r="PX104" s="182"/>
      <c r="PY104" s="182"/>
      <c r="PZ104" s="182"/>
      <c r="QA104" s="182"/>
      <c r="QB104" s="182"/>
      <c r="QC104" s="182"/>
      <c r="QD104" s="182"/>
      <c r="QE104" s="182"/>
      <c r="QF104" s="182"/>
      <c r="QG104" s="182"/>
      <c r="QH104" s="182"/>
      <c r="QI104" s="182"/>
      <c r="QJ104" s="182"/>
      <c r="QK104" s="182"/>
      <c r="QL104" s="182"/>
      <c r="QM104" s="182"/>
      <c r="QN104" s="182"/>
      <c r="QO104" s="182"/>
      <c r="QP104" s="182"/>
      <c r="QQ104" s="182"/>
      <c r="QR104" s="182"/>
      <c r="QS104" s="182"/>
      <c r="QT104" s="182"/>
      <c r="QU104" s="182"/>
      <c r="QV104" s="182"/>
      <c r="QW104" s="182"/>
      <c r="QX104" s="182"/>
      <c r="QY104" s="182"/>
      <c r="QZ104" s="182"/>
      <c r="RA104" s="182"/>
      <c r="RB104" s="182"/>
      <c r="RC104" s="182"/>
      <c r="RD104" s="182"/>
      <c r="RE104" s="182"/>
      <c r="RF104" s="182"/>
      <c r="RG104" s="182"/>
    </row>
    <row r="105" spans="1:475" s="169" customFormat="1" ht="15.75" customHeight="1" x14ac:dyDescent="0.2">
      <c r="A105" s="191"/>
      <c r="B105" s="208"/>
      <c r="C105" s="208"/>
      <c r="D105" s="208"/>
      <c r="E105" s="212"/>
      <c r="F105" s="204" t="s">
        <v>451</v>
      </c>
      <c r="G105" s="176"/>
      <c r="H105" s="176"/>
      <c r="I105" s="192"/>
      <c r="J105" s="192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76"/>
      <c r="BN105" s="176"/>
      <c r="BO105" s="176"/>
      <c r="BP105" s="176"/>
      <c r="BQ105" s="176"/>
      <c r="BR105" s="176"/>
      <c r="BS105" s="176"/>
      <c r="BT105" s="176"/>
      <c r="BU105" s="176"/>
      <c r="BV105" s="176"/>
      <c r="BW105" s="176"/>
      <c r="BX105" s="176"/>
      <c r="BY105" s="176"/>
      <c r="BZ105" s="176"/>
      <c r="CA105" s="176"/>
      <c r="CB105" s="176"/>
      <c r="CC105" s="176"/>
      <c r="CD105" s="176"/>
      <c r="CE105" s="176"/>
      <c r="CF105" s="176"/>
      <c r="CG105" s="176"/>
      <c r="CH105" s="176"/>
      <c r="CI105" s="176"/>
      <c r="CJ105" s="176"/>
      <c r="CK105" s="176"/>
      <c r="CL105" s="176"/>
      <c r="CM105" s="176"/>
      <c r="CN105" s="176"/>
      <c r="CO105" s="176"/>
      <c r="CP105" s="176"/>
      <c r="CQ105" s="176"/>
      <c r="CR105" s="176"/>
      <c r="CS105" s="176"/>
      <c r="CT105" s="176"/>
      <c r="CU105" s="176"/>
      <c r="CV105" s="176"/>
      <c r="CW105" s="176"/>
      <c r="CX105" s="176"/>
      <c r="CY105" s="176"/>
      <c r="CZ105" s="176"/>
      <c r="DA105" s="176"/>
      <c r="DB105" s="176"/>
      <c r="DC105" s="176"/>
      <c r="DD105" s="176"/>
      <c r="DE105" s="176"/>
      <c r="DF105" s="176"/>
      <c r="DG105" s="176"/>
      <c r="DH105" s="176"/>
      <c r="DI105" s="176"/>
      <c r="DJ105" s="176"/>
      <c r="DK105" s="176"/>
      <c r="DL105" s="176"/>
      <c r="DM105" s="176"/>
      <c r="DN105" s="176"/>
      <c r="DO105" s="176"/>
      <c r="DP105" s="176"/>
      <c r="DQ105" s="176"/>
      <c r="DR105" s="176"/>
      <c r="DS105" s="176"/>
      <c r="DT105" s="176"/>
      <c r="DU105" s="176"/>
      <c r="DV105" s="176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  <c r="IN105" s="182"/>
      <c r="IO105" s="182"/>
      <c r="IP105" s="182"/>
      <c r="IQ105" s="182"/>
      <c r="IR105" s="182"/>
      <c r="IS105" s="182"/>
      <c r="IT105" s="182"/>
      <c r="IU105" s="182"/>
      <c r="IV105" s="182"/>
      <c r="IW105" s="182"/>
      <c r="IX105" s="182"/>
      <c r="IY105" s="182"/>
      <c r="IZ105" s="182"/>
      <c r="JA105" s="182"/>
      <c r="JB105" s="182"/>
      <c r="JC105" s="182"/>
      <c r="JD105" s="182"/>
      <c r="JE105" s="182"/>
      <c r="JF105" s="182"/>
      <c r="JG105" s="182"/>
      <c r="JH105" s="182"/>
      <c r="JI105" s="182"/>
      <c r="JJ105" s="182"/>
      <c r="JK105" s="182"/>
      <c r="JL105" s="182"/>
      <c r="JM105" s="182"/>
      <c r="JN105" s="182"/>
      <c r="JO105" s="182"/>
      <c r="JP105" s="182"/>
      <c r="JQ105" s="182"/>
      <c r="JR105" s="182"/>
      <c r="JS105" s="182"/>
      <c r="JT105" s="182"/>
      <c r="JU105" s="182"/>
      <c r="JV105" s="182"/>
      <c r="JW105" s="182"/>
      <c r="JX105" s="182"/>
      <c r="JY105" s="182"/>
      <c r="JZ105" s="182"/>
      <c r="KA105" s="182"/>
      <c r="KB105" s="182"/>
      <c r="KC105" s="182"/>
      <c r="KD105" s="182"/>
      <c r="KE105" s="182"/>
      <c r="KF105" s="182"/>
      <c r="KG105" s="182"/>
      <c r="KH105" s="182"/>
      <c r="KI105" s="182"/>
      <c r="KJ105" s="182"/>
      <c r="KK105" s="182"/>
      <c r="KL105" s="182"/>
      <c r="KM105" s="182"/>
      <c r="KN105" s="182"/>
      <c r="KO105" s="182"/>
      <c r="KP105" s="182"/>
      <c r="KQ105" s="182"/>
      <c r="KR105" s="182"/>
      <c r="KS105" s="182"/>
      <c r="KT105" s="182"/>
      <c r="KU105" s="182"/>
      <c r="KV105" s="182"/>
      <c r="KW105" s="182"/>
      <c r="KX105" s="182"/>
      <c r="KY105" s="182"/>
      <c r="KZ105" s="182"/>
      <c r="LA105" s="182"/>
      <c r="LB105" s="182"/>
      <c r="LC105" s="182"/>
      <c r="LD105" s="182"/>
      <c r="LE105" s="182"/>
      <c r="LF105" s="182"/>
      <c r="LG105" s="182"/>
      <c r="LH105" s="182"/>
      <c r="LI105" s="182"/>
      <c r="LJ105" s="182"/>
      <c r="LK105" s="182"/>
      <c r="LL105" s="182"/>
      <c r="LM105" s="182"/>
      <c r="LN105" s="182"/>
      <c r="LO105" s="182"/>
      <c r="LP105" s="182"/>
      <c r="LQ105" s="182"/>
      <c r="LR105" s="182"/>
      <c r="LS105" s="182"/>
      <c r="LT105" s="182"/>
      <c r="LU105" s="182"/>
      <c r="LV105" s="182"/>
      <c r="LW105" s="182"/>
      <c r="LX105" s="182"/>
      <c r="LY105" s="182"/>
      <c r="LZ105" s="182"/>
      <c r="MA105" s="182"/>
      <c r="MB105" s="182"/>
      <c r="MC105" s="182"/>
      <c r="MD105" s="182"/>
      <c r="ME105" s="182"/>
      <c r="MF105" s="182"/>
      <c r="MG105" s="182"/>
      <c r="MH105" s="182"/>
      <c r="MI105" s="182"/>
      <c r="MJ105" s="182"/>
      <c r="MK105" s="182"/>
      <c r="ML105" s="182"/>
      <c r="MM105" s="182"/>
      <c r="MN105" s="182"/>
      <c r="MO105" s="182"/>
      <c r="MP105" s="182"/>
      <c r="MQ105" s="182"/>
      <c r="MR105" s="182"/>
      <c r="MS105" s="182"/>
      <c r="MT105" s="182"/>
      <c r="MU105" s="182"/>
      <c r="MV105" s="182"/>
      <c r="MW105" s="182"/>
      <c r="MX105" s="182"/>
      <c r="MY105" s="182"/>
      <c r="MZ105" s="182"/>
      <c r="NA105" s="182"/>
      <c r="NB105" s="182"/>
      <c r="NC105" s="182"/>
      <c r="ND105" s="182"/>
      <c r="NE105" s="182"/>
      <c r="NF105" s="182"/>
      <c r="NG105" s="182"/>
      <c r="NH105" s="182"/>
      <c r="NI105" s="182"/>
      <c r="NJ105" s="182"/>
      <c r="NK105" s="182"/>
      <c r="NL105" s="182"/>
      <c r="NM105" s="182"/>
      <c r="NN105" s="182"/>
      <c r="NO105" s="182"/>
      <c r="NP105" s="182"/>
      <c r="NQ105" s="182"/>
      <c r="NR105" s="182"/>
      <c r="NS105" s="182"/>
      <c r="NT105" s="182"/>
      <c r="NU105" s="182"/>
      <c r="NV105" s="182"/>
      <c r="NW105" s="182"/>
      <c r="NX105" s="182"/>
      <c r="NY105" s="182"/>
      <c r="NZ105" s="182"/>
      <c r="OA105" s="182"/>
      <c r="OB105" s="182"/>
      <c r="OC105" s="182"/>
      <c r="OD105" s="182"/>
      <c r="OE105" s="182"/>
      <c r="OF105" s="182"/>
      <c r="OG105" s="182"/>
      <c r="OH105" s="182"/>
      <c r="OI105" s="182"/>
      <c r="OJ105" s="182"/>
      <c r="OK105" s="182"/>
      <c r="OL105" s="182"/>
      <c r="OM105" s="182"/>
      <c r="ON105" s="182"/>
      <c r="OO105" s="182"/>
      <c r="OP105" s="182"/>
      <c r="OQ105" s="182"/>
      <c r="OR105" s="182"/>
      <c r="OS105" s="182"/>
      <c r="OT105" s="182"/>
      <c r="OU105" s="182"/>
      <c r="OV105" s="182"/>
      <c r="OW105" s="182"/>
      <c r="OX105" s="182"/>
      <c r="OY105" s="182"/>
      <c r="OZ105" s="182"/>
      <c r="PA105" s="182"/>
      <c r="PB105" s="182"/>
      <c r="PC105" s="182"/>
      <c r="PD105" s="182"/>
      <c r="PE105" s="182"/>
      <c r="PF105" s="182"/>
      <c r="PG105" s="182"/>
      <c r="PH105" s="182"/>
      <c r="PI105" s="182"/>
      <c r="PJ105" s="182"/>
      <c r="PK105" s="182"/>
      <c r="PL105" s="182"/>
      <c r="PM105" s="182"/>
      <c r="PN105" s="182"/>
      <c r="PO105" s="182"/>
      <c r="PP105" s="182"/>
      <c r="PQ105" s="182"/>
      <c r="PR105" s="182"/>
      <c r="PS105" s="182"/>
      <c r="PT105" s="182"/>
      <c r="PU105" s="182"/>
      <c r="PV105" s="182"/>
      <c r="PW105" s="182"/>
      <c r="PX105" s="182"/>
      <c r="PY105" s="182"/>
      <c r="PZ105" s="182"/>
      <c r="QA105" s="182"/>
      <c r="QB105" s="182"/>
      <c r="QC105" s="182"/>
      <c r="QD105" s="182"/>
      <c r="QE105" s="182"/>
      <c r="QF105" s="182"/>
      <c r="QG105" s="182"/>
      <c r="QH105" s="182"/>
      <c r="QI105" s="182"/>
      <c r="QJ105" s="182"/>
      <c r="QK105" s="182"/>
      <c r="QL105" s="182"/>
      <c r="QM105" s="182"/>
      <c r="QN105" s="182"/>
      <c r="QO105" s="182"/>
      <c r="QP105" s="182"/>
      <c r="QQ105" s="182"/>
      <c r="QR105" s="182"/>
      <c r="QS105" s="182"/>
      <c r="QT105" s="182"/>
      <c r="QU105" s="182"/>
      <c r="QV105" s="182"/>
      <c r="QW105" s="182"/>
      <c r="QX105" s="182"/>
      <c r="QY105" s="182"/>
      <c r="QZ105" s="182"/>
      <c r="RA105" s="182"/>
      <c r="RB105" s="182"/>
      <c r="RC105" s="182"/>
      <c r="RD105" s="182"/>
      <c r="RE105" s="182"/>
      <c r="RF105" s="182"/>
      <c r="RG105" s="182"/>
    </row>
    <row r="106" spans="1:475" s="169" customFormat="1" ht="15.75" customHeight="1" x14ac:dyDescent="0.2">
      <c r="A106" s="191"/>
      <c r="B106" s="208"/>
      <c r="C106" s="208"/>
      <c r="D106" s="208"/>
      <c r="E106" s="212"/>
      <c r="F106" s="204" t="s">
        <v>449</v>
      </c>
      <c r="G106" s="176"/>
      <c r="H106" s="176"/>
      <c r="I106" s="192"/>
      <c r="J106" s="192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  <c r="AZ106" s="176"/>
      <c r="BA106" s="176"/>
      <c r="BB106" s="176"/>
      <c r="BC106" s="176"/>
      <c r="BD106" s="176"/>
      <c r="BE106" s="176"/>
      <c r="BF106" s="176"/>
      <c r="BG106" s="176"/>
      <c r="BH106" s="176"/>
      <c r="BI106" s="176"/>
      <c r="BJ106" s="176"/>
      <c r="BK106" s="176"/>
      <c r="BL106" s="176"/>
      <c r="BM106" s="176"/>
      <c r="BN106" s="176"/>
      <c r="BO106" s="176"/>
      <c r="BP106" s="176"/>
      <c r="BQ106" s="176"/>
      <c r="BR106" s="176"/>
      <c r="BS106" s="176"/>
      <c r="BT106" s="176"/>
      <c r="BU106" s="176"/>
      <c r="BV106" s="176"/>
      <c r="BW106" s="176"/>
      <c r="BX106" s="176"/>
      <c r="BY106" s="176"/>
      <c r="BZ106" s="176"/>
      <c r="CA106" s="176"/>
      <c r="CB106" s="176"/>
      <c r="CC106" s="176"/>
      <c r="CD106" s="176"/>
      <c r="CE106" s="176"/>
      <c r="CF106" s="176"/>
      <c r="CG106" s="176"/>
      <c r="CH106" s="176"/>
      <c r="CI106" s="176"/>
      <c r="CJ106" s="176"/>
      <c r="CK106" s="176"/>
      <c r="CL106" s="176"/>
      <c r="CM106" s="176"/>
      <c r="CN106" s="176"/>
      <c r="CO106" s="176"/>
      <c r="CP106" s="176"/>
      <c r="CQ106" s="176"/>
      <c r="CR106" s="176"/>
      <c r="CS106" s="176"/>
      <c r="CT106" s="176"/>
      <c r="CU106" s="176"/>
      <c r="CV106" s="176"/>
      <c r="CW106" s="176"/>
      <c r="CX106" s="176"/>
      <c r="CY106" s="176"/>
      <c r="CZ106" s="176"/>
      <c r="DA106" s="176"/>
      <c r="DB106" s="176"/>
      <c r="DC106" s="176"/>
      <c r="DD106" s="176"/>
      <c r="DE106" s="176"/>
      <c r="DF106" s="176"/>
      <c r="DG106" s="176"/>
      <c r="DH106" s="176"/>
      <c r="DI106" s="176"/>
      <c r="DJ106" s="176"/>
      <c r="DK106" s="176"/>
      <c r="DL106" s="176"/>
      <c r="DM106" s="176"/>
      <c r="DN106" s="176"/>
      <c r="DO106" s="176"/>
      <c r="DP106" s="176"/>
      <c r="DQ106" s="176"/>
      <c r="DR106" s="176"/>
      <c r="DS106" s="176"/>
      <c r="DT106" s="176"/>
      <c r="DU106" s="176"/>
      <c r="DV106" s="176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  <c r="IN106" s="182"/>
      <c r="IO106" s="182"/>
      <c r="IP106" s="182"/>
      <c r="IQ106" s="182"/>
      <c r="IR106" s="182"/>
      <c r="IS106" s="182"/>
      <c r="IT106" s="182"/>
      <c r="IU106" s="182"/>
      <c r="IV106" s="182"/>
      <c r="IW106" s="182"/>
      <c r="IX106" s="182"/>
      <c r="IY106" s="182"/>
      <c r="IZ106" s="182"/>
      <c r="JA106" s="182"/>
      <c r="JB106" s="182"/>
      <c r="JC106" s="182"/>
      <c r="JD106" s="182"/>
      <c r="JE106" s="182"/>
      <c r="JF106" s="182"/>
      <c r="JG106" s="182"/>
      <c r="JH106" s="182"/>
      <c r="JI106" s="182"/>
      <c r="JJ106" s="182"/>
      <c r="JK106" s="182"/>
      <c r="JL106" s="182"/>
      <c r="JM106" s="182"/>
      <c r="JN106" s="182"/>
      <c r="JO106" s="182"/>
      <c r="JP106" s="182"/>
      <c r="JQ106" s="182"/>
      <c r="JR106" s="182"/>
      <c r="JS106" s="182"/>
      <c r="JT106" s="182"/>
      <c r="JU106" s="182"/>
      <c r="JV106" s="182"/>
      <c r="JW106" s="182"/>
      <c r="JX106" s="182"/>
      <c r="JY106" s="182"/>
      <c r="JZ106" s="182"/>
      <c r="KA106" s="182"/>
      <c r="KB106" s="182"/>
      <c r="KC106" s="182"/>
      <c r="KD106" s="182"/>
      <c r="KE106" s="182"/>
      <c r="KF106" s="182"/>
      <c r="KG106" s="182"/>
      <c r="KH106" s="182"/>
      <c r="KI106" s="182"/>
      <c r="KJ106" s="182"/>
      <c r="KK106" s="182"/>
      <c r="KL106" s="182"/>
      <c r="KM106" s="182"/>
      <c r="KN106" s="182"/>
      <c r="KO106" s="182"/>
      <c r="KP106" s="182"/>
      <c r="KQ106" s="182"/>
      <c r="KR106" s="182"/>
      <c r="KS106" s="182"/>
      <c r="KT106" s="182"/>
      <c r="KU106" s="182"/>
      <c r="KV106" s="182"/>
      <c r="KW106" s="182"/>
      <c r="KX106" s="182"/>
      <c r="KY106" s="182"/>
      <c r="KZ106" s="182"/>
      <c r="LA106" s="182"/>
      <c r="LB106" s="182"/>
      <c r="LC106" s="182"/>
      <c r="LD106" s="182"/>
      <c r="LE106" s="182"/>
      <c r="LF106" s="182"/>
      <c r="LG106" s="182"/>
      <c r="LH106" s="182"/>
      <c r="LI106" s="182"/>
      <c r="LJ106" s="182"/>
      <c r="LK106" s="182"/>
      <c r="LL106" s="182"/>
      <c r="LM106" s="182"/>
      <c r="LN106" s="182"/>
      <c r="LO106" s="182"/>
      <c r="LP106" s="182"/>
      <c r="LQ106" s="182"/>
      <c r="LR106" s="182"/>
      <c r="LS106" s="182"/>
      <c r="LT106" s="182"/>
      <c r="LU106" s="182"/>
      <c r="LV106" s="182"/>
      <c r="LW106" s="182"/>
      <c r="LX106" s="182"/>
      <c r="LY106" s="182"/>
      <c r="LZ106" s="182"/>
      <c r="MA106" s="182"/>
      <c r="MB106" s="182"/>
      <c r="MC106" s="182"/>
      <c r="MD106" s="182"/>
      <c r="ME106" s="182"/>
      <c r="MF106" s="182"/>
      <c r="MG106" s="182"/>
      <c r="MH106" s="182"/>
      <c r="MI106" s="182"/>
      <c r="MJ106" s="182"/>
      <c r="MK106" s="182"/>
      <c r="ML106" s="182"/>
      <c r="MM106" s="182"/>
      <c r="MN106" s="182"/>
      <c r="MO106" s="182"/>
      <c r="MP106" s="182"/>
      <c r="MQ106" s="182"/>
      <c r="MR106" s="182"/>
      <c r="MS106" s="182"/>
      <c r="MT106" s="182"/>
      <c r="MU106" s="182"/>
      <c r="MV106" s="182"/>
      <c r="MW106" s="182"/>
      <c r="MX106" s="182"/>
      <c r="MY106" s="182"/>
      <c r="MZ106" s="182"/>
      <c r="NA106" s="182"/>
      <c r="NB106" s="182"/>
      <c r="NC106" s="182"/>
      <c r="ND106" s="182"/>
      <c r="NE106" s="182"/>
      <c r="NF106" s="182"/>
      <c r="NG106" s="182"/>
      <c r="NH106" s="182"/>
      <c r="NI106" s="182"/>
      <c r="NJ106" s="182"/>
      <c r="NK106" s="182"/>
      <c r="NL106" s="182"/>
      <c r="NM106" s="182"/>
      <c r="NN106" s="182"/>
      <c r="NO106" s="182"/>
      <c r="NP106" s="182"/>
      <c r="NQ106" s="182"/>
      <c r="NR106" s="182"/>
      <c r="NS106" s="182"/>
      <c r="NT106" s="182"/>
      <c r="NU106" s="182"/>
      <c r="NV106" s="182"/>
      <c r="NW106" s="182"/>
      <c r="NX106" s="182"/>
      <c r="NY106" s="182"/>
      <c r="NZ106" s="182"/>
      <c r="OA106" s="182"/>
      <c r="OB106" s="182"/>
      <c r="OC106" s="182"/>
      <c r="OD106" s="182"/>
      <c r="OE106" s="182"/>
      <c r="OF106" s="182"/>
      <c r="OG106" s="182"/>
      <c r="OH106" s="182"/>
      <c r="OI106" s="182"/>
      <c r="OJ106" s="182"/>
      <c r="OK106" s="182"/>
      <c r="OL106" s="182"/>
      <c r="OM106" s="182"/>
      <c r="ON106" s="182"/>
      <c r="OO106" s="182"/>
      <c r="OP106" s="182"/>
      <c r="OQ106" s="182"/>
      <c r="OR106" s="182"/>
      <c r="OS106" s="182"/>
      <c r="OT106" s="182"/>
      <c r="OU106" s="182"/>
      <c r="OV106" s="182"/>
      <c r="OW106" s="182"/>
      <c r="OX106" s="182"/>
      <c r="OY106" s="182"/>
      <c r="OZ106" s="182"/>
      <c r="PA106" s="182"/>
      <c r="PB106" s="182"/>
      <c r="PC106" s="182"/>
      <c r="PD106" s="182"/>
      <c r="PE106" s="182"/>
      <c r="PF106" s="182"/>
      <c r="PG106" s="182"/>
      <c r="PH106" s="182"/>
      <c r="PI106" s="182"/>
      <c r="PJ106" s="182"/>
      <c r="PK106" s="182"/>
      <c r="PL106" s="182"/>
      <c r="PM106" s="182"/>
      <c r="PN106" s="182"/>
      <c r="PO106" s="182"/>
      <c r="PP106" s="182"/>
      <c r="PQ106" s="182"/>
      <c r="PR106" s="182"/>
      <c r="PS106" s="182"/>
      <c r="PT106" s="182"/>
      <c r="PU106" s="182"/>
      <c r="PV106" s="182"/>
      <c r="PW106" s="182"/>
      <c r="PX106" s="182"/>
      <c r="PY106" s="182"/>
      <c r="PZ106" s="182"/>
      <c r="QA106" s="182"/>
      <c r="QB106" s="182"/>
      <c r="QC106" s="182"/>
      <c r="QD106" s="182"/>
      <c r="QE106" s="182"/>
      <c r="QF106" s="182"/>
      <c r="QG106" s="182"/>
      <c r="QH106" s="182"/>
      <c r="QI106" s="182"/>
      <c r="QJ106" s="182"/>
      <c r="QK106" s="182"/>
      <c r="QL106" s="182"/>
      <c r="QM106" s="182"/>
      <c r="QN106" s="182"/>
      <c r="QO106" s="182"/>
      <c r="QP106" s="182"/>
      <c r="QQ106" s="182"/>
      <c r="QR106" s="182"/>
      <c r="QS106" s="182"/>
      <c r="QT106" s="182"/>
      <c r="QU106" s="182"/>
      <c r="QV106" s="182"/>
      <c r="QW106" s="182"/>
      <c r="QX106" s="182"/>
      <c r="QY106" s="182"/>
      <c r="QZ106" s="182"/>
      <c r="RA106" s="182"/>
      <c r="RB106" s="182"/>
      <c r="RC106" s="182"/>
      <c r="RD106" s="182"/>
      <c r="RE106" s="182"/>
      <c r="RF106" s="182"/>
      <c r="RG106" s="182"/>
    </row>
    <row r="107" spans="1:475" s="169" customFormat="1" ht="15.75" customHeight="1" x14ac:dyDescent="0.2">
      <c r="A107" s="191"/>
      <c r="B107" s="208"/>
      <c r="C107" s="208"/>
      <c r="D107" s="208"/>
      <c r="E107" s="212"/>
      <c r="F107" s="204" t="s">
        <v>451</v>
      </c>
      <c r="G107" s="176"/>
      <c r="H107" s="176"/>
      <c r="I107" s="192"/>
      <c r="J107" s="192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  <c r="AZ107" s="176"/>
      <c r="BA107" s="176"/>
      <c r="BB107" s="176"/>
      <c r="BC107" s="176"/>
      <c r="BD107" s="176"/>
      <c r="BE107" s="176"/>
      <c r="BF107" s="176"/>
      <c r="BG107" s="176"/>
      <c r="BH107" s="176"/>
      <c r="BI107" s="176"/>
      <c r="BJ107" s="176"/>
      <c r="BK107" s="176"/>
      <c r="BL107" s="176"/>
      <c r="BM107" s="176"/>
      <c r="BN107" s="176"/>
      <c r="BO107" s="176"/>
      <c r="BP107" s="176"/>
      <c r="BQ107" s="176"/>
      <c r="BR107" s="176"/>
      <c r="BS107" s="176"/>
      <c r="BT107" s="176"/>
      <c r="BU107" s="176"/>
      <c r="BV107" s="176"/>
      <c r="BW107" s="176"/>
      <c r="BX107" s="176"/>
      <c r="BY107" s="176"/>
      <c r="BZ107" s="176"/>
      <c r="CA107" s="176"/>
      <c r="CB107" s="176"/>
      <c r="CC107" s="176"/>
      <c r="CD107" s="176"/>
      <c r="CE107" s="176"/>
      <c r="CF107" s="176"/>
      <c r="CG107" s="176"/>
      <c r="CH107" s="176"/>
      <c r="CI107" s="176"/>
      <c r="CJ107" s="176"/>
      <c r="CK107" s="176"/>
      <c r="CL107" s="176"/>
      <c r="CM107" s="176"/>
      <c r="CN107" s="176"/>
      <c r="CO107" s="176"/>
      <c r="CP107" s="176"/>
      <c r="CQ107" s="176"/>
      <c r="CR107" s="176"/>
      <c r="CS107" s="176"/>
      <c r="CT107" s="176"/>
      <c r="CU107" s="176"/>
      <c r="CV107" s="176"/>
      <c r="CW107" s="176"/>
      <c r="CX107" s="176"/>
      <c r="CY107" s="176"/>
      <c r="CZ107" s="176"/>
      <c r="DA107" s="176"/>
      <c r="DB107" s="176"/>
      <c r="DC107" s="176"/>
      <c r="DD107" s="176"/>
      <c r="DE107" s="176"/>
      <c r="DF107" s="176"/>
      <c r="DG107" s="176"/>
      <c r="DH107" s="176"/>
      <c r="DI107" s="176"/>
      <c r="DJ107" s="176"/>
      <c r="DK107" s="176"/>
      <c r="DL107" s="176"/>
      <c r="DM107" s="176"/>
      <c r="DN107" s="176"/>
      <c r="DO107" s="176"/>
      <c r="DP107" s="176"/>
      <c r="DQ107" s="176"/>
      <c r="DR107" s="176"/>
      <c r="DS107" s="176"/>
      <c r="DT107" s="176"/>
      <c r="DU107" s="176"/>
      <c r="DV107" s="176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  <c r="IN107" s="182"/>
      <c r="IO107" s="182"/>
      <c r="IP107" s="182"/>
      <c r="IQ107" s="182"/>
      <c r="IR107" s="182"/>
      <c r="IS107" s="182"/>
      <c r="IT107" s="182"/>
      <c r="IU107" s="182"/>
      <c r="IV107" s="182"/>
      <c r="IW107" s="182"/>
      <c r="IX107" s="182"/>
      <c r="IY107" s="182"/>
      <c r="IZ107" s="182"/>
      <c r="JA107" s="182"/>
      <c r="JB107" s="182"/>
      <c r="JC107" s="182"/>
      <c r="JD107" s="182"/>
      <c r="JE107" s="182"/>
      <c r="JF107" s="182"/>
      <c r="JG107" s="182"/>
      <c r="JH107" s="182"/>
      <c r="JI107" s="182"/>
      <c r="JJ107" s="182"/>
      <c r="JK107" s="182"/>
      <c r="JL107" s="182"/>
      <c r="JM107" s="182"/>
      <c r="JN107" s="182"/>
      <c r="JO107" s="182"/>
      <c r="JP107" s="182"/>
      <c r="JQ107" s="182"/>
      <c r="JR107" s="182"/>
      <c r="JS107" s="182"/>
      <c r="JT107" s="182"/>
      <c r="JU107" s="182"/>
      <c r="JV107" s="182"/>
      <c r="JW107" s="182"/>
      <c r="JX107" s="182"/>
      <c r="JY107" s="182"/>
      <c r="JZ107" s="182"/>
      <c r="KA107" s="182"/>
      <c r="KB107" s="182"/>
      <c r="KC107" s="182"/>
      <c r="KD107" s="182"/>
      <c r="KE107" s="182"/>
      <c r="KF107" s="182"/>
      <c r="KG107" s="182"/>
      <c r="KH107" s="182"/>
      <c r="KI107" s="182"/>
      <c r="KJ107" s="182"/>
      <c r="KK107" s="182"/>
      <c r="KL107" s="182"/>
      <c r="KM107" s="182"/>
      <c r="KN107" s="182"/>
      <c r="KO107" s="182"/>
      <c r="KP107" s="182"/>
      <c r="KQ107" s="182"/>
      <c r="KR107" s="182"/>
      <c r="KS107" s="182"/>
      <c r="KT107" s="182"/>
      <c r="KU107" s="182"/>
      <c r="KV107" s="182"/>
      <c r="KW107" s="182"/>
      <c r="KX107" s="182"/>
      <c r="KY107" s="182"/>
      <c r="KZ107" s="182"/>
      <c r="LA107" s="182"/>
      <c r="LB107" s="182"/>
      <c r="LC107" s="182"/>
      <c r="LD107" s="182"/>
      <c r="LE107" s="182"/>
      <c r="LF107" s="182"/>
      <c r="LG107" s="182"/>
      <c r="LH107" s="182"/>
      <c r="LI107" s="182"/>
      <c r="LJ107" s="182"/>
      <c r="LK107" s="182"/>
      <c r="LL107" s="182"/>
      <c r="LM107" s="182"/>
      <c r="LN107" s="182"/>
      <c r="LO107" s="182"/>
      <c r="LP107" s="182"/>
      <c r="LQ107" s="182"/>
      <c r="LR107" s="182"/>
      <c r="LS107" s="182"/>
      <c r="LT107" s="182"/>
      <c r="LU107" s="182"/>
      <c r="LV107" s="182"/>
      <c r="LW107" s="182"/>
      <c r="LX107" s="182"/>
      <c r="LY107" s="182"/>
      <c r="LZ107" s="182"/>
      <c r="MA107" s="182"/>
      <c r="MB107" s="182"/>
      <c r="MC107" s="182"/>
      <c r="MD107" s="182"/>
      <c r="ME107" s="182"/>
      <c r="MF107" s="182"/>
      <c r="MG107" s="182"/>
      <c r="MH107" s="182"/>
      <c r="MI107" s="182"/>
      <c r="MJ107" s="182"/>
      <c r="MK107" s="182"/>
      <c r="ML107" s="182"/>
      <c r="MM107" s="182"/>
      <c r="MN107" s="182"/>
      <c r="MO107" s="182"/>
      <c r="MP107" s="182"/>
      <c r="MQ107" s="182"/>
      <c r="MR107" s="182"/>
      <c r="MS107" s="182"/>
      <c r="MT107" s="182"/>
      <c r="MU107" s="182"/>
      <c r="MV107" s="182"/>
      <c r="MW107" s="182"/>
      <c r="MX107" s="182"/>
      <c r="MY107" s="182"/>
      <c r="MZ107" s="182"/>
      <c r="NA107" s="182"/>
      <c r="NB107" s="182"/>
      <c r="NC107" s="182"/>
      <c r="ND107" s="182"/>
      <c r="NE107" s="182"/>
      <c r="NF107" s="182"/>
      <c r="NG107" s="182"/>
      <c r="NH107" s="182"/>
      <c r="NI107" s="182"/>
      <c r="NJ107" s="182"/>
      <c r="NK107" s="182"/>
      <c r="NL107" s="182"/>
      <c r="NM107" s="182"/>
      <c r="NN107" s="182"/>
      <c r="NO107" s="182"/>
      <c r="NP107" s="182"/>
      <c r="NQ107" s="182"/>
      <c r="NR107" s="182"/>
      <c r="NS107" s="182"/>
      <c r="NT107" s="182"/>
      <c r="NU107" s="182"/>
      <c r="NV107" s="182"/>
      <c r="NW107" s="182"/>
      <c r="NX107" s="182"/>
      <c r="NY107" s="182"/>
      <c r="NZ107" s="182"/>
      <c r="OA107" s="182"/>
      <c r="OB107" s="182"/>
      <c r="OC107" s="182"/>
      <c r="OD107" s="182"/>
      <c r="OE107" s="182"/>
      <c r="OF107" s="182"/>
      <c r="OG107" s="182"/>
      <c r="OH107" s="182"/>
      <c r="OI107" s="182"/>
      <c r="OJ107" s="182"/>
      <c r="OK107" s="182"/>
      <c r="OL107" s="182"/>
      <c r="OM107" s="182"/>
      <c r="ON107" s="182"/>
      <c r="OO107" s="182"/>
      <c r="OP107" s="182"/>
      <c r="OQ107" s="182"/>
      <c r="OR107" s="182"/>
      <c r="OS107" s="182"/>
      <c r="OT107" s="182"/>
      <c r="OU107" s="182"/>
      <c r="OV107" s="182"/>
      <c r="OW107" s="182"/>
      <c r="OX107" s="182"/>
      <c r="OY107" s="182"/>
      <c r="OZ107" s="182"/>
      <c r="PA107" s="182"/>
      <c r="PB107" s="182"/>
      <c r="PC107" s="182"/>
      <c r="PD107" s="182"/>
      <c r="PE107" s="182"/>
      <c r="PF107" s="182"/>
      <c r="PG107" s="182"/>
      <c r="PH107" s="182"/>
      <c r="PI107" s="182"/>
      <c r="PJ107" s="182"/>
      <c r="PK107" s="182"/>
      <c r="PL107" s="182"/>
      <c r="PM107" s="182"/>
      <c r="PN107" s="182"/>
      <c r="PO107" s="182"/>
      <c r="PP107" s="182"/>
      <c r="PQ107" s="182"/>
      <c r="PR107" s="182"/>
      <c r="PS107" s="182"/>
      <c r="PT107" s="182"/>
      <c r="PU107" s="182"/>
      <c r="PV107" s="182"/>
      <c r="PW107" s="182"/>
      <c r="PX107" s="182"/>
      <c r="PY107" s="182"/>
      <c r="PZ107" s="182"/>
      <c r="QA107" s="182"/>
      <c r="QB107" s="182"/>
      <c r="QC107" s="182"/>
      <c r="QD107" s="182"/>
      <c r="QE107" s="182"/>
      <c r="QF107" s="182"/>
      <c r="QG107" s="182"/>
      <c r="QH107" s="182"/>
      <c r="QI107" s="182"/>
      <c r="QJ107" s="182"/>
      <c r="QK107" s="182"/>
      <c r="QL107" s="182"/>
      <c r="QM107" s="182"/>
      <c r="QN107" s="182"/>
      <c r="QO107" s="182"/>
      <c r="QP107" s="182"/>
      <c r="QQ107" s="182"/>
      <c r="QR107" s="182"/>
      <c r="QS107" s="182"/>
      <c r="QT107" s="182"/>
      <c r="QU107" s="182"/>
      <c r="QV107" s="182"/>
      <c r="QW107" s="182"/>
      <c r="QX107" s="182"/>
      <c r="QY107" s="182"/>
      <c r="QZ107" s="182"/>
      <c r="RA107" s="182"/>
      <c r="RB107" s="182"/>
      <c r="RC107" s="182"/>
      <c r="RD107" s="182"/>
      <c r="RE107" s="182"/>
      <c r="RF107" s="182"/>
      <c r="RG107" s="182"/>
    </row>
    <row r="108" spans="1:475" s="169" customFormat="1" ht="15.75" customHeight="1" x14ac:dyDescent="0.2">
      <c r="A108" s="191"/>
      <c r="B108" s="208"/>
      <c r="C108" s="208"/>
      <c r="D108" s="208"/>
      <c r="E108" s="212"/>
      <c r="F108" s="204" t="s">
        <v>449</v>
      </c>
      <c r="G108" s="176"/>
      <c r="H108" s="176"/>
      <c r="I108" s="192"/>
      <c r="J108" s="192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76"/>
      <c r="BQ108" s="176"/>
      <c r="BR108" s="176"/>
      <c r="BS108" s="176"/>
      <c r="BT108" s="176"/>
      <c r="BU108" s="176"/>
      <c r="BV108" s="176"/>
      <c r="BW108" s="176"/>
      <c r="BX108" s="176"/>
      <c r="BY108" s="176"/>
      <c r="BZ108" s="176"/>
      <c r="CA108" s="176"/>
      <c r="CB108" s="176"/>
      <c r="CC108" s="176"/>
      <c r="CD108" s="176"/>
      <c r="CE108" s="176"/>
      <c r="CF108" s="176"/>
      <c r="CG108" s="176"/>
      <c r="CH108" s="176"/>
      <c r="CI108" s="176"/>
      <c r="CJ108" s="176"/>
      <c r="CK108" s="176"/>
      <c r="CL108" s="176"/>
      <c r="CM108" s="176"/>
      <c r="CN108" s="176"/>
      <c r="CO108" s="176"/>
      <c r="CP108" s="176"/>
      <c r="CQ108" s="176"/>
      <c r="CR108" s="176"/>
      <c r="CS108" s="176"/>
      <c r="CT108" s="176"/>
      <c r="CU108" s="176"/>
      <c r="CV108" s="176"/>
      <c r="CW108" s="176"/>
      <c r="CX108" s="176"/>
      <c r="CY108" s="176"/>
      <c r="CZ108" s="176"/>
      <c r="DA108" s="176"/>
      <c r="DB108" s="176"/>
      <c r="DC108" s="176"/>
      <c r="DD108" s="176"/>
      <c r="DE108" s="176"/>
      <c r="DF108" s="176"/>
      <c r="DG108" s="176"/>
      <c r="DH108" s="176"/>
      <c r="DI108" s="176"/>
      <c r="DJ108" s="176"/>
      <c r="DK108" s="176"/>
      <c r="DL108" s="176"/>
      <c r="DM108" s="176"/>
      <c r="DN108" s="176"/>
      <c r="DO108" s="176"/>
      <c r="DP108" s="176"/>
      <c r="DQ108" s="176"/>
      <c r="DR108" s="176"/>
      <c r="DS108" s="176"/>
      <c r="DT108" s="176"/>
      <c r="DU108" s="176"/>
      <c r="DV108" s="176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  <c r="IN108" s="182"/>
      <c r="IO108" s="182"/>
      <c r="IP108" s="182"/>
      <c r="IQ108" s="182"/>
      <c r="IR108" s="182"/>
      <c r="IS108" s="182"/>
      <c r="IT108" s="182"/>
      <c r="IU108" s="182"/>
      <c r="IV108" s="182"/>
      <c r="IW108" s="182"/>
      <c r="IX108" s="182"/>
      <c r="IY108" s="182"/>
      <c r="IZ108" s="182"/>
      <c r="JA108" s="182"/>
      <c r="JB108" s="182"/>
      <c r="JC108" s="182"/>
      <c r="JD108" s="182"/>
      <c r="JE108" s="182"/>
      <c r="JF108" s="182"/>
      <c r="JG108" s="182"/>
      <c r="JH108" s="182"/>
      <c r="JI108" s="182"/>
      <c r="JJ108" s="182"/>
      <c r="JK108" s="182"/>
      <c r="JL108" s="182"/>
      <c r="JM108" s="182"/>
      <c r="JN108" s="182"/>
      <c r="JO108" s="182"/>
      <c r="JP108" s="182"/>
      <c r="JQ108" s="182"/>
      <c r="JR108" s="182"/>
      <c r="JS108" s="182"/>
      <c r="JT108" s="182"/>
      <c r="JU108" s="182"/>
      <c r="JV108" s="182"/>
      <c r="JW108" s="182"/>
      <c r="JX108" s="182"/>
      <c r="JY108" s="182"/>
      <c r="JZ108" s="182"/>
      <c r="KA108" s="182"/>
      <c r="KB108" s="182"/>
      <c r="KC108" s="182"/>
      <c r="KD108" s="182"/>
      <c r="KE108" s="182"/>
      <c r="KF108" s="182"/>
      <c r="KG108" s="182"/>
      <c r="KH108" s="182"/>
      <c r="KI108" s="182"/>
      <c r="KJ108" s="182"/>
      <c r="KK108" s="182"/>
      <c r="KL108" s="182"/>
      <c r="KM108" s="182"/>
      <c r="KN108" s="182"/>
      <c r="KO108" s="182"/>
      <c r="KP108" s="182"/>
      <c r="KQ108" s="182"/>
      <c r="KR108" s="182"/>
      <c r="KS108" s="182"/>
      <c r="KT108" s="182"/>
      <c r="KU108" s="182"/>
      <c r="KV108" s="182"/>
      <c r="KW108" s="182"/>
      <c r="KX108" s="182"/>
      <c r="KY108" s="182"/>
      <c r="KZ108" s="182"/>
      <c r="LA108" s="182"/>
      <c r="LB108" s="182"/>
      <c r="LC108" s="182"/>
      <c r="LD108" s="182"/>
      <c r="LE108" s="182"/>
      <c r="LF108" s="182"/>
      <c r="LG108" s="182"/>
      <c r="LH108" s="182"/>
      <c r="LI108" s="182"/>
      <c r="LJ108" s="182"/>
      <c r="LK108" s="182"/>
      <c r="LL108" s="182"/>
      <c r="LM108" s="182"/>
      <c r="LN108" s="182"/>
      <c r="LO108" s="182"/>
      <c r="LP108" s="182"/>
      <c r="LQ108" s="182"/>
      <c r="LR108" s="182"/>
      <c r="LS108" s="182"/>
      <c r="LT108" s="182"/>
      <c r="LU108" s="182"/>
      <c r="LV108" s="182"/>
      <c r="LW108" s="182"/>
      <c r="LX108" s="182"/>
      <c r="LY108" s="182"/>
      <c r="LZ108" s="182"/>
      <c r="MA108" s="182"/>
      <c r="MB108" s="182"/>
      <c r="MC108" s="182"/>
      <c r="MD108" s="182"/>
      <c r="ME108" s="182"/>
      <c r="MF108" s="182"/>
      <c r="MG108" s="182"/>
      <c r="MH108" s="182"/>
      <c r="MI108" s="182"/>
      <c r="MJ108" s="182"/>
      <c r="MK108" s="182"/>
      <c r="ML108" s="182"/>
      <c r="MM108" s="182"/>
      <c r="MN108" s="182"/>
      <c r="MO108" s="182"/>
      <c r="MP108" s="182"/>
      <c r="MQ108" s="182"/>
      <c r="MR108" s="182"/>
      <c r="MS108" s="182"/>
      <c r="MT108" s="182"/>
      <c r="MU108" s="182"/>
      <c r="MV108" s="182"/>
      <c r="MW108" s="182"/>
      <c r="MX108" s="182"/>
      <c r="MY108" s="182"/>
      <c r="MZ108" s="182"/>
      <c r="NA108" s="182"/>
      <c r="NB108" s="182"/>
      <c r="NC108" s="182"/>
      <c r="ND108" s="182"/>
      <c r="NE108" s="182"/>
      <c r="NF108" s="182"/>
      <c r="NG108" s="182"/>
      <c r="NH108" s="182"/>
      <c r="NI108" s="182"/>
      <c r="NJ108" s="182"/>
      <c r="NK108" s="182"/>
      <c r="NL108" s="182"/>
      <c r="NM108" s="182"/>
      <c r="NN108" s="182"/>
      <c r="NO108" s="182"/>
      <c r="NP108" s="182"/>
      <c r="NQ108" s="182"/>
      <c r="NR108" s="182"/>
      <c r="NS108" s="182"/>
      <c r="NT108" s="182"/>
      <c r="NU108" s="182"/>
      <c r="NV108" s="182"/>
      <c r="NW108" s="182"/>
      <c r="NX108" s="182"/>
      <c r="NY108" s="182"/>
      <c r="NZ108" s="182"/>
      <c r="OA108" s="182"/>
      <c r="OB108" s="182"/>
      <c r="OC108" s="182"/>
      <c r="OD108" s="182"/>
      <c r="OE108" s="182"/>
      <c r="OF108" s="182"/>
      <c r="OG108" s="182"/>
      <c r="OH108" s="182"/>
      <c r="OI108" s="182"/>
      <c r="OJ108" s="182"/>
      <c r="OK108" s="182"/>
      <c r="OL108" s="182"/>
      <c r="OM108" s="182"/>
      <c r="ON108" s="182"/>
      <c r="OO108" s="182"/>
      <c r="OP108" s="182"/>
      <c r="OQ108" s="182"/>
      <c r="OR108" s="182"/>
      <c r="OS108" s="182"/>
      <c r="OT108" s="182"/>
      <c r="OU108" s="182"/>
      <c r="OV108" s="182"/>
      <c r="OW108" s="182"/>
      <c r="OX108" s="182"/>
      <c r="OY108" s="182"/>
      <c r="OZ108" s="182"/>
      <c r="PA108" s="182"/>
      <c r="PB108" s="182"/>
      <c r="PC108" s="182"/>
      <c r="PD108" s="182"/>
      <c r="PE108" s="182"/>
      <c r="PF108" s="182"/>
      <c r="PG108" s="182"/>
      <c r="PH108" s="182"/>
      <c r="PI108" s="182"/>
      <c r="PJ108" s="182"/>
      <c r="PK108" s="182"/>
      <c r="PL108" s="182"/>
      <c r="PM108" s="182"/>
      <c r="PN108" s="182"/>
      <c r="PO108" s="182"/>
      <c r="PP108" s="182"/>
      <c r="PQ108" s="182"/>
      <c r="PR108" s="182"/>
      <c r="PS108" s="182"/>
      <c r="PT108" s="182"/>
      <c r="PU108" s="182"/>
      <c r="PV108" s="182"/>
      <c r="PW108" s="182"/>
      <c r="PX108" s="182"/>
      <c r="PY108" s="182"/>
      <c r="PZ108" s="182"/>
      <c r="QA108" s="182"/>
      <c r="QB108" s="182"/>
      <c r="QC108" s="182"/>
      <c r="QD108" s="182"/>
      <c r="QE108" s="182"/>
      <c r="QF108" s="182"/>
      <c r="QG108" s="182"/>
      <c r="QH108" s="182"/>
      <c r="QI108" s="182"/>
      <c r="QJ108" s="182"/>
      <c r="QK108" s="182"/>
      <c r="QL108" s="182"/>
      <c r="QM108" s="182"/>
      <c r="QN108" s="182"/>
      <c r="QO108" s="182"/>
      <c r="QP108" s="182"/>
      <c r="QQ108" s="182"/>
      <c r="QR108" s="182"/>
      <c r="QS108" s="182"/>
      <c r="QT108" s="182"/>
      <c r="QU108" s="182"/>
      <c r="QV108" s="182"/>
      <c r="QW108" s="182"/>
      <c r="QX108" s="182"/>
      <c r="QY108" s="182"/>
      <c r="QZ108" s="182"/>
      <c r="RA108" s="182"/>
      <c r="RB108" s="182"/>
      <c r="RC108" s="182"/>
      <c r="RD108" s="182"/>
      <c r="RE108" s="182"/>
      <c r="RF108" s="182"/>
      <c r="RG108" s="182"/>
    </row>
    <row r="109" spans="1:475" s="169" customFormat="1" ht="15.75" customHeight="1" x14ac:dyDescent="0.2">
      <c r="A109" s="191"/>
      <c r="B109" s="208"/>
      <c r="C109" s="208"/>
      <c r="D109" s="208"/>
      <c r="E109" s="212"/>
      <c r="F109" s="204" t="s">
        <v>451</v>
      </c>
      <c r="G109" s="176"/>
      <c r="H109" s="176"/>
      <c r="I109" s="192"/>
      <c r="J109" s="192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176"/>
      <c r="BN109" s="176"/>
      <c r="BO109" s="176"/>
      <c r="BP109" s="176"/>
      <c r="BQ109" s="176"/>
      <c r="BR109" s="176"/>
      <c r="BS109" s="176"/>
      <c r="BT109" s="176"/>
      <c r="BU109" s="176"/>
      <c r="BV109" s="176"/>
      <c r="BW109" s="176"/>
      <c r="BX109" s="176"/>
      <c r="BY109" s="176"/>
      <c r="BZ109" s="176"/>
      <c r="CA109" s="176"/>
      <c r="CB109" s="176"/>
      <c r="CC109" s="176"/>
      <c r="CD109" s="176"/>
      <c r="CE109" s="176"/>
      <c r="CF109" s="176"/>
      <c r="CG109" s="176"/>
      <c r="CH109" s="176"/>
      <c r="CI109" s="176"/>
      <c r="CJ109" s="176"/>
      <c r="CK109" s="176"/>
      <c r="CL109" s="176"/>
      <c r="CM109" s="176"/>
      <c r="CN109" s="176"/>
      <c r="CO109" s="176"/>
      <c r="CP109" s="176"/>
      <c r="CQ109" s="176"/>
      <c r="CR109" s="176"/>
      <c r="CS109" s="176"/>
      <c r="CT109" s="176"/>
      <c r="CU109" s="176"/>
      <c r="CV109" s="176"/>
      <c r="CW109" s="176"/>
      <c r="CX109" s="176"/>
      <c r="CY109" s="176"/>
      <c r="CZ109" s="176"/>
      <c r="DA109" s="176"/>
      <c r="DB109" s="176"/>
      <c r="DC109" s="176"/>
      <c r="DD109" s="176"/>
      <c r="DE109" s="176"/>
      <c r="DF109" s="176"/>
      <c r="DG109" s="176"/>
      <c r="DH109" s="176"/>
      <c r="DI109" s="176"/>
      <c r="DJ109" s="176"/>
      <c r="DK109" s="176"/>
      <c r="DL109" s="176"/>
      <c r="DM109" s="176"/>
      <c r="DN109" s="176"/>
      <c r="DO109" s="176"/>
      <c r="DP109" s="176"/>
      <c r="DQ109" s="176"/>
      <c r="DR109" s="176"/>
      <c r="DS109" s="176"/>
      <c r="DT109" s="176"/>
      <c r="DU109" s="176"/>
      <c r="DV109" s="176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  <c r="IN109" s="182"/>
      <c r="IO109" s="182"/>
      <c r="IP109" s="182"/>
      <c r="IQ109" s="182"/>
      <c r="IR109" s="182"/>
      <c r="IS109" s="182"/>
      <c r="IT109" s="182"/>
      <c r="IU109" s="182"/>
      <c r="IV109" s="182"/>
      <c r="IW109" s="182"/>
      <c r="IX109" s="182"/>
      <c r="IY109" s="182"/>
      <c r="IZ109" s="182"/>
      <c r="JA109" s="182"/>
      <c r="JB109" s="182"/>
      <c r="JC109" s="182"/>
      <c r="JD109" s="182"/>
      <c r="JE109" s="182"/>
      <c r="JF109" s="182"/>
      <c r="JG109" s="182"/>
      <c r="JH109" s="182"/>
      <c r="JI109" s="182"/>
      <c r="JJ109" s="182"/>
      <c r="JK109" s="182"/>
      <c r="JL109" s="182"/>
      <c r="JM109" s="182"/>
      <c r="JN109" s="182"/>
      <c r="JO109" s="182"/>
      <c r="JP109" s="182"/>
      <c r="JQ109" s="182"/>
      <c r="JR109" s="182"/>
      <c r="JS109" s="182"/>
      <c r="JT109" s="182"/>
      <c r="JU109" s="182"/>
      <c r="JV109" s="182"/>
      <c r="JW109" s="182"/>
      <c r="JX109" s="182"/>
      <c r="JY109" s="182"/>
      <c r="JZ109" s="182"/>
      <c r="KA109" s="182"/>
      <c r="KB109" s="182"/>
      <c r="KC109" s="182"/>
      <c r="KD109" s="182"/>
      <c r="KE109" s="182"/>
      <c r="KF109" s="182"/>
      <c r="KG109" s="182"/>
      <c r="KH109" s="182"/>
      <c r="KI109" s="182"/>
      <c r="KJ109" s="182"/>
      <c r="KK109" s="182"/>
      <c r="KL109" s="182"/>
      <c r="KM109" s="182"/>
      <c r="KN109" s="182"/>
      <c r="KO109" s="182"/>
      <c r="KP109" s="182"/>
      <c r="KQ109" s="182"/>
      <c r="KR109" s="182"/>
      <c r="KS109" s="182"/>
      <c r="KT109" s="182"/>
      <c r="KU109" s="182"/>
      <c r="KV109" s="182"/>
      <c r="KW109" s="182"/>
      <c r="KX109" s="182"/>
      <c r="KY109" s="182"/>
      <c r="KZ109" s="182"/>
      <c r="LA109" s="182"/>
      <c r="LB109" s="182"/>
      <c r="LC109" s="182"/>
      <c r="LD109" s="182"/>
      <c r="LE109" s="182"/>
      <c r="LF109" s="182"/>
      <c r="LG109" s="182"/>
      <c r="LH109" s="182"/>
      <c r="LI109" s="182"/>
      <c r="LJ109" s="182"/>
      <c r="LK109" s="182"/>
      <c r="LL109" s="182"/>
      <c r="LM109" s="182"/>
      <c r="LN109" s="182"/>
      <c r="LO109" s="182"/>
      <c r="LP109" s="182"/>
      <c r="LQ109" s="182"/>
      <c r="LR109" s="182"/>
      <c r="LS109" s="182"/>
      <c r="LT109" s="182"/>
      <c r="LU109" s="182"/>
      <c r="LV109" s="182"/>
      <c r="LW109" s="182"/>
      <c r="LX109" s="182"/>
      <c r="LY109" s="182"/>
      <c r="LZ109" s="182"/>
      <c r="MA109" s="182"/>
      <c r="MB109" s="182"/>
      <c r="MC109" s="182"/>
      <c r="MD109" s="182"/>
      <c r="ME109" s="182"/>
      <c r="MF109" s="182"/>
      <c r="MG109" s="182"/>
      <c r="MH109" s="182"/>
      <c r="MI109" s="182"/>
      <c r="MJ109" s="182"/>
      <c r="MK109" s="182"/>
      <c r="ML109" s="182"/>
      <c r="MM109" s="182"/>
      <c r="MN109" s="182"/>
      <c r="MO109" s="182"/>
      <c r="MP109" s="182"/>
      <c r="MQ109" s="182"/>
      <c r="MR109" s="182"/>
      <c r="MS109" s="182"/>
      <c r="MT109" s="182"/>
      <c r="MU109" s="182"/>
      <c r="MV109" s="182"/>
      <c r="MW109" s="182"/>
      <c r="MX109" s="182"/>
      <c r="MY109" s="182"/>
      <c r="MZ109" s="182"/>
      <c r="NA109" s="182"/>
      <c r="NB109" s="182"/>
      <c r="NC109" s="182"/>
      <c r="ND109" s="182"/>
      <c r="NE109" s="182"/>
      <c r="NF109" s="182"/>
      <c r="NG109" s="182"/>
      <c r="NH109" s="182"/>
      <c r="NI109" s="182"/>
      <c r="NJ109" s="182"/>
      <c r="NK109" s="182"/>
      <c r="NL109" s="182"/>
      <c r="NM109" s="182"/>
      <c r="NN109" s="182"/>
      <c r="NO109" s="182"/>
      <c r="NP109" s="182"/>
      <c r="NQ109" s="182"/>
      <c r="NR109" s="182"/>
      <c r="NS109" s="182"/>
      <c r="NT109" s="182"/>
      <c r="NU109" s="182"/>
      <c r="NV109" s="182"/>
      <c r="NW109" s="182"/>
      <c r="NX109" s="182"/>
      <c r="NY109" s="182"/>
      <c r="NZ109" s="182"/>
      <c r="OA109" s="182"/>
      <c r="OB109" s="182"/>
      <c r="OC109" s="182"/>
      <c r="OD109" s="182"/>
      <c r="OE109" s="182"/>
      <c r="OF109" s="182"/>
      <c r="OG109" s="182"/>
      <c r="OH109" s="182"/>
      <c r="OI109" s="182"/>
      <c r="OJ109" s="182"/>
      <c r="OK109" s="182"/>
      <c r="OL109" s="182"/>
      <c r="OM109" s="182"/>
      <c r="ON109" s="182"/>
      <c r="OO109" s="182"/>
      <c r="OP109" s="182"/>
      <c r="OQ109" s="182"/>
      <c r="OR109" s="182"/>
      <c r="OS109" s="182"/>
      <c r="OT109" s="182"/>
      <c r="OU109" s="182"/>
      <c r="OV109" s="182"/>
      <c r="OW109" s="182"/>
      <c r="OX109" s="182"/>
      <c r="OY109" s="182"/>
      <c r="OZ109" s="182"/>
      <c r="PA109" s="182"/>
      <c r="PB109" s="182"/>
      <c r="PC109" s="182"/>
      <c r="PD109" s="182"/>
      <c r="PE109" s="182"/>
      <c r="PF109" s="182"/>
      <c r="PG109" s="182"/>
      <c r="PH109" s="182"/>
      <c r="PI109" s="182"/>
      <c r="PJ109" s="182"/>
      <c r="PK109" s="182"/>
      <c r="PL109" s="182"/>
      <c r="PM109" s="182"/>
      <c r="PN109" s="182"/>
      <c r="PO109" s="182"/>
      <c r="PP109" s="182"/>
      <c r="PQ109" s="182"/>
      <c r="PR109" s="182"/>
      <c r="PS109" s="182"/>
      <c r="PT109" s="182"/>
      <c r="PU109" s="182"/>
      <c r="PV109" s="182"/>
      <c r="PW109" s="182"/>
      <c r="PX109" s="182"/>
      <c r="PY109" s="182"/>
      <c r="PZ109" s="182"/>
      <c r="QA109" s="182"/>
      <c r="QB109" s="182"/>
      <c r="QC109" s="182"/>
      <c r="QD109" s="182"/>
      <c r="QE109" s="182"/>
      <c r="QF109" s="182"/>
      <c r="QG109" s="182"/>
      <c r="QH109" s="182"/>
      <c r="QI109" s="182"/>
      <c r="QJ109" s="182"/>
      <c r="QK109" s="182"/>
      <c r="QL109" s="182"/>
      <c r="QM109" s="182"/>
      <c r="QN109" s="182"/>
      <c r="QO109" s="182"/>
      <c r="QP109" s="182"/>
      <c r="QQ109" s="182"/>
      <c r="QR109" s="182"/>
      <c r="QS109" s="182"/>
      <c r="QT109" s="182"/>
      <c r="QU109" s="182"/>
      <c r="QV109" s="182"/>
      <c r="QW109" s="182"/>
      <c r="QX109" s="182"/>
      <c r="QY109" s="182"/>
      <c r="QZ109" s="182"/>
      <c r="RA109" s="182"/>
      <c r="RB109" s="182"/>
      <c r="RC109" s="182"/>
      <c r="RD109" s="182"/>
      <c r="RE109" s="182"/>
      <c r="RF109" s="182"/>
      <c r="RG109" s="182"/>
    </row>
    <row r="110" spans="1:475" s="169" customFormat="1" ht="15.75" customHeight="1" x14ac:dyDescent="0.2">
      <c r="A110" s="191"/>
      <c r="B110" s="208"/>
      <c r="C110" s="208"/>
      <c r="D110" s="208"/>
      <c r="E110" s="212"/>
      <c r="F110" s="204" t="s">
        <v>449</v>
      </c>
      <c r="G110" s="176"/>
      <c r="H110" s="176"/>
      <c r="I110" s="192"/>
      <c r="J110" s="192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  <c r="IN110" s="182"/>
      <c r="IO110" s="182"/>
      <c r="IP110" s="182"/>
      <c r="IQ110" s="182"/>
      <c r="IR110" s="182"/>
      <c r="IS110" s="182"/>
      <c r="IT110" s="182"/>
      <c r="IU110" s="182"/>
      <c r="IV110" s="182"/>
      <c r="IW110" s="182"/>
      <c r="IX110" s="182"/>
      <c r="IY110" s="182"/>
      <c r="IZ110" s="182"/>
      <c r="JA110" s="182"/>
      <c r="JB110" s="182"/>
      <c r="JC110" s="182"/>
      <c r="JD110" s="182"/>
      <c r="JE110" s="182"/>
      <c r="JF110" s="182"/>
      <c r="JG110" s="182"/>
      <c r="JH110" s="182"/>
      <c r="JI110" s="182"/>
      <c r="JJ110" s="182"/>
      <c r="JK110" s="182"/>
      <c r="JL110" s="182"/>
      <c r="JM110" s="182"/>
      <c r="JN110" s="182"/>
      <c r="JO110" s="182"/>
      <c r="JP110" s="182"/>
      <c r="JQ110" s="182"/>
      <c r="JR110" s="182"/>
      <c r="JS110" s="182"/>
      <c r="JT110" s="182"/>
      <c r="JU110" s="182"/>
      <c r="JV110" s="182"/>
      <c r="JW110" s="182"/>
      <c r="JX110" s="182"/>
      <c r="JY110" s="182"/>
      <c r="JZ110" s="182"/>
      <c r="KA110" s="182"/>
      <c r="KB110" s="182"/>
      <c r="KC110" s="182"/>
      <c r="KD110" s="182"/>
      <c r="KE110" s="182"/>
      <c r="KF110" s="182"/>
      <c r="KG110" s="182"/>
      <c r="KH110" s="182"/>
      <c r="KI110" s="182"/>
      <c r="KJ110" s="182"/>
      <c r="KK110" s="182"/>
      <c r="KL110" s="182"/>
      <c r="KM110" s="182"/>
      <c r="KN110" s="182"/>
      <c r="KO110" s="182"/>
      <c r="KP110" s="182"/>
      <c r="KQ110" s="182"/>
      <c r="KR110" s="182"/>
      <c r="KS110" s="182"/>
      <c r="KT110" s="182"/>
      <c r="KU110" s="182"/>
      <c r="KV110" s="182"/>
      <c r="KW110" s="182"/>
      <c r="KX110" s="182"/>
      <c r="KY110" s="182"/>
      <c r="KZ110" s="182"/>
      <c r="LA110" s="182"/>
      <c r="LB110" s="182"/>
      <c r="LC110" s="182"/>
      <c r="LD110" s="182"/>
      <c r="LE110" s="182"/>
      <c r="LF110" s="182"/>
      <c r="LG110" s="182"/>
      <c r="LH110" s="182"/>
      <c r="LI110" s="182"/>
      <c r="LJ110" s="182"/>
      <c r="LK110" s="182"/>
      <c r="LL110" s="182"/>
      <c r="LM110" s="182"/>
      <c r="LN110" s="182"/>
      <c r="LO110" s="182"/>
      <c r="LP110" s="182"/>
      <c r="LQ110" s="182"/>
      <c r="LR110" s="182"/>
      <c r="LS110" s="182"/>
      <c r="LT110" s="182"/>
      <c r="LU110" s="182"/>
      <c r="LV110" s="182"/>
      <c r="LW110" s="182"/>
      <c r="LX110" s="182"/>
      <c r="LY110" s="182"/>
      <c r="LZ110" s="182"/>
      <c r="MA110" s="182"/>
      <c r="MB110" s="182"/>
      <c r="MC110" s="182"/>
      <c r="MD110" s="182"/>
      <c r="ME110" s="182"/>
      <c r="MF110" s="182"/>
      <c r="MG110" s="182"/>
      <c r="MH110" s="182"/>
      <c r="MI110" s="182"/>
      <c r="MJ110" s="182"/>
      <c r="MK110" s="182"/>
      <c r="ML110" s="182"/>
      <c r="MM110" s="182"/>
      <c r="MN110" s="182"/>
      <c r="MO110" s="182"/>
      <c r="MP110" s="182"/>
      <c r="MQ110" s="182"/>
      <c r="MR110" s="182"/>
      <c r="MS110" s="182"/>
      <c r="MT110" s="182"/>
      <c r="MU110" s="182"/>
      <c r="MV110" s="182"/>
      <c r="MW110" s="182"/>
      <c r="MX110" s="182"/>
      <c r="MY110" s="182"/>
      <c r="MZ110" s="182"/>
      <c r="NA110" s="182"/>
      <c r="NB110" s="182"/>
      <c r="NC110" s="182"/>
      <c r="ND110" s="182"/>
      <c r="NE110" s="182"/>
      <c r="NF110" s="182"/>
      <c r="NG110" s="182"/>
      <c r="NH110" s="182"/>
      <c r="NI110" s="182"/>
      <c r="NJ110" s="182"/>
      <c r="NK110" s="182"/>
      <c r="NL110" s="182"/>
      <c r="NM110" s="182"/>
      <c r="NN110" s="182"/>
      <c r="NO110" s="182"/>
      <c r="NP110" s="182"/>
      <c r="NQ110" s="182"/>
      <c r="NR110" s="182"/>
      <c r="NS110" s="182"/>
      <c r="NT110" s="182"/>
      <c r="NU110" s="182"/>
      <c r="NV110" s="182"/>
      <c r="NW110" s="182"/>
      <c r="NX110" s="182"/>
      <c r="NY110" s="182"/>
      <c r="NZ110" s="182"/>
      <c r="OA110" s="182"/>
      <c r="OB110" s="182"/>
      <c r="OC110" s="182"/>
      <c r="OD110" s="182"/>
      <c r="OE110" s="182"/>
      <c r="OF110" s="182"/>
      <c r="OG110" s="182"/>
      <c r="OH110" s="182"/>
      <c r="OI110" s="182"/>
      <c r="OJ110" s="182"/>
      <c r="OK110" s="182"/>
      <c r="OL110" s="182"/>
      <c r="OM110" s="182"/>
      <c r="ON110" s="182"/>
      <c r="OO110" s="182"/>
      <c r="OP110" s="182"/>
      <c r="OQ110" s="182"/>
      <c r="OR110" s="182"/>
      <c r="OS110" s="182"/>
      <c r="OT110" s="182"/>
      <c r="OU110" s="182"/>
      <c r="OV110" s="182"/>
      <c r="OW110" s="182"/>
      <c r="OX110" s="182"/>
      <c r="OY110" s="182"/>
      <c r="OZ110" s="182"/>
      <c r="PA110" s="182"/>
      <c r="PB110" s="182"/>
      <c r="PC110" s="182"/>
      <c r="PD110" s="182"/>
      <c r="PE110" s="182"/>
      <c r="PF110" s="182"/>
      <c r="PG110" s="182"/>
      <c r="PH110" s="182"/>
      <c r="PI110" s="182"/>
      <c r="PJ110" s="182"/>
      <c r="PK110" s="182"/>
      <c r="PL110" s="182"/>
      <c r="PM110" s="182"/>
      <c r="PN110" s="182"/>
      <c r="PO110" s="182"/>
      <c r="PP110" s="182"/>
      <c r="PQ110" s="182"/>
      <c r="PR110" s="182"/>
      <c r="PS110" s="182"/>
      <c r="PT110" s="182"/>
      <c r="PU110" s="182"/>
      <c r="PV110" s="182"/>
      <c r="PW110" s="182"/>
      <c r="PX110" s="182"/>
      <c r="PY110" s="182"/>
      <c r="PZ110" s="182"/>
      <c r="QA110" s="182"/>
      <c r="QB110" s="182"/>
      <c r="QC110" s="182"/>
      <c r="QD110" s="182"/>
      <c r="QE110" s="182"/>
      <c r="QF110" s="182"/>
      <c r="QG110" s="182"/>
      <c r="QH110" s="182"/>
      <c r="QI110" s="182"/>
      <c r="QJ110" s="182"/>
      <c r="QK110" s="182"/>
      <c r="QL110" s="182"/>
      <c r="QM110" s="182"/>
      <c r="QN110" s="182"/>
      <c r="QO110" s="182"/>
      <c r="QP110" s="182"/>
      <c r="QQ110" s="182"/>
      <c r="QR110" s="182"/>
      <c r="QS110" s="182"/>
      <c r="QT110" s="182"/>
      <c r="QU110" s="182"/>
      <c r="QV110" s="182"/>
      <c r="QW110" s="182"/>
      <c r="QX110" s="182"/>
      <c r="QY110" s="182"/>
      <c r="QZ110" s="182"/>
      <c r="RA110" s="182"/>
      <c r="RB110" s="182"/>
      <c r="RC110" s="182"/>
      <c r="RD110" s="182"/>
      <c r="RE110" s="182"/>
      <c r="RF110" s="182"/>
      <c r="RG110" s="182"/>
    </row>
    <row r="111" spans="1:475" s="169" customFormat="1" ht="15.75" customHeight="1" x14ac:dyDescent="0.2">
      <c r="A111" s="191"/>
      <c r="B111" s="208"/>
      <c r="C111" s="208"/>
      <c r="D111" s="208"/>
      <c r="E111" s="212"/>
      <c r="F111" s="204" t="s">
        <v>451</v>
      </c>
      <c r="G111" s="176"/>
      <c r="H111" s="176"/>
      <c r="I111" s="192"/>
      <c r="J111" s="192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  <c r="AZ111" s="176"/>
      <c r="BA111" s="176"/>
      <c r="BB111" s="176"/>
      <c r="BC111" s="176"/>
      <c r="BD111" s="176"/>
      <c r="BE111" s="176"/>
      <c r="BF111" s="176"/>
      <c r="BG111" s="176"/>
      <c r="BH111" s="176"/>
      <c r="BI111" s="176"/>
      <c r="BJ111" s="176"/>
      <c r="BK111" s="176"/>
      <c r="BL111" s="176"/>
      <c r="BM111" s="176"/>
      <c r="BN111" s="176"/>
      <c r="BO111" s="176"/>
      <c r="BP111" s="176"/>
      <c r="BQ111" s="176"/>
      <c r="BR111" s="176"/>
      <c r="BS111" s="176"/>
      <c r="BT111" s="176"/>
      <c r="BU111" s="176"/>
      <c r="BV111" s="176"/>
      <c r="BW111" s="176"/>
      <c r="BX111" s="176"/>
      <c r="BY111" s="176"/>
      <c r="BZ111" s="176"/>
      <c r="CA111" s="176"/>
      <c r="CB111" s="176"/>
      <c r="CC111" s="176"/>
      <c r="CD111" s="176"/>
      <c r="CE111" s="176"/>
      <c r="CF111" s="176"/>
      <c r="CG111" s="176"/>
      <c r="CH111" s="176"/>
      <c r="CI111" s="176"/>
      <c r="CJ111" s="176"/>
      <c r="CK111" s="176"/>
      <c r="CL111" s="176"/>
      <c r="CM111" s="176"/>
      <c r="CN111" s="176"/>
      <c r="CO111" s="176"/>
      <c r="CP111" s="176"/>
      <c r="CQ111" s="176"/>
      <c r="CR111" s="176"/>
      <c r="CS111" s="176"/>
      <c r="CT111" s="176"/>
      <c r="CU111" s="176"/>
      <c r="CV111" s="176"/>
      <c r="CW111" s="176"/>
      <c r="CX111" s="176"/>
      <c r="CY111" s="176"/>
      <c r="CZ111" s="176"/>
      <c r="DA111" s="176"/>
      <c r="DB111" s="176"/>
      <c r="DC111" s="176"/>
      <c r="DD111" s="176"/>
      <c r="DE111" s="176"/>
      <c r="DF111" s="176"/>
      <c r="DG111" s="176"/>
      <c r="DH111" s="176"/>
      <c r="DI111" s="176"/>
      <c r="DJ111" s="176"/>
      <c r="DK111" s="176"/>
      <c r="DL111" s="176"/>
      <c r="DM111" s="176"/>
      <c r="DN111" s="176"/>
      <c r="DO111" s="176"/>
      <c r="DP111" s="176"/>
      <c r="DQ111" s="176"/>
      <c r="DR111" s="176"/>
      <c r="DS111" s="176"/>
      <c r="DT111" s="176"/>
      <c r="DU111" s="176"/>
      <c r="DV111" s="176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  <c r="IN111" s="182"/>
      <c r="IO111" s="182"/>
      <c r="IP111" s="182"/>
      <c r="IQ111" s="182"/>
      <c r="IR111" s="182"/>
      <c r="IS111" s="182"/>
      <c r="IT111" s="182"/>
      <c r="IU111" s="182"/>
      <c r="IV111" s="182"/>
      <c r="IW111" s="182"/>
      <c r="IX111" s="182"/>
      <c r="IY111" s="182"/>
      <c r="IZ111" s="182"/>
      <c r="JA111" s="182"/>
      <c r="JB111" s="182"/>
      <c r="JC111" s="182"/>
      <c r="JD111" s="182"/>
      <c r="JE111" s="182"/>
      <c r="JF111" s="182"/>
      <c r="JG111" s="182"/>
      <c r="JH111" s="182"/>
      <c r="JI111" s="182"/>
      <c r="JJ111" s="182"/>
      <c r="JK111" s="182"/>
      <c r="JL111" s="182"/>
      <c r="JM111" s="182"/>
      <c r="JN111" s="182"/>
      <c r="JO111" s="182"/>
      <c r="JP111" s="182"/>
      <c r="JQ111" s="182"/>
      <c r="JR111" s="182"/>
      <c r="JS111" s="182"/>
      <c r="JT111" s="182"/>
      <c r="JU111" s="182"/>
      <c r="JV111" s="182"/>
      <c r="JW111" s="182"/>
      <c r="JX111" s="182"/>
      <c r="JY111" s="182"/>
      <c r="JZ111" s="182"/>
      <c r="KA111" s="182"/>
      <c r="KB111" s="182"/>
      <c r="KC111" s="182"/>
      <c r="KD111" s="182"/>
      <c r="KE111" s="182"/>
      <c r="KF111" s="182"/>
      <c r="KG111" s="182"/>
      <c r="KH111" s="182"/>
      <c r="KI111" s="182"/>
      <c r="KJ111" s="182"/>
      <c r="KK111" s="182"/>
      <c r="KL111" s="182"/>
      <c r="KM111" s="182"/>
      <c r="KN111" s="182"/>
      <c r="KO111" s="182"/>
      <c r="KP111" s="182"/>
      <c r="KQ111" s="182"/>
      <c r="KR111" s="182"/>
      <c r="KS111" s="182"/>
      <c r="KT111" s="182"/>
      <c r="KU111" s="182"/>
      <c r="KV111" s="182"/>
      <c r="KW111" s="182"/>
      <c r="KX111" s="182"/>
      <c r="KY111" s="182"/>
      <c r="KZ111" s="182"/>
      <c r="LA111" s="182"/>
      <c r="LB111" s="182"/>
      <c r="LC111" s="182"/>
      <c r="LD111" s="182"/>
      <c r="LE111" s="182"/>
      <c r="LF111" s="182"/>
      <c r="LG111" s="182"/>
      <c r="LH111" s="182"/>
      <c r="LI111" s="182"/>
      <c r="LJ111" s="182"/>
      <c r="LK111" s="182"/>
      <c r="LL111" s="182"/>
      <c r="LM111" s="182"/>
      <c r="LN111" s="182"/>
      <c r="LO111" s="182"/>
      <c r="LP111" s="182"/>
      <c r="LQ111" s="182"/>
      <c r="LR111" s="182"/>
      <c r="LS111" s="182"/>
      <c r="LT111" s="182"/>
      <c r="LU111" s="182"/>
      <c r="LV111" s="182"/>
      <c r="LW111" s="182"/>
      <c r="LX111" s="182"/>
      <c r="LY111" s="182"/>
      <c r="LZ111" s="182"/>
      <c r="MA111" s="182"/>
      <c r="MB111" s="182"/>
      <c r="MC111" s="182"/>
      <c r="MD111" s="182"/>
      <c r="ME111" s="182"/>
      <c r="MF111" s="182"/>
      <c r="MG111" s="182"/>
      <c r="MH111" s="182"/>
      <c r="MI111" s="182"/>
      <c r="MJ111" s="182"/>
      <c r="MK111" s="182"/>
      <c r="ML111" s="182"/>
      <c r="MM111" s="182"/>
      <c r="MN111" s="182"/>
      <c r="MO111" s="182"/>
      <c r="MP111" s="182"/>
      <c r="MQ111" s="182"/>
      <c r="MR111" s="182"/>
      <c r="MS111" s="182"/>
      <c r="MT111" s="182"/>
      <c r="MU111" s="182"/>
      <c r="MV111" s="182"/>
      <c r="MW111" s="182"/>
      <c r="MX111" s="182"/>
      <c r="MY111" s="182"/>
      <c r="MZ111" s="182"/>
      <c r="NA111" s="182"/>
      <c r="NB111" s="182"/>
      <c r="NC111" s="182"/>
      <c r="ND111" s="182"/>
      <c r="NE111" s="182"/>
      <c r="NF111" s="182"/>
      <c r="NG111" s="182"/>
      <c r="NH111" s="182"/>
      <c r="NI111" s="182"/>
      <c r="NJ111" s="182"/>
      <c r="NK111" s="182"/>
      <c r="NL111" s="182"/>
      <c r="NM111" s="182"/>
      <c r="NN111" s="182"/>
      <c r="NO111" s="182"/>
      <c r="NP111" s="182"/>
      <c r="NQ111" s="182"/>
      <c r="NR111" s="182"/>
      <c r="NS111" s="182"/>
      <c r="NT111" s="182"/>
      <c r="NU111" s="182"/>
      <c r="NV111" s="182"/>
      <c r="NW111" s="182"/>
      <c r="NX111" s="182"/>
      <c r="NY111" s="182"/>
      <c r="NZ111" s="182"/>
      <c r="OA111" s="182"/>
      <c r="OB111" s="182"/>
      <c r="OC111" s="182"/>
      <c r="OD111" s="182"/>
      <c r="OE111" s="182"/>
      <c r="OF111" s="182"/>
      <c r="OG111" s="182"/>
      <c r="OH111" s="182"/>
      <c r="OI111" s="182"/>
      <c r="OJ111" s="182"/>
      <c r="OK111" s="182"/>
      <c r="OL111" s="182"/>
      <c r="OM111" s="182"/>
      <c r="ON111" s="182"/>
      <c r="OO111" s="182"/>
      <c r="OP111" s="182"/>
      <c r="OQ111" s="182"/>
      <c r="OR111" s="182"/>
      <c r="OS111" s="182"/>
      <c r="OT111" s="182"/>
      <c r="OU111" s="182"/>
      <c r="OV111" s="182"/>
      <c r="OW111" s="182"/>
      <c r="OX111" s="182"/>
      <c r="OY111" s="182"/>
      <c r="OZ111" s="182"/>
      <c r="PA111" s="182"/>
      <c r="PB111" s="182"/>
      <c r="PC111" s="182"/>
      <c r="PD111" s="182"/>
      <c r="PE111" s="182"/>
      <c r="PF111" s="182"/>
      <c r="PG111" s="182"/>
      <c r="PH111" s="182"/>
      <c r="PI111" s="182"/>
      <c r="PJ111" s="182"/>
      <c r="PK111" s="182"/>
      <c r="PL111" s="182"/>
      <c r="PM111" s="182"/>
      <c r="PN111" s="182"/>
      <c r="PO111" s="182"/>
      <c r="PP111" s="182"/>
      <c r="PQ111" s="182"/>
      <c r="PR111" s="182"/>
      <c r="PS111" s="182"/>
      <c r="PT111" s="182"/>
      <c r="PU111" s="182"/>
      <c r="PV111" s="182"/>
      <c r="PW111" s="182"/>
      <c r="PX111" s="182"/>
      <c r="PY111" s="182"/>
      <c r="PZ111" s="182"/>
      <c r="QA111" s="182"/>
      <c r="QB111" s="182"/>
      <c r="QC111" s="182"/>
      <c r="QD111" s="182"/>
      <c r="QE111" s="182"/>
      <c r="QF111" s="182"/>
      <c r="QG111" s="182"/>
      <c r="QH111" s="182"/>
      <c r="QI111" s="182"/>
      <c r="QJ111" s="182"/>
      <c r="QK111" s="182"/>
      <c r="QL111" s="182"/>
      <c r="QM111" s="182"/>
      <c r="QN111" s="182"/>
      <c r="QO111" s="182"/>
      <c r="QP111" s="182"/>
      <c r="QQ111" s="182"/>
      <c r="QR111" s="182"/>
      <c r="QS111" s="182"/>
      <c r="QT111" s="182"/>
      <c r="QU111" s="182"/>
      <c r="QV111" s="182"/>
      <c r="QW111" s="182"/>
      <c r="QX111" s="182"/>
      <c r="QY111" s="182"/>
      <c r="QZ111" s="182"/>
      <c r="RA111" s="182"/>
      <c r="RB111" s="182"/>
      <c r="RC111" s="182"/>
      <c r="RD111" s="182"/>
      <c r="RE111" s="182"/>
      <c r="RF111" s="182"/>
      <c r="RG111" s="182"/>
    </row>
    <row r="112" spans="1:475" s="169" customFormat="1" ht="15.75" customHeight="1" x14ac:dyDescent="0.2">
      <c r="A112" s="191"/>
      <c r="B112" s="208"/>
      <c r="C112" s="208"/>
      <c r="D112" s="208"/>
      <c r="E112" s="212"/>
      <c r="F112" s="204" t="s">
        <v>449</v>
      </c>
      <c r="G112" s="176"/>
      <c r="H112" s="176"/>
      <c r="I112" s="192"/>
      <c r="J112" s="192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6"/>
      <c r="BQ112" s="176"/>
      <c r="BR112" s="176"/>
      <c r="BS112" s="176"/>
      <c r="BT112" s="176"/>
      <c r="BU112" s="176"/>
      <c r="BV112" s="176"/>
      <c r="BW112" s="176"/>
      <c r="BX112" s="176"/>
      <c r="BY112" s="176"/>
      <c r="BZ112" s="176"/>
      <c r="CA112" s="176"/>
      <c r="CB112" s="176"/>
      <c r="CC112" s="176"/>
      <c r="CD112" s="176"/>
      <c r="CE112" s="176"/>
      <c r="CF112" s="176"/>
      <c r="CG112" s="176"/>
      <c r="CH112" s="176"/>
      <c r="CI112" s="176"/>
      <c r="CJ112" s="176"/>
      <c r="CK112" s="176"/>
      <c r="CL112" s="176"/>
      <c r="CM112" s="176"/>
      <c r="CN112" s="176"/>
      <c r="CO112" s="176"/>
      <c r="CP112" s="176"/>
      <c r="CQ112" s="176"/>
      <c r="CR112" s="176"/>
      <c r="CS112" s="176"/>
      <c r="CT112" s="176"/>
      <c r="CU112" s="176"/>
      <c r="CV112" s="176"/>
      <c r="CW112" s="176"/>
      <c r="CX112" s="176"/>
      <c r="CY112" s="176"/>
      <c r="CZ112" s="176"/>
      <c r="DA112" s="176"/>
      <c r="DB112" s="176"/>
      <c r="DC112" s="176"/>
      <c r="DD112" s="176"/>
      <c r="DE112" s="176"/>
      <c r="DF112" s="176"/>
      <c r="DG112" s="176"/>
      <c r="DH112" s="176"/>
      <c r="DI112" s="176"/>
      <c r="DJ112" s="176"/>
      <c r="DK112" s="176"/>
      <c r="DL112" s="176"/>
      <c r="DM112" s="176"/>
      <c r="DN112" s="176"/>
      <c r="DO112" s="176"/>
      <c r="DP112" s="176"/>
      <c r="DQ112" s="176"/>
      <c r="DR112" s="176"/>
      <c r="DS112" s="176"/>
      <c r="DT112" s="176"/>
      <c r="DU112" s="176"/>
      <c r="DV112" s="176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  <c r="IN112" s="182"/>
      <c r="IO112" s="182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  <c r="JE112" s="182"/>
      <c r="JF112" s="182"/>
      <c r="JG112" s="182"/>
      <c r="JH112" s="182"/>
      <c r="JI112" s="182"/>
      <c r="JJ112" s="182"/>
      <c r="JK112" s="182"/>
      <c r="JL112" s="182"/>
      <c r="JM112" s="182"/>
      <c r="JN112" s="182"/>
      <c r="JO112" s="182"/>
      <c r="JP112" s="182"/>
      <c r="JQ112" s="182"/>
      <c r="JR112" s="182"/>
      <c r="JS112" s="182"/>
      <c r="JT112" s="182"/>
      <c r="JU112" s="182"/>
      <c r="JV112" s="182"/>
      <c r="JW112" s="182"/>
      <c r="JX112" s="182"/>
      <c r="JY112" s="182"/>
      <c r="JZ112" s="182"/>
      <c r="KA112" s="182"/>
      <c r="KB112" s="182"/>
      <c r="KC112" s="182"/>
      <c r="KD112" s="182"/>
      <c r="KE112" s="182"/>
      <c r="KF112" s="182"/>
      <c r="KG112" s="182"/>
      <c r="KH112" s="182"/>
      <c r="KI112" s="182"/>
      <c r="KJ112" s="182"/>
      <c r="KK112" s="182"/>
      <c r="KL112" s="182"/>
      <c r="KM112" s="182"/>
      <c r="KN112" s="182"/>
      <c r="KO112" s="182"/>
      <c r="KP112" s="182"/>
      <c r="KQ112" s="182"/>
      <c r="KR112" s="182"/>
      <c r="KS112" s="182"/>
      <c r="KT112" s="182"/>
      <c r="KU112" s="182"/>
      <c r="KV112" s="182"/>
      <c r="KW112" s="182"/>
      <c r="KX112" s="182"/>
      <c r="KY112" s="182"/>
      <c r="KZ112" s="182"/>
      <c r="LA112" s="182"/>
      <c r="LB112" s="182"/>
      <c r="LC112" s="182"/>
      <c r="LD112" s="182"/>
      <c r="LE112" s="182"/>
      <c r="LF112" s="182"/>
      <c r="LG112" s="182"/>
      <c r="LH112" s="182"/>
      <c r="LI112" s="182"/>
      <c r="LJ112" s="182"/>
      <c r="LK112" s="182"/>
      <c r="LL112" s="182"/>
      <c r="LM112" s="182"/>
      <c r="LN112" s="182"/>
      <c r="LO112" s="182"/>
      <c r="LP112" s="182"/>
      <c r="LQ112" s="182"/>
      <c r="LR112" s="182"/>
      <c r="LS112" s="182"/>
      <c r="LT112" s="182"/>
      <c r="LU112" s="182"/>
      <c r="LV112" s="182"/>
      <c r="LW112" s="182"/>
      <c r="LX112" s="182"/>
      <c r="LY112" s="182"/>
      <c r="LZ112" s="182"/>
      <c r="MA112" s="182"/>
      <c r="MB112" s="182"/>
      <c r="MC112" s="182"/>
      <c r="MD112" s="182"/>
      <c r="ME112" s="182"/>
      <c r="MF112" s="182"/>
      <c r="MG112" s="182"/>
      <c r="MH112" s="182"/>
      <c r="MI112" s="182"/>
      <c r="MJ112" s="182"/>
      <c r="MK112" s="182"/>
      <c r="ML112" s="182"/>
      <c r="MM112" s="182"/>
      <c r="MN112" s="182"/>
      <c r="MO112" s="182"/>
      <c r="MP112" s="182"/>
      <c r="MQ112" s="182"/>
      <c r="MR112" s="182"/>
      <c r="MS112" s="182"/>
      <c r="MT112" s="182"/>
      <c r="MU112" s="182"/>
      <c r="MV112" s="182"/>
      <c r="MW112" s="182"/>
      <c r="MX112" s="182"/>
      <c r="MY112" s="182"/>
      <c r="MZ112" s="182"/>
      <c r="NA112" s="182"/>
      <c r="NB112" s="182"/>
      <c r="NC112" s="182"/>
      <c r="ND112" s="182"/>
      <c r="NE112" s="182"/>
      <c r="NF112" s="182"/>
      <c r="NG112" s="182"/>
      <c r="NH112" s="182"/>
      <c r="NI112" s="182"/>
      <c r="NJ112" s="182"/>
      <c r="NK112" s="182"/>
      <c r="NL112" s="182"/>
      <c r="NM112" s="182"/>
      <c r="NN112" s="182"/>
      <c r="NO112" s="182"/>
      <c r="NP112" s="182"/>
      <c r="NQ112" s="182"/>
      <c r="NR112" s="182"/>
      <c r="NS112" s="182"/>
      <c r="NT112" s="182"/>
      <c r="NU112" s="182"/>
      <c r="NV112" s="182"/>
      <c r="NW112" s="182"/>
      <c r="NX112" s="182"/>
      <c r="NY112" s="182"/>
      <c r="NZ112" s="182"/>
      <c r="OA112" s="182"/>
      <c r="OB112" s="182"/>
      <c r="OC112" s="182"/>
      <c r="OD112" s="182"/>
      <c r="OE112" s="182"/>
      <c r="OF112" s="182"/>
      <c r="OG112" s="182"/>
      <c r="OH112" s="182"/>
      <c r="OI112" s="182"/>
      <c r="OJ112" s="182"/>
      <c r="OK112" s="182"/>
      <c r="OL112" s="182"/>
      <c r="OM112" s="182"/>
      <c r="ON112" s="182"/>
      <c r="OO112" s="182"/>
      <c r="OP112" s="182"/>
      <c r="OQ112" s="182"/>
      <c r="OR112" s="182"/>
      <c r="OS112" s="182"/>
      <c r="OT112" s="182"/>
      <c r="OU112" s="182"/>
      <c r="OV112" s="182"/>
      <c r="OW112" s="182"/>
      <c r="OX112" s="182"/>
      <c r="OY112" s="182"/>
      <c r="OZ112" s="182"/>
      <c r="PA112" s="182"/>
      <c r="PB112" s="182"/>
      <c r="PC112" s="182"/>
      <c r="PD112" s="182"/>
      <c r="PE112" s="182"/>
      <c r="PF112" s="182"/>
      <c r="PG112" s="182"/>
      <c r="PH112" s="182"/>
      <c r="PI112" s="182"/>
      <c r="PJ112" s="182"/>
      <c r="PK112" s="182"/>
      <c r="PL112" s="182"/>
      <c r="PM112" s="182"/>
      <c r="PN112" s="182"/>
      <c r="PO112" s="182"/>
      <c r="PP112" s="182"/>
      <c r="PQ112" s="182"/>
      <c r="PR112" s="182"/>
      <c r="PS112" s="182"/>
      <c r="PT112" s="182"/>
      <c r="PU112" s="182"/>
      <c r="PV112" s="182"/>
      <c r="PW112" s="182"/>
      <c r="PX112" s="182"/>
      <c r="PY112" s="182"/>
      <c r="PZ112" s="182"/>
      <c r="QA112" s="182"/>
      <c r="QB112" s="182"/>
      <c r="QC112" s="182"/>
      <c r="QD112" s="182"/>
      <c r="QE112" s="182"/>
      <c r="QF112" s="182"/>
      <c r="QG112" s="182"/>
      <c r="QH112" s="182"/>
      <c r="QI112" s="182"/>
      <c r="QJ112" s="182"/>
      <c r="QK112" s="182"/>
      <c r="QL112" s="182"/>
      <c r="QM112" s="182"/>
      <c r="QN112" s="182"/>
      <c r="QO112" s="182"/>
      <c r="QP112" s="182"/>
      <c r="QQ112" s="182"/>
      <c r="QR112" s="182"/>
      <c r="QS112" s="182"/>
      <c r="QT112" s="182"/>
      <c r="QU112" s="182"/>
      <c r="QV112" s="182"/>
      <c r="QW112" s="182"/>
      <c r="QX112" s="182"/>
      <c r="QY112" s="182"/>
      <c r="QZ112" s="182"/>
      <c r="RA112" s="182"/>
      <c r="RB112" s="182"/>
      <c r="RC112" s="182"/>
      <c r="RD112" s="182"/>
      <c r="RE112" s="182"/>
      <c r="RF112" s="182"/>
      <c r="RG112" s="182"/>
    </row>
    <row r="113" spans="1:475" s="169" customFormat="1" ht="15.75" customHeight="1" x14ac:dyDescent="0.2">
      <c r="A113" s="191"/>
      <c r="B113" s="208"/>
      <c r="C113" s="208"/>
      <c r="D113" s="208"/>
      <c r="E113" s="212"/>
      <c r="F113" s="204" t="s">
        <v>451</v>
      </c>
      <c r="G113" s="176"/>
      <c r="H113" s="176"/>
      <c r="I113" s="192"/>
      <c r="J113" s="192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176"/>
      <c r="BN113" s="176"/>
      <c r="BO113" s="176"/>
      <c r="BP113" s="176"/>
      <c r="BQ113" s="176"/>
      <c r="BR113" s="176"/>
      <c r="BS113" s="176"/>
      <c r="BT113" s="176"/>
      <c r="BU113" s="176"/>
      <c r="BV113" s="176"/>
      <c r="BW113" s="176"/>
      <c r="BX113" s="176"/>
      <c r="BY113" s="176"/>
      <c r="BZ113" s="176"/>
      <c r="CA113" s="176"/>
      <c r="CB113" s="176"/>
      <c r="CC113" s="176"/>
      <c r="CD113" s="176"/>
      <c r="CE113" s="176"/>
      <c r="CF113" s="176"/>
      <c r="CG113" s="176"/>
      <c r="CH113" s="176"/>
      <c r="CI113" s="176"/>
      <c r="CJ113" s="176"/>
      <c r="CK113" s="176"/>
      <c r="CL113" s="176"/>
      <c r="CM113" s="176"/>
      <c r="CN113" s="176"/>
      <c r="CO113" s="176"/>
      <c r="CP113" s="176"/>
      <c r="CQ113" s="176"/>
      <c r="CR113" s="176"/>
      <c r="CS113" s="176"/>
      <c r="CT113" s="176"/>
      <c r="CU113" s="176"/>
      <c r="CV113" s="176"/>
      <c r="CW113" s="176"/>
      <c r="CX113" s="176"/>
      <c r="CY113" s="176"/>
      <c r="CZ113" s="176"/>
      <c r="DA113" s="176"/>
      <c r="DB113" s="176"/>
      <c r="DC113" s="176"/>
      <c r="DD113" s="176"/>
      <c r="DE113" s="176"/>
      <c r="DF113" s="176"/>
      <c r="DG113" s="176"/>
      <c r="DH113" s="176"/>
      <c r="DI113" s="176"/>
      <c r="DJ113" s="176"/>
      <c r="DK113" s="176"/>
      <c r="DL113" s="176"/>
      <c r="DM113" s="176"/>
      <c r="DN113" s="176"/>
      <c r="DO113" s="176"/>
      <c r="DP113" s="176"/>
      <c r="DQ113" s="176"/>
      <c r="DR113" s="176"/>
      <c r="DS113" s="176"/>
      <c r="DT113" s="176"/>
      <c r="DU113" s="176"/>
      <c r="DV113" s="176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  <c r="IN113" s="182"/>
      <c r="IO113" s="182"/>
      <c r="IP113" s="182"/>
      <c r="IQ113" s="182"/>
      <c r="IR113" s="182"/>
      <c r="IS113" s="182"/>
      <c r="IT113" s="182"/>
      <c r="IU113" s="182"/>
      <c r="IV113" s="182"/>
      <c r="IW113" s="182"/>
      <c r="IX113" s="182"/>
      <c r="IY113" s="182"/>
      <c r="IZ113" s="182"/>
      <c r="JA113" s="182"/>
      <c r="JB113" s="182"/>
      <c r="JC113" s="182"/>
      <c r="JD113" s="182"/>
      <c r="JE113" s="182"/>
      <c r="JF113" s="182"/>
      <c r="JG113" s="182"/>
      <c r="JH113" s="182"/>
      <c r="JI113" s="182"/>
      <c r="JJ113" s="182"/>
      <c r="JK113" s="182"/>
      <c r="JL113" s="182"/>
      <c r="JM113" s="182"/>
      <c r="JN113" s="182"/>
      <c r="JO113" s="182"/>
      <c r="JP113" s="182"/>
      <c r="JQ113" s="182"/>
      <c r="JR113" s="182"/>
      <c r="JS113" s="182"/>
      <c r="JT113" s="182"/>
      <c r="JU113" s="182"/>
      <c r="JV113" s="182"/>
      <c r="JW113" s="182"/>
      <c r="JX113" s="182"/>
      <c r="JY113" s="182"/>
      <c r="JZ113" s="182"/>
      <c r="KA113" s="182"/>
      <c r="KB113" s="182"/>
      <c r="KC113" s="182"/>
      <c r="KD113" s="182"/>
      <c r="KE113" s="182"/>
      <c r="KF113" s="182"/>
      <c r="KG113" s="182"/>
      <c r="KH113" s="182"/>
      <c r="KI113" s="182"/>
      <c r="KJ113" s="182"/>
      <c r="KK113" s="182"/>
      <c r="KL113" s="182"/>
      <c r="KM113" s="182"/>
      <c r="KN113" s="182"/>
      <c r="KO113" s="182"/>
      <c r="KP113" s="182"/>
      <c r="KQ113" s="182"/>
      <c r="KR113" s="182"/>
      <c r="KS113" s="182"/>
      <c r="KT113" s="182"/>
      <c r="KU113" s="182"/>
      <c r="KV113" s="182"/>
      <c r="KW113" s="182"/>
      <c r="KX113" s="182"/>
      <c r="KY113" s="182"/>
      <c r="KZ113" s="182"/>
      <c r="LA113" s="182"/>
      <c r="LB113" s="182"/>
      <c r="LC113" s="182"/>
      <c r="LD113" s="182"/>
      <c r="LE113" s="182"/>
      <c r="LF113" s="182"/>
      <c r="LG113" s="182"/>
      <c r="LH113" s="182"/>
      <c r="LI113" s="182"/>
      <c r="LJ113" s="182"/>
      <c r="LK113" s="182"/>
      <c r="LL113" s="182"/>
      <c r="LM113" s="182"/>
      <c r="LN113" s="182"/>
      <c r="LO113" s="182"/>
      <c r="LP113" s="182"/>
      <c r="LQ113" s="182"/>
      <c r="LR113" s="182"/>
      <c r="LS113" s="182"/>
      <c r="LT113" s="182"/>
      <c r="LU113" s="182"/>
      <c r="LV113" s="182"/>
      <c r="LW113" s="182"/>
      <c r="LX113" s="182"/>
      <c r="LY113" s="182"/>
      <c r="LZ113" s="182"/>
      <c r="MA113" s="182"/>
      <c r="MB113" s="182"/>
      <c r="MC113" s="182"/>
      <c r="MD113" s="182"/>
      <c r="ME113" s="182"/>
      <c r="MF113" s="182"/>
      <c r="MG113" s="182"/>
      <c r="MH113" s="182"/>
      <c r="MI113" s="182"/>
      <c r="MJ113" s="182"/>
      <c r="MK113" s="182"/>
      <c r="ML113" s="182"/>
      <c r="MM113" s="182"/>
      <c r="MN113" s="182"/>
      <c r="MO113" s="182"/>
      <c r="MP113" s="182"/>
      <c r="MQ113" s="182"/>
      <c r="MR113" s="182"/>
      <c r="MS113" s="182"/>
      <c r="MT113" s="182"/>
      <c r="MU113" s="182"/>
      <c r="MV113" s="182"/>
      <c r="MW113" s="182"/>
      <c r="MX113" s="182"/>
      <c r="MY113" s="182"/>
      <c r="MZ113" s="182"/>
      <c r="NA113" s="182"/>
      <c r="NB113" s="182"/>
      <c r="NC113" s="182"/>
      <c r="ND113" s="182"/>
      <c r="NE113" s="182"/>
      <c r="NF113" s="182"/>
      <c r="NG113" s="182"/>
      <c r="NH113" s="182"/>
      <c r="NI113" s="182"/>
      <c r="NJ113" s="182"/>
      <c r="NK113" s="182"/>
      <c r="NL113" s="182"/>
      <c r="NM113" s="182"/>
      <c r="NN113" s="182"/>
      <c r="NO113" s="182"/>
      <c r="NP113" s="182"/>
      <c r="NQ113" s="182"/>
      <c r="NR113" s="182"/>
      <c r="NS113" s="182"/>
      <c r="NT113" s="182"/>
      <c r="NU113" s="182"/>
      <c r="NV113" s="182"/>
      <c r="NW113" s="182"/>
      <c r="NX113" s="182"/>
      <c r="NY113" s="182"/>
      <c r="NZ113" s="182"/>
      <c r="OA113" s="182"/>
      <c r="OB113" s="182"/>
      <c r="OC113" s="182"/>
      <c r="OD113" s="182"/>
      <c r="OE113" s="182"/>
      <c r="OF113" s="182"/>
      <c r="OG113" s="182"/>
      <c r="OH113" s="182"/>
      <c r="OI113" s="182"/>
      <c r="OJ113" s="182"/>
      <c r="OK113" s="182"/>
      <c r="OL113" s="182"/>
      <c r="OM113" s="182"/>
      <c r="ON113" s="182"/>
      <c r="OO113" s="182"/>
      <c r="OP113" s="182"/>
      <c r="OQ113" s="182"/>
      <c r="OR113" s="182"/>
      <c r="OS113" s="182"/>
      <c r="OT113" s="182"/>
      <c r="OU113" s="182"/>
      <c r="OV113" s="182"/>
      <c r="OW113" s="182"/>
      <c r="OX113" s="182"/>
      <c r="OY113" s="182"/>
      <c r="OZ113" s="182"/>
      <c r="PA113" s="182"/>
      <c r="PB113" s="182"/>
      <c r="PC113" s="182"/>
      <c r="PD113" s="182"/>
      <c r="PE113" s="182"/>
      <c r="PF113" s="182"/>
      <c r="PG113" s="182"/>
      <c r="PH113" s="182"/>
      <c r="PI113" s="182"/>
      <c r="PJ113" s="182"/>
      <c r="PK113" s="182"/>
      <c r="PL113" s="182"/>
      <c r="PM113" s="182"/>
      <c r="PN113" s="182"/>
      <c r="PO113" s="182"/>
      <c r="PP113" s="182"/>
      <c r="PQ113" s="182"/>
      <c r="PR113" s="182"/>
      <c r="PS113" s="182"/>
      <c r="PT113" s="182"/>
      <c r="PU113" s="182"/>
      <c r="PV113" s="182"/>
      <c r="PW113" s="182"/>
      <c r="PX113" s="182"/>
      <c r="PY113" s="182"/>
      <c r="PZ113" s="182"/>
      <c r="QA113" s="182"/>
      <c r="QB113" s="182"/>
      <c r="QC113" s="182"/>
      <c r="QD113" s="182"/>
      <c r="QE113" s="182"/>
      <c r="QF113" s="182"/>
      <c r="QG113" s="182"/>
      <c r="QH113" s="182"/>
      <c r="QI113" s="182"/>
      <c r="QJ113" s="182"/>
      <c r="QK113" s="182"/>
      <c r="QL113" s="182"/>
      <c r="QM113" s="182"/>
      <c r="QN113" s="182"/>
      <c r="QO113" s="182"/>
      <c r="QP113" s="182"/>
      <c r="QQ113" s="182"/>
      <c r="QR113" s="182"/>
      <c r="QS113" s="182"/>
      <c r="QT113" s="182"/>
      <c r="QU113" s="182"/>
      <c r="QV113" s="182"/>
      <c r="QW113" s="182"/>
      <c r="QX113" s="182"/>
      <c r="QY113" s="182"/>
      <c r="QZ113" s="182"/>
      <c r="RA113" s="182"/>
      <c r="RB113" s="182"/>
      <c r="RC113" s="182"/>
      <c r="RD113" s="182"/>
      <c r="RE113" s="182"/>
      <c r="RF113" s="182"/>
      <c r="RG113" s="182"/>
    </row>
    <row r="114" spans="1:475" s="169" customFormat="1" ht="15.75" customHeight="1" x14ac:dyDescent="0.2">
      <c r="A114" s="191"/>
      <c r="B114" s="208"/>
      <c r="C114" s="208"/>
      <c r="D114" s="208"/>
      <c r="E114" s="212"/>
      <c r="F114" s="204" t="s">
        <v>449</v>
      </c>
      <c r="G114" s="176"/>
      <c r="H114" s="176"/>
      <c r="I114" s="192"/>
      <c r="J114" s="192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  <c r="BA114" s="176"/>
      <c r="BB114" s="176"/>
      <c r="BC114" s="176"/>
      <c r="BD114" s="176"/>
      <c r="BE114" s="176"/>
      <c r="BF114" s="176"/>
      <c r="BG114" s="176"/>
      <c r="BH114" s="176"/>
      <c r="BI114" s="176"/>
      <c r="BJ114" s="176"/>
      <c r="BK114" s="176"/>
      <c r="BL114" s="176"/>
      <c r="BM114" s="176"/>
      <c r="BN114" s="176"/>
      <c r="BO114" s="176"/>
      <c r="BP114" s="176"/>
      <c r="BQ114" s="176"/>
      <c r="BR114" s="176"/>
      <c r="BS114" s="176"/>
      <c r="BT114" s="176"/>
      <c r="BU114" s="176"/>
      <c r="BV114" s="176"/>
      <c r="BW114" s="176"/>
      <c r="BX114" s="176"/>
      <c r="BY114" s="176"/>
      <c r="BZ114" s="176"/>
      <c r="CA114" s="176"/>
      <c r="CB114" s="176"/>
      <c r="CC114" s="176"/>
      <c r="CD114" s="176"/>
      <c r="CE114" s="176"/>
      <c r="CF114" s="176"/>
      <c r="CG114" s="176"/>
      <c r="CH114" s="176"/>
      <c r="CI114" s="176"/>
      <c r="CJ114" s="176"/>
      <c r="CK114" s="176"/>
      <c r="CL114" s="176"/>
      <c r="CM114" s="176"/>
      <c r="CN114" s="176"/>
      <c r="CO114" s="176"/>
      <c r="CP114" s="176"/>
      <c r="CQ114" s="176"/>
      <c r="CR114" s="176"/>
      <c r="CS114" s="176"/>
      <c r="CT114" s="176"/>
      <c r="CU114" s="176"/>
      <c r="CV114" s="176"/>
      <c r="CW114" s="176"/>
      <c r="CX114" s="176"/>
      <c r="CY114" s="176"/>
      <c r="CZ114" s="176"/>
      <c r="DA114" s="176"/>
      <c r="DB114" s="176"/>
      <c r="DC114" s="176"/>
      <c r="DD114" s="176"/>
      <c r="DE114" s="176"/>
      <c r="DF114" s="176"/>
      <c r="DG114" s="176"/>
      <c r="DH114" s="176"/>
      <c r="DI114" s="176"/>
      <c r="DJ114" s="176"/>
      <c r="DK114" s="176"/>
      <c r="DL114" s="176"/>
      <c r="DM114" s="176"/>
      <c r="DN114" s="176"/>
      <c r="DO114" s="176"/>
      <c r="DP114" s="176"/>
      <c r="DQ114" s="176"/>
      <c r="DR114" s="176"/>
      <c r="DS114" s="176"/>
      <c r="DT114" s="176"/>
      <c r="DU114" s="176"/>
      <c r="DV114" s="176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  <c r="IN114" s="182"/>
      <c r="IO114" s="182"/>
      <c r="IP114" s="182"/>
      <c r="IQ114" s="182"/>
      <c r="IR114" s="182"/>
      <c r="IS114" s="182"/>
      <c r="IT114" s="182"/>
      <c r="IU114" s="182"/>
      <c r="IV114" s="182"/>
      <c r="IW114" s="182"/>
      <c r="IX114" s="182"/>
      <c r="IY114" s="182"/>
      <c r="IZ114" s="182"/>
      <c r="JA114" s="182"/>
      <c r="JB114" s="182"/>
      <c r="JC114" s="182"/>
      <c r="JD114" s="182"/>
      <c r="JE114" s="182"/>
      <c r="JF114" s="182"/>
      <c r="JG114" s="182"/>
      <c r="JH114" s="182"/>
      <c r="JI114" s="182"/>
      <c r="JJ114" s="182"/>
      <c r="JK114" s="182"/>
      <c r="JL114" s="182"/>
      <c r="JM114" s="182"/>
      <c r="JN114" s="182"/>
      <c r="JO114" s="182"/>
      <c r="JP114" s="182"/>
      <c r="JQ114" s="182"/>
      <c r="JR114" s="182"/>
      <c r="JS114" s="182"/>
      <c r="JT114" s="182"/>
      <c r="JU114" s="182"/>
      <c r="JV114" s="182"/>
      <c r="JW114" s="182"/>
      <c r="JX114" s="182"/>
      <c r="JY114" s="182"/>
      <c r="JZ114" s="182"/>
      <c r="KA114" s="182"/>
      <c r="KB114" s="182"/>
      <c r="KC114" s="182"/>
      <c r="KD114" s="182"/>
      <c r="KE114" s="182"/>
      <c r="KF114" s="182"/>
      <c r="KG114" s="182"/>
      <c r="KH114" s="182"/>
      <c r="KI114" s="182"/>
      <c r="KJ114" s="182"/>
      <c r="KK114" s="182"/>
      <c r="KL114" s="182"/>
      <c r="KM114" s="182"/>
      <c r="KN114" s="182"/>
      <c r="KO114" s="182"/>
      <c r="KP114" s="182"/>
      <c r="KQ114" s="182"/>
      <c r="KR114" s="182"/>
      <c r="KS114" s="182"/>
      <c r="KT114" s="182"/>
      <c r="KU114" s="182"/>
      <c r="KV114" s="182"/>
      <c r="KW114" s="182"/>
      <c r="KX114" s="182"/>
      <c r="KY114" s="182"/>
      <c r="KZ114" s="182"/>
      <c r="LA114" s="182"/>
      <c r="LB114" s="182"/>
      <c r="LC114" s="182"/>
      <c r="LD114" s="182"/>
      <c r="LE114" s="182"/>
      <c r="LF114" s="182"/>
      <c r="LG114" s="182"/>
      <c r="LH114" s="182"/>
      <c r="LI114" s="182"/>
      <c r="LJ114" s="182"/>
      <c r="LK114" s="182"/>
      <c r="LL114" s="182"/>
      <c r="LM114" s="182"/>
      <c r="LN114" s="182"/>
      <c r="LO114" s="182"/>
      <c r="LP114" s="182"/>
      <c r="LQ114" s="182"/>
      <c r="LR114" s="182"/>
      <c r="LS114" s="182"/>
      <c r="LT114" s="182"/>
      <c r="LU114" s="182"/>
      <c r="LV114" s="182"/>
      <c r="LW114" s="182"/>
      <c r="LX114" s="182"/>
      <c r="LY114" s="182"/>
      <c r="LZ114" s="182"/>
      <c r="MA114" s="182"/>
      <c r="MB114" s="182"/>
      <c r="MC114" s="182"/>
      <c r="MD114" s="182"/>
      <c r="ME114" s="182"/>
      <c r="MF114" s="182"/>
      <c r="MG114" s="182"/>
      <c r="MH114" s="182"/>
      <c r="MI114" s="182"/>
      <c r="MJ114" s="182"/>
      <c r="MK114" s="182"/>
      <c r="ML114" s="182"/>
      <c r="MM114" s="182"/>
      <c r="MN114" s="182"/>
      <c r="MO114" s="182"/>
      <c r="MP114" s="182"/>
      <c r="MQ114" s="182"/>
      <c r="MR114" s="182"/>
      <c r="MS114" s="182"/>
      <c r="MT114" s="182"/>
      <c r="MU114" s="182"/>
      <c r="MV114" s="182"/>
      <c r="MW114" s="182"/>
      <c r="MX114" s="182"/>
      <c r="MY114" s="182"/>
      <c r="MZ114" s="182"/>
      <c r="NA114" s="182"/>
      <c r="NB114" s="182"/>
      <c r="NC114" s="182"/>
      <c r="ND114" s="182"/>
      <c r="NE114" s="182"/>
      <c r="NF114" s="182"/>
      <c r="NG114" s="182"/>
      <c r="NH114" s="182"/>
      <c r="NI114" s="182"/>
      <c r="NJ114" s="182"/>
      <c r="NK114" s="182"/>
      <c r="NL114" s="182"/>
      <c r="NM114" s="182"/>
      <c r="NN114" s="182"/>
      <c r="NO114" s="182"/>
      <c r="NP114" s="182"/>
      <c r="NQ114" s="182"/>
      <c r="NR114" s="182"/>
      <c r="NS114" s="182"/>
      <c r="NT114" s="182"/>
      <c r="NU114" s="182"/>
      <c r="NV114" s="182"/>
      <c r="NW114" s="182"/>
      <c r="NX114" s="182"/>
      <c r="NY114" s="182"/>
      <c r="NZ114" s="182"/>
      <c r="OA114" s="182"/>
      <c r="OB114" s="182"/>
      <c r="OC114" s="182"/>
      <c r="OD114" s="182"/>
      <c r="OE114" s="182"/>
      <c r="OF114" s="182"/>
      <c r="OG114" s="182"/>
      <c r="OH114" s="182"/>
      <c r="OI114" s="182"/>
      <c r="OJ114" s="182"/>
      <c r="OK114" s="182"/>
      <c r="OL114" s="182"/>
      <c r="OM114" s="182"/>
      <c r="ON114" s="182"/>
      <c r="OO114" s="182"/>
      <c r="OP114" s="182"/>
      <c r="OQ114" s="182"/>
      <c r="OR114" s="182"/>
      <c r="OS114" s="182"/>
      <c r="OT114" s="182"/>
      <c r="OU114" s="182"/>
      <c r="OV114" s="182"/>
      <c r="OW114" s="182"/>
      <c r="OX114" s="182"/>
      <c r="OY114" s="182"/>
      <c r="OZ114" s="182"/>
      <c r="PA114" s="182"/>
      <c r="PB114" s="182"/>
      <c r="PC114" s="182"/>
      <c r="PD114" s="182"/>
      <c r="PE114" s="182"/>
      <c r="PF114" s="182"/>
      <c r="PG114" s="182"/>
      <c r="PH114" s="182"/>
      <c r="PI114" s="182"/>
      <c r="PJ114" s="182"/>
      <c r="PK114" s="182"/>
      <c r="PL114" s="182"/>
      <c r="PM114" s="182"/>
      <c r="PN114" s="182"/>
      <c r="PO114" s="182"/>
      <c r="PP114" s="182"/>
      <c r="PQ114" s="182"/>
      <c r="PR114" s="182"/>
      <c r="PS114" s="182"/>
      <c r="PT114" s="182"/>
      <c r="PU114" s="182"/>
      <c r="PV114" s="182"/>
      <c r="PW114" s="182"/>
      <c r="PX114" s="182"/>
      <c r="PY114" s="182"/>
      <c r="PZ114" s="182"/>
      <c r="QA114" s="182"/>
      <c r="QB114" s="182"/>
      <c r="QC114" s="182"/>
      <c r="QD114" s="182"/>
      <c r="QE114" s="182"/>
      <c r="QF114" s="182"/>
      <c r="QG114" s="182"/>
      <c r="QH114" s="182"/>
      <c r="QI114" s="182"/>
      <c r="QJ114" s="182"/>
      <c r="QK114" s="182"/>
      <c r="QL114" s="182"/>
      <c r="QM114" s="182"/>
      <c r="QN114" s="182"/>
      <c r="QO114" s="182"/>
      <c r="QP114" s="182"/>
      <c r="QQ114" s="182"/>
      <c r="QR114" s="182"/>
      <c r="QS114" s="182"/>
      <c r="QT114" s="182"/>
      <c r="QU114" s="182"/>
      <c r="QV114" s="182"/>
      <c r="QW114" s="182"/>
      <c r="QX114" s="182"/>
      <c r="QY114" s="182"/>
      <c r="QZ114" s="182"/>
      <c r="RA114" s="182"/>
      <c r="RB114" s="182"/>
      <c r="RC114" s="182"/>
      <c r="RD114" s="182"/>
      <c r="RE114" s="182"/>
      <c r="RF114" s="182"/>
      <c r="RG114" s="182"/>
    </row>
    <row r="115" spans="1:475" s="169" customFormat="1" ht="15.75" customHeight="1" x14ac:dyDescent="0.2">
      <c r="A115" s="191"/>
      <c r="B115" s="208"/>
      <c r="C115" s="208"/>
      <c r="D115" s="208"/>
      <c r="E115" s="212"/>
      <c r="F115" s="204" t="s">
        <v>451</v>
      </c>
      <c r="G115" s="176"/>
      <c r="H115" s="176"/>
      <c r="I115" s="192"/>
      <c r="J115" s="192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/>
      <c r="BJ115" s="176"/>
      <c r="BK115" s="176"/>
      <c r="BL115" s="176"/>
      <c r="BM115" s="176"/>
      <c r="BN115" s="176"/>
      <c r="BO115" s="176"/>
      <c r="BP115" s="176"/>
      <c r="BQ115" s="176"/>
      <c r="BR115" s="176"/>
      <c r="BS115" s="176"/>
      <c r="BT115" s="176"/>
      <c r="BU115" s="176"/>
      <c r="BV115" s="176"/>
      <c r="BW115" s="176"/>
      <c r="BX115" s="176"/>
      <c r="BY115" s="176"/>
      <c r="BZ115" s="176"/>
      <c r="CA115" s="176"/>
      <c r="CB115" s="176"/>
      <c r="CC115" s="176"/>
      <c r="CD115" s="176"/>
      <c r="CE115" s="176"/>
      <c r="CF115" s="176"/>
      <c r="CG115" s="176"/>
      <c r="CH115" s="176"/>
      <c r="CI115" s="176"/>
      <c r="CJ115" s="176"/>
      <c r="CK115" s="176"/>
      <c r="CL115" s="176"/>
      <c r="CM115" s="176"/>
      <c r="CN115" s="176"/>
      <c r="CO115" s="176"/>
      <c r="CP115" s="176"/>
      <c r="CQ115" s="176"/>
      <c r="CR115" s="176"/>
      <c r="CS115" s="176"/>
      <c r="CT115" s="176"/>
      <c r="CU115" s="176"/>
      <c r="CV115" s="176"/>
      <c r="CW115" s="176"/>
      <c r="CX115" s="176"/>
      <c r="CY115" s="176"/>
      <c r="CZ115" s="176"/>
      <c r="DA115" s="176"/>
      <c r="DB115" s="176"/>
      <c r="DC115" s="176"/>
      <c r="DD115" s="176"/>
      <c r="DE115" s="176"/>
      <c r="DF115" s="176"/>
      <c r="DG115" s="176"/>
      <c r="DH115" s="176"/>
      <c r="DI115" s="176"/>
      <c r="DJ115" s="176"/>
      <c r="DK115" s="176"/>
      <c r="DL115" s="176"/>
      <c r="DM115" s="176"/>
      <c r="DN115" s="176"/>
      <c r="DO115" s="176"/>
      <c r="DP115" s="176"/>
      <c r="DQ115" s="176"/>
      <c r="DR115" s="176"/>
      <c r="DS115" s="176"/>
      <c r="DT115" s="176"/>
      <c r="DU115" s="176"/>
      <c r="DV115" s="176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  <c r="IN115" s="182"/>
      <c r="IO115" s="182"/>
      <c r="IP115" s="182"/>
      <c r="IQ115" s="182"/>
      <c r="IR115" s="182"/>
      <c r="IS115" s="182"/>
      <c r="IT115" s="182"/>
      <c r="IU115" s="182"/>
      <c r="IV115" s="182"/>
      <c r="IW115" s="182"/>
      <c r="IX115" s="182"/>
      <c r="IY115" s="182"/>
      <c r="IZ115" s="182"/>
      <c r="JA115" s="182"/>
      <c r="JB115" s="182"/>
      <c r="JC115" s="182"/>
      <c r="JD115" s="182"/>
      <c r="JE115" s="182"/>
      <c r="JF115" s="182"/>
      <c r="JG115" s="182"/>
      <c r="JH115" s="182"/>
      <c r="JI115" s="182"/>
      <c r="JJ115" s="182"/>
      <c r="JK115" s="182"/>
      <c r="JL115" s="182"/>
      <c r="JM115" s="182"/>
      <c r="JN115" s="182"/>
      <c r="JO115" s="182"/>
      <c r="JP115" s="182"/>
      <c r="JQ115" s="182"/>
      <c r="JR115" s="182"/>
      <c r="JS115" s="182"/>
      <c r="JT115" s="182"/>
      <c r="JU115" s="182"/>
      <c r="JV115" s="182"/>
      <c r="JW115" s="182"/>
      <c r="JX115" s="182"/>
      <c r="JY115" s="182"/>
      <c r="JZ115" s="182"/>
      <c r="KA115" s="182"/>
      <c r="KB115" s="182"/>
      <c r="KC115" s="182"/>
      <c r="KD115" s="182"/>
      <c r="KE115" s="182"/>
      <c r="KF115" s="182"/>
      <c r="KG115" s="182"/>
      <c r="KH115" s="182"/>
      <c r="KI115" s="182"/>
      <c r="KJ115" s="182"/>
      <c r="KK115" s="182"/>
      <c r="KL115" s="182"/>
      <c r="KM115" s="182"/>
      <c r="KN115" s="182"/>
      <c r="KO115" s="182"/>
      <c r="KP115" s="182"/>
      <c r="KQ115" s="182"/>
      <c r="KR115" s="182"/>
      <c r="KS115" s="182"/>
      <c r="KT115" s="182"/>
      <c r="KU115" s="182"/>
      <c r="KV115" s="182"/>
      <c r="KW115" s="182"/>
      <c r="KX115" s="182"/>
      <c r="KY115" s="182"/>
      <c r="KZ115" s="182"/>
      <c r="LA115" s="182"/>
      <c r="LB115" s="182"/>
      <c r="LC115" s="182"/>
      <c r="LD115" s="182"/>
      <c r="LE115" s="182"/>
      <c r="LF115" s="182"/>
      <c r="LG115" s="182"/>
      <c r="LH115" s="182"/>
      <c r="LI115" s="182"/>
      <c r="LJ115" s="182"/>
      <c r="LK115" s="182"/>
      <c r="LL115" s="182"/>
      <c r="LM115" s="182"/>
      <c r="LN115" s="182"/>
      <c r="LO115" s="182"/>
      <c r="LP115" s="182"/>
      <c r="LQ115" s="182"/>
      <c r="LR115" s="182"/>
      <c r="LS115" s="182"/>
      <c r="LT115" s="182"/>
      <c r="LU115" s="182"/>
      <c r="LV115" s="182"/>
      <c r="LW115" s="182"/>
      <c r="LX115" s="182"/>
      <c r="LY115" s="182"/>
      <c r="LZ115" s="182"/>
      <c r="MA115" s="182"/>
      <c r="MB115" s="182"/>
      <c r="MC115" s="182"/>
      <c r="MD115" s="182"/>
      <c r="ME115" s="182"/>
      <c r="MF115" s="182"/>
      <c r="MG115" s="182"/>
      <c r="MH115" s="182"/>
      <c r="MI115" s="182"/>
      <c r="MJ115" s="182"/>
      <c r="MK115" s="182"/>
      <c r="ML115" s="182"/>
      <c r="MM115" s="182"/>
      <c r="MN115" s="182"/>
      <c r="MO115" s="182"/>
      <c r="MP115" s="182"/>
      <c r="MQ115" s="182"/>
      <c r="MR115" s="182"/>
      <c r="MS115" s="182"/>
      <c r="MT115" s="182"/>
      <c r="MU115" s="182"/>
      <c r="MV115" s="182"/>
      <c r="MW115" s="182"/>
      <c r="MX115" s="182"/>
      <c r="MY115" s="182"/>
      <c r="MZ115" s="182"/>
      <c r="NA115" s="182"/>
      <c r="NB115" s="182"/>
      <c r="NC115" s="182"/>
      <c r="ND115" s="182"/>
      <c r="NE115" s="182"/>
      <c r="NF115" s="182"/>
      <c r="NG115" s="182"/>
      <c r="NH115" s="182"/>
      <c r="NI115" s="182"/>
      <c r="NJ115" s="182"/>
      <c r="NK115" s="182"/>
      <c r="NL115" s="182"/>
      <c r="NM115" s="182"/>
      <c r="NN115" s="182"/>
      <c r="NO115" s="182"/>
      <c r="NP115" s="182"/>
      <c r="NQ115" s="182"/>
      <c r="NR115" s="182"/>
      <c r="NS115" s="182"/>
      <c r="NT115" s="182"/>
      <c r="NU115" s="182"/>
      <c r="NV115" s="182"/>
      <c r="NW115" s="182"/>
      <c r="NX115" s="182"/>
      <c r="NY115" s="182"/>
      <c r="NZ115" s="182"/>
      <c r="OA115" s="182"/>
      <c r="OB115" s="182"/>
      <c r="OC115" s="182"/>
      <c r="OD115" s="182"/>
      <c r="OE115" s="182"/>
      <c r="OF115" s="182"/>
      <c r="OG115" s="182"/>
      <c r="OH115" s="182"/>
      <c r="OI115" s="182"/>
      <c r="OJ115" s="182"/>
      <c r="OK115" s="182"/>
      <c r="OL115" s="182"/>
      <c r="OM115" s="182"/>
      <c r="ON115" s="182"/>
      <c r="OO115" s="182"/>
      <c r="OP115" s="182"/>
      <c r="OQ115" s="182"/>
      <c r="OR115" s="182"/>
      <c r="OS115" s="182"/>
      <c r="OT115" s="182"/>
      <c r="OU115" s="182"/>
      <c r="OV115" s="182"/>
      <c r="OW115" s="182"/>
      <c r="OX115" s="182"/>
      <c r="OY115" s="182"/>
      <c r="OZ115" s="182"/>
      <c r="PA115" s="182"/>
      <c r="PB115" s="182"/>
      <c r="PC115" s="182"/>
      <c r="PD115" s="182"/>
      <c r="PE115" s="182"/>
      <c r="PF115" s="182"/>
      <c r="PG115" s="182"/>
      <c r="PH115" s="182"/>
      <c r="PI115" s="182"/>
      <c r="PJ115" s="182"/>
      <c r="PK115" s="182"/>
      <c r="PL115" s="182"/>
      <c r="PM115" s="182"/>
      <c r="PN115" s="182"/>
      <c r="PO115" s="182"/>
      <c r="PP115" s="182"/>
      <c r="PQ115" s="182"/>
      <c r="PR115" s="182"/>
      <c r="PS115" s="182"/>
      <c r="PT115" s="182"/>
      <c r="PU115" s="182"/>
      <c r="PV115" s="182"/>
      <c r="PW115" s="182"/>
      <c r="PX115" s="182"/>
      <c r="PY115" s="182"/>
      <c r="PZ115" s="182"/>
      <c r="QA115" s="182"/>
      <c r="QB115" s="182"/>
      <c r="QC115" s="182"/>
      <c r="QD115" s="182"/>
      <c r="QE115" s="182"/>
      <c r="QF115" s="182"/>
      <c r="QG115" s="182"/>
      <c r="QH115" s="182"/>
      <c r="QI115" s="182"/>
      <c r="QJ115" s="182"/>
      <c r="QK115" s="182"/>
      <c r="QL115" s="182"/>
      <c r="QM115" s="182"/>
      <c r="QN115" s="182"/>
      <c r="QO115" s="182"/>
      <c r="QP115" s="182"/>
      <c r="QQ115" s="182"/>
      <c r="QR115" s="182"/>
      <c r="QS115" s="182"/>
      <c r="QT115" s="182"/>
      <c r="QU115" s="182"/>
      <c r="QV115" s="182"/>
      <c r="QW115" s="182"/>
      <c r="QX115" s="182"/>
      <c r="QY115" s="182"/>
      <c r="QZ115" s="182"/>
      <c r="RA115" s="182"/>
      <c r="RB115" s="182"/>
      <c r="RC115" s="182"/>
      <c r="RD115" s="182"/>
      <c r="RE115" s="182"/>
      <c r="RF115" s="182"/>
      <c r="RG115" s="182"/>
    </row>
    <row r="116" spans="1:475" s="169" customFormat="1" ht="15.75" customHeight="1" x14ac:dyDescent="0.2">
      <c r="A116" s="191"/>
      <c r="B116" s="208"/>
      <c r="C116" s="208"/>
      <c r="D116" s="208"/>
      <c r="E116" s="212"/>
      <c r="F116" s="204" t="s">
        <v>449</v>
      </c>
      <c r="G116" s="166"/>
      <c r="H116" s="166"/>
      <c r="I116" s="192"/>
      <c r="J116" s="192"/>
      <c r="K116" s="166"/>
      <c r="L116" s="176"/>
      <c r="M116" s="166"/>
      <c r="N116" s="166"/>
      <c r="O116" s="176"/>
      <c r="P116" s="166"/>
      <c r="Q116" s="166"/>
      <c r="R116" s="176"/>
      <c r="S116" s="166"/>
      <c r="T116" s="166"/>
      <c r="U116" s="176"/>
      <c r="V116" s="166"/>
      <c r="W116" s="166"/>
      <c r="X116" s="176"/>
      <c r="Y116" s="166"/>
      <c r="Z116" s="166"/>
      <c r="AA116" s="176"/>
      <c r="AB116" s="166"/>
      <c r="AC116" s="166"/>
      <c r="AD116" s="176"/>
      <c r="AE116" s="166"/>
      <c r="AF116" s="166"/>
      <c r="AG116" s="176"/>
      <c r="AH116" s="166"/>
      <c r="AI116" s="166"/>
      <c r="AJ116" s="176"/>
      <c r="AK116" s="166"/>
      <c r="AL116" s="166"/>
      <c r="AM116" s="176"/>
      <c r="AN116" s="166"/>
      <c r="AO116" s="166"/>
      <c r="AP116" s="176"/>
      <c r="AQ116" s="166"/>
      <c r="AR116" s="166"/>
      <c r="AS116" s="176"/>
      <c r="AT116" s="166"/>
      <c r="AU116" s="166"/>
      <c r="AV116" s="176"/>
      <c r="AW116" s="166"/>
      <c r="AX116" s="166"/>
      <c r="AY116" s="176"/>
      <c r="AZ116" s="166"/>
      <c r="BA116" s="166"/>
      <c r="BB116" s="176"/>
      <c r="BC116" s="166"/>
      <c r="BD116" s="166"/>
      <c r="BE116" s="176"/>
      <c r="BF116" s="166"/>
      <c r="BG116" s="166"/>
      <c r="BH116" s="176"/>
      <c r="BI116" s="166"/>
      <c r="BJ116" s="166"/>
      <c r="BK116" s="176"/>
      <c r="BL116" s="166"/>
      <c r="BM116" s="166"/>
      <c r="BN116" s="176"/>
      <c r="BO116" s="166"/>
      <c r="BP116" s="166"/>
      <c r="BQ116" s="176"/>
      <c r="BR116" s="166"/>
      <c r="BS116" s="166"/>
      <c r="BT116" s="176"/>
      <c r="BU116" s="166"/>
      <c r="BV116" s="166"/>
      <c r="BW116" s="176"/>
      <c r="BX116" s="166"/>
      <c r="BY116" s="166"/>
      <c r="BZ116" s="176"/>
      <c r="CA116" s="166"/>
      <c r="CB116" s="166"/>
      <c r="CC116" s="176"/>
      <c r="CD116" s="166"/>
      <c r="CE116" s="166"/>
      <c r="CF116" s="176"/>
      <c r="CG116" s="166"/>
      <c r="CH116" s="166"/>
      <c r="CI116" s="176"/>
      <c r="CJ116" s="166"/>
      <c r="CK116" s="166"/>
      <c r="CL116" s="176"/>
      <c r="CM116" s="166"/>
      <c r="CN116" s="166"/>
      <c r="CO116" s="176"/>
      <c r="CP116" s="166"/>
      <c r="CQ116" s="166"/>
      <c r="CR116" s="176"/>
      <c r="CS116" s="166"/>
      <c r="CT116" s="166"/>
      <c r="CU116" s="176"/>
      <c r="CV116" s="166"/>
      <c r="CW116" s="166"/>
      <c r="CX116" s="176"/>
      <c r="CY116" s="166"/>
      <c r="CZ116" s="166"/>
      <c r="DA116" s="176"/>
      <c r="DB116" s="166"/>
      <c r="DC116" s="166"/>
      <c r="DD116" s="176"/>
      <c r="DE116" s="166"/>
      <c r="DF116" s="166"/>
      <c r="DG116" s="176"/>
      <c r="DH116" s="166"/>
      <c r="DI116" s="166"/>
      <c r="DJ116" s="176"/>
      <c r="DK116" s="166"/>
      <c r="DL116" s="166"/>
      <c r="DM116" s="176"/>
      <c r="DN116" s="166"/>
      <c r="DO116" s="166"/>
      <c r="DP116" s="176"/>
      <c r="DQ116" s="166"/>
      <c r="DR116" s="166"/>
      <c r="DS116" s="176"/>
      <c r="DT116" s="166"/>
      <c r="DU116" s="166"/>
      <c r="DV116" s="176"/>
      <c r="DW116" s="198"/>
      <c r="DX116" s="198"/>
      <c r="DY116" s="182"/>
      <c r="DZ116" s="198"/>
      <c r="EA116" s="198"/>
      <c r="EB116" s="182"/>
      <c r="EC116" s="198"/>
      <c r="ED116" s="198"/>
      <c r="EE116" s="182"/>
      <c r="EF116" s="198"/>
      <c r="EG116" s="198"/>
      <c r="EH116" s="182"/>
      <c r="EI116" s="198"/>
      <c r="EJ116" s="198"/>
      <c r="EK116" s="182"/>
      <c r="EL116" s="198"/>
      <c r="EM116" s="198"/>
      <c r="EN116" s="182"/>
      <c r="EO116" s="198"/>
      <c r="EP116" s="198"/>
      <c r="EQ116" s="182"/>
      <c r="ER116" s="198"/>
      <c r="ES116" s="198"/>
      <c r="ET116" s="182"/>
      <c r="EU116" s="198"/>
      <c r="EV116" s="198"/>
      <c r="EW116" s="182"/>
      <c r="EX116" s="198"/>
      <c r="EY116" s="198"/>
      <c r="EZ116" s="182"/>
      <c r="FA116" s="198"/>
      <c r="FB116" s="198"/>
      <c r="FC116" s="182"/>
      <c r="FD116" s="198"/>
      <c r="FE116" s="198"/>
      <c r="FF116" s="182"/>
      <c r="FG116" s="198"/>
      <c r="FH116" s="198"/>
      <c r="FI116" s="182"/>
      <c r="FJ116" s="198"/>
      <c r="FK116" s="198"/>
      <c r="FL116" s="182"/>
      <c r="FM116" s="198"/>
      <c r="FN116" s="198"/>
      <c r="FO116" s="182"/>
      <c r="FP116" s="198"/>
      <c r="FQ116" s="198"/>
      <c r="FR116" s="182"/>
      <c r="FS116" s="198"/>
      <c r="FT116" s="198"/>
      <c r="FU116" s="182"/>
      <c r="FV116" s="198"/>
      <c r="FW116" s="198"/>
      <c r="FX116" s="182"/>
      <c r="FY116" s="198"/>
      <c r="FZ116" s="198"/>
      <c r="GA116" s="182"/>
      <c r="GB116" s="198"/>
      <c r="GC116" s="198"/>
      <c r="GD116" s="182"/>
      <c r="GE116" s="198"/>
      <c r="GF116" s="198"/>
      <c r="GG116" s="182"/>
      <c r="GH116" s="198"/>
      <c r="GI116" s="198"/>
      <c r="GJ116" s="182"/>
      <c r="GK116" s="198"/>
      <c r="GL116" s="198"/>
      <c r="GM116" s="182"/>
      <c r="GN116" s="198"/>
      <c r="GO116" s="198"/>
      <c r="GP116" s="182"/>
      <c r="GQ116" s="198"/>
      <c r="GR116" s="198"/>
      <c r="GS116" s="182"/>
      <c r="GT116" s="198"/>
      <c r="GU116" s="198"/>
      <c r="GV116" s="182"/>
      <c r="GW116" s="198"/>
      <c r="GX116" s="198"/>
      <c r="GY116" s="182"/>
      <c r="GZ116" s="198"/>
      <c r="HA116" s="198"/>
      <c r="HB116" s="182"/>
      <c r="HC116" s="198"/>
      <c r="HD116" s="198"/>
      <c r="HE116" s="182"/>
      <c r="HF116" s="198"/>
      <c r="HG116" s="198"/>
      <c r="HH116" s="182"/>
      <c r="HI116" s="198"/>
      <c r="HJ116" s="198"/>
      <c r="HK116" s="182"/>
      <c r="HL116" s="198"/>
      <c r="HM116" s="198"/>
      <c r="HN116" s="182"/>
      <c r="HO116" s="198"/>
      <c r="HP116" s="198"/>
      <c r="HQ116" s="182"/>
      <c r="HR116" s="198"/>
      <c r="HS116" s="198"/>
      <c r="HT116" s="182"/>
      <c r="HU116" s="198"/>
      <c r="HV116" s="198"/>
      <c r="HW116" s="182"/>
      <c r="HX116" s="198"/>
      <c r="HY116" s="198"/>
      <c r="HZ116" s="182"/>
      <c r="IA116" s="198"/>
      <c r="IB116" s="198"/>
      <c r="IC116" s="182"/>
      <c r="ID116" s="198"/>
      <c r="IE116" s="198"/>
      <c r="IF116" s="182"/>
      <c r="IG116" s="198"/>
      <c r="IH116" s="198"/>
      <c r="II116" s="182"/>
      <c r="IJ116" s="198"/>
      <c r="IK116" s="198"/>
      <c r="IL116" s="182"/>
      <c r="IM116" s="198"/>
      <c r="IN116" s="198"/>
      <c r="IO116" s="182"/>
      <c r="IP116" s="198"/>
      <c r="IQ116" s="198"/>
      <c r="IR116" s="182"/>
      <c r="IS116" s="198"/>
      <c r="IT116" s="198"/>
      <c r="IU116" s="182"/>
      <c r="IV116" s="198"/>
      <c r="IW116" s="198"/>
      <c r="IX116" s="182"/>
      <c r="IY116" s="198"/>
      <c r="IZ116" s="198"/>
      <c r="JA116" s="182"/>
      <c r="JB116" s="198"/>
      <c r="JC116" s="198"/>
      <c r="JD116" s="182"/>
      <c r="JE116" s="198"/>
      <c r="JF116" s="198"/>
      <c r="JG116" s="182"/>
      <c r="JH116" s="198"/>
      <c r="JI116" s="198"/>
      <c r="JJ116" s="182"/>
      <c r="JK116" s="198"/>
      <c r="JL116" s="198"/>
      <c r="JM116" s="182"/>
      <c r="JN116" s="198"/>
      <c r="JO116" s="198"/>
      <c r="JP116" s="182"/>
      <c r="JQ116" s="198"/>
      <c r="JR116" s="198"/>
      <c r="JS116" s="182"/>
      <c r="JT116" s="198"/>
      <c r="JU116" s="198"/>
      <c r="JV116" s="182"/>
      <c r="JW116" s="198"/>
      <c r="JX116" s="198"/>
      <c r="JY116" s="182"/>
      <c r="JZ116" s="198"/>
      <c r="KA116" s="198"/>
      <c r="KB116" s="182"/>
      <c r="KC116" s="198"/>
      <c r="KD116" s="198"/>
      <c r="KE116" s="182"/>
      <c r="KF116" s="198"/>
      <c r="KG116" s="198"/>
      <c r="KH116" s="182"/>
      <c r="KI116" s="198"/>
      <c r="KJ116" s="198"/>
      <c r="KK116" s="182"/>
      <c r="KL116" s="198"/>
      <c r="KM116" s="198"/>
      <c r="KN116" s="182"/>
      <c r="KO116" s="198"/>
      <c r="KP116" s="198"/>
      <c r="KQ116" s="182"/>
      <c r="KR116" s="198"/>
      <c r="KS116" s="198"/>
      <c r="KT116" s="182"/>
      <c r="KU116" s="198"/>
      <c r="KV116" s="198"/>
      <c r="KW116" s="182"/>
      <c r="KX116" s="198"/>
      <c r="KY116" s="198"/>
      <c r="KZ116" s="182"/>
      <c r="LA116" s="198"/>
      <c r="LB116" s="198"/>
      <c r="LC116" s="182"/>
      <c r="LD116" s="198"/>
      <c r="LE116" s="198"/>
      <c r="LF116" s="182"/>
      <c r="LG116" s="198"/>
      <c r="LH116" s="198"/>
      <c r="LI116" s="182"/>
      <c r="LJ116" s="198"/>
      <c r="LK116" s="198"/>
      <c r="LL116" s="182"/>
      <c r="LM116" s="198"/>
      <c r="LN116" s="198"/>
      <c r="LO116" s="182"/>
      <c r="LP116" s="198"/>
      <c r="LQ116" s="198"/>
      <c r="LR116" s="182"/>
      <c r="LS116" s="198"/>
      <c r="LT116" s="198"/>
      <c r="LU116" s="182"/>
      <c r="LV116" s="198"/>
      <c r="LW116" s="198"/>
      <c r="LX116" s="182"/>
      <c r="LY116" s="198"/>
      <c r="LZ116" s="198"/>
      <c r="MA116" s="182"/>
      <c r="MB116" s="198"/>
      <c r="MC116" s="198"/>
      <c r="MD116" s="182"/>
      <c r="ME116" s="198"/>
      <c r="MF116" s="198"/>
      <c r="MG116" s="182"/>
      <c r="MH116" s="198"/>
      <c r="MI116" s="198"/>
      <c r="MJ116" s="182"/>
      <c r="MK116" s="198"/>
      <c r="ML116" s="198"/>
      <c r="MM116" s="182"/>
      <c r="MN116" s="198"/>
      <c r="MO116" s="198"/>
      <c r="MP116" s="182"/>
      <c r="MQ116" s="198"/>
      <c r="MR116" s="198"/>
      <c r="MS116" s="182"/>
      <c r="MT116" s="198"/>
      <c r="MU116" s="198"/>
      <c r="MV116" s="182"/>
      <c r="MW116" s="198"/>
      <c r="MX116" s="198"/>
      <c r="MY116" s="182"/>
      <c r="MZ116" s="198"/>
      <c r="NA116" s="198"/>
      <c r="NB116" s="182"/>
      <c r="NC116" s="198"/>
      <c r="ND116" s="198"/>
      <c r="NE116" s="182"/>
      <c r="NF116" s="198"/>
      <c r="NG116" s="198"/>
      <c r="NH116" s="182"/>
      <c r="NI116" s="198"/>
      <c r="NJ116" s="198"/>
      <c r="NK116" s="182"/>
      <c r="NL116" s="198"/>
      <c r="NM116" s="198"/>
      <c r="NN116" s="182"/>
      <c r="NO116" s="198"/>
      <c r="NP116" s="198"/>
      <c r="NQ116" s="182"/>
      <c r="NR116" s="198"/>
      <c r="NS116" s="198"/>
      <c r="NT116" s="182"/>
      <c r="NU116" s="198"/>
      <c r="NV116" s="198"/>
      <c r="NW116" s="182"/>
      <c r="NX116" s="198"/>
      <c r="NY116" s="198"/>
      <c r="NZ116" s="182"/>
      <c r="OA116" s="198"/>
      <c r="OB116" s="198"/>
      <c r="OC116" s="182"/>
      <c r="OD116" s="198"/>
      <c r="OE116" s="198"/>
      <c r="OF116" s="182"/>
      <c r="OG116" s="198"/>
      <c r="OH116" s="198"/>
      <c r="OI116" s="182"/>
      <c r="OJ116" s="198"/>
      <c r="OK116" s="198"/>
      <c r="OL116" s="182"/>
      <c r="OM116" s="198"/>
      <c r="ON116" s="198"/>
      <c r="OO116" s="182"/>
      <c r="OP116" s="198"/>
      <c r="OQ116" s="198"/>
      <c r="OR116" s="182"/>
      <c r="OS116" s="198"/>
      <c r="OT116" s="198"/>
      <c r="OU116" s="182"/>
      <c r="OV116" s="198"/>
      <c r="OW116" s="198"/>
      <c r="OX116" s="182"/>
      <c r="OY116" s="198"/>
      <c r="OZ116" s="198"/>
      <c r="PA116" s="182"/>
      <c r="PB116" s="198"/>
      <c r="PC116" s="198"/>
      <c r="PD116" s="182"/>
      <c r="PE116" s="198"/>
      <c r="PF116" s="198"/>
      <c r="PG116" s="182"/>
      <c r="PH116" s="198"/>
      <c r="PI116" s="198"/>
      <c r="PJ116" s="182"/>
      <c r="PK116" s="198"/>
      <c r="PL116" s="198"/>
      <c r="PM116" s="182"/>
      <c r="PN116" s="198"/>
      <c r="PO116" s="198"/>
      <c r="PP116" s="182"/>
      <c r="PQ116" s="198"/>
      <c r="PR116" s="198"/>
      <c r="PS116" s="182"/>
      <c r="PT116" s="198"/>
      <c r="PU116" s="198"/>
      <c r="PV116" s="182"/>
      <c r="PW116" s="198"/>
      <c r="PX116" s="198"/>
      <c r="PY116" s="182"/>
      <c r="PZ116" s="198"/>
      <c r="QA116" s="198"/>
      <c r="QB116" s="182"/>
      <c r="QC116" s="198"/>
      <c r="QD116" s="198"/>
      <c r="QE116" s="182"/>
      <c r="QF116" s="198"/>
      <c r="QG116" s="198"/>
      <c r="QH116" s="182"/>
      <c r="QI116" s="198"/>
      <c r="QJ116" s="198"/>
      <c r="QK116" s="182"/>
      <c r="QL116" s="198"/>
      <c r="QM116" s="198"/>
      <c r="QN116" s="182"/>
      <c r="QO116" s="198"/>
      <c r="QP116" s="198"/>
      <c r="QQ116" s="182"/>
      <c r="QR116" s="198"/>
      <c r="QS116" s="198"/>
      <c r="QT116" s="182"/>
      <c r="QU116" s="198"/>
      <c r="QV116" s="198"/>
      <c r="QW116" s="182"/>
      <c r="QX116" s="198"/>
      <c r="QY116" s="198"/>
      <c r="QZ116" s="182"/>
      <c r="RA116" s="198"/>
      <c r="RB116" s="198"/>
      <c r="RC116" s="182"/>
      <c r="RD116" s="198"/>
      <c r="RE116" s="198"/>
      <c r="RF116" s="182"/>
      <c r="RG116" s="198"/>
    </row>
    <row r="117" spans="1:475" s="169" customFormat="1" ht="15.75" customHeight="1" x14ac:dyDescent="0.2">
      <c r="A117" s="191"/>
      <c r="B117" s="208"/>
      <c r="C117" s="208"/>
      <c r="D117" s="208"/>
      <c r="E117" s="212"/>
      <c r="F117" s="204" t="s">
        <v>451</v>
      </c>
      <c r="G117" s="176"/>
      <c r="H117" s="176"/>
      <c r="I117" s="192"/>
      <c r="J117" s="192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176"/>
      <c r="BN117" s="176"/>
      <c r="BO117" s="176"/>
      <c r="BP117" s="176"/>
      <c r="BQ117" s="176"/>
      <c r="BR117" s="176"/>
      <c r="BS117" s="176"/>
      <c r="BT117" s="176"/>
      <c r="BU117" s="176"/>
      <c r="BV117" s="176"/>
      <c r="BW117" s="176"/>
      <c r="BX117" s="176"/>
      <c r="BY117" s="176"/>
      <c r="BZ117" s="176"/>
      <c r="CA117" s="176"/>
      <c r="CB117" s="176"/>
      <c r="CC117" s="176"/>
      <c r="CD117" s="176"/>
      <c r="CE117" s="176"/>
      <c r="CF117" s="176"/>
      <c r="CG117" s="176"/>
      <c r="CH117" s="176"/>
      <c r="CI117" s="176"/>
      <c r="CJ117" s="176"/>
      <c r="CK117" s="176"/>
      <c r="CL117" s="176"/>
      <c r="CM117" s="176"/>
      <c r="CN117" s="176"/>
      <c r="CO117" s="176"/>
      <c r="CP117" s="176"/>
      <c r="CQ117" s="176"/>
      <c r="CR117" s="176"/>
      <c r="CS117" s="176"/>
      <c r="CT117" s="176"/>
      <c r="CU117" s="176"/>
      <c r="CV117" s="176"/>
      <c r="CW117" s="176"/>
      <c r="CX117" s="176"/>
      <c r="CY117" s="176"/>
      <c r="CZ117" s="176"/>
      <c r="DA117" s="176"/>
      <c r="DB117" s="176"/>
      <c r="DC117" s="176"/>
      <c r="DD117" s="176"/>
      <c r="DE117" s="176"/>
      <c r="DF117" s="176"/>
      <c r="DG117" s="176"/>
      <c r="DH117" s="176"/>
      <c r="DI117" s="176"/>
      <c r="DJ117" s="176"/>
      <c r="DK117" s="176"/>
      <c r="DL117" s="176"/>
      <c r="DM117" s="176"/>
      <c r="DN117" s="176"/>
      <c r="DO117" s="176"/>
      <c r="DP117" s="176"/>
      <c r="DQ117" s="176"/>
      <c r="DR117" s="176"/>
      <c r="DS117" s="176"/>
      <c r="DT117" s="176"/>
      <c r="DU117" s="176"/>
      <c r="DV117" s="176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  <c r="IN117" s="182"/>
      <c r="IO117" s="182"/>
      <c r="IP117" s="182"/>
      <c r="IQ117" s="182"/>
      <c r="IR117" s="182"/>
      <c r="IS117" s="182"/>
      <c r="IT117" s="182"/>
      <c r="IU117" s="182"/>
      <c r="IV117" s="182"/>
      <c r="IW117" s="182"/>
      <c r="IX117" s="182"/>
      <c r="IY117" s="182"/>
      <c r="IZ117" s="182"/>
      <c r="JA117" s="182"/>
      <c r="JB117" s="182"/>
      <c r="JC117" s="182"/>
      <c r="JD117" s="182"/>
      <c r="JE117" s="182"/>
      <c r="JF117" s="182"/>
      <c r="JG117" s="182"/>
      <c r="JH117" s="182"/>
      <c r="JI117" s="182"/>
      <c r="JJ117" s="182"/>
      <c r="JK117" s="182"/>
      <c r="JL117" s="182"/>
      <c r="JM117" s="182"/>
      <c r="JN117" s="182"/>
      <c r="JO117" s="182"/>
      <c r="JP117" s="182"/>
      <c r="JQ117" s="182"/>
      <c r="JR117" s="182"/>
      <c r="JS117" s="182"/>
      <c r="JT117" s="182"/>
      <c r="JU117" s="182"/>
      <c r="JV117" s="182"/>
      <c r="JW117" s="182"/>
      <c r="JX117" s="182"/>
      <c r="JY117" s="182"/>
      <c r="JZ117" s="182"/>
      <c r="KA117" s="182"/>
      <c r="KB117" s="182"/>
      <c r="KC117" s="182"/>
      <c r="KD117" s="182"/>
      <c r="KE117" s="182"/>
      <c r="KF117" s="182"/>
      <c r="KG117" s="182"/>
      <c r="KH117" s="182"/>
      <c r="KI117" s="182"/>
      <c r="KJ117" s="182"/>
      <c r="KK117" s="182"/>
      <c r="KL117" s="182"/>
      <c r="KM117" s="182"/>
      <c r="KN117" s="182"/>
      <c r="KO117" s="182"/>
      <c r="KP117" s="182"/>
      <c r="KQ117" s="182"/>
      <c r="KR117" s="182"/>
      <c r="KS117" s="182"/>
      <c r="KT117" s="182"/>
      <c r="KU117" s="182"/>
      <c r="KV117" s="182"/>
      <c r="KW117" s="182"/>
      <c r="KX117" s="182"/>
      <c r="KY117" s="182"/>
      <c r="KZ117" s="182"/>
      <c r="LA117" s="182"/>
      <c r="LB117" s="182"/>
      <c r="LC117" s="182"/>
      <c r="LD117" s="182"/>
      <c r="LE117" s="182"/>
      <c r="LF117" s="182"/>
      <c r="LG117" s="182"/>
      <c r="LH117" s="182"/>
      <c r="LI117" s="182"/>
      <c r="LJ117" s="182"/>
      <c r="LK117" s="182"/>
      <c r="LL117" s="182"/>
      <c r="LM117" s="182"/>
      <c r="LN117" s="182"/>
      <c r="LO117" s="182"/>
      <c r="LP117" s="182"/>
      <c r="LQ117" s="182"/>
      <c r="LR117" s="182"/>
      <c r="LS117" s="182"/>
      <c r="LT117" s="182"/>
      <c r="LU117" s="182"/>
      <c r="LV117" s="182"/>
      <c r="LW117" s="182"/>
      <c r="LX117" s="182"/>
      <c r="LY117" s="182"/>
      <c r="LZ117" s="182"/>
      <c r="MA117" s="182"/>
      <c r="MB117" s="182"/>
      <c r="MC117" s="182"/>
      <c r="MD117" s="182"/>
      <c r="ME117" s="182"/>
      <c r="MF117" s="182"/>
      <c r="MG117" s="182"/>
      <c r="MH117" s="182"/>
      <c r="MI117" s="182"/>
      <c r="MJ117" s="182"/>
      <c r="MK117" s="182"/>
      <c r="ML117" s="182"/>
      <c r="MM117" s="182"/>
      <c r="MN117" s="182"/>
      <c r="MO117" s="182"/>
      <c r="MP117" s="182"/>
      <c r="MQ117" s="182"/>
      <c r="MR117" s="182"/>
      <c r="MS117" s="182"/>
      <c r="MT117" s="182"/>
      <c r="MU117" s="182"/>
      <c r="MV117" s="182"/>
      <c r="MW117" s="182"/>
      <c r="MX117" s="182"/>
      <c r="MY117" s="182"/>
      <c r="MZ117" s="182"/>
      <c r="NA117" s="182"/>
      <c r="NB117" s="182"/>
      <c r="NC117" s="182"/>
      <c r="ND117" s="182"/>
      <c r="NE117" s="182"/>
      <c r="NF117" s="182"/>
      <c r="NG117" s="182"/>
      <c r="NH117" s="182"/>
      <c r="NI117" s="182"/>
      <c r="NJ117" s="182"/>
      <c r="NK117" s="182"/>
      <c r="NL117" s="182"/>
      <c r="NM117" s="182"/>
      <c r="NN117" s="182"/>
      <c r="NO117" s="182"/>
      <c r="NP117" s="182"/>
      <c r="NQ117" s="182"/>
      <c r="NR117" s="182"/>
      <c r="NS117" s="182"/>
      <c r="NT117" s="182"/>
      <c r="NU117" s="182"/>
      <c r="NV117" s="182"/>
      <c r="NW117" s="182"/>
      <c r="NX117" s="182"/>
      <c r="NY117" s="182"/>
      <c r="NZ117" s="182"/>
      <c r="OA117" s="182"/>
      <c r="OB117" s="182"/>
      <c r="OC117" s="182"/>
      <c r="OD117" s="182"/>
      <c r="OE117" s="182"/>
      <c r="OF117" s="182"/>
      <c r="OG117" s="182"/>
      <c r="OH117" s="182"/>
      <c r="OI117" s="182"/>
      <c r="OJ117" s="182"/>
      <c r="OK117" s="182"/>
      <c r="OL117" s="182"/>
      <c r="OM117" s="182"/>
      <c r="ON117" s="182"/>
      <c r="OO117" s="182"/>
      <c r="OP117" s="182"/>
      <c r="OQ117" s="182"/>
      <c r="OR117" s="182"/>
      <c r="OS117" s="182"/>
      <c r="OT117" s="182"/>
      <c r="OU117" s="182"/>
      <c r="OV117" s="182"/>
      <c r="OW117" s="182"/>
      <c r="OX117" s="182"/>
      <c r="OY117" s="182"/>
      <c r="OZ117" s="182"/>
      <c r="PA117" s="182"/>
      <c r="PB117" s="182"/>
      <c r="PC117" s="182"/>
      <c r="PD117" s="182"/>
      <c r="PE117" s="182"/>
      <c r="PF117" s="182"/>
      <c r="PG117" s="182"/>
      <c r="PH117" s="182"/>
      <c r="PI117" s="182"/>
      <c r="PJ117" s="182"/>
      <c r="PK117" s="182"/>
      <c r="PL117" s="182"/>
      <c r="PM117" s="182"/>
      <c r="PN117" s="182"/>
      <c r="PO117" s="182"/>
      <c r="PP117" s="182"/>
      <c r="PQ117" s="182"/>
      <c r="PR117" s="182"/>
      <c r="PS117" s="182"/>
      <c r="PT117" s="182"/>
      <c r="PU117" s="182"/>
      <c r="PV117" s="182"/>
      <c r="PW117" s="182"/>
      <c r="PX117" s="182"/>
      <c r="PY117" s="182"/>
      <c r="PZ117" s="182"/>
      <c r="QA117" s="182"/>
      <c r="QB117" s="182"/>
      <c r="QC117" s="182"/>
      <c r="QD117" s="182"/>
      <c r="QE117" s="182"/>
      <c r="QF117" s="182"/>
      <c r="QG117" s="182"/>
      <c r="QH117" s="182"/>
      <c r="QI117" s="182"/>
      <c r="QJ117" s="182"/>
      <c r="QK117" s="182"/>
      <c r="QL117" s="182"/>
      <c r="QM117" s="182"/>
      <c r="QN117" s="182"/>
      <c r="QO117" s="182"/>
      <c r="QP117" s="182"/>
      <c r="QQ117" s="182"/>
      <c r="QR117" s="182"/>
      <c r="QS117" s="182"/>
      <c r="QT117" s="182"/>
      <c r="QU117" s="182"/>
      <c r="QV117" s="182"/>
      <c r="QW117" s="182"/>
      <c r="QX117" s="182"/>
      <c r="QY117" s="182"/>
      <c r="QZ117" s="182"/>
      <c r="RA117" s="182"/>
      <c r="RB117" s="182"/>
      <c r="RC117" s="182"/>
      <c r="RD117" s="182"/>
      <c r="RE117" s="182"/>
      <c r="RF117" s="182"/>
      <c r="RG117" s="182"/>
    </row>
    <row r="118" spans="1:475" s="169" customFormat="1" ht="15.75" customHeight="1" x14ac:dyDescent="0.2">
      <c r="A118" s="191"/>
      <c r="B118" s="208"/>
      <c r="C118" s="208"/>
      <c r="D118" s="208"/>
      <c r="E118" s="212"/>
      <c r="F118" s="204" t="s">
        <v>449</v>
      </c>
      <c r="G118" s="176"/>
      <c r="H118" s="176"/>
      <c r="I118" s="192"/>
      <c r="J118" s="192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  <c r="AZ118" s="176"/>
      <c r="BA118" s="176"/>
      <c r="BB118" s="176"/>
      <c r="BC118" s="176"/>
      <c r="BD118" s="176"/>
      <c r="BE118" s="176"/>
      <c r="BF118" s="176"/>
      <c r="BG118" s="176"/>
      <c r="BH118" s="176"/>
      <c r="BI118" s="176"/>
      <c r="BJ118" s="176"/>
      <c r="BK118" s="176"/>
      <c r="BL118" s="176"/>
      <c r="BM118" s="176"/>
      <c r="BN118" s="176"/>
      <c r="BO118" s="176"/>
      <c r="BP118" s="176"/>
      <c r="BQ118" s="176"/>
      <c r="BR118" s="176"/>
      <c r="BS118" s="176"/>
      <c r="BT118" s="176"/>
      <c r="BU118" s="176"/>
      <c r="BV118" s="176"/>
      <c r="BW118" s="176"/>
      <c r="BX118" s="176"/>
      <c r="BY118" s="176"/>
      <c r="BZ118" s="176"/>
      <c r="CA118" s="176"/>
      <c r="CB118" s="176"/>
      <c r="CC118" s="176"/>
      <c r="CD118" s="176"/>
      <c r="CE118" s="176"/>
      <c r="CF118" s="176"/>
      <c r="CG118" s="176"/>
      <c r="CH118" s="176"/>
      <c r="CI118" s="176"/>
      <c r="CJ118" s="176"/>
      <c r="CK118" s="176"/>
      <c r="CL118" s="176"/>
      <c r="CM118" s="176"/>
      <c r="CN118" s="176"/>
      <c r="CO118" s="176"/>
      <c r="CP118" s="176"/>
      <c r="CQ118" s="176"/>
      <c r="CR118" s="176"/>
      <c r="CS118" s="176"/>
      <c r="CT118" s="176"/>
      <c r="CU118" s="176"/>
      <c r="CV118" s="176"/>
      <c r="CW118" s="176"/>
      <c r="CX118" s="176"/>
      <c r="CY118" s="176"/>
      <c r="CZ118" s="176"/>
      <c r="DA118" s="176"/>
      <c r="DB118" s="176"/>
      <c r="DC118" s="176"/>
      <c r="DD118" s="176"/>
      <c r="DE118" s="176"/>
      <c r="DF118" s="176"/>
      <c r="DG118" s="176"/>
      <c r="DH118" s="176"/>
      <c r="DI118" s="176"/>
      <c r="DJ118" s="176"/>
      <c r="DK118" s="176"/>
      <c r="DL118" s="176"/>
      <c r="DM118" s="176"/>
      <c r="DN118" s="176"/>
      <c r="DO118" s="176"/>
      <c r="DP118" s="176"/>
      <c r="DQ118" s="176"/>
      <c r="DR118" s="176"/>
      <c r="DS118" s="176"/>
      <c r="DT118" s="176"/>
      <c r="DU118" s="176"/>
      <c r="DV118" s="176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  <c r="IN118" s="182"/>
      <c r="IO118" s="182"/>
      <c r="IP118" s="182"/>
      <c r="IQ118" s="182"/>
      <c r="IR118" s="182"/>
      <c r="IS118" s="182"/>
      <c r="IT118" s="182"/>
      <c r="IU118" s="182"/>
      <c r="IV118" s="182"/>
      <c r="IW118" s="182"/>
      <c r="IX118" s="182"/>
      <c r="IY118" s="182"/>
      <c r="IZ118" s="182"/>
      <c r="JA118" s="182"/>
      <c r="JB118" s="182"/>
      <c r="JC118" s="182"/>
      <c r="JD118" s="182"/>
      <c r="JE118" s="182"/>
      <c r="JF118" s="182"/>
      <c r="JG118" s="182"/>
      <c r="JH118" s="182"/>
      <c r="JI118" s="182"/>
      <c r="JJ118" s="182"/>
      <c r="JK118" s="182"/>
      <c r="JL118" s="182"/>
      <c r="JM118" s="182"/>
      <c r="JN118" s="182"/>
      <c r="JO118" s="182"/>
      <c r="JP118" s="182"/>
      <c r="JQ118" s="182"/>
      <c r="JR118" s="182"/>
      <c r="JS118" s="182"/>
      <c r="JT118" s="182"/>
      <c r="JU118" s="182"/>
      <c r="JV118" s="182"/>
      <c r="JW118" s="182"/>
      <c r="JX118" s="182"/>
      <c r="JY118" s="182"/>
      <c r="JZ118" s="182"/>
      <c r="KA118" s="182"/>
      <c r="KB118" s="182"/>
      <c r="KC118" s="182"/>
      <c r="KD118" s="182"/>
      <c r="KE118" s="182"/>
      <c r="KF118" s="182"/>
      <c r="KG118" s="182"/>
      <c r="KH118" s="182"/>
      <c r="KI118" s="182"/>
      <c r="KJ118" s="182"/>
      <c r="KK118" s="182"/>
      <c r="KL118" s="182"/>
      <c r="KM118" s="182"/>
      <c r="KN118" s="182"/>
      <c r="KO118" s="182"/>
      <c r="KP118" s="182"/>
      <c r="KQ118" s="182"/>
      <c r="KR118" s="182"/>
      <c r="KS118" s="182"/>
      <c r="KT118" s="182"/>
      <c r="KU118" s="182"/>
      <c r="KV118" s="182"/>
      <c r="KW118" s="182"/>
      <c r="KX118" s="182"/>
      <c r="KY118" s="182"/>
      <c r="KZ118" s="182"/>
      <c r="LA118" s="182"/>
      <c r="LB118" s="182"/>
      <c r="LC118" s="182"/>
      <c r="LD118" s="182"/>
      <c r="LE118" s="182"/>
      <c r="LF118" s="182"/>
      <c r="LG118" s="182"/>
      <c r="LH118" s="182"/>
      <c r="LI118" s="182"/>
      <c r="LJ118" s="182"/>
      <c r="LK118" s="182"/>
      <c r="LL118" s="182"/>
      <c r="LM118" s="182"/>
      <c r="LN118" s="182"/>
      <c r="LO118" s="182"/>
      <c r="LP118" s="182"/>
      <c r="LQ118" s="182"/>
      <c r="LR118" s="182"/>
      <c r="LS118" s="182"/>
      <c r="LT118" s="182"/>
      <c r="LU118" s="182"/>
      <c r="LV118" s="182"/>
      <c r="LW118" s="182"/>
      <c r="LX118" s="182"/>
      <c r="LY118" s="182"/>
      <c r="LZ118" s="182"/>
      <c r="MA118" s="182"/>
      <c r="MB118" s="182"/>
      <c r="MC118" s="182"/>
      <c r="MD118" s="182"/>
      <c r="ME118" s="182"/>
      <c r="MF118" s="182"/>
      <c r="MG118" s="182"/>
      <c r="MH118" s="182"/>
      <c r="MI118" s="182"/>
      <c r="MJ118" s="182"/>
      <c r="MK118" s="182"/>
      <c r="ML118" s="182"/>
      <c r="MM118" s="182"/>
      <c r="MN118" s="182"/>
      <c r="MO118" s="182"/>
      <c r="MP118" s="182"/>
      <c r="MQ118" s="182"/>
      <c r="MR118" s="182"/>
      <c r="MS118" s="182"/>
      <c r="MT118" s="182"/>
      <c r="MU118" s="182"/>
      <c r="MV118" s="182"/>
      <c r="MW118" s="182"/>
      <c r="MX118" s="182"/>
      <c r="MY118" s="182"/>
      <c r="MZ118" s="182"/>
      <c r="NA118" s="182"/>
      <c r="NB118" s="182"/>
      <c r="NC118" s="182"/>
      <c r="ND118" s="182"/>
      <c r="NE118" s="182"/>
      <c r="NF118" s="182"/>
      <c r="NG118" s="182"/>
      <c r="NH118" s="182"/>
      <c r="NI118" s="182"/>
      <c r="NJ118" s="182"/>
      <c r="NK118" s="182"/>
      <c r="NL118" s="182"/>
      <c r="NM118" s="182"/>
      <c r="NN118" s="182"/>
      <c r="NO118" s="182"/>
      <c r="NP118" s="182"/>
      <c r="NQ118" s="182"/>
      <c r="NR118" s="182"/>
      <c r="NS118" s="182"/>
      <c r="NT118" s="182"/>
      <c r="NU118" s="182"/>
      <c r="NV118" s="182"/>
      <c r="NW118" s="182"/>
      <c r="NX118" s="182"/>
      <c r="NY118" s="182"/>
      <c r="NZ118" s="182"/>
      <c r="OA118" s="182"/>
      <c r="OB118" s="182"/>
      <c r="OC118" s="182"/>
      <c r="OD118" s="182"/>
      <c r="OE118" s="182"/>
      <c r="OF118" s="182"/>
      <c r="OG118" s="182"/>
      <c r="OH118" s="182"/>
      <c r="OI118" s="182"/>
      <c r="OJ118" s="182"/>
      <c r="OK118" s="182"/>
      <c r="OL118" s="182"/>
      <c r="OM118" s="182"/>
      <c r="ON118" s="182"/>
      <c r="OO118" s="182"/>
      <c r="OP118" s="182"/>
      <c r="OQ118" s="182"/>
      <c r="OR118" s="182"/>
      <c r="OS118" s="182"/>
      <c r="OT118" s="182"/>
      <c r="OU118" s="182"/>
      <c r="OV118" s="182"/>
      <c r="OW118" s="182"/>
      <c r="OX118" s="182"/>
      <c r="OY118" s="182"/>
      <c r="OZ118" s="182"/>
      <c r="PA118" s="182"/>
      <c r="PB118" s="182"/>
      <c r="PC118" s="182"/>
      <c r="PD118" s="182"/>
      <c r="PE118" s="182"/>
      <c r="PF118" s="182"/>
      <c r="PG118" s="182"/>
      <c r="PH118" s="182"/>
      <c r="PI118" s="182"/>
      <c r="PJ118" s="182"/>
      <c r="PK118" s="182"/>
      <c r="PL118" s="182"/>
      <c r="PM118" s="182"/>
      <c r="PN118" s="182"/>
      <c r="PO118" s="182"/>
      <c r="PP118" s="182"/>
      <c r="PQ118" s="182"/>
      <c r="PR118" s="182"/>
      <c r="PS118" s="182"/>
      <c r="PT118" s="182"/>
      <c r="PU118" s="182"/>
      <c r="PV118" s="182"/>
      <c r="PW118" s="182"/>
      <c r="PX118" s="182"/>
      <c r="PY118" s="182"/>
      <c r="PZ118" s="182"/>
      <c r="QA118" s="182"/>
      <c r="QB118" s="182"/>
      <c r="QC118" s="182"/>
      <c r="QD118" s="182"/>
      <c r="QE118" s="182"/>
      <c r="QF118" s="182"/>
      <c r="QG118" s="182"/>
      <c r="QH118" s="182"/>
      <c r="QI118" s="182"/>
      <c r="QJ118" s="182"/>
      <c r="QK118" s="182"/>
      <c r="QL118" s="182"/>
      <c r="QM118" s="182"/>
      <c r="QN118" s="182"/>
      <c r="QO118" s="182"/>
      <c r="QP118" s="182"/>
      <c r="QQ118" s="182"/>
      <c r="QR118" s="182"/>
      <c r="QS118" s="182"/>
      <c r="QT118" s="182"/>
      <c r="QU118" s="182"/>
      <c r="QV118" s="182"/>
      <c r="QW118" s="182"/>
      <c r="QX118" s="182"/>
      <c r="QY118" s="182"/>
      <c r="QZ118" s="182"/>
      <c r="RA118" s="182"/>
      <c r="RB118" s="182"/>
      <c r="RC118" s="182"/>
      <c r="RD118" s="182"/>
      <c r="RE118" s="182"/>
      <c r="RF118" s="182"/>
      <c r="RG118" s="182"/>
    </row>
    <row r="119" spans="1:475" s="169" customFormat="1" ht="15.75" customHeight="1" x14ac:dyDescent="0.2">
      <c r="A119" s="191"/>
      <c r="B119" s="208"/>
      <c r="C119" s="208"/>
      <c r="D119" s="208"/>
      <c r="E119" s="212"/>
      <c r="F119" s="204" t="s">
        <v>451</v>
      </c>
      <c r="G119" s="176"/>
      <c r="H119" s="176"/>
      <c r="I119" s="192"/>
      <c r="J119" s="192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  <c r="AZ119" s="176"/>
      <c r="BA119" s="176"/>
      <c r="BB119" s="176"/>
      <c r="BC119" s="176"/>
      <c r="BD119" s="176"/>
      <c r="BE119" s="176"/>
      <c r="BF119" s="176"/>
      <c r="BG119" s="176"/>
      <c r="BH119" s="176"/>
      <c r="BI119" s="176"/>
      <c r="BJ119" s="176"/>
      <c r="BK119" s="176"/>
      <c r="BL119" s="176"/>
      <c r="BM119" s="176"/>
      <c r="BN119" s="176"/>
      <c r="BO119" s="176"/>
      <c r="BP119" s="176"/>
      <c r="BQ119" s="176"/>
      <c r="BR119" s="176"/>
      <c r="BS119" s="176"/>
      <c r="BT119" s="176"/>
      <c r="BU119" s="176"/>
      <c r="BV119" s="176"/>
      <c r="BW119" s="176"/>
      <c r="BX119" s="176"/>
      <c r="BY119" s="176"/>
      <c r="BZ119" s="176"/>
      <c r="CA119" s="176"/>
      <c r="CB119" s="176"/>
      <c r="CC119" s="176"/>
      <c r="CD119" s="176"/>
      <c r="CE119" s="176"/>
      <c r="CF119" s="176"/>
      <c r="CG119" s="176"/>
      <c r="CH119" s="176"/>
      <c r="CI119" s="176"/>
      <c r="CJ119" s="176"/>
      <c r="CK119" s="176"/>
      <c r="CL119" s="176"/>
      <c r="CM119" s="176"/>
      <c r="CN119" s="176"/>
      <c r="CO119" s="176"/>
      <c r="CP119" s="176"/>
      <c r="CQ119" s="176"/>
      <c r="CR119" s="176"/>
      <c r="CS119" s="176"/>
      <c r="CT119" s="176"/>
      <c r="CU119" s="176"/>
      <c r="CV119" s="176"/>
      <c r="CW119" s="176"/>
      <c r="CX119" s="176"/>
      <c r="CY119" s="176"/>
      <c r="CZ119" s="176"/>
      <c r="DA119" s="176"/>
      <c r="DB119" s="176"/>
      <c r="DC119" s="176"/>
      <c r="DD119" s="176"/>
      <c r="DE119" s="176"/>
      <c r="DF119" s="176"/>
      <c r="DG119" s="176"/>
      <c r="DH119" s="176"/>
      <c r="DI119" s="176"/>
      <c r="DJ119" s="176"/>
      <c r="DK119" s="176"/>
      <c r="DL119" s="176"/>
      <c r="DM119" s="176"/>
      <c r="DN119" s="176"/>
      <c r="DO119" s="176"/>
      <c r="DP119" s="176"/>
      <c r="DQ119" s="176"/>
      <c r="DR119" s="176"/>
      <c r="DS119" s="176"/>
      <c r="DT119" s="176"/>
      <c r="DU119" s="176"/>
      <c r="DV119" s="176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  <c r="IN119" s="182"/>
      <c r="IO119" s="182"/>
      <c r="IP119" s="182"/>
      <c r="IQ119" s="182"/>
      <c r="IR119" s="182"/>
      <c r="IS119" s="182"/>
      <c r="IT119" s="182"/>
      <c r="IU119" s="182"/>
      <c r="IV119" s="182"/>
      <c r="IW119" s="182"/>
      <c r="IX119" s="182"/>
      <c r="IY119" s="182"/>
      <c r="IZ119" s="182"/>
      <c r="JA119" s="182"/>
      <c r="JB119" s="182"/>
      <c r="JC119" s="182"/>
      <c r="JD119" s="182"/>
      <c r="JE119" s="182"/>
      <c r="JF119" s="182"/>
      <c r="JG119" s="182"/>
      <c r="JH119" s="182"/>
      <c r="JI119" s="182"/>
      <c r="JJ119" s="182"/>
      <c r="JK119" s="182"/>
      <c r="JL119" s="182"/>
      <c r="JM119" s="182"/>
      <c r="JN119" s="182"/>
      <c r="JO119" s="182"/>
      <c r="JP119" s="182"/>
      <c r="JQ119" s="182"/>
      <c r="JR119" s="182"/>
      <c r="JS119" s="182"/>
      <c r="JT119" s="182"/>
      <c r="JU119" s="182"/>
      <c r="JV119" s="182"/>
      <c r="JW119" s="182"/>
      <c r="JX119" s="182"/>
      <c r="JY119" s="182"/>
      <c r="JZ119" s="182"/>
      <c r="KA119" s="182"/>
      <c r="KB119" s="182"/>
      <c r="KC119" s="182"/>
      <c r="KD119" s="182"/>
      <c r="KE119" s="182"/>
      <c r="KF119" s="182"/>
      <c r="KG119" s="182"/>
      <c r="KH119" s="182"/>
      <c r="KI119" s="182"/>
      <c r="KJ119" s="182"/>
      <c r="KK119" s="182"/>
      <c r="KL119" s="182"/>
      <c r="KM119" s="182"/>
      <c r="KN119" s="182"/>
      <c r="KO119" s="182"/>
      <c r="KP119" s="182"/>
      <c r="KQ119" s="182"/>
      <c r="KR119" s="182"/>
      <c r="KS119" s="182"/>
      <c r="KT119" s="182"/>
      <c r="KU119" s="182"/>
      <c r="KV119" s="182"/>
      <c r="KW119" s="182"/>
      <c r="KX119" s="182"/>
      <c r="KY119" s="182"/>
      <c r="KZ119" s="182"/>
      <c r="LA119" s="182"/>
      <c r="LB119" s="182"/>
      <c r="LC119" s="182"/>
      <c r="LD119" s="182"/>
      <c r="LE119" s="182"/>
      <c r="LF119" s="182"/>
      <c r="LG119" s="182"/>
      <c r="LH119" s="182"/>
      <c r="LI119" s="182"/>
      <c r="LJ119" s="182"/>
      <c r="LK119" s="182"/>
      <c r="LL119" s="182"/>
      <c r="LM119" s="182"/>
      <c r="LN119" s="182"/>
      <c r="LO119" s="182"/>
      <c r="LP119" s="182"/>
      <c r="LQ119" s="182"/>
      <c r="LR119" s="182"/>
      <c r="LS119" s="182"/>
      <c r="LT119" s="182"/>
      <c r="LU119" s="182"/>
      <c r="LV119" s="182"/>
      <c r="LW119" s="182"/>
      <c r="LX119" s="182"/>
      <c r="LY119" s="182"/>
      <c r="LZ119" s="182"/>
      <c r="MA119" s="182"/>
      <c r="MB119" s="182"/>
      <c r="MC119" s="182"/>
      <c r="MD119" s="182"/>
      <c r="ME119" s="182"/>
      <c r="MF119" s="182"/>
      <c r="MG119" s="182"/>
      <c r="MH119" s="182"/>
      <c r="MI119" s="182"/>
      <c r="MJ119" s="182"/>
      <c r="MK119" s="182"/>
      <c r="ML119" s="182"/>
      <c r="MM119" s="182"/>
      <c r="MN119" s="182"/>
      <c r="MO119" s="182"/>
      <c r="MP119" s="182"/>
      <c r="MQ119" s="182"/>
      <c r="MR119" s="182"/>
      <c r="MS119" s="182"/>
      <c r="MT119" s="182"/>
      <c r="MU119" s="182"/>
      <c r="MV119" s="182"/>
      <c r="MW119" s="182"/>
      <c r="MX119" s="182"/>
      <c r="MY119" s="182"/>
      <c r="MZ119" s="182"/>
      <c r="NA119" s="182"/>
      <c r="NB119" s="182"/>
      <c r="NC119" s="182"/>
      <c r="ND119" s="182"/>
      <c r="NE119" s="182"/>
      <c r="NF119" s="182"/>
      <c r="NG119" s="182"/>
      <c r="NH119" s="182"/>
      <c r="NI119" s="182"/>
      <c r="NJ119" s="182"/>
      <c r="NK119" s="182"/>
      <c r="NL119" s="182"/>
      <c r="NM119" s="182"/>
      <c r="NN119" s="182"/>
      <c r="NO119" s="182"/>
      <c r="NP119" s="182"/>
      <c r="NQ119" s="182"/>
      <c r="NR119" s="182"/>
      <c r="NS119" s="182"/>
      <c r="NT119" s="182"/>
      <c r="NU119" s="182"/>
      <c r="NV119" s="182"/>
      <c r="NW119" s="182"/>
      <c r="NX119" s="182"/>
      <c r="NY119" s="182"/>
      <c r="NZ119" s="182"/>
      <c r="OA119" s="182"/>
      <c r="OB119" s="182"/>
      <c r="OC119" s="182"/>
      <c r="OD119" s="182"/>
      <c r="OE119" s="182"/>
      <c r="OF119" s="182"/>
      <c r="OG119" s="182"/>
      <c r="OH119" s="182"/>
      <c r="OI119" s="182"/>
      <c r="OJ119" s="182"/>
      <c r="OK119" s="182"/>
      <c r="OL119" s="182"/>
      <c r="OM119" s="182"/>
      <c r="ON119" s="182"/>
      <c r="OO119" s="182"/>
      <c r="OP119" s="182"/>
      <c r="OQ119" s="182"/>
      <c r="OR119" s="182"/>
      <c r="OS119" s="182"/>
      <c r="OT119" s="182"/>
      <c r="OU119" s="182"/>
      <c r="OV119" s="182"/>
      <c r="OW119" s="182"/>
      <c r="OX119" s="182"/>
      <c r="OY119" s="182"/>
      <c r="OZ119" s="182"/>
      <c r="PA119" s="182"/>
      <c r="PB119" s="182"/>
      <c r="PC119" s="182"/>
      <c r="PD119" s="182"/>
      <c r="PE119" s="182"/>
      <c r="PF119" s="182"/>
      <c r="PG119" s="182"/>
      <c r="PH119" s="182"/>
      <c r="PI119" s="182"/>
      <c r="PJ119" s="182"/>
      <c r="PK119" s="182"/>
      <c r="PL119" s="182"/>
      <c r="PM119" s="182"/>
      <c r="PN119" s="182"/>
      <c r="PO119" s="182"/>
      <c r="PP119" s="182"/>
      <c r="PQ119" s="182"/>
      <c r="PR119" s="182"/>
      <c r="PS119" s="182"/>
      <c r="PT119" s="182"/>
      <c r="PU119" s="182"/>
      <c r="PV119" s="182"/>
      <c r="PW119" s="182"/>
      <c r="PX119" s="182"/>
      <c r="PY119" s="182"/>
      <c r="PZ119" s="182"/>
      <c r="QA119" s="182"/>
      <c r="QB119" s="182"/>
      <c r="QC119" s="182"/>
      <c r="QD119" s="182"/>
      <c r="QE119" s="182"/>
      <c r="QF119" s="182"/>
      <c r="QG119" s="182"/>
      <c r="QH119" s="182"/>
      <c r="QI119" s="182"/>
      <c r="QJ119" s="182"/>
      <c r="QK119" s="182"/>
      <c r="QL119" s="182"/>
      <c r="QM119" s="182"/>
      <c r="QN119" s="182"/>
      <c r="QO119" s="182"/>
      <c r="QP119" s="182"/>
      <c r="QQ119" s="182"/>
      <c r="QR119" s="182"/>
      <c r="QS119" s="182"/>
      <c r="QT119" s="182"/>
      <c r="QU119" s="182"/>
      <c r="QV119" s="182"/>
      <c r="QW119" s="182"/>
      <c r="QX119" s="182"/>
      <c r="QY119" s="182"/>
      <c r="QZ119" s="182"/>
      <c r="RA119" s="182"/>
      <c r="RB119" s="182"/>
      <c r="RC119" s="182"/>
      <c r="RD119" s="182"/>
      <c r="RE119" s="182"/>
      <c r="RF119" s="182"/>
      <c r="RG119" s="182"/>
    </row>
    <row r="120" spans="1:475" s="169" customFormat="1" ht="15.75" customHeight="1" x14ac:dyDescent="0.2">
      <c r="A120" s="191"/>
      <c r="B120" s="208"/>
      <c r="C120" s="208"/>
      <c r="D120" s="208"/>
      <c r="E120" s="212"/>
      <c r="F120" s="204" t="s">
        <v>449</v>
      </c>
      <c r="G120" s="176"/>
      <c r="H120" s="176"/>
      <c r="I120" s="192"/>
      <c r="J120" s="192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  <c r="AZ120" s="176"/>
      <c r="BA120" s="176"/>
      <c r="BB120" s="176"/>
      <c r="BC120" s="176"/>
      <c r="BD120" s="176"/>
      <c r="BE120" s="176"/>
      <c r="BF120" s="176"/>
      <c r="BG120" s="176"/>
      <c r="BH120" s="176"/>
      <c r="BI120" s="176"/>
      <c r="BJ120" s="176"/>
      <c r="BK120" s="176"/>
      <c r="BL120" s="176"/>
      <c r="BM120" s="176"/>
      <c r="BN120" s="176"/>
      <c r="BO120" s="176"/>
      <c r="BP120" s="176"/>
      <c r="BQ120" s="176"/>
      <c r="BR120" s="176"/>
      <c r="BS120" s="176"/>
      <c r="BT120" s="176"/>
      <c r="BU120" s="176"/>
      <c r="BV120" s="176"/>
      <c r="BW120" s="176"/>
      <c r="BX120" s="176"/>
      <c r="BY120" s="176"/>
      <c r="BZ120" s="176"/>
      <c r="CA120" s="176"/>
      <c r="CB120" s="176"/>
      <c r="CC120" s="176"/>
      <c r="CD120" s="176"/>
      <c r="CE120" s="176"/>
      <c r="CF120" s="176"/>
      <c r="CG120" s="176"/>
      <c r="CH120" s="176"/>
      <c r="CI120" s="176"/>
      <c r="CJ120" s="176"/>
      <c r="CK120" s="176"/>
      <c r="CL120" s="176"/>
      <c r="CM120" s="176"/>
      <c r="CN120" s="176"/>
      <c r="CO120" s="176"/>
      <c r="CP120" s="176"/>
      <c r="CQ120" s="176"/>
      <c r="CR120" s="176"/>
      <c r="CS120" s="176"/>
      <c r="CT120" s="176"/>
      <c r="CU120" s="176"/>
      <c r="CV120" s="176"/>
      <c r="CW120" s="176"/>
      <c r="CX120" s="176"/>
      <c r="CY120" s="176"/>
      <c r="CZ120" s="176"/>
      <c r="DA120" s="176"/>
      <c r="DB120" s="176"/>
      <c r="DC120" s="176"/>
      <c r="DD120" s="176"/>
      <c r="DE120" s="176"/>
      <c r="DF120" s="176"/>
      <c r="DG120" s="176"/>
      <c r="DH120" s="176"/>
      <c r="DI120" s="176"/>
      <c r="DJ120" s="176"/>
      <c r="DK120" s="176"/>
      <c r="DL120" s="176"/>
      <c r="DM120" s="176"/>
      <c r="DN120" s="176"/>
      <c r="DO120" s="176"/>
      <c r="DP120" s="176"/>
      <c r="DQ120" s="176"/>
      <c r="DR120" s="176"/>
      <c r="DS120" s="176"/>
      <c r="DT120" s="176"/>
      <c r="DU120" s="176"/>
      <c r="DV120" s="176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  <c r="IN120" s="182"/>
      <c r="IO120" s="182"/>
      <c r="IP120" s="182"/>
      <c r="IQ120" s="182"/>
      <c r="IR120" s="182"/>
      <c r="IS120" s="182"/>
      <c r="IT120" s="182"/>
      <c r="IU120" s="182"/>
      <c r="IV120" s="182"/>
      <c r="IW120" s="182"/>
      <c r="IX120" s="182"/>
      <c r="IY120" s="182"/>
      <c r="IZ120" s="182"/>
      <c r="JA120" s="182"/>
      <c r="JB120" s="182"/>
      <c r="JC120" s="182"/>
      <c r="JD120" s="182"/>
      <c r="JE120" s="182"/>
      <c r="JF120" s="182"/>
      <c r="JG120" s="182"/>
      <c r="JH120" s="182"/>
      <c r="JI120" s="182"/>
      <c r="JJ120" s="182"/>
      <c r="JK120" s="182"/>
      <c r="JL120" s="182"/>
      <c r="JM120" s="182"/>
      <c r="JN120" s="182"/>
      <c r="JO120" s="182"/>
      <c r="JP120" s="182"/>
      <c r="JQ120" s="182"/>
      <c r="JR120" s="182"/>
      <c r="JS120" s="182"/>
      <c r="JT120" s="182"/>
      <c r="JU120" s="182"/>
      <c r="JV120" s="182"/>
      <c r="JW120" s="182"/>
      <c r="JX120" s="182"/>
      <c r="JY120" s="182"/>
      <c r="JZ120" s="182"/>
      <c r="KA120" s="182"/>
      <c r="KB120" s="182"/>
      <c r="KC120" s="182"/>
      <c r="KD120" s="182"/>
      <c r="KE120" s="182"/>
      <c r="KF120" s="182"/>
      <c r="KG120" s="182"/>
      <c r="KH120" s="182"/>
      <c r="KI120" s="182"/>
      <c r="KJ120" s="182"/>
      <c r="KK120" s="182"/>
      <c r="KL120" s="182"/>
      <c r="KM120" s="182"/>
      <c r="KN120" s="182"/>
      <c r="KO120" s="182"/>
      <c r="KP120" s="182"/>
      <c r="KQ120" s="182"/>
      <c r="KR120" s="182"/>
      <c r="KS120" s="182"/>
      <c r="KT120" s="182"/>
      <c r="KU120" s="182"/>
      <c r="KV120" s="182"/>
      <c r="KW120" s="182"/>
      <c r="KX120" s="182"/>
      <c r="KY120" s="182"/>
      <c r="KZ120" s="182"/>
      <c r="LA120" s="182"/>
      <c r="LB120" s="182"/>
      <c r="LC120" s="182"/>
      <c r="LD120" s="182"/>
      <c r="LE120" s="182"/>
      <c r="LF120" s="182"/>
      <c r="LG120" s="182"/>
      <c r="LH120" s="182"/>
      <c r="LI120" s="182"/>
      <c r="LJ120" s="182"/>
      <c r="LK120" s="182"/>
      <c r="LL120" s="182"/>
      <c r="LM120" s="182"/>
      <c r="LN120" s="182"/>
      <c r="LO120" s="182"/>
      <c r="LP120" s="182"/>
      <c r="LQ120" s="182"/>
      <c r="LR120" s="182"/>
      <c r="LS120" s="182"/>
      <c r="LT120" s="182"/>
      <c r="LU120" s="182"/>
      <c r="LV120" s="182"/>
      <c r="LW120" s="182"/>
      <c r="LX120" s="182"/>
      <c r="LY120" s="182"/>
      <c r="LZ120" s="182"/>
      <c r="MA120" s="182"/>
      <c r="MB120" s="182"/>
      <c r="MC120" s="182"/>
      <c r="MD120" s="182"/>
      <c r="ME120" s="182"/>
      <c r="MF120" s="182"/>
      <c r="MG120" s="182"/>
      <c r="MH120" s="182"/>
      <c r="MI120" s="182"/>
      <c r="MJ120" s="182"/>
      <c r="MK120" s="182"/>
      <c r="ML120" s="182"/>
      <c r="MM120" s="182"/>
      <c r="MN120" s="182"/>
      <c r="MO120" s="182"/>
      <c r="MP120" s="182"/>
      <c r="MQ120" s="182"/>
      <c r="MR120" s="182"/>
      <c r="MS120" s="182"/>
      <c r="MT120" s="182"/>
      <c r="MU120" s="182"/>
      <c r="MV120" s="182"/>
      <c r="MW120" s="182"/>
      <c r="MX120" s="182"/>
      <c r="MY120" s="182"/>
      <c r="MZ120" s="182"/>
      <c r="NA120" s="182"/>
      <c r="NB120" s="182"/>
      <c r="NC120" s="182"/>
      <c r="ND120" s="182"/>
      <c r="NE120" s="182"/>
      <c r="NF120" s="182"/>
      <c r="NG120" s="182"/>
      <c r="NH120" s="182"/>
      <c r="NI120" s="182"/>
      <c r="NJ120" s="182"/>
      <c r="NK120" s="182"/>
      <c r="NL120" s="182"/>
      <c r="NM120" s="182"/>
      <c r="NN120" s="182"/>
      <c r="NO120" s="182"/>
      <c r="NP120" s="182"/>
      <c r="NQ120" s="182"/>
      <c r="NR120" s="182"/>
      <c r="NS120" s="182"/>
      <c r="NT120" s="182"/>
      <c r="NU120" s="182"/>
      <c r="NV120" s="182"/>
      <c r="NW120" s="182"/>
      <c r="NX120" s="182"/>
      <c r="NY120" s="182"/>
      <c r="NZ120" s="182"/>
      <c r="OA120" s="182"/>
      <c r="OB120" s="182"/>
      <c r="OC120" s="182"/>
      <c r="OD120" s="182"/>
      <c r="OE120" s="182"/>
      <c r="OF120" s="182"/>
      <c r="OG120" s="182"/>
      <c r="OH120" s="182"/>
      <c r="OI120" s="182"/>
      <c r="OJ120" s="182"/>
      <c r="OK120" s="182"/>
      <c r="OL120" s="182"/>
      <c r="OM120" s="182"/>
      <c r="ON120" s="182"/>
      <c r="OO120" s="182"/>
      <c r="OP120" s="182"/>
      <c r="OQ120" s="182"/>
      <c r="OR120" s="182"/>
      <c r="OS120" s="182"/>
      <c r="OT120" s="182"/>
      <c r="OU120" s="182"/>
      <c r="OV120" s="182"/>
      <c r="OW120" s="182"/>
      <c r="OX120" s="182"/>
      <c r="OY120" s="182"/>
      <c r="OZ120" s="182"/>
      <c r="PA120" s="182"/>
      <c r="PB120" s="182"/>
      <c r="PC120" s="182"/>
      <c r="PD120" s="182"/>
      <c r="PE120" s="182"/>
      <c r="PF120" s="182"/>
      <c r="PG120" s="182"/>
      <c r="PH120" s="182"/>
      <c r="PI120" s="182"/>
      <c r="PJ120" s="182"/>
      <c r="PK120" s="182"/>
      <c r="PL120" s="182"/>
      <c r="PM120" s="182"/>
      <c r="PN120" s="182"/>
      <c r="PO120" s="182"/>
      <c r="PP120" s="182"/>
      <c r="PQ120" s="182"/>
      <c r="PR120" s="182"/>
      <c r="PS120" s="182"/>
      <c r="PT120" s="182"/>
      <c r="PU120" s="182"/>
      <c r="PV120" s="182"/>
      <c r="PW120" s="182"/>
      <c r="PX120" s="182"/>
      <c r="PY120" s="182"/>
      <c r="PZ120" s="182"/>
      <c r="QA120" s="182"/>
      <c r="QB120" s="182"/>
      <c r="QC120" s="182"/>
      <c r="QD120" s="182"/>
      <c r="QE120" s="182"/>
      <c r="QF120" s="182"/>
      <c r="QG120" s="182"/>
      <c r="QH120" s="182"/>
      <c r="QI120" s="182"/>
      <c r="QJ120" s="182"/>
      <c r="QK120" s="182"/>
      <c r="QL120" s="182"/>
      <c r="QM120" s="182"/>
      <c r="QN120" s="182"/>
      <c r="QO120" s="182"/>
      <c r="QP120" s="182"/>
      <c r="QQ120" s="182"/>
      <c r="QR120" s="182"/>
      <c r="QS120" s="182"/>
      <c r="QT120" s="182"/>
      <c r="QU120" s="182"/>
      <c r="QV120" s="182"/>
      <c r="QW120" s="182"/>
      <c r="QX120" s="182"/>
      <c r="QY120" s="182"/>
      <c r="QZ120" s="182"/>
      <c r="RA120" s="182"/>
      <c r="RB120" s="182"/>
      <c r="RC120" s="182"/>
      <c r="RD120" s="182"/>
      <c r="RE120" s="182"/>
      <c r="RF120" s="182"/>
      <c r="RG120" s="182"/>
    </row>
    <row r="121" spans="1:475" s="169" customFormat="1" ht="15.6" customHeight="1" x14ac:dyDescent="0.2">
      <c r="A121" s="191"/>
      <c r="B121" s="208"/>
      <c r="C121" s="208"/>
      <c r="D121" s="208"/>
      <c r="E121" s="212"/>
      <c r="F121" s="204" t="s">
        <v>451</v>
      </c>
      <c r="G121" s="166"/>
      <c r="H121" s="166"/>
      <c r="I121" s="192"/>
      <c r="J121" s="192"/>
      <c r="K121" s="166"/>
      <c r="L121" s="176"/>
      <c r="M121" s="166"/>
      <c r="N121" s="166"/>
      <c r="O121" s="176"/>
      <c r="P121" s="166"/>
      <c r="Q121" s="166"/>
      <c r="R121" s="176"/>
      <c r="S121" s="166"/>
      <c r="T121" s="166"/>
      <c r="U121" s="176"/>
      <c r="V121" s="166"/>
      <c r="W121" s="166"/>
      <c r="X121" s="176"/>
      <c r="Y121" s="166"/>
      <c r="Z121" s="166"/>
      <c r="AA121" s="176"/>
      <c r="AB121" s="166"/>
      <c r="AC121" s="166"/>
      <c r="AD121" s="176"/>
      <c r="AE121" s="166"/>
      <c r="AF121" s="166"/>
      <c r="AG121" s="176"/>
      <c r="AH121" s="166"/>
      <c r="AI121" s="166"/>
      <c r="AJ121" s="176"/>
      <c r="AK121" s="166"/>
      <c r="AL121" s="166"/>
      <c r="AM121" s="176"/>
      <c r="AN121" s="166"/>
      <c r="AO121" s="166"/>
      <c r="AP121" s="176"/>
      <c r="AQ121" s="166"/>
      <c r="AR121" s="166"/>
      <c r="AS121" s="176"/>
      <c r="AT121" s="166"/>
      <c r="AU121" s="166"/>
      <c r="AV121" s="176"/>
      <c r="AW121" s="166"/>
      <c r="AX121" s="166"/>
      <c r="AY121" s="176"/>
      <c r="AZ121" s="166"/>
      <c r="BA121" s="166"/>
      <c r="BB121" s="176"/>
      <c r="BC121" s="166"/>
      <c r="BD121" s="166"/>
      <c r="BE121" s="176"/>
      <c r="BF121" s="166"/>
      <c r="BG121" s="166"/>
      <c r="BH121" s="176"/>
      <c r="BI121" s="166"/>
      <c r="BJ121" s="166"/>
      <c r="BK121" s="176"/>
      <c r="BL121" s="166"/>
      <c r="BM121" s="166"/>
      <c r="BN121" s="176"/>
      <c r="BO121" s="166"/>
      <c r="BP121" s="166"/>
      <c r="BQ121" s="176"/>
      <c r="BR121" s="166"/>
      <c r="BS121" s="166"/>
      <c r="BT121" s="176"/>
      <c r="BU121" s="166"/>
      <c r="BV121" s="166"/>
      <c r="BW121" s="176"/>
      <c r="BX121" s="166"/>
      <c r="BY121" s="166"/>
      <c r="BZ121" s="176"/>
      <c r="CA121" s="166"/>
      <c r="CB121" s="166"/>
      <c r="CC121" s="176"/>
      <c r="CD121" s="166"/>
      <c r="CE121" s="166"/>
      <c r="CF121" s="176"/>
      <c r="CG121" s="166"/>
      <c r="CH121" s="166"/>
      <c r="CI121" s="176"/>
      <c r="CJ121" s="166"/>
      <c r="CK121" s="166"/>
      <c r="CL121" s="176"/>
      <c r="CM121" s="166"/>
      <c r="CN121" s="166"/>
      <c r="CO121" s="176"/>
      <c r="CP121" s="166"/>
      <c r="CQ121" s="166"/>
      <c r="CR121" s="176"/>
      <c r="CS121" s="166"/>
      <c r="CT121" s="166"/>
      <c r="CU121" s="176"/>
      <c r="CV121" s="166"/>
      <c r="CW121" s="166"/>
      <c r="CX121" s="176"/>
      <c r="CY121" s="166"/>
      <c r="CZ121" s="166"/>
      <c r="DA121" s="176"/>
      <c r="DB121" s="166"/>
      <c r="DC121" s="166"/>
      <c r="DD121" s="176"/>
      <c r="DE121" s="166"/>
      <c r="DF121" s="166"/>
      <c r="DG121" s="176"/>
      <c r="DH121" s="166"/>
      <c r="DI121" s="166"/>
      <c r="DJ121" s="176"/>
      <c r="DK121" s="166"/>
      <c r="DL121" s="166"/>
      <c r="DM121" s="176"/>
      <c r="DN121" s="166"/>
      <c r="DO121" s="166"/>
      <c r="DP121" s="176"/>
      <c r="DQ121" s="166"/>
      <c r="DR121" s="166"/>
      <c r="DS121" s="176"/>
      <c r="DT121" s="166"/>
      <c r="DU121" s="166"/>
      <c r="DV121" s="176"/>
      <c r="DW121" s="198"/>
      <c r="DX121" s="198"/>
      <c r="DY121" s="182"/>
      <c r="DZ121" s="198"/>
      <c r="EA121" s="198"/>
      <c r="EB121" s="182"/>
      <c r="EC121" s="198"/>
      <c r="ED121" s="198"/>
      <c r="EE121" s="182"/>
      <c r="EF121" s="198"/>
      <c r="EG121" s="198"/>
      <c r="EH121" s="182"/>
      <c r="EI121" s="198"/>
      <c r="EJ121" s="198"/>
      <c r="EK121" s="182"/>
      <c r="EL121" s="198"/>
      <c r="EM121" s="198"/>
      <c r="EN121" s="182"/>
      <c r="EO121" s="198"/>
      <c r="EP121" s="198"/>
      <c r="EQ121" s="182"/>
      <c r="ER121" s="198"/>
      <c r="ES121" s="198"/>
      <c r="ET121" s="182"/>
      <c r="EU121" s="198"/>
      <c r="EV121" s="198"/>
      <c r="EW121" s="182"/>
      <c r="EX121" s="198"/>
      <c r="EY121" s="198"/>
      <c r="EZ121" s="182"/>
      <c r="FA121" s="198"/>
      <c r="FB121" s="198"/>
      <c r="FC121" s="182"/>
      <c r="FD121" s="198"/>
      <c r="FE121" s="198"/>
      <c r="FF121" s="182"/>
      <c r="FG121" s="198"/>
      <c r="FH121" s="198"/>
      <c r="FI121" s="182"/>
      <c r="FJ121" s="198"/>
      <c r="FK121" s="198"/>
      <c r="FL121" s="182"/>
      <c r="FM121" s="198"/>
      <c r="FN121" s="198"/>
      <c r="FO121" s="182"/>
      <c r="FP121" s="198"/>
      <c r="FQ121" s="198"/>
      <c r="FR121" s="182"/>
      <c r="FS121" s="198"/>
      <c r="FT121" s="198"/>
      <c r="FU121" s="182"/>
      <c r="FV121" s="198"/>
      <c r="FW121" s="198"/>
      <c r="FX121" s="182"/>
      <c r="FY121" s="198"/>
      <c r="FZ121" s="198"/>
      <c r="GA121" s="182"/>
      <c r="GB121" s="198"/>
      <c r="GC121" s="198"/>
      <c r="GD121" s="182"/>
      <c r="GE121" s="198"/>
      <c r="GF121" s="198"/>
      <c r="GG121" s="182"/>
      <c r="GH121" s="198"/>
      <c r="GI121" s="198"/>
      <c r="GJ121" s="182"/>
      <c r="GK121" s="198"/>
      <c r="GL121" s="198"/>
      <c r="GM121" s="182"/>
      <c r="GN121" s="198"/>
      <c r="GO121" s="198"/>
      <c r="GP121" s="182"/>
      <c r="GQ121" s="198"/>
      <c r="GR121" s="198"/>
      <c r="GS121" s="182"/>
      <c r="GT121" s="198"/>
      <c r="GU121" s="198"/>
      <c r="GV121" s="182"/>
      <c r="GW121" s="198"/>
      <c r="GX121" s="198"/>
      <c r="GY121" s="182"/>
      <c r="GZ121" s="198"/>
      <c r="HA121" s="198"/>
      <c r="HB121" s="182"/>
      <c r="HC121" s="198"/>
      <c r="HD121" s="198"/>
      <c r="HE121" s="182"/>
      <c r="HF121" s="198"/>
      <c r="HG121" s="198"/>
      <c r="HH121" s="182"/>
      <c r="HI121" s="198"/>
      <c r="HJ121" s="198"/>
      <c r="HK121" s="182"/>
      <c r="HL121" s="198"/>
      <c r="HM121" s="198"/>
      <c r="HN121" s="182"/>
      <c r="HO121" s="198"/>
      <c r="HP121" s="198"/>
      <c r="HQ121" s="182"/>
      <c r="HR121" s="198"/>
      <c r="HS121" s="198"/>
      <c r="HT121" s="182"/>
      <c r="HU121" s="198"/>
      <c r="HV121" s="198"/>
      <c r="HW121" s="182"/>
      <c r="HX121" s="198"/>
      <c r="HY121" s="198"/>
      <c r="HZ121" s="182"/>
      <c r="IA121" s="198"/>
      <c r="IB121" s="198"/>
      <c r="IC121" s="182"/>
      <c r="ID121" s="198"/>
      <c r="IE121" s="198"/>
      <c r="IF121" s="182"/>
      <c r="IG121" s="198"/>
      <c r="IH121" s="198"/>
      <c r="II121" s="182"/>
      <c r="IJ121" s="198"/>
      <c r="IK121" s="198"/>
      <c r="IL121" s="182"/>
      <c r="IM121" s="198"/>
      <c r="IN121" s="198"/>
      <c r="IO121" s="182"/>
      <c r="IP121" s="198"/>
      <c r="IQ121" s="198"/>
      <c r="IR121" s="182"/>
      <c r="IS121" s="198"/>
      <c r="IT121" s="198"/>
      <c r="IU121" s="182"/>
      <c r="IV121" s="198"/>
      <c r="IW121" s="198"/>
      <c r="IX121" s="182"/>
      <c r="IY121" s="198"/>
      <c r="IZ121" s="198"/>
      <c r="JA121" s="182"/>
      <c r="JB121" s="198"/>
      <c r="JC121" s="198"/>
      <c r="JD121" s="182"/>
      <c r="JE121" s="198"/>
      <c r="JF121" s="198"/>
      <c r="JG121" s="182"/>
      <c r="JH121" s="198"/>
      <c r="JI121" s="198"/>
      <c r="JJ121" s="182"/>
      <c r="JK121" s="198"/>
      <c r="JL121" s="198"/>
      <c r="JM121" s="182"/>
      <c r="JN121" s="198"/>
      <c r="JO121" s="198"/>
      <c r="JP121" s="182"/>
      <c r="JQ121" s="198"/>
      <c r="JR121" s="198"/>
      <c r="JS121" s="182"/>
      <c r="JT121" s="198"/>
      <c r="JU121" s="198"/>
      <c r="JV121" s="182"/>
      <c r="JW121" s="198"/>
      <c r="JX121" s="198"/>
      <c r="JY121" s="182"/>
      <c r="JZ121" s="198"/>
      <c r="KA121" s="198"/>
      <c r="KB121" s="182"/>
      <c r="KC121" s="198"/>
      <c r="KD121" s="198"/>
      <c r="KE121" s="182"/>
      <c r="KF121" s="198"/>
      <c r="KG121" s="198"/>
      <c r="KH121" s="182"/>
      <c r="KI121" s="198"/>
      <c r="KJ121" s="198"/>
      <c r="KK121" s="182"/>
      <c r="KL121" s="198"/>
      <c r="KM121" s="198"/>
      <c r="KN121" s="182"/>
      <c r="KO121" s="198"/>
      <c r="KP121" s="198"/>
      <c r="KQ121" s="182"/>
      <c r="KR121" s="198"/>
      <c r="KS121" s="198"/>
      <c r="KT121" s="182"/>
      <c r="KU121" s="198"/>
      <c r="KV121" s="198"/>
      <c r="KW121" s="182"/>
      <c r="KX121" s="198"/>
      <c r="KY121" s="198"/>
      <c r="KZ121" s="182"/>
      <c r="LA121" s="198"/>
      <c r="LB121" s="198"/>
      <c r="LC121" s="182"/>
      <c r="LD121" s="198"/>
      <c r="LE121" s="198"/>
      <c r="LF121" s="182"/>
      <c r="LG121" s="198"/>
      <c r="LH121" s="198"/>
      <c r="LI121" s="182"/>
      <c r="LJ121" s="198"/>
      <c r="LK121" s="198"/>
      <c r="LL121" s="182"/>
      <c r="LM121" s="198"/>
      <c r="LN121" s="198"/>
      <c r="LO121" s="182"/>
      <c r="LP121" s="198"/>
      <c r="LQ121" s="198"/>
      <c r="LR121" s="182"/>
      <c r="LS121" s="198"/>
      <c r="LT121" s="198"/>
      <c r="LU121" s="182"/>
      <c r="LV121" s="198"/>
      <c r="LW121" s="198"/>
      <c r="LX121" s="182"/>
      <c r="LY121" s="198"/>
      <c r="LZ121" s="198"/>
      <c r="MA121" s="182"/>
      <c r="MB121" s="198"/>
      <c r="MC121" s="198"/>
      <c r="MD121" s="182"/>
      <c r="ME121" s="198"/>
      <c r="MF121" s="198"/>
      <c r="MG121" s="182"/>
      <c r="MH121" s="198"/>
      <c r="MI121" s="198"/>
      <c r="MJ121" s="182"/>
      <c r="MK121" s="198"/>
      <c r="ML121" s="198"/>
      <c r="MM121" s="182"/>
      <c r="MN121" s="198"/>
      <c r="MO121" s="198"/>
      <c r="MP121" s="182"/>
      <c r="MQ121" s="198"/>
      <c r="MR121" s="198"/>
      <c r="MS121" s="182"/>
      <c r="MT121" s="198"/>
      <c r="MU121" s="198"/>
      <c r="MV121" s="182"/>
      <c r="MW121" s="198"/>
      <c r="MX121" s="198"/>
      <c r="MY121" s="182"/>
      <c r="MZ121" s="198"/>
      <c r="NA121" s="198"/>
      <c r="NB121" s="182"/>
      <c r="NC121" s="198"/>
      <c r="ND121" s="198"/>
      <c r="NE121" s="182"/>
      <c r="NF121" s="198"/>
      <c r="NG121" s="198"/>
      <c r="NH121" s="182"/>
      <c r="NI121" s="198"/>
      <c r="NJ121" s="198"/>
      <c r="NK121" s="182"/>
      <c r="NL121" s="198"/>
      <c r="NM121" s="198"/>
      <c r="NN121" s="182"/>
      <c r="NO121" s="198"/>
      <c r="NP121" s="198"/>
      <c r="NQ121" s="182"/>
      <c r="NR121" s="198"/>
      <c r="NS121" s="198"/>
      <c r="NT121" s="182"/>
      <c r="NU121" s="198"/>
      <c r="NV121" s="198"/>
      <c r="NW121" s="182"/>
      <c r="NX121" s="198"/>
      <c r="NY121" s="198"/>
      <c r="NZ121" s="182"/>
      <c r="OA121" s="198"/>
      <c r="OB121" s="198"/>
      <c r="OC121" s="182"/>
      <c r="OD121" s="198"/>
      <c r="OE121" s="198"/>
      <c r="OF121" s="182"/>
      <c r="OG121" s="198"/>
      <c r="OH121" s="198"/>
      <c r="OI121" s="182"/>
      <c r="OJ121" s="198"/>
      <c r="OK121" s="198"/>
      <c r="OL121" s="182"/>
      <c r="OM121" s="198"/>
      <c r="ON121" s="198"/>
      <c r="OO121" s="182"/>
      <c r="OP121" s="198"/>
      <c r="OQ121" s="198"/>
      <c r="OR121" s="182"/>
      <c r="OS121" s="198"/>
      <c r="OT121" s="198"/>
      <c r="OU121" s="182"/>
      <c r="OV121" s="198"/>
      <c r="OW121" s="198"/>
      <c r="OX121" s="182"/>
      <c r="OY121" s="198"/>
      <c r="OZ121" s="198"/>
      <c r="PA121" s="182"/>
      <c r="PB121" s="198"/>
      <c r="PC121" s="198"/>
      <c r="PD121" s="182"/>
      <c r="PE121" s="198"/>
      <c r="PF121" s="198"/>
      <c r="PG121" s="182"/>
      <c r="PH121" s="198"/>
      <c r="PI121" s="198"/>
      <c r="PJ121" s="182"/>
      <c r="PK121" s="198"/>
      <c r="PL121" s="198"/>
      <c r="PM121" s="182"/>
      <c r="PN121" s="198"/>
      <c r="PO121" s="198"/>
      <c r="PP121" s="182"/>
      <c r="PQ121" s="198"/>
      <c r="PR121" s="198"/>
      <c r="PS121" s="182"/>
      <c r="PT121" s="198"/>
      <c r="PU121" s="198"/>
      <c r="PV121" s="182"/>
      <c r="PW121" s="198"/>
      <c r="PX121" s="198"/>
      <c r="PY121" s="182"/>
      <c r="PZ121" s="198"/>
      <c r="QA121" s="198"/>
      <c r="QB121" s="182"/>
      <c r="QC121" s="198"/>
      <c r="QD121" s="198"/>
      <c r="QE121" s="182"/>
      <c r="QF121" s="198"/>
      <c r="QG121" s="198"/>
      <c r="QH121" s="182"/>
      <c r="QI121" s="198"/>
      <c r="QJ121" s="198"/>
      <c r="QK121" s="182"/>
      <c r="QL121" s="198"/>
      <c r="QM121" s="198"/>
      <c r="QN121" s="182"/>
      <c r="QO121" s="198"/>
      <c r="QP121" s="198"/>
      <c r="QQ121" s="182"/>
      <c r="QR121" s="198"/>
      <c r="QS121" s="198"/>
      <c r="QT121" s="182"/>
      <c r="QU121" s="198"/>
      <c r="QV121" s="198"/>
      <c r="QW121" s="182"/>
      <c r="QX121" s="198"/>
      <c r="QY121" s="198"/>
      <c r="QZ121" s="182"/>
      <c r="RA121" s="198"/>
      <c r="RB121" s="198"/>
      <c r="RC121" s="182"/>
      <c r="RD121" s="198"/>
      <c r="RE121" s="198"/>
      <c r="RF121" s="182"/>
      <c r="RG121" s="198"/>
    </row>
    <row r="122" spans="1:475" s="169" customFormat="1" ht="15.75" customHeight="1" x14ac:dyDescent="0.2">
      <c r="A122" s="191"/>
      <c r="B122" s="208"/>
      <c r="C122" s="208"/>
      <c r="D122" s="208"/>
      <c r="E122" s="212"/>
      <c r="F122" s="204" t="s">
        <v>449</v>
      </c>
      <c r="G122" s="176"/>
      <c r="H122" s="176"/>
      <c r="I122" s="192"/>
      <c r="J122" s="192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  <c r="BA122" s="176"/>
      <c r="BB122" s="176"/>
      <c r="BC122" s="176"/>
      <c r="BD122" s="176"/>
      <c r="BE122" s="176"/>
      <c r="BF122" s="176"/>
      <c r="BG122" s="176"/>
      <c r="BH122" s="176"/>
      <c r="BI122" s="176"/>
      <c r="BJ122" s="176"/>
      <c r="BK122" s="176"/>
      <c r="BL122" s="176"/>
      <c r="BM122" s="176"/>
      <c r="BN122" s="176"/>
      <c r="BO122" s="176"/>
      <c r="BP122" s="176"/>
      <c r="BQ122" s="176"/>
      <c r="BR122" s="176"/>
      <c r="BS122" s="176"/>
      <c r="BT122" s="176"/>
      <c r="BU122" s="176"/>
      <c r="BV122" s="176"/>
      <c r="BW122" s="176"/>
      <c r="BX122" s="176"/>
      <c r="BY122" s="176"/>
      <c r="BZ122" s="176"/>
      <c r="CA122" s="176"/>
      <c r="CB122" s="176"/>
      <c r="CC122" s="176"/>
      <c r="CD122" s="176"/>
      <c r="CE122" s="176"/>
      <c r="CF122" s="176"/>
      <c r="CG122" s="176"/>
      <c r="CH122" s="176"/>
      <c r="CI122" s="176"/>
      <c r="CJ122" s="176"/>
      <c r="CK122" s="176"/>
      <c r="CL122" s="176"/>
      <c r="CM122" s="176"/>
      <c r="CN122" s="176"/>
      <c r="CO122" s="176"/>
      <c r="CP122" s="176"/>
      <c r="CQ122" s="176"/>
      <c r="CR122" s="176"/>
      <c r="CS122" s="176"/>
      <c r="CT122" s="176"/>
      <c r="CU122" s="176"/>
      <c r="CV122" s="176"/>
      <c r="CW122" s="176"/>
      <c r="CX122" s="176"/>
      <c r="CY122" s="176"/>
      <c r="CZ122" s="176"/>
      <c r="DA122" s="176"/>
      <c r="DB122" s="176"/>
      <c r="DC122" s="176"/>
      <c r="DD122" s="176"/>
      <c r="DE122" s="176"/>
      <c r="DF122" s="176"/>
      <c r="DG122" s="176"/>
      <c r="DH122" s="176"/>
      <c r="DI122" s="176"/>
      <c r="DJ122" s="176"/>
      <c r="DK122" s="176"/>
      <c r="DL122" s="176"/>
      <c r="DM122" s="176"/>
      <c r="DN122" s="176"/>
      <c r="DO122" s="176"/>
      <c r="DP122" s="176"/>
      <c r="DQ122" s="176"/>
      <c r="DR122" s="176"/>
      <c r="DS122" s="176"/>
      <c r="DT122" s="176"/>
      <c r="DU122" s="176"/>
      <c r="DV122" s="176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  <c r="IN122" s="182"/>
      <c r="IO122" s="182"/>
      <c r="IP122" s="182"/>
      <c r="IQ122" s="182"/>
      <c r="IR122" s="182"/>
      <c r="IS122" s="182"/>
      <c r="IT122" s="182"/>
      <c r="IU122" s="182"/>
      <c r="IV122" s="182"/>
      <c r="IW122" s="182"/>
      <c r="IX122" s="182"/>
      <c r="IY122" s="182"/>
      <c r="IZ122" s="182"/>
      <c r="JA122" s="182"/>
      <c r="JB122" s="182"/>
      <c r="JC122" s="182"/>
      <c r="JD122" s="182"/>
      <c r="JE122" s="182"/>
      <c r="JF122" s="182"/>
      <c r="JG122" s="182"/>
      <c r="JH122" s="182"/>
      <c r="JI122" s="182"/>
      <c r="JJ122" s="182"/>
      <c r="JK122" s="182"/>
      <c r="JL122" s="182"/>
      <c r="JM122" s="182"/>
      <c r="JN122" s="182"/>
      <c r="JO122" s="182"/>
      <c r="JP122" s="182"/>
      <c r="JQ122" s="182"/>
      <c r="JR122" s="182"/>
      <c r="JS122" s="182"/>
      <c r="JT122" s="182"/>
      <c r="JU122" s="182"/>
      <c r="JV122" s="182"/>
      <c r="JW122" s="182"/>
      <c r="JX122" s="182"/>
      <c r="JY122" s="182"/>
      <c r="JZ122" s="182"/>
      <c r="KA122" s="182"/>
      <c r="KB122" s="182"/>
      <c r="KC122" s="182"/>
      <c r="KD122" s="182"/>
      <c r="KE122" s="182"/>
      <c r="KF122" s="182"/>
      <c r="KG122" s="182"/>
      <c r="KH122" s="182"/>
      <c r="KI122" s="182"/>
      <c r="KJ122" s="182"/>
      <c r="KK122" s="182"/>
      <c r="KL122" s="182"/>
      <c r="KM122" s="182"/>
      <c r="KN122" s="182"/>
      <c r="KO122" s="182"/>
      <c r="KP122" s="182"/>
      <c r="KQ122" s="182"/>
      <c r="KR122" s="182"/>
      <c r="KS122" s="182"/>
      <c r="KT122" s="182"/>
      <c r="KU122" s="182"/>
      <c r="KV122" s="182"/>
      <c r="KW122" s="182"/>
      <c r="KX122" s="182"/>
      <c r="KY122" s="182"/>
      <c r="KZ122" s="182"/>
      <c r="LA122" s="182"/>
      <c r="LB122" s="182"/>
      <c r="LC122" s="182"/>
      <c r="LD122" s="182"/>
      <c r="LE122" s="182"/>
      <c r="LF122" s="182"/>
      <c r="LG122" s="182"/>
      <c r="LH122" s="182"/>
      <c r="LI122" s="182"/>
      <c r="LJ122" s="182"/>
      <c r="LK122" s="182"/>
      <c r="LL122" s="182"/>
      <c r="LM122" s="182"/>
      <c r="LN122" s="182"/>
      <c r="LO122" s="182"/>
      <c r="LP122" s="182"/>
      <c r="LQ122" s="182"/>
      <c r="LR122" s="182"/>
      <c r="LS122" s="182"/>
      <c r="LT122" s="182"/>
      <c r="LU122" s="182"/>
      <c r="LV122" s="182"/>
      <c r="LW122" s="182"/>
      <c r="LX122" s="182"/>
      <c r="LY122" s="182"/>
      <c r="LZ122" s="182"/>
      <c r="MA122" s="182"/>
      <c r="MB122" s="182"/>
      <c r="MC122" s="182"/>
      <c r="MD122" s="182"/>
      <c r="ME122" s="182"/>
      <c r="MF122" s="182"/>
      <c r="MG122" s="182"/>
      <c r="MH122" s="182"/>
      <c r="MI122" s="182"/>
      <c r="MJ122" s="182"/>
      <c r="MK122" s="182"/>
      <c r="ML122" s="182"/>
      <c r="MM122" s="182"/>
      <c r="MN122" s="182"/>
      <c r="MO122" s="182"/>
      <c r="MP122" s="182"/>
      <c r="MQ122" s="182"/>
      <c r="MR122" s="182"/>
      <c r="MS122" s="182"/>
      <c r="MT122" s="182"/>
      <c r="MU122" s="182"/>
      <c r="MV122" s="182"/>
      <c r="MW122" s="182"/>
      <c r="MX122" s="182"/>
      <c r="MY122" s="182"/>
      <c r="MZ122" s="182"/>
      <c r="NA122" s="182"/>
      <c r="NB122" s="182"/>
      <c r="NC122" s="182"/>
      <c r="ND122" s="182"/>
      <c r="NE122" s="182"/>
      <c r="NF122" s="182"/>
      <c r="NG122" s="182"/>
      <c r="NH122" s="182"/>
      <c r="NI122" s="182"/>
      <c r="NJ122" s="182"/>
      <c r="NK122" s="182"/>
      <c r="NL122" s="182"/>
      <c r="NM122" s="182"/>
      <c r="NN122" s="182"/>
      <c r="NO122" s="182"/>
      <c r="NP122" s="182"/>
      <c r="NQ122" s="182"/>
      <c r="NR122" s="182"/>
      <c r="NS122" s="182"/>
      <c r="NT122" s="182"/>
      <c r="NU122" s="182"/>
      <c r="NV122" s="182"/>
      <c r="NW122" s="182"/>
      <c r="NX122" s="182"/>
      <c r="NY122" s="182"/>
      <c r="NZ122" s="182"/>
      <c r="OA122" s="182"/>
      <c r="OB122" s="182"/>
      <c r="OC122" s="182"/>
      <c r="OD122" s="182"/>
      <c r="OE122" s="182"/>
      <c r="OF122" s="182"/>
      <c r="OG122" s="182"/>
      <c r="OH122" s="182"/>
      <c r="OI122" s="182"/>
      <c r="OJ122" s="182"/>
      <c r="OK122" s="182"/>
      <c r="OL122" s="182"/>
      <c r="OM122" s="182"/>
      <c r="ON122" s="182"/>
      <c r="OO122" s="182"/>
      <c r="OP122" s="182"/>
      <c r="OQ122" s="182"/>
      <c r="OR122" s="182"/>
      <c r="OS122" s="182"/>
      <c r="OT122" s="182"/>
      <c r="OU122" s="182"/>
      <c r="OV122" s="182"/>
      <c r="OW122" s="182"/>
      <c r="OX122" s="182"/>
      <c r="OY122" s="182"/>
      <c r="OZ122" s="182"/>
      <c r="PA122" s="182"/>
      <c r="PB122" s="182"/>
      <c r="PC122" s="182"/>
      <c r="PD122" s="182"/>
      <c r="PE122" s="182"/>
      <c r="PF122" s="182"/>
      <c r="PG122" s="182"/>
      <c r="PH122" s="182"/>
      <c r="PI122" s="182"/>
      <c r="PJ122" s="182"/>
      <c r="PK122" s="182"/>
      <c r="PL122" s="182"/>
      <c r="PM122" s="182"/>
      <c r="PN122" s="182"/>
      <c r="PO122" s="182"/>
      <c r="PP122" s="182"/>
      <c r="PQ122" s="182"/>
      <c r="PR122" s="182"/>
      <c r="PS122" s="182"/>
      <c r="PT122" s="182"/>
      <c r="PU122" s="182"/>
      <c r="PV122" s="182"/>
      <c r="PW122" s="182"/>
      <c r="PX122" s="182"/>
      <c r="PY122" s="182"/>
      <c r="PZ122" s="182"/>
      <c r="QA122" s="182"/>
      <c r="QB122" s="182"/>
      <c r="QC122" s="182"/>
      <c r="QD122" s="182"/>
      <c r="QE122" s="182"/>
      <c r="QF122" s="182"/>
      <c r="QG122" s="182"/>
      <c r="QH122" s="182"/>
      <c r="QI122" s="182"/>
      <c r="QJ122" s="182"/>
      <c r="QK122" s="182"/>
      <c r="QL122" s="182"/>
      <c r="QM122" s="182"/>
      <c r="QN122" s="182"/>
      <c r="QO122" s="182"/>
      <c r="QP122" s="182"/>
      <c r="QQ122" s="182"/>
      <c r="QR122" s="182"/>
      <c r="QS122" s="182"/>
      <c r="QT122" s="182"/>
      <c r="QU122" s="182"/>
      <c r="QV122" s="182"/>
      <c r="QW122" s="182"/>
      <c r="QX122" s="182"/>
      <c r="QY122" s="182"/>
      <c r="QZ122" s="182"/>
      <c r="RA122" s="182"/>
      <c r="RB122" s="182"/>
      <c r="RC122" s="182"/>
      <c r="RD122" s="182"/>
      <c r="RE122" s="182"/>
      <c r="RF122" s="182"/>
      <c r="RG122" s="182"/>
    </row>
    <row r="123" spans="1:475" s="169" customFormat="1" ht="15.75" customHeight="1" x14ac:dyDescent="0.2">
      <c r="A123" s="191"/>
      <c r="B123" s="208"/>
      <c r="C123" s="208"/>
      <c r="D123" s="208"/>
      <c r="E123" s="212"/>
      <c r="F123" s="204" t="s">
        <v>451</v>
      </c>
      <c r="G123" s="176"/>
      <c r="H123" s="176"/>
      <c r="I123" s="192"/>
      <c r="J123" s="192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  <c r="AZ123" s="176"/>
      <c r="BA123" s="176"/>
      <c r="BB123" s="176"/>
      <c r="BC123" s="176"/>
      <c r="BD123" s="176"/>
      <c r="BE123" s="176"/>
      <c r="BF123" s="176"/>
      <c r="BG123" s="176"/>
      <c r="BH123" s="176"/>
      <c r="BI123" s="176"/>
      <c r="BJ123" s="176"/>
      <c r="BK123" s="176"/>
      <c r="BL123" s="176"/>
      <c r="BM123" s="176"/>
      <c r="BN123" s="176"/>
      <c r="BO123" s="176"/>
      <c r="BP123" s="176"/>
      <c r="BQ123" s="176"/>
      <c r="BR123" s="176"/>
      <c r="BS123" s="176"/>
      <c r="BT123" s="176"/>
      <c r="BU123" s="176"/>
      <c r="BV123" s="176"/>
      <c r="BW123" s="176"/>
      <c r="BX123" s="176"/>
      <c r="BY123" s="176"/>
      <c r="BZ123" s="176"/>
      <c r="CA123" s="176"/>
      <c r="CB123" s="176"/>
      <c r="CC123" s="176"/>
      <c r="CD123" s="176"/>
      <c r="CE123" s="176"/>
      <c r="CF123" s="176"/>
      <c r="CG123" s="176"/>
      <c r="CH123" s="176"/>
      <c r="CI123" s="176"/>
      <c r="CJ123" s="176"/>
      <c r="CK123" s="176"/>
      <c r="CL123" s="176"/>
      <c r="CM123" s="176"/>
      <c r="CN123" s="176"/>
      <c r="CO123" s="176"/>
      <c r="CP123" s="176"/>
      <c r="CQ123" s="176"/>
      <c r="CR123" s="176"/>
      <c r="CS123" s="176"/>
      <c r="CT123" s="176"/>
      <c r="CU123" s="176"/>
      <c r="CV123" s="176"/>
      <c r="CW123" s="176"/>
      <c r="CX123" s="176"/>
      <c r="CY123" s="176"/>
      <c r="CZ123" s="176"/>
      <c r="DA123" s="176"/>
      <c r="DB123" s="176"/>
      <c r="DC123" s="176"/>
      <c r="DD123" s="176"/>
      <c r="DE123" s="176"/>
      <c r="DF123" s="176"/>
      <c r="DG123" s="176"/>
      <c r="DH123" s="176"/>
      <c r="DI123" s="176"/>
      <c r="DJ123" s="176"/>
      <c r="DK123" s="176"/>
      <c r="DL123" s="176"/>
      <c r="DM123" s="176"/>
      <c r="DN123" s="176"/>
      <c r="DO123" s="176"/>
      <c r="DP123" s="176"/>
      <c r="DQ123" s="176"/>
      <c r="DR123" s="176"/>
      <c r="DS123" s="176"/>
      <c r="DT123" s="176"/>
      <c r="DU123" s="176"/>
      <c r="DV123" s="176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  <c r="IN123" s="182"/>
      <c r="IO123" s="182"/>
      <c r="IP123" s="182"/>
      <c r="IQ123" s="182"/>
      <c r="IR123" s="182"/>
      <c r="IS123" s="182"/>
      <c r="IT123" s="182"/>
      <c r="IU123" s="182"/>
      <c r="IV123" s="182"/>
      <c r="IW123" s="182"/>
      <c r="IX123" s="182"/>
      <c r="IY123" s="182"/>
      <c r="IZ123" s="182"/>
      <c r="JA123" s="182"/>
      <c r="JB123" s="182"/>
      <c r="JC123" s="182"/>
      <c r="JD123" s="182"/>
      <c r="JE123" s="182"/>
      <c r="JF123" s="182"/>
      <c r="JG123" s="182"/>
      <c r="JH123" s="182"/>
      <c r="JI123" s="182"/>
      <c r="JJ123" s="182"/>
      <c r="JK123" s="182"/>
      <c r="JL123" s="182"/>
      <c r="JM123" s="182"/>
      <c r="JN123" s="182"/>
      <c r="JO123" s="182"/>
      <c r="JP123" s="182"/>
      <c r="JQ123" s="182"/>
      <c r="JR123" s="182"/>
      <c r="JS123" s="182"/>
      <c r="JT123" s="182"/>
      <c r="JU123" s="182"/>
      <c r="JV123" s="182"/>
      <c r="JW123" s="182"/>
      <c r="JX123" s="182"/>
      <c r="JY123" s="182"/>
      <c r="JZ123" s="182"/>
      <c r="KA123" s="182"/>
      <c r="KB123" s="182"/>
      <c r="KC123" s="182"/>
      <c r="KD123" s="182"/>
      <c r="KE123" s="182"/>
      <c r="KF123" s="182"/>
      <c r="KG123" s="182"/>
      <c r="KH123" s="182"/>
      <c r="KI123" s="182"/>
      <c r="KJ123" s="182"/>
      <c r="KK123" s="182"/>
      <c r="KL123" s="182"/>
      <c r="KM123" s="182"/>
      <c r="KN123" s="182"/>
      <c r="KO123" s="182"/>
      <c r="KP123" s="182"/>
      <c r="KQ123" s="182"/>
      <c r="KR123" s="182"/>
      <c r="KS123" s="182"/>
      <c r="KT123" s="182"/>
      <c r="KU123" s="182"/>
      <c r="KV123" s="182"/>
      <c r="KW123" s="182"/>
      <c r="KX123" s="182"/>
      <c r="KY123" s="182"/>
      <c r="KZ123" s="182"/>
      <c r="LA123" s="182"/>
      <c r="LB123" s="182"/>
      <c r="LC123" s="182"/>
      <c r="LD123" s="182"/>
      <c r="LE123" s="182"/>
      <c r="LF123" s="182"/>
      <c r="LG123" s="182"/>
      <c r="LH123" s="182"/>
      <c r="LI123" s="182"/>
      <c r="LJ123" s="182"/>
      <c r="LK123" s="182"/>
      <c r="LL123" s="182"/>
      <c r="LM123" s="182"/>
      <c r="LN123" s="182"/>
      <c r="LO123" s="182"/>
      <c r="LP123" s="182"/>
      <c r="LQ123" s="182"/>
      <c r="LR123" s="182"/>
      <c r="LS123" s="182"/>
      <c r="LT123" s="182"/>
      <c r="LU123" s="182"/>
      <c r="LV123" s="182"/>
      <c r="LW123" s="182"/>
      <c r="LX123" s="182"/>
      <c r="LY123" s="182"/>
      <c r="LZ123" s="182"/>
      <c r="MA123" s="182"/>
      <c r="MB123" s="182"/>
      <c r="MC123" s="182"/>
      <c r="MD123" s="182"/>
      <c r="ME123" s="182"/>
      <c r="MF123" s="182"/>
      <c r="MG123" s="182"/>
      <c r="MH123" s="182"/>
      <c r="MI123" s="182"/>
      <c r="MJ123" s="182"/>
      <c r="MK123" s="182"/>
      <c r="ML123" s="182"/>
      <c r="MM123" s="182"/>
      <c r="MN123" s="182"/>
      <c r="MO123" s="182"/>
      <c r="MP123" s="182"/>
      <c r="MQ123" s="182"/>
      <c r="MR123" s="182"/>
      <c r="MS123" s="182"/>
      <c r="MT123" s="182"/>
      <c r="MU123" s="182"/>
      <c r="MV123" s="182"/>
      <c r="MW123" s="182"/>
      <c r="MX123" s="182"/>
      <c r="MY123" s="182"/>
      <c r="MZ123" s="182"/>
      <c r="NA123" s="182"/>
      <c r="NB123" s="182"/>
      <c r="NC123" s="182"/>
      <c r="ND123" s="182"/>
      <c r="NE123" s="182"/>
      <c r="NF123" s="182"/>
      <c r="NG123" s="182"/>
      <c r="NH123" s="182"/>
      <c r="NI123" s="182"/>
      <c r="NJ123" s="182"/>
      <c r="NK123" s="182"/>
      <c r="NL123" s="182"/>
      <c r="NM123" s="182"/>
      <c r="NN123" s="182"/>
      <c r="NO123" s="182"/>
      <c r="NP123" s="182"/>
      <c r="NQ123" s="182"/>
      <c r="NR123" s="182"/>
      <c r="NS123" s="182"/>
      <c r="NT123" s="182"/>
      <c r="NU123" s="182"/>
      <c r="NV123" s="182"/>
      <c r="NW123" s="182"/>
      <c r="NX123" s="182"/>
      <c r="NY123" s="182"/>
      <c r="NZ123" s="182"/>
      <c r="OA123" s="182"/>
      <c r="OB123" s="182"/>
      <c r="OC123" s="182"/>
      <c r="OD123" s="182"/>
      <c r="OE123" s="182"/>
      <c r="OF123" s="182"/>
      <c r="OG123" s="182"/>
      <c r="OH123" s="182"/>
      <c r="OI123" s="182"/>
      <c r="OJ123" s="182"/>
      <c r="OK123" s="182"/>
      <c r="OL123" s="182"/>
      <c r="OM123" s="182"/>
      <c r="ON123" s="182"/>
      <c r="OO123" s="182"/>
      <c r="OP123" s="182"/>
      <c r="OQ123" s="182"/>
      <c r="OR123" s="182"/>
      <c r="OS123" s="182"/>
      <c r="OT123" s="182"/>
      <c r="OU123" s="182"/>
      <c r="OV123" s="182"/>
      <c r="OW123" s="182"/>
      <c r="OX123" s="182"/>
      <c r="OY123" s="182"/>
      <c r="OZ123" s="182"/>
      <c r="PA123" s="182"/>
      <c r="PB123" s="182"/>
      <c r="PC123" s="182"/>
      <c r="PD123" s="182"/>
      <c r="PE123" s="182"/>
      <c r="PF123" s="182"/>
      <c r="PG123" s="182"/>
      <c r="PH123" s="182"/>
      <c r="PI123" s="182"/>
      <c r="PJ123" s="182"/>
      <c r="PK123" s="182"/>
      <c r="PL123" s="182"/>
      <c r="PM123" s="182"/>
      <c r="PN123" s="182"/>
      <c r="PO123" s="182"/>
      <c r="PP123" s="182"/>
      <c r="PQ123" s="182"/>
      <c r="PR123" s="182"/>
      <c r="PS123" s="182"/>
      <c r="PT123" s="182"/>
      <c r="PU123" s="182"/>
      <c r="PV123" s="182"/>
      <c r="PW123" s="182"/>
      <c r="PX123" s="182"/>
      <c r="PY123" s="182"/>
      <c r="PZ123" s="182"/>
      <c r="QA123" s="182"/>
      <c r="QB123" s="182"/>
      <c r="QC123" s="182"/>
      <c r="QD123" s="182"/>
      <c r="QE123" s="182"/>
      <c r="QF123" s="182"/>
      <c r="QG123" s="182"/>
      <c r="QH123" s="182"/>
      <c r="QI123" s="182"/>
      <c r="QJ123" s="182"/>
      <c r="QK123" s="182"/>
      <c r="QL123" s="182"/>
      <c r="QM123" s="182"/>
      <c r="QN123" s="182"/>
      <c r="QO123" s="182"/>
      <c r="QP123" s="182"/>
      <c r="QQ123" s="182"/>
      <c r="QR123" s="182"/>
      <c r="QS123" s="182"/>
      <c r="QT123" s="182"/>
      <c r="QU123" s="182"/>
      <c r="QV123" s="182"/>
      <c r="QW123" s="182"/>
      <c r="QX123" s="182"/>
      <c r="QY123" s="182"/>
      <c r="QZ123" s="182"/>
      <c r="RA123" s="182"/>
      <c r="RB123" s="182"/>
      <c r="RC123" s="182"/>
      <c r="RD123" s="182"/>
      <c r="RE123" s="182"/>
      <c r="RF123" s="182"/>
      <c r="RG123" s="182"/>
    </row>
    <row r="124" spans="1:475" s="169" customFormat="1" ht="15.75" customHeight="1" x14ac:dyDescent="0.2">
      <c r="A124" s="191"/>
      <c r="B124" s="208"/>
      <c r="C124" s="208"/>
      <c r="D124" s="208"/>
      <c r="E124" s="212"/>
      <c r="F124" s="204" t="s">
        <v>449</v>
      </c>
      <c r="G124" s="176"/>
      <c r="H124" s="176"/>
      <c r="I124" s="192"/>
      <c r="J124" s="192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  <c r="AZ124" s="176"/>
      <c r="BA124" s="176"/>
      <c r="BB124" s="176"/>
      <c r="BC124" s="176"/>
      <c r="BD124" s="176"/>
      <c r="BE124" s="176"/>
      <c r="BF124" s="176"/>
      <c r="BG124" s="176"/>
      <c r="BH124" s="176"/>
      <c r="BI124" s="176"/>
      <c r="BJ124" s="176"/>
      <c r="BK124" s="176"/>
      <c r="BL124" s="176"/>
      <c r="BM124" s="176"/>
      <c r="BN124" s="176"/>
      <c r="BO124" s="176"/>
      <c r="BP124" s="176"/>
      <c r="BQ124" s="176"/>
      <c r="BR124" s="176"/>
      <c r="BS124" s="176"/>
      <c r="BT124" s="176"/>
      <c r="BU124" s="176"/>
      <c r="BV124" s="176"/>
      <c r="BW124" s="176"/>
      <c r="BX124" s="176"/>
      <c r="BY124" s="176"/>
      <c r="BZ124" s="176"/>
      <c r="CA124" s="176"/>
      <c r="CB124" s="176"/>
      <c r="CC124" s="176"/>
      <c r="CD124" s="176"/>
      <c r="CE124" s="176"/>
      <c r="CF124" s="176"/>
      <c r="CG124" s="176"/>
      <c r="CH124" s="176"/>
      <c r="CI124" s="176"/>
      <c r="CJ124" s="176"/>
      <c r="CK124" s="176"/>
      <c r="CL124" s="176"/>
      <c r="CM124" s="176"/>
      <c r="CN124" s="176"/>
      <c r="CO124" s="176"/>
      <c r="CP124" s="176"/>
      <c r="CQ124" s="176"/>
      <c r="CR124" s="176"/>
      <c r="CS124" s="176"/>
      <c r="CT124" s="176"/>
      <c r="CU124" s="176"/>
      <c r="CV124" s="176"/>
      <c r="CW124" s="176"/>
      <c r="CX124" s="176"/>
      <c r="CY124" s="176"/>
      <c r="CZ124" s="176"/>
      <c r="DA124" s="176"/>
      <c r="DB124" s="176"/>
      <c r="DC124" s="176"/>
      <c r="DD124" s="176"/>
      <c r="DE124" s="176"/>
      <c r="DF124" s="176"/>
      <c r="DG124" s="176"/>
      <c r="DH124" s="176"/>
      <c r="DI124" s="176"/>
      <c r="DJ124" s="176"/>
      <c r="DK124" s="176"/>
      <c r="DL124" s="176"/>
      <c r="DM124" s="176"/>
      <c r="DN124" s="176"/>
      <c r="DO124" s="176"/>
      <c r="DP124" s="176"/>
      <c r="DQ124" s="176"/>
      <c r="DR124" s="176"/>
      <c r="DS124" s="176"/>
      <c r="DT124" s="176"/>
      <c r="DU124" s="176"/>
      <c r="DV124" s="176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  <c r="IN124" s="182"/>
      <c r="IO124" s="182"/>
      <c r="IP124" s="182"/>
      <c r="IQ124" s="182"/>
      <c r="IR124" s="182"/>
      <c r="IS124" s="182"/>
      <c r="IT124" s="182"/>
      <c r="IU124" s="182"/>
      <c r="IV124" s="182"/>
      <c r="IW124" s="182"/>
      <c r="IX124" s="182"/>
      <c r="IY124" s="182"/>
      <c r="IZ124" s="182"/>
      <c r="JA124" s="182"/>
      <c r="JB124" s="182"/>
      <c r="JC124" s="182"/>
      <c r="JD124" s="182"/>
      <c r="JE124" s="182"/>
      <c r="JF124" s="182"/>
      <c r="JG124" s="182"/>
      <c r="JH124" s="182"/>
      <c r="JI124" s="182"/>
      <c r="JJ124" s="182"/>
      <c r="JK124" s="182"/>
      <c r="JL124" s="182"/>
      <c r="JM124" s="182"/>
      <c r="JN124" s="182"/>
      <c r="JO124" s="182"/>
      <c r="JP124" s="182"/>
      <c r="JQ124" s="182"/>
      <c r="JR124" s="182"/>
      <c r="JS124" s="182"/>
      <c r="JT124" s="182"/>
      <c r="JU124" s="182"/>
      <c r="JV124" s="182"/>
      <c r="JW124" s="182"/>
      <c r="JX124" s="182"/>
      <c r="JY124" s="182"/>
      <c r="JZ124" s="182"/>
      <c r="KA124" s="182"/>
      <c r="KB124" s="182"/>
      <c r="KC124" s="182"/>
      <c r="KD124" s="182"/>
      <c r="KE124" s="182"/>
      <c r="KF124" s="182"/>
      <c r="KG124" s="182"/>
      <c r="KH124" s="182"/>
      <c r="KI124" s="182"/>
      <c r="KJ124" s="182"/>
      <c r="KK124" s="182"/>
      <c r="KL124" s="182"/>
      <c r="KM124" s="182"/>
      <c r="KN124" s="182"/>
      <c r="KO124" s="182"/>
      <c r="KP124" s="182"/>
      <c r="KQ124" s="182"/>
      <c r="KR124" s="182"/>
      <c r="KS124" s="182"/>
      <c r="KT124" s="182"/>
      <c r="KU124" s="182"/>
      <c r="KV124" s="182"/>
      <c r="KW124" s="182"/>
      <c r="KX124" s="182"/>
      <c r="KY124" s="182"/>
      <c r="KZ124" s="182"/>
      <c r="LA124" s="182"/>
      <c r="LB124" s="182"/>
      <c r="LC124" s="182"/>
      <c r="LD124" s="182"/>
      <c r="LE124" s="182"/>
      <c r="LF124" s="182"/>
      <c r="LG124" s="182"/>
      <c r="LH124" s="182"/>
      <c r="LI124" s="182"/>
      <c r="LJ124" s="182"/>
      <c r="LK124" s="182"/>
      <c r="LL124" s="182"/>
      <c r="LM124" s="182"/>
      <c r="LN124" s="182"/>
      <c r="LO124" s="182"/>
      <c r="LP124" s="182"/>
      <c r="LQ124" s="182"/>
      <c r="LR124" s="182"/>
      <c r="LS124" s="182"/>
      <c r="LT124" s="182"/>
      <c r="LU124" s="182"/>
      <c r="LV124" s="182"/>
      <c r="LW124" s="182"/>
      <c r="LX124" s="182"/>
      <c r="LY124" s="182"/>
      <c r="LZ124" s="182"/>
      <c r="MA124" s="182"/>
      <c r="MB124" s="182"/>
      <c r="MC124" s="182"/>
      <c r="MD124" s="182"/>
      <c r="ME124" s="182"/>
      <c r="MF124" s="182"/>
      <c r="MG124" s="182"/>
      <c r="MH124" s="182"/>
      <c r="MI124" s="182"/>
      <c r="MJ124" s="182"/>
      <c r="MK124" s="182"/>
      <c r="ML124" s="182"/>
      <c r="MM124" s="182"/>
      <c r="MN124" s="182"/>
      <c r="MO124" s="182"/>
      <c r="MP124" s="182"/>
      <c r="MQ124" s="182"/>
      <c r="MR124" s="182"/>
      <c r="MS124" s="182"/>
      <c r="MT124" s="182"/>
      <c r="MU124" s="182"/>
      <c r="MV124" s="182"/>
      <c r="MW124" s="182"/>
      <c r="MX124" s="182"/>
      <c r="MY124" s="182"/>
      <c r="MZ124" s="182"/>
      <c r="NA124" s="182"/>
      <c r="NB124" s="182"/>
      <c r="NC124" s="182"/>
      <c r="ND124" s="182"/>
      <c r="NE124" s="182"/>
      <c r="NF124" s="182"/>
      <c r="NG124" s="182"/>
      <c r="NH124" s="182"/>
      <c r="NI124" s="182"/>
      <c r="NJ124" s="182"/>
      <c r="NK124" s="182"/>
      <c r="NL124" s="182"/>
      <c r="NM124" s="182"/>
      <c r="NN124" s="182"/>
      <c r="NO124" s="182"/>
      <c r="NP124" s="182"/>
      <c r="NQ124" s="182"/>
      <c r="NR124" s="182"/>
      <c r="NS124" s="182"/>
      <c r="NT124" s="182"/>
      <c r="NU124" s="182"/>
      <c r="NV124" s="182"/>
      <c r="NW124" s="182"/>
      <c r="NX124" s="182"/>
      <c r="NY124" s="182"/>
      <c r="NZ124" s="182"/>
      <c r="OA124" s="182"/>
      <c r="OB124" s="182"/>
      <c r="OC124" s="182"/>
      <c r="OD124" s="182"/>
      <c r="OE124" s="182"/>
      <c r="OF124" s="182"/>
      <c r="OG124" s="182"/>
      <c r="OH124" s="182"/>
      <c r="OI124" s="182"/>
      <c r="OJ124" s="182"/>
      <c r="OK124" s="182"/>
      <c r="OL124" s="182"/>
      <c r="OM124" s="182"/>
      <c r="ON124" s="182"/>
      <c r="OO124" s="182"/>
      <c r="OP124" s="182"/>
      <c r="OQ124" s="182"/>
      <c r="OR124" s="182"/>
      <c r="OS124" s="182"/>
      <c r="OT124" s="182"/>
      <c r="OU124" s="182"/>
      <c r="OV124" s="182"/>
      <c r="OW124" s="182"/>
      <c r="OX124" s="182"/>
      <c r="OY124" s="182"/>
      <c r="OZ124" s="182"/>
      <c r="PA124" s="182"/>
      <c r="PB124" s="182"/>
      <c r="PC124" s="182"/>
      <c r="PD124" s="182"/>
      <c r="PE124" s="182"/>
      <c r="PF124" s="182"/>
      <c r="PG124" s="182"/>
      <c r="PH124" s="182"/>
      <c r="PI124" s="182"/>
      <c r="PJ124" s="182"/>
      <c r="PK124" s="182"/>
      <c r="PL124" s="182"/>
      <c r="PM124" s="182"/>
      <c r="PN124" s="182"/>
      <c r="PO124" s="182"/>
      <c r="PP124" s="182"/>
      <c r="PQ124" s="182"/>
      <c r="PR124" s="182"/>
      <c r="PS124" s="182"/>
      <c r="PT124" s="182"/>
      <c r="PU124" s="182"/>
      <c r="PV124" s="182"/>
      <c r="PW124" s="182"/>
      <c r="PX124" s="182"/>
      <c r="PY124" s="182"/>
      <c r="PZ124" s="182"/>
      <c r="QA124" s="182"/>
      <c r="QB124" s="182"/>
      <c r="QC124" s="182"/>
      <c r="QD124" s="182"/>
      <c r="QE124" s="182"/>
      <c r="QF124" s="182"/>
      <c r="QG124" s="182"/>
      <c r="QH124" s="182"/>
      <c r="QI124" s="182"/>
      <c r="QJ124" s="182"/>
      <c r="QK124" s="182"/>
      <c r="QL124" s="182"/>
      <c r="QM124" s="182"/>
      <c r="QN124" s="182"/>
      <c r="QO124" s="182"/>
      <c r="QP124" s="182"/>
      <c r="QQ124" s="182"/>
      <c r="QR124" s="182"/>
      <c r="QS124" s="182"/>
      <c r="QT124" s="182"/>
      <c r="QU124" s="182"/>
      <c r="QV124" s="182"/>
      <c r="QW124" s="182"/>
      <c r="QX124" s="182"/>
      <c r="QY124" s="182"/>
      <c r="QZ124" s="182"/>
      <c r="RA124" s="182"/>
      <c r="RB124" s="182"/>
      <c r="RC124" s="182"/>
      <c r="RD124" s="182"/>
      <c r="RE124" s="182"/>
      <c r="RF124" s="182"/>
      <c r="RG124" s="182"/>
    </row>
    <row r="125" spans="1:475" s="169" customFormat="1" ht="15.75" customHeight="1" x14ac:dyDescent="0.2">
      <c r="A125" s="191"/>
      <c r="B125" s="208"/>
      <c r="C125" s="208"/>
      <c r="D125" s="208"/>
      <c r="E125" s="212"/>
      <c r="F125" s="204" t="s">
        <v>451</v>
      </c>
      <c r="G125" s="176"/>
      <c r="H125" s="176"/>
      <c r="I125" s="192"/>
      <c r="J125" s="192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  <c r="BA125" s="176"/>
      <c r="BB125" s="176"/>
      <c r="BC125" s="176"/>
      <c r="BD125" s="176"/>
      <c r="BE125" s="176"/>
      <c r="BF125" s="176"/>
      <c r="BG125" s="176"/>
      <c r="BH125" s="176"/>
      <c r="BI125" s="176"/>
      <c r="BJ125" s="176"/>
      <c r="BK125" s="176"/>
      <c r="BL125" s="176"/>
      <c r="BM125" s="176"/>
      <c r="BN125" s="176"/>
      <c r="BO125" s="176"/>
      <c r="BP125" s="176"/>
      <c r="BQ125" s="176"/>
      <c r="BR125" s="176"/>
      <c r="BS125" s="176"/>
      <c r="BT125" s="176"/>
      <c r="BU125" s="176"/>
      <c r="BV125" s="176"/>
      <c r="BW125" s="176"/>
      <c r="BX125" s="176"/>
      <c r="BY125" s="176"/>
      <c r="BZ125" s="176"/>
      <c r="CA125" s="176"/>
      <c r="CB125" s="176"/>
      <c r="CC125" s="176"/>
      <c r="CD125" s="176"/>
      <c r="CE125" s="176"/>
      <c r="CF125" s="176"/>
      <c r="CG125" s="176"/>
      <c r="CH125" s="176"/>
      <c r="CI125" s="176"/>
      <c r="CJ125" s="176"/>
      <c r="CK125" s="176"/>
      <c r="CL125" s="176"/>
      <c r="CM125" s="176"/>
      <c r="CN125" s="176"/>
      <c r="CO125" s="176"/>
      <c r="CP125" s="176"/>
      <c r="CQ125" s="176"/>
      <c r="CR125" s="176"/>
      <c r="CS125" s="176"/>
      <c r="CT125" s="176"/>
      <c r="CU125" s="176"/>
      <c r="CV125" s="176"/>
      <c r="CW125" s="176"/>
      <c r="CX125" s="176"/>
      <c r="CY125" s="176"/>
      <c r="CZ125" s="176"/>
      <c r="DA125" s="176"/>
      <c r="DB125" s="176"/>
      <c r="DC125" s="176"/>
      <c r="DD125" s="176"/>
      <c r="DE125" s="176"/>
      <c r="DF125" s="176"/>
      <c r="DG125" s="176"/>
      <c r="DH125" s="176"/>
      <c r="DI125" s="176"/>
      <c r="DJ125" s="176"/>
      <c r="DK125" s="176"/>
      <c r="DL125" s="176"/>
      <c r="DM125" s="176"/>
      <c r="DN125" s="176"/>
      <c r="DO125" s="176"/>
      <c r="DP125" s="176"/>
      <c r="DQ125" s="176"/>
      <c r="DR125" s="176"/>
      <c r="DS125" s="176"/>
      <c r="DT125" s="176"/>
      <c r="DU125" s="176"/>
      <c r="DV125" s="176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  <c r="IN125" s="182"/>
      <c r="IO125" s="182"/>
      <c r="IP125" s="182"/>
      <c r="IQ125" s="182"/>
      <c r="IR125" s="182"/>
      <c r="IS125" s="182"/>
      <c r="IT125" s="182"/>
      <c r="IU125" s="182"/>
      <c r="IV125" s="182"/>
      <c r="IW125" s="182"/>
      <c r="IX125" s="182"/>
      <c r="IY125" s="182"/>
      <c r="IZ125" s="182"/>
      <c r="JA125" s="182"/>
      <c r="JB125" s="182"/>
      <c r="JC125" s="182"/>
      <c r="JD125" s="182"/>
      <c r="JE125" s="182"/>
      <c r="JF125" s="182"/>
      <c r="JG125" s="182"/>
      <c r="JH125" s="182"/>
      <c r="JI125" s="182"/>
      <c r="JJ125" s="182"/>
      <c r="JK125" s="182"/>
      <c r="JL125" s="182"/>
      <c r="JM125" s="182"/>
      <c r="JN125" s="182"/>
      <c r="JO125" s="182"/>
      <c r="JP125" s="182"/>
      <c r="JQ125" s="182"/>
      <c r="JR125" s="182"/>
      <c r="JS125" s="182"/>
      <c r="JT125" s="182"/>
      <c r="JU125" s="182"/>
      <c r="JV125" s="182"/>
      <c r="JW125" s="182"/>
      <c r="JX125" s="182"/>
      <c r="JY125" s="182"/>
      <c r="JZ125" s="182"/>
      <c r="KA125" s="182"/>
      <c r="KB125" s="182"/>
      <c r="KC125" s="182"/>
      <c r="KD125" s="182"/>
      <c r="KE125" s="182"/>
      <c r="KF125" s="182"/>
      <c r="KG125" s="182"/>
      <c r="KH125" s="182"/>
      <c r="KI125" s="182"/>
      <c r="KJ125" s="182"/>
      <c r="KK125" s="182"/>
      <c r="KL125" s="182"/>
      <c r="KM125" s="182"/>
      <c r="KN125" s="182"/>
      <c r="KO125" s="182"/>
      <c r="KP125" s="182"/>
      <c r="KQ125" s="182"/>
      <c r="KR125" s="182"/>
      <c r="KS125" s="182"/>
      <c r="KT125" s="182"/>
      <c r="KU125" s="182"/>
      <c r="KV125" s="182"/>
      <c r="KW125" s="182"/>
      <c r="KX125" s="182"/>
      <c r="KY125" s="182"/>
      <c r="KZ125" s="182"/>
      <c r="LA125" s="182"/>
      <c r="LB125" s="182"/>
      <c r="LC125" s="182"/>
      <c r="LD125" s="182"/>
      <c r="LE125" s="182"/>
      <c r="LF125" s="182"/>
      <c r="LG125" s="182"/>
      <c r="LH125" s="182"/>
      <c r="LI125" s="182"/>
      <c r="LJ125" s="182"/>
      <c r="LK125" s="182"/>
      <c r="LL125" s="182"/>
      <c r="LM125" s="182"/>
      <c r="LN125" s="182"/>
      <c r="LO125" s="182"/>
      <c r="LP125" s="182"/>
      <c r="LQ125" s="182"/>
      <c r="LR125" s="182"/>
      <c r="LS125" s="182"/>
      <c r="LT125" s="182"/>
      <c r="LU125" s="182"/>
      <c r="LV125" s="182"/>
      <c r="LW125" s="182"/>
      <c r="LX125" s="182"/>
      <c r="LY125" s="182"/>
      <c r="LZ125" s="182"/>
      <c r="MA125" s="182"/>
      <c r="MB125" s="182"/>
      <c r="MC125" s="182"/>
      <c r="MD125" s="182"/>
      <c r="ME125" s="182"/>
      <c r="MF125" s="182"/>
      <c r="MG125" s="182"/>
      <c r="MH125" s="182"/>
      <c r="MI125" s="182"/>
      <c r="MJ125" s="182"/>
      <c r="MK125" s="182"/>
      <c r="ML125" s="182"/>
      <c r="MM125" s="182"/>
      <c r="MN125" s="182"/>
      <c r="MO125" s="182"/>
      <c r="MP125" s="182"/>
      <c r="MQ125" s="182"/>
      <c r="MR125" s="182"/>
      <c r="MS125" s="182"/>
      <c r="MT125" s="182"/>
      <c r="MU125" s="182"/>
      <c r="MV125" s="182"/>
      <c r="MW125" s="182"/>
      <c r="MX125" s="182"/>
      <c r="MY125" s="182"/>
      <c r="MZ125" s="182"/>
      <c r="NA125" s="182"/>
      <c r="NB125" s="182"/>
      <c r="NC125" s="182"/>
      <c r="ND125" s="182"/>
      <c r="NE125" s="182"/>
      <c r="NF125" s="182"/>
      <c r="NG125" s="182"/>
      <c r="NH125" s="182"/>
      <c r="NI125" s="182"/>
      <c r="NJ125" s="182"/>
      <c r="NK125" s="182"/>
      <c r="NL125" s="182"/>
      <c r="NM125" s="182"/>
      <c r="NN125" s="182"/>
      <c r="NO125" s="182"/>
      <c r="NP125" s="182"/>
      <c r="NQ125" s="182"/>
      <c r="NR125" s="182"/>
      <c r="NS125" s="182"/>
      <c r="NT125" s="182"/>
      <c r="NU125" s="182"/>
      <c r="NV125" s="182"/>
      <c r="NW125" s="182"/>
      <c r="NX125" s="182"/>
      <c r="NY125" s="182"/>
      <c r="NZ125" s="182"/>
      <c r="OA125" s="182"/>
      <c r="OB125" s="182"/>
      <c r="OC125" s="182"/>
      <c r="OD125" s="182"/>
      <c r="OE125" s="182"/>
      <c r="OF125" s="182"/>
      <c r="OG125" s="182"/>
      <c r="OH125" s="182"/>
      <c r="OI125" s="182"/>
      <c r="OJ125" s="182"/>
      <c r="OK125" s="182"/>
      <c r="OL125" s="182"/>
      <c r="OM125" s="182"/>
      <c r="ON125" s="182"/>
      <c r="OO125" s="182"/>
      <c r="OP125" s="182"/>
      <c r="OQ125" s="182"/>
      <c r="OR125" s="182"/>
      <c r="OS125" s="182"/>
      <c r="OT125" s="182"/>
      <c r="OU125" s="182"/>
      <c r="OV125" s="182"/>
      <c r="OW125" s="182"/>
      <c r="OX125" s="182"/>
      <c r="OY125" s="182"/>
      <c r="OZ125" s="182"/>
      <c r="PA125" s="182"/>
      <c r="PB125" s="182"/>
      <c r="PC125" s="182"/>
      <c r="PD125" s="182"/>
      <c r="PE125" s="182"/>
      <c r="PF125" s="182"/>
      <c r="PG125" s="182"/>
      <c r="PH125" s="182"/>
      <c r="PI125" s="182"/>
      <c r="PJ125" s="182"/>
      <c r="PK125" s="182"/>
      <c r="PL125" s="182"/>
      <c r="PM125" s="182"/>
      <c r="PN125" s="182"/>
      <c r="PO125" s="182"/>
      <c r="PP125" s="182"/>
      <c r="PQ125" s="182"/>
      <c r="PR125" s="182"/>
      <c r="PS125" s="182"/>
      <c r="PT125" s="182"/>
      <c r="PU125" s="182"/>
      <c r="PV125" s="182"/>
      <c r="PW125" s="182"/>
      <c r="PX125" s="182"/>
      <c r="PY125" s="182"/>
      <c r="PZ125" s="182"/>
      <c r="QA125" s="182"/>
      <c r="QB125" s="182"/>
      <c r="QC125" s="182"/>
      <c r="QD125" s="182"/>
      <c r="QE125" s="182"/>
      <c r="QF125" s="182"/>
      <c r="QG125" s="182"/>
      <c r="QH125" s="182"/>
      <c r="QI125" s="182"/>
      <c r="QJ125" s="182"/>
      <c r="QK125" s="182"/>
      <c r="QL125" s="182"/>
      <c r="QM125" s="182"/>
      <c r="QN125" s="182"/>
      <c r="QO125" s="182"/>
      <c r="QP125" s="182"/>
      <c r="QQ125" s="182"/>
      <c r="QR125" s="182"/>
      <c r="QS125" s="182"/>
      <c r="QT125" s="182"/>
      <c r="QU125" s="182"/>
      <c r="QV125" s="182"/>
      <c r="QW125" s="182"/>
      <c r="QX125" s="182"/>
      <c r="QY125" s="182"/>
      <c r="QZ125" s="182"/>
      <c r="RA125" s="182"/>
      <c r="RB125" s="182"/>
      <c r="RC125" s="182"/>
      <c r="RD125" s="182"/>
      <c r="RE125" s="182"/>
      <c r="RF125" s="182"/>
      <c r="RG125" s="182"/>
    </row>
    <row r="126" spans="1:475" s="169" customFormat="1" ht="15.75" customHeight="1" x14ac:dyDescent="0.2">
      <c r="A126" s="191"/>
      <c r="B126" s="208"/>
      <c r="C126" s="208"/>
      <c r="D126" s="208"/>
      <c r="E126" s="212"/>
      <c r="F126" s="204" t="s">
        <v>449</v>
      </c>
      <c r="G126" s="176"/>
      <c r="H126" s="176"/>
      <c r="I126" s="192"/>
      <c r="J126" s="192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  <c r="AZ126" s="176"/>
      <c r="BA126" s="176"/>
      <c r="BB126" s="176"/>
      <c r="BC126" s="176"/>
      <c r="BD126" s="176"/>
      <c r="BE126" s="176"/>
      <c r="BF126" s="176"/>
      <c r="BG126" s="176"/>
      <c r="BH126" s="176"/>
      <c r="BI126" s="176"/>
      <c r="BJ126" s="176"/>
      <c r="BK126" s="176"/>
      <c r="BL126" s="176"/>
      <c r="BM126" s="176"/>
      <c r="BN126" s="176"/>
      <c r="BO126" s="176"/>
      <c r="BP126" s="176"/>
      <c r="BQ126" s="176"/>
      <c r="BR126" s="176"/>
      <c r="BS126" s="176"/>
      <c r="BT126" s="176"/>
      <c r="BU126" s="176"/>
      <c r="BV126" s="176"/>
      <c r="BW126" s="176"/>
      <c r="BX126" s="176"/>
      <c r="BY126" s="176"/>
      <c r="BZ126" s="176"/>
      <c r="CA126" s="176"/>
      <c r="CB126" s="176"/>
      <c r="CC126" s="176"/>
      <c r="CD126" s="176"/>
      <c r="CE126" s="176"/>
      <c r="CF126" s="176"/>
      <c r="CG126" s="176"/>
      <c r="CH126" s="176"/>
      <c r="CI126" s="176"/>
      <c r="CJ126" s="176"/>
      <c r="CK126" s="176"/>
      <c r="CL126" s="176"/>
      <c r="CM126" s="176"/>
      <c r="CN126" s="176"/>
      <c r="CO126" s="176"/>
      <c r="CP126" s="176"/>
      <c r="CQ126" s="176"/>
      <c r="CR126" s="176"/>
      <c r="CS126" s="176"/>
      <c r="CT126" s="176"/>
      <c r="CU126" s="176"/>
      <c r="CV126" s="176"/>
      <c r="CW126" s="176"/>
      <c r="CX126" s="176"/>
      <c r="CY126" s="176"/>
      <c r="CZ126" s="176"/>
      <c r="DA126" s="176"/>
      <c r="DB126" s="176"/>
      <c r="DC126" s="176"/>
      <c r="DD126" s="176"/>
      <c r="DE126" s="176"/>
      <c r="DF126" s="176"/>
      <c r="DG126" s="176"/>
      <c r="DH126" s="176"/>
      <c r="DI126" s="176"/>
      <c r="DJ126" s="176"/>
      <c r="DK126" s="176"/>
      <c r="DL126" s="176"/>
      <c r="DM126" s="176"/>
      <c r="DN126" s="176"/>
      <c r="DO126" s="176"/>
      <c r="DP126" s="176"/>
      <c r="DQ126" s="176"/>
      <c r="DR126" s="176"/>
      <c r="DS126" s="176"/>
      <c r="DT126" s="176"/>
      <c r="DU126" s="176"/>
      <c r="DV126" s="176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  <c r="IN126" s="182"/>
      <c r="IO126" s="182"/>
      <c r="IP126" s="182"/>
      <c r="IQ126" s="182"/>
      <c r="IR126" s="182"/>
      <c r="IS126" s="182"/>
      <c r="IT126" s="182"/>
      <c r="IU126" s="182"/>
      <c r="IV126" s="182"/>
      <c r="IW126" s="182"/>
      <c r="IX126" s="182"/>
      <c r="IY126" s="182"/>
      <c r="IZ126" s="182"/>
      <c r="JA126" s="182"/>
      <c r="JB126" s="182"/>
      <c r="JC126" s="182"/>
      <c r="JD126" s="182"/>
      <c r="JE126" s="182"/>
      <c r="JF126" s="182"/>
      <c r="JG126" s="182"/>
      <c r="JH126" s="182"/>
      <c r="JI126" s="182"/>
      <c r="JJ126" s="182"/>
      <c r="JK126" s="182"/>
      <c r="JL126" s="182"/>
      <c r="JM126" s="182"/>
      <c r="JN126" s="182"/>
      <c r="JO126" s="182"/>
      <c r="JP126" s="182"/>
      <c r="JQ126" s="182"/>
      <c r="JR126" s="182"/>
      <c r="JS126" s="182"/>
      <c r="JT126" s="182"/>
      <c r="JU126" s="182"/>
      <c r="JV126" s="182"/>
      <c r="JW126" s="182"/>
      <c r="JX126" s="182"/>
      <c r="JY126" s="182"/>
      <c r="JZ126" s="182"/>
      <c r="KA126" s="182"/>
      <c r="KB126" s="182"/>
      <c r="KC126" s="182"/>
      <c r="KD126" s="182"/>
      <c r="KE126" s="182"/>
      <c r="KF126" s="182"/>
      <c r="KG126" s="182"/>
      <c r="KH126" s="182"/>
      <c r="KI126" s="182"/>
      <c r="KJ126" s="182"/>
      <c r="KK126" s="182"/>
      <c r="KL126" s="182"/>
      <c r="KM126" s="182"/>
      <c r="KN126" s="182"/>
      <c r="KO126" s="182"/>
      <c r="KP126" s="182"/>
      <c r="KQ126" s="182"/>
      <c r="KR126" s="182"/>
      <c r="KS126" s="182"/>
      <c r="KT126" s="182"/>
      <c r="KU126" s="182"/>
      <c r="KV126" s="182"/>
      <c r="KW126" s="182"/>
      <c r="KX126" s="182"/>
      <c r="KY126" s="182"/>
      <c r="KZ126" s="182"/>
      <c r="LA126" s="182"/>
      <c r="LB126" s="182"/>
      <c r="LC126" s="182"/>
      <c r="LD126" s="182"/>
      <c r="LE126" s="182"/>
      <c r="LF126" s="182"/>
      <c r="LG126" s="182"/>
      <c r="LH126" s="182"/>
      <c r="LI126" s="182"/>
      <c r="LJ126" s="182"/>
      <c r="LK126" s="182"/>
      <c r="LL126" s="182"/>
      <c r="LM126" s="182"/>
      <c r="LN126" s="182"/>
      <c r="LO126" s="182"/>
      <c r="LP126" s="182"/>
      <c r="LQ126" s="182"/>
      <c r="LR126" s="182"/>
      <c r="LS126" s="182"/>
      <c r="LT126" s="182"/>
      <c r="LU126" s="182"/>
      <c r="LV126" s="182"/>
      <c r="LW126" s="182"/>
      <c r="LX126" s="182"/>
      <c r="LY126" s="182"/>
      <c r="LZ126" s="182"/>
      <c r="MA126" s="182"/>
      <c r="MB126" s="182"/>
      <c r="MC126" s="182"/>
      <c r="MD126" s="182"/>
      <c r="ME126" s="182"/>
      <c r="MF126" s="182"/>
      <c r="MG126" s="182"/>
      <c r="MH126" s="182"/>
      <c r="MI126" s="182"/>
      <c r="MJ126" s="182"/>
      <c r="MK126" s="182"/>
      <c r="ML126" s="182"/>
      <c r="MM126" s="182"/>
      <c r="MN126" s="182"/>
      <c r="MO126" s="182"/>
      <c r="MP126" s="182"/>
      <c r="MQ126" s="182"/>
      <c r="MR126" s="182"/>
      <c r="MS126" s="182"/>
      <c r="MT126" s="182"/>
      <c r="MU126" s="182"/>
      <c r="MV126" s="182"/>
      <c r="MW126" s="182"/>
      <c r="MX126" s="182"/>
      <c r="MY126" s="182"/>
      <c r="MZ126" s="182"/>
      <c r="NA126" s="182"/>
      <c r="NB126" s="182"/>
      <c r="NC126" s="182"/>
      <c r="ND126" s="182"/>
      <c r="NE126" s="182"/>
      <c r="NF126" s="182"/>
      <c r="NG126" s="182"/>
      <c r="NH126" s="182"/>
      <c r="NI126" s="182"/>
      <c r="NJ126" s="182"/>
      <c r="NK126" s="182"/>
      <c r="NL126" s="182"/>
      <c r="NM126" s="182"/>
      <c r="NN126" s="182"/>
      <c r="NO126" s="182"/>
      <c r="NP126" s="182"/>
      <c r="NQ126" s="182"/>
      <c r="NR126" s="182"/>
      <c r="NS126" s="182"/>
      <c r="NT126" s="182"/>
      <c r="NU126" s="182"/>
      <c r="NV126" s="182"/>
      <c r="NW126" s="182"/>
      <c r="NX126" s="182"/>
      <c r="NY126" s="182"/>
      <c r="NZ126" s="182"/>
      <c r="OA126" s="182"/>
      <c r="OB126" s="182"/>
      <c r="OC126" s="182"/>
      <c r="OD126" s="182"/>
      <c r="OE126" s="182"/>
      <c r="OF126" s="182"/>
      <c r="OG126" s="182"/>
      <c r="OH126" s="182"/>
      <c r="OI126" s="182"/>
      <c r="OJ126" s="182"/>
      <c r="OK126" s="182"/>
      <c r="OL126" s="182"/>
      <c r="OM126" s="182"/>
      <c r="ON126" s="182"/>
      <c r="OO126" s="182"/>
      <c r="OP126" s="182"/>
      <c r="OQ126" s="182"/>
      <c r="OR126" s="182"/>
      <c r="OS126" s="182"/>
      <c r="OT126" s="182"/>
      <c r="OU126" s="182"/>
      <c r="OV126" s="182"/>
      <c r="OW126" s="182"/>
      <c r="OX126" s="182"/>
      <c r="OY126" s="182"/>
      <c r="OZ126" s="182"/>
      <c r="PA126" s="182"/>
      <c r="PB126" s="182"/>
      <c r="PC126" s="182"/>
      <c r="PD126" s="182"/>
      <c r="PE126" s="182"/>
      <c r="PF126" s="182"/>
      <c r="PG126" s="182"/>
      <c r="PH126" s="182"/>
      <c r="PI126" s="182"/>
      <c r="PJ126" s="182"/>
      <c r="PK126" s="182"/>
      <c r="PL126" s="182"/>
      <c r="PM126" s="182"/>
      <c r="PN126" s="182"/>
      <c r="PO126" s="182"/>
      <c r="PP126" s="182"/>
      <c r="PQ126" s="182"/>
      <c r="PR126" s="182"/>
      <c r="PS126" s="182"/>
      <c r="PT126" s="182"/>
      <c r="PU126" s="182"/>
      <c r="PV126" s="182"/>
      <c r="PW126" s="182"/>
      <c r="PX126" s="182"/>
      <c r="PY126" s="182"/>
      <c r="PZ126" s="182"/>
      <c r="QA126" s="182"/>
      <c r="QB126" s="182"/>
      <c r="QC126" s="182"/>
      <c r="QD126" s="182"/>
      <c r="QE126" s="182"/>
      <c r="QF126" s="182"/>
      <c r="QG126" s="182"/>
      <c r="QH126" s="182"/>
      <c r="QI126" s="182"/>
      <c r="QJ126" s="182"/>
      <c r="QK126" s="182"/>
      <c r="QL126" s="182"/>
      <c r="QM126" s="182"/>
      <c r="QN126" s="182"/>
      <c r="QO126" s="182"/>
      <c r="QP126" s="182"/>
      <c r="QQ126" s="182"/>
      <c r="QR126" s="182"/>
      <c r="QS126" s="182"/>
      <c r="QT126" s="182"/>
      <c r="QU126" s="182"/>
      <c r="QV126" s="182"/>
      <c r="QW126" s="182"/>
      <c r="QX126" s="182"/>
      <c r="QY126" s="182"/>
      <c r="QZ126" s="182"/>
      <c r="RA126" s="182"/>
      <c r="RB126" s="182"/>
      <c r="RC126" s="182"/>
      <c r="RD126" s="182"/>
      <c r="RE126" s="182"/>
      <c r="RF126" s="182"/>
      <c r="RG126" s="182"/>
    </row>
    <row r="127" spans="1:475" s="169" customFormat="1" x14ac:dyDescent="0.2">
      <c r="A127" s="191"/>
      <c r="B127" s="208"/>
      <c r="C127" s="208"/>
      <c r="D127" s="208"/>
      <c r="E127" s="212"/>
      <c r="F127" s="204" t="s">
        <v>451</v>
      </c>
      <c r="G127" s="176"/>
      <c r="H127" s="176"/>
      <c r="I127" s="192"/>
      <c r="J127" s="192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  <c r="AZ127" s="176"/>
      <c r="BA127" s="176"/>
      <c r="BB127" s="176"/>
      <c r="BC127" s="176"/>
      <c r="BD127" s="176"/>
      <c r="BE127" s="176"/>
      <c r="BF127" s="176"/>
      <c r="BG127" s="176"/>
      <c r="BH127" s="176"/>
      <c r="BI127" s="176"/>
      <c r="BJ127" s="176"/>
      <c r="BK127" s="176"/>
      <c r="BL127" s="176"/>
      <c r="BM127" s="176"/>
      <c r="BN127" s="176"/>
      <c r="BO127" s="176"/>
      <c r="BP127" s="176"/>
      <c r="BQ127" s="176"/>
      <c r="BR127" s="176"/>
      <c r="BS127" s="176"/>
      <c r="BT127" s="176"/>
      <c r="BU127" s="176"/>
      <c r="BV127" s="176"/>
      <c r="BW127" s="176"/>
      <c r="BX127" s="176"/>
      <c r="BY127" s="176"/>
      <c r="BZ127" s="176"/>
      <c r="CA127" s="176"/>
      <c r="CB127" s="176"/>
      <c r="CC127" s="176"/>
      <c r="CD127" s="176"/>
      <c r="CE127" s="176"/>
      <c r="CF127" s="176"/>
      <c r="CG127" s="176"/>
      <c r="CH127" s="176"/>
      <c r="CI127" s="176"/>
      <c r="CJ127" s="176"/>
      <c r="CK127" s="176"/>
      <c r="CL127" s="176"/>
      <c r="CM127" s="176"/>
      <c r="CN127" s="176"/>
      <c r="CO127" s="176"/>
      <c r="CP127" s="176"/>
      <c r="CQ127" s="176"/>
      <c r="CR127" s="176"/>
      <c r="CS127" s="176"/>
      <c r="CT127" s="176"/>
      <c r="CU127" s="176"/>
      <c r="CV127" s="176"/>
      <c r="CW127" s="176"/>
      <c r="CX127" s="176"/>
      <c r="CY127" s="176"/>
      <c r="CZ127" s="176"/>
      <c r="DA127" s="176"/>
      <c r="DB127" s="176"/>
      <c r="DC127" s="176"/>
      <c r="DD127" s="176"/>
      <c r="DE127" s="176"/>
      <c r="DF127" s="176"/>
      <c r="DG127" s="176"/>
      <c r="DH127" s="176"/>
      <c r="DI127" s="176"/>
      <c r="DJ127" s="176"/>
      <c r="DK127" s="176"/>
      <c r="DL127" s="176"/>
      <c r="DM127" s="176"/>
      <c r="DN127" s="176"/>
      <c r="DO127" s="176"/>
      <c r="DP127" s="176"/>
      <c r="DQ127" s="176"/>
      <c r="DR127" s="176"/>
      <c r="DS127" s="176"/>
      <c r="DT127" s="176"/>
      <c r="DU127" s="176"/>
      <c r="DV127" s="176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  <c r="IN127" s="182"/>
      <c r="IO127" s="182"/>
      <c r="IP127" s="182"/>
      <c r="IQ127" s="182"/>
      <c r="IR127" s="182"/>
      <c r="IS127" s="182"/>
      <c r="IT127" s="182"/>
      <c r="IU127" s="182"/>
      <c r="IV127" s="182"/>
      <c r="IW127" s="182"/>
      <c r="IX127" s="182"/>
      <c r="IY127" s="182"/>
      <c r="IZ127" s="182"/>
      <c r="JA127" s="182"/>
      <c r="JB127" s="182"/>
      <c r="JC127" s="182"/>
      <c r="JD127" s="182"/>
      <c r="JE127" s="182"/>
      <c r="JF127" s="182"/>
      <c r="JG127" s="182"/>
      <c r="JH127" s="182"/>
      <c r="JI127" s="182"/>
      <c r="JJ127" s="182"/>
      <c r="JK127" s="182"/>
      <c r="JL127" s="182"/>
      <c r="JM127" s="182"/>
      <c r="JN127" s="182"/>
      <c r="JO127" s="182"/>
      <c r="JP127" s="182"/>
      <c r="JQ127" s="182"/>
      <c r="JR127" s="182"/>
      <c r="JS127" s="182"/>
      <c r="JT127" s="182"/>
      <c r="JU127" s="182"/>
      <c r="JV127" s="182"/>
      <c r="JW127" s="182"/>
      <c r="JX127" s="182"/>
      <c r="JY127" s="182"/>
      <c r="JZ127" s="182"/>
      <c r="KA127" s="182"/>
      <c r="KB127" s="182"/>
      <c r="KC127" s="182"/>
      <c r="KD127" s="182"/>
      <c r="KE127" s="182"/>
      <c r="KF127" s="182"/>
      <c r="KG127" s="182"/>
      <c r="KH127" s="182"/>
      <c r="KI127" s="182"/>
      <c r="KJ127" s="182"/>
      <c r="KK127" s="182"/>
      <c r="KL127" s="182"/>
      <c r="KM127" s="182"/>
      <c r="KN127" s="182"/>
      <c r="KO127" s="182"/>
      <c r="KP127" s="182"/>
      <c r="KQ127" s="182"/>
      <c r="KR127" s="182"/>
      <c r="KS127" s="182"/>
      <c r="KT127" s="182"/>
      <c r="KU127" s="182"/>
      <c r="KV127" s="182"/>
      <c r="KW127" s="182"/>
      <c r="KX127" s="182"/>
      <c r="KY127" s="182"/>
      <c r="KZ127" s="182"/>
      <c r="LA127" s="182"/>
      <c r="LB127" s="182"/>
      <c r="LC127" s="182"/>
      <c r="LD127" s="182"/>
      <c r="LE127" s="182"/>
      <c r="LF127" s="182"/>
      <c r="LG127" s="182"/>
      <c r="LH127" s="182"/>
      <c r="LI127" s="182"/>
      <c r="LJ127" s="182"/>
      <c r="LK127" s="182"/>
      <c r="LL127" s="182"/>
      <c r="LM127" s="182"/>
      <c r="LN127" s="182"/>
      <c r="LO127" s="182"/>
      <c r="LP127" s="182"/>
      <c r="LQ127" s="182"/>
      <c r="LR127" s="182"/>
      <c r="LS127" s="182"/>
      <c r="LT127" s="182"/>
      <c r="LU127" s="182"/>
      <c r="LV127" s="182"/>
      <c r="LW127" s="182"/>
      <c r="LX127" s="182"/>
      <c r="LY127" s="182"/>
      <c r="LZ127" s="182"/>
      <c r="MA127" s="182"/>
      <c r="MB127" s="182"/>
      <c r="MC127" s="182"/>
      <c r="MD127" s="182"/>
      <c r="ME127" s="182"/>
      <c r="MF127" s="182"/>
      <c r="MG127" s="182"/>
      <c r="MH127" s="182"/>
      <c r="MI127" s="182"/>
      <c r="MJ127" s="182"/>
      <c r="MK127" s="182"/>
      <c r="ML127" s="182"/>
      <c r="MM127" s="182"/>
      <c r="MN127" s="182"/>
      <c r="MO127" s="182"/>
      <c r="MP127" s="182"/>
      <c r="MQ127" s="182"/>
      <c r="MR127" s="182"/>
      <c r="MS127" s="182"/>
      <c r="MT127" s="182"/>
      <c r="MU127" s="182"/>
      <c r="MV127" s="182"/>
      <c r="MW127" s="182"/>
      <c r="MX127" s="182"/>
      <c r="MY127" s="182"/>
      <c r="MZ127" s="182"/>
      <c r="NA127" s="182"/>
      <c r="NB127" s="182"/>
      <c r="NC127" s="182"/>
      <c r="ND127" s="182"/>
      <c r="NE127" s="182"/>
      <c r="NF127" s="182"/>
      <c r="NG127" s="182"/>
      <c r="NH127" s="182"/>
      <c r="NI127" s="182"/>
      <c r="NJ127" s="182"/>
      <c r="NK127" s="182"/>
      <c r="NL127" s="182"/>
      <c r="NM127" s="182"/>
      <c r="NN127" s="182"/>
      <c r="NO127" s="182"/>
      <c r="NP127" s="182"/>
      <c r="NQ127" s="182"/>
      <c r="NR127" s="182"/>
      <c r="NS127" s="182"/>
      <c r="NT127" s="182"/>
      <c r="NU127" s="182"/>
      <c r="NV127" s="182"/>
      <c r="NW127" s="182"/>
      <c r="NX127" s="182"/>
      <c r="NY127" s="182"/>
      <c r="NZ127" s="182"/>
      <c r="OA127" s="182"/>
      <c r="OB127" s="182"/>
      <c r="OC127" s="182"/>
      <c r="OD127" s="182"/>
      <c r="OE127" s="182"/>
      <c r="OF127" s="182"/>
      <c r="OG127" s="182"/>
      <c r="OH127" s="182"/>
      <c r="OI127" s="182"/>
      <c r="OJ127" s="182"/>
      <c r="OK127" s="182"/>
      <c r="OL127" s="182"/>
      <c r="OM127" s="182"/>
      <c r="ON127" s="182"/>
      <c r="OO127" s="182"/>
      <c r="OP127" s="182"/>
      <c r="OQ127" s="182"/>
      <c r="OR127" s="182"/>
      <c r="OS127" s="182"/>
      <c r="OT127" s="182"/>
      <c r="OU127" s="182"/>
      <c r="OV127" s="182"/>
      <c r="OW127" s="182"/>
      <c r="OX127" s="182"/>
      <c r="OY127" s="182"/>
      <c r="OZ127" s="182"/>
      <c r="PA127" s="182"/>
      <c r="PB127" s="182"/>
      <c r="PC127" s="182"/>
      <c r="PD127" s="182"/>
      <c r="PE127" s="182"/>
      <c r="PF127" s="182"/>
      <c r="PG127" s="182"/>
      <c r="PH127" s="182"/>
      <c r="PI127" s="182"/>
      <c r="PJ127" s="182"/>
      <c r="PK127" s="182"/>
      <c r="PL127" s="182"/>
      <c r="PM127" s="182"/>
      <c r="PN127" s="182"/>
      <c r="PO127" s="182"/>
      <c r="PP127" s="182"/>
      <c r="PQ127" s="182"/>
      <c r="PR127" s="182"/>
      <c r="PS127" s="182"/>
      <c r="PT127" s="182"/>
      <c r="PU127" s="182"/>
      <c r="PV127" s="182"/>
      <c r="PW127" s="182"/>
      <c r="PX127" s="182"/>
      <c r="PY127" s="182"/>
      <c r="PZ127" s="182"/>
      <c r="QA127" s="182"/>
      <c r="QB127" s="182"/>
      <c r="QC127" s="182"/>
      <c r="QD127" s="182"/>
      <c r="QE127" s="182"/>
      <c r="QF127" s="182"/>
      <c r="QG127" s="182"/>
      <c r="QH127" s="182"/>
      <c r="QI127" s="182"/>
      <c r="QJ127" s="182"/>
      <c r="QK127" s="182"/>
      <c r="QL127" s="182"/>
      <c r="QM127" s="182"/>
      <c r="QN127" s="182"/>
      <c r="QO127" s="182"/>
      <c r="QP127" s="182"/>
      <c r="QQ127" s="182"/>
      <c r="QR127" s="182"/>
      <c r="QS127" s="182"/>
      <c r="QT127" s="182"/>
      <c r="QU127" s="182"/>
      <c r="QV127" s="182"/>
      <c r="QW127" s="182"/>
      <c r="QX127" s="182"/>
      <c r="QY127" s="182"/>
      <c r="QZ127" s="182"/>
      <c r="RA127" s="182"/>
      <c r="RB127" s="182"/>
      <c r="RC127" s="182"/>
      <c r="RD127" s="182"/>
      <c r="RE127" s="182"/>
      <c r="RF127" s="182"/>
      <c r="RG127" s="182"/>
    </row>
    <row r="128" spans="1:475" s="169" customFormat="1" ht="15.75" customHeight="1" x14ac:dyDescent="0.2">
      <c r="A128" s="191"/>
      <c r="B128" s="208"/>
      <c r="C128" s="208"/>
      <c r="D128" s="208"/>
      <c r="E128" s="212"/>
      <c r="F128" s="204" t="s">
        <v>449</v>
      </c>
      <c r="G128" s="176"/>
      <c r="H128" s="176"/>
      <c r="I128" s="192"/>
      <c r="J128" s="192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  <c r="AZ128" s="176"/>
      <c r="BA128" s="176"/>
      <c r="BB128" s="176"/>
      <c r="BC128" s="176"/>
      <c r="BD128" s="176"/>
      <c r="BE128" s="176"/>
      <c r="BF128" s="176"/>
      <c r="BG128" s="176"/>
      <c r="BH128" s="176"/>
      <c r="BI128" s="176"/>
      <c r="BJ128" s="176"/>
      <c r="BK128" s="176"/>
      <c r="BL128" s="176"/>
      <c r="BM128" s="176"/>
      <c r="BN128" s="176"/>
      <c r="BO128" s="176"/>
      <c r="BP128" s="176"/>
      <c r="BQ128" s="176"/>
      <c r="BR128" s="176"/>
      <c r="BS128" s="176"/>
      <c r="BT128" s="176"/>
      <c r="BU128" s="176"/>
      <c r="BV128" s="176"/>
      <c r="BW128" s="176"/>
      <c r="BX128" s="176"/>
      <c r="BY128" s="176"/>
      <c r="BZ128" s="176"/>
      <c r="CA128" s="176"/>
      <c r="CB128" s="176"/>
      <c r="CC128" s="176"/>
      <c r="CD128" s="176"/>
      <c r="CE128" s="176"/>
      <c r="CF128" s="176"/>
      <c r="CG128" s="176"/>
      <c r="CH128" s="176"/>
      <c r="CI128" s="176"/>
      <c r="CJ128" s="176"/>
      <c r="CK128" s="176"/>
      <c r="CL128" s="176"/>
      <c r="CM128" s="176"/>
      <c r="CN128" s="176"/>
      <c r="CO128" s="176"/>
      <c r="CP128" s="176"/>
      <c r="CQ128" s="176"/>
      <c r="CR128" s="176"/>
      <c r="CS128" s="176"/>
      <c r="CT128" s="176"/>
      <c r="CU128" s="176"/>
      <c r="CV128" s="176"/>
      <c r="CW128" s="176"/>
      <c r="CX128" s="176"/>
      <c r="CY128" s="176"/>
      <c r="CZ128" s="176"/>
      <c r="DA128" s="176"/>
      <c r="DB128" s="176"/>
      <c r="DC128" s="176"/>
      <c r="DD128" s="176"/>
      <c r="DE128" s="176"/>
      <c r="DF128" s="176"/>
      <c r="DG128" s="176"/>
      <c r="DH128" s="176"/>
      <c r="DI128" s="176"/>
      <c r="DJ128" s="176"/>
      <c r="DK128" s="176"/>
      <c r="DL128" s="176"/>
      <c r="DM128" s="176"/>
      <c r="DN128" s="176"/>
      <c r="DO128" s="176"/>
      <c r="DP128" s="176"/>
      <c r="DQ128" s="176"/>
      <c r="DR128" s="176"/>
      <c r="DS128" s="176"/>
      <c r="DT128" s="176"/>
      <c r="DU128" s="176"/>
      <c r="DV128" s="176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  <c r="IN128" s="182"/>
      <c r="IO128" s="182"/>
      <c r="IP128" s="182"/>
      <c r="IQ128" s="182"/>
      <c r="IR128" s="182"/>
      <c r="IS128" s="182"/>
      <c r="IT128" s="182"/>
      <c r="IU128" s="182"/>
      <c r="IV128" s="182"/>
      <c r="IW128" s="182"/>
      <c r="IX128" s="182"/>
      <c r="IY128" s="182"/>
      <c r="IZ128" s="182"/>
      <c r="JA128" s="182"/>
      <c r="JB128" s="182"/>
      <c r="JC128" s="182"/>
      <c r="JD128" s="182"/>
      <c r="JE128" s="182"/>
      <c r="JF128" s="182"/>
      <c r="JG128" s="182"/>
      <c r="JH128" s="182"/>
      <c r="JI128" s="182"/>
      <c r="JJ128" s="182"/>
      <c r="JK128" s="182"/>
      <c r="JL128" s="182"/>
      <c r="JM128" s="182"/>
      <c r="JN128" s="182"/>
      <c r="JO128" s="182"/>
      <c r="JP128" s="182"/>
      <c r="JQ128" s="182"/>
      <c r="JR128" s="182"/>
      <c r="JS128" s="182"/>
      <c r="JT128" s="182"/>
      <c r="JU128" s="182"/>
      <c r="JV128" s="182"/>
      <c r="JW128" s="182"/>
      <c r="JX128" s="182"/>
      <c r="JY128" s="182"/>
      <c r="JZ128" s="182"/>
      <c r="KA128" s="182"/>
      <c r="KB128" s="182"/>
      <c r="KC128" s="182"/>
      <c r="KD128" s="182"/>
      <c r="KE128" s="182"/>
      <c r="KF128" s="182"/>
      <c r="KG128" s="182"/>
      <c r="KH128" s="182"/>
      <c r="KI128" s="182"/>
      <c r="KJ128" s="182"/>
      <c r="KK128" s="182"/>
      <c r="KL128" s="182"/>
      <c r="KM128" s="182"/>
      <c r="KN128" s="182"/>
      <c r="KO128" s="182"/>
      <c r="KP128" s="182"/>
      <c r="KQ128" s="182"/>
      <c r="KR128" s="182"/>
      <c r="KS128" s="182"/>
      <c r="KT128" s="182"/>
      <c r="KU128" s="182"/>
      <c r="KV128" s="182"/>
      <c r="KW128" s="182"/>
      <c r="KX128" s="182"/>
      <c r="KY128" s="182"/>
      <c r="KZ128" s="182"/>
      <c r="LA128" s="182"/>
      <c r="LB128" s="182"/>
      <c r="LC128" s="182"/>
      <c r="LD128" s="182"/>
      <c r="LE128" s="182"/>
      <c r="LF128" s="182"/>
      <c r="LG128" s="182"/>
      <c r="LH128" s="182"/>
      <c r="LI128" s="182"/>
      <c r="LJ128" s="182"/>
      <c r="LK128" s="182"/>
      <c r="LL128" s="182"/>
      <c r="LM128" s="182"/>
      <c r="LN128" s="182"/>
      <c r="LO128" s="182"/>
      <c r="LP128" s="182"/>
      <c r="LQ128" s="182"/>
      <c r="LR128" s="182"/>
      <c r="LS128" s="182"/>
      <c r="LT128" s="182"/>
      <c r="LU128" s="182"/>
      <c r="LV128" s="182"/>
      <c r="LW128" s="182"/>
      <c r="LX128" s="182"/>
      <c r="LY128" s="182"/>
      <c r="LZ128" s="182"/>
      <c r="MA128" s="182"/>
      <c r="MB128" s="182"/>
      <c r="MC128" s="182"/>
      <c r="MD128" s="182"/>
      <c r="ME128" s="182"/>
      <c r="MF128" s="182"/>
      <c r="MG128" s="182"/>
      <c r="MH128" s="182"/>
      <c r="MI128" s="182"/>
      <c r="MJ128" s="182"/>
      <c r="MK128" s="182"/>
      <c r="ML128" s="182"/>
      <c r="MM128" s="182"/>
      <c r="MN128" s="182"/>
      <c r="MO128" s="182"/>
      <c r="MP128" s="182"/>
      <c r="MQ128" s="182"/>
      <c r="MR128" s="182"/>
      <c r="MS128" s="182"/>
      <c r="MT128" s="182"/>
      <c r="MU128" s="182"/>
      <c r="MV128" s="182"/>
      <c r="MW128" s="182"/>
      <c r="MX128" s="182"/>
      <c r="MY128" s="182"/>
      <c r="MZ128" s="182"/>
      <c r="NA128" s="182"/>
      <c r="NB128" s="182"/>
      <c r="NC128" s="182"/>
      <c r="ND128" s="182"/>
      <c r="NE128" s="182"/>
      <c r="NF128" s="182"/>
      <c r="NG128" s="182"/>
      <c r="NH128" s="182"/>
      <c r="NI128" s="182"/>
      <c r="NJ128" s="182"/>
      <c r="NK128" s="182"/>
      <c r="NL128" s="182"/>
      <c r="NM128" s="182"/>
      <c r="NN128" s="182"/>
      <c r="NO128" s="182"/>
      <c r="NP128" s="182"/>
      <c r="NQ128" s="182"/>
      <c r="NR128" s="182"/>
      <c r="NS128" s="182"/>
      <c r="NT128" s="182"/>
      <c r="NU128" s="182"/>
      <c r="NV128" s="182"/>
      <c r="NW128" s="182"/>
      <c r="NX128" s="182"/>
      <c r="NY128" s="182"/>
      <c r="NZ128" s="182"/>
      <c r="OA128" s="182"/>
      <c r="OB128" s="182"/>
      <c r="OC128" s="182"/>
      <c r="OD128" s="182"/>
      <c r="OE128" s="182"/>
      <c r="OF128" s="182"/>
      <c r="OG128" s="182"/>
      <c r="OH128" s="182"/>
      <c r="OI128" s="182"/>
      <c r="OJ128" s="182"/>
      <c r="OK128" s="182"/>
      <c r="OL128" s="182"/>
      <c r="OM128" s="182"/>
      <c r="ON128" s="182"/>
      <c r="OO128" s="182"/>
      <c r="OP128" s="182"/>
      <c r="OQ128" s="182"/>
      <c r="OR128" s="182"/>
      <c r="OS128" s="182"/>
      <c r="OT128" s="182"/>
      <c r="OU128" s="182"/>
      <c r="OV128" s="182"/>
      <c r="OW128" s="182"/>
      <c r="OX128" s="182"/>
      <c r="OY128" s="182"/>
      <c r="OZ128" s="182"/>
      <c r="PA128" s="182"/>
      <c r="PB128" s="182"/>
      <c r="PC128" s="182"/>
      <c r="PD128" s="182"/>
      <c r="PE128" s="182"/>
      <c r="PF128" s="182"/>
      <c r="PG128" s="182"/>
      <c r="PH128" s="182"/>
      <c r="PI128" s="182"/>
      <c r="PJ128" s="182"/>
      <c r="PK128" s="182"/>
      <c r="PL128" s="182"/>
      <c r="PM128" s="182"/>
      <c r="PN128" s="182"/>
      <c r="PO128" s="182"/>
      <c r="PP128" s="182"/>
      <c r="PQ128" s="182"/>
      <c r="PR128" s="182"/>
      <c r="PS128" s="182"/>
      <c r="PT128" s="182"/>
      <c r="PU128" s="182"/>
      <c r="PV128" s="182"/>
      <c r="PW128" s="182"/>
      <c r="PX128" s="182"/>
      <c r="PY128" s="182"/>
      <c r="PZ128" s="182"/>
      <c r="QA128" s="182"/>
      <c r="QB128" s="182"/>
      <c r="QC128" s="182"/>
      <c r="QD128" s="182"/>
      <c r="QE128" s="182"/>
      <c r="QF128" s="182"/>
      <c r="QG128" s="182"/>
      <c r="QH128" s="182"/>
      <c r="QI128" s="182"/>
      <c r="QJ128" s="182"/>
      <c r="QK128" s="182"/>
      <c r="QL128" s="182"/>
      <c r="QM128" s="182"/>
      <c r="QN128" s="182"/>
      <c r="QO128" s="182"/>
      <c r="QP128" s="182"/>
      <c r="QQ128" s="182"/>
      <c r="QR128" s="182"/>
      <c r="QS128" s="182"/>
      <c r="QT128" s="182"/>
      <c r="QU128" s="182"/>
      <c r="QV128" s="182"/>
      <c r="QW128" s="182"/>
      <c r="QX128" s="182"/>
      <c r="QY128" s="182"/>
      <c r="QZ128" s="182"/>
      <c r="RA128" s="182"/>
      <c r="RB128" s="182"/>
      <c r="RC128" s="182"/>
      <c r="RD128" s="182"/>
      <c r="RE128" s="182"/>
      <c r="RF128" s="182"/>
      <c r="RG128" s="182"/>
    </row>
    <row r="129" spans="1:475" s="169" customFormat="1" ht="15.75" customHeight="1" x14ac:dyDescent="0.2">
      <c r="A129" s="191"/>
      <c r="B129" s="208"/>
      <c r="C129" s="208"/>
      <c r="D129" s="208"/>
      <c r="E129" s="212"/>
      <c r="F129" s="204" t="s">
        <v>451</v>
      </c>
      <c r="G129" s="166"/>
      <c r="H129" s="166"/>
      <c r="I129" s="192"/>
      <c r="J129" s="192"/>
      <c r="K129" s="166"/>
      <c r="L129" s="176"/>
      <c r="M129" s="166"/>
      <c r="N129" s="166"/>
      <c r="O129" s="176"/>
      <c r="P129" s="166"/>
      <c r="Q129" s="166"/>
      <c r="R129" s="176"/>
      <c r="S129" s="166"/>
      <c r="T129" s="166"/>
      <c r="U129" s="176"/>
      <c r="V129" s="166"/>
      <c r="W129" s="166"/>
      <c r="X129" s="176"/>
      <c r="Y129" s="166"/>
      <c r="Z129" s="166"/>
      <c r="AA129" s="176"/>
      <c r="AB129" s="166"/>
      <c r="AC129" s="166"/>
      <c r="AD129" s="176"/>
      <c r="AE129" s="166"/>
      <c r="AF129" s="166"/>
      <c r="AG129" s="176"/>
      <c r="AH129" s="166"/>
      <c r="AI129" s="166"/>
      <c r="AJ129" s="176"/>
      <c r="AK129" s="166"/>
      <c r="AL129" s="166"/>
      <c r="AM129" s="176"/>
      <c r="AN129" s="166"/>
      <c r="AO129" s="166"/>
      <c r="AP129" s="176"/>
      <c r="AQ129" s="166"/>
      <c r="AR129" s="166"/>
      <c r="AS129" s="176"/>
      <c r="AT129" s="166"/>
      <c r="AU129" s="166"/>
      <c r="AV129" s="176"/>
      <c r="AW129" s="166"/>
      <c r="AX129" s="166"/>
      <c r="AY129" s="176"/>
      <c r="AZ129" s="166"/>
      <c r="BA129" s="166"/>
      <c r="BB129" s="176"/>
      <c r="BC129" s="166"/>
      <c r="BD129" s="166"/>
      <c r="BE129" s="176"/>
      <c r="BF129" s="166"/>
      <c r="BG129" s="166"/>
      <c r="BH129" s="176"/>
      <c r="BI129" s="166"/>
      <c r="BJ129" s="166"/>
      <c r="BK129" s="176"/>
      <c r="BL129" s="166"/>
      <c r="BM129" s="166"/>
      <c r="BN129" s="176"/>
      <c r="BO129" s="166"/>
      <c r="BP129" s="166"/>
      <c r="BQ129" s="176"/>
      <c r="BR129" s="166"/>
      <c r="BS129" s="166"/>
      <c r="BT129" s="176"/>
      <c r="BU129" s="166"/>
      <c r="BV129" s="166"/>
      <c r="BW129" s="176"/>
      <c r="BX129" s="166"/>
      <c r="BY129" s="166"/>
      <c r="BZ129" s="176"/>
      <c r="CA129" s="166"/>
      <c r="CB129" s="166"/>
      <c r="CC129" s="176"/>
      <c r="CD129" s="166"/>
      <c r="CE129" s="166"/>
      <c r="CF129" s="176"/>
      <c r="CG129" s="166"/>
      <c r="CH129" s="166"/>
      <c r="CI129" s="176"/>
      <c r="CJ129" s="166"/>
      <c r="CK129" s="166"/>
      <c r="CL129" s="176"/>
      <c r="CM129" s="166"/>
      <c r="CN129" s="166"/>
      <c r="CO129" s="176"/>
      <c r="CP129" s="166"/>
      <c r="CQ129" s="166"/>
      <c r="CR129" s="176"/>
      <c r="CS129" s="166"/>
      <c r="CT129" s="166"/>
      <c r="CU129" s="176"/>
      <c r="CV129" s="166"/>
      <c r="CW129" s="166"/>
      <c r="CX129" s="176"/>
      <c r="CY129" s="166"/>
      <c r="CZ129" s="166"/>
      <c r="DA129" s="176"/>
      <c r="DB129" s="166"/>
      <c r="DC129" s="166"/>
      <c r="DD129" s="176"/>
      <c r="DE129" s="166"/>
      <c r="DF129" s="166"/>
      <c r="DG129" s="176"/>
      <c r="DH129" s="166"/>
      <c r="DI129" s="166"/>
      <c r="DJ129" s="176"/>
      <c r="DK129" s="166"/>
      <c r="DL129" s="166"/>
      <c r="DM129" s="176"/>
      <c r="DN129" s="166"/>
      <c r="DO129" s="166"/>
      <c r="DP129" s="176"/>
      <c r="DQ129" s="166"/>
      <c r="DR129" s="166"/>
      <c r="DS129" s="176"/>
      <c r="DT129" s="166"/>
      <c r="DU129" s="166"/>
      <c r="DV129" s="176"/>
      <c r="DW129" s="198"/>
      <c r="DX129" s="198"/>
      <c r="DY129" s="182"/>
      <c r="DZ129" s="198"/>
      <c r="EA129" s="198"/>
      <c r="EB129" s="182"/>
      <c r="EC129" s="198"/>
      <c r="ED129" s="198"/>
      <c r="EE129" s="182"/>
      <c r="EF129" s="198"/>
      <c r="EG129" s="198"/>
      <c r="EH129" s="182"/>
      <c r="EI129" s="198"/>
      <c r="EJ129" s="198"/>
      <c r="EK129" s="182"/>
      <c r="EL129" s="198"/>
      <c r="EM129" s="198"/>
      <c r="EN129" s="182"/>
      <c r="EO129" s="198"/>
      <c r="EP129" s="198"/>
      <c r="EQ129" s="182"/>
      <c r="ER129" s="198"/>
      <c r="ES129" s="198"/>
      <c r="ET129" s="182"/>
      <c r="EU129" s="198"/>
      <c r="EV129" s="198"/>
      <c r="EW129" s="182"/>
      <c r="EX129" s="198"/>
      <c r="EY129" s="198"/>
      <c r="EZ129" s="182"/>
      <c r="FA129" s="198"/>
      <c r="FB129" s="198"/>
      <c r="FC129" s="182"/>
      <c r="FD129" s="198"/>
      <c r="FE129" s="198"/>
      <c r="FF129" s="182"/>
      <c r="FG129" s="198"/>
      <c r="FH129" s="198"/>
      <c r="FI129" s="182"/>
      <c r="FJ129" s="198"/>
      <c r="FK129" s="198"/>
      <c r="FL129" s="182"/>
      <c r="FM129" s="198"/>
      <c r="FN129" s="198"/>
      <c r="FO129" s="182"/>
      <c r="FP129" s="198"/>
      <c r="FQ129" s="198"/>
      <c r="FR129" s="182"/>
      <c r="FS129" s="198"/>
      <c r="FT129" s="198"/>
      <c r="FU129" s="182"/>
      <c r="FV129" s="198"/>
      <c r="FW129" s="198"/>
      <c r="FX129" s="182"/>
      <c r="FY129" s="198"/>
      <c r="FZ129" s="198"/>
      <c r="GA129" s="182"/>
      <c r="GB129" s="198"/>
      <c r="GC129" s="198"/>
      <c r="GD129" s="182"/>
      <c r="GE129" s="198"/>
      <c r="GF129" s="198"/>
      <c r="GG129" s="182"/>
      <c r="GH129" s="198"/>
      <c r="GI129" s="198"/>
      <c r="GJ129" s="182"/>
      <c r="GK129" s="198"/>
      <c r="GL129" s="198"/>
      <c r="GM129" s="182"/>
      <c r="GN129" s="198"/>
      <c r="GO129" s="198"/>
      <c r="GP129" s="182"/>
      <c r="GQ129" s="198"/>
      <c r="GR129" s="198"/>
      <c r="GS129" s="182"/>
      <c r="GT129" s="198"/>
      <c r="GU129" s="198"/>
      <c r="GV129" s="182"/>
      <c r="GW129" s="198"/>
      <c r="GX129" s="198"/>
      <c r="GY129" s="182"/>
      <c r="GZ129" s="198"/>
      <c r="HA129" s="198"/>
      <c r="HB129" s="182"/>
      <c r="HC129" s="198"/>
      <c r="HD129" s="198"/>
      <c r="HE129" s="182"/>
      <c r="HF129" s="198"/>
      <c r="HG129" s="198"/>
      <c r="HH129" s="182"/>
      <c r="HI129" s="198"/>
      <c r="HJ129" s="198"/>
      <c r="HK129" s="182"/>
      <c r="HL129" s="198"/>
      <c r="HM129" s="198"/>
      <c r="HN129" s="182"/>
      <c r="HO129" s="198"/>
      <c r="HP129" s="198"/>
      <c r="HQ129" s="182"/>
      <c r="HR129" s="198"/>
      <c r="HS129" s="198"/>
      <c r="HT129" s="182"/>
      <c r="HU129" s="198"/>
      <c r="HV129" s="198"/>
      <c r="HW129" s="182"/>
      <c r="HX129" s="198"/>
      <c r="HY129" s="198"/>
      <c r="HZ129" s="182"/>
      <c r="IA129" s="198"/>
      <c r="IB129" s="198"/>
      <c r="IC129" s="182"/>
      <c r="ID129" s="198"/>
      <c r="IE129" s="198"/>
      <c r="IF129" s="182"/>
      <c r="IG129" s="198"/>
      <c r="IH129" s="198"/>
      <c r="II129" s="182"/>
      <c r="IJ129" s="198"/>
      <c r="IK129" s="198"/>
      <c r="IL129" s="182"/>
      <c r="IM129" s="198"/>
      <c r="IN129" s="198"/>
      <c r="IO129" s="182"/>
      <c r="IP129" s="198"/>
      <c r="IQ129" s="198"/>
      <c r="IR129" s="182"/>
      <c r="IS129" s="198"/>
      <c r="IT129" s="198"/>
      <c r="IU129" s="182"/>
      <c r="IV129" s="198"/>
      <c r="IW129" s="198"/>
      <c r="IX129" s="182"/>
      <c r="IY129" s="198"/>
      <c r="IZ129" s="198"/>
      <c r="JA129" s="182"/>
      <c r="JB129" s="198"/>
      <c r="JC129" s="198"/>
      <c r="JD129" s="182"/>
      <c r="JE129" s="198"/>
      <c r="JF129" s="198"/>
      <c r="JG129" s="182"/>
      <c r="JH129" s="198"/>
      <c r="JI129" s="198"/>
      <c r="JJ129" s="182"/>
      <c r="JK129" s="198"/>
      <c r="JL129" s="198"/>
      <c r="JM129" s="182"/>
      <c r="JN129" s="198"/>
      <c r="JO129" s="198"/>
      <c r="JP129" s="182"/>
      <c r="JQ129" s="198"/>
      <c r="JR129" s="198"/>
      <c r="JS129" s="182"/>
      <c r="JT129" s="198"/>
      <c r="JU129" s="198"/>
      <c r="JV129" s="182"/>
      <c r="JW129" s="198"/>
      <c r="JX129" s="198"/>
      <c r="JY129" s="182"/>
      <c r="JZ129" s="198"/>
      <c r="KA129" s="198"/>
      <c r="KB129" s="182"/>
      <c r="KC129" s="198"/>
      <c r="KD129" s="198"/>
      <c r="KE129" s="182"/>
      <c r="KF129" s="198"/>
      <c r="KG129" s="198"/>
      <c r="KH129" s="182"/>
      <c r="KI129" s="198"/>
      <c r="KJ129" s="198"/>
      <c r="KK129" s="182"/>
      <c r="KL129" s="198"/>
      <c r="KM129" s="198"/>
      <c r="KN129" s="182"/>
      <c r="KO129" s="198"/>
      <c r="KP129" s="198"/>
      <c r="KQ129" s="182"/>
      <c r="KR129" s="198"/>
      <c r="KS129" s="198"/>
      <c r="KT129" s="182"/>
      <c r="KU129" s="198"/>
      <c r="KV129" s="198"/>
      <c r="KW129" s="182"/>
      <c r="KX129" s="198"/>
      <c r="KY129" s="198"/>
      <c r="KZ129" s="182"/>
      <c r="LA129" s="198"/>
      <c r="LB129" s="198"/>
      <c r="LC129" s="182"/>
      <c r="LD129" s="198"/>
      <c r="LE129" s="198"/>
      <c r="LF129" s="182"/>
      <c r="LG129" s="198"/>
      <c r="LH129" s="198"/>
      <c r="LI129" s="182"/>
      <c r="LJ129" s="198"/>
      <c r="LK129" s="198"/>
      <c r="LL129" s="182"/>
      <c r="LM129" s="198"/>
      <c r="LN129" s="198"/>
      <c r="LO129" s="182"/>
      <c r="LP129" s="198"/>
      <c r="LQ129" s="198"/>
      <c r="LR129" s="182"/>
      <c r="LS129" s="198"/>
      <c r="LT129" s="198"/>
      <c r="LU129" s="182"/>
      <c r="LV129" s="198"/>
      <c r="LW129" s="198"/>
      <c r="LX129" s="182"/>
      <c r="LY129" s="198"/>
      <c r="LZ129" s="198"/>
      <c r="MA129" s="182"/>
      <c r="MB129" s="198"/>
      <c r="MC129" s="198"/>
      <c r="MD129" s="182"/>
      <c r="ME129" s="198"/>
      <c r="MF129" s="198"/>
      <c r="MG129" s="182"/>
      <c r="MH129" s="198"/>
      <c r="MI129" s="198"/>
      <c r="MJ129" s="182"/>
      <c r="MK129" s="198"/>
      <c r="ML129" s="198"/>
      <c r="MM129" s="182"/>
      <c r="MN129" s="198"/>
      <c r="MO129" s="198"/>
      <c r="MP129" s="182"/>
      <c r="MQ129" s="198"/>
      <c r="MR129" s="198"/>
      <c r="MS129" s="182"/>
      <c r="MT129" s="198"/>
      <c r="MU129" s="198"/>
      <c r="MV129" s="182"/>
      <c r="MW129" s="198"/>
      <c r="MX129" s="198"/>
      <c r="MY129" s="182"/>
      <c r="MZ129" s="198"/>
      <c r="NA129" s="198"/>
      <c r="NB129" s="182"/>
      <c r="NC129" s="198"/>
      <c r="ND129" s="198"/>
      <c r="NE129" s="182"/>
      <c r="NF129" s="198"/>
      <c r="NG129" s="198"/>
      <c r="NH129" s="182"/>
      <c r="NI129" s="198"/>
      <c r="NJ129" s="198"/>
      <c r="NK129" s="182"/>
      <c r="NL129" s="198"/>
      <c r="NM129" s="198"/>
      <c r="NN129" s="182"/>
      <c r="NO129" s="198"/>
      <c r="NP129" s="198"/>
      <c r="NQ129" s="182"/>
      <c r="NR129" s="198"/>
      <c r="NS129" s="198"/>
      <c r="NT129" s="182"/>
      <c r="NU129" s="198"/>
      <c r="NV129" s="198"/>
      <c r="NW129" s="182"/>
      <c r="NX129" s="198"/>
      <c r="NY129" s="198"/>
      <c r="NZ129" s="182"/>
      <c r="OA129" s="198"/>
      <c r="OB129" s="198"/>
      <c r="OC129" s="182"/>
      <c r="OD129" s="198"/>
      <c r="OE129" s="198"/>
      <c r="OF129" s="182"/>
      <c r="OG129" s="198"/>
      <c r="OH129" s="198"/>
      <c r="OI129" s="182"/>
      <c r="OJ129" s="198"/>
      <c r="OK129" s="198"/>
      <c r="OL129" s="182"/>
      <c r="OM129" s="198"/>
      <c r="ON129" s="198"/>
      <c r="OO129" s="182"/>
      <c r="OP129" s="198"/>
      <c r="OQ129" s="198"/>
      <c r="OR129" s="182"/>
      <c r="OS129" s="198"/>
      <c r="OT129" s="198"/>
      <c r="OU129" s="182"/>
      <c r="OV129" s="198"/>
      <c r="OW129" s="198"/>
      <c r="OX129" s="182"/>
      <c r="OY129" s="198"/>
      <c r="OZ129" s="198"/>
      <c r="PA129" s="182"/>
      <c r="PB129" s="198"/>
      <c r="PC129" s="198"/>
      <c r="PD129" s="182"/>
      <c r="PE129" s="198"/>
      <c r="PF129" s="198"/>
      <c r="PG129" s="182"/>
      <c r="PH129" s="198"/>
      <c r="PI129" s="198"/>
      <c r="PJ129" s="182"/>
      <c r="PK129" s="198"/>
      <c r="PL129" s="198"/>
      <c r="PM129" s="182"/>
      <c r="PN129" s="198"/>
      <c r="PO129" s="198"/>
      <c r="PP129" s="182"/>
      <c r="PQ129" s="198"/>
      <c r="PR129" s="198"/>
      <c r="PS129" s="182"/>
      <c r="PT129" s="198"/>
      <c r="PU129" s="198"/>
      <c r="PV129" s="182"/>
      <c r="PW129" s="198"/>
      <c r="PX129" s="198"/>
      <c r="PY129" s="182"/>
      <c r="PZ129" s="198"/>
      <c r="QA129" s="198"/>
      <c r="QB129" s="182"/>
      <c r="QC129" s="198"/>
      <c r="QD129" s="198"/>
      <c r="QE129" s="182"/>
      <c r="QF129" s="198"/>
      <c r="QG129" s="198"/>
      <c r="QH129" s="182"/>
      <c r="QI129" s="198"/>
      <c r="QJ129" s="198"/>
      <c r="QK129" s="182"/>
      <c r="QL129" s="198"/>
      <c r="QM129" s="198"/>
      <c r="QN129" s="182"/>
      <c r="QO129" s="198"/>
      <c r="QP129" s="198"/>
      <c r="QQ129" s="182"/>
      <c r="QR129" s="198"/>
      <c r="QS129" s="198"/>
      <c r="QT129" s="182"/>
      <c r="QU129" s="198"/>
      <c r="QV129" s="198"/>
      <c r="QW129" s="182"/>
      <c r="QX129" s="198"/>
      <c r="QY129" s="198"/>
      <c r="QZ129" s="182"/>
      <c r="RA129" s="198"/>
      <c r="RB129" s="198"/>
      <c r="RC129" s="182"/>
      <c r="RD129" s="198"/>
      <c r="RE129" s="198"/>
      <c r="RF129" s="182"/>
      <c r="RG129" s="198"/>
    </row>
    <row r="130" spans="1:475" s="169" customFormat="1" ht="15.75" customHeight="1" x14ac:dyDescent="0.2">
      <c r="A130" s="191"/>
      <c r="B130" s="208"/>
      <c r="C130" s="208"/>
      <c r="D130" s="208"/>
      <c r="E130" s="212"/>
      <c r="F130" s="204" t="s">
        <v>449</v>
      </c>
      <c r="G130" s="176"/>
      <c r="H130" s="176"/>
      <c r="I130" s="192"/>
      <c r="J130" s="192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BS130" s="176"/>
      <c r="BT130" s="176"/>
      <c r="BU130" s="176"/>
      <c r="BV130" s="176"/>
      <c r="BW130" s="176"/>
      <c r="BX130" s="176"/>
      <c r="BY130" s="176"/>
      <c r="BZ130" s="176"/>
      <c r="CA130" s="176"/>
      <c r="CB130" s="176"/>
      <c r="CC130" s="176"/>
      <c r="CD130" s="176"/>
      <c r="CE130" s="176"/>
      <c r="CF130" s="176"/>
      <c r="CG130" s="176"/>
      <c r="CH130" s="176"/>
      <c r="CI130" s="176"/>
      <c r="CJ130" s="176"/>
      <c r="CK130" s="176"/>
      <c r="CL130" s="176"/>
      <c r="CM130" s="176"/>
      <c r="CN130" s="176"/>
      <c r="CO130" s="176"/>
      <c r="CP130" s="176"/>
      <c r="CQ130" s="176"/>
      <c r="CR130" s="176"/>
      <c r="CS130" s="176"/>
      <c r="CT130" s="176"/>
      <c r="CU130" s="176"/>
      <c r="CV130" s="176"/>
      <c r="CW130" s="176"/>
      <c r="CX130" s="176"/>
      <c r="CY130" s="176"/>
      <c r="CZ130" s="176"/>
      <c r="DA130" s="176"/>
      <c r="DB130" s="176"/>
      <c r="DC130" s="176"/>
      <c r="DD130" s="176"/>
      <c r="DE130" s="176"/>
      <c r="DF130" s="176"/>
      <c r="DG130" s="176"/>
      <c r="DH130" s="176"/>
      <c r="DI130" s="176"/>
      <c r="DJ130" s="176"/>
      <c r="DK130" s="176"/>
      <c r="DL130" s="176"/>
      <c r="DM130" s="176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  <c r="IN130" s="182"/>
      <c r="IO130" s="182"/>
      <c r="IP130" s="182"/>
      <c r="IQ130" s="182"/>
      <c r="IR130" s="182"/>
      <c r="IS130" s="182"/>
      <c r="IT130" s="182"/>
      <c r="IU130" s="182"/>
      <c r="IV130" s="182"/>
      <c r="IW130" s="182"/>
      <c r="IX130" s="182"/>
      <c r="IY130" s="182"/>
      <c r="IZ130" s="182"/>
      <c r="JA130" s="182"/>
      <c r="JB130" s="182"/>
      <c r="JC130" s="182"/>
      <c r="JD130" s="182"/>
      <c r="JE130" s="182"/>
      <c r="JF130" s="182"/>
      <c r="JG130" s="182"/>
      <c r="JH130" s="182"/>
      <c r="JI130" s="182"/>
      <c r="JJ130" s="182"/>
      <c r="JK130" s="182"/>
      <c r="JL130" s="182"/>
      <c r="JM130" s="182"/>
      <c r="JN130" s="182"/>
      <c r="JO130" s="182"/>
      <c r="JP130" s="182"/>
      <c r="JQ130" s="182"/>
      <c r="JR130" s="182"/>
      <c r="JS130" s="182"/>
      <c r="JT130" s="182"/>
      <c r="JU130" s="182"/>
      <c r="JV130" s="182"/>
      <c r="JW130" s="182"/>
      <c r="JX130" s="182"/>
      <c r="JY130" s="182"/>
      <c r="JZ130" s="182"/>
      <c r="KA130" s="182"/>
      <c r="KB130" s="182"/>
      <c r="KC130" s="182"/>
      <c r="KD130" s="182"/>
      <c r="KE130" s="182"/>
      <c r="KF130" s="182"/>
      <c r="KG130" s="182"/>
      <c r="KH130" s="182"/>
      <c r="KI130" s="182"/>
      <c r="KJ130" s="182"/>
      <c r="KK130" s="182"/>
      <c r="KL130" s="182"/>
      <c r="KM130" s="182"/>
      <c r="KN130" s="182"/>
      <c r="KO130" s="182"/>
      <c r="KP130" s="182"/>
      <c r="KQ130" s="182"/>
      <c r="KR130" s="182"/>
      <c r="KS130" s="182"/>
      <c r="KT130" s="182"/>
      <c r="KU130" s="182"/>
      <c r="KV130" s="182"/>
      <c r="KW130" s="182"/>
      <c r="KX130" s="182"/>
      <c r="KY130" s="182"/>
      <c r="KZ130" s="182"/>
      <c r="LA130" s="182"/>
      <c r="LB130" s="182"/>
      <c r="LC130" s="182"/>
      <c r="LD130" s="182"/>
      <c r="LE130" s="182"/>
      <c r="LF130" s="182"/>
      <c r="LG130" s="182"/>
      <c r="LH130" s="182"/>
      <c r="LI130" s="182"/>
      <c r="LJ130" s="182"/>
      <c r="LK130" s="182"/>
      <c r="LL130" s="182"/>
      <c r="LM130" s="182"/>
      <c r="LN130" s="182"/>
      <c r="LO130" s="182"/>
      <c r="LP130" s="182"/>
      <c r="LQ130" s="182"/>
      <c r="LR130" s="182"/>
      <c r="LS130" s="182"/>
      <c r="LT130" s="182"/>
      <c r="LU130" s="182"/>
      <c r="LV130" s="182"/>
      <c r="LW130" s="182"/>
      <c r="LX130" s="182"/>
      <c r="LY130" s="182"/>
      <c r="LZ130" s="182"/>
      <c r="MA130" s="182"/>
      <c r="MB130" s="182"/>
      <c r="MC130" s="182"/>
      <c r="MD130" s="182"/>
      <c r="ME130" s="182"/>
      <c r="MF130" s="182"/>
      <c r="MG130" s="182"/>
      <c r="MH130" s="182"/>
      <c r="MI130" s="182"/>
      <c r="MJ130" s="182"/>
      <c r="MK130" s="182"/>
      <c r="ML130" s="182"/>
      <c r="MM130" s="182"/>
      <c r="MN130" s="182"/>
      <c r="MO130" s="182"/>
      <c r="MP130" s="182"/>
      <c r="MQ130" s="182"/>
      <c r="MR130" s="182"/>
      <c r="MS130" s="182"/>
      <c r="MT130" s="182"/>
      <c r="MU130" s="182"/>
      <c r="MV130" s="182"/>
      <c r="MW130" s="182"/>
      <c r="MX130" s="182"/>
      <c r="MY130" s="182"/>
      <c r="MZ130" s="182"/>
      <c r="NA130" s="182"/>
      <c r="NB130" s="182"/>
      <c r="NC130" s="182"/>
      <c r="ND130" s="182"/>
      <c r="NE130" s="182"/>
      <c r="NF130" s="182"/>
      <c r="NG130" s="182"/>
      <c r="NH130" s="182"/>
      <c r="NI130" s="182"/>
      <c r="NJ130" s="182"/>
      <c r="NK130" s="182"/>
      <c r="NL130" s="182"/>
      <c r="NM130" s="182"/>
      <c r="NN130" s="182"/>
      <c r="NO130" s="182"/>
      <c r="NP130" s="182"/>
      <c r="NQ130" s="182"/>
      <c r="NR130" s="182"/>
      <c r="NS130" s="182"/>
      <c r="NT130" s="182"/>
      <c r="NU130" s="182"/>
      <c r="NV130" s="182"/>
      <c r="NW130" s="182"/>
      <c r="NX130" s="182"/>
      <c r="NY130" s="182"/>
      <c r="NZ130" s="182"/>
      <c r="OA130" s="182"/>
      <c r="OB130" s="182"/>
      <c r="OC130" s="182"/>
      <c r="OD130" s="182"/>
      <c r="OE130" s="182"/>
      <c r="OF130" s="182"/>
      <c r="OG130" s="182"/>
      <c r="OH130" s="182"/>
      <c r="OI130" s="182"/>
      <c r="OJ130" s="182"/>
      <c r="OK130" s="182"/>
      <c r="OL130" s="182"/>
      <c r="OM130" s="182"/>
      <c r="ON130" s="182"/>
      <c r="OO130" s="182"/>
      <c r="OP130" s="182"/>
      <c r="OQ130" s="182"/>
      <c r="OR130" s="182"/>
      <c r="OS130" s="182"/>
      <c r="OT130" s="182"/>
      <c r="OU130" s="182"/>
      <c r="OV130" s="182"/>
      <c r="OW130" s="182"/>
      <c r="OX130" s="182"/>
      <c r="OY130" s="182"/>
      <c r="OZ130" s="182"/>
      <c r="PA130" s="182"/>
      <c r="PB130" s="182"/>
      <c r="PC130" s="182"/>
      <c r="PD130" s="182"/>
      <c r="PE130" s="182"/>
      <c r="PF130" s="182"/>
      <c r="PG130" s="182"/>
      <c r="PH130" s="182"/>
      <c r="PI130" s="182"/>
      <c r="PJ130" s="182"/>
      <c r="PK130" s="182"/>
      <c r="PL130" s="182"/>
      <c r="PM130" s="182"/>
      <c r="PN130" s="182"/>
      <c r="PO130" s="182"/>
      <c r="PP130" s="182"/>
      <c r="PQ130" s="182"/>
      <c r="PR130" s="182"/>
      <c r="PS130" s="182"/>
      <c r="PT130" s="182"/>
      <c r="PU130" s="182"/>
      <c r="PV130" s="182"/>
      <c r="PW130" s="182"/>
      <c r="PX130" s="182"/>
      <c r="PY130" s="182"/>
      <c r="PZ130" s="182"/>
      <c r="QA130" s="182"/>
      <c r="QB130" s="182"/>
      <c r="QC130" s="182"/>
      <c r="QD130" s="182"/>
      <c r="QE130" s="182"/>
      <c r="QF130" s="182"/>
      <c r="QG130" s="182"/>
      <c r="QH130" s="182"/>
      <c r="QI130" s="182"/>
      <c r="QJ130" s="182"/>
      <c r="QK130" s="182"/>
      <c r="QL130" s="182"/>
      <c r="QM130" s="182"/>
      <c r="QN130" s="182"/>
      <c r="QO130" s="182"/>
      <c r="QP130" s="182"/>
      <c r="QQ130" s="182"/>
      <c r="QR130" s="182"/>
      <c r="QS130" s="182"/>
      <c r="QT130" s="182"/>
      <c r="QU130" s="182"/>
      <c r="QV130" s="182"/>
      <c r="QW130" s="182"/>
      <c r="QX130" s="182"/>
      <c r="QY130" s="182"/>
      <c r="QZ130" s="182"/>
      <c r="RA130" s="182"/>
      <c r="RB130" s="182"/>
      <c r="RC130" s="182"/>
      <c r="RD130" s="182"/>
      <c r="RE130" s="182"/>
      <c r="RF130" s="182"/>
      <c r="RG130" s="182"/>
    </row>
    <row r="131" spans="1:475" s="169" customFormat="1" ht="15.75" customHeight="1" x14ac:dyDescent="0.2">
      <c r="A131" s="191"/>
      <c r="B131" s="208"/>
      <c r="C131" s="208"/>
      <c r="D131" s="208"/>
      <c r="E131" s="212"/>
      <c r="F131" s="204" t="s">
        <v>451</v>
      </c>
      <c r="G131" s="176"/>
      <c r="H131" s="176"/>
      <c r="I131" s="192"/>
      <c r="J131" s="192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  <c r="BY131" s="176"/>
      <c r="BZ131" s="176"/>
      <c r="CA131" s="176"/>
      <c r="CB131" s="176"/>
      <c r="CC131" s="176"/>
      <c r="CD131" s="176"/>
      <c r="CE131" s="176"/>
      <c r="CF131" s="176"/>
      <c r="CG131" s="176"/>
      <c r="CH131" s="176"/>
      <c r="CI131" s="176"/>
      <c r="CJ131" s="176"/>
      <c r="CK131" s="176"/>
      <c r="CL131" s="176"/>
      <c r="CM131" s="176"/>
      <c r="CN131" s="176"/>
      <c r="CO131" s="176"/>
      <c r="CP131" s="176"/>
      <c r="CQ131" s="176"/>
      <c r="CR131" s="176"/>
      <c r="CS131" s="176"/>
      <c r="CT131" s="176"/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/>
      <c r="DF131" s="176"/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  <c r="IN131" s="182"/>
      <c r="IO131" s="182"/>
      <c r="IP131" s="182"/>
      <c r="IQ131" s="182"/>
      <c r="IR131" s="182"/>
      <c r="IS131" s="182"/>
      <c r="IT131" s="182"/>
      <c r="IU131" s="182"/>
      <c r="IV131" s="182"/>
      <c r="IW131" s="182"/>
      <c r="IX131" s="182"/>
      <c r="IY131" s="182"/>
      <c r="IZ131" s="182"/>
      <c r="JA131" s="182"/>
      <c r="JB131" s="182"/>
      <c r="JC131" s="182"/>
      <c r="JD131" s="182"/>
      <c r="JE131" s="182"/>
      <c r="JF131" s="182"/>
      <c r="JG131" s="182"/>
      <c r="JH131" s="182"/>
      <c r="JI131" s="182"/>
      <c r="JJ131" s="182"/>
      <c r="JK131" s="182"/>
      <c r="JL131" s="182"/>
      <c r="JM131" s="182"/>
      <c r="JN131" s="182"/>
      <c r="JO131" s="182"/>
      <c r="JP131" s="182"/>
      <c r="JQ131" s="182"/>
      <c r="JR131" s="182"/>
      <c r="JS131" s="182"/>
      <c r="JT131" s="182"/>
      <c r="JU131" s="182"/>
      <c r="JV131" s="182"/>
      <c r="JW131" s="182"/>
      <c r="JX131" s="182"/>
      <c r="JY131" s="182"/>
      <c r="JZ131" s="182"/>
      <c r="KA131" s="182"/>
      <c r="KB131" s="182"/>
      <c r="KC131" s="182"/>
      <c r="KD131" s="182"/>
      <c r="KE131" s="182"/>
      <c r="KF131" s="182"/>
      <c r="KG131" s="182"/>
      <c r="KH131" s="182"/>
      <c r="KI131" s="182"/>
      <c r="KJ131" s="182"/>
      <c r="KK131" s="182"/>
      <c r="KL131" s="182"/>
      <c r="KM131" s="182"/>
      <c r="KN131" s="182"/>
      <c r="KO131" s="182"/>
      <c r="KP131" s="182"/>
      <c r="KQ131" s="182"/>
      <c r="KR131" s="182"/>
      <c r="KS131" s="182"/>
      <c r="KT131" s="182"/>
      <c r="KU131" s="182"/>
      <c r="KV131" s="182"/>
      <c r="KW131" s="182"/>
      <c r="KX131" s="182"/>
      <c r="KY131" s="182"/>
      <c r="KZ131" s="182"/>
      <c r="LA131" s="182"/>
      <c r="LB131" s="182"/>
      <c r="LC131" s="182"/>
      <c r="LD131" s="182"/>
      <c r="LE131" s="182"/>
      <c r="LF131" s="182"/>
      <c r="LG131" s="182"/>
      <c r="LH131" s="182"/>
      <c r="LI131" s="182"/>
      <c r="LJ131" s="182"/>
      <c r="LK131" s="182"/>
      <c r="LL131" s="182"/>
      <c r="LM131" s="182"/>
      <c r="LN131" s="182"/>
      <c r="LO131" s="182"/>
      <c r="LP131" s="182"/>
      <c r="LQ131" s="182"/>
      <c r="LR131" s="182"/>
      <c r="LS131" s="182"/>
      <c r="LT131" s="182"/>
      <c r="LU131" s="182"/>
      <c r="LV131" s="182"/>
      <c r="LW131" s="182"/>
      <c r="LX131" s="182"/>
      <c r="LY131" s="182"/>
      <c r="LZ131" s="182"/>
      <c r="MA131" s="182"/>
      <c r="MB131" s="182"/>
      <c r="MC131" s="182"/>
      <c r="MD131" s="182"/>
      <c r="ME131" s="182"/>
      <c r="MF131" s="182"/>
      <c r="MG131" s="182"/>
      <c r="MH131" s="182"/>
      <c r="MI131" s="182"/>
      <c r="MJ131" s="182"/>
      <c r="MK131" s="182"/>
      <c r="ML131" s="182"/>
      <c r="MM131" s="182"/>
      <c r="MN131" s="182"/>
      <c r="MO131" s="182"/>
      <c r="MP131" s="182"/>
      <c r="MQ131" s="182"/>
      <c r="MR131" s="182"/>
      <c r="MS131" s="182"/>
      <c r="MT131" s="182"/>
      <c r="MU131" s="182"/>
      <c r="MV131" s="182"/>
      <c r="MW131" s="182"/>
      <c r="MX131" s="182"/>
      <c r="MY131" s="182"/>
      <c r="MZ131" s="182"/>
      <c r="NA131" s="182"/>
      <c r="NB131" s="182"/>
      <c r="NC131" s="182"/>
      <c r="ND131" s="182"/>
      <c r="NE131" s="182"/>
      <c r="NF131" s="182"/>
      <c r="NG131" s="182"/>
      <c r="NH131" s="182"/>
      <c r="NI131" s="182"/>
      <c r="NJ131" s="182"/>
      <c r="NK131" s="182"/>
      <c r="NL131" s="182"/>
      <c r="NM131" s="182"/>
      <c r="NN131" s="182"/>
      <c r="NO131" s="182"/>
      <c r="NP131" s="182"/>
      <c r="NQ131" s="182"/>
      <c r="NR131" s="182"/>
      <c r="NS131" s="182"/>
      <c r="NT131" s="182"/>
      <c r="NU131" s="182"/>
      <c r="NV131" s="182"/>
      <c r="NW131" s="182"/>
      <c r="NX131" s="182"/>
      <c r="NY131" s="182"/>
      <c r="NZ131" s="182"/>
      <c r="OA131" s="182"/>
      <c r="OB131" s="182"/>
      <c r="OC131" s="182"/>
      <c r="OD131" s="182"/>
      <c r="OE131" s="182"/>
      <c r="OF131" s="182"/>
      <c r="OG131" s="182"/>
      <c r="OH131" s="182"/>
      <c r="OI131" s="182"/>
      <c r="OJ131" s="182"/>
      <c r="OK131" s="182"/>
      <c r="OL131" s="182"/>
      <c r="OM131" s="182"/>
      <c r="ON131" s="182"/>
      <c r="OO131" s="182"/>
      <c r="OP131" s="182"/>
      <c r="OQ131" s="182"/>
      <c r="OR131" s="182"/>
      <c r="OS131" s="182"/>
      <c r="OT131" s="182"/>
      <c r="OU131" s="182"/>
      <c r="OV131" s="182"/>
      <c r="OW131" s="182"/>
      <c r="OX131" s="182"/>
      <c r="OY131" s="182"/>
      <c r="OZ131" s="182"/>
      <c r="PA131" s="182"/>
      <c r="PB131" s="182"/>
      <c r="PC131" s="182"/>
      <c r="PD131" s="182"/>
      <c r="PE131" s="182"/>
      <c r="PF131" s="182"/>
      <c r="PG131" s="182"/>
      <c r="PH131" s="182"/>
      <c r="PI131" s="182"/>
      <c r="PJ131" s="182"/>
      <c r="PK131" s="182"/>
      <c r="PL131" s="182"/>
      <c r="PM131" s="182"/>
      <c r="PN131" s="182"/>
      <c r="PO131" s="182"/>
      <c r="PP131" s="182"/>
      <c r="PQ131" s="182"/>
      <c r="PR131" s="182"/>
      <c r="PS131" s="182"/>
      <c r="PT131" s="182"/>
      <c r="PU131" s="182"/>
      <c r="PV131" s="182"/>
      <c r="PW131" s="182"/>
      <c r="PX131" s="182"/>
      <c r="PY131" s="182"/>
      <c r="PZ131" s="182"/>
      <c r="QA131" s="182"/>
      <c r="QB131" s="182"/>
      <c r="QC131" s="182"/>
      <c r="QD131" s="182"/>
      <c r="QE131" s="182"/>
      <c r="QF131" s="182"/>
      <c r="QG131" s="182"/>
      <c r="QH131" s="182"/>
      <c r="QI131" s="182"/>
      <c r="QJ131" s="182"/>
      <c r="QK131" s="182"/>
      <c r="QL131" s="182"/>
      <c r="QM131" s="182"/>
      <c r="QN131" s="182"/>
      <c r="QO131" s="182"/>
      <c r="QP131" s="182"/>
      <c r="QQ131" s="182"/>
      <c r="QR131" s="182"/>
      <c r="QS131" s="182"/>
      <c r="QT131" s="182"/>
      <c r="QU131" s="182"/>
      <c r="QV131" s="182"/>
      <c r="QW131" s="182"/>
      <c r="QX131" s="182"/>
      <c r="QY131" s="182"/>
      <c r="QZ131" s="182"/>
      <c r="RA131" s="182"/>
      <c r="RB131" s="182"/>
      <c r="RC131" s="182"/>
      <c r="RD131" s="182"/>
      <c r="RE131" s="182"/>
      <c r="RF131" s="182"/>
      <c r="RG131" s="182"/>
    </row>
    <row r="132" spans="1:475" s="169" customFormat="1" ht="15.75" customHeight="1" x14ac:dyDescent="0.2">
      <c r="A132" s="191"/>
      <c r="B132" s="208"/>
      <c r="C132" s="208"/>
      <c r="D132" s="208"/>
      <c r="E132" s="212"/>
      <c r="F132" s="204" t="s">
        <v>449</v>
      </c>
      <c r="G132" s="176"/>
      <c r="H132" s="176"/>
      <c r="I132" s="192"/>
      <c r="J132" s="192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  <c r="BA132" s="176"/>
      <c r="BB132" s="176"/>
      <c r="BC132" s="176"/>
      <c r="BD132" s="176"/>
      <c r="BE132" s="176"/>
      <c r="BF132" s="176"/>
      <c r="BG132" s="176"/>
      <c r="BH132" s="176"/>
      <c r="BI132" s="176"/>
      <c r="BJ132" s="176"/>
      <c r="BK132" s="176"/>
      <c r="BL132" s="176"/>
      <c r="BM132" s="176"/>
      <c r="BN132" s="176"/>
      <c r="BO132" s="176"/>
      <c r="BP132" s="176"/>
      <c r="BQ132" s="176"/>
      <c r="BR132" s="176"/>
      <c r="BS132" s="176"/>
      <c r="BT132" s="176"/>
      <c r="BU132" s="176"/>
      <c r="BV132" s="176"/>
      <c r="BW132" s="176"/>
      <c r="BX132" s="176"/>
      <c r="BY132" s="176"/>
      <c r="BZ132" s="176"/>
      <c r="CA132" s="176"/>
      <c r="CB132" s="176"/>
      <c r="CC132" s="176"/>
      <c r="CD132" s="176"/>
      <c r="CE132" s="176"/>
      <c r="CF132" s="176"/>
      <c r="CG132" s="176"/>
      <c r="CH132" s="176"/>
      <c r="CI132" s="176"/>
      <c r="CJ132" s="176"/>
      <c r="CK132" s="176"/>
      <c r="CL132" s="176"/>
      <c r="CM132" s="176"/>
      <c r="CN132" s="176"/>
      <c r="CO132" s="176"/>
      <c r="CP132" s="176"/>
      <c r="CQ132" s="176"/>
      <c r="CR132" s="176"/>
      <c r="CS132" s="176"/>
      <c r="CT132" s="176"/>
      <c r="CU132" s="176"/>
      <c r="CV132" s="176"/>
      <c r="CW132" s="176"/>
      <c r="CX132" s="176"/>
      <c r="CY132" s="176"/>
      <c r="CZ132" s="176"/>
      <c r="DA132" s="176"/>
      <c r="DB132" s="176"/>
      <c r="DC132" s="176"/>
      <c r="DD132" s="176"/>
      <c r="DE132" s="176"/>
      <c r="DF132" s="176"/>
      <c r="DG132" s="176"/>
      <c r="DH132" s="176"/>
      <c r="DI132" s="176"/>
      <c r="DJ132" s="176"/>
      <c r="DK132" s="176"/>
      <c r="DL132" s="176"/>
      <c r="DM132" s="176"/>
      <c r="DN132" s="176"/>
      <c r="DO132" s="176"/>
      <c r="DP132" s="176"/>
      <c r="DQ132" s="176"/>
      <c r="DR132" s="176"/>
      <c r="DS132" s="176"/>
      <c r="DT132" s="176"/>
      <c r="DU132" s="176"/>
      <c r="DV132" s="176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  <c r="IN132" s="182"/>
      <c r="IO132" s="182"/>
      <c r="IP132" s="182"/>
      <c r="IQ132" s="182"/>
      <c r="IR132" s="182"/>
      <c r="IS132" s="182"/>
      <c r="IT132" s="182"/>
      <c r="IU132" s="182"/>
      <c r="IV132" s="182"/>
      <c r="IW132" s="182"/>
      <c r="IX132" s="182"/>
      <c r="IY132" s="182"/>
      <c r="IZ132" s="182"/>
      <c r="JA132" s="182"/>
      <c r="JB132" s="182"/>
      <c r="JC132" s="182"/>
      <c r="JD132" s="182"/>
      <c r="JE132" s="182"/>
      <c r="JF132" s="182"/>
      <c r="JG132" s="182"/>
      <c r="JH132" s="182"/>
      <c r="JI132" s="182"/>
      <c r="JJ132" s="182"/>
      <c r="JK132" s="182"/>
      <c r="JL132" s="182"/>
      <c r="JM132" s="182"/>
      <c r="JN132" s="182"/>
      <c r="JO132" s="182"/>
      <c r="JP132" s="182"/>
      <c r="JQ132" s="182"/>
      <c r="JR132" s="182"/>
      <c r="JS132" s="182"/>
      <c r="JT132" s="182"/>
      <c r="JU132" s="182"/>
      <c r="JV132" s="182"/>
      <c r="JW132" s="182"/>
      <c r="JX132" s="182"/>
      <c r="JY132" s="182"/>
      <c r="JZ132" s="182"/>
      <c r="KA132" s="182"/>
      <c r="KB132" s="182"/>
      <c r="KC132" s="182"/>
      <c r="KD132" s="182"/>
      <c r="KE132" s="182"/>
      <c r="KF132" s="182"/>
      <c r="KG132" s="182"/>
      <c r="KH132" s="182"/>
      <c r="KI132" s="182"/>
      <c r="KJ132" s="182"/>
      <c r="KK132" s="182"/>
      <c r="KL132" s="182"/>
      <c r="KM132" s="182"/>
      <c r="KN132" s="182"/>
      <c r="KO132" s="182"/>
      <c r="KP132" s="182"/>
      <c r="KQ132" s="182"/>
      <c r="KR132" s="182"/>
      <c r="KS132" s="182"/>
      <c r="KT132" s="182"/>
      <c r="KU132" s="182"/>
      <c r="KV132" s="182"/>
      <c r="KW132" s="182"/>
      <c r="KX132" s="182"/>
      <c r="KY132" s="182"/>
      <c r="KZ132" s="182"/>
      <c r="LA132" s="182"/>
      <c r="LB132" s="182"/>
      <c r="LC132" s="182"/>
      <c r="LD132" s="182"/>
      <c r="LE132" s="182"/>
      <c r="LF132" s="182"/>
      <c r="LG132" s="182"/>
      <c r="LH132" s="182"/>
      <c r="LI132" s="182"/>
      <c r="LJ132" s="182"/>
      <c r="LK132" s="182"/>
      <c r="LL132" s="182"/>
      <c r="LM132" s="182"/>
      <c r="LN132" s="182"/>
      <c r="LO132" s="182"/>
      <c r="LP132" s="182"/>
      <c r="LQ132" s="182"/>
      <c r="LR132" s="182"/>
      <c r="LS132" s="182"/>
      <c r="LT132" s="182"/>
      <c r="LU132" s="182"/>
      <c r="LV132" s="182"/>
      <c r="LW132" s="182"/>
      <c r="LX132" s="182"/>
      <c r="LY132" s="182"/>
      <c r="LZ132" s="182"/>
      <c r="MA132" s="182"/>
      <c r="MB132" s="182"/>
      <c r="MC132" s="182"/>
      <c r="MD132" s="182"/>
      <c r="ME132" s="182"/>
      <c r="MF132" s="182"/>
      <c r="MG132" s="182"/>
      <c r="MH132" s="182"/>
      <c r="MI132" s="182"/>
      <c r="MJ132" s="182"/>
      <c r="MK132" s="182"/>
      <c r="ML132" s="182"/>
      <c r="MM132" s="182"/>
      <c r="MN132" s="182"/>
      <c r="MO132" s="182"/>
      <c r="MP132" s="182"/>
      <c r="MQ132" s="182"/>
      <c r="MR132" s="182"/>
      <c r="MS132" s="182"/>
      <c r="MT132" s="182"/>
      <c r="MU132" s="182"/>
      <c r="MV132" s="182"/>
      <c r="MW132" s="182"/>
      <c r="MX132" s="182"/>
      <c r="MY132" s="182"/>
      <c r="MZ132" s="182"/>
      <c r="NA132" s="182"/>
      <c r="NB132" s="182"/>
      <c r="NC132" s="182"/>
      <c r="ND132" s="182"/>
      <c r="NE132" s="182"/>
      <c r="NF132" s="182"/>
      <c r="NG132" s="182"/>
      <c r="NH132" s="182"/>
      <c r="NI132" s="182"/>
      <c r="NJ132" s="182"/>
      <c r="NK132" s="182"/>
      <c r="NL132" s="182"/>
      <c r="NM132" s="182"/>
      <c r="NN132" s="182"/>
      <c r="NO132" s="182"/>
      <c r="NP132" s="182"/>
      <c r="NQ132" s="182"/>
      <c r="NR132" s="182"/>
      <c r="NS132" s="182"/>
      <c r="NT132" s="182"/>
      <c r="NU132" s="182"/>
      <c r="NV132" s="182"/>
      <c r="NW132" s="182"/>
      <c r="NX132" s="182"/>
      <c r="NY132" s="182"/>
      <c r="NZ132" s="182"/>
      <c r="OA132" s="182"/>
      <c r="OB132" s="182"/>
      <c r="OC132" s="182"/>
      <c r="OD132" s="182"/>
      <c r="OE132" s="182"/>
      <c r="OF132" s="182"/>
      <c r="OG132" s="182"/>
      <c r="OH132" s="182"/>
      <c r="OI132" s="182"/>
      <c r="OJ132" s="182"/>
      <c r="OK132" s="182"/>
      <c r="OL132" s="182"/>
      <c r="OM132" s="182"/>
      <c r="ON132" s="182"/>
      <c r="OO132" s="182"/>
      <c r="OP132" s="182"/>
      <c r="OQ132" s="182"/>
      <c r="OR132" s="182"/>
      <c r="OS132" s="182"/>
      <c r="OT132" s="182"/>
      <c r="OU132" s="182"/>
      <c r="OV132" s="182"/>
      <c r="OW132" s="182"/>
      <c r="OX132" s="182"/>
      <c r="OY132" s="182"/>
      <c r="OZ132" s="182"/>
      <c r="PA132" s="182"/>
      <c r="PB132" s="182"/>
      <c r="PC132" s="182"/>
      <c r="PD132" s="182"/>
      <c r="PE132" s="182"/>
      <c r="PF132" s="182"/>
      <c r="PG132" s="182"/>
      <c r="PH132" s="182"/>
      <c r="PI132" s="182"/>
      <c r="PJ132" s="182"/>
      <c r="PK132" s="182"/>
      <c r="PL132" s="182"/>
      <c r="PM132" s="182"/>
      <c r="PN132" s="182"/>
      <c r="PO132" s="182"/>
      <c r="PP132" s="182"/>
      <c r="PQ132" s="182"/>
      <c r="PR132" s="182"/>
      <c r="PS132" s="182"/>
      <c r="PT132" s="182"/>
      <c r="PU132" s="182"/>
      <c r="PV132" s="182"/>
      <c r="PW132" s="182"/>
      <c r="PX132" s="182"/>
      <c r="PY132" s="182"/>
      <c r="PZ132" s="182"/>
      <c r="QA132" s="182"/>
      <c r="QB132" s="182"/>
      <c r="QC132" s="182"/>
      <c r="QD132" s="182"/>
      <c r="QE132" s="182"/>
      <c r="QF132" s="182"/>
      <c r="QG132" s="182"/>
      <c r="QH132" s="182"/>
      <c r="QI132" s="182"/>
      <c r="QJ132" s="182"/>
      <c r="QK132" s="182"/>
      <c r="QL132" s="182"/>
      <c r="QM132" s="182"/>
      <c r="QN132" s="182"/>
      <c r="QO132" s="182"/>
      <c r="QP132" s="182"/>
      <c r="QQ132" s="182"/>
      <c r="QR132" s="182"/>
      <c r="QS132" s="182"/>
      <c r="QT132" s="182"/>
      <c r="QU132" s="182"/>
      <c r="QV132" s="182"/>
      <c r="QW132" s="182"/>
      <c r="QX132" s="182"/>
      <c r="QY132" s="182"/>
      <c r="QZ132" s="182"/>
      <c r="RA132" s="182"/>
      <c r="RB132" s="182"/>
      <c r="RC132" s="182"/>
      <c r="RD132" s="182"/>
      <c r="RE132" s="182"/>
      <c r="RF132" s="182"/>
      <c r="RG132" s="182"/>
    </row>
    <row r="133" spans="1:475" s="169" customFormat="1" x14ac:dyDescent="0.2">
      <c r="A133" s="191"/>
      <c r="B133" s="208"/>
      <c r="C133" s="208"/>
      <c r="D133" s="208"/>
      <c r="E133" s="212"/>
      <c r="F133" s="204" t="s">
        <v>451</v>
      </c>
      <c r="G133" s="176"/>
      <c r="H133" s="176"/>
      <c r="I133" s="192"/>
      <c r="J133" s="192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 s="176"/>
      <c r="BL133" s="176"/>
      <c r="BM133" s="176"/>
      <c r="BN133" s="176"/>
      <c r="BO133" s="176"/>
      <c r="BP133" s="176"/>
      <c r="BQ133" s="176"/>
      <c r="BR133" s="176"/>
      <c r="BS133" s="176"/>
      <c r="BT133" s="176"/>
      <c r="BU133" s="176"/>
      <c r="BV133" s="176"/>
      <c r="BW133" s="176"/>
      <c r="BX133" s="176"/>
      <c r="BY133" s="176"/>
      <c r="BZ133" s="176"/>
      <c r="CA133" s="176"/>
      <c r="CB133" s="176"/>
      <c r="CC133" s="176"/>
      <c r="CD133" s="176"/>
      <c r="CE133" s="176"/>
      <c r="CF133" s="176"/>
      <c r="CG133" s="176"/>
      <c r="CH133" s="176"/>
      <c r="CI133" s="176"/>
      <c r="CJ133" s="176"/>
      <c r="CK133" s="176"/>
      <c r="CL133" s="176"/>
      <c r="CM133" s="176"/>
      <c r="CN133" s="176"/>
      <c r="CO133" s="176"/>
      <c r="CP133" s="176"/>
      <c r="CQ133" s="176"/>
      <c r="CR133" s="176"/>
      <c r="CS133" s="176"/>
      <c r="CT133" s="176"/>
      <c r="CU133" s="176"/>
      <c r="CV133" s="176"/>
      <c r="CW133" s="176"/>
      <c r="CX133" s="176"/>
      <c r="CY133" s="176"/>
      <c r="CZ133" s="176"/>
      <c r="DA133" s="176"/>
      <c r="DB133" s="176"/>
      <c r="DC133" s="176"/>
      <c r="DD133" s="176"/>
      <c r="DE133" s="176"/>
      <c r="DF133" s="176"/>
      <c r="DG133" s="176"/>
      <c r="DH133" s="176"/>
      <c r="DI133" s="176"/>
      <c r="DJ133" s="176"/>
      <c r="DK133" s="176"/>
      <c r="DL133" s="176"/>
      <c r="DM133" s="176"/>
      <c r="DN133" s="176"/>
      <c r="DO133" s="176"/>
      <c r="DP133" s="176"/>
      <c r="DQ133" s="176"/>
      <c r="DR133" s="176"/>
      <c r="DS133" s="176"/>
      <c r="DT133" s="176"/>
      <c r="DU133" s="176"/>
      <c r="DV133" s="176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  <c r="IN133" s="182"/>
      <c r="IO133" s="182"/>
      <c r="IP133" s="182"/>
      <c r="IQ133" s="182"/>
      <c r="IR133" s="182"/>
      <c r="IS133" s="182"/>
      <c r="IT133" s="182"/>
      <c r="IU133" s="182"/>
      <c r="IV133" s="182"/>
      <c r="IW133" s="182"/>
      <c r="IX133" s="182"/>
      <c r="IY133" s="182"/>
      <c r="IZ133" s="182"/>
      <c r="JA133" s="182"/>
      <c r="JB133" s="182"/>
      <c r="JC133" s="182"/>
      <c r="JD133" s="182"/>
      <c r="JE133" s="182"/>
      <c r="JF133" s="182"/>
      <c r="JG133" s="182"/>
      <c r="JH133" s="182"/>
      <c r="JI133" s="182"/>
      <c r="JJ133" s="182"/>
      <c r="JK133" s="182"/>
      <c r="JL133" s="182"/>
      <c r="JM133" s="182"/>
      <c r="JN133" s="182"/>
      <c r="JO133" s="182"/>
      <c r="JP133" s="182"/>
      <c r="JQ133" s="182"/>
      <c r="JR133" s="182"/>
      <c r="JS133" s="182"/>
      <c r="JT133" s="182"/>
      <c r="JU133" s="182"/>
      <c r="JV133" s="182"/>
      <c r="JW133" s="182"/>
      <c r="JX133" s="182"/>
      <c r="JY133" s="182"/>
      <c r="JZ133" s="182"/>
      <c r="KA133" s="182"/>
      <c r="KB133" s="182"/>
      <c r="KC133" s="182"/>
      <c r="KD133" s="182"/>
      <c r="KE133" s="182"/>
      <c r="KF133" s="182"/>
      <c r="KG133" s="182"/>
      <c r="KH133" s="182"/>
      <c r="KI133" s="182"/>
      <c r="KJ133" s="182"/>
      <c r="KK133" s="182"/>
      <c r="KL133" s="182"/>
      <c r="KM133" s="182"/>
      <c r="KN133" s="182"/>
      <c r="KO133" s="182"/>
      <c r="KP133" s="182"/>
      <c r="KQ133" s="182"/>
      <c r="KR133" s="182"/>
      <c r="KS133" s="182"/>
      <c r="KT133" s="182"/>
      <c r="KU133" s="182"/>
      <c r="KV133" s="182"/>
      <c r="KW133" s="182"/>
      <c r="KX133" s="182"/>
      <c r="KY133" s="182"/>
      <c r="KZ133" s="182"/>
      <c r="LA133" s="182"/>
      <c r="LB133" s="182"/>
      <c r="LC133" s="182"/>
      <c r="LD133" s="182"/>
      <c r="LE133" s="182"/>
      <c r="LF133" s="182"/>
      <c r="LG133" s="182"/>
      <c r="LH133" s="182"/>
      <c r="LI133" s="182"/>
      <c r="LJ133" s="182"/>
      <c r="LK133" s="182"/>
      <c r="LL133" s="182"/>
      <c r="LM133" s="182"/>
      <c r="LN133" s="182"/>
      <c r="LO133" s="182"/>
      <c r="LP133" s="182"/>
      <c r="LQ133" s="182"/>
      <c r="LR133" s="182"/>
      <c r="LS133" s="182"/>
      <c r="LT133" s="182"/>
      <c r="LU133" s="182"/>
      <c r="LV133" s="182"/>
      <c r="LW133" s="182"/>
      <c r="LX133" s="182"/>
      <c r="LY133" s="182"/>
      <c r="LZ133" s="182"/>
      <c r="MA133" s="182"/>
      <c r="MB133" s="182"/>
      <c r="MC133" s="182"/>
      <c r="MD133" s="182"/>
      <c r="ME133" s="182"/>
      <c r="MF133" s="182"/>
      <c r="MG133" s="182"/>
      <c r="MH133" s="182"/>
      <c r="MI133" s="182"/>
      <c r="MJ133" s="182"/>
      <c r="MK133" s="182"/>
      <c r="ML133" s="182"/>
      <c r="MM133" s="182"/>
      <c r="MN133" s="182"/>
      <c r="MO133" s="182"/>
      <c r="MP133" s="182"/>
      <c r="MQ133" s="182"/>
      <c r="MR133" s="182"/>
      <c r="MS133" s="182"/>
      <c r="MT133" s="182"/>
      <c r="MU133" s="182"/>
      <c r="MV133" s="182"/>
      <c r="MW133" s="182"/>
      <c r="MX133" s="182"/>
      <c r="MY133" s="182"/>
      <c r="MZ133" s="182"/>
      <c r="NA133" s="182"/>
      <c r="NB133" s="182"/>
      <c r="NC133" s="182"/>
      <c r="ND133" s="182"/>
      <c r="NE133" s="182"/>
      <c r="NF133" s="182"/>
      <c r="NG133" s="182"/>
      <c r="NH133" s="182"/>
      <c r="NI133" s="182"/>
      <c r="NJ133" s="182"/>
      <c r="NK133" s="182"/>
      <c r="NL133" s="182"/>
      <c r="NM133" s="182"/>
      <c r="NN133" s="182"/>
      <c r="NO133" s="182"/>
      <c r="NP133" s="182"/>
      <c r="NQ133" s="182"/>
      <c r="NR133" s="182"/>
      <c r="NS133" s="182"/>
      <c r="NT133" s="182"/>
      <c r="NU133" s="182"/>
      <c r="NV133" s="182"/>
      <c r="NW133" s="182"/>
      <c r="NX133" s="182"/>
      <c r="NY133" s="182"/>
      <c r="NZ133" s="182"/>
      <c r="OA133" s="182"/>
      <c r="OB133" s="182"/>
      <c r="OC133" s="182"/>
      <c r="OD133" s="182"/>
      <c r="OE133" s="182"/>
      <c r="OF133" s="182"/>
      <c r="OG133" s="182"/>
      <c r="OH133" s="182"/>
      <c r="OI133" s="182"/>
      <c r="OJ133" s="182"/>
      <c r="OK133" s="182"/>
      <c r="OL133" s="182"/>
      <c r="OM133" s="182"/>
      <c r="ON133" s="182"/>
      <c r="OO133" s="182"/>
      <c r="OP133" s="182"/>
      <c r="OQ133" s="182"/>
      <c r="OR133" s="182"/>
      <c r="OS133" s="182"/>
      <c r="OT133" s="182"/>
      <c r="OU133" s="182"/>
      <c r="OV133" s="182"/>
      <c r="OW133" s="182"/>
      <c r="OX133" s="182"/>
      <c r="OY133" s="182"/>
      <c r="OZ133" s="182"/>
      <c r="PA133" s="182"/>
      <c r="PB133" s="182"/>
      <c r="PC133" s="182"/>
      <c r="PD133" s="182"/>
      <c r="PE133" s="182"/>
      <c r="PF133" s="182"/>
      <c r="PG133" s="182"/>
      <c r="PH133" s="182"/>
      <c r="PI133" s="182"/>
      <c r="PJ133" s="182"/>
      <c r="PK133" s="182"/>
      <c r="PL133" s="182"/>
      <c r="PM133" s="182"/>
      <c r="PN133" s="182"/>
      <c r="PO133" s="182"/>
      <c r="PP133" s="182"/>
      <c r="PQ133" s="182"/>
      <c r="PR133" s="182"/>
      <c r="PS133" s="182"/>
      <c r="PT133" s="182"/>
      <c r="PU133" s="182"/>
      <c r="PV133" s="182"/>
      <c r="PW133" s="182"/>
      <c r="PX133" s="182"/>
      <c r="PY133" s="182"/>
      <c r="PZ133" s="182"/>
      <c r="QA133" s="182"/>
      <c r="QB133" s="182"/>
      <c r="QC133" s="182"/>
      <c r="QD133" s="182"/>
      <c r="QE133" s="182"/>
      <c r="QF133" s="182"/>
      <c r="QG133" s="182"/>
      <c r="QH133" s="182"/>
      <c r="QI133" s="182"/>
      <c r="QJ133" s="182"/>
      <c r="QK133" s="182"/>
      <c r="QL133" s="182"/>
      <c r="QM133" s="182"/>
      <c r="QN133" s="182"/>
      <c r="QO133" s="182"/>
      <c r="QP133" s="182"/>
      <c r="QQ133" s="182"/>
      <c r="QR133" s="182"/>
      <c r="QS133" s="182"/>
      <c r="QT133" s="182"/>
      <c r="QU133" s="182"/>
      <c r="QV133" s="182"/>
      <c r="QW133" s="182"/>
      <c r="QX133" s="182"/>
      <c r="QY133" s="182"/>
      <c r="QZ133" s="182"/>
      <c r="RA133" s="182"/>
      <c r="RB133" s="182"/>
      <c r="RC133" s="182"/>
      <c r="RD133" s="182"/>
      <c r="RE133" s="182"/>
      <c r="RF133" s="182"/>
      <c r="RG133" s="182"/>
    </row>
    <row r="134" spans="1:475" s="169" customFormat="1" ht="15.75" customHeight="1" x14ac:dyDescent="0.2">
      <c r="A134" s="191"/>
      <c r="B134" s="208"/>
      <c r="C134" s="208"/>
      <c r="D134" s="208"/>
      <c r="E134" s="212"/>
      <c r="F134" s="204" t="s">
        <v>449</v>
      </c>
      <c r="G134" s="176"/>
      <c r="H134" s="176"/>
      <c r="I134" s="192"/>
      <c r="J134" s="192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BS134" s="176"/>
      <c r="BT134" s="176"/>
      <c r="BU134" s="176"/>
      <c r="BV134" s="176"/>
      <c r="BW134" s="176"/>
      <c r="BX134" s="176"/>
      <c r="BY134" s="176"/>
      <c r="BZ134" s="176"/>
      <c r="CA134" s="176"/>
      <c r="CB134" s="176"/>
      <c r="CC134" s="176"/>
      <c r="CD134" s="176"/>
      <c r="CE134" s="176"/>
      <c r="CF134" s="176"/>
      <c r="CG134" s="176"/>
      <c r="CH134" s="176"/>
      <c r="CI134" s="176"/>
      <c r="CJ134" s="176"/>
      <c r="CK134" s="176"/>
      <c r="CL134" s="176"/>
      <c r="CM134" s="176"/>
      <c r="CN134" s="176"/>
      <c r="CO134" s="176"/>
      <c r="CP134" s="176"/>
      <c r="CQ134" s="176"/>
      <c r="CR134" s="176"/>
      <c r="CS134" s="176"/>
      <c r="CT134" s="176"/>
      <c r="CU134" s="176"/>
      <c r="CV134" s="176"/>
      <c r="CW134" s="176"/>
      <c r="CX134" s="176"/>
      <c r="CY134" s="176"/>
      <c r="CZ134" s="176"/>
      <c r="DA134" s="176"/>
      <c r="DB134" s="176"/>
      <c r="DC134" s="176"/>
      <c r="DD134" s="176"/>
      <c r="DE134" s="176"/>
      <c r="DF134" s="176"/>
      <c r="DG134" s="176"/>
      <c r="DH134" s="176"/>
      <c r="DI134" s="176"/>
      <c r="DJ134" s="176"/>
      <c r="DK134" s="176"/>
      <c r="DL134" s="176"/>
      <c r="DM134" s="176"/>
      <c r="DN134" s="176"/>
      <c r="DO134" s="176"/>
      <c r="DP134" s="176"/>
      <c r="DQ134" s="176"/>
      <c r="DR134" s="176"/>
      <c r="DS134" s="176"/>
      <c r="DT134" s="176"/>
      <c r="DU134" s="176"/>
      <c r="DV134" s="176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  <c r="IN134" s="182"/>
      <c r="IO134" s="182"/>
      <c r="IP134" s="182"/>
      <c r="IQ134" s="182"/>
      <c r="IR134" s="182"/>
      <c r="IS134" s="182"/>
      <c r="IT134" s="182"/>
      <c r="IU134" s="182"/>
      <c r="IV134" s="182"/>
      <c r="IW134" s="182"/>
      <c r="IX134" s="182"/>
      <c r="IY134" s="182"/>
      <c r="IZ134" s="182"/>
      <c r="JA134" s="182"/>
      <c r="JB134" s="182"/>
      <c r="JC134" s="182"/>
      <c r="JD134" s="182"/>
      <c r="JE134" s="182"/>
      <c r="JF134" s="182"/>
      <c r="JG134" s="182"/>
      <c r="JH134" s="182"/>
      <c r="JI134" s="182"/>
      <c r="JJ134" s="182"/>
      <c r="JK134" s="182"/>
      <c r="JL134" s="182"/>
      <c r="JM134" s="182"/>
      <c r="JN134" s="182"/>
      <c r="JO134" s="182"/>
      <c r="JP134" s="182"/>
      <c r="JQ134" s="182"/>
      <c r="JR134" s="182"/>
      <c r="JS134" s="182"/>
      <c r="JT134" s="182"/>
      <c r="JU134" s="182"/>
      <c r="JV134" s="182"/>
      <c r="JW134" s="182"/>
      <c r="JX134" s="182"/>
      <c r="JY134" s="182"/>
      <c r="JZ134" s="182"/>
      <c r="KA134" s="182"/>
      <c r="KB134" s="182"/>
      <c r="KC134" s="182"/>
      <c r="KD134" s="182"/>
      <c r="KE134" s="182"/>
      <c r="KF134" s="182"/>
      <c r="KG134" s="182"/>
      <c r="KH134" s="182"/>
      <c r="KI134" s="182"/>
      <c r="KJ134" s="182"/>
      <c r="KK134" s="182"/>
      <c r="KL134" s="182"/>
      <c r="KM134" s="182"/>
      <c r="KN134" s="182"/>
      <c r="KO134" s="182"/>
      <c r="KP134" s="182"/>
      <c r="KQ134" s="182"/>
      <c r="KR134" s="182"/>
      <c r="KS134" s="182"/>
      <c r="KT134" s="182"/>
      <c r="KU134" s="182"/>
      <c r="KV134" s="182"/>
      <c r="KW134" s="182"/>
      <c r="KX134" s="182"/>
      <c r="KY134" s="182"/>
      <c r="KZ134" s="182"/>
      <c r="LA134" s="182"/>
      <c r="LB134" s="182"/>
      <c r="LC134" s="182"/>
      <c r="LD134" s="182"/>
      <c r="LE134" s="182"/>
      <c r="LF134" s="182"/>
      <c r="LG134" s="182"/>
      <c r="LH134" s="182"/>
      <c r="LI134" s="182"/>
      <c r="LJ134" s="182"/>
      <c r="LK134" s="182"/>
      <c r="LL134" s="182"/>
      <c r="LM134" s="182"/>
      <c r="LN134" s="182"/>
      <c r="LO134" s="182"/>
      <c r="LP134" s="182"/>
      <c r="LQ134" s="182"/>
      <c r="LR134" s="182"/>
      <c r="LS134" s="182"/>
      <c r="LT134" s="182"/>
      <c r="LU134" s="182"/>
      <c r="LV134" s="182"/>
      <c r="LW134" s="182"/>
      <c r="LX134" s="182"/>
      <c r="LY134" s="182"/>
      <c r="LZ134" s="182"/>
      <c r="MA134" s="182"/>
      <c r="MB134" s="182"/>
      <c r="MC134" s="182"/>
      <c r="MD134" s="182"/>
      <c r="ME134" s="182"/>
      <c r="MF134" s="182"/>
      <c r="MG134" s="182"/>
      <c r="MH134" s="182"/>
      <c r="MI134" s="182"/>
      <c r="MJ134" s="182"/>
      <c r="MK134" s="182"/>
      <c r="ML134" s="182"/>
      <c r="MM134" s="182"/>
      <c r="MN134" s="182"/>
      <c r="MO134" s="182"/>
      <c r="MP134" s="182"/>
      <c r="MQ134" s="182"/>
      <c r="MR134" s="182"/>
      <c r="MS134" s="182"/>
      <c r="MT134" s="182"/>
      <c r="MU134" s="182"/>
      <c r="MV134" s="182"/>
      <c r="MW134" s="182"/>
      <c r="MX134" s="182"/>
      <c r="MY134" s="182"/>
      <c r="MZ134" s="182"/>
      <c r="NA134" s="182"/>
      <c r="NB134" s="182"/>
      <c r="NC134" s="182"/>
      <c r="ND134" s="182"/>
      <c r="NE134" s="182"/>
      <c r="NF134" s="182"/>
      <c r="NG134" s="182"/>
      <c r="NH134" s="182"/>
      <c r="NI134" s="182"/>
      <c r="NJ134" s="182"/>
      <c r="NK134" s="182"/>
      <c r="NL134" s="182"/>
      <c r="NM134" s="182"/>
      <c r="NN134" s="182"/>
      <c r="NO134" s="182"/>
      <c r="NP134" s="182"/>
      <c r="NQ134" s="182"/>
      <c r="NR134" s="182"/>
      <c r="NS134" s="182"/>
      <c r="NT134" s="182"/>
      <c r="NU134" s="182"/>
      <c r="NV134" s="182"/>
      <c r="NW134" s="182"/>
      <c r="NX134" s="182"/>
      <c r="NY134" s="182"/>
      <c r="NZ134" s="182"/>
      <c r="OA134" s="182"/>
      <c r="OB134" s="182"/>
      <c r="OC134" s="182"/>
      <c r="OD134" s="182"/>
      <c r="OE134" s="182"/>
      <c r="OF134" s="182"/>
      <c r="OG134" s="182"/>
      <c r="OH134" s="182"/>
      <c r="OI134" s="182"/>
      <c r="OJ134" s="182"/>
      <c r="OK134" s="182"/>
      <c r="OL134" s="182"/>
      <c r="OM134" s="182"/>
      <c r="ON134" s="182"/>
      <c r="OO134" s="182"/>
      <c r="OP134" s="182"/>
      <c r="OQ134" s="182"/>
      <c r="OR134" s="182"/>
      <c r="OS134" s="182"/>
      <c r="OT134" s="182"/>
      <c r="OU134" s="182"/>
      <c r="OV134" s="182"/>
      <c r="OW134" s="182"/>
      <c r="OX134" s="182"/>
      <c r="OY134" s="182"/>
      <c r="OZ134" s="182"/>
      <c r="PA134" s="182"/>
      <c r="PB134" s="182"/>
      <c r="PC134" s="182"/>
      <c r="PD134" s="182"/>
      <c r="PE134" s="182"/>
      <c r="PF134" s="182"/>
      <c r="PG134" s="182"/>
      <c r="PH134" s="182"/>
      <c r="PI134" s="182"/>
      <c r="PJ134" s="182"/>
      <c r="PK134" s="182"/>
      <c r="PL134" s="182"/>
      <c r="PM134" s="182"/>
      <c r="PN134" s="182"/>
      <c r="PO134" s="182"/>
      <c r="PP134" s="182"/>
      <c r="PQ134" s="182"/>
      <c r="PR134" s="182"/>
      <c r="PS134" s="182"/>
      <c r="PT134" s="182"/>
      <c r="PU134" s="182"/>
      <c r="PV134" s="182"/>
      <c r="PW134" s="182"/>
      <c r="PX134" s="182"/>
      <c r="PY134" s="182"/>
      <c r="PZ134" s="182"/>
      <c r="QA134" s="182"/>
      <c r="QB134" s="182"/>
      <c r="QC134" s="182"/>
      <c r="QD134" s="182"/>
      <c r="QE134" s="182"/>
      <c r="QF134" s="182"/>
      <c r="QG134" s="182"/>
      <c r="QH134" s="182"/>
      <c r="QI134" s="182"/>
      <c r="QJ134" s="182"/>
      <c r="QK134" s="182"/>
      <c r="QL134" s="182"/>
      <c r="QM134" s="182"/>
      <c r="QN134" s="182"/>
      <c r="QO134" s="182"/>
      <c r="QP134" s="182"/>
      <c r="QQ134" s="182"/>
      <c r="QR134" s="182"/>
      <c r="QS134" s="182"/>
      <c r="QT134" s="182"/>
      <c r="QU134" s="182"/>
      <c r="QV134" s="182"/>
      <c r="QW134" s="182"/>
      <c r="QX134" s="182"/>
      <c r="QY134" s="182"/>
      <c r="QZ134" s="182"/>
      <c r="RA134" s="182"/>
      <c r="RB134" s="182"/>
      <c r="RC134" s="182"/>
      <c r="RD134" s="182"/>
      <c r="RE134" s="182"/>
      <c r="RF134" s="182"/>
      <c r="RG134" s="182"/>
    </row>
    <row r="135" spans="1:475" s="169" customFormat="1" ht="15.75" customHeight="1" x14ac:dyDescent="0.2">
      <c r="A135" s="191"/>
      <c r="B135" s="208"/>
      <c r="C135" s="208"/>
      <c r="D135" s="208"/>
      <c r="E135" s="212"/>
      <c r="F135" s="204" t="s">
        <v>451</v>
      </c>
      <c r="G135" s="166"/>
      <c r="H135" s="166"/>
      <c r="I135" s="192"/>
      <c r="J135" s="192"/>
      <c r="K135" s="166"/>
      <c r="L135" s="176"/>
      <c r="M135" s="166"/>
      <c r="N135" s="166"/>
      <c r="O135" s="176"/>
      <c r="P135" s="166"/>
      <c r="Q135" s="166"/>
      <c r="R135" s="176"/>
      <c r="S135" s="166"/>
      <c r="T135" s="166"/>
      <c r="U135" s="176"/>
      <c r="V135" s="166"/>
      <c r="W135" s="166"/>
      <c r="X135" s="176"/>
      <c r="Y135" s="166"/>
      <c r="Z135" s="166"/>
      <c r="AA135" s="176"/>
      <c r="AB135" s="166"/>
      <c r="AC135" s="166"/>
      <c r="AD135" s="176"/>
      <c r="AE135" s="166"/>
      <c r="AF135" s="166"/>
      <c r="AG135" s="176"/>
      <c r="AH135" s="166"/>
      <c r="AI135" s="166"/>
      <c r="AJ135" s="176"/>
      <c r="AK135" s="166"/>
      <c r="AL135" s="166"/>
      <c r="AM135" s="176"/>
      <c r="AN135" s="166"/>
      <c r="AO135" s="166"/>
      <c r="AP135" s="176"/>
      <c r="AQ135" s="166"/>
      <c r="AR135" s="166"/>
      <c r="AS135" s="176"/>
      <c r="AT135" s="166"/>
      <c r="AU135" s="166"/>
      <c r="AV135" s="176"/>
      <c r="AW135" s="166"/>
      <c r="AX135" s="166"/>
      <c r="AY135" s="176"/>
      <c r="AZ135" s="166"/>
      <c r="BA135" s="166"/>
      <c r="BB135" s="176"/>
      <c r="BC135" s="166"/>
      <c r="BD135" s="166"/>
      <c r="BE135" s="176"/>
      <c r="BF135" s="166"/>
      <c r="BG135" s="166"/>
      <c r="BH135" s="176"/>
      <c r="BI135" s="166"/>
      <c r="BJ135" s="166"/>
      <c r="BK135" s="176"/>
      <c r="BL135" s="166"/>
      <c r="BM135" s="166"/>
      <c r="BN135" s="176"/>
      <c r="BO135" s="166"/>
      <c r="BP135" s="166"/>
      <c r="BQ135" s="176"/>
      <c r="BR135" s="166"/>
      <c r="BS135" s="166"/>
      <c r="BT135" s="176"/>
      <c r="BU135" s="166"/>
      <c r="BV135" s="166"/>
      <c r="BW135" s="176"/>
      <c r="BX135" s="166"/>
      <c r="BY135" s="166"/>
      <c r="BZ135" s="176"/>
      <c r="CA135" s="166"/>
      <c r="CB135" s="166"/>
      <c r="CC135" s="176"/>
      <c r="CD135" s="166"/>
      <c r="CE135" s="166"/>
      <c r="CF135" s="176"/>
      <c r="CG135" s="166"/>
      <c r="CH135" s="166"/>
      <c r="CI135" s="176"/>
      <c r="CJ135" s="166"/>
      <c r="CK135" s="166"/>
      <c r="CL135" s="176"/>
      <c r="CM135" s="166"/>
      <c r="CN135" s="166"/>
      <c r="CO135" s="176"/>
      <c r="CP135" s="166"/>
      <c r="CQ135" s="166"/>
      <c r="CR135" s="176"/>
      <c r="CS135" s="166"/>
      <c r="CT135" s="166"/>
      <c r="CU135" s="176"/>
      <c r="CV135" s="166"/>
      <c r="CW135" s="166"/>
      <c r="CX135" s="176"/>
      <c r="CY135" s="166"/>
      <c r="CZ135" s="166"/>
      <c r="DA135" s="176"/>
      <c r="DB135" s="166"/>
      <c r="DC135" s="166"/>
      <c r="DD135" s="176"/>
      <c r="DE135" s="166"/>
      <c r="DF135" s="166"/>
      <c r="DG135" s="176"/>
      <c r="DH135" s="166"/>
      <c r="DI135" s="166"/>
      <c r="DJ135" s="176"/>
      <c r="DK135" s="166"/>
      <c r="DL135" s="166"/>
      <c r="DM135" s="176"/>
      <c r="DN135" s="166"/>
      <c r="DO135" s="166"/>
      <c r="DP135" s="176"/>
      <c r="DQ135" s="166"/>
      <c r="DR135" s="166"/>
      <c r="DS135" s="176"/>
      <c r="DT135" s="166"/>
      <c r="DU135" s="166"/>
      <c r="DV135" s="176"/>
      <c r="DW135" s="198"/>
      <c r="DX135" s="198"/>
      <c r="DY135" s="182"/>
      <c r="DZ135" s="198"/>
      <c r="EA135" s="198"/>
      <c r="EB135" s="182"/>
      <c r="EC135" s="198"/>
      <c r="ED135" s="198"/>
      <c r="EE135" s="182"/>
      <c r="EF135" s="198"/>
      <c r="EG135" s="198"/>
      <c r="EH135" s="182"/>
      <c r="EI135" s="198"/>
      <c r="EJ135" s="198"/>
      <c r="EK135" s="182"/>
      <c r="EL135" s="198"/>
      <c r="EM135" s="198"/>
      <c r="EN135" s="182"/>
      <c r="EO135" s="198"/>
      <c r="EP135" s="198"/>
      <c r="EQ135" s="182"/>
      <c r="ER135" s="198"/>
      <c r="ES135" s="198"/>
      <c r="ET135" s="182"/>
      <c r="EU135" s="198"/>
      <c r="EV135" s="198"/>
      <c r="EW135" s="182"/>
      <c r="EX135" s="198"/>
      <c r="EY135" s="198"/>
      <c r="EZ135" s="182"/>
      <c r="FA135" s="198"/>
      <c r="FB135" s="198"/>
      <c r="FC135" s="182"/>
      <c r="FD135" s="198"/>
      <c r="FE135" s="198"/>
      <c r="FF135" s="182"/>
      <c r="FG135" s="198"/>
      <c r="FH135" s="198"/>
      <c r="FI135" s="182"/>
      <c r="FJ135" s="198"/>
      <c r="FK135" s="198"/>
      <c r="FL135" s="182"/>
      <c r="FM135" s="198"/>
      <c r="FN135" s="198"/>
      <c r="FO135" s="182"/>
      <c r="FP135" s="198"/>
      <c r="FQ135" s="198"/>
      <c r="FR135" s="182"/>
      <c r="FS135" s="198"/>
      <c r="FT135" s="198"/>
      <c r="FU135" s="182"/>
      <c r="FV135" s="198"/>
      <c r="FW135" s="198"/>
      <c r="FX135" s="182"/>
      <c r="FY135" s="198"/>
      <c r="FZ135" s="198"/>
      <c r="GA135" s="182"/>
      <c r="GB135" s="198"/>
      <c r="GC135" s="198"/>
      <c r="GD135" s="182"/>
      <c r="GE135" s="198"/>
      <c r="GF135" s="198"/>
      <c r="GG135" s="182"/>
      <c r="GH135" s="198"/>
      <c r="GI135" s="198"/>
      <c r="GJ135" s="182"/>
      <c r="GK135" s="198"/>
      <c r="GL135" s="198"/>
      <c r="GM135" s="182"/>
      <c r="GN135" s="198"/>
      <c r="GO135" s="198"/>
      <c r="GP135" s="182"/>
      <c r="GQ135" s="198"/>
      <c r="GR135" s="198"/>
      <c r="GS135" s="182"/>
      <c r="GT135" s="198"/>
      <c r="GU135" s="198"/>
      <c r="GV135" s="182"/>
      <c r="GW135" s="198"/>
      <c r="GX135" s="198"/>
      <c r="GY135" s="182"/>
      <c r="GZ135" s="198"/>
      <c r="HA135" s="198"/>
      <c r="HB135" s="182"/>
      <c r="HC135" s="198"/>
      <c r="HD135" s="198"/>
      <c r="HE135" s="182"/>
      <c r="HF135" s="198"/>
      <c r="HG135" s="198"/>
      <c r="HH135" s="182"/>
      <c r="HI135" s="198"/>
      <c r="HJ135" s="198"/>
      <c r="HK135" s="182"/>
      <c r="HL135" s="198"/>
      <c r="HM135" s="198"/>
      <c r="HN135" s="182"/>
      <c r="HO135" s="198"/>
      <c r="HP135" s="198"/>
      <c r="HQ135" s="182"/>
      <c r="HR135" s="198"/>
      <c r="HS135" s="198"/>
      <c r="HT135" s="182"/>
      <c r="HU135" s="198"/>
      <c r="HV135" s="198"/>
      <c r="HW135" s="182"/>
      <c r="HX135" s="198"/>
      <c r="HY135" s="198"/>
      <c r="HZ135" s="182"/>
      <c r="IA135" s="198"/>
      <c r="IB135" s="198"/>
      <c r="IC135" s="182"/>
      <c r="ID135" s="198"/>
      <c r="IE135" s="198"/>
      <c r="IF135" s="182"/>
      <c r="IG135" s="198"/>
      <c r="IH135" s="198"/>
      <c r="II135" s="182"/>
      <c r="IJ135" s="198"/>
      <c r="IK135" s="198"/>
      <c r="IL135" s="182"/>
      <c r="IM135" s="198"/>
      <c r="IN135" s="198"/>
      <c r="IO135" s="182"/>
      <c r="IP135" s="198"/>
      <c r="IQ135" s="198"/>
      <c r="IR135" s="182"/>
      <c r="IS135" s="198"/>
      <c r="IT135" s="198"/>
      <c r="IU135" s="182"/>
      <c r="IV135" s="198"/>
      <c r="IW135" s="198"/>
      <c r="IX135" s="182"/>
      <c r="IY135" s="198"/>
      <c r="IZ135" s="198"/>
      <c r="JA135" s="182"/>
      <c r="JB135" s="198"/>
      <c r="JC135" s="198"/>
      <c r="JD135" s="182"/>
      <c r="JE135" s="198"/>
      <c r="JF135" s="198"/>
      <c r="JG135" s="182"/>
      <c r="JH135" s="198"/>
      <c r="JI135" s="198"/>
      <c r="JJ135" s="182"/>
      <c r="JK135" s="198"/>
      <c r="JL135" s="198"/>
      <c r="JM135" s="182"/>
      <c r="JN135" s="198"/>
      <c r="JO135" s="198"/>
      <c r="JP135" s="182"/>
      <c r="JQ135" s="198"/>
      <c r="JR135" s="198"/>
      <c r="JS135" s="182"/>
      <c r="JT135" s="198"/>
      <c r="JU135" s="198"/>
      <c r="JV135" s="182"/>
      <c r="JW135" s="198"/>
      <c r="JX135" s="198"/>
      <c r="JY135" s="182"/>
      <c r="JZ135" s="198"/>
      <c r="KA135" s="198"/>
      <c r="KB135" s="182"/>
      <c r="KC135" s="198"/>
      <c r="KD135" s="198"/>
      <c r="KE135" s="182"/>
      <c r="KF135" s="198"/>
      <c r="KG135" s="198"/>
      <c r="KH135" s="182"/>
      <c r="KI135" s="198"/>
      <c r="KJ135" s="198"/>
      <c r="KK135" s="182"/>
      <c r="KL135" s="198"/>
      <c r="KM135" s="198"/>
      <c r="KN135" s="182"/>
      <c r="KO135" s="198"/>
      <c r="KP135" s="198"/>
      <c r="KQ135" s="182"/>
      <c r="KR135" s="198"/>
      <c r="KS135" s="198"/>
      <c r="KT135" s="182"/>
      <c r="KU135" s="198"/>
      <c r="KV135" s="198"/>
      <c r="KW135" s="182"/>
      <c r="KX135" s="198"/>
      <c r="KY135" s="198"/>
      <c r="KZ135" s="182"/>
      <c r="LA135" s="198"/>
      <c r="LB135" s="198"/>
      <c r="LC135" s="182"/>
      <c r="LD135" s="198"/>
      <c r="LE135" s="198"/>
      <c r="LF135" s="182"/>
      <c r="LG135" s="198"/>
      <c r="LH135" s="198"/>
      <c r="LI135" s="182"/>
      <c r="LJ135" s="198"/>
      <c r="LK135" s="198"/>
      <c r="LL135" s="182"/>
      <c r="LM135" s="198"/>
      <c r="LN135" s="198"/>
      <c r="LO135" s="182"/>
      <c r="LP135" s="198"/>
      <c r="LQ135" s="198"/>
      <c r="LR135" s="182"/>
      <c r="LS135" s="198"/>
      <c r="LT135" s="198"/>
      <c r="LU135" s="182"/>
      <c r="LV135" s="198"/>
      <c r="LW135" s="198"/>
      <c r="LX135" s="182"/>
      <c r="LY135" s="198"/>
      <c r="LZ135" s="198"/>
      <c r="MA135" s="182"/>
      <c r="MB135" s="198"/>
      <c r="MC135" s="198"/>
      <c r="MD135" s="182"/>
      <c r="ME135" s="198"/>
      <c r="MF135" s="198"/>
      <c r="MG135" s="182"/>
      <c r="MH135" s="198"/>
      <c r="MI135" s="198"/>
      <c r="MJ135" s="182"/>
      <c r="MK135" s="198"/>
      <c r="ML135" s="198"/>
      <c r="MM135" s="182"/>
      <c r="MN135" s="198"/>
      <c r="MO135" s="198"/>
      <c r="MP135" s="182"/>
      <c r="MQ135" s="198"/>
      <c r="MR135" s="198"/>
      <c r="MS135" s="182"/>
      <c r="MT135" s="198"/>
      <c r="MU135" s="198"/>
      <c r="MV135" s="182"/>
      <c r="MW135" s="198"/>
      <c r="MX135" s="198"/>
      <c r="MY135" s="182"/>
      <c r="MZ135" s="198"/>
      <c r="NA135" s="198"/>
      <c r="NB135" s="182"/>
      <c r="NC135" s="198"/>
      <c r="ND135" s="198"/>
      <c r="NE135" s="182"/>
      <c r="NF135" s="198"/>
      <c r="NG135" s="198"/>
      <c r="NH135" s="182"/>
      <c r="NI135" s="198"/>
      <c r="NJ135" s="198"/>
      <c r="NK135" s="182"/>
      <c r="NL135" s="198"/>
      <c r="NM135" s="198"/>
      <c r="NN135" s="182"/>
      <c r="NO135" s="198"/>
      <c r="NP135" s="198"/>
      <c r="NQ135" s="182"/>
      <c r="NR135" s="198"/>
      <c r="NS135" s="198"/>
      <c r="NT135" s="182"/>
      <c r="NU135" s="198"/>
      <c r="NV135" s="198"/>
      <c r="NW135" s="182"/>
      <c r="NX135" s="198"/>
      <c r="NY135" s="198"/>
      <c r="NZ135" s="182"/>
      <c r="OA135" s="198"/>
      <c r="OB135" s="198"/>
      <c r="OC135" s="182"/>
      <c r="OD135" s="198"/>
      <c r="OE135" s="198"/>
      <c r="OF135" s="182"/>
      <c r="OG135" s="198"/>
      <c r="OH135" s="198"/>
      <c r="OI135" s="182"/>
      <c r="OJ135" s="198"/>
      <c r="OK135" s="198"/>
      <c r="OL135" s="182"/>
      <c r="OM135" s="198"/>
      <c r="ON135" s="198"/>
      <c r="OO135" s="182"/>
      <c r="OP135" s="198"/>
      <c r="OQ135" s="198"/>
      <c r="OR135" s="182"/>
      <c r="OS135" s="198"/>
      <c r="OT135" s="198"/>
      <c r="OU135" s="182"/>
      <c r="OV135" s="198"/>
      <c r="OW135" s="198"/>
      <c r="OX135" s="182"/>
      <c r="OY135" s="198"/>
      <c r="OZ135" s="198"/>
      <c r="PA135" s="182"/>
      <c r="PB135" s="198"/>
      <c r="PC135" s="198"/>
      <c r="PD135" s="182"/>
      <c r="PE135" s="198"/>
      <c r="PF135" s="198"/>
      <c r="PG135" s="182"/>
      <c r="PH135" s="198"/>
      <c r="PI135" s="198"/>
      <c r="PJ135" s="182"/>
      <c r="PK135" s="198"/>
      <c r="PL135" s="198"/>
      <c r="PM135" s="182"/>
      <c r="PN135" s="198"/>
      <c r="PO135" s="198"/>
      <c r="PP135" s="182"/>
      <c r="PQ135" s="198"/>
      <c r="PR135" s="198"/>
      <c r="PS135" s="182"/>
      <c r="PT135" s="198"/>
      <c r="PU135" s="198"/>
      <c r="PV135" s="182"/>
      <c r="PW135" s="198"/>
      <c r="PX135" s="198"/>
      <c r="PY135" s="182"/>
      <c r="PZ135" s="198"/>
      <c r="QA135" s="198"/>
      <c r="QB135" s="182"/>
      <c r="QC135" s="198"/>
      <c r="QD135" s="198"/>
      <c r="QE135" s="182"/>
      <c r="QF135" s="198"/>
      <c r="QG135" s="198"/>
      <c r="QH135" s="182"/>
      <c r="QI135" s="198"/>
      <c r="QJ135" s="198"/>
      <c r="QK135" s="182"/>
      <c r="QL135" s="198"/>
      <c r="QM135" s="198"/>
      <c r="QN135" s="182"/>
      <c r="QO135" s="198"/>
      <c r="QP135" s="198"/>
      <c r="QQ135" s="182"/>
      <c r="QR135" s="198"/>
      <c r="QS135" s="198"/>
      <c r="QT135" s="182"/>
      <c r="QU135" s="198"/>
      <c r="QV135" s="198"/>
      <c r="QW135" s="182"/>
      <c r="QX135" s="198"/>
      <c r="QY135" s="198"/>
      <c r="QZ135" s="182"/>
      <c r="RA135" s="198"/>
      <c r="RB135" s="198"/>
      <c r="RC135" s="182"/>
      <c r="RD135" s="198"/>
      <c r="RE135" s="198"/>
      <c r="RF135" s="182"/>
      <c r="RG135" s="198"/>
    </row>
    <row r="136" spans="1:475" s="169" customFormat="1" ht="15.75" customHeight="1" x14ac:dyDescent="0.2">
      <c r="A136" s="191"/>
      <c r="B136" s="208"/>
      <c r="C136" s="208"/>
      <c r="D136" s="208"/>
      <c r="E136" s="212"/>
      <c r="F136" s="204" t="s">
        <v>449</v>
      </c>
      <c r="G136" s="176"/>
      <c r="H136" s="176"/>
      <c r="I136" s="192"/>
      <c r="J136" s="192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BS136" s="176"/>
      <c r="BT136" s="176"/>
      <c r="BU136" s="176"/>
      <c r="BV136" s="176"/>
      <c r="BW136" s="176"/>
      <c r="BX136" s="176"/>
      <c r="BY136" s="176"/>
      <c r="BZ136" s="176"/>
      <c r="CA136" s="176"/>
      <c r="CB136" s="176"/>
      <c r="CC136" s="176"/>
      <c r="CD136" s="176"/>
      <c r="CE136" s="176"/>
      <c r="CF136" s="176"/>
      <c r="CG136" s="176"/>
      <c r="CH136" s="176"/>
      <c r="CI136" s="176"/>
      <c r="CJ136" s="176"/>
      <c r="CK136" s="176"/>
      <c r="CL136" s="176"/>
      <c r="CM136" s="176"/>
      <c r="CN136" s="176"/>
      <c r="CO136" s="176"/>
      <c r="CP136" s="176"/>
      <c r="CQ136" s="176"/>
      <c r="CR136" s="176"/>
      <c r="CS136" s="176"/>
      <c r="CT136" s="176"/>
      <c r="CU136" s="176"/>
      <c r="CV136" s="176"/>
      <c r="CW136" s="176"/>
      <c r="CX136" s="176"/>
      <c r="CY136" s="176"/>
      <c r="CZ136" s="176"/>
      <c r="DA136" s="176"/>
      <c r="DB136" s="176"/>
      <c r="DC136" s="176"/>
      <c r="DD136" s="176"/>
      <c r="DE136" s="176"/>
      <c r="DF136" s="176"/>
      <c r="DG136" s="176"/>
      <c r="DH136" s="176"/>
      <c r="DI136" s="176"/>
      <c r="DJ136" s="176"/>
      <c r="DK136" s="176"/>
      <c r="DL136" s="176"/>
      <c r="DM136" s="176"/>
      <c r="DN136" s="176"/>
      <c r="DO136" s="176"/>
      <c r="DP136" s="176"/>
      <c r="DQ136" s="176"/>
      <c r="DR136" s="176"/>
      <c r="DS136" s="176"/>
      <c r="DT136" s="176"/>
      <c r="DU136" s="176"/>
      <c r="DV136" s="176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  <c r="IN136" s="182"/>
      <c r="IO136" s="182"/>
      <c r="IP136" s="182"/>
      <c r="IQ136" s="182"/>
      <c r="IR136" s="182"/>
      <c r="IS136" s="182"/>
      <c r="IT136" s="182"/>
      <c r="IU136" s="182"/>
      <c r="IV136" s="182"/>
      <c r="IW136" s="182"/>
      <c r="IX136" s="182"/>
      <c r="IY136" s="182"/>
      <c r="IZ136" s="182"/>
      <c r="JA136" s="182"/>
      <c r="JB136" s="182"/>
      <c r="JC136" s="182"/>
      <c r="JD136" s="182"/>
      <c r="JE136" s="182"/>
      <c r="JF136" s="182"/>
      <c r="JG136" s="182"/>
      <c r="JH136" s="182"/>
      <c r="JI136" s="182"/>
      <c r="JJ136" s="182"/>
      <c r="JK136" s="182"/>
      <c r="JL136" s="182"/>
      <c r="JM136" s="182"/>
      <c r="JN136" s="182"/>
      <c r="JO136" s="182"/>
      <c r="JP136" s="182"/>
      <c r="JQ136" s="182"/>
      <c r="JR136" s="182"/>
      <c r="JS136" s="182"/>
      <c r="JT136" s="182"/>
      <c r="JU136" s="182"/>
      <c r="JV136" s="182"/>
      <c r="JW136" s="182"/>
      <c r="JX136" s="182"/>
      <c r="JY136" s="182"/>
      <c r="JZ136" s="182"/>
      <c r="KA136" s="182"/>
      <c r="KB136" s="182"/>
      <c r="KC136" s="182"/>
      <c r="KD136" s="182"/>
      <c r="KE136" s="182"/>
      <c r="KF136" s="182"/>
      <c r="KG136" s="182"/>
      <c r="KH136" s="182"/>
      <c r="KI136" s="182"/>
      <c r="KJ136" s="182"/>
      <c r="KK136" s="182"/>
      <c r="KL136" s="182"/>
      <c r="KM136" s="182"/>
      <c r="KN136" s="182"/>
      <c r="KO136" s="182"/>
      <c r="KP136" s="182"/>
      <c r="KQ136" s="182"/>
      <c r="KR136" s="182"/>
      <c r="KS136" s="182"/>
      <c r="KT136" s="182"/>
      <c r="KU136" s="182"/>
      <c r="KV136" s="182"/>
      <c r="KW136" s="182"/>
      <c r="KX136" s="182"/>
      <c r="KY136" s="182"/>
      <c r="KZ136" s="182"/>
      <c r="LA136" s="182"/>
      <c r="LB136" s="182"/>
      <c r="LC136" s="182"/>
      <c r="LD136" s="182"/>
      <c r="LE136" s="182"/>
      <c r="LF136" s="182"/>
      <c r="LG136" s="182"/>
      <c r="LH136" s="182"/>
      <c r="LI136" s="182"/>
      <c r="LJ136" s="182"/>
      <c r="LK136" s="182"/>
      <c r="LL136" s="182"/>
      <c r="LM136" s="182"/>
      <c r="LN136" s="182"/>
      <c r="LO136" s="182"/>
      <c r="LP136" s="182"/>
      <c r="LQ136" s="182"/>
      <c r="LR136" s="182"/>
      <c r="LS136" s="182"/>
      <c r="LT136" s="182"/>
      <c r="LU136" s="182"/>
      <c r="LV136" s="182"/>
      <c r="LW136" s="182"/>
      <c r="LX136" s="182"/>
      <c r="LY136" s="182"/>
      <c r="LZ136" s="182"/>
      <c r="MA136" s="182"/>
      <c r="MB136" s="182"/>
      <c r="MC136" s="182"/>
      <c r="MD136" s="182"/>
      <c r="ME136" s="182"/>
      <c r="MF136" s="182"/>
      <c r="MG136" s="182"/>
      <c r="MH136" s="182"/>
      <c r="MI136" s="182"/>
      <c r="MJ136" s="182"/>
      <c r="MK136" s="182"/>
      <c r="ML136" s="182"/>
      <c r="MM136" s="182"/>
      <c r="MN136" s="182"/>
      <c r="MO136" s="182"/>
      <c r="MP136" s="182"/>
      <c r="MQ136" s="182"/>
      <c r="MR136" s="182"/>
      <c r="MS136" s="182"/>
      <c r="MT136" s="182"/>
      <c r="MU136" s="182"/>
      <c r="MV136" s="182"/>
      <c r="MW136" s="182"/>
      <c r="MX136" s="182"/>
      <c r="MY136" s="182"/>
      <c r="MZ136" s="182"/>
      <c r="NA136" s="182"/>
      <c r="NB136" s="182"/>
      <c r="NC136" s="182"/>
      <c r="ND136" s="182"/>
      <c r="NE136" s="182"/>
      <c r="NF136" s="182"/>
      <c r="NG136" s="182"/>
      <c r="NH136" s="182"/>
      <c r="NI136" s="182"/>
      <c r="NJ136" s="182"/>
      <c r="NK136" s="182"/>
      <c r="NL136" s="182"/>
      <c r="NM136" s="182"/>
      <c r="NN136" s="182"/>
      <c r="NO136" s="182"/>
      <c r="NP136" s="182"/>
      <c r="NQ136" s="182"/>
      <c r="NR136" s="182"/>
      <c r="NS136" s="182"/>
      <c r="NT136" s="182"/>
      <c r="NU136" s="182"/>
      <c r="NV136" s="182"/>
      <c r="NW136" s="182"/>
      <c r="NX136" s="182"/>
      <c r="NY136" s="182"/>
      <c r="NZ136" s="182"/>
      <c r="OA136" s="182"/>
      <c r="OB136" s="182"/>
      <c r="OC136" s="182"/>
      <c r="OD136" s="182"/>
      <c r="OE136" s="182"/>
      <c r="OF136" s="182"/>
      <c r="OG136" s="182"/>
      <c r="OH136" s="182"/>
      <c r="OI136" s="182"/>
      <c r="OJ136" s="182"/>
      <c r="OK136" s="182"/>
      <c r="OL136" s="182"/>
      <c r="OM136" s="182"/>
      <c r="ON136" s="182"/>
      <c r="OO136" s="182"/>
      <c r="OP136" s="182"/>
      <c r="OQ136" s="182"/>
      <c r="OR136" s="182"/>
      <c r="OS136" s="182"/>
      <c r="OT136" s="182"/>
      <c r="OU136" s="182"/>
      <c r="OV136" s="182"/>
      <c r="OW136" s="182"/>
      <c r="OX136" s="182"/>
      <c r="OY136" s="182"/>
      <c r="OZ136" s="182"/>
      <c r="PA136" s="182"/>
      <c r="PB136" s="182"/>
      <c r="PC136" s="182"/>
      <c r="PD136" s="182"/>
      <c r="PE136" s="182"/>
      <c r="PF136" s="182"/>
      <c r="PG136" s="182"/>
      <c r="PH136" s="182"/>
      <c r="PI136" s="182"/>
      <c r="PJ136" s="182"/>
      <c r="PK136" s="182"/>
      <c r="PL136" s="182"/>
      <c r="PM136" s="182"/>
      <c r="PN136" s="182"/>
      <c r="PO136" s="182"/>
      <c r="PP136" s="182"/>
      <c r="PQ136" s="182"/>
      <c r="PR136" s="182"/>
      <c r="PS136" s="182"/>
      <c r="PT136" s="182"/>
      <c r="PU136" s="182"/>
      <c r="PV136" s="182"/>
      <c r="PW136" s="182"/>
      <c r="PX136" s="182"/>
      <c r="PY136" s="182"/>
      <c r="PZ136" s="182"/>
      <c r="QA136" s="182"/>
      <c r="QB136" s="182"/>
      <c r="QC136" s="182"/>
      <c r="QD136" s="182"/>
      <c r="QE136" s="182"/>
      <c r="QF136" s="182"/>
      <c r="QG136" s="182"/>
      <c r="QH136" s="182"/>
      <c r="QI136" s="182"/>
      <c r="QJ136" s="182"/>
      <c r="QK136" s="182"/>
      <c r="QL136" s="182"/>
      <c r="QM136" s="182"/>
      <c r="QN136" s="182"/>
      <c r="QO136" s="182"/>
      <c r="QP136" s="182"/>
      <c r="QQ136" s="182"/>
      <c r="QR136" s="182"/>
      <c r="QS136" s="182"/>
      <c r="QT136" s="182"/>
      <c r="QU136" s="182"/>
      <c r="QV136" s="182"/>
      <c r="QW136" s="182"/>
      <c r="QX136" s="182"/>
      <c r="QY136" s="182"/>
      <c r="QZ136" s="182"/>
      <c r="RA136" s="182"/>
      <c r="RB136" s="182"/>
      <c r="RC136" s="182"/>
      <c r="RD136" s="182"/>
      <c r="RE136" s="182"/>
      <c r="RF136" s="182"/>
      <c r="RG136" s="182"/>
    </row>
    <row r="137" spans="1:475" s="169" customFormat="1" ht="15.75" customHeight="1" x14ac:dyDescent="0.2">
      <c r="A137" s="191"/>
      <c r="B137" s="208"/>
      <c r="C137" s="208"/>
      <c r="D137" s="208"/>
      <c r="E137" s="212"/>
      <c r="F137" s="204" t="s">
        <v>451</v>
      </c>
      <c r="G137" s="176"/>
      <c r="H137" s="176"/>
      <c r="I137" s="192"/>
      <c r="J137" s="192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176"/>
      <c r="BN137" s="176"/>
      <c r="BO137" s="176"/>
      <c r="BP137" s="176"/>
      <c r="BQ137" s="176"/>
      <c r="BR137" s="176"/>
      <c r="BS137" s="176"/>
      <c r="BT137" s="176"/>
      <c r="BU137" s="176"/>
      <c r="BV137" s="176"/>
      <c r="BW137" s="176"/>
      <c r="BX137" s="176"/>
      <c r="BY137" s="176"/>
      <c r="BZ137" s="176"/>
      <c r="CA137" s="176"/>
      <c r="CB137" s="176"/>
      <c r="CC137" s="176"/>
      <c r="CD137" s="176"/>
      <c r="CE137" s="176"/>
      <c r="CF137" s="176"/>
      <c r="CG137" s="176"/>
      <c r="CH137" s="176"/>
      <c r="CI137" s="176"/>
      <c r="CJ137" s="176"/>
      <c r="CK137" s="176"/>
      <c r="CL137" s="176"/>
      <c r="CM137" s="176"/>
      <c r="CN137" s="176"/>
      <c r="CO137" s="176"/>
      <c r="CP137" s="176"/>
      <c r="CQ137" s="176"/>
      <c r="CR137" s="176"/>
      <c r="CS137" s="176"/>
      <c r="CT137" s="176"/>
      <c r="CU137" s="176"/>
      <c r="CV137" s="176"/>
      <c r="CW137" s="176"/>
      <c r="CX137" s="176"/>
      <c r="CY137" s="176"/>
      <c r="CZ137" s="176"/>
      <c r="DA137" s="176"/>
      <c r="DB137" s="176"/>
      <c r="DC137" s="176"/>
      <c r="DD137" s="176"/>
      <c r="DE137" s="176"/>
      <c r="DF137" s="176"/>
      <c r="DG137" s="176"/>
      <c r="DH137" s="176"/>
      <c r="DI137" s="176"/>
      <c r="DJ137" s="176"/>
      <c r="DK137" s="176"/>
      <c r="DL137" s="176"/>
      <c r="DM137" s="176"/>
      <c r="DN137" s="176"/>
      <c r="DO137" s="176"/>
      <c r="DP137" s="176"/>
      <c r="DQ137" s="176"/>
      <c r="DR137" s="176"/>
      <c r="DS137" s="176"/>
      <c r="DT137" s="176"/>
      <c r="DU137" s="176"/>
      <c r="DV137" s="176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  <c r="IN137" s="182"/>
      <c r="IO137" s="182"/>
      <c r="IP137" s="182"/>
      <c r="IQ137" s="182"/>
      <c r="IR137" s="182"/>
      <c r="IS137" s="182"/>
      <c r="IT137" s="182"/>
      <c r="IU137" s="182"/>
      <c r="IV137" s="182"/>
      <c r="IW137" s="182"/>
      <c r="IX137" s="182"/>
      <c r="IY137" s="182"/>
      <c r="IZ137" s="182"/>
      <c r="JA137" s="182"/>
      <c r="JB137" s="182"/>
      <c r="JC137" s="182"/>
      <c r="JD137" s="182"/>
      <c r="JE137" s="182"/>
      <c r="JF137" s="182"/>
      <c r="JG137" s="182"/>
      <c r="JH137" s="182"/>
      <c r="JI137" s="182"/>
      <c r="JJ137" s="182"/>
      <c r="JK137" s="182"/>
      <c r="JL137" s="182"/>
      <c r="JM137" s="182"/>
      <c r="JN137" s="182"/>
      <c r="JO137" s="182"/>
      <c r="JP137" s="182"/>
      <c r="JQ137" s="182"/>
      <c r="JR137" s="182"/>
      <c r="JS137" s="182"/>
      <c r="JT137" s="182"/>
      <c r="JU137" s="182"/>
      <c r="JV137" s="182"/>
      <c r="JW137" s="182"/>
      <c r="JX137" s="182"/>
      <c r="JY137" s="182"/>
      <c r="JZ137" s="182"/>
      <c r="KA137" s="182"/>
      <c r="KB137" s="182"/>
      <c r="KC137" s="182"/>
      <c r="KD137" s="182"/>
      <c r="KE137" s="182"/>
      <c r="KF137" s="182"/>
      <c r="KG137" s="182"/>
      <c r="KH137" s="182"/>
      <c r="KI137" s="182"/>
      <c r="KJ137" s="182"/>
      <c r="KK137" s="182"/>
      <c r="KL137" s="182"/>
      <c r="KM137" s="182"/>
      <c r="KN137" s="182"/>
      <c r="KO137" s="182"/>
      <c r="KP137" s="182"/>
      <c r="KQ137" s="182"/>
      <c r="KR137" s="182"/>
      <c r="KS137" s="182"/>
      <c r="KT137" s="182"/>
      <c r="KU137" s="182"/>
      <c r="KV137" s="182"/>
      <c r="KW137" s="182"/>
      <c r="KX137" s="182"/>
      <c r="KY137" s="182"/>
      <c r="KZ137" s="182"/>
      <c r="LA137" s="182"/>
      <c r="LB137" s="182"/>
      <c r="LC137" s="182"/>
      <c r="LD137" s="182"/>
      <c r="LE137" s="182"/>
      <c r="LF137" s="182"/>
      <c r="LG137" s="182"/>
      <c r="LH137" s="182"/>
      <c r="LI137" s="182"/>
      <c r="LJ137" s="182"/>
      <c r="LK137" s="182"/>
      <c r="LL137" s="182"/>
      <c r="LM137" s="182"/>
      <c r="LN137" s="182"/>
      <c r="LO137" s="182"/>
      <c r="LP137" s="182"/>
      <c r="LQ137" s="182"/>
      <c r="LR137" s="182"/>
      <c r="LS137" s="182"/>
      <c r="LT137" s="182"/>
      <c r="LU137" s="182"/>
      <c r="LV137" s="182"/>
      <c r="LW137" s="182"/>
      <c r="LX137" s="182"/>
      <c r="LY137" s="182"/>
      <c r="LZ137" s="182"/>
      <c r="MA137" s="182"/>
      <c r="MB137" s="182"/>
      <c r="MC137" s="182"/>
      <c r="MD137" s="182"/>
      <c r="ME137" s="182"/>
      <c r="MF137" s="182"/>
      <c r="MG137" s="182"/>
      <c r="MH137" s="182"/>
      <c r="MI137" s="182"/>
      <c r="MJ137" s="182"/>
      <c r="MK137" s="182"/>
      <c r="ML137" s="182"/>
      <c r="MM137" s="182"/>
      <c r="MN137" s="182"/>
      <c r="MO137" s="182"/>
      <c r="MP137" s="182"/>
      <c r="MQ137" s="182"/>
      <c r="MR137" s="182"/>
      <c r="MS137" s="182"/>
      <c r="MT137" s="182"/>
      <c r="MU137" s="182"/>
      <c r="MV137" s="182"/>
      <c r="MW137" s="182"/>
      <c r="MX137" s="182"/>
      <c r="MY137" s="182"/>
      <c r="MZ137" s="182"/>
      <c r="NA137" s="182"/>
      <c r="NB137" s="182"/>
      <c r="NC137" s="182"/>
      <c r="ND137" s="182"/>
      <c r="NE137" s="182"/>
      <c r="NF137" s="182"/>
      <c r="NG137" s="182"/>
      <c r="NH137" s="182"/>
      <c r="NI137" s="182"/>
      <c r="NJ137" s="182"/>
      <c r="NK137" s="182"/>
      <c r="NL137" s="182"/>
      <c r="NM137" s="182"/>
      <c r="NN137" s="182"/>
      <c r="NO137" s="182"/>
      <c r="NP137" s="182"/>
      <c r="NQ137" s="182"/>
      <c r="NR137" s="182"/>
      <c r="NS137" s="182"/>
      <c r="NT137" s="182"/>
      <c r="NU137" s="182"/>
      <c r="NV137" s="182"/>
      <c r="NW137" s="182"/>
      <c r="NX137" s="182"/>
      <c r="NY137" s="182"/>
      <c r="NZ137" s="182"/>
      <c r="OA137" s="182"/>
      <c r="OB137" s="182"/>
      <c r="OC137" s="182"/>
      <c r="OD137" s="182"/>
      <c r="OE137" s="182"/>
      <c r="OF137" s="182"/>
      <c r="OG137" s="182"/>
      <c r="OH137" s="182"/>
      <c r="OI137" s="182"/>
      <c r="OJ137" s="182"/>
      <c r="OK137" s="182"/>
      <c r="OL137" s="182"/>
      <c r="OM137" s="182"/>
      <c r="ON137" s="182"/>
      <c r="OO137" s="182"/>
      <c r="OP137" s="182"/>
      <c r="OQ137" s="182"/>
      <c r="OR137" s="182"/>
      <c r="OS137" s="182"/>
      <c r="OT137" s="182"/>
      <c r="OU137" s="182"/>
      <c r="OV137" s="182"/>
      <c r="OW137" s="182"/>
      <c r="OX137" s="182"/>
      <c r="OY137" s="182"/>
      <c r="OZ137" s="182"/>
      <c r="PA137" s="182"/>
      <c r="PB137" s="182"/>
      <c r="PC137" s="182"/>
      <c r="PD137" s="182"/>
      <c r="PE137" s="182"/>
      <c r="PF137" s="182"/>
      <c r="PG137" s="182"/>
      <c r="PH137" s="182"/>
      <c r="PI137" s="182"/>
      <c r="PJ137" s="182"/>
      <c r="PK137" s="182"/>
      <c r="PL137" s="182"/>
      <c r="PM137" s="182"/>
      <c r="PN137" s="182"/>
      <c r="PO137" s="182"/>
      <c r="PP137" s="182"/>
      <c r="PQ137" s="182"/>
      <c r="PR137" s="182"/>
      <c r="PS137" s="182"/>
      <c r="PT137" s="182"/>
      <c r="PU137" s="182"/>
      <c r="PV137" s="182"/>
      <c r="PW137" s="182"/>
      <c r="PX137" s="182"/>
      <c r="PY137" s="182"/>
      <c r="PZ137" s="182"/>
      <c r="QA137" s="182"/>
      <c r="QB137" s="182"/>
      <c r="QC137" s="182"/>
      <c r="QD137" s="182"/>
      <c r="QE137" s="182"/>
      <c r="QF137" s="182"/>
      <c r="QG137" s="182"/>
      <c r="QH137" s="182"/>
      <c r="QI137" s="182"/>
      <c r="QJ137" s="182"/>
      <c r="QK137" s="182"/>
      <c r="QL137" s="182"/>
      <c r="QM137" s="182"/>
      <c r="QN137" s="182"/>
      <c r="QO137" s="182"/>
      <c r="QP137" s="182"/>
      <c r="QQ137" s="182"/>
      <c r="QR137" s="182"/>
      <c r="QS137" s="182"/>
      <c r="QT137" s="182"/>
      <c r="QU137" s="182"/>
      <c r="QV137" s="182"/>
      <c r="QW137" s="182"/>
      <c r="QX137" s="182"/>
      <c r="QY137" s="182"/>
      <c r="QZ137" s="182"/>
      <c r="RA137" s="182"/>
      <c r="RB137" s="182"/>
      <c r="RC137" s="182"/>
      <c r="RD137" s="182"/>
      <c r="RE137" s="182"/>
      <c r="RF137" s="182"/>
      <c r="RG137" s="182"/>
    </row>
    <row r="138" spans="1:475" s="169" customFormat="1" ht="15.75" customHeight="1" x14ac:dyDescent="0.2">
      <c r="A138" s="191"/>
      <c r="B138" s="208"/>
      <c r="C138" s="208"/>
      <c r="D138" s="208"/>
      <c r="E138" s="212"/>
      <c r="F138" s="204" t="s">
        <v>449</v>
      </c>
      <c r="G138" s="176"/>
      <c r="H138" s="176"/>
      <c r="I138" s="192"/>
      <c r="J138" s="192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  <c r="AZ138" s="176"/>
      <c r="BA138" s="176"/>
      <c r="BB138" s="176"/>
      <c r="BC138" s="176"/>
      <c r="BD138" s="176"/>
      <c r="BE138" s="176"/>
      <c r="BF138" s="176"/>
      <c r="BG138" s="176"/>
      <c r="BH138" s="176"/>
      <c r="BI138" s="176"/>
      <c r="BJ138" s="176"/>
      <c r="BK138" s="176"/>
      <c r="BL138" s="176"/>
      <c r="BM138" s="176"/>
      <c r="BN138" s="176"/>
      <c r="BO138" s="176"/>
      <c r="BP138" s="176"/>
      <c r="BQ138" s="176"/>
      <c r="BR138" s="176"/>
      <c r="BS138" s="176"/>
      <c r="BT138" s="176"/>
      <c r="BU138" s="176"/>
      <c r="BV138" s="176"/>
      <c r="BW138" s="176"/>
      <c r="BX138" s="176"/>
      <c r="BY138" s="176"/>
      <c r="BZ138" s="176"/>
      <c r="CA138" s="176"/>
      <c r="CB138" s="176"/>
      <c r="CC138" s="176"/>
      <c r="CD138" s="176"/>
      <c r="CE138" s="176"/>
      <c r="CF138" s="176"/>
      <c r="CG138" s="176"/>
      <c r="CH138" s="176"/>
      <c r="CI138" s="176"/>
      <c r="CJ138" s="176"/>
      <c r="CK138" s="176"/>
      <c r="CL138" s="176"/>
      <c r="CM138" s="176"/>
      <c r="CN138" s="176"/>
      <c r="CO138" s="176"/>
      <c r="CP138" s="176"/>
      <c r="CQ138" s="176"/>
      <c r="CR138" s="176"/>
      <c r="CS138" s="176"/>
      <c r="CT138" s="176"/>
      <c r="CU138" s="176"/>
      <c r="CV138" s="176"/>
      <c r="CW138" s="176"/>
      <c r="CX138" s="176"/>
      <c r="CY138" s="176"/>
      <c r="CZ138" s="176"/>
      <c r="DA138" s="176"/>
      <c r="DB138" s="176"/>
      <c r="DC138" s="176"/>
      <c r="DD138" s="176"/>
      <c r="DE138" s="176"/>
      <c r="DF138" s="176"/>
      <c r="DG138" s="176"/>
      <c r="DH138" s="176"/>
      <c r="DI138" s="176"/>
      <c r="DJ138" s="176"/>
      <c r="DK138" s="176"/>
      <c r="DL138" s="176"/>
      <c r="DM138" s="176"/>
      <c r="DN138" s="176"/>
      <c r="DO138" s="176"/>
      <c r="DP138" s="176"/>
      <c r="DQ138" s="176"/>
      <c r="DR138" s="176"/>
      <c r="DS138" s="176"/>
      <c r="DT138" s="176"/>
      <c r="DU138" s="176"/>
      <c r="DV138" s="176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  <c r="IN138" s="182"/>
      <c r="IO138" s="182"/>
      <c r="IP138" s="182"/>
      <c r="IQ138" s="182"/>
      <c r="IR138" s="182"/>
      <c r="IS138" s="182"/>
      <c r="IT138" s="182"/>
      <c r="IU138" s="182"/>
      <c r="IV138" s="182"/>
      <c r="IW138" s="182"/>
      <c r="IX138" s="182"/>
      <c r="IY138" s="182"/>
      <c r="IZ138" s="182"/>
      <c r="JA138" s="182"/>
      <c r="JB138" s="182"/>
      <c r="JC138" s="182"/>
      <c r="JD138" s="182"/>
      <c r="JE138" s="182"/>
      <c r="JF138" s="182"/>
      <c r="JG138" s="182"/>
      <c r="JH138" s="182"/>
      <c r="JI138" s="182"/>
      <c r="JJ138" s="182"/>
      <c r="JK138" s="182"/>
      <c r="JL138" s="182"/>
      <c r="JM138" s="182"/>
      <c r="JN138" s="182"/>
      <c r="JO138" s="182"/>
      <c r="JP138" s="182"/>
      <c r="JQ138" s="182"/>
      <c r="JR138" s="182"/>
      <c r="JS138" s="182"/>
      <c r="JT138" s="182"/>
      <c r="JU138" s="182"/>
      <c r="JV138" s="182"/>
      <c r="JW138" s="182"/>
      <c r="JX138" s="182"/>
      <c r="JY138" s="182"/>
      <c r="JZ138" s="182"/>
      <c r="KA138" s="182"/>
      <c r="KB138" s="182"/>
      <c r="KC138" s="182"/>
      <c r="KD138" s="182"/>
      <c r="KE138" s="182"/>
      <c r="KF138" s="182"/>
      <c r="KG138" s="182"/>
      <c r="KH138" s="182"/>
      <c r="KI138" s="182"/>
      <c r="KJ138" s="182"/>
      <c r="KK138" s="182"/>
      <c r="KL138" s="182"/>
      <c r="KM138" s="182"/>
      <c r="KN138" s="182"/>
      <c r="KO138" s="182"/>
      <c r="KP138" s="182"/>
      <c r="KQ138" s="182"/>
      <c r="KR138" s="182"/>
      <c r="KS138" s="182"/>
      <c r="KT138" s="182"/>
      <c r="KU138" s="182"/>
      <c r="KV138" s="182"/>
      <c r="KW138" s="182"/>
      <c r="KX138" s="182"/>
      <c r="KY138" s="182"/>
      <c r="KZ138" s="182"/>
      <c r="LA138" s="182"/>
      <c r="LB138" s="182"/>
      <c r="LC138" s="182"/>
      <c r="LD138" s="182"/>
      <c r="LE138" s="182"/>
      <c r="LF138" s="182"/>
      <c r="LG138" s="182"/>
      <c r="LH138" s="182"/>
      <c r="LI138" s="182"/>
      <c r="LJ138" s="182"/>
      <c r="LK138" s="182"/>
      <c r="LL138" s="182"/>
      <c r="LM138" s="182"/>
      <c r="LN138" s="182"/>
      <c r="LO138" s="182"/>
      <c r="LP138" s="182"/>
      <c r="LQ138" s="182"/>
      <c r="LR138" s="182"/>
      <c r="LS138" s="182"/>
      <c r="LT138" s="182"/>
      <c r="LU138" s="182"/>
      <c r="LV138" s="182"/>
      <c r="LW138" s="182"/>
      <c r="LX138" s="182"/>
      <c r="LY138" s="182"/>
      <c r="LZ138" s="182"/>
      <c r="MA138" s="182"/>
      <c r="MB138" s="182"/>
      <c r="MC138" s="182"/>
      <c r="MD138" s="182"/>
      <c r="ME138" s="182"/>
      <c r="MF138" s="182"/>
      <c r="MG138" s="182"/>
      <c r="MH138" s="182"/>
      <c r="MI138" s="182"/>
      <c r="MJ138" s="182"/>
      <c r="MK138" s="182"/>
      <c r="ML138" s="182"/>
      <c r="MM138" s="182"/>
      <c r="MN138" s="182"/>
      <c r="MO138" s="182"/>
      <c r="MP138" s="182"/>
      <c r="MQ138" s="182"/>
      <c r="MR138" s="182"/>
      <c r="MS138" s="182"/>
      <c r="MT138" s="182"/>
      <c r="MU138" s="182"/>
      <c r="MV138" s="182"/>
      <c r="MW138" s="182"/>
      <c r="MX138" s="182"/>
      <c r="MY138" s="182"/>
      <c r="MZ138" s="182"/>
      <c r="NA138" s="182"/>
      <c r="NB138" s="182"/>
      <c r="NC138" s="182"/>
      <c r="ND138" s="182"/>
      <c r="NE138" s="182"/>
      <c r="NF138" s="182"/>
      <c r="NG138" s="182"/>
      <c r="NH138" s="182"/>
      <c r="NI138" s="182"/>
      <c r="NJ138" s="182"/>
      <c r="NK138" s="182"/>
      <c r="NL138" s="182"/>
      <c r="NM138" s="182"/>
      <c r="NN138" s="182"/>
      <c r="NO138" s="182"/>
      <c r="NP138" s="182"/>
      <c r="NQ138" s="182"/>
      <c r="NR138" s="182"/>
      <c r="NS138" s="182"/>
      <c r="NT138" s="182"/>
      <c r="NU138" s="182"/>
      <c r="NV138" s="182"/>
      <c r="NW138" s="182"/>
      <c r="NX138" s="182"/>
      <c r="NY138" s="182"/>
      <c r="NZ138" s="182"/>
      <c r="OA138" s="182"/>
      <c r="OB138" s="182"/>
      <c r="OC138" s="182"/>
      <c r="OD138" s="182"/>
      <c r="OE138" s="182"/>
      <c r="OF138" s="182"/>
      <c r="OG138" s="182"/>
      <c r="OH138" s="182"/>
      <c r="OI138" s="182"/>
      <c r="OJ138" s="182"/>
      <c r="OK138" s="182"/>
      <c r="OL138" s="182"/>
      <c r="OM138" s="182"/>
      <c r="ON138" s="182"/>
      <c r="OO138" s="182"/>
      <c r="OP138" s="182"/>
      <c r="OQ138" s="182"/>
      <c r="OR138" s="182"/>
      <c r="OS138" s="182"/>
      <c r="OT138" s="182"/>
      <c r="OU138" s="182"/>
      <c r="OV138" s="182"/>
      <c r="OW138" s="182"/>
      <c r="OX138" s="182"/>
      <c r="OY138" s="182"/>
      <c r="OZ138" s="182"/>
      <c r="PA138" s="182"/>
      <c r="PB138" s="182"/>
      <c r="PC138" s="182"/>
      <c r="PD138" s="182"/>
      <c r="PE138" s="182"/>
      <c r="PF138" s="182"/>
      <c r="PG138" s="182"/>
      <c r="PH138" s="182"/>
      <c r="PI138" s="182"/>
      <c r="PJ138" s="182"/>
      <c r="PK138" s="182"/>
      <c r="PL138" s="182"/>
      <c r="PM138" s="182"/>
      <c r="PN138" s="182"/>
      <c r="PO138" s="182"/>
      <c r="PP138" s="182"/>
      <c r="PQ138" s="182"/>
      <c r="PR138" s="182"/>
      <c r="PS138" s="182"/>
      <c r="PT138" s="182"/>
      <c r="PU138" s="182"/>
      <c r="PV138" s="182"/>
      <c r="PW138" s="182"/>
      <c r="PX138" s="182"/>
      <c r="PY138" s="182"/>
      <c r="PZ138" s="182"/>
      <c r="QA138" s="182"/>
      <c r="QB138" s="182"/>
      <c r="QC138" s="182"/>
      <c r="QD138" s="182"/>
      <c r="QE138" s="182"/>
      <c r="QF138" s="182"/>
      <c r="QG138" s="182"/>
      <c r="QH138" s="182"/>
      <c r="QI138" s="182"/>
      <c r="QJ138" s="182"/>
      <c r="QK138" s="182"/>
      <c r="QL138" s="182"/>
      <c r="QM138" s="182"/>
      <c r="QN138" s="182"/>
      <c r="QO138" s="182"/>
      <c r="QP138" s="182"/>
      <c r="QQ138" s="182"/>
      <c r="QR138" s="182"/>
      <c r="QS138" s="182"/>
      <c r="QT138" s="182"/>
      <c r="QU138" s="182"/>
      <c r="QV138" s="182"/>
      <c r="QW138" s="182"/>
      <c r="QX138" s="182"/>
      <c r="QY138" s="182"/>
      <c r="QZ138" s="182"/>
      <c r="RA138" s="182"/>
      <c r="RB138" s="182"/>
      <c r="RC138" s="182"/>
      <c r="RD138" s="182"/>
      <c r="RE138" s="182"/>
      <c r="RF138" s="182"/>
      <c r="RG138" s="182"/>
    </row>
    <row r="139" spans="1:475" s="169" customFormat="1" ht="15.75" customHeight="1" x14ac:dyDescent="0.2">
      <c r="A139" s="191"/>
      <c r="B139" s="208"/>
      <c r="C139" s="208"/>
      <c r="D139" s="208"/>
      <c r="E139" s="212"/>
      <c r="F139" s="204" t="s">
        <v>451</v>
      </c>
      <c r="G139" s="176"/>
      <c r="H139" s="176"/>
      <c r="I139" s="192"/>
      <c r="J139" s="192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  <c r="AZ139" s="176"/>
      <c r="BA139" s="176"/>
      <c r="BB139" s="176"/>
      <c r="BC139" s="176"/>
      <c r="BD139" s="176"/>
      <c r="BE139" s="176"/>
      <c r="BF139" s="176"/>
      <c r="BG139" s="176"/>
      <c r="BH139" s="176"/>
      <c r="BI139" s="176"/>
      <c r="BJ139" s="176"/>
      <c r="BK139" s="176"/>
      <c r="BL139" s="176"/>
      <c r="BM139" s="176"/>
      <c r="BN139" s="176"/>
      <c r="BO139" s="176"/>
      <c r="BP139" s="176"/>
      <c r="BQ139" s="176"/>
      <c r="BR139" s="176"/>
      <c r="BS139" s="176"/>
      <c r="BT139" s="176"/>
      <c r="BU139" s="176"/>
      <c r="BV139" s="176"/>
      <c r="BW139" s="176"/>
      <c r="BX139" s="176"/>
      <c r="BY139" s="176"/>
      <c r="BZ139" s="176"/>
      <c r="CA139" s="176"/>
      <c r="CB139" s="176"/>
      <c r="CC139" s="176"/>
      <c r="CD139" s="176"/>
      <c r="CE139" s="176"/>
      <c r="CF139" s="176"/>
      <c r="CG139" s="176"/>
      <c r="CH139" s="176"/>
      <c r="CI139" s="176"/>
      <c r="CJ139" s="176"/>
      <c r="CK139" s="176"/>
      <c r="CL139" s="176"/>
      <c r="CM139" s="176"/>
      <c r="CN139" s="176"/>
      <c r="CO139" s="176"/>
      <c r="CP139" s="176"/>
      <c r="CQ139" s="176"/>
      <c r="CR139" s="176"/>
      <c r="CS139" s="176"/>
      <c r="CT139" s="176"/>
      <c r="CU139" s="176"/>
      <c r="CV139" s="176"/>
      <c r="CW139" s="176"/>
      <c r="CX139" s="176"/>
      <c r="CY139" s="176"/>
      <c r="CZ139" s="176"/>
      <c r="DA139" s="176"/>
      <c r="DB139" s="176"/>
      <c r="DC139" s="176"/>
      <c r="DD139" s="176"/>
      <c r="DE139" s="176"/>
      <c r="DF139" s="176"/>
      <c r="DG139" s="176"/>
      <c r="DH139" s="176"/>
      <c r="DI139" s="176"/>
      <c r="DJ139" s="176"/>
      <c r="DK139" s="176"/>
      <c r="DL139" s="176"/>
      <c r="DM139" s="176"/>
      <c r="DN139" s="176"/>
      <c r="DO139" s="176"/>
      <c r="DP139" s="176"/>
      <c r="DQ139" s="176"/>
      <c r="DR139" s="176"/>
      <c r="DS139" s="176"/>
      <c r="DT139" s="176"/>
      <c r="DU139" s="176"/>
      <c r="DV139" s="176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  <c r="IN139" s="182"/>
      <c r="IO139" s="182"/>
      <c r="IP139" s="182"/>
      <c r="IQ139" s="182"/>
      <c r="IR139" s="182"/>
      <c r="IS139" s="182"/>
      <c r="IT139" s="182"/>
      <c r="IU139" s="182"/>
      <c r="IV139" s="182"/>
      <c r="IW139" s="182"/>
      <c r="IX139" s="182"/>
      <c r="IY139" s="182"/>
      <c r="IZ139" s="182"/>
      <c r="JA139" s="182"/>
      <c r="JB139" s="182"/>
      <c r="JC139" s="182"/>
      <c r="JD139" s="182"/>
      <c r="JE139" s="182"/>
      <c r="JF139" s="182"/>
      <c r="JG139" s="182"/>
      <c r="JH139" s="182"/>
      <c r="JI139" s="182"/>
      <c r="JJ139" s="182"/>
      <c r="JK139" s="182"/>
      <c r="JL139" s="182"/>
      <c r="JM139" s="182"/>
      <c r="JN139" s="182"/>
      <c r="JO139" s="182"/>
      <c r="JP139" s="182"/>
      <c r="JQ139" s="182"/>
      <c r="JR139" s="182"/>
      <c r="JS139" s="182"/>
      <c r="JT139" s="182"/>
      <c r="JU139" s="182"/>
      <c r="JV139" s="182"/>
      <c r="JW139" s="182"/>
      <c r="JX139" s="182"/>
      <c r="JY139" s="182"/>
      <c r="JZ139" s="182"/>
      <c r="KA139" s="182"/>
      <c r="KB139" s="182"/>
      <c r="KC139" s="182"/>
      <c r="KD139" s="182"/>
      <c r="KE139" s="182"/>
      <c r="KF139" s="182"/>
      <c r="KG139" s="182"/>
      <c r="KH139" s="182"/>
      <c r="KI139" s="182"/>
      <c r="KJ139" s="182"/>
      <c r="KK139" s="182"/>
      <c r="KL139" s="182"/>
      <c r="KM139" s="182"/>
      <c r="KN139" s="182"/>
      <c r="KO139" s="182"/>
      <c r="KP139" s="182"/>
      <c r="KQ139" s="182"/>
      <c r="KR139" s="182"/>
      <c r="KS139" s="182"/>
      <c r="KT139" s="182"/>
      <c r="KU139" s="182"/>
      <c r="KV139" s="182"/>
      <c r="KW139" s="182"/>
      <c r="KX139" s="182"/>
      <c r="KY139" s="182"/>
      <c r="KZ139" s="182"/>
      <c r="LA139" s="182"/>
      <c r="LB139" s="182"/>
      <c r="LC139" s="182"/>
      <c r="LD139" s="182"/>
      <c r="LE139" s="182"/>
      <c r="LF139" s="182"/>
      <c r="LG139" s="182"/>
      <c r="LH139" s="182"/>
      <c r="LI139" s="182"/>
      <c r="LJ139" s="182"/>
      <c r="LK139" s="182"/>
      <c r="LL139" s="182"/>
      <c r="LM139" s="182"/>
      <c r="LN139" s="182"/>
      <c r="LO139" s="182"/>
      <c r="LP139" s="182"/>
      <c r="LQ139" s="182"/>
      <c r="LR139" s="182"/>
      <c r="LS139" s="182"/>
      <c r="LT139" s="182"/>
      <c r="LU139" s="182"/>
      <c r="LV139" s="182"/>
      <c r="LW139" s="182"/>
      <c r="LX139" s="182"/>
      <c r="LY139" s="182"/>
      <c r="LZ139" s="182"/>
      <c r="MA139" s="182"/>
      <c r="MB139" s="182"/>
      <c r="MC139" s="182"/>
      <c r="MD139" s="182"/>
      <c r="ME139" s="182"/>
      <c r="MF139" s="182"/>
      <c r="MG139" s="182"/>
      <c r="MH139" s="182"/>
      <c r="MI139" s="182"/>
      <c r="MJ139" s="182"/>
      <c r="MK139" s="182"/>
      <c r="ML139" s="182"/>
      <c r="MM139" s="182"/>
      <c r="MN139" s="182"/>
      <c r="MO139" s="182"/>
      <c r="MP139" s="182"/>
      <c r="MQ139" s="182"/>
      <c r="MR139" s="182"/>
      <c r="MS139" s="182"/>
      <c r="MT139" s="182"/>
      <c r="MU139" s="182"/>
      <c r="MV139" s="182"/>
      <c r="MW139" s="182"/>
      <c r="MX139" s="182"/>
      <c r="MY139" s="182"/>
      <c r="MZ139" s="182"/>
      <c r="NA139" s="182"/>
      <c r="NB139" s="182"/>
      <c r="NC139" s="182"/>
      <c r="ND139" s="182"/>
      <c r="NE139" s="182"/>
      <c r="NF139" s="182"/>
      <c r="NG139" s="182"/>
      <c r="NH139" s="182"/>
      <c r="NI139" s="182"/>
      <c r="NJ139" s="182"/>
      <c r="NK139" s="182"/>
      <c r="NL139" s="182"/>
      <c r="NM139" s="182"/>
      <c r="NN139" s="182"/>
      <c r="NO139" s="182"/>
      <c r="NP139" s="182"/>
      <c r="NQ139" s="182"/>
      <c r="NR139" s="182"/>
      <c r="NS139" s="182"/>
      <c r="NT139" s="182"/>
      <c r="NU139" s="182"/>
      <c r="NV139" s="182"/>
      <c r="NW139" s="182"/>
      <c r="NX139" s="182"/>
      <c r="NY139" s="182"/>
      <c r="NZ139" s="182"/>
      <c r="OA139" s="182"/>
      <c r="OB139" s="182"/>
      <c r="OC139" s="182"/>
      <c r="OD139" s="182"/>
      <c r="OE139" s="182"/>
      <c r="OF139" s="182"/>
      <c r="OG139" s="182"/>
      <c r="OH139" s="182"/>
      <c r="OI139" s="182"/>
      <c r="OJ139" s="182"/>
      <c r="OK139" s="182"/>
      <c r="OL139" s="182"/>
      <c r="OM139" s="182"/>
      <c r="ON139" s="182"/>
      <c r="OO139" s="182"/>
      <c r="OP139" s="182"/>
      <c r="OQ139" s="182"/>
      <c r="OR139" s="182"/>
      <c r="OS139" s="182"/>
      <c r="OT139" s="182"/>
      <c r="OU139" s="182"/>
      <c r="OV139" s="182"/>
      <c r="OW139" s="182"/>
      <c r="OX139" s="182"/>
      <c r="OY139" s="182"/>
      <c r="OZ139" s="182"/>
      <c r="PA139" s="182"/>
      <c r="PB139" s="182"/>
      <c r="PC139" s="182"/>
      <c r="PD139" s="182"/>
      <c r="PE139" s="182"/>
      <c r="PF139" s="182"/>
      <c r="PG139" s="182"/>
      <c r="PH139" s="182"/>
      <c r="PI139" s="182"/>
      <c r="PJ139" s="182"/>
      <c r="PK139" s="182"/>
      <c r="PL139" s="182"/>
      <c r="PM139" s="182"/>
      <c r="PN139" s="182"/>
      <c r="PO139" s="182"/>
      <c r="PP139" s="182"/>
      <c r="PQ139" s="182"/>
      <c r="PR139" s="182"/>
      <c r="PS139" s="182"/>
      <c r="PT139" s="182"/>
      <c r="PU139" s="182"/>
      <c r="PV139" s="182"/>
      <c r="PW139" s="182"/>
      <c r="PX139" s="182"/>
      <c r="PY139" s="182"/>
      <c r="PZ139" s="182"/>
      <c r="QA139" s="182"/>
      <c r="QB139" s="182"/>
      <c r="QC139" s="182"/>
      <c r="QD139" s="182"/>
      <c r="QE139" s="182"/>
      <c r="QF139" s="182"/>
      <c r="QG139" s="182"/>
      <c r="QH139" s="182"/>
      <c r="QI139" s="182"/>
      <c r="QJ139" s="182"/>
      <c r="QK139" s="182"/>
      <c r="QL139" s="182"/>
      <c r="QM139" s="182"/>
      <c r="QN139" s="182"/>
      <c r="QO139" s="182"/>
      <c r="QP139" s="182"/>
      <c r="QQ139" s="182"/>
      <c r="QR139" s="182"/>
      <c r="QS139" s="182"/>
      <c r="QT139" s="182"/>
      <c r="QU139" s="182"/>
      <c r="QV139" s="182"/>
      <c r="QW139" s="182"/>
      <c r="QX139" s="182"/>
      <c r="QY139" s="182"/>
      <c r="QZ139" s="182"/>
      <c r="RA139" s="182"/>
      <c r="RB139" s="182"/>
      <c r="RC139" s="182"/>
      <c r="RD139" s="182"/>
      <c r="RE139" s="182"/>
      <c r="RF139" s="182"/>
      <c r="RG139" s="182"/>
    </row>
    <row r="140" spans="1:475" s="169" customFormat="1" ht="15.75" customHeight="1" x14ac:dyDescent="0.2">
      <c r="A140" s="191"/>
      <c r="B140" s="208"/>
      <c r="C140" s="208"/>
      <c r="D140" s="208"/>
      <c r="E140" s="212"/>
      <c r="F140" s="204" t="s">
        <v>449</v>
      </c>
      <c r="G140" s="176"/>
      <c r="H140" s="176"/>
      <c r="I140" s="192"/>
      <c r="J140" s="192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  <c r="BA140" s="176"/>
      <c r="BB140" s="176"/>
      <c r="BC140" s="176"/>
      <c r="BD140" s="176"/>
      <c r="BE140" s="176"/>
      <c r="BF140" s="176"/>
      <c r="BG140" s="176"/>
      <c r="BH140" s="176"/>
      <c r="BI140" s="176"/>
      <c r="BJ140" s="176"/>
      <c r="BK140" s="176"/>
      <c r="BL140" s="176"/>
      <c r="BM140" s="176"/>
      <c r="BN140" s="176"/>
      <c r="BO140" s="176"/>
      <c r="BP140" s="176"/>
      <c r="BQ140" s="176"/>
      <c r="BR140" s="176"/>
      <c r="BS140" s="176"/>
      <c r="BT140" s="176"/>
      <c r="BU140" s="176"/>
      <c r="BV140" s="176"/>
      <c r="BW140" s="176"/>
      <c r="BX140" s="176"/>
      <c r="BY140" s="176"/>
      <c r="BZ140" s="176"/>
      <c r="CA140" s="176"/>
      <c r="CB140" s="176"/>
      <c r="CC140" s="176"/>
      <c r="CD140" s="176"/>
      <c r="CE140" s="176"/>
      <c r="CF140" s="176"/>
      <c r="CG140" s="176"/>
      <c r="CH140" s="176"/>
      <c r="CI140" s="176"/>
      <c r="CJ140" s="176"/>
      <c r="CK140" s="176"/>
      <c r="CL140" s="176"/>
      <c r="CM140" s="176"/>
      <c r="CN140" s="176"/>
      <c r="CO140" s="176"/>
      <c r="CP140" s="176"/>
      <c r="CQ140" s="176"/>
      <c r="CR140" s="176"/>
      <c r="CS140" s="176"/>
      <c r="CT140" s="176"/>
      <c r="CU140" s="176"/>
      <c r="CV140" s="176"/>
      <c r="CW140" s="176"/>
      <c r="CX140" s="176"/>
      <c r="CY140" s="176"/>
      <c r="CZ140" s="176"/>
      <c r="DA140" s="176"/>
      <c r="DB140" s="176"/>
      <c r="DC140" s="176"/>
      <c r="DD140" s="176"/>
      <c r="DE140" s="176"/>
      <c r="DF140" s="176"/>
      <c r="DG140" s="176"/>
      <c r="DH140" s="176"/>
      <c r="DI140" s="176"/>
      <c r="DJ140" s="176"/>
      <c r="DK140" s="176"/>
      <c r="DL140" s="176"/>
      <c r="DM140" s="176"/>
      <c r="DN140" s="176"/>
      <c r="DO140" s="176"/>
      <c r="DP140" s="176"/>
      <c r="DQ140" s="176"/>
      <c r="DR140" s="176"/>
      <c r="DS140" s="176"/>
      <c r="DT140" s="176"/>
      <c r="DU140" s="176"/>
      <c r="DV140" s="176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  <c r="IN140" s="182"/>
      <c r="IO140" s="182"/>
      <c r="IP140" s="182"/>
      <c r="IQ140" s="182"/>
      <c r="IR140" s="182"/>
      <c r="IS140" s="182"/>
      <c r="IT140" s="182"/>
      <c r="IU140" s="182"/>
      <c r="IV140" s="182"/>
      <c r="IW140" s="182"/>
      <c r="IX140" s="182"/>
      <c r="IY140" s="182"/>
      <c r="IZ140" s="182"/>
      <c r="JA140" s="182"/>
      <c r="JB140" s="182"/>
      <c r="JC140" s="182"/>
      <c r="JD140" s="182"/>
      <c r="JE140" s="182"/>
      <c r="JF140" s="182"/>
      <c r="JG140" s="182"/>
      <c r="JH140" s="182"/>
      <c r="JI140" s="182"/>
      <c r="JJ140" s="182"/>
      <c r="JK140" s="182"/>
      <c r="JL140" s="182"/>
      <c r="JM140" s="182"/>
      <c r="JN140" s="182"/>
      <c r="JO140" s="182"/>
      <c r="JP140" s="182"/>
      <c r="JQ140" s="182"/>
      <c r="JR140" s="182"/>
      <c r="JS140" s="182"/>
      <c r="JT140" s="182"/>
      <c r="JU140" s="182"/>
      <c r="JV140" s="182"/>
      <c r="JW140" s="182"/>
      <c r="JX140" s="182"/>
      <c r="JY140" s="182"/>
      <c r="JZ140" s="182"/>
      <c r="KA140" s="182"/>
      <c r="KB140" s="182"/>
      <c r="KC140" s="182"/>
      <c r="KD140" s="182"/>
      <c r="KE140" s="182"/>
      <c r="KF140" s="182"/>
      <c r="KG140" s="182"/>
      <c r="KH140" s="182"/>
      <c r="KI140" s="182"/>
      <c r="KJ140" s="182"/>
      <c r="KK140" s="182"/>
      <c r="KL140" s="182"/>
      <c r="KM140" s="182"/>
      <c r="KN140" s="182"/>
      <c r="KO140" s="182"/>
      <c r="KP140" s="182"/>
      <c r="KQ140" s="182"/>
      <c r="KR140" s="182"/>
      <c r="KS140" s="182"/>
      <c r="KT140" s="182"/>
      <c r="KU140" s="182"/>
      <c r="KV140" s="182"/>
      <c r="KW140" s="182"/>
      <c r="KX140" s="182"/>
      <c r="KY140" s="182"/>
      <c r="KZ140" s="182"/>
      <c r="LA140" s="182"/>
      <c r="LB140" s="182"/>
      <c r="LC140" s="182"/>
      <c r="LD140" s="182"/>
      <c r="LE140" s="182"/>
      <c r="LF140" s="182"/>
      <c r="LG140" s="182"/>
      <c r="LH140" s="182"/>
      <c r="LI140" s="182"/>
      <c r="LJ140" s="182"/>
      <c r="LK140" s="182"/>
      <c r="LL140" s="182"/>
      <c r="LM140" s="182"/>
      <c r="LN140" s="182"/>
      <c r="LO140" s="182"/>
      <c r="LP140" s="182"/>
      <c r="LQ140" s="182"/>
      <c r="LR140" s="182"/>
      <c r="LS140" s="182"/>
      <c r="LT140" s="182"/>
      <c r="LU140" s="182"/>
      <c r="LV140" s="182"/>
      <c r="LW140" s="182"/>
      <c r="LX140" s="182"/>
      <c r="LY140" s="182"/>
      <c r="LZ140" s="182"/>
      <c r="MA140" s="182"/>
      <c r="MB140" s="182"/>
      <c r="MC140" s="182"/>
      <c r="MD140" s="182"/>
      <c r="ME140" s="182"/>
      <c r="MF140" s="182"/>
      <c r="MG140" s="182"/>
      <c r="MH140" s="182"/>
      <c r="MI140" s="182"/>
      <c r="MJ140" s="182"/>
      <c r="MK140" s="182"/>
      <c r="ML140" s="182"/>
      <c r="MM140" s="182"/>
      <c r="MN140" s="182"/>
      <c r="MO140" s="182"/>
      <c r="MP140" s="182"/>
      <c r="MQ140" s="182"/>
      <c r="MR140" s="182"/>
      <c r="MS140" s="182"/>
      <c r="MT140" s="182"/>
      <c r="MU140" s="182"/>
      <c r="MV140" s="182"/>
      <c r="MW140" s="182"/>
      <c r="MX140" s="182"/>
      <c r="MY140" s="182"/>
      <c r="MZ140" s="182"/>
      <c r="NA140" s="182"/>
      <c r="NB140" s="182"/>
      <c r="NC140" s="182"/>
      <c r="ND140" s="182"/>
      <c r="NE140" s="182"/>
      <c r="NF140" s="182"/>
      <c r="NG140" s="182"/>
      <c r="NH140" s="182"/>
      <c r="NI140" s="182"/>
      <c r="NJ140" s="182"/>
      <c r="NK140" s="182"/>
      <c r="NL140" s="182"/>
      <c r="NM140" s="182"/>
      <c r="NN140" s="182"/>
      <c r="NO140" s="182"/>
      <c r="NP140" s="182"/>
      <c r="NQ140" s="182"/>
      <c r="NR140" s="182"/>
      <c r="NS140" s="182"/>
      <c r="NT140" s="182"/>
      <c r="NU140" s="182"/>
      <c r="NV140" s="182"/>
      <c r="NW140" s="182"/>
      <c r="NX140" s="182"/>
      <c r="NY140" s="182"/>
      <c r="NZ140" s="182"/>
      <c r="OA140" s="182"/>
      <c r="OB140" s="182"/>
      <c r="OC140" s="182"/>
      <c r="OD140" s="182"/>
      <c r="OE140" s="182"/>
      <c r="OF140" s="182"/>
      <c r="OG140" s="182"/>
      <c r="OH140" s="182"/>
      <c r="OI140" s="182"/>
      <c r="OJ140" s="182"/>
      <c r="OK140" s="182"/>
      <c r="OL140" s="182"/>
      <c r="OM140" s="182"/>
      <c r="ON140" s="182"/>
      <c r="OO140" s="182"/>
      <c r="OP140" s="182"/>
      <c r="OQ140" s="182"/>
      <c r="OR140" s="182"/>
      <c r="OS140" s="182"/>
      <c r="OT140" s="182"/>
      <c r="OU140" s="182"/>
      <c r="OV140" s="182"/>
      <c r="OW140" s="182"/>
      <c r="OX140" s="182"/>
      <c r="OY140" s="182"/>
      <c r="OZ140" s="182"/>
      <c r="PA140" s="182"/>
      <c r="PB140" s="182"/>
      <c r="PC140" s="182"/>
      <c r="PD140" s="182"/>
      <c r="PE140" s="182"/>
      <c r="PF140" s="182"/>
      <c r="PG140" s="182"/>
      <c r="PH140" s="182"/>
      <c r="PI140" s="182"/>
      <c r="PJ140" s="182"/>
      <c r="PK140" s="182"/>
      <c r="PL140" s="182"/>
      <c r="PM140" s="182"/>
      <c r="PN140" s="182"/>
      <c r="PO140" s="182"/>
      <c r="PP140" s="182"/>
      <c r="PQ140" s="182"/>
      <c r="PR140" s="182"/>
      <c r="PS140" s="182"/>
      <c r="PT140" s="182"/>
      <c r="PU140" s="182"/>
      <c r="PV140" s="182"/>
      <c r="PW140" s="182"/>
      <c r="PX140" s="182"/>
      <c r="PY140" s="182"/>
      <c r="PZ140" s="182"/>
      <c r="QA140" s="182"/>
      <c r="QB140" s="182"/>
      <c r="QC140" s="182"/>
      <c r="QD140" s="182"/>
      <c r="QE140" s="182"/>
      <c r="QF140" s="182"/>
      <c r="QG140" s="182"/>
      <c r="QH140" s="182"/>
      <c r="QI140" s="182"/>
      <c r="QJ140" s="182"/>
      <c r="QK140" s="182"/>
      <c r="QL140" s="182"/>
      <c r="QM140" s="182"/>
      <c r="QN140" s="182"/>
      <c r="QO140" s="182"/>
      <c r="QP140" s="182"/>
      <c r="QQ140" s="182"/>
      <c r="QR140" s="182"/>
      <c r="QS140" s="182"/>
      <c r="QT140" s="182"/>
      <c r="QU140" s="182"/>
      <c r="QV140" s="182"/>
      <c r="QW140" s="182"/>
      <c r="QX140" s="182"/>
      <c r="QY140" s="182"/>
      <c r="QZ140" s="182"/>
      <c r="RA140" s="182"/>
      <c r="RB140" s="182"/>
      <c r="RC140" s="182"/>
      <c r="RD140" s="182"/>
      <c r="RE140" s="182"/>
      <c r="RF140" s="182"/>
      <c r="RG140" s="182"/>
    </row>
    <row r="141" spans="1:475" s="169" customFormat="1" ht="15.75" customHeight="1" x14ac:dyDescent="0.2">
      <c r="A141" s="191"/>
      <c r="B141" s="208"/>
      <c r="C141" s="208"/>
      <c r="D141" s="208"/>
      <c r="E141" s="212"/>
      <c r="F141" s="204" t="s">
        <v>451</v>
      </c>
      <c r="G141" s="176"/>
      <c r="H141" s="176"/>
      <c r="I141" s="192"/>
      <c r="J141" s="192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  <c r="AZ141" s="176"/>
      <c r="BA141" s="176"/>
      <c r="BB141" s="176"/>
      <c r="BC141" s="176"/>
      <c r="BD141" s="176"/>
      <c r="BE141" s="176"/>
      <c r="BF141" s="176"/>
      <c r="BG141" s="176"/>
      <c r="BH141" s="176"/>
      <c r="BI141" s="176"/>
      <c r="BJ141" s="176"/>
      <c r="BK141" s="176"/>
      <c r="BL141" s="176"/>
      <c r="BM141" s="176"/>
      <c r="BN141" s="176"/>
      <c r="BO141" s="176"/>
      <c r="BP141" s="176"/>
      <c r="BQ141" s="176"/>
      <c r="BR141" s="176"/>
      <c r="BS141" s="176"/>
      <c r="BT141" s="176"/>
      <c r="BU141" s="176"/>
      <c r="BV141" s="176"/>
      <c r="BW141" s="176"/>
      <c r="BX141" s="176"/>
      <c r="BY141" s="176"/>
      <c r="BZ141" s="176"/>
      <c r="CA141" s="176"/>
      <c r="CB141" s="176"/>
      <c r="CC141" s="176"/>
      <c r="CD141" s="176"/>
      <c r="CE141" s="176"/>
      <c r="CF141" s="176"/>
      <c r="CG141" s="176"/>
      <c r="CH141" s="176"/>
      <c r="CI141" s="176"/>
      <c r="CJ141" s="176"/>
      <c r="CK141" s="176"/>
      <c r="CL141" s="176"/>
      <c r="CM141" s="176"/>
      <c r="CN141" s="176"/>
      <c r="CO141" s="176"/>
      <c r="CP141" s="176"/>
      <c r="CQ141" s="176"/>
      <c r="CR141" s="176"/>
      <c r="CS141" s="176"/>
      <c r="CT141" s="176"/>
      <c r="CU141" s="176"/>
      <c r="CV141" s="176"/>
      <c r="CW141" s="176"/>
      <c r="CX141" s="176"/>
      <c r="CY141" s="176"/>
      <c r="CZ141" s="176"/>
      <c r="DA141" s="176"/>
      <c r="DB141" s="176"/>
      <c r="DC141" s="176"/>
      <c r="DD141" s="176"/>
      <c r="DE141" s="176"/>
      <c r="DF141" s="176"/>
      <c r="DG141" s="176"/>
      <c r="DH141" s="176"/>
      <c r="DI141" s="176"/>
      <c r="DJ141" s="176"/>
      <c r="DK141" s="176"/>
      <c r="DL141" s="176"/>
      <c r="DM141" s="176"/>
      <c r="DN141" s="176"/>
      <c r="DO141" s="176"/>
      <c r="DP141" s="176"/>
      <c r="DQ141" s="176"/>
      <c r="DR141" s="176"/>
      <c r="DS141" s="176"/>
      <c r="DT141" s="176"/>
      <c r="DU141" s="176"/>
      <c r="DV141" s="176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  <c r="IN141" s="182"/>
      <c r="IO141" s="182"/>
      <c r="IP141" s="182"/>
      <c r="IQ141" s="182"/>
      <c r="IR141" s="182"/>
      <c r="IS141" s="182"/>
      <c r="IT141" s="182"/>
      <c r="IU141" s="182"/>
      <c r="IV141" s="182"/>
      <c r="IW141" s="182"/>
      <c r="IX141" s="182"/>
      <c r="IY141" s="182"/>
      <c r="IZ141" s="182"/>
      <c r="JA141" s="182"/>
      <c r="JB141" s="182"/>
      <c r="JC141" s="182"/>
      <c r="JD141" s="182"/>
      <c r="JE141" s="182"/>
      <c r="JF141" s="182"/>
      <c r="JG141" s="182"/>
      <c r="JH141" s="182"/>
      <c r="JI141" s="182"/>
      <c r="JJ141" s="182"/>
      <c r="JK141" s="182"/>
      <c r="JL141" s="182"/>
      <c r="JM141" s="182"/>
      <c r="JN141" s="182"/>
      <c r="JO141" s="182"/>
      <c r="JP141" s="182"/>
      <c r="JQ141" s="182"/>
      <c r="JR141" s="182"/>
      <c r="JS141" s="182"/>
      <c r="JT141" s="182"/>
      <c r="JU141" s="182"/>
      <c r="JV141" s="182"/>
      <c r="JW141" s="182"/>
      <c r="JX141" s="182"/>
      <c r="JY141" s="182"/>
      <c r="JZ141" s="182"/>
      <c r="KA141" s="182"/>
      <c r="KB141" s="182"/>
      <c r="KC141" s="182"/>
      <c r="KD141" s="182"/>
      <c r="KE141" s="182"/>
      <c r="KF141" s="182"/>
      <c r="KG141" s="182"/>
      <c r="KH141" s="182"/>
      <c r="KI141" s="182"/>
      <c r="KJ141" s="182"/>
      <c r="KK141" s="182"/>
      <c r="KL141" s="182"/>
      <c r="KM141" s="182"/>
      <c r="KN141" s="182"/>
      <c r="KO141" s="182"/>
      <c r="KP141" s="182"/>
      <c r="KQ141" s="182"/>
      <c r="KR141" s="182"/>
      <c r="KS141" s="182"/>
      <c r="KT141" s="182"/>
      <c r="KU141" s="182"/>
      <c r="KV141" s="182"/>
      <c r="KW141" s="182"/>
      <c r="KX141" s="182"/>
      <c r="KY141" s="182"/>
      <c r="KZ141" s="182"/>
      <c r="LA141" s="182"/>
      <c r="LB141" s="182"/>
      <c r="LC141" s="182"/>
      <c r="LD141" s="182"/>
      <c r="LE141" s="182"/>
      <c r="LF141" s="182"/>
      <c r="LG141" s="182"/>
      <c r="LH141" s="182"/>
      <c r="LI141" s="182"/>
      <c r="LJ141" s="182"/>
      <c r="LK141" s="182"/>
      <c r="LL141" s="182"/>
      <c r="LM141" s="182"/>
      <c r="LN141" s="182"/>
      <c r="LO141" s="182"/>
      <c r="LP141" s="182"/>
      <c r="LQ141" s="182"/>
      <c r="LR141" s="182"/>
      <c r="LS141" s="182"/>
      <c r="LT141" s="182"/>
      <c r="LU141" s="182"/>
      <c r="LV141" s="182"/>
      <c r="LW141" s="182"/>
      <c r="LX141" s="182"/>
      <c r="LY141" s="182"/>
      <c r="LZ141" s="182"/>
      <c r="MA141" s="182"/>
      <c r="MB141" s="182"/>
      <c r="MC141" s="182"/>
      <c r="MD141" s="182"/>
      <c r="ME141" s="182"/>
      <c r="MF141" s="182"/>
      <c r="MG141" s="182"/>
      <c r="MH141" s="182"/>
      <c r="MI141" s="182"/>
      <c r="MJ141" s="182"/>
      <c r="MK141" s="182"/>
      <c r="ML141" s="182"/>
      <c r="MM141" s="182"/>
      <c r="MN141" s="182"/>
      <c r="MO141" s="182"/>
      <c r="MP141" s="182"/>
      <c r="MQ141" s="182"/>
      <c r="MR141" s="182"/>
      <c r="MS141" s="182"/>
      <c r="MT141" s="182"/>
      <c r="MU141" s="182"/>
      <c r="MV141" s="182"/>
      <c r="MW141" s="182"/>
      <c r="MX141" s="182"/>
      <c r="MY141" s="182"/>
      <c r="MZ141" s="182"/>
      <c r="NA141" s="182"/>
      <c r="NB141" s="182"/>
      <c r="NC141" s="182"/>
      <c r="ND141" s="182"/>
      <c r="NE141" s="182"/>
      <c r="NF141" s="182"/>
      <c r="NG141" s="182"/>
      <c r="NH141" s="182"/>
      <c r="NI141" s="182"/>
      <c r="NJ141" s="182"/>
      <c r="NK141" s="182"/>
      <c r="NL141" s="182"/>
      <c r="NM141" s="182"/>
      <c r="NN141" s="182"/>
      <c r="NO141" s="182"/>
      <c r="NP141" s="182"/>
      <c r="NQ141" s="182"/>
      <c r="NR141" s="182"/>
      <c r="NS141" s="182"/>
      <c r="NT141" s="182"/>
      <c r="NU141" s="182"/>
      <c r="NV141" s="182"/>
      <c r="NW141" s="182"/>
      <c r="NX141" s="182"/>
      <c r="NY141" s="182"/>
      <c r="NZ141" s="182"/>
      <c r="OA141" s="182"/>
      <c r="OB141" s="182"/>
      <c r="OC141" s="182"/>
      <c r="OD141" s="182"/>
      <c r="OE141" s="182"/>
      <c r="OF141" s="182"/>
      <c r="OG141" s="182"/>
      <c r="OH141" s="182"/>
      <c r="OI141" s="182"/>
      <c r="OJ141" s="182"/>
      <c r="OK141" s="182"/>
      <c r="OL141" s="182"/>
      <c r="OM141" s="182"/>
      <c r="ON141" s="182"/>
      <c r="OO141" s="182"/>
      <c r="OP141" s="182"/>
      <c r="OQ141" s="182"/>
      <c r="OR141" s="182"/>
      <c r="OS141" s="182"/>
      <c r="OT141" s="182"/>
      <c r="OU141" s="182"/>
      <c r="OV141" s="182"/>
      <c r="OW141" s="182"/>
      <c r="OX141" s="182"/>
      <c r="OY141" s="182"/>
      <c r="OZ141" s="182"/>
      <c r="PA141" s="182"/>
      <c r="PB141" s="182"/>
      <c r="PC141" s="182"/>
      <c r="PD141" s="182"/>
      <c r="PE141" s="182"/>
      <c r="PF141" s="182"/>
      <c r="PG141" s="182"/>
      <c r="PH141" s="182"/>
      <c r="PI141" s="182"/>
      <c r="PJ141" s="182"/>
      <c r="PK141" s="182"/>
      <c r="PL141" s="182"/>
      <c r="PM141" s="182"/>
      <c r="PN141" s="182"/>
      <c r="PO141" s="182"/>
      <c r="PP141" s="182"/>
      <c r="PQ141" s="182"/>
      <c r="PR141" s="182"/>
      <c r="PS141" s="182"/>
      <c r="PT141" s="182"/>
      <c r="PU141" s="182"/>
      <c r="PV141" s="182"/>
      <c r="PW141" s="182"/>
      <c r="PX141" s="182"/>
      <c r="PY141" s="182"/>
      <c r="PZ141" s="182"/>
      <c r="QA141" s="182"/>
      <c r="QB141" s="182"/>
      <c r="QC141" s="182"/>
      <c r="QD141" s="182"/>
      <c r="QE141" s="182"/>
      <c r="QF141" s="182"/>
      <c r="QG141" s="182"/>
      <c r="QH141" s="182"/>
      <c r="QI141" s="182"/>
      <c r="QJ141" s="182"/>
      <c r="QK141" s="182"/>
      <c r="QL141" s="182"/>
      <c r="QM141" s="182"/>
      <c r="QN141" s="182"/>
      <c r="QO141" s="182"/>
      <c r="QP141" s="182"/>
      <c r="QQ141" s="182"/>
      <c r="QR141" s="182"/>
      <c r="QS141" s="182"/>
      <c r="QT141" s="182"/>
      <c r="QU141" s="182"/>
      <c r="QV141" s="182"/>
      <c r="QW141" s="182"/>
      <c r="QX141" s="182"/>
      <c r="QY141" s="182"/>
      <c r="QZ141" s="182"/>
      <c r="RA141" s="182"/>
      <c r="RB141" s="182"/>
      <c r="RC141" s="182"/>
      <c r="RD141" s="182"/>
      <c r="RE141" s="182"/>
      <c r="RF141" s="182"/>
      <c r="RG141" s="182"/>
    </row>
    <row r="142" spans="1:475" s="169" customFormat="1" ht="15.75" customHeight="1" x14ac:dyDescent="0.2">
      <c r="A142" s="191"/>
      <c r="B142" s="208"/>
      <c r="C142" s="208"/>
      <c r="D142" s="208"/>
      <c r="E142" s="212"/>
      <c r="F142" s="204" t="s">
        <v>449</v>
      </c>
      <c r="G142" s="176"/>
      <c r="H142" s="176"/>
      <c r="I142" s="192"/>
      <c r="J142" s="192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  <c r="BA142" s="176"/>
      <c r="BB142" s="176"/>
      <c r="BC142" s="176"/>
      <c r="BD142" s="176"/>
      <c r="BE142" s="176"/>
      <c r="BF142" s="176"/>
      <c r="BG142" s="176"/>
      <c r="BH142" s="176"/>
      <c r="BI142" s="176"/>
      <c r="BJ142" s="176"/>
      <c r="BK142" s="176"/>
      <c r="BL142" s="176"/>
      <c r="BM142" s="176"/>
      <c r="BN142" s="176"/>
      <c r="BO142" s="176"/>
      <c r="BP142" s="176"/>
      <c r="BQ142" s="176"/>
      <c r="BR142" s="176"/>
      <c r="BS142" s="176"/>
      <c r="BT142" s="176"/>
      <c r="BU142" s="176"/>
      <c r="BV142" s="176"/>
      <c r="BW142" s="176"/>
      <c r="BX142" s="176"/>
      <c r="BY142" s="176"/>
      <c r="BZ142" s="176"/>
      <c r="CA142" s="176"/>
      <c r="CB142" s="176"/>
      <c r="CC142" s="176"/>
      <c r="CD142" s="176"/>
      <c r="CE142" s="176"/>
      <c r="CF142" s="176"/>
      <c r="CG142" s="176"/>
      <c r="CH142" s="176"/>
      <c r="CI142" s="176"/>
      <c r="CJ142" s="176"/>
      <c r="CK142" s="176"/>
      <c r="CL142" s="176"/>
      <c r="CM142" s="176"/>
      <c r="CN142" s="176"/>
      <c r="CO142" s="176"/>
      <c r="CP142" s="176"/>
      <c r="CQ142" s="176"/>
      <c r="CR142" s="176"/>
      <c r="CS142" s="176"/>
      <c r="CT142" s="176"/>
      <c r="CU142" s="176"/>
      <c r="CV142" s="176"/>
      <c r="CW142" s="176"/>
      <c r="CX142" s="176"/>
      <c r="CY142" s="176"/>
      <c r="CZ142" s="176"/>
      <c r="DA142" s="176"/>
      <c r="DB142" s="176"/>
      <c r="DC142" s="176"/>
      <c r="DD142" s="176"/>
      <c r="DE142" s="176"/>
      <c r="DF142" s="176"/>
      <c r="DG142" s="176"/>
      <c r="DH142" s="176"/>
      <c r="DI142" s="176"/>
      <c r="DJ142" s="176"/>
      <c r="DK142" s="176"/>
      <c r="DL142" s="176"/>
      <c r="DM142" s="176"/>
      <c r="DN142" s="176"/>
      <c r="DO142" s="176"/>
      <c r="DP142" s="176"/>
      <c r="DQ142" s="176"/>
      <c r="DR142" s="176"/>
      <c r="DS142" s="176"/>
      <c r="DT142" s="176"/>
      <c r="DU142" s="176"/>
      <c r="DV142" s="176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  <c r="IN142" s="182"/>
      <c r="IO142" s="182"/>
      <c r="IP142" s="182"/>
      <c r="IQ142" s="182"/>
      <c r="IR142" s="182"/>
      <c r="IS142" s="182"/>
      <c r="IT142" s="182"/>
      <c r="IU142" s="182"/>
      <c r="IV142" s="182"/>
      <c r="IW142" s="182"/>
      <c r="IX142" s="182"/>
      <c r="IY142" s="182"/>
      <c r="IZ142" s="182"/>
      <c r="JA142" s="182"/>
      <c r="JB142" s="182"/>
      <c r="JC142" s="182"/>
      <c r="JD142" s="182"/>
      <c r="JE142" s="182"/>
      <c r="JF142" s="182"/>
      <c r="JG142" s="182"/>
      <c r="JH142" s="182"/>
      <c r="JI142" s="182"/>
      <c r="JJ142" s="182"/>
      <c r="JK142" s="182"/>
      <c r="JL142" s="182"/>
      <c r="JM142" s="182"/>
      <c r="JN142" s="182"/>
      <c r="JO142" s="182"/>
      <c r="JP142" s="182"/>
      <c r="JQ142" s="182"/>
      <c r="JR142" s="182"/>
      <c r="JS142" s="182"/>
      <c r="JT142" s="182"/>
      <c r="JU142" s="182"/>
      <c r="JV142" s="182"/>
      <c r="JW142" s="182"/>
      <c r="JX142" s="182"/>
      <c r="JY142" s="182"/>
      <c r="JZ142" s="182"/>
      <c r="KA142" s="182"/>
      <c r="KB142" s="182"/>
      <c r="KC142" s="182"/>
      <c r="KD142" s="182"/>
      <c r="KE142" s="182"/>
      <c r="KF142" s="182"/>
      <c r="KG142" s="182"/>
      <c r="KH142" s="182"/>
      <c r="KI142" s="182"/>
      <c r="KJ142" s="182"/>
      <c r="KK142" s="182"/>
      <c r="KL142" s="182"/>
      <c r="KM142" s="182"/>
      <c r="KN142" s="182"/>
      <c r="KO142" s="182"/>
      <c r="KP142" s="182"/>
      <c r="KQ142" s="182"/>
      <c r="KR142" s="182"/>
      <c r="KS142" s="182"/>
      <c r="KT142" s="182"/>
      <c r="KU142" s="182"/>
      <c r="KV142" s="182"/>
      <c r="KW142" s="182"/>
      <c r="KX142" s="182"/>
      <c r="KY142" s="182"/>
      <c r="KZ142" s="182"/>
      <c r="LA142" s="182"/>
      <c r="LB142" s="182"/>
      <c r="LC142" s="182"/>
      <c r="LD142" s="182"/>
      <c r="LE142" s="182"/>
      <c r="LF142" s="182"/>
      <c r="LG142" s="182"/>
      <c r="LH142" s="182"/>
      <c r="LI142" s="182"/>
      <c r="LJ142" s="182"/>
      <c r="LK142" s="182"/>
      <c r="LL142" s="182"/>
      <c r="LM142" s="182"/>
      <c r="LN142" s="182"/>
      <c r="LO142" s="182"/>
      <c r="LP142" s="182"/>
      <c r="LQ142" s="182"/>
      <c r="LR142" s="182"/>
      <c r="LS142" s="182"/>
      <c r="LT142" s="182"/>
      <c r="LU142" s="182"/>
      <c r="LV142" s="182"/>
      <c r="LW142" s="182"/>
      <c r="LX142" s="182"/>
      <c r="LY142" s="182"/>
      <c r="LZ142" s="182"/>
      <c r="MA142" s="182"/>
      <c r="MB142" s="182"/>
      <c r="MC142" s="182"/>
      <c r="MD142" s="182"/>
      <c r="ME142" s="182"/>
      <c r="MF142" s="182"/>
      <c r="MG142" s="182"/>
      <c r="MH142" s="182"/>
      <c r="MI142" s="182"/>
      <c r="MJ142" s="182"/>
      <c r="MK142" s="182"/>
      <c r="ML142" s="182"/>
      <c r="MM142" s="182"/>
      <c r="MN142" s="182"/>
      <c r="MO142" s="182"/>
      <c r="MP142" s="182"/>
      <c r="MQ142" s="182"/>
      <c r="MR142" s="182"/>
      <c r="MS142" s="182"/>
      <c r="MT142" s="182"/>
      <c r="MU142" s="182"/>
      <c r="MV142" s="182"/>
      <c r="MW142" s="182"/>
      <c r="MX142" s="182"/>
      <c r="MY142" s="182"/>
      <c r="MZ142" s="182"/>
      <c r="NA142" s="182"/>
      <c r="NB142" s="182"/>
      <c r="NC142" s="182"/>
      <c r="ND142" s="182"/>
      <c r="NE142" s="182"/>
      <c r="NF142" s="182"/>
      <c r="NG142" s="182"/>
      <c r="NH142" s="182"/>
      <c r="NI142" s="182"/>
      <c r="NJ142" s="182"/>
      <c r="NK142" s="182"/>
      <c r="NL142" s="182"/>
      <c r="NM142" s="182"/>
      <c r="NN142" s="182"/>
      <c r="NO142" s="182"/>
      <c r="NP142" s="182"/>
      <c r="NQ142" s="182"/>
      <c r="NR142" s="182"/>
      <c r="NS142" s="182"/>
      <c r="NT142" s="182"/>
      <c r="NU142" s="182"/>
      <c r="NV142" s="182"/>
      <c r="NW142" s="182"/>
      <c r="NX142" s="182"/>
      <c r="NY142" s="182"/>
      <c r="NZ142" s="182"/>
      <c r="OA142" s="182"/>
      <c r="OB142" s="182"/>
      <c r="OC142" s="182"/>
      <c r="OD142" s="182"/>
      <c r="OE142" s="182"/>
      <c r="OF142" s="182"/>
      <c r="OG142" s="182"/>
      <c r="OH142" s="182"/>
      <c r="OI142" s="182"/>
      <c r="OJ142" s="182"/>
      <c r="OK142" s="182"/>
      <c r="OL142" s="182"/>
      <c r="OM142" s="182"/>
      <c r="ON142" s="182"/>
      <c r="OO142" s="182"/>
      <c r="OP142" s="182"/>
      <c r="OQ142" s="182"/>
      <c r="OR142" s="182"/>
      <c r="OS142" s="182"/>
      <c r="OT142" s="182"/>
      <c r="OU142" s="182"/>
      <c r="OV142" s="182"/>
      <c r="OW142" s="182"/>
      <c r="OX142" s="182"/>
      <c r="OY142" s="182"/>
      <c r="OZ142" s="182"/>
      <c r="PA142" s="182"/>
      <c r="PB142" s="182"/>
      <c r="PC142" s="182"/>
      <c r="PD142" s="182"/>
      <c r="PE142" s="182"/>
      <c r="PF142" s="182"/>
      <c r="PG142" s="182"/>
      <c r="PH142" s="182"/>
      <c r="PI142" s="182"/>
      <c r="PJ142" s="182"/>
      <c r="PK142" s="182"/>
      <c r="PL142" s="182"/>
      <c r="PM142" s="182"/>
      <c r="PN142" s="182"/>
      <c r="PO142" s="182"/>
      <c r="PP142" s="182"/>
      <c r="PQ142" s="182"/>
      <c r="PR142" s="182"/>
      <c r="PS142" s="182"/>
      <c r="PT142" s="182"/>
      <c r="PU142" s="182"/>
      <c r="PV142" s="182"/>
      <c r="PW142" s="182"/>
      <c r="PX142" s="182"/>
      <c r="PY142" s="182"/>
      <c r="PZ142" s="182"/>
      <c r="QA142" s="182"/>
      <c r="QB142" s="182"/>
      <c r="QC142" s="182"/>
      <c r="QD142" s="182"/>
      <c r="QE142" s="182"/>
      <c r="QF142" s="182"/>
      <c r="QG142" s="182"/>
      <c r="QH142" s="182"/>
      <c r="QI142" s="182"/>
      <c r="QJ142" s="182"/>
      <c r="QK142" s="182"/>
      <c r="QL142" s="182"/>
      <c r="QM142" s="182"/>
      <c r="QN142" s="182"/>
      <c r="QO142" s="182"/>
      <c r="QP142" s="182"/>
      <c r="QQ142" s="182"/>
      <c r="QR142" s="182"/>
      <c r="QS142" s="182"/>
      <c r="QT142" s="182"/>
      <c r="QU142" s="182"/>
      <c r="QV142" s="182"/>
      <c r="QW142" s="182"/>
      <c r="QX142" s="182"/>
      <c r="QY142" s="182"/>
      <c r="QZ142" s="182"/>
      <c r="RA142" s="182"/>
      <c r="RB142" s="182"/>
      <c r="RC142" s="182"/>
      <c r="RD142" s="182"/>
      <c r="RE142" s="182"/>
      <c r="RF142" s="182"/>
      <c r="RG142" s="182"/>
    </row>
    <row r="143" spans="1:475" s="169" customFormat="1" ht="15.75" customHeight="1" x14ac:dyDescent="0.2">
      <c r="A143" s="191"/>
      <c r="B143" s="208"/>
      <c r="C143" s="208"/>
      <c r="D143" s="208"/>
      <c r="E143" s="212"/>
      <c r="F143" s="204" t="s">
        <v>451</v>
      </c>
      <c r="G143" s="176"/>
      <c r="H143" s="176"/>
      <c r="I143" s="192"/>
      <c r="J143" s="192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/>
      <c r="BA143" s="176"/>
      <c r="BB143" s="176"/>
      <c r="BC143" s="176"/>
      <c r="BD143" s="176"/>
      <c r="BE143" s="176"/>
      <c r="BF143" s="176"/>
      <c r="BG143" s="176"/>
      <c r="BH143" s="176"/>
      <c r="BI143" s="176"/>
      <c r="BJ143" s="176"/>
      <c r="BK143" s="176"/>
      <c r="BL143" s="176"/>
      <c r="BM143" s="176"/>
      <c r="BN143" s="176"/>
      <c r="BO143" s="176"/>
      <c r="BP143" s="176"/>
      <c r="BQ143" s="176"/>
      <c r="BR143" s="176"/>
      <c r="BS143" s="176"/>
      <c r="BT143" s="176"/>
      <c r="BU143" s="176"/>
      <c r="BV143" s="176"/>
      <c r="BW143" s="176"/>
      <c r="BX143" s="176"/>
      <c r="BY143" s="176"/>
      <c r="BZ143" s="176"/>
      <c r="CA143" s="176"/>
      <c r="CB143" s="176"/>
      <c r="CC143" s="176"/>
      <c r="CD143" s="176"/>
      <c r="CE143" s="176"/>
      <c r="CF143" s="176"/>
      <c r="CG143" s="176"/>
      <c r="CH143" s="176"/>
      <c r="CI143" s="176"/>
      <c r="CJ143" s="176"/>
      <c r="CK143" s="176"/>
      <c r="CL143" s="176"/>
      <c r="CM143" s="176"/>
      <c r="CN143" s="176"/>
      <c r="CO143" s="176"/>
      <c r="CP143" s="176"/>
      <c r="CQ143" s="176"/>
      <c r="CR143" s="176"/>
      <c r="CS143" s="176"/>
      <c r="CT143" s="176"/>
      <c r="CU143" s="176"/>
      <c r="CV143" s="176"/>
      <c r="CW143" s="176"/>
      <c r="CX143" s="176"/>
      <c r="CY143" s="176"/>
      <c r="CZ143" s="176"/>
      <c r="DA143" s="176"/>
      <c r="DB143" s="176"/>
      <c r="DC143" s="176"/>
      <c r="DD143" s="176"/>
      <c r="DE143" s="176"/>
      <c r="DF143" s="176"/>
      <c r="DG143" s="176"/>
      <c r="DH143" s="176"/>
      <c r="DI143" s="176"/>
      <c r="DJ143" s="176"/>
      <c r="DK143" s="176"/>
      <c r="DL143" s="176"/>
      <c r="DM143" s="176"/>
      <c r="DN143" s="176"/>
      <c r="DO143" s="176"/>
      <c r="DP143" s="176"/>
      <c r="DQ143" s="176"/>
      <c r="DR143" s="176"/>
      <c r="DS143" s="176"/>
      <c r="DT143" s="176"/>
      <c r="DU143" s="176"/>
      <c r="DV143" s="176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  <c r="IN143" s="182"/>
      <c r="IO143" s="182"/>
      <c r="IP143" s="182"/>
      <c r="IQ143" s="182"/>
      <c r="IR143" s="182"/>
      <c r="IS143" s="182"/>
      <c r="IT143" s="182"/>
      <c r="IU143" s="182"/>
      <c r="IV143" s="182"/>
      <c r="IW143" s="182"/>
      <c r="IX143" s="182"/>
      <c r="IY143" s="182"/>
      <c r="IZ143" s="182"/>
      <c r="JA143" s="182"/>
      <c r="JB143" s="182"/>
      <c r="JC143" s="182"/>
      <c r="JD143" s="182"/>
      <c r="JE143" s="182"/>
      <c r="JF143" s="182"/>
      <c r="JG143" s="182"/>
      <c r="JH143" s="182"/>
      <c r="JI143" s="182"/>
      <c r="JJ143" s="182"/>
      <c r="JK143" s="182"/>
      <c r="JL143" s="182"/>
      <c r="JM143" s="182"/>
      <c r="JN143" s="182"/>
      <c r="JO143" s="182"/>
      <c r="JP143" s="182"/>
      <c r="JQ143" s="182"/>
      <c r="JR143" s="182"/>
      <c r="JS143" s="182"/>
      <c r="JT143" s="182"/>
      <c r="JU143" s="182"/>
      <c r="JV143" s="182"/>
      <c r="JW143" s="182"/>
      <c r="JX143" s="182"/>
      <c r="JY143" s="182"/>
      <c r="JZ143" s="182"/>
      <c r="KA143" s="182"/>
      <c r="KB143" s="182"/>
      <c r="KC143" s="182"/>
      <c r="KD143" s="182"/>
      <c r="KE143" s="182"/>
      <c r="KF143" s="182"/>
      <c r="KG143" s="182"/>
      <c r="KH143" s="182"/>
      <c r="KI143" s="182"/>
      <c r="KJ143" s="182"/>
      <c r="KK143" s="182"/>
      <c r="KL143" s="182"/>
      <c r="KM143" s="182"/>
      <c r="KN143" s="182"/>
      <c r="KO143" s="182"/>
      <c r="KP143" s="182"/>
      <c r="KQ143" s="182"/>
      <c r="KR143" s="182"/>
      <c r="KS143" s="182"/>
      <c r="KT143" s="182"/>
      <c r="KU143" s="182"/>
      <c r="KV143" s="182"/>
      <c r="KW143" s="182"/>
      <c r="KX143" s="182"/>
      <c r="KY143" s="182"/>
      <c r="KZ143" s="182"/>
      <c r="LA143" s="182"/>
      <c r="LB143" s="182"/>
      <c r="LC143" s="182"/>
      <c r="LD143" s="182"/>
      <c r="LE143" s="182"/>
      <c r="LF143" s="182"/>
      <c r="LG143" s="182"/>
      <c r="LH143" s="182"/>
      <c r="LI143" s="182"/>
      <c r="LJ143" s="182"/>
      <c r="LK143" s="182"/>
      <c r="LL143" s="182"/>
      <c r="LM143" s="182"/>
      <c r="LN143" s="182"/>
      <c r="LO143" s="182"/>
      <c r="LP143" s="182"/>
      <c r="LQ143" s="182"/>
      <c r="LR143" s="182"/>
      <c r="LS143" s="182"/>
      <c r="LT143" s="182"/>
      <c r="LU143" s="182"/>
      <c r="LV143" s="182"/>
      <c r="LW143" s="182"/>
      <c r="LX143" s="182"/>
      <c r="LY143" s="182"/>
      <c r="LZ143" s="182"/>
      <c r="MA143" s="182"/>
      <c r="MB143" s="182"/>
      <c r="MC143" s="182"/>
      <c r="MD143" s="182"/>
      <c r="ME143" s="182"/>
      <c r="MF143" s="182"/>
      <c r="MG143" s="182"/>
      <c r="MH143" s="182"/>
      <c r="MI143" s="182"/>
      <c r="MJ143" s="182"/>
      <c r="MK143" s="182"/>
      <c r="ML143" s="182"/>
      <c r="MM143" s="182"/>
      <c r="MN143" s="182"/>
      <c r="MO143" s="182"/>
      <c r="MP143" s="182"/>
      <c r="MQ143" s="182"/>
      <c r="MR143" s="182"/>
      <c r="MS143" s="182"/>
      <c r="MT143" s="182"/>
      <c r="MU143" s="182"/>
      <c r="MV143" s="182"/>
      <c r="MW143" s="182"/>
      <c r="MX143" s="182"/>
      <c r="MY143" s="182"/>
      <c r="MZ143" s="182"/>
      <c r="NA143" s="182"/>
      <c r="NB143" s="182"/>
      <c r="NC143" s="182"/>
      <c r="ND143" s="182"/>
      <c r="NE143" s="182"/>
      <c r="NF143" s="182"/>
      <c r="NG143" s="182"/>
      <c r="NH143" s="182"/>
      <c r="NI143" s="182"/>
      <c r="NJ143" s="182"/>
      <c r="NK143" s="182"/>
      <c r="NL143" s="182"/>
      <c r="NM143" s="182"/>
      <c r="NN143" s="182"/>
      <c r="NO143" s="182"/>
      <c r="NP143" s="182"/>
      <c r="NQ143" s="182"/>
      <c r="NR143" s="182"/>
      <c r="NS143" s="182"/>
      <c r="NT143" s="182"/>
      <c r="NU143" s="182"/>
      <c r="NV143" s="182"/>
      <c r="NW143" s="182"/>
      <c r="NX143" s="182"/>
      <c r="NY143" s="182"/>
      <c r="NZ143" s="182"/>
      <c r="OA143" s="182"/>
      <c r="OB143" s="182"/>
      <c r="OC143" s="182"/>
      <c r="OD143" s="182"/>
      <c r="OE143" s="182"/>
      <c r="OF143" s="182"/>
      <c r="OG143" s="182"/>
      <c r="OH143" s="182"/>
      <c r="OI143" s="182"/>
      <c r="OJ143" s="182"/>
      <c r="OK143" s="182"/>
      <c r="OL143" s="182"/>
      <c r="OM143" s="182"/>
      <c r="ON143" s="182"/>
      <c r="OO143" s="182"/>
      <c r="OP143" s="182"/>
      <c r="OQ143" s="182"/>
      <c r="OR143" s="182"/>
      <c r="OS143" s="182"/>
      <c r="OT143" s="182"/>
      <c r="OU143" s="182"/>
      <c r="OV143" s="182"/>
      <c r="OW143" s="182"/>
      <c r="OX143" s="182"/>
      <c r="OY143" s="182"/>
      <c r="OZ143" s="182"/>
      <c r="PA143" s="182"/>
      <c r="PB143" s="182"/>
      <c r="PC143" s="182"/>
      <c r="PD143" s="182"/>
      <c r="PE143" s="182"/>
      <c r="PF143" s="182"/>
      <c r="PG143" s="182"/>
      <c r="PH143" s="182"/>
      <c r="PI143" s="182"/>
      <c r="PJ143" s="182"/>
      <c r="PK143" s="182"/>
      <c r="PL143" s="182"/>
      <c r="PM143" s="182"/>
      <c r="PN143" s="182"/>
      <c r="PO143" s="182"/>
      <c r="PP143" s="182"/>
      <c r="PQ143" s="182"/>
      <c r="PR143" s="182"/>
      <c r="PS143" s="182"/>
      <c r="PT143" s="182"/>
      <c r="PU143" s="182"/>
      <c r="PV143" s="182"/>
      <c r="PW143" s="182"/>
      <c r="PX143" s="182"/>
      <c r="PY143" s="182"/>
      <c r="PZ143" s="182"/>
      <c r="QA143" s="182"/>
      <c r="QB143" s="182"/>
      <c r="QC143" s="182"/>
      <c r="QD143" s="182"/>
      <c r="QE143" s="182"/>
      <c r="QF143" s="182"/>
      <c r="QG143" s="182"/>
      <c r="QH143" s="182"/>
      <c r="QI143" s="182"/>
      <c r="QJ143" s="182"/>
      <c r="QK143" s="182"/>
      <c r="QL143" s="182"/>
      <c r="QM143" s="182"/>
      <c r="QN143" s="182"/>
      <c r="QO143" s="182"/>
      <c r="QP143" s="182"/>
      <c r="QQ143" s="182"/>
      <c r="QR143" s="182"/>
      <c r="QS143" s="182"/>
      <c r="QT143" s="182"/>
      <c r="QU143" s="182"/>
      <c r="QV143" s="182"/>
      <c r="QW143" s="182"/>
      <c r="QX143" s="182"/>
      <c r="QY143" s="182"/>
      <c r="QZ143" s="182"/>
      <c r="RA143" s="182"/>
      <c r="RB143" s="182"/>
      <c r="RC143" s="182"/>
      <c r="RD143" s="182"/>
      <c r="RE143" s="182"/>
      <c r="RF143" s="182"/>
      <c r="RG143" s="182"/>
    </row>
    <row r="144" spans="1:475" s="169" customFormat="1" ht="15.75" customHeight="1" x14ac:dyDescent="0.2">
      <c r="A144" s="191"/>
      <c r="B144" s="208"/>
      <c r="C144" s="208"/>
      <c r="D144" s="208"/>
      <c r="E144" s="212"/>
      <c r="F144" s="204" t="s">
        <v>449</v>
      </c>
      <c r="G144" s="176"/>
      <c r="H144" s="176"/>
      <c r="I144" s="192"/>
      <c r="J144" s="192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  <c r="IN144" s="182"/>
      <c r="IO144" s="182"/>
      <c r="IP144" s="182"/>
      <c r="IQ144" s="182"/>
      <c r="IR144" s="182"/>
      <c r="IS144" s="182"/>
      <c r="IT144" s="182"/>
      <c r="IU144" s="182"/>
      <c r="IV144" s="182"/>
      <c r="IW144" s="182"/>
      <c r="IX144" s="182"/>
      <c r="IY144" s="182"/>
      <c r="IZ144" s="182"/>
      <c r="JA144" s="182"/>
      <c r="JB144" s="182"/>
      <c r="JC144" s="182"/>
      <c r="JD144" s="182"/>
      <c r="JE144" s="182"/>
      <c r="JF144" s="182"/>
      <c r="JG144" s="182"/>
      <c r="JH144" s="182"/>
      <c r="JI144" s="182"/>
      <c r="JJ144" s="182"/>
      <c r="JK144" s="182"/>
      <c r="JL144" s="182"/>
      <c r="JM144" s="182"/>
      <c r="JN144" s="182"/>
      <c r="JO144" s="182"/>
      <c r="JP144" s="182"/>
      <c r="JQ144" s="182"/>
      <c r="JR144" s="182"/>
      <c r="JS144" s="182"/>
      <c r="JT144" s="182"/>
      <c r="JU144" s="182"/>
      <c r="JV144" s="182"/>
      <c r="JW144" s="182"/>
      <c r="JX144" s="182"/>
      <c r="JY144" s="182"/>
      <c r="JZ144" s="182"/>
      <c r="KA144" s="182"/>
      <c r="KB144" s="182"/>
      <c r="KC144" s="182"/>
      <c r="KD144" s="182"/>
      <c r="KE144" s="182"/>
      <c r="KF144" s="182"/>
      <c r="KG144" s="182"/>
      <c r="KH144" s="182"/>
      <c r="KI144" s="182"/>
      <c r="KJ144" s="182"/>
      <c r="KK144" s="182"/>
      <c r="KL144" s="182"/>
      <c r="KM144" s="182"/>
      <c r="KN144" s="182"/>
      <c r="KO144" s="182"/>
      <c r="KP144" s="182"/>
      <c r="KQ144" s="182"/>
      <c r="KR144" s="182"/>
      <c r="KS144" s="182"/>
      <c r="KT144" s="182"/>
      <c r="KU144" s="182"/>
      <c r="KV144" s="182"/>
      <c r="KW144" s="182"/>
      <c r="KX144" s="182"/>
      <c r="KY144" s="182"/>
      <c r="KZ144" s="182"/>
      <c r="LA144" s="182"/>
      <c r="LB144" s="182"/>
      <c r="LC144" s="182"/>
      <c r="LD144" s="182"/>
      <c r="LE144" s="182"/>
      <c r="LF144" s="182"/>
      <c r="LG144" s="182"/>
      <c r="LH144" s="182"/>
      <c r="LI144" s="182"/>
      <c r="LJ144" s="182"/>
      <c r="LK144" s="182"/>
      <c r="LL144" s="182"/>
      <c r="LM144" s="182"/>
      <c r="LN144" s="182"/>
      <c r="LO144" s="182"/>
      <c r="LP144" s="182"/>
      <c r="LQ144" s="182"/>
      <c r="LR144" s="182"/>
      <c r="LS144" s="182"/>
      <c r="LT144" s="182"/>
      <c r="LU144" s="182"/>
      <c r="LV144" s="182"/>
      <c r="LW144" s="182"/>
      <c r="LX144" s="182"/>
      <c r="LY144" s="182"/>
      <c r="LZ144" s="182"/>
      <c r="MA144" s="182"/>
      <c r="MB144" s="182"/>
      <c r="MC144" s="182"/>
      <c r="MD144" s="182"/>
      <c r="ME144" s="182"/>
      <c r="MF144" s="182"/>
      <c r="MG144" s="182"/>
      <c r="MH144" s="182"/>
      <c r="MI144" s="182"/>
      <c r="MJ144" s="182"/>
      <c r="MK144" s="182"/>
      <c r="ML144" s="182"/>
      <c r="MM144" s="182"/>
      <c r="MN144" s="182"/>
      <c r="MO144" s="182"/>
      <c r="MP144" s="182"/>
      <c r="MQ144" s="182"/>
      <c r="MR144" s="182"/>
      <c r="MS144" s="182"/>
      <c r="MT144" s="182"/>
      <c r="MU144" s="182"/>
      <c r="MV144" s="182"/>
      <c r="MW144" s="182"/>
      <c r="MX144" s="182"/>
      <c r="MY144" s="182"/>
      <c r="MZ144" s="182"/>
      <c r="NA144" s="182"/>
      <c r="NB144" s="182"/>
      <c r="NC144" s="182"/>
      <c r="ND144" s="182"/>
      <c r="NE144" s="182"/>
      <c r="NF144" s="182"/>
      <c r="NG144" s="182"/>
      <c r="NH144" s="182"/>
      <c r="NI144" s="182"/>
      <c r="NJ144" s="182"/>
      <c r="NK144" s="182"/>
      <c r="NL144" s="182"/>
      <c r="NM144" s="182"/>
      <c r="NN144" s="182"/>
      <c r="NO144" s="182"/>
      <c r="NP144" s="182"/>
      <c r="NQ144" s="182"/>
      <c r="NR144" s="182"/>
      <c r="NS144" s="182"/>
      <c r="NT144" s="182"/>
      <c r="NU144" s="182"/>
      <c r="NV144" s="182"/>
      <c r="NW144" s="182"/>
      <c r="NX144" s="182"/>
      <c r="NY144" s="182"/>
      <c r="NZ144" s="182"/>
      <c r="OA144" s="182"/>
      <c r="OB144" s="182"/>
      <c r="OC144" s="182"/>
      <c r="OD144" s="182"/>
      <c r="OE144" s="182"/>
      <c r="OF144" s="182"/>
      <c r="OG144" s="182"/>
      <c r="OH144" s="182"/>
      <c r="OI144" s="182"/>
      <c r="OJ144" s="182"/>
      <c r="OK144" s="182"/>
      <c r="OL144" s="182"/>
      <c r="OM144" s="182"/>
      <c r="ON144" s="182"/>
      <c r="OO144" s="182"/>
      <c r="OP144" s="182"/>
      <c r="OQ144" s="182"/>
      <c r="OR144" s="182"/>
      <c r="OS144" s="182"/>
      <c r="OT144" s="182"/>
      <c r="OU144" s="182"/>
      <c r="OV144" s="182"/>
      <c r="OW144" s="182"/>
      <c r="OX144" s="182"/>
      <c r="OY144" s="182"/>
      <c r="OZ144" s="182"/>
      <c r="PA144" s="182"/>
      <c r="PB144" s="182"/>
      <c r="PC144" s="182"/>
      <c r="PD144" s="182"/>
      <c r="PE144" s="182"/>
      <c r="PF144" s="182"/>
      <c r="PG144" s="182"/>
      <c r="PH144" s="182"/>
      <c r="PI144" s="182"/>
      <c r="PJ144" s="182"/>
      <c r="PK144" s="182"/>
      <c r="PL144" s="182"/>
      <c r="PM144" s="182"/>
      <c r="PN144" s="182"/>
      <c r="PO144" s="182"/>
      <c r="PP144" s="182"/>
      <c r="PQ144" s="182"/>
      <c r="PR144" s="182"/>
      <c r="PS144" s="182"/>
      <c r="PT144" s="182"/>
      <c r="PU144" s="182"/>
      <c r="PV144" s="182"/>
      <c r="PW144" s="182"/>
      <c r="PX144" s="182"/>
      <c r="PY144" s="182"/>
      <c r="PZ144" s="182"/>
      <c r="QA144" s="182"/>
      <c r="QB144" s="182"/>
      <c r="QC144" s="182"/>
      <c r="QD144" s="182"/>
      <c r="QE144" s="182"/>
      <c r="QF144" s="182"/>
      <c r="QG144" s="182"/>
      <c r="QH144" s="182"/>
      <c r="QI144" s="182"/>
      <c r="QJ144" s="182"/>
      <c r="QK144" s="182"/>
      <c r="QL144" s="182"/>
      <c r="QM144" s="182"/>
      <c r="QN144" s="182"/>
      <c r="QO144" s="182"/>
      <c r="QP144" s="182"/>
      <c r="QQ144" s="182"/>
      <c r="QR144" s="182"/>
      <c r="QS144" s="182"/>
      <c r="QT144" s="182"/>
      <c r="QU144" s="182"/>
      <c r="QV144" s="182"/>
      <c r="QW144" s="182"/>
      <c r="QX144" s="182"/>
      <c r="QY144" s="182"/>
      <c r="QZ144" s="182"/>
      <c r="RA144" s="182"/>
      <c r="RB144" s="182"/>
      <c r="RC144" s="182"/>
      <c r="RD144" s="182"/>
      <c r="RE144" s="182"/>
      <c r="RF144" s="182"/>
      <c r="RG144" s="182"/>
    </row>
    <row r="145" spans="1:475" s="169" customFormat="1" ht="15.75" customHeight="1" x14ac:dyDescent="0.2">
      <c r="A145" s="191"/>
      <c r="B145" s="208"/>
      <c r="C145" s="208"/>
      <c r="D145" s="208"/>
      <c r="E145" s="212"/>
      <c r="F145" s="204" t="s">
        <v>451</v>
      </c>
      <c r="G145" s="176"/>
      <c r="H145" s="176"/>
      <c r="I145" s="192"/>
      <c r="J145" s="192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  <c r="BA145" s="176"/>
      <c r="BB145" s="176"/>
      <c r="BC145" s="176"/>
      <c r="BD145" s="176"/>
      <c r="BE145" s="176"/>
      <c r="BF145" s="176"/>
      <c r="BG145" s="176"/>
      <c r="BH145" s="176"/>
      <c r="BI145" s="176"/>
      <c r="BJ145" s="176"/>
      <c r="BK145" s="176"/>
      <c r="BL145" s="176"/>
      <c r="BM145" s="176"/>
      <c r="BN145" s="176"/>
      <c r="BO145" s="176"/>
      <c r="BP145" s="176"/>
      <c r="BQ145" s="176"/>
      <c r="BR145" s="176"/>
      <c r="BS145" s="176"/>
      <c r="BT145" s="176"/>
      <c r="BU145" s="176"/>
      <c r="BV145" s="176"/>
      <c r="BW145" s="176"/>
      <c r="BX145" s="176"/>
      <c r="BY145" s="176"/>
      <c r="BZ145" s="176"/>
      <c r="CA145" s="176"/>
      <c r="CB145" s="176"/>
      <c r="CC145" s="176"/>
      <c r="CD145" s="176"/>
      <c r="CE145" s="176"/>
      <c r="CF145" s="176"/>
      <c r="CG145" s="176"/>
      <c r="CH145" s="176"/>
      <c r="CI145" s="176"/>
      <c r="CJ145" s="176"/>
      <c r="CK145" s="176"/>
      <c r="CL145" s="176"/>
      <c r="CM145" s="176"/>
      <c r="CN145" s="176"/>
      <c r="CO145" s="176"/>
      <c r="CP145" s="176"/>
      <c r="CQ145" s="176"/>
      <c r="CR145" s="176"/>
      <c r="CS145" s="176"/>
      <c r="CT145" s="176"/>
      <c r="CU145" s="176"/>
      <c r="CV145" s="176"/>
      <c r="CW145" s="176"/>
      <c r="CX145" s="176"/>
      <c r="CY145" s="176"/>
      <c r="CZ145" s="176"/>
      <c r="DA145" s="176"/>
      <c r="DB145" s="176"/>
      <c r="DC145" s="176"/>
      <c r="DD145" s="176"/>
      <c r="DE145" s="176"/>
      <c r="DF145" s="176"/>
      <c r="DG145" s="176"/>
      <c r="DH145" s="176"/>
      <c r="DI145" s="176"/>
      <c r="DJ145" s="176"/>
      <c r="DK145" s="176"/>
      <c r="DL145" s="176"/>
      <c r="DM145" s="176"/>
      <c r="DN145" s="176"/>
      <c r="DO145" s="176"/>
      <c r="DP145" s="176"/>
      <c r="DQ145" s="176"/>
      <c r="DR145" s="176"/>
      <c r="DS145" s="176"/>
      <c r="DT145" s="176"/>
      <c r="DU145" s="176"/>
      <c r="DV145" s="176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  <c r="IN145" s="182"/>
      <c r="IO145" s="182"/>
      <c r="IP145" s="182"/>
      <c r="IQ145" s="182"/>
      <c r="IR145" s="182"/>
      <c r="IS145" s="182"/>
      <c r="IT145" s="182"/>
      <c r="IU145" s="182"/>
      <c r="IV145" s="182"/>
      <c r="IW145" s="182"/>
      <c r="IX145" s="182"/>
      <c r="IY145" s="182"/>
      <c r="IZ145" s="182"/>
      <c r="JA145" s="182"/>
      <c r="JB145" s="182"/>
      <c r="JC145" s="182"/>
      <c r="JD145" s="182"/>
      <c r="JE145" s="182"/>
      <c r="JF145" s="182"/>
      <c r="JG145" s="182"/>
      <c r="JH145" s="182"/>
      <c r="JI145" s="182"/>
      <c r="JJ145" s="182"/>
      <c r="JK145" s="182"/>
      <c r="JL145" s="182"/>
      <c r="JM145" s="182"/>
      <c r="JN145" s="182"/>
      <c r="JO145" s="182"/>
      <c r="JP145" s="182"/>
      <c r="JQ145" s="182"/>
      <c r="JR145" s="182"/>
      <c r="JS145" s="182"/>
      <c r="JT145" s="182"/>
      <c r="JU145" s="182"/>
      <c r="JV145" s="182"/>
      <c r="JW145" s="182"/>
      <c r="JX145" s="182"/>
      <c r="JY145" s="182"/>
      <c r="JZ145" s="182"/>
      <c r="KA145" s="182"/>
      <c r="KB145" s="182"/>
      <c r="KC145" s="182"/>
      <c r="KD145" s="182"/>
      <c r="KE145" s="182"/>
      <c r="KF145" s="182"/>
      <c r="KG145" s="182"/>
      <c r="KH145" s="182"/>
      <c r="KI145" s="182"/>
      <c r="KJ145" s="182"/>
      <c r="KK145" s="182"/>
      <c r="KL145" s="182"/>
      <c r="KM145" s="182"/>
      <c r="KN145" s="182"/>
      <c r="KO145" s="182"/>
      <c r="KP145" s="182"/>
      <c r="KQ145" s="182"/>
      <c r="KR145" s="182"/>
      <c r="KS145" s="182"/>
      <c r="KT145" s="182"/>
      <c r="KU145" s="182"/>
      <c r="KV145" s="182"/>
      <c r="KW145" s="182"/>
      <c r="KX145" s="182"/>
      <c r="KY145" s="182"/>
      <c r="KZ145" s="182"/>
      <c r="LA145" s="182"/>
      <c r="LB145" s="182"/>
      <c r="LC145" s="182"/>
      <c r="LD145" s="182"/>
      <c r="LE145" s="182"/>
      <c r="LF145" s="182"/>
      <c r="LG145" s="182"/>
      <c r="LH145" s="182"/>
      <c r="LI145" s="182"/>
      <c r="LJ145" s="182"/>
      <c r="LK145" s="182"/>
      <c r="LL145" s="182"/>
      <c r="LM145" s="182"/>
      <c r="LN145" s="182"/>
      <c r="LO145" s="182"/>
      <c r="LP145" s="182"/>
      <c r="LQ145" s="182"/>
      <c r="LR145" s="182"/>
      <c r="LS145" s="182"/>
      <c r="LT145" s="182"/>
      <c r="LU145" s="182"/>
      <c r="LV145" s="182"/>
      <c r="LW145" s="182"/>
      <c r="LX145" s="182"/>
      <c r="LY145" s="182"/>
      <c r="LZ145" s="182"/>
      <c r="MA145" s="182"/>
      <c r="MB145" s="182"/>
      <c r="MC145" s="182"/>
      <c r="MD145" s="182"/>
      <c r="ME145" s="182"/>
      <c r="MF145" s="182"/>
      <c r="MG145" s="182"/>
      <c r="MH145" s="182"/>
      <c r="MI145" s="182"/>
      <c r="MJ145" s="182"/>
      <c r="MK145" s="182"/>
      <c r="ML145" s="182"/>
      <c r="MM145" s="182"/>
      <c r="MN145" s="182"/>
      <c r="MO145" s="182"/>
      <c r="MP145" s="182"/>
      <c r="MQ145" s="182"/>
      <c r="MR145" s="182"/>
      <c r="MS145" s="182"/>
      <c r="MT145" s="182"/>
      <c r="MU145" s="182"/>
      <c r="MV145" s="182"/>
      <c r="MW145" s="182"/>
      <c r="MX145" s="182"/>
      <c r="MY145" s="182"/>
      <c r="MZ145" s="182"/>
      <c r="NA145" s="182"/>
      <c r="NB145" s="182"/>
      <c r="NC145" s="182"/>
      <c r="ND145" s="182"/>
      <c r="NE145" s="182"/>
      <c r="NF145" s="182"/>
      <c r="NG145" s="182"/>
      <c r="NH145" s="182"/>
      <c r="NI145" s="182"/>
      <c r="NJ145" s="182"/>
      <c r="NK145" s="182"/>
      <c r="NL145" s="182"/>
      <c r="NM145" s="182"/>
      <c r="NN145" s="182"/>
      <c r="NO145" s="182"/>
      <c r="NP145" s="182"/>
      <c r="NQ145" s="182"/>
      <c r="NR145" s="182"/>
      <c r="NS145" s="182"/>
      <c r="NT145" s="182"/>
      <c r="NU145" s="182"/>
      <c r="NV145" s="182"/>
      <c r="NW145" s="182"/>
      <c r="NX145" s="182"/>
      <c r="NY145" s="182"/>
      <c r="NZ145" s="182"/>
      <c r="OA145" s="182"/>
      <c r="OB145" s="182"/>
      <c r="OC145" s="182"/>
      <c r="OD145" s="182"/>
      <c r="OE145" s="182"/>
      <c r="OF145" s="182"/>
      <c r="OG145" s="182"/>
      <c r="OH145" s="182"/>
      <c r="OI145" s="182"/>
      <c r="OJ145" s="182"/>
      <c r="OK145" s="182"/>
      <c r="OL145" s="182"/>
      <c r="OM145" s="182"/>
      <c r="ON145" s="182"/>
      <c r="OO145" s="182"/>
      <c r="OP145" s="182"/>
      <c r="OQ145" s="182"/>
      <c r="OR145" s="182"/>
      <c r="OS145" s="182"/>
      <c r="OT145" s="182"/>
      <c r="OU145" s="182"/>
      <c r="OV145" s="182"/>
      <c r="OW145" s="182"/>
      <c r="OX145" s="182"/>
      <c r="OY145" s="182"/>
      <c r="OZ145" s="182"/>
      <c r="PA145" s="182"/>
      <c r="PB145" s="182"/>
      <c r="PC145" s="182"/>
      <c r="PD145" s="182"/>
      <c r="PE145" s="182"/>
      <c r="PF145" s="182"/>
      <c r="PG145" s="182"/>
      <c r="PH145" s="182"/>
      <c r="PI145" s="182"/>
      <c r="PJ145" s="182"/>
      <c r="PK145" s="182"/>
      <c r="PL145" s="182"/>
      <c r="PM145" s="182"/>
      <c r="PN145" s="182"/>
      <c r="PO145" s="182"/>
      <c r="PP145" s="182"/>
      <c r="PQ145" s="182"/>
      <c r="PR145" s="182"/>
      <c r="PS145" s="182"/>
      <c r="PT145" s="182"/>
      <c r="PU145" s="182"/>
      <c r="PV145" s="182"/>
      <c r="PW145" s="182"/>
      <c r="PX145" s="182"/>
      <c r="PY145" s="182"/>
      <c r="PZ145" s="182"/>
      <c r="QA145" s="182"/>
      <c r="QB145" s="182"/>
      <c r="QC145" s="182"/>
      <c r="QD145" s="182"/>
      <c r="QE145" s="182"/>
      <c r="QF145" s="182"/>
      <c r="QG145" s="182"/>
      <c r="QH145" s="182"/>
      <c r="QI145" s="182"/>
      <c r="QJ145" s="182"/>
      <c r="QK145" s="182"/>
      <c r="QL145" s="182"/>
      <c r="QM145" s="182"/>
      <c r="QN145" s="182"/>
      <c r="QO145" s="182"/>
      <c r="QP145" s="182"/>
      <c r="QQ145" s="182"/>
      <c r="QR145" s="182"/>
      <c r="QS145" s="182"/>
      <c r="QT145" s="182"/>
      <c r="QU145" s="182"/>
      <c r="QV145" s="182"/>
      <c r="QW145" s="182"/>
      <c r="QX145" s="182"/>
      <c r="QY145" s="182"/>
      <c r="QZ145" s="182"/>
      <c r="RA145" s="182"/>
      <c r="RB145" s="182"/>
      <c r="RC145" s="182"/>
      <c r="RD145" s="182"/>
      <c r="RE145" s="182"/>
      <c r="RF145" s="182"/>
      <c r="RG145" s="182"/>
    </row>
    <row r="146" spans="1:475" s="169" customFormat="1" ht="15.75" customHeight="1" x14ac:dyDescent="0.2">
      <c r="A146" s="191"/>
      <c r="B146" s="208"/>
      <c r="C146" s="208"/>
      <c r="D146" s="208"/>
      <c r="E146" s="212"/>
      <c r="F146" s="204" t="s">
        <v>449</v>
      </c>
      <c r="G146" s="176"/>
      <c r="H146" s="176"/>
      <c r="I146" s="192"/>
      <c r="J146" s="192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  <c r="AZ146" s="176"/>
      <c r="BA146" s="176"/>
      <c r="BB146" s="176"/>
      <c r="BC146" s="176"/>
      <c r="BD146" s="176"/>
      <c r="BE146" s="176"/>
      <c r="BF146" s="176"/>
      <c r="BG146" s="176"/>
      <c r="BH146" s="176"/>
      <c r="BI146" s="176"/>
      <c r="BJ146" s="176"/>
      <c r="BK146" s="176"/>
      <c r="BL146" s="176"/>
      <c r="BM146" s="176"/>
      <c r="BN146" s="176"/>
      <c r="BO146" s="176"/>
      <c r="BP146" s="176"/>
      <c r="BQ146" s="176"/>
      <c r="BR146" s="176"/>
      <c r="BS146" s="176"/>
      <c r="BT146" s="176"/>
      <c r="BU146" s="176"/>
      <c r="BV146" s="176"/>
      <c r="BW146" s="176"/>
      <c r="BX146" s="176"/>
      <c r="BY146" s="176"/>
      <c r="BZ146" s="176"/>
      <c r="CA146" s="176"/>
      <c r="CB146" s="176"/>
      <c r="CC146" s="176"/>
      <c r="CD146" s="176"/>
      <c r="CE146" s="176"/>
      <c r="CF146" s="176"/>
      <c r="CG146" s="176"/>
      <c r="CH146" s="176"/>
      <c r="CI146" s="176"/>
      <c r="CJ146" s="176"/>
      <c r="CK146" s="176"/>
      <c r="CL146" s="176"/>
      <c r="CM146" s="176"/>
      <c r="CN146" s="176"/>
      <c r="CO146" s="176"/>
      <c r="CP146" s="176"/>
      <c r="CQ146" s="176"/>
      <c r="CR146" s="176"/>
      <c r="CS146" s="176"/>
      <c r="CT146" s="176"/>
      <c r="CU146" s="176"/>
      <c r="CV146" s="176"/>
      <c r="CW146" s="176"/>
      <c r="CX146" s="176"/>
      <c r="CY146" s="176"/>
      <c r="CZ146" s="176"/>
      <c r="DA146" s="176"/>
      <c r="DB146" s="176"/>
      <c r="DC146" s="176"/>
      <c r="DD146" s="176"/>
      <c r="DE146" s="176"/>
      <c r="DF146" s="176"/>
      <c r="DG146" s="176"/>
      <c r="DH146" s="176"/>
      <c r="DI146" s="176"/>
      <c r="DJ146" s="176"/>
      <c r="DK146" s="176"/>
      <c r="DL146" s="176"/>
      <c r="DM146" s="176"/>
      <c r="DN146" s="176"/>
      <c r="DO146" s="176"/>
      <c r="DP146" s="176"/>
      <c r="DQ146" s="176"/>
      <c r="DR146" s="176"/>
      <c r="DS146" s="176"/>
      <c r="DT146" s="176"/>
      <c r="DU146" s="176"/>
      <c r="DV146" s="176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  <c r="IN146" s="182"/>
      <c r="IO146" s="182"/>
      <c r="IP146" s="182"/>
      <c r="IQ146" s="182"/>
      <c r="IR146" s="182"/>
      <c r="IS146" s="182"/>
      <c r="IT146" s="182"/>
      <c r="IU146" s="182"/>
      <c r="IV146" s="182"/>
      <c r="IW146" s="182"/>
      <c r="IX146" s="182"/>
      <c r="IY146" s="182"/>
      <c r="IZ146" s="182"/>
      <c r="JA146" s="182"/>
      <c r="JB146" s="182"/>
      <c r="JC146" s="182"/>
      <c r="JD146" s="182"/>
      <c r="JE146" s="182"/>
      <c r="JF146" s="182"/>
      <c r="JG146" s="182"/>
      <c r="JH146" s="182"/>
      <c r="JI146" s="182"/>
      <c r="JJ146" s="182"/>
      <c r="JK146" s="182"/>
      <c r="JL146" s="182"/>
      <c r="JM146" s="182"/>
      <c r="JN146" s="182"/>
      <c r="JO146" s="182"/>
      <c r="JP146" s="182"/>
      <c r="JQ146" s="182"/>
      <c r="JR146" s="182"/>
      <c r="JS146" s="182"/>
      <c r="JT146" s="182"/>
      <c r="JU146" s="182"/>
      <c r="JV146" s="182"/>
      <c r="JW146" s="182"/>
      <c r="JX146" s="182"/>
      <c r="JY146" s="182"/>
      <c r="JZ146" s="182"/>
      <c r="KA146" s="182"/>
      <c r="KB146" s="182"/>
      <c r="KC146" s="182"/>
      <c r="KD146" s="182"/>
      <c r="KE146" s="182"/>
      <c r="KF146" s="182"/>
      <c r="KG146" s="182"/>
      <c r="KH146" s="182"/>
      <c r="KI146" s="182"/>
      <c r="KJ146" s="182"/>
      <c r="KK146" s="182"/>
      <c r="KL146" s="182"/>
      <c r="KM146" s="182"/>
      <c r="KN146" s="182"/>
      <c r="KO146" s="182"/>
      <c r="KP146" s="182"/>
      <c r="KQ146" s="182"/>
      <c r="KR146" s="182"/>
      <c r="KS146" s="182"/>
      <c r="KT146" s="182"/>
      <c r="KU146" s="182"/>
      <c r="KV146" s="182"/>
      <c r="KW146" s="182"/>
      <c r="KX146" s="182"/>
      <c r="KY146" s="182"/>
      <c r="KZ146" s="182"/>
      <c r="LA146" s="182"/>
      <c r="LB146" s="182"/>
      <c r="LC146" s="182"/>
      <c r="LD146" s="182"/>
      <c r="LE146" s="182"/>
      <c r="LF146" s="182"/>
      <c r="LG146" s="182"/>
      <c r="LH146" s="182"/>
      <c r="LI146" s="182"/>
      <c r="LJ146" s="182"/>
      <c r="LK146" s="182"/>
      <c r="LL146" s="182"/>
      <c r="LM146" s="182"/>
      <c r="LN146" s="182"/>
      <c r="LO146" s="182"/>
      <c r="LP146" s="182"/>
      <c r="LQ146" s="182"/>
      <c r="LR146" s="182"/>
      <c r="LS146" s="182"/>
      <c r="LT146" s="182"/>
      <c r="LU146" s="182"/>
      <c r="LV146" s="182"/>
      <c r="LW146" s="182"/>
      <c r="LX146" s="182"/>
      <c r="LY146" s="182"/>
      <c r="LZ146" s="182"/>
      <c r="MA146" s="182"/>
      <c r="MB146" s="182"/>
      <c r="MC146" s="182"/>
      <c r="MD146" s="182"/>
      <c r="ME146" s="182"/>
      <c r="MF146" s="182"/>
      <c r="MG146" s="182"/>
      <c r="MH146" s="182"/>
      <c r="MI146" s="182"/>
      <c r="MJ146" s="182"/>
      <c r="MK146" s="182"/>
      <c r="ML146" s="182"/>
      <c r="MM146" s="182"/>
      <c r="MN146" s="182"/>
      <c r="MO146" s="182"/>
      <c r="MP146" s="182"/>
      <c r="MQ146" s="182"/>
      <c r="MR146" s="182"/>
      <c r="MS146" s="182"/>
      <c r="MT146" s="182"/>
      <c r="MU146" s="182"/>
      <c r="MV146" s="182"/>
      <c r="MW146" s="182"/>
      <c r="MX146" s="182"/>
      <c r="MY146" s="182"/>
      <c r="MZ146" s="182"/>
      <c r="NA146" s="182"/>
      <c r="NB146" s="182"/>
      <c r="NC146" s="182"/>
      <c r="ND146" s="182"/>
      <c r="NE146" s="182"/>
      <c r="NF146" s="182"/>
      <c r="NG146" s="182"/>
      <c r="NH146" s="182"/>
      <c r="NI146" s="182"/>
      <c r="NJ146" s="182"/>
      <c r="NK146" s="182"/>
      <c r="NL146" s="182"/>
      <c r="NM146" s="182"/>
      <c r="NN146" s="182"/>
      <c r="NO146" s="182"/>
      <c r="NP146" s="182"/>
      <c r="NQ146" s="182"/>
      <c r="NR146" s="182"/>
      <c r="NS146" s="182"/>
      <c r="NT146" s="182"/>
      <c r="NU146" s="182"/>
      <c r="NV146" s="182"/>
      <c r="NW146" s="182"/>
      <c r="NX146" s="182"/>
      <c r="NY146" s="182"/>
      <c r="NZ146" s="182"/>
      <c r="OA146" s="182"/>
      <c r="OB146" s="182"/>
      <c r="OC146" s="182"/>
      <c r="OD146" s="182"/>
      <c r="OE146" s="182"/>
      <c r="OF146" s="182"/>
      <c r="OG146" s="182"/>
      <c r="OH146" s="182"/>
      <c r="OI146" s="182"/>
      <c r="OJ146" s="182"/>
      <c r="OK146" s="182"/>
      <c r="OL146" s="182"/>
      <c r="OM146" s="182"/>
      <c r="ON146" s="182"/>
      <c r="OO146" s="182"/>
      <c r="OP146" s="182"/>
      <c r="OQ146" s="182"/>
      <c r="OR146" s="182"/>
      <c r="OS146" s="182"/>
      <c r="OT146" s="182"/>
      <c r="OU146" s="182"/>
      <c r="OV146" s="182"/>
      <c r="OW146" s="182"/>
      <c r="OX146" s="182"/>
      <c r="OY146" s="182"/>
      <c r="OZ146" s="182"/>
      <c r="PA146" s="182"/>
      <c r="PB146" s="182"/>
      <c r="PC146" s="182"/>
      <c r="PD146" s="182"/>
      <c r="PE146" s="182"/>
      <c r="PF146" s="182"/>
      <c r="PG146" s="182"/>
      <c r="PH146" s="182"/>
      <c r="PI146" s="182"/>
      <c r="PJ146" s="182"/>
      <c r="PK146" s="182"/>
      <c r="PL146" s="182"/>
      <c r="PM146" s="182"/>
      <c r="PN146" s="182"/>
      <c r="PO146" s="182"/>
      <c r="PP146" s="182"/>
      <c r="PQ146" s="182"/>
      <c r="PR146" s="182"/>
      <c r="PS146" s="182"/>
      <c r="PT146" s="182"/>
      <c r="PU146" s="182"/>
      <c r="PV146" s="182"/>
      <c r="PW146" s="182"/>
      <c r="PX146" s="182"/>
      <c r="PY146" s="182"/>
      <c r="PZ146" s="182"/>
      <c r="QA146" s="182"/>
      <c r="QB146" s="182"/>
      <c r="QC146" s="182"/>
      <c r="QD146" s="182"/>
      <c r="QE146" s="182"/>
      <c r="QF146" s="182"/>
      <c r="QG146" s="182"/>
      <c r="QH146" s="182"/>
      <c r="QI146" s="182"/>
      <c r="QJ146" s="182"/>
      <c r="QK146" s="182"/>
      <c r="QL146" s="182"/>
      <c r="QM146" s="182"/>
      <c r="QN146" s="182"/>
      <c r="QO146" s="182"/>
      <c r="QP146" s="182"/>
      <c r="QQ146" s="182"/>
      <c r="QR146" s="182"/>
      <c r="QS146" s="182"/>
      <c r="QT146" s="182"/>
      <c r="QU146" s="182"/>
      <c r="QV146" s="182"/>
      <c r="QW146" s="182"/>
      <c r="QX146" s="182"/>
      <c r="QY146" s="182"/>
      <c r="QZ146" s="182"/>
      <c r="RA146" s="182"/>
      <c r="RB146" s="182"/>
      <c r="RC146" s="182"/>
      <c r="RD146" s="182"/>
      <c r="RE146" s="182"/>
      <c r="RF146" s="182"/>
      <c r="RG146" s="182"/>
    </row>
    <row r="147" spans="1:475" s="169" customFormat="1" ht="15.75" customHeight="1" x14ac:dyDescent="0.2">
      <c r="A147" s="191"/>
      <c r="B147" s="208"/>
      <c r="C147" s="208"/>
      <c r="D147" s="208"/>
      <c r="E147" s="212"/>
      <c r="F147" s="204" t="s">
        <v>451</v>
      </c>
      <c r="G147" s="176"/>
      <c r="H147" s="176"/>
      <c r="I147" s="192"/>
      <c r="J147" s="192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  <c r="AZ147" s="176"/>
      <c r="BA147" s="176"/>
      <c r="BB147" s="176"/>
      <c r="BC147" s="176"/>
      <c r="BD147" s="176"/>
      <c r="BE147" s="176"/>
      <c r="BF147" s="176"/>
      <c r="BG147" s="176"/>
      <c r="BH147" s="176"/>
      <c r="BI147" s="176"/>
      <c r="BJ147" s="176"/>
      <c r="BK147" s="176"/>
      <c r="BL147" s="176"/>
      <c r="BM147" s="176"/>
      <c r="BN147" s="176"/>
      <c r="BO147" s="176"/>
      <c r="BP147" s="176"/>
      <c r="BQ147" s="176"/>
      <c r="BR147" s="176"/>
      <c r="BS147" s="176"/>
      <c r="BT147" s="176"/>
      <c r="BU147" s="176"/>
      <c r="BV147" s="176"/>
      <c r="BW147" s="176"/>
      <c r="BX147" s="176"/>
      <c r="BY147" s="176"/>
      <c r="BZ147" s="176"/>
      <c r="CA147" s="176"/>
      <c r="CB147" s="176"/>
      <c r="CC147" s="176"/>
      <c r="CD147" s="176"/>
      <c r="CE147" s="176"/>
      <c r="CF147" s="176"/>
      <c r="CG147" s="176"/>
      <c r="CH147" s="176"/>
      <c r="CI147" s="176"/>
      <c r="CJ147" s="176"/>
      <c r="CK147" s="176"/>
      <c r="CL147" s="176"/>
      <c r="CM147" s="176"/>
      <c r="CN147" s="176"/>
      <c r="CO147" s="176"/>
      <c r="CP147" s="176"/>
      <c r="CQ147" s="176"/>
      <c r="CR147" s="176"/>
      <c r="CS147" s="176"/>
      <c r="CT147" s="176"/>
      <c r="CU147" s="176"/>
      <c r="CV147" s="176"/>
      <c r="CW147" s="176"/>
      <c r="CX147" s="176"/>
      <c r="CY147" s="176"/>
      <c r="CZ147" s="176"/>
      <c r="DA147" s="176"/>
      <c r="DB147" s="176"/>
      <c r="DC147" s="176"/>
      <c r="DD147" s="176"/>
      <c r="DE147" s="176"/>
      <c r="DF147" s="176"/>
      <c r="DG147" s="176"/>
      <c r="DH147" s="176"/>
      <c r="DI147" s="176"/>
      <c r="DJ147" s="176"/>
      <c r="DK147" s="176"/>
      <c r="DL147" s="176"/>
      <c r="DM147" s="176"/>
      <c r="DN147" s="176"/>
      <c r="DO147" s="176"/>
      <c r="DP147" s="176"/>
      <c r="DQ147" s="176"/>
      <c r="DR147" s="176"/>
      <c r="DS147" s="176"/>
      <c r="DT147" s="176"/>
      <c r="DU147" s="176"/>
      <c r="DV147" s="176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  <c r="IN147" s="182"/>
      <c r="IO147" s="182"/>
      <c r="IP147" s="182"/>
      <c r="IQ147" s="182"/>
      <c r="IR147" s="182"/>
      <c r="IS147" s="182"/>
      <c r="IT147" s="182"/>
      <c r="IU147" s="182"/>
      <c r="IV147" s="182"/>
      <c r="IW147" s="182"/>
      <c r="IX147" s="182"/>
      <c r="IY147" s="182"/>
      <c r="IZ147" s="182"/>
      <c r="JA147" s="182"/>
      <c r="JB147" s="182"/>
      <c r="JC147" s="182"/>
      <c r="JD147" s="182"/>
      <c r="JE147" s="182"/>
      <c r="JF147" s="182"/>
      <c r="JG147" s="182"/>
      <c r="JH147" s="182"/>
      <c r="JI147" s="182"/>
      <c r="JJ147" s="182"/>
      <c r="JK147" s="182"/>
      <c r="JL147" s="182"/>
      <c r="JM147" s="182"/>
      <c r="JN147" s="182"/>
      <c r="JO147" s="182"/>
      <c r="JP147" s="182"/>
      <c r="JQ147" s="182"/>
      <c r="JR147" s="182"/>
      <c r="JS147" s="182"/>
      <c r="JT147" s="182"/>
      <c r="JU147" s="182"/>
      <c r="JV147" s="182"/>
      <c r="JW147" s="182"/>
      <c r="JX147" s="182"/>
      <c r="JY147" s="182"/>
      <c r="JZ147" s="182"/>
      <c r="KA147" s="182"/>
      <c r="KB147" s="182"/>
      <c r="KC147" s="182"/>
      <c r="KD147" s="182"/>
      <c r="KE147" s="182"/>
      <c r="KF147" s="182"/>
      <c r="KG147" s="182"/>
      <c r="KH147" s="182"/>
      <c r="KI147" s="182"/>
      <c r="KJ147" s="182"/>
      <c r="KK147" s="182"/>
      <c r="KL147" s="182"/>
      <c r="KM147" s="182"/>
      <c r="KN147" s="182"/>
      <c r="KO147" s="182"/>
      <c r="KP147" s="182"/>
      <c r="KQ147" s="182"/>
      <c r="KR147" s="182"/>
      <c r="KS147" s="182"/>
      <c r="KT147" s="182"/>
      <c r="KU147" s="182"/>
      <c r="KV147" s="182"/>
      <c r="KW147" s="182"/>
      <c r="KX147" s="182"/>
      <c r="KY147" s="182"/>
      <c r="KZ147" s="182"/>
      <c r="LA147" s="182"/>
      <c r="LB147" s="182"/>
      <c r="LC147" s="182"/>
      <c r="LD147" s="182"/>
      <c r="LE147" s="182"/>
      <c r="LF147" s="182"/>
      <c r="LG147" s="182"/>
      <c r="LH147" s="182"/>
      <c r="LI147" s="182"/>
      <c r="LJ147" s="182"/>
      <c r="LK147" s="182"/>
      <c r="LL147" s="182"/>
      <c r="LM147" s="182"/>
      <c r="LN147" s="182"/>
      <c r="LO147" s="182"/>
      <c r="LP147" s="182"/>
      <c r="LQ147" s="182"/>
      <c r="LR147" s="182"/>
      <c r="LS147" s="182"/>
      <c r="LT147" s="182"/>
      <c r="LU147" s="182"/>
      <c r="LV147" s="182"/>
      <c r="LW147" s="182"/>
      <c r="LX147" s="182"/>
      <c r="LY147" s="182"/>
      <c r="LZ147" s="182"/>
      <c r="MA147" s="182"/>
      <c r="MB147" s="182"/>
      <c r="MC147" s="182"/>
      <c r="MD147" s="182"/>
      <c r="ME147" s="182"/>
      <c r="MF147" s="182"/>
      <c r="MG147" s="182"/>
      <c r="MH147" s="182"/>
      <c r="MI147" s="182"/>
      <c r="MJ147" s="182"/>
      <c r="MK147" s="182"/>
      <c r="ML147" s="182"/>
      <c r="MM147" s="182"/>
      <c r="MN147" s="182"/>
      <c r="MO147" s="182"/>
      <c r="MP147" s="182"/>
      <c r="MQ147" s="182"/>
      <c r="MR147" s="182"/>
      <c r="MS147" s="182"/>
      <c r="MT147" s="182"/>
      <c r="MU147" s="182"/>
      <c r="MV147" s="182"/>
      <c r="MW147" s="182"/>
      <c r="MX147" s="182"/>
      <c r="MY147" s="182"/>
      <c r="MZ147" s="182"/>
      <c r="NA147" s="182"/>
      <c r="NB147" s="182"/>
      <c r="NC147" s="182"/>
      <c r="ND147" s="182"/>
      <c r="NE147" s="182"/>
      <c r="NF147" s="182"/>
      <c r="NG147" s="182"/>
      <c r="NH147" s="182"/>
      <c r="NI147" s="182"/>
      <c r="NJ147" s="182"/>
      <c r="NK147" s="182"/>
      <c r="NL147" s="182"/>
      <c r="NM147" s="182"/>
      <c r="NN147" s="182"/>
      <c r="NO147" s="182"/>
      <c r="NP147" s="182"/>
      <c r="NQ147" s="182"/>
      <c r="NR147" s="182"/>
      <c r="NS147" s="182"/>
      <c r="NT147" s="182"/>
      <c r="NU147" s="182"/>
      <c r="NV147" s="182"/>
      <c r="NW147" s="182"/>
      <c r="NX147" s="182"/>
      <c r="NY147" s="182"/>
      <c r="NZ147" s="182"/>
      <c r="OA147" s="182"/>
      <c r="OB147" s="182"/>
      <c r="OC147" s="182"/>
      <c r="OD147" s="182"/>
      <c r="OE147" s="182"/>
      <c r="OF147" s="182"/>
      <c r="OG147" s="182"/>
      <c r="OH147" s="182"/>
      <c r="OI147" s="182"/>
      <c r="OJ147" s="182"/>
      <c r="OK147" s="182"/>
      <c r="OL147" s="182"/>
      <c r="OM147" s="182"/>
      <c r="ON147" s="182"/>
      <c r="OO147" s="182"/>
      <c r="OP147" s="182"/>
      <c r="OQ147" s="182"/>
      <c r="OR147" s="182"/>
      <c r="OS147" s="182"/>
      <c r="OT147" s="182"/>
      <c r="OU147" s="182"/>
      <c r="OV147" s="182"/>
      <c r="OW147" s="182"/>
      <c r="OX147" s="182"/>
      <c r="OY147" s="182"/>
      <c r="OZ147" s="182"/>
      <c r="PA147" s="182"/>
      <c r="PB147" s="182"/>
      <c r="PC147" s="182"/>
      <c r="PD147" s="182"/>
      <c r="PE147" s="182"/>
      <c r="PF147" s="182"/>
      <c r="PG147" s="182"/>
      <c r="PH147" s="182"/>
      <c r="PI147" s="182"/>
      <c r="PJ147" s="182"/>
      <c r="PK147" s="182"/>
      <c r="PL147" s="182"/>
      <c r="PM147" s="182"/>
      <c r="PN147" s="182"/>
      <c r="PO147" s="182"/>
      <c r="PP147" s="182"/>
      <c r="PQ147" s="182"/>
      <c r="PR147" s="182"/>
      <c r="PS147" s="182"/>
      <c r="PT147" s="182"/>
      <c r="PU147" s="182"/>
      <c r="PV147" s="182"/>
      <c r="PW147" s="182"/>
      <c r="PX147" s="182"/>
      <c r="PY147" s="182"/>
      <c r="PZ147" s="182"/>
      <c r="QA147" s="182"/>
      <c r="QB147" s="182"/>
      <c r="QC147" s="182"/>
      <c r="QD147" s="182"/>
      <c r="QE147" s="182"/>
      <c r="QF147" s="182"/>
      <c r="QG147" s="182"/>
      <c r="QH147" s="182"/>
      <c r="QI147" s="182"/>
      <c r="QJ147" s="182"/>
      <c r="QK147" s="182"/>
      <c r="QL147" s="182"/>
      <c r="QM147" s="182"/>
      <c r="QN147" s="182"/>
      <c r="QO147" s="182"/>
      <c r="QP147" s="182"/>
      <c r="QQ147" s="182"/>
      <c r="QR147" s="182"/>
      <c r="QS147" s="182"/>
      <c r="QT147" s="182"/>
      <c r="QU147" s="182"/>
      <c r="QV147" s="182"/>
      <c r="QW147" s="182"/>
      <c r="QX147" s="182"/>
      <c r="QY147" s="182"/>
      <c r="QZ147" s="182"/>
      <c r="RA147" s="182"/>
      <c r="RB147" s="182"/>
      <c r="RC147" s="182"/>
      <c r="RD147" s="182"/>
      <c r="RE147" s="182"/>
      <c r="RF147" s="182"/>
      <c r="RG147" s="182"/>
    </row>
    <row r="148" spans="1:475" s="169" customFormat="1" ht="15.75" customHeight="1" x14ac:dyDescent="0.2">
      <c r="A148" s="191"/>
      <c r="B148" s="208"/>
      <c r="C148" s="208"/>
      <c r="D148" s="208"/>
      <c r="E148" s="212"/>
      <c r="F148" s="204" t="s">
        <v>449</v>
      </c>
      <c r="G148" s="176"/>
      <c r="H148" s="176"/>
      <c r="I148" s="192"/>
      <c r="J148" s="192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176"/>
      <c r="BL148" s="176"/>
      <c r="BM148" s="176"/>
      <c r="BN148" s="176"/>
      <c r="BO148" s="176"/>
      <c r="BP148" s="176"/>
      <c r="BQ148" s="176"/>
      <c r="BR148" s="176"/>
      <c r="BS148" s="176"/>
      <c r="BT148" s="176"/>
      <c r="BU148" s="176"/>
      <c r="BV148" s="176"/>
      <c r="BW148" s="176"/>
      <c r="BX148" s="176"/>
      <c r="BY148" s="176"/>
      <c r="BZ148" s="176"/>
      <c r="CA148" s="176"/>
      <c r="CB148" s="176"/>
      <c r="CC148" s="176"/>
      <c r="CD148" s="176"/>
      <c r="CE148" s="176"/>
      <c r="CF148" s="176"/>
      <c r="CG148" s="176"/>
      <c r="CH148" s="176"/>
      <c r="CI148" s="176"/>
      <c r="CJ148" s="176"/>
      <c r="CK148" s="176"/>
      <c r="CL148" s="176"/>
      <c r="CM148" s="176"/>
      <c r="CN148" s="176"/>
      <c r="CO148" s="176"/>
      <c r="CP148" s="176"/>
      <c r="CQ148" s="176"/>
      <c r="CR148" s="176"/>
      <c r="CS148" s="176"/>
      <c r="CT148" s="176"/>
      <c r="CU148" s="176"/>
      <c r="CV148" s="176"/>
      <c r="CW148" s="176"/>
      <c r="CX148" s="176"/>
      <c r="CY148" s="176"/>
      <c r="CZ148" s="176"/>
      <c r="DA148" s="176"/>
      <c r="DB148" s="176"/>
      <c r="DC148" s="176"/>
      <c r="DD148" s="176"/>
      <c r="DE148" s="176"/>
      <c r="DF148" s="176"/>
      <c r="DG148" s="176"/>
      <c r="DH148" s="176"/>
      <c r="DI148" s="176"/>
      <c r="DJ148" s="176"/>
      <c r="DK148" s="176"/>
      <c r="DL148" s="176"/>
      <c r="DM148" s="176"/>
      <c r="DN148" s="176"/>
      <c r="DO148" s="176"/>
      <c r="DP148" s="176"/>
      <c r="DQ148" s="176"/>
      <c r="DR148" s="176"/>
      <c r="DS148" s="176"/>
      <c r="DT148" s="176"/>
      <c r="DU148" s="176"/>
      <c r="DV148" s="176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  <c r="IN148" s="182"/>
      <c r="IO148" s="182"/>
      <c r="IP148" s="182"/>
      <c r="IQ148" s="182"/>
      <c r="IR148" s="182"/>
      <c r="IS148" s="182"/>
      <c r="IT148" s="182"/>
      <c r="IU148" s="182"/>
      <c r="IV148" s="182"/>
      <c r="IW148" s="182"/>
      <c r="IX148" s="182"/>
      <c r="IY148" s="182"/>
      <c r="IZ148" s="182"/>
      <c r="JA148" s="182"/>
      <c r="JB148" s="182"/>
      <c r="JC148" s="182"/>
      <c r="JD148" s="182"/>
      <c r="JE148" s="182"/>
      <c r="JF148" s="182"/>
      <c r="JG148" s="182"/>
      <c r="JH148" s="182"/>
      <c r="JI148" s="182"/>
      <c r="JJ148" s="182"/>
      <c r="JK148" s="182"/>
      <c r="JL148" s="182"/>
      <c r="JM148" s="182"/>
      <c r="JN148" s="182"/>
      <c r="JO148" s="182"/>
      <c r="JP148" s="182"/>
      <c r="JQ148" s="182"/>
      <c r="JR148" s="182"/>
      <c r="JS148" s="182"/>
      <c r="JT148" s="182"/>
      <c r="JU148" s="182"/>
      <c r="JV148" s="182"/>
      <c r="JW148" s="182"/>
      <c r="JX148" s="182"/>
      <c r="JY148" s="182"/>
      <c r="JZ148" s="182"/>
      <c r="KA148" s="182"/>
      <c r="KB148" s="182"/>
      <c r="KC148" s="182"/>
      <c r="KD148" s="182"/>
      <c r="KE148" s="182"/>
      <c r="KF148" s="182"/>
      <c r="KG148" s="182"/>
      <c r="KH148" s="182"/>
      <c r="KI148" s="182"/>
      <c r="KJ148" s="182"/>
      <c r="KK148" s="182"/>
      <c r="KL148" s="182"/>
      <c r="KM148" s="182"/>
      <c r="KN148" s="182"/>
      <c r="KO148" s="182"/>
      <c r="KP148" s="182"/>
      <c r="KQ148" s="182"/>
      <c r="KR148" s="182"/>
      <c r="KS148" s="182"/>
      <c r="KT148" s="182"/>
      <c r="KU148" s="182"/>
      <c r="KV148" s="182"/>
      <c r="KW148" s="182"/>
      <c r="KX148" s="182"/>
      <c r="KY148" s="182"/>
      <c r="KZ148" s="182"/>
      <c r="LA148" s="182"/>
      <c r="LB148" s="182"/>
      <c r="LC148" s="182"/>
      <c r="LD148" s="182"/>
      <c r="LE148" s="182"/>
      <c r="LF148" s="182"/>
      <c r="LG148" s="182"/>
      <c r="LH148" s="182"/>
      <c r="LI148" s="182"/>
      <c r="LJ148" s="182"/>
      <c r="LK148" s="182"/>
      <c r="LL148" s="182"/>
      <c r="LM148" s="182"/>
      <c r="LN148" s="182"/>
      <c r="LO148" s="182"/>
      <c r="LP148" s="182"/>
      <c r="LQ148" s="182"/>
      <c r="LR148" s="182"/>
      <c r="LS148" s="182"/>
      <c r="LT148" s="182"/>
      <c r="LU148" s="182"/>
      <c r="LV148" s="182"/>
      <c r="LW148" s="182"/>
      <c r="LX148" s="182"/>
      <c r="LY148" s="182"/>
      <c r="LZ148" s="182"/>
      <c r="MA148" s="182"/>
      <c r="MB148" s="182"/>
      <c r="MC148" s="182"/>
      <c r="MD148" s="182"/>
      <c r="ME148" s="182"/>
      <c r="MF148" s="182"/>
      <c r="MG148" s="182"/>
      <c r="MH148" s="182"/>
      <c r="MI148" s="182"/>
      <c r="MJ148" s="182"/>
      <c r="MK148" s="182"/>
      <c r="ML148" s="182"/>
      <c r="MM148" s="182"/>
      <c r="MN148" s="182"/>
      <c r="MO148" s="182"/>
      <c r="MP148" s="182"/>
      <c r="MQ148" s="182"/>
      <c r="MR148" s="182"/>
      <c r="MS148" s="182"/>
      <c r="MT148" s="182"/>
      <c r="MU148" s="182"/>
      <c r="MV148" s="182"/>
      <c r="MW148" s="182"/>
      <c r="MX148" s="182"/>
      <c r="MY148" s="182"/>
      <c r="MZ148" s="182"/>
      <c r="NA148" s="182"/>
      <c r="NB148" s="182"/>
      <c r="NC148" s="182"/>
      <c r="ND148" s="182"/>
      <c r="NE148" s="182"/>
      <c r="NF148" s="182"/>
      <c r="NG148" s="182"/>
      <c r="NH148" s="182"/>
      <c r="NI148" s="182"/>
      <c r="NJ148" s="182"/>
      <c r="NK148" s="182"/>
      <c r="NL148" s="182"/>
      <c r="NM148" s="182"/>
      <c r="NN148" s="182"/>
      <c r="NO148" s="182"/>
      <c r="NP148" s="182"/>
      <c r="NQ148" s="182"/>
      <c r="NR148" s="182"/>
      <c r="NS148" s="182"/>
      <c r="NT148" s="182"/>
      <c r="NU148" s="182"/>
      <c r="NV148" s="182"/>
      <c r="NW148" s="182"/>
      <c r="NX148" s="182"/>
      <c r="NY148" s="182"/>
      <c r="NZ148" s="182"/>
      <c r="OA148" s="182"/>
      <c r="OB148" s="182"/>
      <c r="OC148" s="182"/>
      <c r="OD148" s="182"/>
      <c r="OE148" s="182"/>
      <c r="OF148" s="182"/>
      <c r="OG148" s="182"/>
      <c r="OH148" s="182"/>
      <c r="OI148" s="182"/>
      <c r="OJ148" s="182"/>
      <c r="OK148" s="182"/>
      <c r="OL148" s="182"/>
      <c r="OM148" s="182"/>
      <c r="ON148" s="182"/>
      <c r="OO148" s="182"/>
      <c r="OP148" s="182"/>
      <c r="OQ148" s="182"/>
      <c r="OR148" s="182"/>
      <c r="OS148" s="182"/>
      <c r="OT148" s="182"/>
      <c r="OU148" s="182"/>
      <c r="OV148" s="182"/>
      <c r="OW148" s="182"/>
      <c r="OX148" s="182"/>
      <c r="OY148" s="182"/>
      <c r="OZ148" s="182"/>
      <c r="PA148" s="182"/>
      <c r="PB148" s="182"/>
      <c r="PC148" s="182"/>
      <c r="PD148" s="182"/>
      <c r="PE148" s="182"/>
      <c r="PF148" s="182"/>
      <c r="PG148" s="182"/>
      <c r="PH148" s="182"/>
      <c r="PI148" s="182"/>
      <c r="PJ148" s="182"/>
      <c r="PK148" s="182"/>
      <c r="PL148" s="182"/>
      <c r="PM148" s="182"/>
      <c r="PN148" s="182"/>
      <c r="PO148" s="182"/>
      <c r="PP148" s="182"/>
      <c r="PQ148" s="182"/>
      <c r="PR148" s="182"/>
      <c r="PS148" s="182"/>
      <c r="PT148" s="182"/>
      <c r="PU148" s="182"/>
      <c r="PV148" s="182"/>
      <c r="PW148" s="182"/>
      <c r="PX148" s="182"/>
      <c r="PY148" s="182"/>
      <c r="PZ148" s="182"/>
      <c r="QA148" s="182"/>
      <c r="QB148" s="182"/>
      <c r="QC148" s="182"/>
      <c r="QD148" s="182"/>
      <c r="QE148" s="182"/>
      <c r="QF148" s="182"/>
      <c r="QG148" s="182"/>
      <c r="QH148" s="182"/>
      <c r="QI148" s="182"/>
      <c r="QJ148" s="182"/>
      <c r="QK148" s="182"/>
      <c r="QL148" s="182"/>
      <c r="QM148" s="182"/>
      <c r="QN148" s="182"/>
      <c r="QO148" s="182"/>
      <c r="QP148" s="182"/>
      <c r="QQ148" s="182"/>
      <c r="QR148" s="182"/>
      <c r="QS148" s="182"/>
      <c r="QT148" s="182"/>
      <c r="QU148" s="182"/>
      <c r="QV148" s="182"/>
      <c r="QW148" s="182"/>
      <c r="QX148" s="182"/>
      <c r="QY148" s="182"/>
      <c r="QZ148" s="182"/>
      <c r="RA148" s="182"/>
      <c r="RB148" s="182"/>
      <c r="RC148" s="182"/>
      <c r="RD148" s="182"/>
      <c r="RE148" s="182"/>
      <c r="RF148" s="182"/>
      <c r="RG148" s="182"/>
    </row>
    <row r="149" spans="1:475" s="169" customFormat="1" ht="15.75" customHeight="1" x14ac:dyDescent="0.2">
      <c r="A149" s="191"/>
      <c r="B149" s="208"/>
      <c r="C149" s="208"/>
      <c r="D149" s="208"/>
      <c r="E149" s="212"/>
      <c r="F149" s="204" t="s">
        <v>451</v>
      </c>
      <c r="G149" s="176"/>
      <c r="H149" s="176"/>
      <c r="I149" s="192"/>
      <c r="J149" s="192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176"/>
      <c r="BN149" s="176"/>
      <c r="BO149" s="176"/>
      <c r="BP149" s="176"/>
      <c r="BQ149" s="176"/>
      <c r="BR149" s="176"/>
      <c r="BS149" s="176"/>
      <c r="BT149" s="176"/>
      <c r="BU149" s="176"/>
      <c r="BV149" s="176"/>
      <c r="BW149" s="176"/>
      <c r="BX149" s="176"/>
      <c r="BY149" s="176"/>
      <c r="BZ149" s="176"/>
      <c r="CA149" s="176"/>
      <c r="CB149" s="176"/>
      <c r="CC149" s="176"/>
      <c r="CD149" s="176"/>
      <c r="CE149" s="176"/>
      <c r="CF149" s="176"/>
      <c r="CG149" s="176"/>
      <c r="CH149" s="176"/>
      <c r="CI149" s="176"/>
      <c r="CJ149" s="176"/>
      <c r="CK149" s="176"/>
      <c r="CL149" s="176"/>
      <c r="CM149" s="176"/>
      <c r="CN149" s="176"/>
      <c r="CO149" s="176"/>
      <c r="CP149" s="176"/>
      <c r="CQ149" s="176"/>
      <c r="CR149" s="176"/>
      <c r="CS149" s="176"/>
      <c r="CT149" s="176"/>
      <c r="CU149" s="176"/>
      <c r="CV149" s="176"/>
      <c r="CW149" s="176"/>
      <c r="CX149" s="176"/>
      <c r="CY149" s="176"/>
      <c r="CZ149" s="176"/>
      <c r="DA149" s="176"/>
      <c r="DB149" s="176"/>
      <c r="DC149" s="176"/>
      <c r="DD149" s="176"/>
      <c r="DE149" s="176"/>
      <c r="DF149" s="176"/>
      <c r="DG149" s="176"/>
      <c r="DH149" s="176"/>
      <c r="DI149" s="176"/>
      <c r="DJ149" s="176"/>
      <c r="DK149" s="176"/>
      <c r="DL149" s="176"/>
      <c r="DM149" s="176"/>
      <c r="DN149" s="176"/>
      <c r="DO149" s="176"/>
      <c r="DP149" s="176"/>
      <c r="DQ149" s="176"/>
      <c r="DR149" s="176"/>
      <c r="DS149" s="176"/>
      <c r="DT149" s="176"/>
      <c r="DU149" s="176"/>
      <c r="DV149" s="176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  <c r="IN149" s="182"/>
      <c r="IO149" s="182"/>
      <c r="IP149" s="182"/>
      <c r="IQ149" s="182"/>
      <c r="IR149" s="182"/>
      <c r="IS149" s="182"/>
      <c r="IT149" s="182"/>
      <c r="IU149" s="182"/>
      <c r="IV149" s="182"/>
      <c r="IW149" s="182"/>
      <c r="IX149" s="182"/>
      <c r="IY149" s="182"/>
      <c r="IZ149" s="182"/>
      <c r="JA149" s="182"/>
      <c r="JB149" s="182"/>
      <c r="JC149" s="182"/>
      <c r="JD149" s="182"/>
      <c r="JE149" s="182"/>
      <c r="JF149" s="182"/>
      <c r="JG149" s="182"/>
      <c r="JH149" s="182"/>
      <c r="JI149" s="182"/>
      <c r="JJ149" s="182"/>
      <c r="JK149" s="182"/>
      <c r="JL149" s="182"/>
      <c r="JM149" s="182"/>
      <c r="JN149" s="182"/>
      <c r="JO149" s="182"/>
      <c r="JP149" s="182"/>
      <c r="JQ149" s="182"/>
      <c r="JR149" s="182"/>
      <c r="JS149" s="182"/>
      <c r="JT149" s="182"/>
      <c r="JU149" s="182"/>
      <c r="JV149" s="182"/>
      <c r="JW149" s="182"/>
      <c r="JX149" s="182"/>
      <c r="JY149" s="182"/>
      <c r="JZ149" s="182"/>
      <c r="KA149" s="182"/>
      <c r="KB149" s="182"/>
      <c r="KC149" s="182"/>
      <c r="KD149" s="182"/>
      <c r="KE149" s="182"/>
      <c r="KF149" s="182"/>
      <c r="KG149" s="182"/>
      <c r="KH149" s="182"/>
      <c r="KI149" s="182"/>
      <c r="KJ149" s="182"/>
      <c r="KK149" s="182"/>
      <c r="KL149" s="182"/>
      <c r="KM149" s="182"/>
      <c r="KN149" s="182"/>
      <c r="KO149" s="182"/>
      <c r="KP149" s="182"/>
      <c r="KQ149" s="182"/>
      <c r="KR149" s="182"/>
      <c r="KS149" s="182"/>
      <c r="KT149" s="182"/>
      <c r="KU149" s="182"/>
      <c r="KV149" s="182"/>
      <c r="KW149" s="182"/>
      <c r="KX149" s="182"/>
      <c r="KY149" s="182"/>
      <c r="KZ149" s="182"/>
      <c r="LA149" s="182"/>
      <c r="LB149" s="182"/>
      <c r="LC149" s="182"/>
      <c r="LD149" s="182"/>
      <c r="LE149" s="182"/>
      <c r="LF149" s="182"/>
      <c r="LG149" s="182"/>
      <c r="LH149" s="182"/>
      <c r="LI149" s="182"/>
      <c r="LJ149" s="182"/>
      <c r="LK149" s="182"/>
      <c r="LL149" s="182"/>
      <c r="LM149" s="182"/>
      <c r="LN149" s="182"/>
      <c r="LO149" s="182"/>
      <c r="LP149" s="182"/>
      <c r="LQ149" s="182"/>
      <c r="LR149" s="182"/>
      <c r="LS149" s="182"/>
      <c r="LT149" s="182"/>
      <c r="LU149" s="182"/>
      <c r="LV149" s="182"/>
      <c r="LW149" s="182"/>
      <c r="LX149" s="182"/>
      <c r="LY149" s="182"/>
      <c r="LZ149" s="182"/>
      <c r="MA149" s="182"/>
      <c r="MB149" s="182"/>
      <c r="MC149" s="182"/>
      <c r="MD149" s="182"/>
      <c r="ME149" s="182"/>
      <c r="MF149" s="182"/>
      <c r="MG149" s="182"/>
      <c r="MH149" s="182"/>
      <c r="MI149" s="182"/>
      <c r="MJ149" s="182"/>
      <c r="MK149" s="182"/>
      <c r="ML149" s="182"/>
      <c r="MM149" s="182"/>
      <c r="MN149" s="182"/>
      <c r="MO149" s="182"/>
      <c r="MP149" s="182"/>
      <c r="MQ149" s="182"/>
      <c r="MR149" s="182"/>
      <c r="MS149" s="182"/>
      <c r="MT149" s="182"/>
      <c r="MU149" s="182"/>
      <c r="MV149" s="182"/>
      <c r="MW149" s="182"/>
      <c r="MX149" s="182"/>
      <c r="MY149" s="182"/>
      <c r="MZ149" s="182"/>
      <c r="NA149" s="182"/>
      <c r="NB149" s="182"/>
      <c r="NC149" s="182"/>
      <c r="ND149" s="182"/>
      <c r="NE149" s="182"/>
      <c r="NF149" s="182"/>
      <c r="NG149" s="182"/>
      <c r="NH149" s="182"/>
      <c r="NI149" s="182"/>
      <c r="NJ149" s="182"/>
      <c r="NK149" s="182"/>
      <c r="NL149" s="182"/>
      <c r="NM149" s="182"/>
      <c r="NN149" s="182"/>
      <c r="NO149" s="182"/>
      <c r="NP149" s="182"/>
      <c r="NQ149" s="182"/>
      <c r="NR149" s="182"/>
      <c r="NS149" s="182"/>
      <c r="NT149" s="182"/>
      <c r="NU149" s="182"/>
      <c r="NV149" s="182"/>
      <c r="NW149" s="182"/>
      <c r="NX149" s="182"/>
      <c r="NY149" s="182"/>
      <c r="NZ149" s="182"/>
      <c r="OA149" s="182"/>
      <c r="OB149" s="182"/>
      <c r="OC149" s="182"/>
      <c r="OD149" s="182"/>
      <c r="OE149" s="182"/>
      <c r="OF149" s="182"/>
      <c r="OG149" s="182"/>
      <c r="OH149" s="182"/>
      <c r="OI149" s="182"/>
      <c r="OJ149" s="182"/>
      <c r="OK149" s="182"/>
      <c r="OL149" s="182"/>
      <c r="OM149" s="182"/>
      <c r="ON149" s="182"/>
      <c r="OO149" s="182"/>
      <c r="OP149" s="182"/>
      <c r="OQ149" s="182"/>
      <c r="OR149" s="182"/>
      <c r="OS149" s="182"/>
      <c r="OT149" s="182"/>
      <c r="OU149" s="182"/>
      <c r="OV149" s="182"/>
      <c r="OW149" s="182"/>
      <c r="OX149" s="182"/>
      <c r="OY149" s="182"/>
      <c r="OZ149" s="182"/>
      <c r="PA149" s="182"/>
      <c r="PB149" s="182"/>
      <c r="PC149" s="182"/>
      <c r="PD149" s="182"/>
      <c r="PE149" s="182"/>
      <c r="PF149" s="182"/>
      <c r="PG149" s="182"/>
      <c r="PH149" s="182"/>
      <c r="PI149" s="182"/>
      <c r="PJ149" s="182"/>
      <c r="PK149" s="182"/>
      <c r="PL149" s="182"/>
      <c r="PM149" s="182"/>
      <c r="PN149" s="182"/>
      <c r="PO149" s="182"/>
      <c r="PP149" s="182"/>
      <c r="PQ149" s="182"/>
      <c r="PR149" s="182"/>
      <c r="PS149" s="182"/>
      <c r="PT149" s="182"/>
      <c r="PU149" s="182"/>
      <c r="PV149" s="182"/>
      <c r="PW149" s="182"/>
      <c r="PX149" s="182"/>
      <c r="PY149" s="182"/>
      <c r="PZ149" s="182"/>
      <c r="QA149" s="182"/>
      <c r="QB149" s="182"/>
      <c r="QC149" s="182"/>
      <c r="QD149" s="182"/>
      <c r="QE149" s="182"/>
      <c r="QF149" s="182"/>
      <c r="QG149" s="182"/>
      <c r="QH149" s="182"/>
      <c r="QI149" s="182"/>
      <c r="QJ149" s="182"/>
      <c r="QK149" s="182"/>
      <c r="QL149" s="182"/>
      <c r="QM149" s="182"/>
      <c r="QN149" s="182"/>
      <c r="QO149" s="182"/>
      <c r="QP149" s="182"/>
      <c r="QQ149" s="182"/>
      <c r="QR149" s="182"/>
      <c r="QS149" s="182"/>
      <c r="QT149" s="182"/>
      <c r="QU149" s="182"/>
      <c r="QV149" s="182"/>
      <c r="QW149" s="182"/>
      <c r="QX149" s="182"/>
      <c r="QY149" s="182"/>
      <c r="QZ149" s="182"/>
      <c r="RA149" s="182"/>
      <c r="RB149" s="182"/>
      <c r="RC149" s="182"/>
      <c r="RD149" s="182"/>
      <c r="RE149" s="182"/>
      <c r="RF149" s="182"/>
      <c r="RG149" s="182"/>
    </row>
    <row r="150" spans="1:475" s="169" customFormat="1" ht="15.75" customHeight="1" x14ac:dyDescent="0.2">
      <c r="A150" s="191"/>
      <c r="B150" s="208"/>
      <c r="C150" s="208"/>
      <c r="D150" s="208"/>
      <c r="E150" s="212"/>
      <c r="F150" s="204" t="s">
        <v>449</v>
      </c>
      <c r="G150" s="176"/>
      <c r="H150" s="176"/>
      <c r="I150" s="192"/>
      <c r="J150" s="192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  <c r="BA150" s="176"/>
      <c r="BB150" s="176"/>
      <c r="BC150" s="176"/>
      <c r="BD150" s="176"/>
      <c r="BE150" s="176"/>
      <c r="BF150" s="176"/>
      <c r="BG150" s="176"/>
      <c r="BH150" s="176"/>
      <c r="BI150" s="176"/>
      <c r="BJ150" s="176"/>
      <c r="BK150" s="176"/>
      <c r="BL150" s="176"/>
      <c r="BM150" s="176"/>
      <c r="BN150" s="176"/>
      <c r="BO150" s="176"/>
      <c r="BP150" s="176"/>
      <c r="BQ150" s="176"/>
      <c r="BR150" s="176"/>
      <c r="BS150" s="176"/>
      <c r="BT150" s="176"/>
      <c r="BU150" s="176"/>
      <c r="BV150" s="176"/>
      <c r="BW150" s="176"/>
      <c r="BX150" s="176"/>
      <c r="BY150" s="176"/>
      <c r="BZ150" s="176"/>
      <c r="CA150" s="176"/>
      <c r="CB150" s="176"/>
      <c r="CC150" s="176"/>
      <c r="CD150" s="176"/>
      <c r="CE150" s="176"/>
      <c r="CF150" s="176"/>
      <c r="CG150" s="176"/>
      <c r="CH150" s="176"/>
      <c r="CI150" s="176"/>
      <c r="CJ150" s="176"/>
      <c r="CK150" s="176"/>
      <c r="CL150" s="176"/>
      <c r="CM150" s="176"/>
      <c r="CN150" s="176"/>
      <c r="CO150" s="176"/>
      <c r="CP150" s="176"/>
      <c r="CQ150" s="176"/>
      <c r="CR150" s="176"/>
      <c r="CS150" s="176"/>
      <c r="CT150" s="176"/>
      <c r="CU150" s="176"/>
      <c r="CV150" s="176"/>
      <c r="CW150" s="176"/>
      <c r="CX150" s="176"/>
      <c r="CY150" s="176"/>
      <c r="CZ150" s="176"/>
      <c r="DA150" s="176"/>
      <c r="DB150" s="176"/>
      <c r="DC150" s="176"/>
      <c r="DD150" s="176"/>
      <c r="DE150" s="176"/>
      <c r="DF150" s="176"/>
      <c r="DG150" s="176"/>
      <c r="DH150" s="176"/>
      <c r="DI150" s="176"/>
      <c r="DJ150" s="176"/>
      <c r="DK150" s="176"/>
      <c r="DL150" s="176"/>
      <c r="DM150" s="176"/>
      <c r="DN150" s="176"/>
      <c r="DO150" s="176"/>
      <c r="DP150" s="176"/>
      <c r="DQ150" s="176"/>
      <c r="DR150" s="176"/>
      <c r="DS150" s="176"/>
      <c r="DT150" s="176"/>
      <c r="DU150" s="176"/>
      <c r="DV150" s="176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  <c r="IN150" s="182"/>
      <c r="IO150" s="182"/>
      <c r="IP150" s="182"/>
      <c r="IQ150" s="182"/>
      <c r="IR150" s="182"/>
      <c r="IS150" s="182"/>
      <c r="IT150" s="182"/>
      <c r="IU150" s="182"/>
      <c r="IV150" s="182"/>
      <c r="IW150" s="182"/>
      <c r="IX150" s="182"/>
      <c r="IY150" s="182"/>
      <c r="IZ150" s="182"/>
      <c r="JA150" s="182"/>
      <c r="JB150" s="182"/>
      <c r="JC150" s="182"/>
      <c r="JD150" s="182"/>
      <c r="JE150" s="182"/>
      <c r="JF150" s="182"/>
      <c r="JG150" s="182"/>
      <c r="JH150" s="182"/>
      <c r="JI150" s="182"/>
      <c r="JJ150" s="182"/>
      <c r="JK150" s="182"/>
      <c r="JL150" s="182"/>
      <c r="JM150" s="182"/>
      <c r="JN150" s="182"/>
      <c r="JO150" s="182"/>
      <c r="JP150" s="182"/>
      <c r="JQ150" s="182"/>
      <c r="JR150" s="182"/>
      <c r="JS150" s="182"/>
      <c r="JT150" s="182"/>
      <c r="JU150" s="182"/>
      <c r="JV150" s="182"/>
      <c r="JW150" s="182"/>
      <c r="JX150" s="182"/>
      <c r="JY150" s="182"/>
      <c r="JZ150" s="182"/>
      <c r="KA150" s="182"/>
      <c r="KB150" s="182"/>
      <c r="KC150" s="182"/>
      <c r="KD150" s="182"/>
      <c r="KE150" s="182"/>
      <c r="KF150" s="182"/>
      <c r="KG150" s="182"/>
      <c r="KH150" s="182"/>
      <c r="KI150" s="182"/>
      <c r="KJ150" s="182"/>
      <c r="KK150" s="182"/>
      <c r="KL150" s="182"/>
      <c r="KM150" s="182"/>
      <c r="KN150" s="182"/>
      <c r="KO150" s="182"/>
      <c r="KP150" s="182"/>
      <c r="KQ150" s="182"/>
      <c r="KR150" s="182"/>
      <c r="KS150" s="182"/>
      <c r="KT150" s="182"/>
      <c r="KU150" s="182"/>
      <c r="KV150" s="182"/>
      <c r="KW150" s="182"/>
      <c r="KX150" s="182"/>
      <c r="KY150" s="182"/>
      <c r="KZ150" s="182"/>
      <c r="LA150" s="182"/>
      <c r="LB150" s="182"/>
      <c r="LC150" s="182"/>
      <c r="LD150" s="182"/>
      <c r="LE150" s="182"/>
      <c r="LF150" s="182"/>
      <c r="LG150" s="182"/>
      <c r="LH150" s="182"/>
      <c r="LI150" s="182"/>
      <c r="LJ150" s="182"/>
      <c r="LK150" s="182"/>
      <c r="LL150" s="182"/>
      <c r="LM150" s="182"/>
      <c r="LN150" s="182"/>
      <c r="LO150" s="182"/>
      <c r="LP150" s="182"/>
      <c r="LQ150" s="182"/>
      <c r="LR150" s="182"/>
      <c r="LS150" s="182"/>
      <c r="LT150" s="182"/>
      <c r="LU150" s="182"/>
      <c r="LV150" s="182"/>
      <c r="LW150" s="182"/>
      <c r="LX150" s="182"/>
      <c r="LY150" s="182"/>
      <c r="LZ150" s="182"/>
      <c r="MA150" s="182"/>
      <c r="MB150" s="182"/>
      <c r="MC150" s="182"/>
      <c r="MD150" s="182"/>
      <c r="ME150" s="182"/>
      <c r="MF150" s="182"/>
      <c r="MG150" s="182"/>
      <c r="MH150" s="182"/>
      <c r="MI150" s="182"/>
      <c r="MJ150" s="182"/>
      <c r="MK150" s="182"/>
      <c r="ML150" s="182"/>
      <c r="MM150" s="182"/>
      <c r="MN150" s="182"/>
      <c r="MO150" s="182"/>
      <c r="MP150" s="182"/>
      <c r="MQ150" s="182"/>
      <c r="MR150" s="182"/>
      <c r="MS150" s="182"/>
      <c r="MT150" s="182"/>
      <c r="MU150" s="182"/>
      <c r="MV150" s="182"/>
      <c r="MW150" s="182"/>
      <c r="MX150" s="182"/>
      <c r="MY150" s="182"/>
      <c r="MZ150" s="182"/>
      <c r="NA150" s="182"/>
      <c r="NB150" s="182"/>
      <c r="NC150" s="182"/>
      <c r="ND150" s="182"/>
      <c r="NE150" s="182"/>
      <c r="NF150" s="182"/>
      <c r="NG150" s="182"/>
      <c r="NH150" s="182"/>
      <c r="NI150" s="182"/>
      <c r="NJ150" s="182"/>
      <c r="NK150" s="182"/>
      <c r="NL150" s="182"/>
      <c r="NM150" s="182"/>
      <c r="NN150" s="182"/>
      <c r="NO150" s="182"/>
      <c r="NP150" s="182"/>
      <c r="NQ150" s="182"/>
      <c r="NR150" s="182"/>
      <c r="NS150" s="182"/>
      <c r="NT150" s="182"/>
      <c r="NU150" s="182"/>
      <c r="NV150" s="182"/>
      <c r="NW150" s="182"/>
      <c r="NX150" s="182"/>
      <c r="NY150" s="182"/>
      <c r="NZ150" s="182"/>
      <c r="OA150" s="182"/>
      <c r="OB150" s="182"/>
      <c r="OC150" s="182"/>
      <c r="OD150" s="182"/>
      <c r="OE150" s="182"/>
      <c r="OF150" s="182"/>
      <c r="OG150" s="182"/>
      <c r="OH150" s="182"/>
      <c r="OI150" s="182"/>
      <c r="OJ150" s="182"/>
      <c r="OK150" s="182"/>
      <c r="OL150" s="182"/>
      <c r="OM150" s="182"/>
      <c r="ON150" s="182"/>
      <c r="OO150" s="182"/>
      <c r="OP150" s="182"/>
      <c r="OQ150" s="182"/>
      <c r="OR150" s="182"/>
      <c r="OS150" s="182"/>
      <c r="OT150" s="182"/>
      <c r="OU150" s="182"/>
      <c r="OV150" s="182"/>
      <c r="OW150" s="182"/>
      <c r="OX150" s="182"/>
      <c r="OY150" s="182"/>
      <c r="OZ150" s="182"/>
      <c r="PA150" s="182"/>
      <c r="PB150" s="182"/>
      <c r="PC150" s="182"/>
      <c r="PD150" s="182"/>
      <c r="PE150" s="182"/>
      <c r="PF150" s="182"/>
      <c r="PG150" s="182"/>
      <c r="PH150" s="182"/>
      <c r="PI150" s="182"/>
      <c r="PJ150" s="182"/>
      <c r="PK150" s="182"/>
      <c r="PL150" s="182"/>
      <c r="PM150" s="182"/>
      <c r="PN150" s="182"/>
      <c r="PO150" s="182"/>
      <c r="PP150" s="182"/>
      <c r="PQ150" s="182"/>
      <c r="PR150" s="182"/>
      <c r="PS150" s="182"/>
      <c r="PT150" s="182"/>
      <c r="PU150" s="182"/>
      <c r="PV150" s="182"/>
      <c r="PW150" s="182"/>
      <c r="PX150" s="182"/>
      <c r="PY150" s="182"/>
      <c r="PZ150" s="182"/>
      <c r="QA150" s="182"/>
      <c r="QB150" s="182"/>
      <c r="QC150" s="182"/>
      <c r="QD150" s="182"/>
      <c r="QE150" s="182"/>
      <c r="QF150" s="182"/>
      <c r="QG150" s="182"/>
      <c r="QH150" s="182"/>
      <c r="QI150" s="182"/>
      <c r="QJ150" s="182"/>
      <c r="QK150" s="182"/>
      <c r="QL150" s="182"/>
      <c r="QM150" s="182"/>
      <c r="QN150" s="182"/>
      <c r="QO150" s="182"/>
      <c r="QP150" s="182"/>
      <c r="QQ150" s="182"/>
      <c r="QR150" s="182"/>
      <c r="QS150" s="182"/>
      <c r="QT150" s="182"/>
      <c r="QU150" s="182"/>
      <c r="QV150" s="182"/>
      <c r="QW150" s="182"/>
      <c r="QX150" s="182"/>
      <c r="QY150" s="182"/>
      <c r="QZ150" s="182"/>
      <c r="RA150" s="182"/>
      <c r="RB150" s="182"/>
      <c r="RC150" s="182"/>
      <c r="RD150" s="182"/>
      <c r="RE150" s="182"/>
      <c r="RF150" s="182"/>
      <c r="RG150" s="182"/>
    </row>
    <row r="151" spans="1:475" s="169" customFormat="1" ht="15.75" customHeight="1" x14ac:dyDescent="0.2">
      <c r="A151" s="191"/>
      <c r="B151" s="208"/>
      <c r="C151" s="208"/>
      <c r="D151" s="208"/>
      <c r="E151" s="212"/>
      <c r="F151" s="204" t="s">
        <v>451</v>
      </c>
      <c r="G151" s="176"/>
      <c r="H151" s="176"/>
      <c r="I151" s="192"/>
      <c r="J151" s="192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/>
      <c r="BA151" s="176"/>
      <c r="BB151" s="176"/>
      <c r="BC151" s="176"/>
      <c r="BD151" s="176"/>
      <c r="BE151" s="176"/>
      <c r="BF151" s="176"/>
      <c r="BG151" s="176"/>
      <c r="BH151" s="176"/>
      <c r="BI151" s="176"/>
      <c r="BJ151" s="176"/>
      <c r="BK151" s="176"/>
      <c r="BL151" s="176"/>
      <c r="BM151" s="176"/>
      <c r="BN151" s="176"/>
      <c r="BO151" s="176"/>
      <c r="BP151" s="176"/>
      <c r="BQ151" s="176"/>
      <c r="BR151" s="176"/>
      <c r="BS151" s="176"/>
      <c r="BT151" s="176"/>
      <c r="BU151" s="176"/>
      <c r="BV151" s="176"/>
      <c r="BW151" s="176"/>
      <c r="BX151" s="176"/>
      <c r="BY151" s="176"/>
      <c r="BZ151" s="176"/>
      <c r="CA151" s="176"/>
      <c r="CB151" s="176"/>
      <c r="CC151" s="176"/>
      <c r="CD151" s="176"/>
      <c r="CE151" s="176"/>
      <c r="CF151" s="176"/>
      <c r="CG151" s="176"/>
      <c r="CH151" s="176"/>
      <c r="CI151" s="176"/>
      <c r="CJ151" s="176"/>
      <c r="CK151" s="176"/>
      <c r="CL151" s="176"/>
      <c r="CM151" s="176"/>
      <c r="CN151" s="176"/>
      <c r="CO151" s="176"/>
      <c r="CP151" s="176"/>
      <c r="CQ151" s="176"/>
      <c r="CR151" s="176"/>
      <c r="CS151" s="176"/>
      <c r="CT151" s="176"/>
      <c r="CU151" s="176"/>
      <c r="CV151" s="176"/>
      <c r="CW151" s="176"/>
      <c r="CX151" s="176"/>
      <c r="CY151" s="176"/>
      <c r="CZ151" s="176"/>
      <c r="DA151" s="176"/>
      <c r="DB151" s="176"/>
      <c r="DC151" s="176"/>
      <c r="DD151" s="176"/>
      <c r="DE151" s="176"/>
      <c r="DF151" s="176"/>
      <c r="DG151" s="176"/>
      <c r="DH151" s="176"/>
      <c r="DI151" s="176"/>
      <c r="DJ151" s="176"/>
      <c r="DK151" s="176"/>
      <c r="DL151" s="176"/>
      <c r="DM151" s="176"/>
      <c r="DN151" s="176"/>
      <c r="DO151" s="176"/>
      <c r="DP151" s="176"/>
      <c r="DQ151" s="176"/>
      <c r="DR151" s="176"/>
      <c r="DS151" s="176"/>
      <c r="DT151" s="176"/>
      <c r="DU151" s="176"/>
      <c r="DV151" s="176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  <c r="IN151" s="182"/>
      <c r="IO151" s="182"/>
      <c r="IP151" s="182"/>
      <c r="IQ151" s="182"/>
      <c r="IR151" s="182"/>
      <c r="IS151" s="182"/>
      <c r="IT151" s="182"/>
      <c r="IU151" s="182"/>
      <c r="IV151" s="182"/>
      <c r="IW151" s="182"/>
      <c r="IX151" s="182"/>
      <c r="IY151" s="182"/>
      <c r="IZ151" s="182"/>
      <c r="JA151" s="182"/>
      <c r="JB151" s="182"/>
      <c r="JC151" s="182"/>
      <c r="JD151" s="182"/>
      <c r="JE151" s="182"/>
      <c r="JF151" s="182"/>
      <c r="JG151" s="182"/>
      <c r="JH151" s="182"/>
      <c r="JI151" s="182"/>
      <c r="JJ151" s="182"/>
      <c r="JK151" s="182"/>
      <c r="JL151" s="182"/>
      <c r="JM151" s="182"/>
      <c r="JN151" s="182"/>
      <c r="JO151" s="182"/>
      <c r="JP151" s="182"/>
      <c r="JQ151" s="182"/>
      <c r="JR151" s="182"/>
      <c r="JS151" s="182"/>
      <c r="JT151" s="182"/>
      <c r="JU151" s="182"/>
      <c r="JV151" s="182"/>
      <c r="JW151" s="182"/>
      <c r="JX151" s="182"/>
      <c r="JY151" s="182"/>
      <c r="JZ151" s="182"/>
      <c r="KA151" s="182"/>
      <c r="KB151" s="182"/>
      <c r="KC151" s="182"/>
      <c r="KD151" s="182"/>
      <c r="KE151" s="182"/>
      <c r="KF151" s="182"/>
      <c r="KG151" s="182"/>
      <c r="KH151" s="182"/>
      <c r="KI151" s="182"/>
      <c r="KJ151" s="182"/>
      <c r="KK151" s="182"/>
      <c r="KL151" s="182"/>
      <c r="KM151" s="182"/>
      <c r="KN151" s="182"/>
      <c r="KO151" s="182"/>
      <c r="KP151" s="182"/>
      <c r="KQ151" s="182"/>
      <c r="KR151" s="182"/>
      <c r="KS151" s="182"/>
      <c r="KT151" s="182"/>
      <c r="KU151" s="182"/>
      <c r="KV151" s="182"/>
      <c r="KW151" s="182"/>
      <c r="KX151" s="182"/>
      <c r="KY151" s="182"/>
      <c r="KZ151" s="182"/>
      <c r="LA151" s="182"/>
      <c r="LB151" s="182"/>
      <c r="LC151" s="182"/>
      <c r="LD151" s="182"/>
      <c r="LE151" s="182"/>
      <c r="LF151" s="182"/>
      <c r="LG151" s="182"/>
      <c r="LH151" s="182"/>
      <c r="LI151" s="182"/>
      <c r="LJ151" s="182"/>
      <c r="LK151" s="182"/>
      <c r="LL151" s="182"/>
      <c r="LM151" s="182"/>
      <c r="LN151" s="182"/>
      <c r="LO151" s="182"/>
      <c r="LP151" s="182"/>
      <c r="LQ151" s="182"/>
      <c r="LR151" s="182"/>
      <c r="LS151" s="182"/>
      <c r="LT151" s="182"/>
      <c r="LU151" s="182"/>
      <c r="LV151" s="182"/>
      <c r="LW151" s="182"/>
      <c r="LX151" s="182"/>
      <c r="LY151" s="182"/>
      <c r="LZ151" s="182"/>
      <c r="MA151" s="182"/>
      <c r="MB151" s="182"/>
      <c r="MC151" s="182"/>
      <c r="MD151" s="182"/>
      <c r="ME151" s="182"/>
      <c r="MF151" s="182"/>
      <c r="MG151" s="182"/>
      <c r="MH151" s="182"/>
      <c r="MI151" s="182"/>
      <c r="MJ151" s="182"/>
      <c r="MK151" s="182"/>
      <c r="ML151" s="182"/>
      <c r="MM151" s="182"/>
      <c r="MN151" s="182"/>
      <c r="MO151" s="182"/>
      <c r="MP151" s="182"/>
      <c r="MQ151" s="182"/>
      <c r="MR151" s="182"/>
      <c r="MS151" s="182"/>
      <c r="MT151" s="182"/>
      <c r="MU151" s="182"/>
      <c r="MV151" s="182"/>
      <c r="MW151" s="182"/>
      <c r="MX151" s="182"/>
      <c r="MY151" s="182"/>
      <c r="MZ151" s="182"/>
      <c r="NA151" s="182"/>
      <c r="NB151" s="182"/>
      <c r="NC151" s="182"/>
      <c r="ND151" s="182"/>
      <c r="NE151" s="182"/>
      <c r="NF151" s="182"/>
      <c r="NG151" s="182"/>
      <c r="NH151" s="182"/>
      <c r="NI151" s="182"/>
      <c r="NJ151" s="182"/>
      <c r="NK151" s="182"/>
      <c r="NL151" s="182"/>
      <c r="NM151" s="182"/>
      <c r="NN151" s="182"/>
      <c r="NO151" s="182"/>
      <c r="NP151" s="182"/>
      <c r="NQ151" s="182"/>
      <c r="NR151" s="182"/>
      <c r="NS151" s="182"/>
      <c r="NT151" s="182"/>
      <c r="NU151" s="182"/>
      <c r="NV151" s="182"/>
      <c r="NW151" s="182"/>
      <c r="NX151" s="182"/>
      <c r="NY151" s="182"/>
      <c r="NZ151" s="182"/>
      <c r="OA151" s="182"/>
      <c r="OB151" s="182"/>
      <c r="OC151" s="182"/>
      <c r="OD151" s="182"/>
      <c r="OE151" s="182"/>
      <c r="OF151" s="182"/>
      <c r="OG151" s="182"/>
      <c r="OH151" s="182"/>
      <c r="OI151" s="182"/>
      <c r="OJ151" s="182"/>
      <c r="OK151" s="182"/>
      <c r="OL151" s="182"/>
      <c r="OM151" s="182"/>
      <c r="ON151" s="182"/>
      <c r="OO151" s="182"/>
      <c r="OP151" s="182"/>
      <c r="OQ151" s="182"/>
      <c r="OR151" s="182"/>
      <c r="OS151" s="182"/>
      <c r="OT151" s="182"/>
      <c r="OU151" s="182"/>
      <c r="OV151" s="182"/>
      <c r="OW151" s="182"/>
      <c r="OX151" s="182"/>
      <c r="OY151" s="182"/>
      <c r="OZ151" s="182"/>
      <c r="PA151" s="182"/>
      <c r="PB151" s="182"/>
      <c r="PC151" s="182"/>
      <c r="PD151" s="182"/>
      <c r="PE151" s="182"/>
      <c r="PF151" s="182"/>
      <c r="PG151" s="182"/>
      <c r="PH151" s="182"/>
      <c r="PI151" s="182"/>
      <c r="PJ151" s="182"/>
      <c r="PK151" s="182"/>
      <c r="PL151" s="182"/>
      <c r="PM151" s="182"/>
      <c r="PN151" s="182"/>
      <c r="PO151" s="182"/>
      <c r="PP151" s="182"/>
      <c r="PQ151" s="182"/>
      <c r="PR151" s="182"/>
      <c r="PS151" s="182"/>
      <c r="PT151" s="182"/>
      <c r="PU151" s="182"/>
      <c r="PV151" s="182"/>
      <c r="PW151" s="182"/>
      <c r="PX151" s="182"/>
      <c r="PY151" s="182"/>
      <c r="PZ151" s="182"/>
      <c r="QA151" s="182"/>
      <c r="QB151" s="182"/>
      <c r="QC151" s="182"/>
      <c r="QD151" s="182"/>
      <c r="QE151" s="182"/>
      <c r="QF151" s="182"/>
      <c r="QG151" s="182"/>
      <c r="QH151" s="182"/>
      <c r="QI151" s="182"/>
      <c r="QJ151" s="182"/>
      <c r="QK151" s="182"/>
      <c r="QL151" s="182"/>
      <c r="QM151" s="182"/>
      <c r="QN151" s="182"/>
      <c r="QO151" s="182"/>
      <c r="QP151" s="182"/>
      <c r="QQ151" s="182"/>
      <c r="QR151" s="182"/>
      <c r="QS151" s="182"/>
      <c r="QT151" s="182"/>
      <c r="QU151" s="182"/>
      <c r="QV151" s="182"/>
      <c r="QW151" s="182"/>
      <c r="QX151" s="182"/>
      <c r="QY151" s="182"/>
      <c r="QZ151" s="182"/>
      <c r="RA151" s="182"/>
      <c r="RB151" s="182"/>
      <c r="RC151" s="182"/>
      <c r="RD151" s="182"/>
      <c r="RE151" s="182"/>
      <c r="RF151" s="182"/>
      <c r="RG151" s="182"/>
    </row>
    <row r="152" spans="1:475" s="169" customFormat="1" ht="15.75" customHeight="1" x14ac:dyDescent="0.2">
      <c r="A152" s="191"/>
      <c r="B152" s="208"/>
      <c r="C152" s="208"/>
      <c r="D152" s="208"/>
      <c r="E152" s="212"/>
      <c r="F152" s="204" t="s">
        <v>449</v>
      </c>
      <c r="G152" s="176"/>
      <c r="H152" s="176"/>
      <c r="I152" s="192"/>
      <c r="J152" s="192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  <c r="BW152" s="176"/>
      <c r="BX152" s="176"/>
      <c r="BY152" s="176"/>
      <c r="BZ152" s="176"/>
      <c r="CA152" s="176"/>
      <c r="CB152" s="176"/>
      <c r="CC152" s="176"/>
      <c r="CD152" s="176"/>
      <c r="CE152" s="176"/>
      <c r="CF152" s="176"/>
      <c r="CG152" s="176"/>
      <c r="CH152" s="176"/>
      <c r="CI152" s="176"/>
      <c r="CJ152" s="176"/>
      <c r="CK152" s="176"/>
      <c r="CL152" s="176"/>
      <c r="CM152" s="176"/>
      <c r="CN152" s="176"/>
      <c r="CO152" s="176"/>
      <c r="CP152" s="176"/>
      <c r="CQ152" s="176"/>
      <c r="CR152" s="176"/>
      <c r="CS152" s="176"/>
      <c r="CT152" s="176"/>
      <c r="CU152" s="176"/>
      <c r="CV152" s="176"/>
      <c r="CW152" s="176"/>
      <c r="CX152" s="176"/>
      <c r="CY152" s="176"/>
      <c r="CZ152" s="176"/>
      <c r="DA152" s="176"/>
      <c r="DB152" s="176"/>
      <c r="DC152" s="176"/>
      <c r="DD152" s="176"/>
      <c r="DE152" s="176"/>
      <c r="DF152" s="176"/>
      <c r="DG152" s="176"/>
      <c r="DH152" s="176"/>
      <c r="DI152" s="176"/>
      <c r="DJ152" s="176"/>
      <c r="DK152" s="176"/>
      <c r="DL152" s="176"/>
      <c r="DM152" s="176"/>
      <c r="DN152" s="176"/>
      <c r="DO152" s="176"/>
      <c r="DP152" s="176"/>
      <c r="DQ152" s="176"/>
      <c r="DR152" s="176"/>
      <c r="DS152" s="176"/>
      <c r="DT152" s="176"/>
      <c r="DU152" s="176"/>
      <c r="DV152" s="176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  <c r="IN152" s="182"/>
      <c r="IO152" s="182"/>
      <c r="IP152" s="182"/>
      <c r="IQ152" s="182"/>
      <c r="IR152" s="182"/>
      <c r="IS152" s="182"/>
      <c r="IT152" s="182"/>
      <c r="IU152" s="182"/>
      <c r="IV152" s="182"/>
      <c r="IW152" s="182"/>
      <c r="IX152" s="182"/>
      <c r="IY152" s="182"/>
      <c r="IZ152" s="182"/>
      <c r="JA152" s="182"/>
      <c r="JB152" s="182"/>
      <c r="JC152" s="182"/>
      <c r="JD152" s="182"/>
      <c r="JE152" s="182"/>
      <c r="JF152" s="182"/>
      <c r="JG152" s="182"/>
      <c r="JH152" s="182"/>
      <c r="JI152" s="182"/>
      <c r="JJ152" s="182"/>
      <c r="JK152" s="182"/>
      <c r="JL152" s="182"/>
      <c r="JM152" s="182"/>
      <c r="JN152" s="182"/>
      <c r="JO152" s="182"/>
      <c r="JP152" s="182"/>
      <c r="JQ152" s="182"/>
      <c r="JR152" s="182"/>
      <c r="JS152" s="182"/>
      <c r="JT152" s="182"/>
      <c r="JU152" s="182"/>
      <c r="JV152" s="182"/>
      <c r="JW152" s="182"/>
      <c r="JX152" s="182"/>
      <c r="JY152" s="182"/>
      <c r="JZ152" s="182"/>
      <c r="KA152" s="182"/>
      <c r="KB152" s="182"/>
      <c r="KC152" s="182"/>
      <c r="KD152" s="182"/>
      <c r="KE152" s="182"/>
      <c r="KF152" s="182"/>
      <c r="KG152" s="182"/>
      <c r="KH152" s="182"/>
      <c r="KI152" s="182"/>
      <c r="KJ152" s="182"/>
      <c r="KK152" s="182"/>
      <c r="KL152" s="182"/>
      <c r="KM152" s="182"/>
      <c r="KN152" s="182"/>
      <c r="KO152" s="182"/>
      <c r="KP152" s="182"/>
      <c r="KQ152" s="182"/>
      <c r="KR152" s="182"/>
      <c r="KS152" s="182"/>
      <c r="KT152" s="182"/>
      <c r="KU152" s="182"/>
      <c r="KV152" s="182"/>
      <c r="KW152" s="182"/>
      <c r="KX152" s="182"/>
      <c r="KY152" s="182"/>
      <c r="KZ152" s="182"/>
      <c r="LA152" s="182"/>
      <c r="LB152" s="182"/>
      <c r="LC152" s="182"/>
      <c r="LD152" s="182"/>
      <c r="LE152" s="182"/>
      <c r="LF152" s="182"/>
      <c r="LG152" s="182"/>
      <c r="LH152" s="182"/>
      <c r="LI152" s="182"/>
      <c r="LJ152" s="182"/>
      <c r="LK152" s="182"/>
      <c r="LL152" s="182"/>
      <c r="LM152" s="182"/>
      <c r="LN152" s="182"/>
      <c r="LO152" s="182"/>
      <c r="LP152" s="182"/>
      <c r="LQ152" s="182"/>
      <c r="LR152" s="182"/>
      <c r="LS152" s="182"/>
      <c r="LT152" s="182"/>
      <c r="LU152" s="182"/>
      <c r="LV152" s="182"/>
      <c r="LW152" s="182"/>
      <c r="LX152" s="182"/>
      <c r="LY152" s="182"/>
      <c r="LZ152" s="182"/>
      <c r="MA152" s="182"/>
      <c r="MB152" s="182"/>
      <c r="MC152" s="182"/>
      <c r="MD152" s="182"/>
      <c r="ME152" s="182"/>
      <c r="MF152" s="182"/>
      <c r="MG152" s="182"/>
      <c r="MH152" s="182"/>
      <c r="MI152" s="182"/>
      <c r="MJ152" s="182"/>
      <c r="MK152" s="182"/>
      <c r="ML152" s="182"/>
      <c r="MM152" s="182"/>
      <c r="MN152" s="182"/>
      <c r="MO152" s="182"/>
      <c r="MP152" s="182"/>
      <c r="MQ152" s="182"/>
      <c r="MR152" s="182"/>
      <c r="MS152" s="182"/>
      <c r="MT152" s="182"/>
      <c r="MU152" s="182"/>
      <c r="MV152" s="182"/>
      <c r="MW152" s="182"/>
      <c r="MX152" s="182"/>
      <c r="MY152" s="182"/>
      <c r="MZ152" s="182"/>
      <c r="NA152" s="182"/>
      <c r="NB152" s="182"/>
      <c r="NC152" s="182"/>
      <c r="ND152" s="182"/>
      <c r="NE152" s="182"/>
      <c r="NF152" s="182"/>
      <c r="NG152" s="182"/>
      <c r="NH152" s="182"/>
      <c r="NI152" s="182"/>
      <c r="NJ152" s="182"/>
      <c r="NK152" s="182"/>
      <c r="NL152" s="182"/>
      <c r="NM152" s="182"/>
      <c r="NN152" s="182"/>
      <c r="NO152" s="182"/>
      <c r="NP152" s="182"/>
      <c r="NQ152" s="182"/>
      <c r="NR152" s="182"/>
      <c r="NS152" s="182"/>
      <c r="NT152" s="182"/>
      <c r="NU152" s="182"/>
      <c r="NV152" s="182"/>
      <c r="NW152" s="182"/>
      <c r="NX152" s="182"/>
      <c r="NY152" s="182"/>
      <c r="NZ152" s="182"/>
      <c r="OA152" s="182"/>
      <c r="OB152" s="182"/>
      <c r="OC152" s="182"/>
      <c r="OD152" s="182"/>
      <c r="OE152" s="182"/>
      <c r="OF152" s="182"/>
      <c r="OG152" s="182"/>
      <c r="OH152" s="182"/>
      <c r="OI152" s="182"/>
      <c r="OJ152" s="182"/>
      <c r="OK152" s="182"/>
      <c r="OL152" s="182"/>
      <c r="OM152" s="182"/>
      <c r="ON152" s="182"/>
      <c r="OO152" s="182"/>
      <c r="OP152" s="182"/>
      <c r="OQ152" s="182"/>
      <c r="OR152" s="182"/>
      <c r="OS152" s="182"/>
      <c r="OT152" s="182"/>
      <c r="OU152" s="182"/>
      <c r="OV152" s="182"/>
      <c r="OW152" s="182"/>
      <c r="OX152" s="182"/>
      <c r="OY152" s="182"/>
      <c r="OZ152" s="182"/>
      <c r="PA152" s="182"/>
      <c r="PB152" s="182"/>
      <c r="PC152" s="182"/>
      <c r="PD152" s="182"/>
      <c r="PE152" s="182"/>
      <c r="PF152" s="182"/>
      <c r="PG152" s="182"/>
      <c r="PH152" s="182"/>
      <c r="PI152" s="182"/>
      <c r="PJ152" s="182"/>
      <c r="PK152" s="182"/>
      <c r="PL152" s="182"/>
      <c r="PM152" s="182"/>
      <c r="PN152" s="182"/>
      <c r="PO152" s="182"/>
      <c r="PP152" s="182"/>
      <c r="PQ152" s="182"/>
      <c r="PR152" s="182"/>
      <c r="PS152" s="182"/>
      <c r="PT152" s="182"/>
      <c r="PU152" s="182"/>
      <c r="PV152" s="182"/>
      <c r="PW152" s="182"/>
      <c r="PX152" s="182"/>
      <c r="PY152" s="182"/>
      <c r="PZ152" s="182"/>
      <c r="QA152" s="182"/>
      <c r="QB152" s="182"/>
      <c r="QC152" s="182"/>
      <c r="QD152" s="182"/>
      <c r="QE152" s="182"/>
      <c r="QF152" s="182"/>
      <c r="QG152" s="182"/>
      <c r="QH152" s="182"/>
      <c r="QI152" s="182"/>
      <c r="QJ152" s="182"/>
      <c r="QK152" s="182"/>
      <c r="QL152" s="182"/>
      <c r="QM152" s="182"/>
      <c r="QN152" s="182"/>
      <c r="QO152" s="182"/>
      <c r="QP152" s="182"/>
      <c r="QQ152" s="182"/>
      <c r="QR152" s="182"/>
      <c r="QS152" s="182"/>
      <c r="QT152" s="182"/>
      <c r="QU152" s="182"/>
      <c r="QV152" s="182"/>
      <c r="QW152" s="182"/>
      <c r="QX152" s="182"/>
      <c r="QY152" s="182"/>
      <c r="QZ152" s="182"/>
      <c r="RA152" s="182"/>
      <c r="RB152" s="182"/>
      <c r="RC152" s="182"/>
      <c r="RD152" s="182"/>
      <c r="RE152" s="182"/>
      <c r="RF152" s="182"/>
      <c r="RG152" s="182"/>
    </row>
    <row r="153" spans="1:475" s="169" customFormat="1" ht="15.75" customHeight="1" x14ac:dyDescent="0.2">
      <c r="A153" s="191"/>
      <c r="B153" s="208"/>
      <c r="C153" s="208"/>
      <c r="D153" s="208"/>
      <c r="E153" s="212"/>
      <c r="F153" s="204" t="s">
        <v>451</v>
      </c>
      <c r="G153" s="176"/>
      <c r="H153" s="176"/>
      <c r="I153" s="192"/>
      <c r="J153" s="192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176"/>
      <c r="BL153" s="176"/>
      <c r="BM153" s="176"/>
      <c r="BN153" s="176"/>
      <c r="BO153" s="176"/>
      <c r="BP153" s="176"/>
      <c r="BQ153" s="176"/>
      <c r="BR153" s="176"/>
      <c r="BS153" s="176"/>
      <c r="BT153" s="176"/>
      <c r="BU153" s="176"/>
      <c r="BV153" s="176"/>
      <c r="BW153" s="176"/>
      <c r="BX153" s="176"/>
      <c r="BY153" s="176"/>
      <c r="BZ153" s="176"/>
      <c r="CA153" s="176"/>
      <c r="CB153" s="176"/>
      <c r="CC153" s="176"/>
      <c r="CD153" s="176"/>
      <c r="CE153" s="176"/>
      <c r="CF153" s="176"/>
      <c r="CG153" s="176"/>
      <c r="CH153" s="176"/>
      <c r="CI153" s="176"/>
      <c r="CJ153" s="176"/>
      <c r="CK153" s="176"/>
      <c r="CL153" s="176"/>
      <c r="CM153" s="176"/>
      <c r="CN153" s="176"/>
      <c r="CO153" s="176"/>
      <c r="CP153" s="176"/>
      <c r="CQ153" s="176"/>
      <c r="CR153" s="176"/>
      <c r="CS153" s="176"/>
      <c r="CT153" s="176"/>
      <c r="CU153" s="176"/>
      <c r="CV153" s="176"/>
      <c r="CW153" s="176"/>
      <c r="CX153" s="176"/>
      <c r="CY153" s="176"/>
      <c r="CZ153" s="176"/>
      <c r="DA153" s="176"/>
      <c r="DB153" s="176"/>
      <c r="DC153" s="176"/>
      <c r="DD153" s="176"/>
      <c r="DE153" s="176"/>
      <c r="DF153" s="176"/>
      <c r="DG153" s="176"/>
      <c r="DH153" s="176"/>
      <c r="DI153" s="176"/>
      <c r="DJ153" s="176"/>
      <c r="DK153" s="176"/>
      <c r="DL153" s="176"/>
      <c r="DM153" s="176"/>
      <c r="DN153" s="176"/>
      <c r="DO153" s="176"/>
      <c r="DP153" s="176"/>
      <c r="DQ153" s="176"/>
      <c r="DR153" s="176"/>
      <c r="DS153" s="176"/>
      <c r="DT153" s="176"/>
      <c r="DU153" s="176"/>
      <c r="DV153" s="176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  <c r="IN153" s="182"/>
      <c r="IO153" s="182"/>
      <c r="IP153" s="182"/>
      <c r="IQ153" s="182"/>
      <c r="IR153" s="182"/>
      <c r="IS153" s="182"/>
      <c r="IT153" s="182"/>
      <c r="IU153" s="182"/>
      <c r="IV153" s="182"/>
      <c r="IW153" s="182"/>
      <c r="IX153" s="182"/>
      <c r="IY153" s="182"/>
      <c r="IZ153" s="182"/>
      <c r="JA153" s="182"/>
      <c r="JB153" s="182"/>
      <c r="JC153" s="182"/>
      <c r="JD153" s="182"/>
      <c r="JE153" s="182"/>
      <c r="JF153" s="182"/>
      <c r="JG153" s="182"/>
      <c r="JH153" s="182"/>
      <c r="JI153" s="182"/>
      <c r="JJ153" s="182"/>
      <c r="JK153" s="182"/>
      <c r="JL153" s="182"/>
      <c r="JM153" s="182"/>
      <c r="JN153" s="182"/>
      <c r="JO153" s="182"/>
      <c r="JP153" s="182"/>
      <c r="JQ153" s="182"/>
      <c r="JR153" s="182"/>
      <c r="JS153" s="182"/>
      <c r="JT153" s="182"/>
      <c r="JU153" s="182"/>
      <c r="JV153" s="182"/>
      <c r="JW153" s="182"/>
      <c r="JX153" s="182"/>
      <c r="JY153" s="182"/>
      <c r="JZ153" s="182"/>
      <c r="KA153" s="182"/>
      <c r="KB153" s="182"/>
      <c r="KC153" s="182"/>
      <c r="KD153" s="182"/>
      <c r="KE153" s="182"/>
      <c r="KF153" s="182"/>
      <c r="KG153" s="182"/>
      <c r="KH153" s="182"/>
      <c r="KI153" s="182"/>
      <c r="KJ153" s="182"/>
      <c r="KK153" s="182"/>
      <c r="KL153" s="182"/>
      <c r="KM153" s="182"/>
      <c r="KN153" s="182"/>
      <c r="KO153" s="182"/>
      <c r="KP153" s="182"/>
      <c r="KQ153" s="182"/>
      <c r="KR153" s="182"/>
      <c r="KS153" s="182"/>
      <c r="KT153" s="182"/>
      <c r="KU153" s="182"/>
      <c r="KV153" s="182"/>
      <c r="KW153" s="182"/>
      <c r="KX153" s="182"/>
      <c r="KY153" s="182"/>
      <c r="KZ153" s="182"/>
      <c r="LA153" s="182"/>
      <c r="LB153" s="182"/>
      <c r="LC153" s="182"/>
      <c r="LD153" s="182"/>
      <c r="LE153" s="182"/>
      <c r="LF153" s="182"/>
      <c r="LG153" s="182"/>
      <c r="LH153" s="182"/>
      <c r="LI153" s="182"/>
      <c r="LJ153" s="182"/>
      <c r="LK153" s="182"/>
      <c r="LL153" s="182"/>
      <c r="LM153" s="182"/>
      <c r="LN153" s="182"/>
      <c r="LO153" s="182"/>
      <c r="LP153" s="182"/>
      <c r="LQ153" s="182"/>
      <c r="LR153" s="182"/>
      <c r="LS153" s="182"/>
      <c r="LT153" s="182"/>
      <c r="LU153" s="182"/>
      <c r="LV153" s="182"/>
      <c r="LW153" s="182"/>
      <c r="LX153" s="182"/>
      <c r="LY153" s="182"/>
      <c r="LZ153" s="182"/>
      <c r="MA153" s="182"/>
      <c r="MB153" s="182"/>
      <c r="MC153" s="182"/>
      <c r="MD153" s="182"/>
      <c r="ME153" s="182"/>
      <c r="MF153" s="182"/>
      <c r="MG153" s="182"/>
      <c r="MH153" s="182"/>
      <c r="MI153" s="182"/>
      <c r="MJ153" s="182"/>
      <c r="MK153" s="182"/>
      <c r="ML153" s="182"/>
      <c r="MM153" s="182"/>
      <c r="MN153" s="182"/>
      <c r="MO153" s="182"/>
      <c r="MP153" s="182"/>
      <c r="MQ153" s="182"/>
      <c r="MR153" s="182"/>
      <c r="MS153" s="182"/>
      <c r="MT153" s="182"/>
      <c r="MU153" s="182"/>
      <c r="MV153" s="182"/>
      <c r="MW153" s="182"/>
      <c r="MX153" s="182"/>
      <c r="MY153" s="182"/>
      <c r="MZ153" s="182"/>
      <c r="NA153" s="182"/>
      <c r="NB153" s="182"/>
      <c r="NC153" s="182"/>
      <c r="ND153" s="182"/>
      <c r="NE153" s="182"/>
      <c r="NF153" s="182"/>
      <c r="NG153" s="182"/>
      <c r="NH153" s="182"/>
      <c r="NI153" s="182"/>
      <c r="NJ153" s="182"/>
      <c r="NK153" s="182"/>
      <c r="NL153" s="182"/>
      <c r="NM153" s="182"/>
      <c r="NN153" s="182"/>
      <c r="NO153" s="182"/>
      <c r="NP153" s="182"/>
      <c r="NQ153" s="182"/>
      <c r="NR153" s="182"/>
      <c r="NS153" s="182"/>
      <c r="NT153" s="182"/>
      <c r="NU153" s="182"/>
      <c r="NV153" s="182"/>
      <c r="NW153" s="182"/>
      <c r="NX153" s="182"/>
      <c r="NY153" s="182"/>
      <c r="NZ153" s="182"/>
      <c r="OA153" s="182"/>
      <c r="OB153" s="182"/>
      <c r="OC153" s="182"/>
      <c r="OD153" s="182"/>
      <c r="OE153" s="182"/>
      <c r="OF153" s="182"/>
      <c r="OG153" s="182"/>
      <c r="OH153" s="182"/>
      <c r="OI153" s="182"/>
      <c r="OJ153" s="182"/>
      <c r="OK153" s="182"/>
      <c r="OL153" s="182"/>
      <c r="OM153" s="182"/>
      <c r="ON153" s="182"/>
      <c r="OO153" s="182"/>
      <c r="OP153" s="182"/>
      <c r="OQ153" s="182"/>
      <c r="OR153" s="182"/>
      <c r="OS153" s="182"/>
      <c r="OT153" s="182"/>
      <c r="OU153" s="182"/>
      <c r="OV153" s="182"/>
      <c r="OW153" s="182"/>
      <c r="OX153" s="182"/>
      <c r="OY153" s="182"/>
      <c r="OZ153" s="182"/>
      <c r="PA153" s="182"/>
      <c r="PB153" s="182"/>
      <c r="PC153" s="182"/>
      <c r="PD153" s="182"/>
      <c r="PE153" s="182"/>
      <c r="PF153" s="182"/>
      <c r="PG153" s="182"/>
      <c r="PH153" s="182"/>
      <c r="PI153" s="182"/>
      <c r="PJ153" s="182"/>
      <c r="PK153" s="182"/>
      <c r="PL153" s="182"/>
      <c r="PM153" s="182"/>
      <c r="PN153" s="182"/>
      <c r="PO153" s="182"/>
      <c r="PP153" s="182"/>
      <c r="PQ153" s="182"/>
      <c r="PR153" s="182"/>
      <c r="PS153" s="182"/>
      <c r="PT153" s="182"/>
      <c r="PU153" s="182"/>
      <c r="PV153" s="182"/>
      <c r="PW153" s="182"/>
      <c r="PX153" s="182"/>
      <c r="PY153" s="182"/>
      <c r="PZ153" s="182"/>
      <c r="QA153" s="182"/>
      <c r="QB153" s="182"/>
      <c r="QC153" s="182"/>
      <c r="QD153" s="182"/>
      <c r="QE153" s="182"/>
      <c r="QF153" s="182"/>
      <c r="QG153" s="182"/>
      <c r="QH153" s="182"/>
      <c r="QI153" s="182"/>
      <c r="QJ153" s="182"/>
      <c r="QK153" s="182"/>
      <c r="QL153" s="182"/>
      <c r="QM153" s="182"/>
      <c r="QN153" s="182"/>
      <c r="QO153" s="182"/>
      <c r="QP153" s="182"/>
      <c r="QQ153" s="182"/>
      <c r="QR153" s="182"/>
      <c r="QS153" s="182"/>
      <c r="QT153" s="182"/>
      <c r="QU153" s="182"/>
      <c r="QV153" s="182"/>
      <c r="QW153" s="182"/>
      <c r="QX153" s="182"/>
      <c r="QY153" s="182"/>
      <c r="QZ153" s="182"/>
      <c r="RA153" s="182"/>
      <c r="RB153" s="182"/>
      <c r="RC153" s="182"/>
      <c r="RD153" s="182"/>
      <c r="RE153" s="182"/>
      <c r="RF153" s="182"/>
      <c r="RG153" s="182"/>
    </row>
    <row r="154" spans="1:475" s="169" customFormat="1" ht="15.75" customHeight="1" x14ac:dyDescent="0.2">
      <c r="A154" s="191"/>
      <c r="B154" s="208"/>
      <c r="C154" s="208"/>
      <c r="D154" s="208"/>
      <c r="E154" s="212"/>
      <c r="F154" s="204" t="s">
        <v>449</v>
      </c>
      <c r="G154" s="176"/>
      <c r="H154" s="176"/>
      <c r="I154" s="192"/>
      <c r="J154" s="192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76"/>
      <c r="BK154" s="176"/>
      <c r="BL154" s="176"/>
      <c r="BM154" s="176"/>
      <c r="BN154" s="176"/>
      <c r="BO154" s="176"/>
      <c r="BP154" s="176"/>
      <c r="BQ154" s="176"/>
      <c r="BR154" s="176"/>
      <c r="BS154" s="176"/>
      <c r="BT154" s="176"/>
      <c r="BU154" s="176"/>
      <c r="BV154" s="176"/>
      <c r="BW154" s="176"/>
      <c r="BX154" s="176"/>
      <c r="BY154" s="176"/>
      <c r="BZ154" s="176"/>
      <c r="CA154" s="176"/>
      <c r="CB154" s="176"/>
      <c r="CC154" s="176"/>
      <c r="CD154" s="176"/>
      <c r="CE154" s="176"/>
      <c r="CF154" s="176"/>
      <c r="CG154" s="176"/>
      <c r="CH154" s="176"/>
      <c r="CI154" s="176"/>
      <c r="CJ154" s="176"/>
      <c r="CK154" s="176"/>
      <c r="CL154" s="176"/>
      <c r="CM154" s="176"/>
      <c r="CN154" s="176"/>
      <c r="CO154" s="176"/>
      <c r="CP154" s="176"/>
      <c r="CQ154" s="176"/>
      <c r="CR154" s="176"/>
      <c r="CS154" s="176"/>
      <c r="CT154" s="176"/>
      <c r="CU154" s="176"/>
      <c r="CV154" s="176"/>
      <c r="CW154" s="176"/>
      <c r="CX154" s="176"/>
      <c r="CY154" s="176"/>
      <c r="CZ154" s="176"/>
      <c r="DA154" s="176"/>
      <c r="DB154" s="176"/>
      <c r="DC154" s="176"/>
      <c r="DD154" s="176"/>
      <c r="DE154" s="176"/>
      <c r="DF154" s="176"/>
      <c r="DG154" s="176"/>
      <c r="DH154" s="176"/>
      <c r="DI154" s="176"/>
      <c r="DJ154" s="176"/>
      <c r="DK154" s="176"/>
      <c r="DL154" s="176"/>
      <c r="DM154" s="176"/>
      <c r="DN154" s="176"/>
      <c r="DO154" s="176"/>
      <c r="DP154" s="176"/>
      <c r="DQ154" s="176"/>
      <c r="DR154" s="176"/>
      <c r="DS154" s="176"/>
      <c r="DT154" s="176"/>
      <c r="DU154" s="176"/>
      <c r="DV154" s="176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  <c r="IN154" s="182"/>
      <c r="IO154" s="182"/>
      <c r="IP154" s="182"/>
      <c r="IQ154" s="182"/>
      <c r="IR154" s="182"/>
      <c r="IS154" s="182"/>
      <c r="IT154" s="182"/>
      <c r="IU154" s="182"/>
      <c r="IV154" s="182"/>
      <c r="IW154" s="182"/>
      <c r="IX154" s="182"/>
      <c r="IY154" s="182"/>
      <c r="IZ154" s="182"/>
      <c r="JA154" s="182"/>
      <c r="JB154" s="182"/>
      <c r="JC154" s="182"/>
      <c r="JD154" s="182"/>
      <c r="JE154" s="182"/>
      <c r="JF154" s="182"/>
      <c r="JG154" s="182"/>
      <c r="JH154" s="182"/>
      <c r="JI154" s="182"/>
      <c r="JJ154" s="182"/>
      <c r="JK154" s="182"/>
      <c r="JL154" s="182"/>
      <c r="JM154" s="182"/>
      <c r="JN154" s="182"/>
      <c r="JO154" s="182"/>
      <c r="JP154" s="182"/>
      <c r="JQ154" s="182"/>
      <c r="JR154" s="182"/>
      <c r="JS154" s="182"/>
      <c r="JT154" s="182"/>
      <c r="JU154" s="182"/>
      <c r="JV154" s="182"/>
      <c r="JW154" s="182"/>
      <c r="JX154" s="182"/>
      <c r="JY154" s="182"/>
      <c r="JZ154" s="182"/>
      <c r="KA154" s="182"/>
      <c r="KB154" s="182"/>
      <c r="KC154" s="182"/>
      <c r="KD154" s="182"/>
      <c r="KE154" s="182"/>
      <c r="KF154" s="182"/>
      <c r="KG154" s="182"/>
      <c r="KH154" s="182"/>
      <c r="KI154" s="182"/>
      <c r="KJ154" s="182"/>
      <c r="KK154" s="182"/>
      <c r="KL154" s="182"/>
      <c r="KM154" s="182"/>
      <c r="KN154" s="182"/>
      <c r="KO154" s="182"/>
      <c r="KP154" s="182"/>
      <c r="KQ154" s="182"/>
      <c r="KR154" s="182"/>
      <c r="KS154" s="182"/>
      <c r="KT154" s="182"/>
      <c r="KU154" s="182"/>
      <c r="KV154" s="182"/>
      <c r="KW154" s="182"/>
      <c r="KX154" s="182"/>
      <c r="KY154" s="182"/>
      <c r="KZ154" s="182"/>
      <c r="LA154" s="182"/>
      <c r="LB154" s="182"/>
      <c r="LC154" s="182"/>
      <c r="LD154" s="182"/>
      <c r="LE154" s="182"/>
      <c r="LF154" s="182"/>
      <c r="LG154" s="182"/>
      <c r="LH154" s="182"/>
      <c r="LI154" s="182"/>
      <c r="LJ154" s="182"/>
      <c r="LK154" s="182"/>
      <c r="LL154" s="182"/>
      <c r="LM154" s="182"/>
      <c r="LN154" s="182"/>
      <c r="LO154" s="182"/>
      <c r="LP154" s="182"/>
      <c r="LQ154" s="182"/>
      <c r="LR154" s="182"/>
      <c r="LS154" s="182"/>
      <c r="LT154" s="182"/>
      <c r="LU154" s="182"/>
      <c r="LV154" s="182"/>
      <c r="LW154" s="182"/>
      <c r="LX154" s="182"/>
      <c r="LY154" s="182"/>
      <c r="LZ154" s="182"/>
      <c r="MA154" s="182"/>
      <c r="MB154" s="182"/>
      <c r="MC154" s="182"/>
      <c r="MD154" s="182"/>
      <c r="ME154" s="182"/>
      <c r="MF154" s="182"/>
      <c r="MG154" s="182"/>
      <c r="MH154" s="182"/>
      <c r="MI154" s="182"/>
      <c r="MJ154" s="182"/>
      <c r="MK154" s="182"/>
      <c r="ML154" s="182"/>
      <c r="MM154" s="182"/>
      <c r="MN154" s="182"/>
      <c r="MO154" s="182"/>
      <c r="MP154" s="182"/>
      <c r="MQ154" s="182"/>
      <c r="MR154" s="182"/>
      <c r="MS154" s="182"/>
      <c r="MT154" s="182"/>
      <c r="MU154" s="182"/>
      <c r="MV154" s="182"/>
      <c r="MW154" s="182"/>
      <c r="MX154" s="182"/>
      <c r="MY154" s="182"/>
      <c r="MZ154" s="182"/>
      <c r="NA154" s="182"/>
      <c r="NB154" s="182"/>
      <c r="NC154" s="182"/>
      <c r="ND154" s="182"/>
      <c r="NE154" s="182"/>
      <c r="NF154" s="182"/>
      <c r="NG154" s="182"/>
      <c r="NH154" s="182"/>
      <c r="NI154" s="182"/>
      <c r="NJ154" s="182"/>
      <c r="NK154" s="182"/>
      <c r="NL154" s="182"/>
      <c r="NM154" s="182"/>
      <c r="NN154" s="182"/>
      <c r="NO154" s="182"/>
      <c r="NP154" s="182"/>
      <c r="NQ154" s="182"/>
      <c r="NR154" s="182"/>
      <c r="NS154" s="182"/>
      <c r="NT154" s="182"/>
      <c r="NU154" s="182"/>
      <c r="NV154" s="182"/>
      <c r="NW154" s="182"/>
      <c r="NX154" s="182"/>
      <c r="NY154" s="182"/>
      <c r="NZ154" s="182"/>
      <c r="OA154" s="182"/>
      <c r="OB154" s="182"/>
      <c r="OC154" s="182"/>
      <c r="OD154" s="182"/>
      <c r="OE154" s="182"/>
      <c r="OF154" s="182"/>
      <c r="OG154" s="182"/>
      <c r="OH154" s="182"/>
      <c r="OI154" s="182"/>
      <c r="OJ154" s="182"/>
      <c r="OK154" s="182"/>
      <c r="OL154" s="182"/>
      <c r="OM154" s="182"/>
      <c r="ON154" s="182"/>
      <c r="OO154" s="182"/>
      <c r="OP154" s="182"/>
      <c r="OQ154" s="182"/>
      <c r="OR154" s="182"/>
      <c r="OS154" s="182"/>
      <c r="OT154" s="182"/>
      <c r="OU154" s="182"/>
      <c r="OV154" s="182"/>
      <c r="OW154" s="182"/>
      <c r="OX154" s="182"/>
      <c r="OY154" s="182"/>
      <c r="OZ154" s="182"/>
      <c r="PA154" s="182"/>
      <c r="PB154" s="182"/>
      <c r="PC154" s="182"/>
      <c r="PD154" s="182"/>
      <c r="PE154" s="182"/>
      <c r="PF154" s="182"/>
      <c r="PG154" s="182"/>
      <c r="PH154" s="182"/>
      <c r="PI154" s="182"/>
      <c r="PJ154" s="182"/>
      <c r="PK154" s="182"/>
      <c r="PL154" s="182"/>
      <c r="PM154" s="182"/>
      <c r="PN154" s="182"/>
      <c r="PO154" s="182"/>
      <c r="PP154" s="182"/>
      <c r="PQ154" s="182"/>
      <c r="PR154" s="182"/>
      <c r="PS154" s="182"/>
      <c r="PT154" s="182"/>
      <c r="PU154" s="182"/>
      <c r="PV154" s="182"/>
      <c r="PW154" s="182"/>
      <c r="PX154" s="182"/>
      <c r="PY154" s="182"/>
      <c r="PZ154" s="182"/>
      <c r="QA154" s="182"/>
      <c r="QB154" s="182"/>
      <c r="QC154" s="182"/>
      <c r="QD154" s="182"/>
      <c r="QE154" s="182"/>
      <c r="QF154" s="182"/>
      <c r="QG154" s="182"/>
      <c r="QH154" s="182"/>
      <c r="QI154" s="182"/>
      <c r="QJ154" s="182"/>
      <c r="QK154" s="182"/>
      <c r="QL154" s="182"/>
      <c r="QM154" s="182"/>
      <c r="QN154" s="182"/>
      <c r="QO154" s="182"/>
      <c r="QP154" s="182"/>
      <c r="QQ154" s="182"/>
      <c r="QR154" s="182"/>
      <c r="QS154" s="182"/>
      <c r="QT154" s="182"/>
      <c r="QU154" s="182"/>
      <c r="QV154" s="182"/>
      <c r="QW154" s="182"/>
      <c r="QX154" s="182"/>
      <c r="QY154" s="182"/>
      <c r="QZ154" s="182"/>
      <c r="RA154" s="182"/>
      <c r="RB154" s="182"/>
      <c r="RC154" s="182"/>
      <c r="RD154" s="182"/>
      <c r="RE154" s="182"/>
      <c r="RF154" s="182"/>
      <c r="RG154" s="182"/>
    </row>
    <row r="155" spans="1:475" s="169" customFormat="1" ht="15.75" customHeight="1" x14ac:dyDescent="0.2">
      <c r="A155" s="191"/>
      <c r="B155" s="208"/>
      <c r="C155" s="208"/>
      <c r="D155" s="208"/>
      <c r="E155" s="212"/>
      <c r="F155" s="204" t="s">
        <v>451</v>
      </c>
      <c r="G155" s="176"/>
      <c r="H155" s="176"/>
      <c r="I155" s="192"/>
      <c r="J155" s="192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  <c r="BA155" s="176"/>
      <c r="BB155" s="176"/>
      <c r="BC155" s="176"/>
      <c r="BD155" s="176"/>
      <c r="BE155" s="176"/>
      <c r="BF155" s="176"/>
      <c r="BG155" s="176"/>
      <c r="BH155" s="176"/>
      <c r="BI155" s="176"/>
      <c r="BJ155" s="176"/>
      <c r="BK155" s="176"/>
      <c r="BL155" s="176"/>
      <c r="BM155" s="176"/>
      <c r="BN155" s="176"/>
      <c r="BO155" s="176"/>
      <c r="BP155" s="176"/>
      <c r="BQ155" s="176"/>
      <c r="BR155" s="176"/>
      <c r="BS155" s="176"/>
      <c r="BT155" s="176"/>
      <c r="BU155" s="176"/>
      <c r="BV155" s="176"/>
      <c r="BW155" s="176"/>
      <c r="BX155" s="176"/>
      <c r="BY155" s="176"/>
      <c r="BZ155" s="176"/>
      <c r="CA155" s="176"/>
      <c r="CB155" s="176"/>
      <c r="CC155" s="176"/>
      <c r="CD155" s="176"/>
      <c r="CE155" s="176"/>
      <c r="CF155" s="176"/>
      <c r="CG155" s="176"/>
      <c r="CH155" s="176"/>
      <c r="CI155" s="176"/>
      <c r="CJ155" s="176"/>
      <c r="CK155" s="176"/>
      <c r="CL155" s="176"/>
      <c r="CM155" s="176"/>
      <c r="CN155" s="176"/>
      <c r="CO155" s="176"/>
      <c r="CP155" s="176"/>
      <c r="CQ155" s="176"/>
      <c r="CR155" s="176"/>
      <c r="CS155" s="176"/>
      <c r="CT155" s="176"/>
      <c r="CU155" s="176"/>
      <c r="CV155" s="176"/>
      <c r="CW155" s="176"/>
      <c r="CX155" s="176"/>
      <c r="CY155" s="176"/>
      <c r="CZ155" s="176"/>
      <c r="DA155" s="176"/>
      <c r="DB155" s="176"/>
      <c r="DC155" s="176"/>
      <c r="DD155" s="176"/>
      <c r="DE155" s="176"/>
      <c r="DF155" s="176"/>
      <c r="DG155" s="176"/>
      <c r="DH155" s="176"/>
      <c r="DI155" s="176"/>
      <c r="DJ155" s="176"/>
      <c r="DK155" s="176"/>
      <c r="DL155" s="176"/>
      <c r="DM155" s="176"/>
      <c r="DN155" s="176"/>
      <c r="DO155" s="176"/>
      <c r="DP155" s="176"/>
      <c r="DQ155" s="176"/>
      <c r="DR155" s="176"/>
      <c r="DS155" s="176"/>
      <c r="DT155" s="176"/>
      <c r="DU155" s="176"/>
      <c r="DV155" s="176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  <c r="IN155" s="182"/>
      <c r="IO155" s="182"/>
      <c r="IP155" s="182"/>
      <c r="IQ155" s="182"/>
      <c r="IR155" s="182"/>
      <c r="IS155" s="182"/>
      <c r="IT155" s="182"/>
      <c r="IU155" s="182"/>
      <c r="IV155" s="182"/>
      <c r="IW155" s="182"/>
      <c r="IX155" s="182"/>
      <c r="IY155" s="182"/>
      <c r="IZ155" s="182"/>
      <c r="JA155" s="182"/>
      <c r="JB155" s="182"/>
      <c r="JC155" s="182"/>
      <c r="JD155" s="182"/>
      <c r="JE155" s="182"/>
      <c r="JF155" s="182"/>
      <c r="JG155" s="182"/>
      <c r="JH155" s="182"/>
      <c r="JI155" s="182"/>
      <c r="JJ155" s="182"/>
      <c r="JK155" s="182"/>
      <c r="JL155" s="182"/>
      <c r="JM155" s="182"/>
      <c r="JN155" s="182"/>
      <c r="JO155" s="182"/>
      <c r="JP155" s="182"/>
      <c r="JQ155" s="182"/>
      <c r="JR155" s="182"/>
      <c r="JS155" s="182"/>
      <c r="JT155" s="182"/>
      <c r="JU155" s="182"/>
      <c r="JV155" s="182"/>
      <c r="JW155" s="182"/>
      <c r="JX155" s="182"/>
      <c r="JY155" s="182"/>
      <c r="JZ155" s="182"/>
      <c r="KA155" s="182"/>
      <c r="KB155" s="182"/>
      <c r="KC155" s="182"/>
      <c r="KD155" s="182"/>
      <c r="KE155" s="182"/>
      <c r="KF155" s="182"/>
      <c r="KG155" s="182"/>
      <c r="KH155" s="182"/>
      <c r="KI155" s="182"/>
      <c r="KJ155" s="182"/>
      <c r="KK155" s="182"/>
      <c r="KL155" s="182"/>
      <c r="KM155" s="182"/>
      <c r="KN155" s="182"/>
      <c r="KO155" s="182"/>
      <c r="KP155" s="182"/>
      <c r="KQ155" s="182"/>
      <c r="KR155" s="182"/>
      <c r="KS155" s="182"/>
      <c r="KT155" s="182"/>
      <c r="KU155" s="182"/>
      <c r="KV155" s="182"/>
      <c r="KW155" s="182"/>
      <c r="KX155" s="182"/>
      <c r="KY155" s="182"/>
      <c r="KZ155" s="182"/>
      <c r="LA155" s="182"/>
      <c r="LB155" s="182"/>
      <c r="LC155" s="182"/>
      <c r="LD155" s="182"/>
      <c r="LE155" s="182"/>
      <c r="LF155" s="182"/>
      <c r="LG155" s="182"/>
      <c r="LH155" s="182"/>
      <c r="LI155" s="182"/>
      <c r="LJ155" s="182"/>
      <c r="LK155" s="182"/>
      <c r="LL155" s="182"/>
      <c r="LM155" s="182"/>
      <c r="LN155" s="182"/>
      <c r="LO155" s="182"/>
      <c r="LP155" s="182"/>
      <c r="LQ155" s="182"/>
      <c r="LR155" s="182"/>
      <c r="LS155" s="182"/>
      <c r="LT155" s="182"/>
      <c r="LU155" s="182"/>
      <c r="LV155" s="182"/>
      <c r="LW155" s="182"/>
      <c r="LX155" s="182"/>
      <c r="LY155" s="182"/>
      <c r="LZ155" s="182"/>
      <c r="MA155" s="182"/>
      <c r="MB155" s="182"/>
      <c r="MC155" s="182"/>
      <c r="MD155" s="182"/>
      <c r="ME155" s="182"/>
      <c r="MF155" s="182"/>
      <c r="MG155" s="182"/>
      <c r="MH155" s="182"/>
      <c r="MI155" s="182"/>
      <c r="MJ155" s="182"/>
      <c r="MK155" s="182"/>
      <c r="ML155" s="182"/>
      <c r="MM155" s="182"/>
      <c r="MN155" s="182"/>
      <c r="MO155" s="182"/>
      <c r="MP155" s="182"/>
      <c r="MQ155" s="182"/>
      <c r="MR155" s="182"/>
      <c r="MS155" s="182"/>
      <c r="MT155" s="182"/>
      <c r="MU155" s="182"/>
      <c r="MV155" s="182"/>
      <c r="MW155" s="182"/>
      <c r="MX155" s="182"/>
      <c r="MY155" s="182"/>
      <c r="MZ155" s="182"/>
      <c r="NA155" s="182"/>
      <c r="NB155" s="182"/>
      <c r="NC155" s="182"/>
      <c r="ND155" s="182"/>
      <c r="NE155" s="182"/>
      <c r="NF155" s="182"/>
      <c r="NG155" s="182"/>
      <c r="NH155" s="182"/>
      <c r="NI155" s="182"/>
      <c r="NJ155" s="182"/>
      <c r="NK155" s="182"/>
      <c r="NL155" s="182"/>
      <c r="NM155" s="182"/>
      <c r="NN155" s="182"/>
      <c r="NO155" s="182"/>
      <c r="NP155" s="182"/>
      <c r="NQ155" s="182"/>
      <c r="NR155" s="182"/>
      <c r="NS155" s="182"/>
      <c r="NT155" s="182"/>
      <c r="NU155" s="182"/>
      <c r="NV155" s="182"/>
      <c r="NW155" s="182"/>
      <c r="NX155" s="182"/>
      <c r="NY155" s="182"/>
      <c r="NZ155" s="182"/>
      <c r="OA155" s="182"/>
      <c r="OB155" s="182"/>
      <c r="OC155" s="182"/>
      <c r="OD155" s="182"/>
      <c r="OE155" s="182"/>
      <c r="OF155" s="182"/>
      <c r="OG155" s="182"/>
      <c r="OH155" s="182"/>
      <c r="OI155" s="182"/>
      <c r="OJ155" s="182"/>
      <c r="OK155" s="182"/>
      <c r="OL155" s="182"/>
      <c r="OM155" s="182"/>
      <c r="ON155" s="182"/>
      <c r="OO155" s="182"/>
      <c r="OP155" s="182"/>
      <c r="OQ155" s="182"/>
      <c r="OR155" s="182"/>
      <c r="OS155" s="182"/>
      <c r="OT155" s="182"/>
      <c r="OU155" s="182"/>
      <c r="OV155" s="182"/>
      <c r="OW155" s="182"/>
      <c r="OX155" s="182"/>
      <c r="OY155" s="182"/>
      <c r="OZ155" s="182"/>
      <c r="PA155" s="182"/>
      <c r="PB155" s="182"/>
      <c r="PC155" s="182"/>
      <c r="PD155" s="182"/>
      <c r="PE155" s="182"/>
      <c r="PF155" s="182"/>
      <c r="PG155" s="182"/>
      <c r="PH155" s="182"/>
      <c r="PI155" s="182"/>
      <c r="PJ155" s="182"/>
      <c r="PK155" s="182"/>
      <c r="PL155" s="182"/>
      <c r="PM155" s="182"/>
      <c r="PN155" s="182"/>
      <c r="PO155" s="182"/>
      <c r="PP155" s="182"/>
      <c r="PQ155" s="182"/>
      <c r="PR155" s="182"/>
      <c r="PS155" s="182"/>
      <c r="PT155" s="182"/>
      <c r="PU155" s="182"/>
      <c r="PV155" s="182"/>
      <c r="PW155" s="182"/>
      <c r="PX155" s="182"/>
      <c r="PY155" s="182"/>
      <c r="PZ155" s="182"/>
      <c r="QA155" s="182"/>
      <c r="QB155" s="182"/>
      <c r="QC155" s="182"/>
      <c r="QD155" s="182"/>
      <c r="QE155" s="182"/>
      <c r="QF155" s="182"/>
      <c r="QG155" s="182"/>
      <c r="QH155" s="182"/>
      <c r="QI155" s="182"/>
      <c r="QJ155" s="182"/>
      <c r="QK155" s="182"/>
      <c r="QL155" s="182"/>
      <c r="QM155" s="182"/>
      <c r="QN155" s="182"/>
      <c r="QO155" s="182"/>
      <c r="QP155" s="182"/>
      <c r="QQ155" s="182"/>
      <c r="QR155" s="182"/>
      <c r="QS155" s="182"/>
      <c r="QT155" s="182"/>
      <c r="QU155" s="182"/>
      <c r="QV155" s="182"/>
      <c r="QW155" s="182"/>
      <c r="QX155" s="182"/>
      <c r="QY155" s="182"/>
      <c r="QZ155" s="182"/>
      <c r="RA155" s="182"/>
      <c r="RB155" s="182"/>
      <c r="RC155" s="182"/>
      <c r="RD155" s="182"/>
      <c r="RE155" s="182"/>
      <c r="RF155" s="182"/>
      <c r="RG155" s="182"/>
    </row>
    <row r="156" spans="1:475" s="169" customFormat="1" ht="15.75" customHeight="1" x14ac:dyDescent="0.2">
      <c r="A156" s="191"/>
      <c r="B156" s="208"/>
      <c r="C156" s="208"/>
      <c r="D156" s="208"/>
      <c r="E156" s="212"/>
      <c r="F156" s="204" t="s">
        <v>449</v>
      </c>
      <c r="G156" s="176"/>
      <c r="H156" s="176"/>
      <c r="I156" s="192"/>
      <c r="J156" s="192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76"/>
      <c r="BE156" s="176"/>
      <c r="BF156" s="176"/>
      <c r="BG156" s="176"/>
      <c r="BH156" s="176"/>
      <c r="BI156" s="176"/>
      <c r="BJ156" s="176"/>
      <c r="BK156" s="176"/>
      <c r="BL156" s="176"/>
      <c r="BM156" s="176"/>
      <c r="BN156" s="176"/>
      <c r="BO156" s="176"/>
      <c r="BP156" s="176"/>
      <c r="BQ156" s="176"/>
      <c r="BR156" s="176"/>
      <c r="BS156" s="176"/>
      <c r="BT156" s="176"/>
      <c r="BU156" s="176"/>
      <c r="BV156" s="176"/>
      <c r="BW156" s="176"/>
      <c r="BX156" s="176"/>
      <c r="BY156" s="176"/>
      <c r="BZ156" s="176"/>
      <c r="CA156" s="176"/>
      <c r="CB156" s="176"/>
      <c r="CC156" s="176"/>
      <c r="CD156" s="176"/>
      <c r="CE156" s="176"/>
      <c r="CF156" s="176"/>
      <c r="CG156" s="176"/>
      <c r="CH156" s="176"/>
      <c r="CI156" s="176"/>
      <c r="CJ156" s="176"/>
      <c r="CK156" s="176"/>
      <c r="CL156" s="176"/>
      <c r="CM156" s="176"/>
      <c r="CN156" s="176"/>
      <c r="CO156" s="176"/>
      <c r="CP156" s="176"/>
      <c r="CQ156" s="176"/>
      <c r="CR156" s="176"/>
      <c r="CS156" s="176"/>
      <c r="CT156" s="176"/>
      <c r="CU156" s="176"/>
      <c r="CV156" s="176"/>
      <c r="CW156" s="176"/>
      <c r="CX156" s="176"/>
      <c r="CY156" s="176"/>
      <c r="CZ156" s="176"/>
      <c r="DA156" s="176"/>
      <c r="DB156" s="176"/>
      <c r="DC156" s="176"/>
      <c r="DD156" s="176"/>
      <c r="DE156" s="176"/>
      <c r="DF156" s="176"/>
      <c r="DG156" s="176"/>
      <c r="DH156" s="176"/>
      <c r="DI156" s="176"/>
      <c r="DJ156" s="176"/>
      <c r="DK156" s="176"/>
      <c r="DL156" s="176"/>
      <c r="DM156" s="176"/>
      <c r="DN156" s="176"/>
      <c r="DO156" s="176"/>
      <c r="DP156" s="176"/>
      <c r="DQ156" s="176"/>
      <c r="DR156" s="176"/>
      <c r="DS156" s="176"/>
      <c r="DT156" s="176"/>
      <c r="DU156" s="176"/>
      <c r="DV156" s="176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  <c r="IN156" s="182"/>
      <c r="IO156" s="182"/>
      <c r="IP156" s="182"/>
      <c r="IQ156" s="182"/>
      <c r="IR156" s="182"/>
      <c r="IS156" s="182"/>
      <c r="IT156" s="182"/>
      <c r="IU156" s="182"/>
      <c r="IV156" s="182"/>
      <c r="IW156" s="182"/>
      <c r="IX156" s="182"/>
      <c r="IY156" s="182"/>
      <c r="IZ156" s="182"/>
      <c r="JA156" s="182"/>
      <c r="JB156" s="182"/>
      <c r="JC156" s="182"/>
      <c r="JD156" s="182"/>
      <c r="JE156" s="182"/>
      <c r="JF156" s="182"/>
      <c r="JG156" s="182"/>
      <c r="JH156" s="182"/>
      <c r="JI156" s="182"/>
      <c r="JJ156" s="182"/>
      <c r="JK156" s="182"/>
      <c r="JL156" s="182"/>
      <c r="JM156" s="182"/>
      <c r="JN156" s="182"/>
      <c r="JO156" s="182"/>
      <c r="JP156" s="182"/>
      <c r="JQ156" s="182"/>
      <c r="JR156" s="182"/>
      <c r="JS156" s="182"/>
      <c r="JT156" s="182"/>
      <c r="JU156" s="182"/>
      <c r="JV156" s="182"/>
      <c r="JW156" s="182"/>
      <c r="JX156" s="182"/>
      <c r="JY156" s="182"/>
      <c r="JZ156" s="182"/>
      <c r="KA156" s="182"/>
      <c r="KB156" s="182"/>
      <c r="KC156" s="182"/>
      <c r="KD156" s="182"/>
      <c r="KE156" s="182"/>
      <c r="KF156" s="182"/>
      <c r="KG156" s="182"/>
      <c r="KH156" s="182"/>
      <c r="KI156" s="182"/>
      <c r="KJ156" s="182"/>
      <c r="KK156" s="182"/>
      <c r="KL156" s="182"/>
      <c r="KM156" s="182"/>
      <c r="KN156" s="182"/>
      <c r="KO156" s="182"/>
      <c r="KP156" s="182"/>
      <c r="KQ156" s="182"/>
      <c r="KR156" s="182"/>
      <c r="KS156" s="182"/>
      <c r="KT156" s="182"/>
      <c r="KU156" s="182"/>
      <c r="KV156" s="182"/>
      <c r="KW156" s="182"/>
      <c r="KX156" s="182"/>
      <c r="KY156" s="182"/>
      <c r="KZ156" s="182"/>
      <c r="LA156" s="182"/>
      <c r="LB156" s="182"/>
      <c r="LC156" s="182"/>
      <c r="LD156" s="182"/>
      <c r="LE156" s="182"/>
      <c r="LF156" s="182"/>
      <c r="LG156" s="182"/>
      <c r="LH156" s="182"/>
      <c r="LI156" s="182"/>
      <c r="LJ156" s="182"/>
      <c r="LK156" s="182"/>
      <c r="LL156" s="182"/>
      <c r="LM156" s="182"/>
      <c r="LN156" s="182"/>
      <c r="LO156" s="182"/>
      <c r="LP156" s="182"/>
      <c r="LQ156" s="182"/>
      <c r="LR156" s="182"/>
      <c r="LS156" s="182"/>
      <c r="LT156" s="182"/>
      <c r="LU156" s="182"/>
      <c r="LV156" s="182"/>
      <c r="LW156" s="182"/>
      <c r="LX156" s="182"/>
      <c r="LY156" s="182"/>
      <c r="LZ156" s="182"/>
      <c r="MA156" s="182"/>
      <c r="MB156" s="182"/>
      <c r="MC156" s="182"/>
      <c r="MD156" s="182"/>
      <c r="ME156" s="182"/>
      <c r="MF156" s="182"/>
      <c r="MG156" s="182"/>
      <c r="MH156" s="182"/>
      <c r="MI156" s="182"/>
      <c r="MJ156" s="182"/>
      <c r="MK156" s="182"/>
      <c r="ML156" s="182"/>
      <c r="MM156" s="182"/>
      <c r="MN156" s="182"/>
      <c r="MO156" s="182"/>
      <c r="MP156" s="182"/>
      <c r="MQ156" s="182"/>
      <c r="MR156" s="182"/>
      <c r="MS156" s="182"/>
      <c r="MT156" s="182"/>
      <c r="MU156" s="182"/>
      <c r="MV156" s="182"/>
      <c r="MW156" s="182"/>
      <c r="MX156" s="182"/>
      <c r="MY156" s="182"/>
      <c r="MZ156" s="182"/>
      <c r="NA156" s="182"/>
      <c r="NB156" s="182"/>
      <c r="NC156" s="182"/>
      <c r="ND156" s="182"/>
      <c r="NE156" s="182"/>
      <c r="NF156" s="182"/>
      <c r="NG156" s="182"/>
      <c r="NH156" s="182"/>
      <c r="NI156" s="182"/>
      <c r="NJ156" s="182"/>
      <c r="NK156" s="182"/>
      <c r="NL156" s="182"/>
      <c r="NM156" s="182"/>
      <c r="NN156" s="182"/>
      <c r="NO156" s="182"/>
      <c r="NP156" s="182"/>
      <c r="NQ156" s="182"/>
      <c r="NR156" s="182"/>
      <c r="NS156" s="182"/>
      <c r="NT156" s="182"/>
      <c r="NU156" s="182"/>
      <c r="NV156" s="182"/>
      <c r="NW156" s="182"/>
      <c r="NX156" s="182"/>
      <c r="NY156" s="182"/>
      <c r="NZ156" s="182"/>
      <c r="OA156" s="182"/>
      <c r="OB156" s="182"/>
      <c r="OC156" s="182"/>
      <c r="OD156" s="182"/>
      <c r="OE156" s="182"/>
      <c r="OF156" s="182"/>
      <c r="OG156" s="182"/>
      <c r="OH156" s="182"/>
      <c r="OI156" s="182"/>
      <c r="OJ156" s="182"/>
      <c r="OK156" s="182"/>
      <c r="OL156" s="182"/>
      <c r="OM156" s="182"/>
      <c r="ON156" s="182"/>
      <c r="OO156" s="182"/>
      <c r="OP156" s="182"/>
      <c r="OQ156" s="182"/>
      <c r="OR156" s="182"/>
      <c r="OS156" s="182"/>
      <c r="OT156" s="182"/>
      <c r="OU156" s="182"/>
      <c r="OV156" s="182"/>
      <c r="OW156" s="182"/>
      <c r="OX156" s="182"/>
      <c r="OY156" s="182"/>
      <c r="OZ156" s="182"/>
      <c r="PA156" s="182"/>
      <c r="PB156" s="182"/>
      <c r="PC156" s="182"/>
      <c r="PD156" s="182"/>
      <c r="PE156" s="182"/>
      <c r="PF156" s="182"/>
      <c r="PG156" s="182"/>
      <c r="PH156" s="182"/>
      <c r="PI156" s="182"/>
      <c r="PJ156" s="182"/>
      <c r="PK156" s="182"/>
      <c r="PL156" s="182"/>
      <c r="PM156" s="182"/>
      <c r="PN156" s="182"/>
      <c r="PO156" s="182"/>
      <c r="PP156" s="182"/>
      <c r="PQ156" s="182"/>
      <c r="PR156" s="182"/>
      <c r="PS156" s="182"/>
      <c r="PT156" s="182"/>
      <c r="PU156" s="182"/>
      <c r="PV156" s="182"/>
      <c r="PW156" s="182"/>
      <c r="PX156" s="182"/>
      <c r="PY156" s="182"/>
      <c r="PZ156" s="182"/>
      <c r="QA156" s="182"/>
      <c r="QB156" s="182"/>
      <c r="QC156" s="182"/>
      <c r="QD156" s="182"/>
      <c r="QE156" s="182"/>
      <c r="QF156" s="182"/>
      <c r="QG156" s="182"/>
      <c r="QH156" s="182"/>
      <c r="QI156" s="182"/>
      <c r="QJ156" s="182"/>
      <c r="QK156" s="182"/>
      <c r="QL156" s="182"/>
      <c r="QM156" s="182"/>
      <c r="QN156" s="182"/>
      <c r="QO156" s="182"/>
      <c r="QP156" s="182"/>
      <c r="QQ156" s="182"/>
      <c r="QR156" s="182"/>
      <c r="QS156" s="182"/>
      <c r="QT156" s="182"/>
      <c r="QU156" s="182"/>
      <c r="QV156" s="182"/>
      <c r="QW156" s="182"/>
      <c r="QX156" s="182"/>
      <c r="QY156" s="182"/>
      <c r="QZ156" s="182"/>
      <c r="RA156" s="182"/>
      <c r="RB156" s="182"/>
      <c r="RC156" s="182"/>
      <c r="RD156" s="182"/>
      <c r="RE156" s="182"/>
      <c r="RF156" s="182"/>
      <c r="RG156" s="182"/>
    </row>
    <row r="157" spans="1:475" s="169" customFormat="1" ht="15.75" customHeight="1" x14ac:dyDescent="0.2">
      <c r="A157" s="191"/>
      <c r="B157" s="208"/>
      <c r="C157" s="208"/>
      <c r="D157" s="208"/>
      <c r="E157" s="212"/>
      <c r="F157" s="204" t="s">
        <v>451</v>
      </c>
      <c r="G157" s="176"/>
      <c r="H157" s="176"/>
      <c r="I157" s="192"/>
      <c r="J157" s="192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76"/>
      <c r="BK157" s="176"/>
      <c r="BL157" s="176"/>
      <c r="BM157" s="176"/>
      <c r="BN157" s="176"/>
      <c r="BO157" s="176"/>
      <c r="BP157" s="176"/>
      <c r="BQ157" s="176"/>
      <c r="BR157" s="176"/>
      <c r="BS157" s="176"/>
      <c r="BT157" s="176"/>
      <c r="BU157" s="176"/>
      <c r="BV157" s="176"/>
      <c r="BW157" s="176"/>
      <c r="BX157" s="176"/>
      <c r="BY157" s="176"/>
      <c r="BZ157" s="176"/>
      <c r="CA157" s="176"/>
      <c r="CB157" s="176"/>
      <c r="CC157" s="176"/>
      <c r="CD157" s="176"/>
      <c r="CE157" s="176"/>
      <c r="CF157" s="176"/>
      <c r="CG157" s="176"/>
      <c r="CH157" s="176"/>
      <c r="CI157" s="176"/>
      <c r="CJ157" s="176"/>
      <c r="CK157" s="176"/>
      <c r="CL157" s="176"/>
      <c r="CM157" s="176"/>
      <c r="CN157" s="176"/>
      <c r="CO157" s="176"/>
      <c r="CP157" s="176"/>
      <c r="CQ157" s="176"/>
      <c r="CR157" s="176"/>
      <c r="CS157" s="176"/>
      <c r="CT157" s="176"/>
      <c r="CU157" s="176"/>
      <c r="CV157" s="176"/>
      <c r="CW157" s="176"/>
      <c r="CX157" s="176"/>
      <c r="CY157" s="176"/>
      <c r="CZ157" s="176"/>
      <c r="DA157" s="176"/>
      <c r="DB157" s="176"/>
      <c r="DC157" s="176"/>
      <c r="DD157" s="176"/>
      <c r="DE157" s="176"/>
      <c r="DF157" s="176"/>
      <c r="DG157" s="176"/>
      <c r="DH157" s="176"/>
      <c r="DI157" s="176"/>
      <c r="DJ157" s="176"/>
      <c r="DK157" s="176"/>
      <c r="DL157" s="176"/>
      <c r="DM157" s="176"/>
      <c r="DN157" s="176"/>
      <c r="DO157" s="176"/>
      <c r="DP157" s="176"/>
      <c r="DQ157" s="176"/>
      <c r="DR157" s="176"/>
      <c r="DS157" s="176"/>
      <c r="DT157" s="176"/>
      <c r="DU157" s="176"/>
      <c r="DV157" s="176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  <c r="IN157" s="182"/>
      <c r="IO157" s="182"/>
      <c r="IP157" s="182"/>
      <c r="IQ157" s="182"/>
      <c r="IR157" s="182"/>
      <c r="IS157" s="182"/>
      <c r="IT157" s="182"/>
      <c r="IU157" s="182"/>
      <c r="IV157" s="182"/>
      <c r="IW157" s="182"/>
      <c r="IX157" s="182"/>
      <c r="IY157" s="182"/>
      <c r="IZ157" s="182"/>
      <c r="JA157" s="182"/>
      <c r="JB157" s="182"/>
      <c r="JC157" s="182"/>
      <c r="JD157" s="182"/>
      <c r="JE157" s="182"/>
      <c r="JF157" s="182"/>
      <c r="JG157" s="182"/>
      <c r="JH157" s="182"/>
      <c r="JI157" s="182"/>
      <c r="JJ157" s="182"/>
      <c r="JK157" s="182"/>
      <c r="JL157" s="182"/>
      <c r="JM157" s="182"/>
      <c r="JN157" s="182"/>
      <c r="JO157" s="182"/>
      <c r="JP157" s="182"/>
      <c r="JQ157" s="182"/>
      <c r="JR157" s="182"/>
      <c r="JS157" s="182"/>
      <c r="JT157" s="182"/>
      <c r="JU157" s="182"/>
      <c r="JV157" s="182"/>
      <c r="JW157" s="182"/>
      <c r="JX157" s="182"/>
      <c r="JY157" s="182"/>
      <c r="JZ157" s="182"/>
      <c r="KA157" s="182"/>
      <c r="KB157" s="182"/>
      <c r="KC157" s="182"/>
      <c r="KD157" s="182"/>
      <c r="KE157" s="182"/>
      <c r="KF157" s="182"/>
      <c r="KG157" s="182"/>
      <c r="KH157" s="182"/>
      <c r="KI157" s="182"/>
      <c r="KJ157" s="182"/>
      <c r="KK157" s="182"/>
      <c r="KL157" s="182"/>
      <c r="KM157" s="182"/>
      <c r="KN157" s="182"/>
      <c r="KO157" s="182"/>
      <c r="KP157" s="182"/>
      <c r="KQ157" s="182"/>
      <c r="KR157" s="182"/>
      <c r="KS157" s="182"/>
      <c r="KT157" s="182"/>
      <c r="KU157" s="182"/>
      <c r="KV157" s="182"/>
      <c r="KW157" s="182"/>
      <c r="KX157" s="182"/>
      <c r="KY157" s="182"/>
      <c r="KZ157" s="182"/>
      <c r="LA157" s="182"/>
      <c r="LB157" s="182"/>
      <c r="LC157" s="182"/>
      <c r="LD157" s="182"/>
      <c r="LE157" s="182"/>
      <c r="LF157" s="182"/>
      <c r="LG157" s="182"/>
      <c r="LH157" s="182"/>
      <c r="LI157" s="182"/>
      <c r="LJ157" s="182"/>
      <c r="LK157" s="182"/>
      <c r="LL157" s="182"/>
      <c r="LM157" s="182"/>
      <c r="LN157" s="182"/>
      <c r="LO157" s="182"/>
      <c r="LP157" s="182"/>
      <c r="LQ157" s="182"/>
      <c r="LR157" s="182"/>
      <c r="LS157" s="182"/>
      <c r="LT157" s="182"/>
      <c r="LU157" s="182"/>
      <c r="LV157" s="182"/>
      <c r="LW157" s="182"/>
      <c r="LX157" s="182"/>
      <c r="LY157" s="182"/>
      <c r="LZ157" s="182"/>
      <c r="MA157" s="182"/>
      <c r="MB157" s="182"/>
      <c r="MC157" s="182"/>
      <c r="MD157" s="182"/>
      <c r="ME157" s="182"/>
      <c r="MF157" s="182"/>
      <c r="MG157" s="182"/>
      <c r="MH157" s="182"/>
      <c r="MI157" s="182"/>
      <c r="MJ157" s="182"/>
      <c r="MK157" s="182"/>
      <c r="ML157" s="182"/>
      <c r="MM157" s="182"/>
      <c r="MN157" s="182"/>
      <c r="MO157" s="182"/>
      <c r="MP157" s="182"/>
      <c r="MQ157" s="182"/>
      <c r="MR157" s="182"/>
      <c r="MS157" s="182"/>
      <c r="MT157" s="182"/>
      <c r="MU157" s="182"/>
      <c r="MV157" s="182"/>
      <c r="MW157" s="182"/>
      <c r="MX157" s="182"/>
      <c r="MY157" s="182"/>
      <c r="MZ157" s="182"/>
      <c r="NA157" s="182"/>
      <c r="NB157" s="182"/>
      <c r="NC157" s="182"/>
      <c r="ND157" s="182"/>
      <c r="NE157" s="182"/>
      <c r="NF157" s="182"/>
      <c r="NG157" s="182"/>
      <c r="NH157" s="182"/>
      <c r="NI157" s="182"/>
      <c r="NJ157" s="182"/>
      <c r="NK157" s="182"/>
      <c r="NL157" s="182"/>
      <c r="NM157" s="182"/>
      <c r="NN157" s="182"/>
      <c r="NO157" s="182"/>
      <c r="NP157" s="182"/>
      <c r="NQ157" s="182"/>
      <c r="NR157" s="182"/>
      <c r="NS157" s="182"/>
      <c r="NT157" s="182"/>
      <c r="NU157" s="182"/>
      <c r="NV157" s="182"/>
      <c r="NW157" s="182"/>
      <c r="NX157" s="182"/>
      <c r="NY157" s="182"/>
      <c r="NZ157" s="182"/>
      <c r="OA157" s="182"/>
      <c r="OB157" s="182"/>
      <c r="OC157" s="182"/>
      <c r="OD157" s="182"/>
      <c r="OE157" s="182"/>
      <c r="OF157" s="182"/>
      <c r="OG157" s="182"/>
      <c r="OH157" s="182"/>
      <c r="OI157" s="182"/>
      <c r="OJ157" s="182"/>
      <c r="OK157" s="182"/>
      <c r="OL157" s="182"/>
      <c r="OM157" s="182"/>
      <c r="ON157" s="182"/>
      <c r="OO157" s="182"/>
      <c r="OP157" s="182"/>
      <c r="OQ157" s="182"/>
      <c r="OR157" s="182"/>
      <c r="OS157" s="182"/>
      <c r="OT157" s="182"/>
      <c r="OU157" s="182"/>
      <c r="OV157" s="182"/>
      <c r="OW157" s="182"/>
      <c r="OX157" s="182"/>
      <c r="OY157" s="182"/>
      <c r="OZ157" s="182"/>
      <c r="PA157" s="182"/>
      <c r="PB157" s="182"/>
      <c r="PC157" s="182"/>
      <c r="PD157" s="182"/>
      <c r="PE157" s="182"/>
      <c r="PF157" s="182"/>
      <c r="PG157" s="182"/>
      <c r="PH157" s="182"/>
      <c r="PI157" s="182"/>
      <c r="PJ157" s="182"/>
      <c r="PK157" s="182"/>
      <c r="PL157" s="182"/>
      <c r="PM157" s="182"/>
      <c r="PN157" s="182"/>
      <c r="PO157" s="182"/>
      <c r="PP157" s="182"/>
      <c r="PQ157" s="182"/>
      <c r="PR157" s="182"/>
      <c r="PS157" s="182"/>
      <c r="PT157" s="182"/>
      <c r="PU157" s="182"/>
      <c r="PV157" s="182"/>
      <c r="PW157" s="182"/>
      <c r="PX157" s="182"/>
      <c r="PY157" s="182"/>
      <c r="PZ157" s="182"/>
      <c r="QA157" s="182"/>
      <c r="QB157" s="182"/>
      <c r="QC157" s="182"/>
      <c r="QD157" s="182"/>
      <c r="QE157" s="182"/>
      <c r="QF157" s="182"/>
      <c r="QG157" s="182"/>
      <c r="QH157" s="182"/>
      <c r="QI157" s="182"/>
      <c r="QJ157" s="182"/>
      <c r="QK157" s="182"/>
      <c r="QL157" s="182"/>
      <c r="QM157" s="182"/>
      <c r="QN157" s="182"/>
      <c r="QO157" s="182"/>
      <c r="QP157" s="182"/>
      <c r="QQ157" s="182"/>
      <c r="QR157" s="182"/>
      <c r="QS157" s="182"/>
      <c r="QT157" s="182"/>
      <c r="QU157" s="182"/>
      <c r="QV157" s="182"/>
      <c r="QW157" s="182"/>
      <c r="QX157" s="182"/>
      <c r="QY157" s="182"/>
      <c r="QZ157" s="182"/>
      <c r="RA157" s="182"/>
      <c r="RB157" s="182"/>
      <c r="RC157" s="182"/>
      <c r="RD157" s="182"/>
      <c r="RE157" s="182"/>
      <c r="RF157" s="182"/>
      <c r="RG157" s="182"/>
    </row>
    <row r="158" spans="1:475" s="169" customFormat="1" ht="15.75" customHeight="1" x14ac:dyDescent="0.2">
      <c r="A158" s="191"/>
      <c r="B158" s="208"/>
      <c r="C158" s="208"/>
      <c r="D158" s="208"/>
      <c r="E158" s="212"/>
      <c r="F158" s="204" t="s">
        <v>449</v>
      </c>
      <c r="G158" s="166"/>
      <c r="H158" s="166"/>
      <c r="I158" s="192"/>
      <c r="J158" s="192"/>
      <c r="K158" s="166"/>
      <c r="L158" s="176"/>
      <c r="M158" s="166"/>
      <c r="N158" s="166"/>
      <c r="O158" s="176"/>
      <c r="P158" s="166"/>
      <c r="Q158" s="166"/>
      <c r="R158" s="176"/>
      <c r="S158" s="166"/>
      <c r="T158" s="166"/>
      <c r="U158" s="176"/>
      <c r="V158" s="166"/>
      <c r="W158" s="166"/>
      <c r="X158" s="176"/>
      <c r="Y158" s="166"/>
      <c r="Z158" s="166"/>
      <c r="AA158" s="176"/>
      <c r="AB158" s="166"/>
      <c r="AC158" s="166"/>
      <c r="AD158" s="176"/>
      <c r="AE158" s="166"/>
      <c r="AF158" s="166"/>
      <c r="AG158" s="176"/>
      <c r="AH158" s="166"/>
      <c r="AI158" s="166"/>
      <c r="AJ158" s="176"/>
      <c r="AK158" s="166"/>
      <c r="AL158" s="166"/>
      <c r="AM158" s="176"/>
      <c r="AN158" s="166"/>
      <c r="AO158" s="166"/>
      <c r="AP158" s="176"/>
      <c r="AQ158" s="166"/>
      <c r="AR158" s="166"/>
      <c r="AS158" s="176"/>
      <c r="AT158" s="166"/>
      <c r="AU158" s="166"/>
      <c r="AV158" s="176"/>
      <c r="AW158" s="166"/>
      <c r="AX158" s="166"/>
      <c r="AY158" s="176"/>
      <c r="AZ158" s="166"/>
      <c r="BA158" s="166"/>
      <c r="BB158" s="176"/>
      <c r="BC158" s="166"/>
      <c r="BD158" s="166"/>
      <c r="BE158" s="176"/>
      <c r="BF158" s="166"/>
      <c r="BG158" s="166"/>
      <c r="BH158" s="176"/>
      <c r="BI158" s="166"/>
      <c r="BJ158" s="166"/>
      <c r="BK158" s="176"/>
      <c r="BL158" s="166"/>
      <c r="BM158" s="166"/>
      <c r="BN158" s="176"/>
      <c r="BO158" s="166"/>
      <c r="BP158" s="166"/>
      <c r="BQ158" s="176"/>
      <c r="BR158" s="166"/>
      <c r="BS158" s="166"/>
      <c r="BT158" s="176"/>
      <c r="BU158" s="166"/>
      <c r="BV158" s="166"/>
      <c r="BW158" s="176"/>
      <c r="BX158" s="166"/>
      <c r="BY158" s="166"/>
      <c r="BZ158" s="176"/>
      <c r="CA158" s="166"/>
      <c r="CB158" s="166"/>
      <c r="CC158" s="176"/>
      <c r="CD158" s="166"/>
      <c r="CE158" s="166"/>
      <c r="CF158" s="176"/>
      <c r="CG158" s="166"/>
      <c r="CH158" s="166"/>
      <c r="CI158" s="176"/>
      <c r="CJ158" s="166"/>
      <c r="CK158" s="166"/>
      <c r="CL158" s="176"/>
      <c r="CM158" s="166"/>
      <c r="CN158" s="166"/>
      <c r="CO158" s="176"/>
      <c r="CP158" s="166"/>
      <c r="CQ158" s="166"/>
      <c r="CR158" s="176"/>
      <c r="CS158" s="166"/>
      <c r="CT158" s="166"/>
      <c r="CU158" s="176"/>
      <c r="CV158" s="166"/>
      <c r="CW158" s="166"/>
      <c r="CX158" s="176"/>
      <c r="CY158" s="166"/>
      <c r="CZ158" s="166"/>
      <c r="DA158" s="176"/>
      <c r="DB158" s="166"/>
      <c r="DC158" s="166"/>
      <c r="DD158" s="176"/>
      <c r="DE158" s="166"/>
      <c r="DF158" s="166"/>
      <c r="DG158" s="176"/>
      <c r="DH158" s="166"/>
      <c r="DI158" s="166"/>
      <c r="DJ158" s="176"/>
      <c r="DK158" s="166"/>
      <c r="DL158" s="166"/>
      <c r="DM158" s="176"/>
      <c r="DN158" s="166"/>
      <c r="DO158" s="166"/>
      <c r="DP158" s="176"/>
      <c r="DQ158" s="166"/>
      <c r="DR158" s="166"/>
      <c r="DS158" s="176"/>
      <c r="DT158" s="166"/>
      <c r="DU158" s="166"/>
      <c r="DV158" s="176"/>
      <c r="DW158" s="198"/>
      <c r="DX158" s="198"/>
      <c r="DY158" s="182"/>
      <c r="DZ158" s="198"/>
      <c r="EA158" s="198"/>
      <c r="EB158" s="182"/>
      <c r="EC158" s="198"/>
      <c r="ED158" s="198"/>
      <c r="EE158" s="182"/>
      <c r="EF158" s="198"/>
      <c r="EG158" s="198"/>
      <c r="EH158" s="182"/>
      <c r="EI158" s="198"/>
      <c r="EJ158" s="198"/>
      <c r="EK158" s="182"/>
      <c r="EL158" s="198"/>
      <c r="EM158" s="198"/>
      <c r="EN158" s="182"/>
      <c r="EO158" s="198"/>
      <c r="EP158" s="198"/>
      <c r="EQ158" s="182"/>
      <c r="ER158" s="198"/>
      <c r="ES158" s="198"/>
      <c r="ET158" s="182"/>
      <c r="EU158" s="198"/>
      <c r="EV158" s="198"/>
      <c r="EW158" s="182"/>
      <c r="EX158" s="198"/>
      <c r="EY158" s="198"/>
      <c r="EZ158" s="182"/>
      <c r="FA158" s="198"/>
      <c r="FB158" s="198"/>
      <c r="FC158" s="182"/>
      <c r="FD158" s="198"/>
      <c r="FE158" s="198"/>
      <c r="FF158" s="182"/>
      <c r="FG158" s="198"/>
      <c r="FH158" s="198"/>
      <c r="FI158" s="182"/>
      <c r="FJ158" s="198"/>
      <c r="FK158" s="198"/>
      <c r="FL158" s="182"/>
      <c r="FM158" s="198"/>
      <c r="FN158" s="198"/>
      <c r="FO158" s="182"/>
      <c r="FP158" s="198"/>
      <c r="FQ158" s="198"/>
      <c r="FR158" s="182"/>
      <c r="FS158" s="198"/>
      <c r="FT158" s="198"/>
      <c r="FU158" s="182"/>
      <c r="FV158" s="198"/>
      <c r="FW158" s="198"/>
      <c r="FX158" s="182"/>
      <c r="FY158" s="198"/>
      <c r="FZ158" s="198"/>
      <c r="GA158" s="182"/>
      <c r="GB158" s="198"/>
      <c r="GC158" s="198"/>
      <c r="GD158" s="182"/>
      <c r="GE158" s="198"/>
      <c r="GF158" s="198"/>
      <c r="GG158" s="182"/>
      <c r="GH158" s="198"/>
      <c r="GI158" s="198"/>
      <c r="GJ158" s="182"/>
      <c r="GK158" s="198"/>
      <c r="GL158" s="198"/>
      <c r="GM158" s="182"/>
      <c r="GN158" s="198"/>
      <c r="GO158" s="198"/>
      <c r="GP158" s="182"/>
      <c r="GQ158" s="198"/>
      <c r="GR158" s="198"/>
      <c r="GS158" s="182"/>
      <c r="GT158" s="198"/>
      <c r="GU158" s="198"/>
      <c r="GV158" s="182"/>
      <c r="GW158" s="198"/>
      <c r="GX158" s="198"/>
      <c r="GY158" s="182"/>
      <c r="GZ158" s="198"/>
      <c r="HA158" s="198"/>
      <c r="HB158" s="182"/>
      <c r="HC158" s="198"/>
      <c r="HD158" s="198"/>
      <c r="HE158" s="182"/>
      <c r="HF158" s="198"/>
      <c r="HG158" s="198"/>
      <c r="HH158" s="182"/>
      <c r="HI158" s="198"/>
      <c r="HJ158" s="198"/>
      <c r="HK158" s="182"/>
      <c r="HL158" s="198"/>
      <c r="HM158" s="198"/>
      <c r="HN158" s="182"/>
      <c r="HO158" s="198"/>
      <c r="HP158" s="198"/>
      <c r="HQ158" s="182"/>
      <c r="HR158" s="198"/>
      <c r="HS158" s="198"/>
      <c r="HT158" s="182"/>
      <c r="HU158" s="198"/>
      <c r="HV158" s="198"/>
      <c r="HW158" s="182"/>
      <c r="HX158" s="198"/>
      <c r="HY158" s="198"/>
      <c r="HZ158" s="182"/>
      <c r="IA158" s="198"/>
      <c r="IB158" s="198"/>
      <c r="IC158" s="182"/>
      <c r="ID158" s="198"/>
      <c r="IE158" s="198"/>
      <c r="IF158" s="182"/>
      <c r="IG158" s="198"/>
      <c r="IH158" s="198"/>
      <c r="II158" s="182"/>
      <c r="IJ158" s="198"/>
      <c r="IK158" s="198"/>
      <c r="IL158" s="182"/>
      <c r="IM158" s="198"/>
      <c r="IN158" s="198"/>
      <c r="IO158" s="182"/>
      <c r="IP158" s="198"/>
      <c r="IQ158" s="198"/>
      <c r="IR158" s="182"/>
      <c r="IS158" s="198"/>
      <c r="IT158" s="198"/>
      <c r="IU158" s="182"/>
      <c r="IV158" s="198"/>
      <c r="IW158" s="198"/>
      <c r="IX158" s="182"/>
      <c r="IY158" s="198"/>
      <c r="IZ158" s="198"/>
      <c r="JA158" s="182"/>
      <c r="JB158" s="198"/>
      <c r="JC158" s="198"/>
      <c r="JD158" s="182"/>
      <c r="JE158" s="198"/>
      <c r="JF158" s="198"/>
      <c r="JG158" s="182"/>
      <c r="JH158" s="198"/>
      <c r="JI158" s="198"/>
      <c r="JJ158" s="182"/>
      <c r="JK158" s="198"/>
      <c r="JL158" s="198"/>
      <c r="JM158" s="182"/>
      <c r="JN158" s="198"/>
      <c r="JO158" s="198"/>
      <c r="JP158" s="182"/>
      <c r="JQ158" s="198"/>
      <c r="JR158" s="198"/>
      <c r="JS158" s="182"/>
      <c r="JT158" s="198"/>
      <c r="JU158" s="198"/>
      <c r="JV158" s="182"/>
      <c r="JW158" s="198"/>
      <c r="JX158" s="198"/>
      <c r="JY158" s="182"/>
      <c r="JZ158" s="198"/>
      <c r="KA158" s="198"/>
      <c r="KB158" s="182"/>
      <c r="KC158" s="198"/>
      <c r="KD158" s="198"/>
      <c r="KE158" s="182"/>
      <c r="KF158" s="198"/>
      <c r="KG158" s="198"/>
      <c r="KH158" s="182"/>
      <c r="KI158" s="198"/>
      <c r="KJ158" s="198"/>
      <c r="KK158" s="182"/>
      <c r="KL158" s="198"/>
      <c r="KM158" s="198"/>
      <c r="KN158" s="182"/>
      <c r="KO158" s="198"/>
      <c r="KP158" s="198"/>
      <c r="KQ158" s="182"/>
      <c r="KR158" s="198"/>
      <c r="KS158" s="198"/>
      <c r="KT158" s="182"/>
      <c r="KU158" s="198"/>
      <c r="KV158" s="198"/>
      <c r="KW158" s="182"/>
      <c r="KX158" s="198"/>
      <c r="KY158" s="198"/>
      <c r="KZ158" s="182"/>
      <c r="LA158" s="198"/>
      <c r="LB158" s="198"/>
      <c r="LC158" s="182"/>
      <c r="LD158" s="198"/>
      <c r="LE158" s="198"/>
      <c r="LF158" s="182"/>
      <c r="LG158" s="198"/>
      <c r="LH158" s="198"/>
      <c r="LI158" s="182"/>
      <c r="LJ158" s="198"/>
      <c r="LK158" s="198"/>
      <c r="LL158" s="182"/>
      <c r="LM158" s="198"/>
      <c r="LN158" s="198"/>
      <c r="LO158" s="182"/>
      <c r="LP158" s="198"/>
      <c r="LQ158" s="198"/>
      <c r="LR158" s="182"/>
      <c r="LS158" s="198"/>
      <c r="LT158" s="198"/>
      <c r="LU158" s="182"/>
      <c r="LV158" s="198"/>
      <c r="LW158" s="198"/>
      <c r="LX158" s="182"/>
      <c r="LY158" s="198"/>
      <c r="LZ158" s="198"/>
      <c r="MA158" s="182"/>
      <c r="MB158" s="198"/>
      <c r="MC158" s="198"/>
      <c r="MD158" s="182"/>
      <c r="ME158" s="198"/>
      <c r="MF158" s="198"/>
      <c r="MG158" s="182"/>
      <c r="MH158" s="198"/>
      <c r="MI158" s="198"/>
      <c r="MJ158" s="182"/>
      <c r="MK158" s="198"/>
      <c r="ML158" s="198"/>
      <c r="MM158" s="182"/>
      <c r="MN158" s="198"/>
      <c r="MO158" s="198"/>
      <c r="MP158" s="182"/>
      <c r="MQ158" s="198"/>
      <c r="MR158" s="198"/>
      <c r="MS158" s="182"/>
      <c r="MT158" s="198"/>
      <c r="MU158" s="198"/>
      <c r="MV158" s="182"/>
      <c r="MW158" s="198"/>
      <c r="MX158" s="198"/>
      <c r="MY158" s="182"/>
      <c r="MZ158" s="198"/>
      <c r="NA158" s="198"/>
      <c r="NB158" s="182"/>
      <c r="NC158" s="198"/>
      <c r="ND158" s="198"/>
      <c r="NE158" s="182"/>
      <c r="NF158" s="198"/>
      <c r="NG158" s="198"/>
      <c r="NH158" s="182"/>
      <c r="NI158" s="198"/>
      <c r="NJ158" s="198"/>
      <c r="NK158" s="182"/>
      <c r="NL158" s="198"/>
      <c r="NM158" s="198"/>
      <c r="NN158" s="182"/>
      <c r="NO158" s="198"/>
      <c r="NP158" s="198"/>
      <c r="NQ158" s="182"/>
      <c r="NR158" s="198"/>
      <c r="NS158" s="198"/>
      <c r="NT158" s="182"/>
      <c r="NU158" s="198"/>
      <c r="NV158" s="198"/>
      <c r="NW158" s="182"/>
      <c r="NX158" s="198"/>
      <c r="NY158" s="198"/>
      <c r="NZ158" s="182"/>
      <c r="OA158" s="198"/>
      <c r="OB158" s="198"/>
      <c r="OC158" s="182"/>
      <c r="OD158" s="198"/>
      <c r="OE158" s="198"/>
      <c r="OF158" s="182"/>
      <c r="OG158" s="198"/>
      <c r="OH158" s="198"/>
      <c r="OI158" s="182"/>
      <c r="OJ158" s="198"/>
      <c r="OK158" s="198"/>
      <c r="OL158" s="182"/>
      <c r="OM158" s="198"/>
      <c r="ON158" s="198"/>
      <c r="OO158" s="182"/>
      <c r="OP158" s="198"/>
      <c r="OQ158" s="198"/>
      <c r="OR158" s="182"/>
      <c r="OS158" s="198"/>
      <c r="OT158" s="198"/>
      <c r="OU158" s="182"/>
      <c r="OV158" s="198"/>
      <c r="OW158" s="198"/>
      <c r="OX158" s="182"/>
      <c r="OY158" s="198"/>
      <c r="OZ158" s="198"/>
      <c r="PA158" s="182"/>
      <c r="PB158" s="198"/>
      <c r="PC158" s="198"/>
      <c r="PD158" s="182"/>
      <c r="PE158" s="198"/>
      <c r="PF158" s="198"/>
      <c r="PG158" s="182"/>
      <c r="PH158" s="198"/>
      <c r="PI158" s="198"/>
      <c r="PJ158" s="182"/>
      <c r="PK158" s="198"/>
      <c r="PL158" s="198"/>
      <c r="PM158" s="182"/>
      <c r="PN158" s="198"/>
      <c r="PO158" s="198"/>
      <c r="PP158" s="182"/>
      <c r="PQ158" s="198"/>
      <c r="PR158" s="198"/>
      <c r="PS158" s="182"/>
      <c r="PT158" s="198"/>
      <c r="PU158" s="198"/>
      <c r="PV158" s="182"/>
      <c r="PW158" s="198"/>
      <c r="PX158" s="198"/>
      <c r="PY158" s="182"/>
      <c r="PZ158" s="198"/>
      <c r="QA158" s="198"/>
      <c r="QB158" s="182"/>
      <c r="QC158" s="198"/>
      <c r="QD158" s="198"/>
      <c r="QE158" s="182"/>
      <c r="QF158" s="198"/>
      <c r="QG158" s="198"/>
      <c r="QH158" s="182"/>
      <c r="QI158" s="198"/>
      <c r="QJ158" s="198"/>
      <c r="QK158" s="182"/>
      <c r="QL158" s="198"/>
      <c r="QM158" s="198"/>
      <c r="QN158" s="182"/>
      <c r="QO158" s="198"/>
      <c r="QP158" s="198"/>
      <c r="QQ158" s="182"/>
      <c r="QR158" s="198"/>
      <c r="QS158" s="198"/>
      <c r="QT158" s="182"/>
      <c r="QU158" s="198"/>
      <c r="QV158" s="198"/>
      <c r="QW158" s="182"/>
      <c r="QX158" s="198"/>
      <c r="QY158" s="198"/>
      <c r="QZ158" s="182"/>
      <c r="RA158" s="198"/>
      <c r="RB158" s="198"/>
      <c r="RC158" s="182"/>
      <c r="RD158" s="198"/>
      <c r="RE158" s="198"/>
      <c r="RF158" s="182"/>
      <c r="RG158" s="198"/>
    </row>
    <row r="159" spans="1:475" s="169" customFormat="1" ht="15.75" customHeight="1" x14ac:dyDescent="0.2">
      <c r="A159" s="191"/>
      <c r="B159" s="208"/>
      <c r="C159" s="208"/>
      <c r="D159" s="208"/>
      <c r="E159" s="212"/>
      <c r="F159" s="204" t="s">
        <v>451</v>
      </c>
      <c r="G159" s="176"/>
      <c r="H159" s="176"/>
      <c r="I159" s="192"/>
      <c r="J159" s="192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76"/>
      <c r="BN159" s="176"/>
      <c r="BO159" s="176"/>
      <c r="BP159" s="176"/>
      <c r="BQ159" s="176"/>
      <c r="BR159" s="176"/>
      <c r="BS159" s="176"/>
      <c r="BT159" s="176"/>
      <c r="BU159" s="176"/>
      <c r="BV159" s="176"/>
      <c r="BW159" s="176"/>
      <c r="BX159" s="176"/>
      <c r="BY159" s="176"/>
      <c r="BZ159" s="176"/>
      <c r="CA159" s="176"/>
      <c r="CB159" s="176"/>
      <c r="CC159" s="176"/>
      <c r="CD159" s="176"/>
      <c r="CE159" s="176"/>
      <c r="CF159" s="176"/>
      <c r="CG159" s="176"/>
      <c r="CH159" s="176"/>
      <c r="CI159" s="176"/>
      <c r="CJ159" s="176"/>
      <c r="CK159" s="176"/>
      <c r="CL159" s="176"/>
      <c r="CM159" s="176"/>
      <c r="CN159" s="176"/>
      <c r="CO159" s="176"/>
      <c r="CP159" s="176"/>
      <c r="CQ159" s="176"/>
      <c r="CR159" s="176"/>
      <c r="CS159" s="176"/>
      <c r="CT159" s="176"/>
      <c r="CU159" s="176"/>
      <c r="CV159" s="176"/>
      <c r="CW159" s="176"/>
      <c r="CX159" s="176"/>
      <c r="CY159" s="176"/>
      <c r="CZ159" s="176"/>
      <c r="DA159" s="176"/>
      <c r="DB159" s="176"/>
      <c r="DC159" s="176"/>
      <c r="DD159" s="176"/>
      <c r="DE159" s="176"/>
      <c r="DF159" s="176"/>
      <c r="DG159" s="176"/>
      <c r="DH159" s="176"/>
      <c r="DI159" s="176"/>
      <c r="DJ159" s="176"/>
      <c r="DK159" s="176"/>
      <c r="DL159" s="176"/>
      <c r="DM159" s="176"/>
      <c r="DN159" s="176"/>
      <c r="DO159" s="176"/>
      <c r="DP159" s="176"/>
      <c r="DQ159" s="176"/>
      <c r="DR159" s="176"/>
      <c r="DS159" s="176"/>
      <c r="DT159" s="176"/>
      <c r="DU159" s="176"/>
      <c r="DV159" s="176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  <c r="IN159" s="182"/>
      <c r="IO159" s="182"/>
      <c r="IP159" s="182"/>
      <c r="IQ159" s="182"/>
      <c r="IR159" s="182"/>
      <c r="IS159" s="182"/>
      <c r="IT159" s="182"/>
      <c r="IU159" s="182"/>
      <c r="IV159" s="182"/>
      <c r="IW159" s="182"/>
      <c r="IX159" s="182"/>
      <c r="IY159" s="182"/>
      <c r="IZ159" s="182"/>
      <c r="JA159" s="182"/>
      <c r="JB159" s="182"/>
      <c r="JC159" s="182"/>
      <c r="JD159" s="182"/>
      <c r="JE159" s="182"/>
      <c r="JF159" s="182"/>
      <c r="JG159" s="182"/>
      <c r="JH159" s="182"/>
      <c r="JI159" s="182"/>
      <c r="JJ159" s="182"/>
      <c r="JK159" s="182"/>
      <c r="JL159" s="182"/>
      <c r="JM159" s="182"/>
      <c r="JN159" s="182"/>
      <c r="JO159" s="182"/>
      <c r="JP159" s="182"/>
      <c r="JQ159" s="182"/>
      <c r="JR159" s="182"/>
      <c r="JS159" s="182"/>
      <c r="JT159" s="182"/>
      <c r="JU159" s="182"/>
      <c r="JV159" s="182"/>
      <c r="JW159" s="182"/>
      <c r="JX159" s="182"/>
      <c r="JY159" s="182"/>
      <c r="JZ159" s="182"/>
      <c r="KA159" s="182"/>
      <c r="KB159" s="182"/>
      <c r="KC159" s="182"/>
      <c r="KD159" s="182"/>
      <c r="KE159" s="182"/>
      <c r="KF159" s="182"/>
      <c r="KG159" s="182"/>
      <c r="KH159" s="182"/>
      <c r="KI159" s="182"/>
      <c r="KJ159" s="182"/>
      <c r="KK159" s="182"/>
      <c r="KL159" s="182"/>
      <c r="KM159" s="182"/>
      <c r="KN159" s="182"/>
      <c r="KO159" s="182"/>
      <c r="KP159" s="182"/>
      <c r="KQ159" s="182"/>
      <c r="KR159" s="182"/>
      <c r="KS159" s="182"/>
      <c r="KT159" s="182"/>
      <c r="KU159" s="182"/>
      <c r="KV159" s="182"/>
      <c r="KW159" s="182"/>
      <c r="KX159" s="182"/>
      <c r="KY159" s="182"/>
      <c r="KZ159" s="182"/>
      <c r="LA159" s="182"/>
      <c r="LB159" s="182"/>
      <c r="LC159" s="182"/>
      <c r="LD159" s="182"/>
      <c r="LE159" s="182"/>
      <c r="LF159" s="182"/>
      <c r="LG159" s="182"/>
      <c r="LH159" s="182"/>
      <c r="LI159" s="182"/>
      <c r="LJ159" s="182"/>
      <c r="LK159" s="182"/>
      <c r="LL159" s="182"/>
      <c r="LM159" s="182"/>
      <c r="LN159" s="182"/>
      <c r="LO159" s="182"/>
      <c r="LP159" s="182"/>
      <c r="LQ159" s="182"/>
      <c r="LR159" s="182"/>
      <c r="LS159" s="182"/>
      <c r="LT159" s="182"/>
      <c r="LU159" s="182"/>
      <c r="LV159" s="182"/>
      <c r="LW159" s="182"/>
      <c r="LX159" s="182"/>
      <c r="LY159" s="182"/>
      <c r="LZ159" s="182"/>
      <c r="MA159" s="182"/>
      <c r="MB159" s="182"/>
      <c r="MC159" s="182"/>
      <c r="MD159" s="182"/>
      <c r="ME159" s="182"/>
      <c r="MF159" s="182"/>
      <c r="MG159" s="182"/>
      <c r="MH159" s="182"/>
      <c r="MI159" s="182"/>
      <c r="MJ159" s="182"/>
      <c r="MK159" s="182"/>
      <c r="ML159" s="182"/>
      <c r="MM159" s="182"/>
      <c r="MN159" s="182"/>
      <c r="MO159" s="182"/>
      <c r="MP159" s="182"/>
      <c r="MQ159" s="182"/>
      <c r="MR159" s="182"/>
      <c r="MS159" s="182"/>
      <c r="MT159" s="182"/>
      <c r="MU159" s="182"/>
      <c r="MV159" s="182"/>
      <c r="MW159" s="182"/>
      <c r="MX159" s="182"/>
      <c r="MY159" s="182"/>
      <c r="MZ159" s="182"/>
      <c r="NA159" s="182"/>
      <c r="NB159" s="182"/>
      <c r="NC159" s="182"/>
      <c r="ND159" s="182"/>
      <c r="NE159" s="182"/>
      <c r="NF159" s="182"/>
      <c r="NG159" s="182"/>
      <c r="NH159" s="182"/>
      <c r="NI159" s="182"/>
      <c r="NJ159" s="182"/>
      <c r="NK159" s="182"/>
      <c r="NL159" s="182"/>
      <c r="NM159" s="182"/>
      <c r="NN159" s="182"/>
      <c r="NO159" s="182"/>
      <c r="NP159" s="182"/>
      <c r="NQ159" s="182"/>
      <c r="NR159" s="182"/>
      <c r="NS159" s="182"/>
      <c r="NT159" s="182"/>
      <c r="NU159" s="182"/>
      <c r="NV159" s="182"/>
      <c r="NW159" s="182"/>
      <c r="NX159" s="182"/>
      <c r="NY159" s="182"/>
      <c r="NZ159" s="182"/>
      <c r="OA159" s="182"/>
      <c r="OB159" s="182"/>
      <c r="OC159" s="182"/>
      <c r="OD159" s="182"/>
      <c r="OE159" s="182"/>
      <c r="OF159" s="182"/>
      <c r="OG159" s="182"/>
      <c r="OH159" s="182"/>
      <c r="OI159" s="182"/>
      <c r="OJ159" s="182"/>
      <c r="OK159" s="182"/>
      <c r="OL159" s="182"/>
      <c r="OM159" s="182"/>
      <c r="ON159" s="182"/>
      <c r="OO159" s="182"/>
      <c r="OP159" s="182"/>
      <c r="OQ159" s="182"/>
      <c r="OR159" s="182"/>
      <c r="OS159" s="182"/>
      <c r="OT159" s="182"/>
      <c r="OU159" s="182"/>
      <c r="OV159" s="182"/>
      <c r="OW159" s="182"/>
      <c r="OX159" s="182"/>
      <c r="OY159" s="182"/>
      <c r="OZ159" s="182"/>
      <c r="PA159" s="182"/>
      <c r="PB159" s="182"/>
      <c r="PC159" s="182"/>
      <c r="PD159" s="182"/>
      <c r="PE159" s="182"/>
      <c r="PF159" s="182"/>
      <c r="PG159" s="182"/>
      <c r="PH159" s="182"/>
      <c r="PI159" s="182"/>
      <c r="PJ159" s="182"/>
      <c r="PK159" s="182"/>
      <c r="PL159" s="182"/>
      <c r="PM159" s="182"/>
      <c r="PN159" s="182"/>
      <c r="PO159" s="182"/>
      <c r="PP159" s="182"/>
      <c r="PQ159" s="182"/>
      <c r="PR159" s="182"/>
      <c r="PS159" s="182"/>
      <c r="PT159" s="182"/>
      <c r="PU159" s="182"/>
      <c r="PV159" s="182"/>
      <c r="PW159" s="182"/>
      <c r="PX159" s="182"/>
      <c r="PY159" s="182"/>
      <c r="PZ159" s="182"/>
      <c r="QA159" s="182"/>
      <c r="QB159" s="182"/>
      <c r="QC159" s="182"/>
      <c r="QD159" s="182"/>
      <c r="QE159" s="182"/>
      <c r="QF159" s="182"/>
      <c r="QG159" s="182"/>
      <c r="QH159" s="182"/>
      <c r="QI159" s="182"/>
      <c r="QJ159" s="182"/>
      <c r="QK159" s="182"/>
      <c r="QL159" s="182"/>
      <c r="QM159" s="182"/>
      <c r="QN159" s="182"/>
      <c r="QO159" s="182"/>
      <c r="QP159" s="182"/>
      <c r="QQ159" s="182"/>
      <c r="QR159" s="182"/>
      <c r="QS159" s="182"/>
      <c r="QT159" s="182"/>
      <c r="QU159" s="182"/>
      <c r="QV159" s="182"/>
      <c r="QW159" s="182"/>
      <c r="QX159" s="182"/>
      <c r="QY159" s="182"/>
      <c r="QZ159" s="182"/>
      <c r="RA159" s="182"/>
      <c r="RB159" s="182"/>
      <c r="RC159" s="182"/>
      <c r="RD159" s="182"/>
      <c r="RE159" s="182"/>
      <c r="RF159" s="182"/>
      <c r="RG159" s="182"/>
    </row>
    <row r="160" spans="1:475" s="169" customFormat="1" ht="15.75" customHeight="1" x14ac:dyDescent="0.2">
      <c r="A160" s="191"/>
      <c r="B160" s="208"/>
      <c r="C160" s="208"/>
      <c r="D160" s="208"/>
      <c r="E160" s="212"/>
      <c r="F160" s="204" t="s">
        <v>449</v>
      </c>
      <c r="G160" s="176"/>
      <c r="H160" s="176"/>
      <c r="I160" s="192"/>
      <c r="J160" s="192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  <c r="AZ160" s="176"/>
      <c r="BA160" s="176"/>
      <c r="BB160" s="176"/>
      <c r="BC160" s="176"/>
      <c r="BD160" s="176"/>
      <c r="BE160" s="176"/>
      <c r="BF160" s="176"/>
      <c r="BG160" s="176"/>
      <c r="BH160" s="176"/>
      <c r="BI160" s="176"/>
      <c r="BJ160" s="176"/>
      <c r="BK160" s="176"/>
      <c r="BL160" s="176"/>
      <c r="BM160" s="176"/>
      <c r="BN160" s="176"/>
      <c r="BO160" s="176"/>
      <c r="BP160" s="176"/>
      <c r="BQ160" s="176"/>
      <c r="BR160" s="176"/>
      <c r="BS160" s="176"/>
      <c r="BT160" s="176"/>
      <c r="BU160" s="176"/>
      <c r="BV160" s="176"/>
      <c r="BW160" s="176"/>
      <c r="BX160" s="176"/>
      <c r="BY160" s="176"/>
      <c r="BZ160" s="176"/>
      <c r="CA160" s="176"/>
      <c r="CB160" s="176"/>
      <c r="CC160" s="176"/>
      <c r="CD160" s="176"/>
      <c r="CE160" s="176"/>
      <c r="CF160" s="176"/>
      <c r="CG160" s="176"/>
      <c r="CH160" s="176"/>
      <c r="CI160" s="176"/>
      <c r="CJ160" s="176"/>
      <c r="CK160" s="176"/>
      <c r="CL160" s="176"/>
      <c r="CM160" s="176"/>
      <c r="CN160" s="176"/>
      <c r="CO160" s="176"/>
      <c r="CP160" s="176"/>
      <c r="CQ160" s="176"/>
      <c r="CR160" s="176"/>
      <c r="CS160" s="176"/>
      <c r="CT160" s="176"/>
      <c r="CU160" s="176"/>
      <c r="CV160" s="176"/>
      <c r="CW160" s="176"/>
      <c r="CX160" s="176"/>
      <c r="CY160" s="176"/>
      <c r="CZ160" s="176"/>
      <c r="DA160" s="176"/>
      <c r="DB160" s="176"/>
      <c r="DC160" s="176"/>
      <c r="DD160" s="176"/>
      <c r="DE160" s="176"/>
      <c r="DF160" s="176"/>
      <c r="DG160" s="176"/>
      <c r="DH160" s="176"/>
      <c r="DI160" s="176"/>
      <c r="DJ160" s="176"/>
      <c r="DK160" s="176"/>
      <c r="DL160" s="176"/>
      <c r="DM160" s="176"/>
      <c r="DN160" s="176"/>
      <c r="DO160" s="176"/>
      <c r="DP160" s="176"/>
      <c r="DQ160" s="176"/>
      <c r="DR160" s="176"/>
      <c r="DS160" s="176"/>
      <c r="DT160" s="176"/>
      <c r="DU160" s="176"/>
      <c r="DV160" s="176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  <c r="IN160" s="182"/>
      <c r="IO160" s="182"/>
      <c r="IP160" s="182"/>
      <c r="IQ160" s="182"/>
      <c r="IR160" s="182"/>
      <c r="IS160" s="182"/>
      <c r="IT160" s="182"/>
      <c r="IU160" s="182"/>
      <c r="IV160" s="182"/>
      <c r="IW160" s="182"/>
      <c r="IX160" s="182"/>
      <c r="IY160" s="182"/>
      <c r="IZ160" s="182"/>
      <c r="JA160" s="182"/>
      <c r="JB160" s="182"/>
      <c r="JC160" s="182"/>
      <c r="JD160" s="182"/>
      <c r="JE160" s="182"/>
      <c r="JF160" s="182"/>
      <c r="JG160" s="182"/>
      <c r="JH160" s="182"/>
      <c r="JI160" s="182"/>
      <c r="JJ160" s="182"/>
      <c r="JK160" s="182"/>
      <c r="JL160" s="182"/>
      <c r="JM160" s="182"/>
      <c r="JN160" s="182"/>
      <c r="JO160" s="182"/>
      <c r="JP160" s="182"/>
      <c r="JQ160" s="182"/>
      <c r="JR160" s="182"/>
      <c r="JS160" s="182"/>
      <c r="JT160" s="182"/>
      <c r="JU160" s="182"/>
      <c r="JV160" s="182"/>
      <c r="JW160" s="182"/>
      <c r="JX160" s="182"/>
      <c r="JY160" s="182"/>
      <c r="JZ160" s="182"/>
      <c r="KA160" s="182"/>
      <c r="KB160" s="182"/>
      <c r="KC160" s="182"/>
      <c r="KD160" s="182"/>
      <c r="KE160" s="182"/>
      <c r="KF160" s="182"/>
      <c r="KG160" s="182"/>
      <c r="KH160" s="182"/>
      <c r="KI160" s="182"/>
      <c r="KJ160" s="182"/>
      <c r="KK160" s="182"/>
      <c r="KL160" s="182"/>
      <c r="KM160" s="182"/>
      <c r="KN160" s="182"/>
      <c r="KO160" s="182"/>
      <c r="KP160" s="182"/>
      <c r="KQ160" s="182"/>
      <c r="KR160" s="182"/>
      <c r="KS160" s="182"/>
      <c r="KT160" s="182"/>
      <c r="KU160" s="182"/>
      <c r="KV160" s="182"/>
      <c r="KW160" s="182"/>
      <c r="KX160" s="182"/>
      <c r="KY160" s="182"/>
      <c r="KZ160" s="182"/>
      <c r="LA160" s="182"/>
      <c r="LB160" s="182"/>
      <c r="LC160" s="182"/>
      <c r="LD160" s="182"/>
      <c r="LE160" s="182"/>
      <c r="LF160" s="182"/>
      <c r="LG160" s="182"/>
      <c r="LH160" s="182"/>
      <c r="LI160" s="182"/>
      <c r="LJ160" s="182"/>
      <c r="LK160" s="182"/>
      <c r="LL160" s="182"/>
      <c r="LM160" s="182"/>
      <c r="LN160" s="182"/>
      <c r="LO160" s="182"/>
      <c r="LP160" s="182"/>
      <c r="LQ160" s="182"/>
      <c r="LR160" s="182"/>
      <c r="LS160" s="182"/>
      <c r="LT160" s="182"/>
      <c r="LU160" s="182"/>
      <c r="LV160" s="182"/>
      <c r="LW160" s="182"/>
      <c r="LX160" s="182"/>
      <c r="LY160" s="182"/>
      <c r="LZ160" s="182"/>
      <c r="MA160" s="182"/>
      <c r="MB160" s="182"/>
      <c r="MC160" s="182"/>
      <c r="MD160" s="182"/>
      <c r="ME160" s="182"/>
      <c r="MF160" s="182"/>
      <c r="MG160" s="182"/>
      <c r="MH160" s="182"/>
      <c r="MI160" s="182"/>
      <c r="MJ160" s="182"/>
      <c r="MK160" s="182"/>
      <c r="ML160" s="182"/>
      <c r="MM160" s="182"/>
      <c r="MN160" s="182"/>
      <c r="MO160" s="182"/>
      <c r="MP160" s="182"/>
      <c r="MQ160" s="182"/>
      <c r="MR160" s="182"/>
      <c r="MS160" s="182"/>
      <c r="MT160" s="182"/>
      <c r="MU160" s="182"/>
      <c r="MV160" s="182"/>
      <c r="MW160" s="182"/>
      <c r="MX160" s="182"/>
      <c r="MY160" s="182"/>
      <c r="MZ160" s="182"/>
      <c r="NA160" s="182"/>
      <c r="NB160" s="182"/>
      <c r="NC160" s="182"/>
      <c r="ND160" s="182"/>
      <c r="NE160" s="182"/>
      <c r="NF160" s="182"/>
      <c r="NG160" s="182"/>
      <c r="NH160" s="182"/>
      <c r="NI160" s="182"/>
      <c r="NJ160" s="182"/>
      <c r="NK160" s="182"/>
      <c r="NL160" s="182"/>
      <c r="NM160" s="182"/>
      <c r="NN160" s="182"/>
      <c r="NO160" s="182"/>
      <c r="NP160" s="182"/>
      <c r="NQ160" s="182"/>
      <c r="NR160" s="182"/>
      <c r="NS160" s="182"/>
      <c r="NT160" s="182"/>
      <c r="NU160" s="182"/>
      <c r="NV160" s="182"/>
      <c r="NW160" s="182"/>
      <c r="NX160" s="182"/>
      <c r="NY160" s="182"/>
      <c r="NZ160" s="182"/>
      <c r="OA160" s="182"/>
      <c r="OB160" s="182"/>
      <c r="OC160" s="182"/>
      <c r="OD160" s="182"/>
      <c r="OE160" s="182"/>
      <c r="OF160" s="182"/>
      <c r="OG160" s="182"/>
      <c r="OH160" s="182"/>
      <c r="OI160" s="182"/>
      <c r="OJ160" s="182"/>
      <c r="OK160" s="182"/>
      <c r="OL160" s="182"/>
      <c r="OM160" s="182"/>
      <c r="ON160" s="182"/>
      <c r="OO160" s="182"/>
      <c r="OP160" s="182"/>
      <c r="OQ160" s="182"/>
      <c r="OR160" s="182"/>
      <c r="OS160" s="182"/>
      <c r="OT160" s="182"/>
      <c r="OU160" s="182"/>
      <c r="OV160" s="182"/>
      <c r="OW160" s="182"/>
      <c r="OX160" s="182"/>
      <c r="OY160" s="182"/>
      <c r="OZ160" s="182"/>
      <c r="PA160" s="182"/>
      <c r="PB160" s="182"/>
      <c r="PC160" s="182"/>
      <c r="PD160" s="182"/>
      <c r="PE160" s="182"/>
      <c r="PF160" s="182"/>
      <c r="PG160" s="182"/>
      <c r="PH160" s="182"/>
      <c r="PI160" s="182"/>
      <c r="PJ160" s="182"/>
      <c r="PK160" s="182"/>
      <c r="PL160" s="182"/>
      <c r="PM160" s="182"/>
      <c r="PN160" s="182"/>
      <c r="PO160" s="182"/>
      <c r="PP160" s="182"/>
      <c r="PQ160" s="182"/>
      <c r="PR160" s="182"/>
      <c r="PS160" s="182"/>
      <c r="PT160" s="182"/>
      <c r="PU160" s="182"/>
      <c r="PV160" s="182"/>
      <c r="PW160" s="182"/>
      <c r="PX160" s="182"/>
      <c r="PY160" s="182"/>
      <c r="PZ160" s="182"/>
      <c r="QA160" s="182"/>
      <c r="QB160" s="182"/>
      <c r="QC160" s="182"/>
      <c r="QD160" s="182"/>
      <c r="QE160" s="182"/>
      <c r="QF160" s="182"/>
      <c r="QG160" s="182"/>
      <c r="QH160" s="182"/>
      <c r="QI160" s="182"/>
      <c r="QJ160" s="182"/>
      <c r="QK160" s="182"/>
      <c r="QL160" s="182"/>
      <c r="QM160" s="182"/>
      <c r="QN160" s="182"/>
      <c r="QO160" s="182"/>
      <c r="QP160" s="182"/>
      <c r="QQ160" s="182"/>
      <c r="QR160" s="182"/>
      <c r="QS160" s="182"/>
      <c r="QT160" s="182"/>
      <c r="QU160" s="182"/>
      <c r="QV160" s="182"/>
      <c r="QW160" s="182"/>
      <c r="QX160" s="182"/>
      <c r="QY160" s="182"/>
      <c r="QZ160" s="182"/>
      <c r="RA160" s="182"/>
      <c r="RB160" s="182"/>
      <c r="RC160" s="182"/>
      <c r="RD160" s="182"/>
      <c r="RE160" s="182"/>
      <c r="RF160" s="182"/>
      <c r="RG160" s="182"/>
    </row>
    <row r="161" spans="1:475" s="169" customFormat="1" ht="15.75" customHeight="1" x14ac:dyDescent="0.2">
      <c r="A161" s="191"/>
      <c r="B161" s="208"/>
      <c r="C161" s="208"/>
      <c r="D161" s="208"/>
      <c r="E161" s="212"/>
      <c r="F161" s="204" t="s">
        <v>451</v>
      </c>
      <c r="G161" s="176"/>
      <c r="H161" s="176"/>
      <c r="I161" s="192"/>
      <c r="J161" s="192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  <c r="AZ161" s="176"/>
      <c r="BA161" s="176"/>
      <c r="BB161" s="176"/>
      <c r="BC161" s="176"/>
      <c r="BD161" s="176"/>
      <c r="BE161" s="176"/>
      <c r="BF161" s="176"/>
      <c r="BG161" s="176"/>
      <c r="BH161" s="176"/>
      <c r="BI161" s="176"/>
      <c r="BJ161" s="176"/>
      <c r="BK161" s="176"/>
      <c r="BL161" s="176"/>
      <c r="BM161" s="176"/>
      <c r="BN161" s="176"/>
      <c r="BO161" s="176"/>
      <c r="BP161" s="176"/>
      <c r="BQ161" s="176"/>
      <c r="BR161" s="176"/>
      <c r="BS161" s="176"/>
      <c r="BT161" s="176"/>
      <c r="BU161" s="176"/>
      <c r="BV161" s="176"/>
      <c r="BW161" s="176"/>
      <c r="BX161" s="176"/>
      <c r="BY161" s="176"/>
      <c r="BZ161" s="176"/>
      <c r="CA161" s="176"/>
      <c r="CB161" s="176"/>
      <c r="CC161" s="176"/>
      <c r="CD161" s="176"/>
      <c r="CE161" s="176"/>
      <c r="CF161" s="176"/>
      <c r="CG161" s="176"/>
      <c r="CH161" s="176"/>
      <c r="CI161" s="176"/>
      <c r="CJ161" s="176"/>
      <c r="CK161" s="176"/>
      <c r="CL161" s="176"/>
      <c r="CM161" s="176"/>
      <c r="CN161" s="176"/>
      <c r="CO161" s="176"/>
      <c r="CP161" s="176"/>
      <c r="CQ161" s="176"/>
      <c r="CR161" s="176"/>
      <c r="CS161" s="176"/>
      <c r="CT161" s="176"/>
      <c r="CU161" s="176"/>
      <c r="CV161" s="176"/>
      <c r="CW161" s="176"/>
      <c r="CX161" s="176"/>
      <c r="CY161" s="176"/>
      <c r="CZ161" s="176"/>
      <c r="DA161" s="176"/>
      <c r="DB161" s="176"/>
      <c r="DC161" s="176"/>
      <c r="DD161" s="176"/>
      <c r="DE161" s="176"/>
      <c r="DF161" s="176"/>
      <c r="DG161" s="176"/>
      <c r="DH161" s="176"/>
      <c r="DI161" s="176"/>
      <c r="DJ161" s="176"/>
      <c r="DK161" s="176"/>
      <c r="DL161" s="176"/>
      <c r="DM161" s="176"/>
      <c r="DN161" s="176"/>
      <c r="DO161" s="176"/>
      <c r="DP161" s="176"/>
      <c r="DQ161" s="176"/>
      <c r="DR161" s="176"/>
      <c r="DS161" s="176"/>
      <c r="DT161" s="176"/>
      <c r="DU161" s="176"/>
      <c r="DV161" s="176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  <c r="IN161" s="182"/>
      <c r="IO161" s="182"/>
      <c r="IP161" s="182"/>
      <c r="IQ161" s="182"/>
      <c r="IR161" s="182"/>
      <c r="IS161" s="182"/>
      <c r="IT161" s="182"/>
      <c r="IU161" s="182"/>
      <c r="IV161" s="182"/>
      <c r="IW161" s="182"/>
      <c r="IX161" s="182"/>
      <c r="IY161" s="182"/>
      <c r="IZ161" s="182"/>
      <c r="JA161" s="182"/>
      <c r="JB161" s="182"/>
      <c r="JC161" s="182"/>
      <c r="JD161" s="182"/>
      <c r="JE161" s="182"/>
      <c r="JF161" s="182"/>
      <c r="JG161" s="182"/>
      <c r="JH161" s="182"/>
      <c r="JI161" s="182"/>
      <c r="JJ161" s="182"/>
      <c r="JK161" s="182"/>
      <c r="JL161" s="182"/>
      <c r="JM161" s="182"/>
      <c r="JN161" s="182"/>
      <c r="JO161" s="182"/>
      <c r="JP161" s="182"/>
      <c r="JQ161" s="182"/>
      <c r="JR161" s="182"/>
      <c r="JS161" s="182"/>
      <c r="JT161" s="182"/>
      <c r="JU161" s="182"/>
      <c r="JV161" s="182"/>
      <c r="JW161" s="182"/>
      <c r="JX161" s="182"/>
      <c r="JY161" s="182"/>
      <c r="JZ161" s="182"/>
      <c r="KA161" s="182"/>
      <c r="KB161" s="182"/>
      <c r="KC161" s="182"/>
      <c r="KD161" s="182"/>
      <c r="KE161" s="182"/>
      <c r="KF161" s="182"/>
      <c r="KG161" s="182"/>
      <c r="KH161" s="182"/>
      <c r="KI161" s="182"/>
      <c r="KJ161" s="182"/>
      <c r="KK161" s="182"/>
      <c r="KL161" s="182"/>
      <c r="KM161" s="182"/>
      <c r="KN161" s="182"/>
      <c r="KO161" s="182"/>
      <c r="KP161" s="182"/>
      <c r="KQ161" s="182"/>
      <c r="KR161" s="182"/>
      <c r="KS161" s="182"/>
      <c r="KT161" s="182"/>
      <c r="KU161" s="182"/>
      <c r="KV161" s="182"/>
      <c r="KW161" s="182"/>
      <c r="KX161" s="182"/>
      <c r="KY161" s="182"/>
      <c r="KZ161" s="182"/>
      <c r="LA161" s="182"/>
      <c r="LB161" s="182"/>
      <c r="LC161" s="182"/>
      <c r="LD161" s="182"/>
      <c r="LE161" s="182"/>
      <c r="LF161" s="182"/>
      <c r="LG161" s="182"/>
      <c r="LH161" s="182"/>
      <c r="LI161" s="182"/>
      <c r="LJ161" s="182"/>
      <c r="LK161" s="182"/>
      <c r="LL161" s="182"/>
      <c r="LM161" s="182"/>
      <c r="LN161" s="182"/>
      <c r="LO161" s="182"/>
      <c r="LP161" s="182"/>
      <c r="LQ161" s="182"/>
      <c r="LR161" s="182"/>
      <c r="LS161" s="182"/>
      <c r="LT161" s="182"/>
      <c r="LU161" s="182"/>
      <c r="LV161" s="182"/>
      <c r="LW161" s="182"/>
      <c r="LX161" s="182"/>
      <c r="LY161" s="182"/>
      <c r="LZ161" s="182"/>
      <c r="MA161" s="182"/>
      <c r="MB161" s="182"/>
      <c r="MC161" s="182"/>
      <c r="MD161" s="182"/>
      <c r="ME161" s="182"/>
      <c r="MF161" s="182"/>
      <c r="MG161" s="182"/>
      <c r="MH161" s="182"/>
      <c r="MI161" s="182"/>
      <c r="MJ161" s="182"/>
      <c r="MK161" s="182"/>
      <c r="ML161" s="182"/>
      <c r="MM161" s="182"/>
      <c r="MN161" s="182"/>
      <c r="MO161" s="182"/>
      <c r="MP161" s="182"/>
      <c r="MQ161" s="182"/>
      <c r="MR161" s="182"/>
      <c r="MS161" s="182"/>
      <c r="MT161" s="182"/>
      <c r="MU161" s="182"/>
      <c r="MV161" s="182"/>
      <c r="MW161" s="182"/>
      <c r="MX161" s="182"/>
      <c r="MY161" s="182"/>
      <c r="MZ161" s="182"/>
      <c r="NA161" s="182"/>
      <c r="NB161" s="182"/>
      <c r="NC161" s="182"/>
      <c r="ND161" s="182"/>
      <c r="NE161" s="182"/>
      <c r="NF161" s="182"/>
      <c r="NG161" s="182"/>
      <c r="NH161" s="182"/>
      <c r="NI161" s="182"/>
      <c r="NJ161" s="182"/>
      <c r="NK161" s="182"/>
      <c r="NL161" s="182"/>
      <c r="NM161" s="182"/>
      <c r="NN161" s="182"/>
      <c r="NO161" s="182"/>
      <c r="NP161" s="182"/>
      <c r="NQ161" s="182"/>
      <c r="NR161" s="182"/>
      <c r="NS161" s="182"/>
      <c r="NT161" s="182"/>
      <c r="NU161" s="182"/>
      <c r="NV161" s="182"/>
      <c r="NW161" s="182"/>
      <c r="NX161" s="182"/>
      <c r="NY161" s="182"/>
      <c r="NZ161" s="182"/>
      <c r="OA161" s="182"/>
      <c r="OB161" s="182"/>
      <c r="OC161" s="182"/>
      <c r="OD161" s="182"/>
      <c r="OE161" s="182"/>
      <c r="OF161" s="182"/>
      <c r="OG161" s="182"/>
      <c r="OH161" s="182"/>
      <c r="OI161" s="182"/>
      <c r="OJ161" s="182"/>
      <c r="OK161" s="182"/>
      <c r="OL161" s="182"/>
      <c r="OM161" s="182"/>
      <c r="ON161" s="182"/>
      <c r="OO161" s="182"/>
      <c r="OP161" s="182"/>
      <c r="OQ161" s="182"/>
      <c r="OR161" s="182"/>
      <c r="OS161" s="182"/>
      <c r="OT161" s="182"/>
      <c r="OU161" s="182"/>
      <c r="OV161" s="182"/>
      <c r="OW161" s="182"/>
      <c r="OX161" s="182"/>
      <c r="OY161" s="182"/>
      <c r="OZ161" s="182"/>
      <c r="PA161" s="182"/>
      <c r="PB161" s="182"/>
      <c r="PC161" s="182"/>
      <c r="PD161" s="182"/>
      <c r="PE161" s="182"/>
      <c r="PF161" s="182"/>
      <c r="PG161" s="182"/>
      <c r="PH161" s="182"/>
      <c r="PI161" s="182"/>
      <c r="PJ161" s="182"/>
      <c r="PK161" s="182"/>
      <c r="PL161" s="182"/>
      <c r="PM161" s="182"/>
      <c r="PN161" s="182"/>
      <c r="PO161" s="182"/>
      <c r="PP161" s="182"/>
      <c r="PQ161" s="182"/>
      <c r="PR161" s="182"/>
      <c r="PS161" s="182"/>
      <c r="PT161" s="182"/>
      <c r="PU161" s="182"/>
      <c r="PV161" s="182"/>
      <c r="PW161" s="182"/>
      <c r="PX161" s="182"/>
      <c r="PY161" s="182"/>
      <c r="PZ161" s="182"/>
      <c r="QA161" s="182"/>
      <c r="QB161" s="182"/>
      <c r="QC161" s="182"/>
      <c r="QD161" s="182"/>
      <c r="QE161" s="182"/>
      <c r="QF161" s="182"/>
      <c r="QG161" s="182"/>
      <c r="QH161" s="182"/>
      <c r="QI161" s="182"/>
      <c r="QJ161" s="182"/>
      <c r="QK161" s="182"/>
      <c r="QL161" s="182"/>
      <c r="QM161" s="182"/>
      <c r="QN161" s="182"/>
      <c r="QO161" s="182"/>
      <c r="QP161" s="182"/>
      <c r="QQ161" s="182"/>
      <c r="QR161" s="182"/>
      <c r="QS161" s="182"/>
      <c r="QT161" s="182"/>
      <c r="QU161" s="182"/>
      <c r="QV161" s="182"/>
      <c r="QW161" s="182"/>
      <c r="QX161" s="182"/>
      <c r="QY161" s="182"/>
      <c r="QZ161" s="182"/>
      <c r="RA161" s="182"/>
      <c r="RB161" s="182"/>
      <c r="RC161" s="182"/>
      <c r="RD161" s="182"/>
      <c r="RE161" s="182"/>
      <c r="RF161" s="182"/>
      <c r="RG161" s="182"/>
    </row>
    <row r="162" spans="1:475" s="169" customFormat="1" ht="15.75" customHeight="1" x14ac:dyDescent="0.2">
      <c r="A162" s="191"/>
      <c r="B162" s="208"/>
      <c r="C162" s="208"/>
      <c r="D162" s="208"/>
      <c r="E162" s="212"/>
      <c r="F162" s="204" t="s">
        <v>449</v>
      </c>
      <c r="G162" s="176"/>
      <c r="H162" s="176"/>
      <c r="I162" s="192"/>
      <c r="J162" s="192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  <c r="AZ162" s="176"/>
      <c r="BA162" s="176"/>
      <c r="BB162" s="176"/>
      <c r="BC162" s="176"/>
      <c r="BD162" s="176"/>
      <c r="BE162" s="176"/>
      <c r="BF162" s="176"/>
      <c r="BG162" s="176"/>
      <c r="BH162" s="176"/>
      <c r="BI162" s="176"/>
      <c r="BJ162" s="176"/>
      <c r="BK162" s="176"/>
      <c r="BL162" s="176"/>
      <c r="BM162" s="176"/>
      <c r="BN162" s="176"/>
      <c r="BO162" s="176"/>
      <c r="BP162" s="176"/>
      <c r="BQ162" s="176"/>
      <c r="BR162" s="176"/>
      <c r="BS162" s="176"/>
      <c r="BT162" s="176"/>
      <c r="BU162" s="176"/>
      <c r="BV162" s="176"/>
      <c r="BW162" s="176"/>
      <c r="BX162" s="176"/>
      <c r="BY162" s="176"/>
      <c r="BZ162" s="176"/>
      <c r="CA162" s="176"/>
      <c r="CB162" s="176"/>
      <c r="CC162" s="176"/>
      <c r="CD162" s="176"/>
      <c r="CE162" s="176"/>
      <c r="CF162" s="176"/>
      <c r="CG162" s="176"/>
      <c r="CH162" s="176"/>
      <c r="CI162" s="176"/>
      <c r="CJ162" s="176"/>
      <c r="CK162" s="176"/>
      <c r="CL162" s="176"/>
      <c r="CM162" s="176"/>
      <c r="CN162" s="176"/>
      <c r="CO162" s="176"/>
      <c r="CP162" s="176"/>
      <c r="CQ162" s="176"/>
      <c r="CR162" s="176"/>
      <c r="CS162" s="176"/>
      <c r="CT162" s="176"/>
      <c r="CU162" s="176"/>
      <c r="CV162" s="176"/>
      <c r="CW162" s="176"/>
      <c r="CX162" s="176"/>
      <c r="CY162" s="176"/>
      <c r="CZ162" s="176"/>
      <c r="DA162" s="176"/>
      <c r="DB162" s="176"/>
      <c r="DC162" s="176"/>
      <c r="DD162" s="176"/>
      <c r="DE162" s="176"/>
      <c r="DF162" s="176"/>
      <c r="DG162" s="176"/>
      <c r="DH162" s="176"/>
      <c r="DI162" s="176"/>
      <c r="DJ162" s="176"/>
      <c r="DK162" s="176"/>
      <c r="DL162" s="176"/>
      <c r="DM162" s="176"/>
      <c r="DN162" s="176"/>
      <c r="DO162" s="176"/>
      <c r="DP162" s="176"/>
      <c r="DQ162" s="176"/>
      <c r="DR162" s="176"/>
      <c r="DS162" s="176"/>
      <c r="DT162" s="176"/>
      <c r="DU162" s="176"/>
      <c r="DV162" s="176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  <c r="IN162" s="182"/>
      <c r="IO162" s="182"/>
      <c r="IP162" s="182"/>
      <c r="IQ162" s="182"/>
      <c r="IR162" s="182"/>
      <c r="IS162" s="182"/>
      <c r="IT162" s="182"/>
      <c r="IU162" s="182"/>
      <c r="IV162" s="182"/>
      <c r="IW162" s="182"/>
      <c r="IX162" s="182"/>
      <c r="IY162" s="182"/>
      <c r="IZ162" s="182"/>
      <c r="JA162" s="182"/>
      <c r="JB162" s="182"/>
      <c r="JC162" s="182"/>
      <c r="JD162" s="182"/>
      <c r="JE162" s="182"/>
      <c r="JF162" s="182"/>
      <c r="JG162" s="182"/>
      <c r="JH162" s="182"/>
      <c r="JI162" s="182"/>
      <c r="JJ162" s="182"/>
      <c r="JK162" s="182"/>
      <c r="JL162" s="182"/>
      <c r="JM162" s="182"/>
      <c r="JN162" s="182"/>
      <c r="JO162" s="182"/>
      <c r="JP162" s="182"/>
      <c r="JQ162" s="182"/>
      <c r="JR162" s="182"/>
      <c r="JS162" s="182"/>
      <c r="JT162" s="182"/>
      <c r="JU162" s="182"/>
      <c r="JV162" s="182"/>
      <c r="JW162" s="182"/>
      <c r="JX162" s="182"/>
      <c r="JY162" s="182"/>
      <c r="JZ162" s="182"/>
      <c r="KA162" s="182"/>
      <c r="KB162" s="182"/>
      <c r="KC162" s="182"/>
      <c r="KD162" s="182"/>
      <c r="KE162" s="182"/>
      <c r="KF162" s="182"/>
      <c r="KG162" s="182"/>
      <c r="KH162" s="182"/>
      <c r="KI162" s="182"/>
      <c r="KJ162" s="182"/>
      <c r="KK162" s="182"/>
      <c r="KL162" s="182"/>
      <c r="KM162" s="182"/>
      <c r="KN162" s="182"/>
      <c r="KO162" s="182"/>
      <c r="KP162" s="182"/>
      <c r="KQ162" s="182"/>
      <c r="KR162" s="182"/>
      <c r="KS162" s="182"/>
      <c r="KT162" s="182"/>
      <c r="KU162" s="182"/>
      <c r="KV162" s="182"/>
      <c r="KW162" s="182"/>
      <c r="KX162" s="182"/>
      <c r="KY162" s="182"/>
      <c r="KZ162" s="182"/>
      <c r="LA162" s="182"/>
      <c r="LB162" s="182"/>
      <c r="LC162" s="182"/>
      <c r="LD162" s="182"/>
      <c r="LE162" s="182"/>
      <c r="LF162" s="182"/>
      <c r="LG162" s="182"/>
      <c r="LH162" s="182"/>
      <c r="LI162" s="182"/>
      <c r="LJ162" s="182"/>
      <c r="LK162" s="182"/>
      <c r="LL162" s="182"/>
      <c r="LM162" s="182"/>
      <c r="LN162" s="182"/>
      <c r="LO162" s="182"/>
      <c r="LP162" s="182"/>
      <c r="LQ162" s="182"/>
      <c r="LR162" s="182"/>
      <c r="LS162" s="182"/>
      <c r="LT162" s="182"/>
      <c r="LU162" s="182"/>
      <c r="LV162" s="182"/>
      <c r="LW162" s="182"/>
      <c r="LX162" s="182"/>
      <c r="LY162" s="182"/>
      <c r="LZ162" s="182"/>
      <c r="MA162" s="182"/>
      <c r="MB162" s="182"/>
      <c r="MC162" s="182"/>
      <c r="MD162" s="182"/>
      <c r="ME162" s="182"/>
      <c r="MF162" s="182"/>
      <c r="MG162" s="182"/>
      <c r="MH162" s="182"/>
      <c r="MI162" s="182"/>
      <c r="MJ162" s="182"/>
      <c r="MK162" s="182"/>
      <c r="ML162" s="182"/>
      <c r="MM162" s="182"/>
      <c r="MN162" s="182"/>
      <c r="MO162" s="182"/>
      <c r="MP162" s="182"/>
      <c r="MQ162" s="182"/>
      <c r="MR162" s="182"/>
      <c r="MS162" s="182"/>
      <c r="MT162" s="182"/>
      <c r="MU162" s="182"/>
      <c r="MV162" s="182"/>
      <c r="MW162" s="182"/>
      <c r="MX162" s="182"/>
      <c r="MY162" s="182"/>
      <c r="MZ162" s="182"/>
      <c r="NA162" s="182"/>
      <c r="NB162" s="182"/>
      <c r="NC162" s="182"/>
      <c r="ND162" s="182"/>
      <c r="NE162" s="182"/>
      <c r="NF162" s="182"/>
      <c r="NG162" s="182"/>
      <c r="NH162" s="182"/>
      <c r="NI162" s="182"/>
      <c r="NJ162" s="182"/>
      <c r="NK162" s="182"/>
      <c r="NL162" s="182"/>
      <c r="NM162" s="182"/>
      <c r="NN162" s="182"/>
      <c r="NO162" s="182"/>
      <c r="NP162" s="182"/>
      <c r="NQ162" s="182"/>
      <c r="NR162" s="182"/>
      <c r="NS162" s="182"/>
      <c r="NT162" s="182"/>
      <c r="NU162" s="182"/>
      <c r="NV162" s="182"/>
      <c r="NW162" s="182"/>
      <c r="NX162" s="182"/>
      <c r="NY162" s="182"/>
      <c r="NZ162" s="182"/>
      <c r="OA162" s="182"/>
      <c r="OB162" s="182"/>
      <c r="OC162" s="182"/>
      <c r="OD162" s="182"/>
      <c r="OE162" s="182"/>
      <c r="OF162" s="182"/>
      <c r="OG162" s="182"/>
      <c r="OH162" s="182"/>
      <c r="OI162" s="182"/>
      <c r="OJ162" s="182"/>
      <c r="OK162" s="182"/>
      <c r="OL162" s="182"/>
      <c r="OM162" s="182"/>
      <c r="ON162" s="182"/>
      <c r="OO162" s="182"/>
      <c r="OP162" s="182"/>
      <c r="OQ162" s="182"/>
      <c r="OR162" s="182"/>
      <c r="OS162" s="182"/>
      <c r="OT162" s="182"/>
      <c r="OU162" s="182"/>
      <c r="OV162" s="182"/>
      <c r="OW162" s="182"/>
      <c r="OX162" s="182"/>
      <c r="OY162" s="182"/>
      <c r="OZ162" s="182"/>
      <c r="PA162" s="182"/>
      <c r="PB162" s="182"/>
      <c r="PC162" s="182"/>
      <c r="PD162" s="182"/>
      <c r="PE162" s="182"/>
      <c r="PF162" s="182"/>
      <c r="PG162" s="182"/>
      <c r="PH162" s="182"/>
      <c r="PI162" s="182"/>
      <c r="PJ162" s="182"/>
      <c r="PK162" s="182"/>
      <c r="PL162" s="182"/>
      <c r="PM162" s="182"/>
      <c r="PN162" s="182"/>
      <c r="PO162" s="182"/>
      <c r="PP162" s="182"/>
      <c r="PQ162" s="182"/>
      <c r="PR162" s="182"/>
      <c r="PS162" s="182"/>
      <c r="PT162" s="182"/>
      <c r="PU162" s="182"/>
      <c r="PV162" s="182"/>
      <c r="PW162" s="182"/>
      <c r="PX162" s="182"/>
      <c r="PY162" s="182"/>
      <c r="PZ162" s="182"/>
      <c r="QA162" s="182"/>
      <c r="QB162" s="182"/>
      <c r="QC162" s="182"/>
      <c r="QD162" s="182"/>
      <c r="QE162" s="182"/>
      <c r="QF162" s="182"/>
      <c r="QG162" s="182"/>
      <c r="QH162" s="182"/>
      <c r="QI162" s="182"/>
      <c r="QJ162" s="182"/>
      <c r="QK162" s="182"/>
      <c r="QL162" s="182"/>
      <c r="QM162" s="182"/>
      <c r="QN162" s="182"/>
      <c r="QO162" s="182"/>
      <c r="QP162" s="182"/>
      <c r="QQ162" s="182"/>
      <c r="QR162" s="182"/>
      <c r="QS162" s="182"/>
      <c r="QT162" s="182"/>
      <c r="QU162" s="182"/>
      <c r="QV162" s="182"/>
      <c r="QW162" s="182"/>
      <c r="QX162" s="182"/>
      <c r="QY162" s="182"/>
      <c r="QZ162" s="182"/>
      <c r="RA162" s="182"/>
      <c r="RB162" s="182"/>
      <c r="RC162" s="182"/>
      <c r="RD162" s="182"/>
      <c r="RE162" s="182"/>
      <c r="RF162" s="182"/>
      <c r="RG162" s="182"/>
    </row>
    <row r="163" spans="1:475" s="169" customFormat="1" ht="15.6" customHeight="1" x14ac:dyDescent="0.2">
      <c r="A163" s="191"/>
      <c r="B163" s="208"/>
      <c r="C163" s="208"/>
      <c r="D163" s="208"/>
      <c r="E163" s="212"/>
      <c r="F163" s="204" t="s">
        <v>451</v>
      </c>
      <c r="G163" s="166"/>
      <c r="H163" s="166"/>
      <c r="I163" s="192"/>
      <c r="J163" s="192"/>
      <c r="K163" s="166"/>
      <c r="L163" s="176"/>
      <c r="M163" s="166"/>
      <c r="N163" s="166"/>
      <c r="O163" s="176"/>
      <c r="P163" s="166"/>
      <c r="Q163" s="166"/>
      <c r="R163" s="176"/>
      <c r="S163" s="166"/>
      <c r="T163" s="166"/>
      <c r="U163" s="176"/>
      <c r="V163" s="166"/>
      <c r="W163" s="166"/>
      <c r="X163" s="176"/>
      <c r="Y163" s="166"/>
      <c r="Z163" s="166"/>
      <c r="AA163" s="176"/>
      <c r="AB163" s="166"/>
      <c r="AC163" s="166"/>
      <c r="AD163" s="176"/>
      <c r="AE163" s="166"/>
      <c r="AF163" s="166"/>
      <c r="AG163" s="176"/>
      <c r="AH163" s="166"/>
      <c r="AI163" s="166"/>
      <c r="AJ163" s="176"/>
      <c r="AK163" s="166"/>
      <c r="AL163" s="166"/>
      <c r="AM163" s="176"/>
      <c r="AN163" s="166"/>
      <c r="AO163" s="166"/>
      <c r="AP163" s="176"/>
      <c r="AQ163" s="166"/>
      <c r="AR163" s="166"/>
      <c r="AS163" s="176"/>
      <c r="AT163" s="166"/>
      <c r="AU163" s="166"/>
      <c r="AV163" s="176"/>
      <c r="AW163" s="166"/>
      <c r="AX163" s="166"/>
      <c r="AY163" s="176"/>
      <c r="AZ163" s="166"/>
      <c r="BA163" s="166"/>
      <c r="BB163" s="176"/>
      <c r="BC163" s="166"/>
      <c r="BD163" s="166"/>
      <c r="BE163" s="176"/>
      <c r="BF163" s="166"/>
      <c r="BG163" s="166"/>
      <c r="BH163" s="176"/>
      <c r="BI163" s="166"/>
      <c r="BJ163" s="166"/>
      <c r="BK163" s="176"/>
      <c r="BL163" s="166"/>
      <c r="BM163" s="166"/>
      <c r="BN163" s="176"/>
      <c r="BO163" s="166"/>
      <c r="BP163" s="166"/>
      <c r="BQ163" s="176"/>
      <c r="BR163" s="166"/>
      <c r="BS163" s="166"/>
      <c r="BT163" s="176"/>
      <c r="BU163" s="166"/>
      <c r="BV163" s="166"/>
      <c r="BW163" s="176"/>
      <c r="BX163" s="166"/>
      <c r="BY163" s="166"/>
      <c r="BZ163" s="176"/>
      <c r="CA163" s="166"/>
      <c r="CB163" s="166"/>
      <c r="CC163" s="176"/>
      <c r="CD163" s="166"/>
      <c r="CE163" s="166"/>
      <c r="CF163" s="176"/>
      <c r="CG163" s="166"/>
      <c r="CH163" s="166"/>
      <c r="CI163" s="176"/>
      <c r="CJ163" s="166"/>
      <c r="CK163" s="166"/>
      <c r="CL163" s="176"/>
      <c r="CM163" s="166"/>
      <c r="CN163" s="166"/>
      <c r="CO163" s="176"/>
      <c r="CP163" s="166"/>
      <c r="CQ163" s="166"/>
      <c r="CR163" s="176"/>
      <c r="CS163" s="166"/>
      <c r="CT163" s="166"/>
      <c r="CU163" s="176"/>
      <c r="CV163" s="166"/>
      <c r="CW163" s="166"/>
      <c r="CX163" s="176"/>
      <c r="CY163" s="166"/>
      <c r="CZ163" s="166"/>
      <c r="DA163" s="176"/>
      <c r="DB163" s="166"/>
      <c r="DC163" s="166"/>
      <c r="DD163" s="176"/>
      <c r="DE163" s="166"/>
      <c r="DF163" s="166"/>
      <c r="DG163" s="176"/>
      <c r="DH163" s="166"/>
      <c r="DI163" s="166"/>
      <c r="DJ163" s="176"/>
      <c r="DK163" s="166"/>
      <c r="DL163" s="166"/>
      <c r="DM163" s="176"/>
      <c r="DN163" s="166"/>
      <c r="DO163" s="166"/>
      <c r="DP163" s="176"/>
      <c r="DQ163" s="166"/>
      <c r="DR163" s="166"/>
      <c r="DS163" s="176"/>
      <c r="DT163" s="166"/>
      <c r="DU163" s="166"/>
      <c r="DV163" s="176"/>
      <c r="DW163" s="198"/>
      <c r="DX163" s="198"/>
      <c r="DY163" s="182"/>
      <c r="DZ163" s="198"/>
      <c r="EA163" s="198"/>
      <c r="EB163" s="182"/>
      <c r="EC163" s="198"/>
      <c r="ED163" s="198"/>
      <c r="EE163" s="182"/>
      <c r="EF163" s="198"/>
      <c r="EG163" s="198"/>
      <c r="EH163" s="182"/>
      <c r="EI163" s="198"/>
      <c r="EJ163" s="198"/>
      <c r="EK163" s="182"/>
      <c r="EL163" s="198"/>
      <c r="EM163" s="198"/>
      <c r="EN163" s="182"/>
      <c r="EO163" s="198"/>
      <c r="EP163" s="198"/>
      <c r="EQ163" s="182"/>
      <c r="ER163" s="198"/>
      <c r="ES163" s="198"/>
      <c r="ET163" s="182"/>
      <c r="EU163" s="198"/>
      <c r="EV163" s="198"/>
      <c r="EW163" s="182"/>
      <c r="EX163" s="198"/>
      <c r="EY163" s="198"/>
      <c r="EZ163" s="182"/>
      <c r="FA163" s="198"/>
      <c r="FB163" s="198"/>
      <c r="FC163" s="182"/>
      <c r="FD163" s="198"/>
      <c r="FE163" s="198"/>
      <c r="FF163" s="182"/>
      <c r="FG163" s="198"/>
      <c r="FH163" s="198"/>
      <c r="FI163" s="182"/>
      <c r="FJ163" s="198"/>
      <c r="FK163" s="198"/>
      <c r="FL163" s="182"/>
      <c r="FM163" s="198"/>
      <c r="FN163" s="198"/>
      <c r="FO163" s="182"/>
      <c r="FP163" s="198"/>
      <c r="FQ163" s="198"/>
      <c r="FR163" s="182"/>
      <c r="FS163" s="198"/>
      <c r="FT163" s="198"/>
      <c r="FU163" s="182"/>
      <c r="FV163" s="198"/>
      <c r="FW163" s="198"/>
      <c r="FX163" s="182"/>
      <c r="FY163" s="198"/>
      <c r="FZ163" s="198"/>
      <c r="GA163" s="182"/>
      <c r="GB163" s="198"/>
      <c r="GC163" s="198"/>
      <c r="GD163" s="182"/>
      <c r="GE163" s="198"/>
      <c r="GF163" s="198"/>
      <c r="GG163" s="182"/>
      <c r="GH163" s="198"/>
      <c r="GI163" s="198"/>
      <c r="GJ163" s="182"/>
      <c r="GK163" s="198"/>
      <c r="GL163" s="198"/>
      <c r="GM163" s="182"/>
      <c r="GN163" s="198"/>
      <c r="GO163" s="198"/>
      <c r="GP163" s="182"/>
      <c r="GQ163" s="198"/>
      <c r="GR163" s="198"/>
      <c r="GS163" s="182"/>
      <c r="GT163" s="198"/>
      <c r="GU163" s="198"/>
      <c r="GV163" s="182"/>
      <c r="GW163" s="198"/>
      <c r="GX163" s="198"/>
      <c r="GY163" s="182"/>
      <c r="GZ163" s="198"/>
      <c r="HA163" s="198"/>
      <c r="HB163" s="182"/>
      <c r="HC163" s="198"/>
      <c r="HD163" s="198"/>
      <c r="HE163" s="182"/>
      <c r="HF163" s="198"/>
      <c r="HG163" s="198"/>
      <c r="HH163" s="182"/>
      <c r="HI163" s="198"/>
      <c r="HJ163" s="198"/>
      <c r="HK163" s="182"/>
      <c r="HL163" s="198"/>
      <c r="HM163" s="198"/>
      <c r="HN163" s="182"/>
      <c r="HO163" s="198"/>
      <c r="HP163" s="198"/>
      <c r="HQ163" s="182"/>
      <c r="HR163" s="198"/>
      <c r="HS163" s="198"/>
      <c r="HT163" s="182"/>
      <c r="HU163" s="198"/>
      <c r="HV163" s="198"/>
      <c r="HW163" s="182"/>
      <c r="HX163" s="198"/>
      <c r="HY163" s="198"/>
      <c r="HZ163" s="182"/>
      <c r="IA163" s="198"/>
      <c r="IB163" s="198"/>
      <c r="IC163" s="182"/>
      <c r="ID163" s="198"/>
      <c r="IE163" s="198"/>
      <c r="IF163" s="182"/>
      <c r="IG163" s="198"/>
      <c r="IH163" s="198"/>
      <c r="II163" s="182"/>
      <c r="IJ163" s="198"/>
      <c r="IK163" s="198"/>
      <c r="IL163" s="182"/>
      <c r="IM163" s="198"/>
      <c r="IN163" s="198"/>
      <c r="IO163" s="182"/>
      <c r="IP163" s="198"/>
      <c r="IQ163" s="198"/>
      <c r="IR163" s="182"/>
      <c r="IS163" s="198"/>
      <c r="IT163" s="198"/>
      <c r="IU163" s="182"/>
      <c r="IV163" s="198"/>
      <c r="IW163" s="198"/>
      <c r="IX163" s="182"/>
      <c r="IY163" s="198"/>
      <c r="IZ163" s="198"/>
      <c r="JA163" s="182"/>
      <c r="JB163" s="198"/>
      <c r="JC163" s="198"/>
      <c r="JD163" s="182"/>
      <c r="JE163" s="198"/>
      <c r="JF163" s="198"/>
      <c r="JG163" s="182"/>
      <c r="JH163" s="198"/>
      <c r="JI163" s="198"/>
      <c r="JJ163" s="182"/>
      <c r="JK163" s="198"/>
      <c r="JL163" s="198"/>
      <c r="JM163" s="182"/>
      <c r="JN163" s="198"/>
      <c r="JO163" s="198"/>
      <c r="JP163" s="182"/>
      <c r="JQ163" s="198"/>
      <c r="JR163" s="198"/>
      <c r="JS163" s="182"/>
      <c r="JT163" s="198"/>
      <c r="JU163" s="198"/>
      <c r="JV163" s="182"/>
      <c r="JW163" s="198"/>
      <c r="JX163" s="198"/>
      <c r="JY163" s="182"/>
      <c r="JZ163" s="198"/>
      <c r="KA163" s="198"/>
      <c r="KB163" s="182"/>
      <c r="KC163" s="198"/>
      <c r="KD163" s="198"/>
      <c r="KE163" s="182"/>
      <c r="KF163" s="198"/>
      <c r="KG163" s="198"/>
      <c r="KH163" s="182"/>
      <c r="KI163" s="198"/>
      <c r="KJ163" s="198"/>
      <c r="KK163" s="182"/>
      <c r="KL163" s="198"/>
      <c r="KM163" s="198"/>
      <c r="KN163" s="182"/>
      <c r="KO163" s="198"/>
      <c r="KP163" s="198"/>
      <c r="KQ163" s="182"/>
      <c r="KR163" s="198"/>
      <c r="KS163" s="198"/>
      <c r="KT163" s="182"/>
      <c r="KU163" s="198"/>
      <c r="KV163" s="198"/>
      <c r="KW163" s="182"/>
      <c r="KX163" s="198"/>
      <c r="KY163" s="198"/>
      <c r="KZ163" s="182"/>
      <c r="LA163" s="198"/>
      <c r="LB163" s="198"/>
      <c r="LC163" s="182"/>
      <c r="LD163" s="198"/>
      <c r="LE163" s="198"/>
      <c r="LF163" s="182"/>
      <c r="LG163" s="198"/>
      <c r="LH163" s="198"/>
      <c r="LI163" s="182"/>
      <c r="LJ163" s="198"/>
      <c r="LK163" s="198"/>
      <c r="LL163" s="182"/>
      <c r="LM163" s="198"/>
      <c r="LN163" s="198"/>
      <c r="LO163" s="182"/>
      <c r="LP163" s="198"/>
      <c r="LQ163" s="198"/>
      <c r="LR163" s="182"/>
      <c r="LS163" s="198"/>
      <c r="LT163" s="198"/>
      <c r="LU163" s="182"/>
      <c r="LV163" s="198"/>
      <c r="LW163" s="198"/>
      <c r="LX163" s="182"/>
      <c r="LY163" s="198"/>
      <c r="LZ163" s="198"/>
      <c r="MA163" s="182"/>
      <c r="MB163" s="198"/>
      <c r="MC163" s="198"/>
      <c r="MD163" s="182"/>
      <c r="ME163" s="198"/>
      <c r="MF163" s="198"/>
      <c r="MG163" s="182"/>
      <c r="MH163" s="198"/>
      <c r="MI163" s="198"/>
      <c r="MJ163" s="182"/>
      <c r="MK163" s="198"/>
      <c r="ML163" s="198"/>
      <c r="MM163" s="182"/>
      <c r="MN163" s="198"/>
      <c r="MO163" s="198"/>
      <c r="MP163" s="182"/>
      <c r="MQ163" s="198"/>
      <c r="MR163" s="198"/>
      <c r="MS163" s="182"/>
      <c r="MT163" s="198"/>
      <c r="MU163" s="198"/>
      <c r="MV163" s="182"/>
      <c r="MW163" s="198"/>
      <c r="MX163" s="198"/>
      <c r="MY163" s="182"/>
      <c r="MZ163" s="198"/>
      <c r="NA163" s="198"/>
      <c r="NB163" s="182"/>
      <c r="NC163" s="198"/>
      <c r="ND163" s="198"/>
      <c r="NE163" s="182"/>
      <c r="NF163" s="198"/>
      <c r="NG163" s="198"/>
      <c r="NH163" s="182"/>
      <c r="NI163" s="198"/>
      <c r="NJ163" s="198"/>
      <c r="NK163" s="182"/>
      <c r="NL163" s="198"/>
      <c r="NM163" s="198"/>
      <c r="NN163" s="182"/>
      <c r="NO163" s="198"/>
      <c r="NP163" s="198"/>
      <c r="NQ163" s="182"/>
      <c r="NR163" s="198"/>
      <c r="NS163" s="198"/>
      <c r="NT163" s="182"/>
      <c r="NU163" s="198"/>
      <c r="NV163" s="198"/>
      <c r="NW163" s="182"/>
      <c r="NX163" s="198"/>
      <c r="NY163" s="198"/>
      <c r="NZ163" s="182"/>
      <c r="OA163" s="198"/>
      <c r="OB163" s="198"/>
      <c r="OC163" s="182"/>
      <c r="OD163" s="198"/>
      <c r="OE163" s="198"/>
      <c r="OF163" s="182"/>
      <c r="OG163" s="198"/>
      <c r="OH163" s="198"/>
      <c r="OI163" s="182"/>
      <c r="OJ163" s="198"/>
      <c r="OK163" s="198"/>
      <c r="OL163" s="182"/>
      <c r="OM163" s="198"/>
      <c r="ON163" s="198"/>
      <c r="OO163" s="182"/>
      <c r="OP163" s="198"/>
      <c r="OQ163" s="198"/>
      <c r="OR163" s="182"/>
      <c r="OS163" s="198"/>
      <c r="OT163" s="198"/>
      <c r="OU163" s="182"/>
      <c r="OV163" s="198"/>
      <c r="OW163" s="198"/>
      <c r="OX163" s="182"/>
      <c r="OY163" s="198"/>
      <c r="OZ163" s="198"/>
      <c r="PA163" s="182"/>
      <c r="PB163" s="198"/>
      <c r="PC163" s="198"/>
      <c r="PD163" s="182"/>
      <c r="PE163" s="198"/>
      <c r="PF163" s="198"/>
      <c r="PG163" s="182"/>
      <c r="PH163" s="198"/>
      <c r="PI163" s="198"/>
      <c r="PJ163" s="182"/>
      <c r="PK163" s="198"/>
      <c r="PL163" s="198"/>
      <c r="PM163" s="182"/>
      <c r="PN163" s="198"/>
      <c r="PO163" s="198"/>
      <c r="PP163" s="182"/>
      <c r="PQ163" s="198"/>
      <c r="PR163" s="198"/>
      <c r="PS163" s="182"/>
      <c r="PT163" s="198"/>
      <c r="PU163" s="198"/>
      <c r="PV163" s="182"/>
      <c r="PW163" s="198"/>
      <c r="PX163" s="198"/>
      <c r="PY163" s="182"/>
      <c r="PZ163" s="198"/>
      <c r="QA163" s="198"/>
      <c r="QB163" s="182"/>
      <c r="QC163" s="198"/>
      <c r="QD163" s="198"/>
      <c r="QE163" s="182"/>
      <c r="QF163" s="198"/>
      <c r="QG163" s="198"/>
      <c r="QH163" s="182"/>
      <c r="QI163" s="198"/>
      <c r="QJ163" s="198"/>
      <c r="QK163" s="182"/>
      <c r="QL163" s="198"/>
      <c r="QM163" s="198"/>
      <c r="QN163" s="182"/>
      <c r="QO163" s="198"/>
      <c r="QP163" s="198"/>
      <c r="QQ163" s="182"/>
      <c r="QR163" s="198"/>
      <c r="QS163" s="198"/>
      <c r="QT163" s="182"/>
      <c r="QU163" s="198"/>
      <c r="QV163" s="198"/>
      <c r="QW163" s="182"/>
      <c r="QX163" s="198"/>
      <c r="QY163" s="198"/>
      <c r="QZ163" s="182"/>
      <c r="RA163" s="198"/>
      <c r="RB163" s="198"/>
      <c r="RC163" s="182"/>
      <c r="RD163" s="198"/>
      <c r="RE163" s="198"/>
      <c r="RF163" s="182"/>
      <c r="RG163" s="198"/>
    </row>
    <row r="164" spans="1:475" s="169" customFormat="1" ht="15.75" customHeight="1" x14ac:dyDescent="0.2">
      <c r="A164" s="191"/>
      <c r="B164" s="208"/>
      <c r="C164" s="208"/>
      <c r="D164" s="208"/>
      <c r="E164" s="212"/>
      <c r="F164" s="204" t="s">
        <v>449</v>
      </c>
      <c r="G164" s="176"/>
      <c r="H164" s="176"/>
      <c r="I164" s="192"/>
      <c r="J164" s="192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  <c r="AZ164" s="176"/>
      <c r="BA164" s="176"/>
      <c r="BB164" s="176"/>
      <c r="BC164" s="176"/>
      <c r="BD164" s="176"/>
      <c r="BE164" s="176"/>
      <c r="BF164" s="176"/>
      <c r="BG164" s="176"/>
      <c r="BH164" s="176"/>
      <c r="BI164" s="176"/>
      <c r="BJ164" s="176"/>
      <c r="BK164" s="176"/>
      <c r="BL164" s="176"/>
      <c r="BM164" s="176"/>
      <c r="BN164" s="176"/>
      <c r="BO164" s="176"/>
      <c r="BP164" s="176"/>
      <c r="BQ164" s="176"/>
      <c r="BR164" s="176"/>
      <c r="BS164" s="176"/>
      <c r="BT164" s="176"/>
      <c r="BU164" s="176"/>
      <c r="BV164" s="176"/>
      <c r="BW164" s="176"/>
      <c r="BX164" s="176"/>
      <c r="BY164" s="176"/>
      <c r="BZ164" s="176"/>
      <c r="CA164" s="176"/>
      <c r="CB164" s="176"/>
      <c r="CC164" s="176"/>
      <c r="CD164" s="176"/>
      <c r="CE164" s="176"/>
      <c r="CF164" s="176"/>
      <c r="CG164" s="176"/>
      <c r="CH164" s="176"/>
      <c r="CI164" s="176"/>
      <c r="CJ164" s="176"/>
      <c r="CK164" s="176"/>
      <c r="CL164" s="176"/>
      <c r="CM164" s="176"/>
      <c r="CN164" s="176"/>
      <c r="CO164" s="176"/>
      <c r="CP164" s="176"/>
      <c r="CQ164" s="176"/>
      <c r="CR164" s="176"/>
      <c r="CS164" s="176"/>
      <c r="CT164" s="176"/>
      <c r="CU164" s="176"/>
      <c r="CV164" s="176"/>
      <c r="CW164" s="176"/>
      <c r="CX164" s="176"/>
      <c r="CY164" s="176"/>
      <c r="CZ164" s="176"/>
      <c r="DA164" s="176"/>
      <c r="DB164" s="176"/>
      <c r="DC164" s="176"/>
      <c r="DD164" s="176"/>
      <c r="DE164" s="176"/>
      <c r="DF164" s="176"/>
      <c r="DG164" s="176"/>
      <c r="DH164" s="176"/>
      <c r="DI164" s="176"/>
      <c r="DJ164" s="176"/>
      <c r="DK164" s="176"/>
      <c r="DL164" s="176"/>
      <c r="DM164" s="176"/>
      <c r="DN164" s="176"/>
      <c r="DO164" s="176"/>
      <c r="DP164" s="176"/>
      <c r="DQ164" s="176"/>
      <c r="DR164" s="176"/>
      <c r="DS164" s="176"/>
      <c r="DT164" s="176"/>
      <c r="DU164" s="176"/>
      <c r="DV164" s="176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  <c r="IN164" s="182"/>
      <c r="IO164" s="182"/>
      <c r="IP164" s="182"/>
      <c r="IQ164" s="182"/>
      <c r="IR164" s="182"/>
      <c r="IS164" s="182"/>
      <c r="IT164" s="182"/>
      <c r="IU164" s="182"/>
      <c r="IV164" s="182"/>
      <c r="IW164" s="182"/>
      <c r="IX164" s="182"/>
      <c r="IY164" s="182"/>
      <c r="IZ164" s="182"/>
      <c r="JA164" s="182"/>
      <c r="JB164" s="182"/>
      <c r="JC164" s="182"/>
      <c r="JD164" s="182"/>
      <c r="JE164" s="182"/>
      <c r="JF164" s="182"/>
      <c r="JG164" s="182"/>
      <c r="JH164" s="182"/>
      <c r="JI164" s="182"/>
      <c r="JJ164" s="182"/>
      <c r="JK164" s="182"/>
      <c r="JL164" s="182"/>
      <c r="JM164" s="182"/>
      <c r="JN164" s="182"/>
      <c r="JO164" s="182"/>
      <c r="JP164" s="182"/>
      <c r="JQ164" s="182"/>
      <c r="JR164" s="182"/>
      <c r="JS164" s="182"/>
      <c r="JT164" s="182"/>
      <c r="JU164" s="182"/>
      <c r="JV164" s="182"/>
      <c r="JW164" s="182"/>
      <c r="JX164" s="182"/>
      <c r="JY164" s="182"/>
      <c r="JZ164" s="182"/>
      <c r="KA164" s="182"/>
      <c r="KB164" s="182"/>
      <c r="KC164" s="182"/>
      <c r="KD164" s="182"/>
      <c r="KE164" s="182"/>
      <c r="KF164" s="182"/>
      <c r="KG164" s="182"/>
      <c r="KH164" s="182"/>
      <c r="KI164" s="182"/>
      <c r="KJ164" s="182"/>
      <c r="KK164" s="182"/>
      <c r="KL164" s="182"/>
      <c r="KM164" s="182"/>
      <c r="KN164" s="182"/>
      <c r="KO164" s="182"/>
      <c r="KP164" s="182"/>
      <c r="KQ164" s="182"/>
      <c r="KR164" s="182"/>
      <c r="KS164" s="182"/>
      <c r="KT164" s="182"/>
      <c r="KU164" s="182"/>
      <c r="KV164" s="182"/>
      <c r="KW164" s="182"/>
      <c r="KX164" s="182"/>
      <c r="KY164" s="182"/>
      <c r="KZ164" s="182"/>
      <c r="LA164" s="182"/>
      <c r="LB164" s="182"/>
      <c r="LC164" s="182"/>
      <c r="LD164" s="182"/>
      <c r="LE164" s="182"/>
      <c r="LF164" s="182"/>
      <c r="LG164" s="182"/>
      <c r="LH164" s="182"/>
      <c r="LI164" s="182"/>
      <c r="LJ164" s="182"/>
      <c r="LK164" s="182"/>
      <c r="LL164" s="182"/>
      <c r="LM164" s="182"/>
      <c r="LN164" s="182"/>
      <c r="LO164" s="182"/>
      <c r="LP164" s="182"/>
      <c r="LQ164" s="182"/>
      <c r="LR164" s="182"/>
      <c r="LS164" s="182"/>
      <c r="LT164" s="182"/>
      <c r="LU164" s="182"/>
      <c r="LV164" s="182"/>
      <c r="LW164" s="182"/>
      <c r="LX164" s="182"/>
      <c r="LY164" s="182"/>
      <c r="LZ164" s="182"/>
      <c r="MA164" s="182"/>
      <c r="MB164" s="182"/>
      <c r="MC164" s="182"/>
      <c r="MD164" s="182"/>
      <c r="ME164" s="182"/>
      <c r="MF164" s="182"/>
      <c r="MG164" s="182"/>
      <c r="MH164" s="182"/>
      <c r="MI164" s="182"/>
      <c r="MJ164" s="182"/>
      <c r="MK164" s="182"/>
      <c r="ML164" s="182"/>
      <c r="MM164" s="182"/>
      <c r="MN164" s="182"/>
      <c r="MO164" s="182"/>
      <c r="MP164" s="182"/>
      <c r="MQ164" s="182"/>
      <c r="MR164" s="182"/>
      <c r="MS164" s="182"/>
      <c r="MT164" s="182"/>
      <c r="MU164" s="182"/>
      <c r="MV164" s="182"/>
      <c r="MW164" s="182"/>
      <c r="MX164" s="182"/>
      <c r="MY164" s="182"/>
      <c r="MZ164" s="182"/>
      <c r="NA164" s="182"/>
      <c r="NB164" s="182"/>
      <c r="NC164" s="182"/>
      <c r="ND164" s="182"/>
      <c r="NE164" s="182"/>
      <c r="NF164" s="182"/>
      <c r="NG164" s="182"/>
      <c r="NH164" s="182"/>
      <c r="NI164" s="182"/>
      <c r="NJ164" s="182"/>
      <c r="NK164" s="182"/>
      <c r="NL164" s="182"/>
      <c r="NM164" s="182"/>
      <c r="NN164" s="182"/>
      <c r="NO164" s="182"/>
      <c r="NP164" s="182"/>
      <c r="NQ164" s="182"/>
      <c r="NR164" s="182"/>
      <c r="NS164" s="182"/>
      <c r="NT164" s="182"/>
      <c r="NU164" s="182"/>
      <c r="NV164" s="182"/>
      <c r="NW164" s="182"/>
      <c r="NX164" s="182"/>
      <c r="NY164" s="182"/>
      <c r="NZ164" s="182"/>
      <c r="OA164" s="182"/>
      <c r="OB164" s="182"/>
      <c r="OC164" s="182"/>
      <c r="OD164" s="182"/>
      <c r="OE164" s="182"/>
      <c r="OF164" s="182"/>
      <c r="OG164" s="182"/>
      <c r="OH164" s="182"/>
      <c r="OI164" s="182"/>
      <c r="OJ164" s="182"/>
      <c r="OK164" s="182"/>
      <c r="OL164" s="182"/>
      <c r="OM164" s="182"/>
      <c r="ON164" s="182"/>
      <c r="OO164" s="182"/>
      <c r="OP164" s="182"/>
      <c r="OQ164" s="182"/>
      <c r="OR164" s="182"/>
      <c r="OS164" s="182"/>
      <c r="OT164" s="182"/>
      <c r="OU164" s="182"/>
      <c r="OV164" s="182"/>
      <c r="OW164" s="182"/>
      <c r="OX164" s="182"/>
      <c r="OY164" s="182"/>
      <c r="OZ164" s="182"/>
      <c r="PA164" s="182"/>
      <c r="PB164" s="182"/>
      <c r="PC164" s="182"/>
      <c r="PD164" s="182"/>
      <c r="PE164" s="182"/>
      <c r="PF164" s="182"/>
      <c r="PG164" s="182"/>
      <c r="PH164" s="182"/>
      <c r="PI164" s="182"/>
      <c r="PJ164" s="182"/>
      <c r="PK164" s="182"/>
      <c r="PL164" s="182"/>
      <c r="PM164" s="182"/>
      <c r="PN164" s="182"/>
      <c r="PO164" s="182"/>
      <c r="PP164" s="182"/>
      <c r="PQ164" s="182"/>
      <c r="PR164" s="182"/>
      <c r="PS164" s="182"/>
      <c r="PT164" s="182"/>
      <c r="PU164" s="182"/>
      <c r="PV164" s="182"/>
      <c r="PW164" s="182"/>
      <c r="PX164" s="182"/>
      <c r="PY164" s="182"/>
      <c r="PZ164" s="182"/>
      <c r="QA164" s="182"/>
      <c r="QB164" s="182"/>
      <c r="QC164" s="182"/>
      <c r="QD164" s="182"/>
      <c r="QE164" s="182"/>
      <c r="QF164" s="182"/>
      <c r="QG164" s="182"/>
      <c r="QH164" s="182"/>
      <c r="QI164" s="182"/>
      <c r="QJ164" s="182"/>
      <c r="QK164" s="182"/>
      <c r="QL164" s="182"/>
      <c r="QM164" s="182"/>
      <c r="QN164" s="182"/>
      <c r="QO164" s="182"/>
      <c r="QP164" s="182"/>
      <c r="QQ164" s="182"/>
      <c r="QR164" s="182"/>
      <c r="QS164" s="182"/>
      <c r="QT164" s="182"/>
      <c r="QU164" s="182"/>
      <c r="QV164" s="182"/>
      <c r="QW164" s="182"/>
      <c r="QX164" s="182"/>
      <c r="QY164" s="182"/>
      <c r="QZ164" s="182"/>
      <c r="RA164" s="182"/>
      <c r="RB164" s="182"/>
      <c r="RC164" s="182"/>
      <c r="RD164" s="182"/>
      <c r="RE164" s="182"/>
      <c r="RF164" s="182"/>
      <c r="RG164" s="182"/>
    </row>
    <row r="165" spans="1:475" s="169" customFormat="1" ht="15.75" customHeight="1" x14ac:dyDescent="0.2">
      <c r="A165" s="191"/>
      <c r="B165" s="208"/>
      <c r="C165" s="208"/>
      <c r="D165" s="208"/>
      <c r="E165" s="212"/>
      <c r="F165" s="204" t="s">
        <v>451</v>
      </c>
      <c r="G165" s="176"/>
      <c r="H165" s="176"/>
      <c r="I165" s="192"/>
      <c r="J165" s="192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76"/>
      <c r="BK165" s="176"/>
      <c r="BL165" s="176"/>
      <c r="BM165" s="176"/>
      <c r="BN165" s="176"/>
      <c r="BO165" s="176"/>
      <c r="BP165" s="176"/>
      <c r="BQ165" s="176"/>
      <c r="BR165" s="176"/>
      <c r="BS165" s="176"/>
      <c r="BT165" s="176"/>
      <c r="BU165" s="176"/>
      <c r="BV165" s="176"/>
      <c r="BW165" s="176"/>
      <c r="BX165" s="176"/>
      <c r="BY165" s="176"/>
      <c r="BZ165" s="176"/>
      <c r="CA165" s="176"/>
      <c r="CB165" s="176"/>
      <c r="CC165" s="176"/>
      <c r="CD165" s="176"/>
      <c r="CE165" s="176"/>
      <c r="CF165" s="176"/>
      <c r="CG165" s="176"/>
      <c r="CH165" s="176"/>
      <c r="CI165" s="176"/>
      <c r="CJ165" s="176"/>
      <c r="CK165" s="176"/>
      <c r="CL165" s="176"/>
      <c r="CM165" s="176"/>
      <c r="CN165" s="176"/>
      <c r="CO165" s="176"/>
      <c r="CP165" s="176"/>
      <c r="CQ165" s="176"/>
      <c r="CR165" s="176"/>
      <c r="CS165" s="176"/>
      <c r="CT165" s="176"/>
      <c r="CU165" s="176"/>
      <c r="CV165" s="176"/>
      <c r="CW165" s="176"/>
      <c r="CX165" s="176"/>
      <c r="CY165" s="176"/>
      <c r="CZ165" s="176"/>
      <c r="DA165" s="176"/>
      <c r="DB165" s="176"/>
      <c r="DC165" s="176"/>
      <c r="DD165" s="176"/>
      <c r="DE165" s="176"/>
      <c r="DF165" s="176"/>
      <c r="DG165" s="176"/>
      <c r="DH165" s="176"/>
      <c r="DI165" s="176"/>
      <c r="DJ165" s="176"/>
      <c r="DK165" s="176"/>
      <c r="DL165" s="176"/>
      <c r="DM165" s="176"/>
      <c r="DN165" s="176"/>
      <c r="DO165" s="176"/>
      <c r="DP165" s="176"/>
      <c r="DQ165" s="176"/>
      <c r="DR165" s="176"/>
      <c r="DS165" s="176"/>
      <c r="DT165" s="176"/>
      <c r="DU165" s="176"/>
      <c r="DV165" s="176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  <c r="IN165" s="182"/>
      <c r="IO165" s="182"/>
      <c r="IP165" s="182"/>
      <c r="IQ165" s="182"/>
      <c r="IR165" s="182"/>
      <c r="IS165" s="182"/>
      <c r="IT165" s="182"/>
      <c r="IU165" s="182"/>
      <c r="IV165" s="182"/>
      <c r="IW165" s="182"/>
      <c r="IX165" s="182"/>
      <c r="IY165" s="182"/>
      <c r="IZ165" s="182"/>
      <c r="JA165" s="182"/>
      <c r="JB165" s="182"/>
      <c r="JC165" s="182"/>
      <c r="JD165" s="182"/>
      <c r="JE165" s="182"/>
      <c r="JF165" s="182"/>
      <c r="JG165" s="182"/>
      <c r="JH165" s="182"/>
      <c r="JI165" s="182"/>
      <c r="JJ165" s="182"/>
      <c r="JK165" s="182"/>
      <c r="JL165" s="182"/>
      <c r="JM165" s="182"/>
      <c r="JN165" s="182"/>
      <c r="JO165" s="182"/>
      <c r="JP165" s="182"/>
      <c r="JQ165" s="182"/>
      <c r="JR165" s="182"/>
      <c r="JS165" s="182"/>
      <c r="JT165" s="182"/>
      <c r="JU165" s="182"/>
      <c r="JV165" s="182"/>
      <c r="JW165" s="182"/>
      <c r="JX165" s="182"/>
      <c r="JY165" s="182"/>
      <c r="JZ165" s="182"/>
      <c r="KA165" s="182"/>
      <c r="KB165" s="182"/>
      <c r="KC165" s="182"/>
      <c r="KD165" s="182"/>
      <c r="KE165" s="182"/>
      <c r="KF165" s="182"/>
      <c r="KG165" s="182"/>
      <c r="KH165" s="182"/>
      <c r="KI165" s="182"/>
      <c r="KJ165" s="182"/>
      <c r="KK165" s="182"/>
      <c r="KL165" s="182"/>
      <c r="KM165" s="182"/>
      <c r="KN165" s="182"/>
      <c r="KO165" s="182"/>
      <c r="KP165" s="182"/>
      <c r="KQ165" s="182"/>
      <c r="KR165" s="182"/>
      <c r="KS165" s="182"/>
      <c r="KT165" s="182"/>
      <c r="KU165" s="182"/>
      <c r="KV165" s="182"/>
      <c r="KW165" s="182"/>
      <c r="KX165" s="182"/>
      <c r="KY165" s="182"/>
      <c r="KZ165" s="182"/>
      <c r="LA165" s="182"/>
      <c r="LB165" s="182"/>
      <c r="LC165" s="182"/>
      <c r="LD165" s="182"/>
      <c r="LE165" s="182"/>
      <c r="LF165" s="182"/>
      <c r="LG165" s="182"/>
      <c r="LH165" s="182"/>
      <c r="LI165" s="182"/>
      <c r="LJ165" s="182"/>
      <c r="LK165" s="182"/>
      <c r="LL165" s="182"/>
      <c r="LM165" s="182"/>
      <c r="LN165" s="182"/>
      <c r="LO165" s="182"/>
      <c r="LP165" s="182"/>
      <c r="LQ165" s="182"/>
      <c r="LR165" s="182"/>
      <c r="LS165" s="182"/>
      <c r="LT165" s="182"/>
      <c r="LU165" s="182"/>
      <c r="LV165" s="182"/>
      <c r="LW165" s="182"/>
      <c r="LX165" s="182"/>
      <c r="LY165" s="182"/>
      <c r="LZ165" s="182"/>
      <c r="MA165" s="182"/>
      <c r="MB165" s="182"/>
      <c r="MC165" s="182"/>
      <c r="MD165" s="182"/>
      <c r="ME165" s="182"/>
      <c r="MF165" s="182"/>
      <c r="MG165" s="182"/>
      <c r="MH165" s="182"/>
      <c r="MI165" s="182"/>
      <c r="MJ165" s="182"/>
      <c r="MK165" s="182"/>
      <c r="ML165" s="182"/>
      <c r="MM165" s="182"/>
      <c r="MN165" s="182"/>
      <c r="MO165" s="182"/>
      <c r="MP165" s="182"/>
      <c r="MQ165" s="182"/>
      <c r="MR165" s="182"/>
      <c r="MS165" s="182"/>
      <c r="MT165" s="182"/>
      <c r="MU165" s="182"/>
      <c r="MV165" s="182"/>
      <c r="MW165" s="182"/>
      <c r="MX165" s="182"/>
      <c r="MY165" s="182"/>
      <c r="MZ165" s="182"/>
      <c r="NA165" s="182"/>
      <c r="NB165" s="182"/>
      <c r="NC165" s="182"/>
      <c r="ND165" s="182"/>
      <c r="NE165" s="182"/>
      <c r="NF165" s="182"/>
      <c r="NG165" s="182"/>
      <c r="NH165" s="182"/>
      <c r="NI165" s="182"/>
      <c r="NJ165" s="182"/>
      <c r="NK165" s="182"/>
      <c r="NL165" s="182"/>
      <c r="NM165" s="182"/>
      <c r="NN165" s="182"/>
      <c r="NO165" s="182"/>
      <c r="NP165" s="182"/>
      <c r="NQ165" s="182"/>
      <c r="NR165" s="182"/>
      <c r="NS165" s="182"/>
      <c r="NT165" s="182"/>
      <c r="NU165" s="182"/>
      <c r="NV165" s="182"/>
      <c r="NW165" s="182"/>
      <c r="NX165" s="182"/>
      <c r="NY165" s="182"/>
      <c r="NZ165" s="182"/>
      <c r="OA165" s="182"/>
      <c r="OB165" s="182"/>
      <c r="OC165" s="182"/>
      <c r="OD165" s="182"/>
      <c r="OE165" s="182"/>
      <c r="OF165" s="182"/>
      <c r="OG165" s="182"/>
      <c r="OH165" s="182"/>
      <c r="OI165" s="182"/>
      <c r="OJ165" s="182"/>
      <c r="OK165" s="182"/>
      <c r="OL165" s="182"/>
      <c r="OM165" s="182"/>
      <c r="ON165" s="182"/>
      <c r="OO165" s="182"/>
      <c r="OP165" s="182"/>
      <c r="OQ165" s="182"/>
      <c r="OR165" s="182"/>
      <c r="OS165" s="182"/>
      <c r="OT165" s="182"/>
      <c r="OU165" s="182"/>
      <c r="OV165" s="182"/>
      <c r="OW165" s="182"/>
      <c r="OX165" s="182"/>
      <c r="OY165" s="182"/>
      <c r="OZ165" s="182"/>
      <c r="PA165" s="182"/>
      <c r="PB165" s="182"/>
      <c r="PC165" s="182"/>
      <c r="PD165" s="182"/>
      <c r="PE165" s="182"/>
      <c r="PF165" s="182"/>
      <c r="PG165" s="182"/>
      <c r="PH165" s="182"/>
      <c r="PI165" s="182"/>
      <c r="PJ165" s="182"/>
      <c r="PK165" s="182"/>
      <c r="PL165" s="182"/>
      <c r="PM165" s="182"/>
      <c r="PN165" s="182"/>
      <c r="PO165" s="182"/>
      <c r="PP165" s="182"/>
      <c r="PQ165" s="182"/>
      <c r="PR165" s="182"/>
      <c r="PS165" s="182"/>
      <c r="PT165" s="182"/>
      <c r="PU165" s="182"/>
      <c r="PV165" s="182"/>
      <c r="PW165" s="182"/>
      <c r="PX165" s="182"/>
      <c r="PY165" s="182"/>
      <c r="PZ165" s="182"/>
      <c r="QA165" s="182"/>
      <c r="QB165" s="182"/>
      <c r="QC165" s="182"/>
      <c r="QD165" s="182"/>
      <c r="QE165" s="182"/>
      <c r="QF165" s="182"/>
      <c r="QG165" s="182"/>
      <c r="QH165" s="182"/>
      <c r="QI165" s="182"/>
      <c r="QJ165" s="182"/>
      <c r="QK165" s="182"/>
      <c r="QL165" s="182"/>
      <c r="QM165" s="182"/>
      <c r="QN165" s="182"/>
      <c r="QO165" s="182"/>
      <c r="QP165" s="182"/>
      <c r="QQ165" s="182"/>
      <c r="QR165" s="182"/>
      <c r="QS165" s="182"/>
      <c r="QT165" s="182"/>
      <c r="QU165" s="182"/>
      <c r="QV165" s="182"/>
      <c r="QW165" s="182"/>
      <c r="QX165" s="182"/>
      <c r="QY165" s="182"/>
      <c r="QZ165" s="182"/>
      <c r="RA165" s="182"/>
      <c r="RB165" s="182"/>
      <c r="RC165" s="182"/>
      <c r="RD165" s="182"/>
      <c r="RE165" s="182"/>
      <c r="RF165" s="182"/>
      <c r="RG165" s="182"/>
    </row>
    <row r="166" spans="1:475" x14ac:dyDescent="0.2">
      <c r="A166" s="191"/>
      <c r="B166" s="208"/>
      <c r="C166" s="208"/>
      <c r="D166" s="208"/>
      <c r="E166" s="212"/>
      <c r="F166" s="204" t="s">
        <v>449</v>
      </c>
      <c r="G166" s="166"/>
      <c r="H166" s="166"/>
      <c r="I166" s="191"/>
      <c r="J166" s="191"/>
      <c r="K166" s="191"/>
      <c r="L166" s="191"/>
      <c r="M166" s="166"/>
      <c r="N166" s="191"/>
      <c r="O166" s="191"/>
      <c r="P166" s="166"/>
      <c r="Q166" s="191"/>
      <c r="R166" s="191"/>
      <c r="S166" s="166"/>
      <c r="T166" s="191"/>
      <c r="U166" s="191"/>
      <c r="V166" s="166"/>
      <c r="W166" s="191"/>
      <c r="X166" s="191"/>
      <c r="Y166" s="166"/>
      <c r="Z166" s="191"/>
      <c r="AA166" s="191"/>
      <c r="AB166" s="166"/>
      <c r="AC166" s="191"/>
      <c r="AD166" s="191"/>
      <c r="AE166" s="166"/>
      <c r="AF166" s="191"/>
      <c r="AG166" s="191"/>
      <c r="AH166" s="166"/>
      <c r="AI166" s="191"/>
      <c r="AJ166" s="191"/>
      <c r="AK166" s="166"/>
      <c r="AL166" s="191"/>
      <c r="AM166" s="191"/>
      <c r="AN166" s="166"/>
      <c r="AO166" s="191"/>
      <c r="AP166" s="191"/>
      <c r="AQ166" s="166"/>
      <c r="AR166" s="191"/>
      <c r="AS166" s="191"/>
      <c r="AT166" s="166"/>
      <c r="AU166" s="191"/>
      <c r="AV166" s="191"/>
      <c r="AW166" s="166"/>
      <c r="AX166" s="191"/>
      <c r="AY166" s="191"/>
      <c r="AZ166" s="166"/>
      <c r="BA166" s="191"/>
      <c r="BB166" s="191"/>
      <c r="BC166" s="166"/>
      <c r="BD166" s="191"/>
      <c r="BE166" s="191"/>
      <c r="BF166" s="166"/>
      <c r="BG166" s="191"/>
      <c r="BH166" s="191"/>
      <c r="BI166" s="166"/>
      <c r="BJ166" s="191"/>
      <c r="BK166" s="191"/>
      <c r="BL166" s="166"/>
      <c r="BM166" s="191"/>
      <c r="BN166" s="191"/>
      <c r="BO166" s="166"/>
      <c r="BP166" s="191"/>
      <c r="BQ166" s="191"/>
      <c r="BR166" s="166"/>
      <c r="BS166" s="191"/>
      <c r="BT166" s="191"/>
      <c r="BU166" s="166"/>
      <c r="BV166" s="191"/>
      <c r="BW166" s="191"/>
      <c r="BX166" s="166"/>
      <c r="BY166" s="191"/>
      <c r="BZ166" s="191"/>
      <c r="CA166" s="166"/>
      <c r="CB166" s="191"/>
      <c r="CC166" s="191"/>
      <c r="CD166" s="166"/>
      <c r="CE166" s="191"/>
      <c r="CF166" s="191"/>
      <c r="CG166" s="166"/>
      <c r="CH166" s="191"/>
      <c r="CI166" s="191"/>
      <c r="CJ166" s="166"/>
      <c r="CK166" s="191"/>
      <c r="CL166" s="191"/>
      <c r="CM166" s="166"/>
      <c r="CN166" s="191"/>
      <c r="CO166" s="191"/>
      <c r="CP166" s="166"/>
      <c r="CQ166" s="191"/>
      <c r="CR166" s="191"/>
      <c r="CS166" s="166"/>
      <c r="CT166" s="191"/>
      <c r="CU166" s="191"/>
      <c r="CV166" s="166"/>
      <c r="CW166" s="191"/>
      <c r="CX166" s="191"/>
      <c r="CY166" s="166"/>
      <c r="CZ166" s="191"/>
      <c r="DA166" s="191"/>
      <c r="DB166" s="166"/>
      <c r="DC166" s="191"/>
      <c r="DD166" s="191"/>
      <c r="DE166" s="166"/>
      <c r="DF166" s="191"/>
      <c r="DG166" s="191"/>
      <c r="DH166" s="166"/>
      <c r="DI166" s="191"/>
      <c r="DJ166" s="191"/>
      <c r="DK166" s="166"/>
      <c r="DL166" s="191"/>
      <c r="DM166" s="191"/>
      <c r="DN166" s="166"/>
      <c r="DO166" s="191"/>
      <c r="DP166" s="191"/>
      <c r="DQ166" s="166"/>
      <c r="DR166" s="191"/>
      <c r="DS166" s="191"/>
      <c r="DT166" s="166"/>
      <c r="DU166" s="191"/>
      <c r="DV166" s="191"/>
      <c r="DW166" s="198"/>
      <c r="DX166" s="199"/>
      <c r="DY166" s="199"/>
      <c r="DZ166" s="198"/>
      <c r="EA166" s="199"/>
      <c r="EB166" s="199"/>
      <c r="EC166" s="198"/>
      <c r="ED166" s="199"/>
      <c r="EE166" s="199"/>
      <c r="EF166" s="198"/>
      <c r="EG166" s="199"/>
      <c r="EH166" s="199"/>
      <c r="EI166" s="198"/>
      <c r="EJ166" s="199"/>
      <c r="EK166" s="199"/>
      <c r="EL166" s="198"/>
      <c r="EM166" s="199"/>
      <c r="EN166" s="199"/>
      <c r="EO166" s="198"/>
      <c r="EP166" s="199"/>
      <c r="EQ166" s="199"/>
      <c r="ER166" s="198"/>
      <c r="ES166" s="199"/>
      <c r="ET166" s="199"/>
      <c r="EU166" s="198"/>
      <c r="EV166" s="199"/>
      <c r="EW166" s="199"/>
      <c r="EX166" s="198"/>
      <c r="EY166" s="199"/>
      <c r="EZ166" s="199"/>
      <c r="FA166" s="198"/>
      <c r="FB166" s="199"/>
      <c r="FC166" s="199"/>
      <c r="FD166" s="198"/>
      <c r="FE166" s="199"/>
      <c r="FF166" s="199"/>
      <c r="FG166" s="198"/>
      <c r="FH166" s="199"/>
      <c r="FI166" s="199"/>
      <c r="FJ166" s="198"/>
      <c r="FK166" s="199"/>
      <c r="FL166" s="199"/>
      <c r="FM166" s="198"/>
      <c r="FN166" s="199"/>
      <c r="FO166" s="199"/>
      <c r="FP166" s="198"/>
      <c r="FQ166" s="199"/>
      <c r="FR166" s="199"/>
      <c r="FS166" s="198"/>
      <c r="FT166" s="199"/>
      <c r="FU166" s="199"/>
      <c r="FV166" s="198"/>
      <c r="FW166" s="199"/>
      <c r="FX166" s="199"/>
      <c r="FY166" s="198"/>
      <c r="FZ166" s="199"/>
      <c r="GA166" s="199"/>
      <c r="GB166" s="198"/>
      <c r="GC166" s="199"/>
      <c r="GD166" s="199"/>
      <c r="GE166" s="198"/>
      <c r="GF166" s="199"/>
      <c r="GG166" s="199"/>
      <c r="GH166" s="198"/>
      <c r="GI166" s="199"/>
      <c r="GJ166" s="199"/>
      <c r="GK166" s="198"/>
      <c r="GL166" s="199"/>
      <c r="GM166" s="199"/>
      <c r="GN166" s="198"/>
      <c r="GO166" s="199"/>
      <c r="GP166" s="199"/>
      <c r="GQ166" s="198"/>
      <c r="GR166" s="199"/>
      <c r="GS166" s="199"/>
      <c r="GT166" s="198"/>
      <c r="GU166" s="199"/>
      <c r="GV166" s="199"/>
      <c r="GW166" s="198"/>
      <c r="GX166" s="199"/>
      <c r="GY166" s="199"/>
      <c r="GZ166" s="198"/>
      <c r="HA166" s="199"/>
      <c r="HB166" s="199"/>
      <c r="HC166" s="198"/>
      <c r="HD166" s="199"/>
      <c r="HE166" s="199"/>
      <c r="HF166" s="198"/>
      <c r="HG166" s="199"/>
      <c r="HH166" s="199"/>
      <c r="HI166" s="198"/>
      <c r="HJ166" s="199"/>
      <c r="HK166" s="199"/>
      <c r="HL166" s="198"/>
      <c r="HM166" s="199"/>
      <c r="HN166" s="199"/>
      <c r="HO166" s="198"/>
      <c r="HP166" s="199"/>
      <c r="HQ166" s="199"/>
      <c r="HR166" s="198"/>
      <c r="HS166" s="199"/>
      <c r="HT166" s="199"/>
      <c r="HU166" s="198"/>
      <c r="HV166" s="199"/>
      <c r="HW166" s="199"/>
      <c r="HX166" s="198"/>
      <c r="HY166" s="199"/>
      <c r="HZ166" s="199"/>
      <c r="IA166" s="198"/>
      <c r="IB166" s="199"/>
      <c r="IC166" s="199"/>
      <c r="ID166" s="198"/>
      <c r="IE166" s="199"/>
      <c r="IF166" s="199"/>
      <c r="IG166" s="198"/>
      <c r="IH166" s="199"/>
      <c r="II166" s="199"/>
      <c r="IJ166" s="198"/>
      <c r="IK166" s="199"/>
      <c r="IL166" s="199"/>
      <c r="IM166" s="198"/>
      <c r="IN166" s="199"/>
      <c r="IO166" s="199"/>
      <c r="IP166" s="198"/>
      <c r="IQ166" s="199"/>
      <c r="IR166" s="199"/>
      <c r="IS166" s="198"/>
      <c r="IT166" s="199"/>
      <c r="IU166" s="199"/>
      <c r="IV166" s="198"/>
      <c r="IW166" s="199"/>
      <c r="IX166" s="199"/>
      <c r="IY166" s="198"/>
      <c r="IZ166" s="199"/>
      <c r="JA166" s="199"/>
      <c r="JB166" s="198"/>
      <c r="JC166" s="199"/>
      <c r="JD166" s="199"/>
      <c r="JE166" s="198"/>
      <c r="JF166" s="199"/>
      <c r="JG166" s="199"/>
      <c r="JH166" s="198"/>
      <c r="JI166" s="199"/>
      <c r="JJ166" s="199"/>
      <c r="JK166" s="198"/>
      <c r="JL166" s="199"/>
      <c r="JM166" s="199"/>
      <c r="JN166" s="198"/>
      <c r="JO166" s="199"/>
      <c r="JP166" s="199"/>
      <c r="JQ166" s="198"/>
      <c r="JR166" s="199"/>
      <c r="JS166" s="199"/>
      <c r="JT166" s="198"/>
      <c r="JU166" s="199"/>
      <c r="JV166" s="199"/>
      <c r="JW166" s="198"/>
      <c r="JX166" s="199"/>
      <c r="JY166" s="199"/>
      <c r="JZ166" s="198"/>
      <c r="KA166" s="199"/>
      <c r="KB166" s="199"/>
      <c r="KC166" s="198"/>
      <c r="KD166" s="199"/>
      <c r="KE166" s="199"/>
      <c r="KF166" s="198"/>
      <c r="KG166" s="199"/>
      <c r="KH166" s="199"/>
      <c r="KI166" s="198"/>
      <c r="KJ166" s="199"/>
      <c r="KK166" s="199"/>
      <c r="KL166" s="198"/>
      <c r="KM166" s="199"/>
      <c r="KN166" s="199"/>
      <c r="KO166" s="198"/>
      <c r="KP166" s="199"/>
      <c r="KQ166" s="199"/>
      <c r="KR166" s="198"/>
      <c r="KS166" s="199"/>
      <c r="KT166" s="199"/>
      <c r="KU166" s="198"/>
      <c r="KV166" s="199"/>
      <c r="KW166" s="199"/>
      <c r="KX166" s="198"/>
      <c r="KY166" s="199"/>
      <c r="KZ166" s="199"/>
      <c r="LA166" s="198"/>
      <c r="LB166" s="199"/>
      <c r="LC166" s="199"/>
      <c r="LD166" s="198"/>
      <c r="LE166" s="199"/>
      <c r="LF166" s="199"/>
      <c r="LG166" s="198"/>
      <c r="LH166" s="199"/>
      <c r="LI166" s="199"/>
      <c r="LJ166" s="198"/>
      <c r="LK166" s="199"/>
      <c r="LL166" s="199"/>
      <c r="LM166" s="198"/>
      <c r="LN166" s="199"/>
      <c r="LO166" s="199"/>
      <c r="LP166" s="198"/>
      <c r="LQ166" s="199"/>
      <c r="LR166" s="199"/>
      <c r="LS166" s="198"/>
      <c r="LT166" s="199"/>
      <c r="LU166" s="199"/>
      <c r="LV166" s="198"/>
      <c r="LW166" s="199"/>
      <c r="LX166" s="199"/>
      <c r="LY166" s="198"/>
      <c r="LZ166" s="199"/>
      <c r="MA166" s="199"/>
      <c r="MB166" s="198"/>
      <c r="MC166" s="199"/>
      <c r="MD166" s="199"/>
      <c r="ME166" s="198"/>
      <c r="MF166" s="199"/>
      <c r="MG166" s="199"/>
      <c r="MH166" s="198"/>
      <c r="MI166" s="199"/>
      <c r="MJ166" s="199"/>
      <c r="MK166" s="198"/>
      <c r="ML166" s="199"/>
      <c r="MM166" s="199"/>
      <c r="MN166" s="198"/>
      <c r="MO166" s="199"/>
      <c r="MP166" s="199"/>
      <c r="MQ166" s="198"/>
      <c r="MR166" s="199"/>
      <c r="MS166" s="199"/>
      <c r="MT166" s="198"/>
      <c r="MU166" s="199"/>
      <c r="MV166" s="199"/>
      <c r="MW166" s="198"/>
      <c r="MX166" s="199"/>
      <c r="MY166" s="199"/>
      <c r="MZ166" s="198"/>
      <c r="NA166" s="199"/>
      <c r="NB166" s="199"/>
      <c r="NC166" s="198"/>
      <c r="ND166" s="199"/>
      <c r="NE166" s="199"/>
      <c r="NF166" s="198"/>
      <c r="NG166" s="199"/>
      <c r="NH166" s="199"/>
      <c r="NI166" s="198"/>
      <c r="NJ166" s="199"/>
      <c r="NK166" s="199"/>
      <c r="NL166" s="198"/>
      <c r="NM166" s="199"/>
      <c r="NN166" s="199"/>
      <c r="NO166" s="198"/>
      <c r="NP166" s="199"/>
      <c r="NQ166" s="199"/>
      <c r="NR166" s="198"/>
      <c r="NS166" s="199"/>
      <c r="NT166" s="199"/>
      <c r="NU166" s="198"/>
      <c r="NV166" s="199"/>
      <c r="NW166" s="199"/>
      <c r="NX166" s="198"/>
      <c r="NY166" s="199"/>
      <c r="NZ166" s="199"/>
      <c r="OA166" s="198"/>
      <c r="OB166" s="199"/>
      <c r="OC166" s="199"/>
      <c r="OD166" s="198"/>
      <c r="OE166" s="199"/>
      <c r="OF166" s="199"/>
      <c r="OG166" s="198"/>
      <c r="OH166" s="199"/>
      <c r="OI166" s="199"/>
      <c r="OJ166" s="198"/>
      <c r="OK166" s="199"/>
      <c r="OL166" s="199"/>
      <c r="OM166" s="198"/>
      <c r="ON166" s="199"/>
      <c r="OO166" s="199"/>
      <c r="OP166" s="198"/>
      <c r="OQ166" s="199"/>
      <c r="OR166" s="199"/>
      <c r="OS166" s="198"/>
      <c r="OT166" s="199"/>
      <c r="OU166" s="199"/>
      <c r="OV166" s="198"/>
      <c r="OW166" s="199"/>
      <c r="OX166" s="199"/>
      <c r="OY166" s="198"/>
      <c r="OZ166" s="199"/>
      <c r="PA166" s="199"/>
      <c r="PB166" s="198"/>
      <c r="PC166" s="199"/>
      <c r="PD166" s="199"/>
      <c r="PE166" s="198"/>
      <c r="PF166" s="199"/>
      <c r="PG166" s="199"/>
      <c r="PH166" s="198"/>
      <c r="PI166" s="199"/>
      <c r="PJ166" s="199"/>
      <c r="PK166" s="198"/>
      <c r="PL166" s="199"/>
      <c r="PM166" s="199"/>
      <c r="PN166" s="198"/>
      <c r="PO166" s="199"/>
      <c r="PP166" s="199"/>
      <c r="PQ166" s="198"/>
      <c r="PR166" s="199"/>
      <c r="PS166" s="199"/>
      <c r="PT166" s="198"/>
      <c r="PU166" s="199"/>
      <c r="PV166" s="199"/>
      <c r="PW166" s="198"/>
      <c r="PX166" s="199"/>
      <c r="PY166" s="199"/>
      <c r="PZ166" s="198"/>
      <c r="QA166" s="199"/>
      <c r="QB166" s="199"/>
      <c r="QC166" s="198"/>
      <c r="QD166" s="199"/>
      <c r="QE166" s="199"/>
      <c r="QF166" s="198"/>
      <c r="QG166" s="199"/>
      <c r="QH166" s="199"/>
      <c r="QI166" s="198"/>
      <c r="QJ166" s="199"/>
      <c r="QK166" s="199"/>
      <c r="QL166" s="198"/>
      <c r="QM166" s="199"/>
      <c r="QN166" s="199"/>
      <c r="QO166" s="198"/>
      <c r="QP166" s="199"/>
      <c r="QQ166" s="199"/>
      <c r="QR166" s="198"/>
      <c r="QS166" s="199"/>
      <c r="QT166" s="199"/>
      <c r="QU166" s="198"/>
      <c r="QV166" s="199"/>
      <c r="QW166" s="199"/>
      <c r="QX166" s="198"/>
      <c r="QY166" s="199"/>
      <c r="QZ166" s="199"/>
      <c r="RA166" s="198"/>
      <c r="RB166" s="199"/>
      <c r="RC166" s="199"/>
      <c r="RD166" s="198"/>
      <c r="RE166" s="199"/>
      <c r="RF166" s="199"/>
      <c r="RG166" s="198"/>
    </row>
    <row r="167" spans="1:475" x14ac:dyDescent="0.2">
      <c r="A167" s="191"/>
      <c r="B167" s="208"/>
      <c r="C167" s="208"/>
      <c r="D167" s="208"/>
      <c r="E167" s="212"/>
      <c r="F167" s="204" t="s">
        <v>451</v>
      </c>
      <c r="G167" s="176"/>
      <c r="H167" s="176"/>
      <c r="I167" s="192"/>
      <c r="J167" s="192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  <c r="BA167" s="176"/>
      <c r="BB167" s="176"/>
      <c r="BC167" s="176"/>
      <c r="BD167" s="176"/>
      <c r="BE167" s="176"/>
      <c r="BF167" s="176"/>
      <c r="BG167" s="176"/>
      <c r="BH167" s="176"/>
      <c r="BI167" s="176"/>
      <c r="BJ167" s="176"/>
      <c r="BK167" s="176"/>
      <c r="BL167" s="176"/>
      <c r="BM167" s="176"/>
      <c r="BN167" s="176"/>
      <c r="BO167" s="176"/>
      <c r="BP167" s="176"/>
      <c r="BQ167" s="176"/>
      <c r="BR167" s="176"/>
      <c r="BS167" s="176"/>
      <c r="BT167" s="176"/>
      <c r="BU167" s="176"/>
      <c r="BV167" s="176"/>
      <c r="BW167" s="176"/>
      <c r="BX167" s="176"/>
      <c r="BY167" s="176"/>
      <c r="BZ167" s="176"/>
      <c r="CA167" s="176"/>
      <c r="CB167" s="176"/>
      <c r="CC167" s="176"/>
      <c r="CD167" s="176"/>
      <c r="CE167" s="176"/>
      <c r="CF167" s="176"/>
      <c r="CG167" s="176"/>
      <c r="CH167" s="176"/>
      <c r="CI167" s="176"/>
      <c r="CJ167" s="176"/>
      <c r="CK167" s="176"/>
      <c r="CL167" s="176"/>
      <c r="CM167" s="176"/>
      <c r="CN167" s="176"/>
      <c r="CO167" s="176"/>
      <c r="CP167" s="176"/>
      <c r="CQ167" s="176"/>
      <c r="CR167" s="176"/>
      <c r="CS167" s="176"/>
      <c r="CT167" s="176"/>
      <c r="CU167" s="176"/>
      <c r="CV167" s="176"/>
      <c r="CW167" s="176"/>
      <c r="CX167" s="176"/>
      <c r="CY167" s="176"/>
      <c r="CZ167" s="176"/>
      <c r="DA167" s="176"/>
      <c r="DB167" s="176"/>
      <c r="DC167" s="176"/>
      <c r="DD167" s="176"/>
      <c r="DE167" s="176"/>
      <c r="DF167" s="176"/>
      <c r="DG167" s="176"/>
      <c r="DH167" s="176"/>
      <c r="DI167" s="176"/>
      <c r="DJ167" s="176"/>
      <c r="DK167" s="176"/>
      <c r="DL167" s="176"/>
      <c r="DM167" s="176"/>
      <c r="DN167" s="176"/>
      <c r="DO167" s="176"/>
      <c r="DP167" s="176"/>
      <c r="DQ167" s="176"/>
      <c r="DR167" s="176"/>
      <c r="DS167" s="176"/>
      <c r="DT167" s="176"/>
      <c r="DU167" s="176"/>
      <c r="DV167" s="176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  <c r="IN167" s="182"/>
      <c r="IO167" s="182"/>
      <c r="IP167" s="182"/>
      <c r="IQ167" s="182"/>
      <c r="IR167" s="182"/>
      <c r="IS167" s="182"/>
      <c r="IT167" s="182"/>
      <c r="IU167" s="182"/>
      <c r="IV167" s="182"/>
      <c r="IW167" s="182"/>
      <c r="IX167" s="182"/>
      <c r="IY167" s="182"/>
      <c r="IZ167" s="182"/>
      <c r="JA167" s="182"/>
      <c r="JB167" s="182"/>
      <c r="JC167" s="182"/>
      <c r="JD167" s="182"/>
      <c r="JE167" s="182"/>
      <c r="JF167" s="182"/>
      <c r="JG167" s="182"/>
      <c r="JH167" s="182"/>
      <c r="JI167" s="182"/>
      <c r="JJ167" s="182"/>
      <c r="JK167" s="182"/>
      <c r="JL167" s="182"/>
      <c r="JM167" s="182"/>
      <c r="JN167" s="182"/>
      <c r="JO167" s="182"/>
      <c r="JP167" s="182"/>
      <c r="JQ167" s="182"/>
      <c r="JR167" s="182"/>
      <c r="JS167" s="182"/>
      <c r="JT167" s="182"/>
      <c r="JU167" s="182"/>
      <c r="JV167" s="182"/>
      <c r="JW167" s="182"/>
      <c r="JX167" s="182"/>
      <c r="JY167" s="182"/>
      <c r="JZ167" s="182"/>
      <c r="KA167" s="182"/>
      <c r="KB167" s="182"/>
      <c r="KC167" s="182"/>
      <c r="KD167" s="182"/>
      <c r="KE167" s="182"/>
      <c r="KF167" s="182"/>
      <c r="KG167" s="182"/>
      <c r="KH167" s="182"/>
      <c r="KI167" s="182"/>
      <c r="KJ167" s="182"/>
      <c r="KK167" s="182"/>
      <c r="KL167" s="182"/>
      <c r="KM167" s="182"/>
      <c r="KN167" s="182"/>
      <c r="KO167" s="182"/>
      <c r="KP167" s="182"/>
      <c r="KQ167" s="182"/>
      <c r="KR167" s="182"/>
      <c r="KS167" s="182"/>
      <c r="KT167" s="182"/>
      <c r="KU167" s="182"/>
      <c r="KV167" s="182"/>
      <c r="KW167" s="182"/>
      <c r="KX167" s="182"/>
      <c r="KY167" s="182"/>
      <c r="KZ167" s="182"/>
      <c r="LA167" s="182"/>
      <c r="LB167" s="182"/>
      <c r="LC167" s="182"/>
      <c r="LD167" s="182"/>
      <c r="LE167" s="182"/>
      <c r="LF167" s="182"/>
      <c r="LG167" s="182"/>
      <c r="LH167" s="182"/>
      <c r="LI167" s="182"/>
      <c r="LJ167" s="182"/>
      <c r="LK167" s="182"/>
      <c r="LL167" s="182"/>
      <c r="LM167" s="182"/>
      <c r="LN167" s="182"/>
      <c r="LO167" s="182"/>
      <c r="LP167" s="182"/>
      <c r="LQ167" s="182"/>
      <c r="LR167" s="182"/>
      <c r="LS167" s="182"/>
      <c r="LT167" s="182"/>
      <c r="LU167" s="182"/>
      <c r="LV167" s="182"/>
      <c r="LW167" s="182"/>
      <c r="LX167" s="182"/>
      <c r="LY167" s="182"/>
      <c r="LZ167" s="182"/>
      <c r="MA167" s="182"/>
      <c r="MB167" s="182"/>
      <c r="MC167" s="182"/>
      <c r="MD167" s="182"/>
      <c r="ME167" s="182"/>
      <c r="MF167" s="182"/>
      <c r="MG167" s="182"/>
      <c r="MH167" s="182"/>
      <c r="MI167" s="182"/>
      <c r="MJ167" s="182"/>
      <c r="MK167" s="182"/>
      <c r="ML167" s="182"/>
      <c r="MM167" s="182"/>
      <c r="MN167" s="182"/>
      <c r="MO167" s="182"/>
      <c r="MP167" s="182"/>
      <c r="MQ167" s="182"/>
      <c r="MR167" s="182"/>
      <c r="MS167" s="182"/>
      <c r="MT167" s="182"/>
      <c r="MU167" s="182"/>
      <c r="MV167" s="182"/>
      <c r="MW167" s="182"/>
      <c r="MX167" s="182"/>
      <c r="MY167" s="182"/>
      <c r="MZ167" s="182"/>
      <c r="NA167" s="182"/>
      <c r="NB167" s="182"/>
      <c r="NC167" s="182"/>
      <c r="ND167" s="182"/>
      <c r="NE167" s="182"/>
      <c r="NF167" s="182"/>
      <c r="NG167" s="182"/>
      <c r="NH167" s="182"/>
      <c r="NI167" s="182"/>
      <c r="NJ167" s="182"/>
      <c r="NK167" s="182"/>
      <c r="NL167" s="182"/>
      <c r="NM167" s="182"/>
      <c r="NN167" s="182"/>
      <c r="NO167" s="182"/>
      <c r="NP167" s="182"/>
      <c r="NQ167" s="182"/>
      <c r="NR167" s="182"/>
      <c r="NS167" s="182"/>
      <c r="NT167" s="182"/>
      <c r="NU167" s="182"/>
      <c r="NV167" s="182"/>
      <c r="NW167" s="182"/>
      <c r="NX167" s="182"/>
      <c r="NY167" s="182"/>
      <c r="NZ167" s="182"/>
      <c r="OA167" s="182"/>
      <c r="OB167" s="182"/>
      <c r="OC167" s="182"/>
      <c r="OD167" s="182"/>
      <c r="OE167" s="182"/>
      <c r="OF167" s="182"/>
      <c r="OG167" s="182"/>
      <c r="OH167" s="182"/>
      <c r="OI167" s="182"/>
      <c r="OJ167" s="182"/>
      <c r="OK167" s="182"/>
      <c r="OL167" s="182"/>
      <c r="OM167" s="182"/>
      <c r="ON167" s="182"/>
      <c r="OO167" s="182"/>
      <c r="OP167" s="182"/>
      <c r="OQ167" s="182"/>
      <c r="OR167" s="182"/>
      <c r="OS167" s="182"/>
      <c r="OT167" s="182"/>
      <c r="OU167" s="182"/>
      <c r="OV167" s="182"/>
      <c r="OW167" s="182"/>
      <c r="OX167" s="182"/>
      <c r="OY167" s="182"/>
      <c r="OZ167" s="182"/>
      <c r="PA167" s="182"/>
      <c r="PB167" s="182"/>
      <c r="PC167" s="182"/>
      <c r="PD167" s="182"/>
      <c r="PE167" s="182"/>
      <c r="PF167" s="182"/>
      <c r="PG167" s="182"/>
      <c r="PH167" s="182"/>
      <c r="PI167" s="182"/>
      <c r="PJ167" s="182"/>
      <c r="PK167" s="182"/>
      <c r="PL167" s="182"/>
      <c r="PM167" s="182"/>
      <c r="PN167" s="182"/>
      <c r="PO167" s="182"/>
      <c r="PP167" s="182"/>
      <c r="PQ167" s="182"/>
      <c r="PR167" s="182"/>
      <c r="PS167" s="182"/>
      <c r="PT167" s="182"/>
      <c r="PU167" s="182"/>
      <c r="PV167" s="182"/>
      <c r="PW167" s="182"/>
      <c r="PX167" s="182"/>
      <c r="PY167" s="182"/>
      <c r="PZ167" s="182"/>
      <c r="QA167" s="182"/>
      <c r="QB167" s="182"/>
      <c r="QC167" s="182"/>
      <c r="QD167" s="182"/>
      <c r="QE167" s="182"/>
      <c r="QF167" s="182"/>
      <c r="QG167" s="182"/>
      <c r="QH167" s="182"/>
      <c r="QI167" s="182"/>
      <c r="QJ167" s="182"/>
      <c r="QK167" s="182"/>
      <c r="QL167" s="182"/>
      <c r="QM167" s="182"/>
      <c r="QN167" s="182"/>
      <c r="QO167" s="182"/>
      <c r="QP167" s="182"/>
      <c r="QQ167" s="182"/>
      <c r="QR167" s="182"/>
      <c r="QS167" s="182"/>
      <c r="QT167" s="182"/>
      <c r="QU167" s="182"/>
      <c r="QV167" s="182"/>
      <c r="QW167" s="182"/>
      <c r="QX167" s="182"/>
      <c r="QY167" s="182"/>
      <c r="QZ167" s="182"/>
      <c r="RA167" s="182"/>
      <c r="RB167" s="182"/>
      <c r="RC167" s="182"/>
      <c r="RD167" s="182"/>
      <c r="RE167" s="182"/>
      <c r="RF167" s="182"/>
      <c r="RG167" s="182"/>
    </row>
    <row r="168" spans="1:475" x14ac:dyDescent="0.2">
      <c r="A168" s="191"/>
      <c r="B168" s="208"/>
      <c r="C168" s="208"/>
      <c r="D168" s="208"/>
      <c r="E168" s="212"/>
      <c r="F168" s="204" t="s">
        <v>449</v>
      </c>
      <c r="G168" s="176"/>
      <c r="H168" s="176"/>
      <c r="I168" s="192"/>
      <c r="J168" s="192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76"/>
      <c r="BK168" s="176"/>
      <c r="BL168" s="176"/>
      <c r="BM168" s="176"/>
      <c r="BN168" s="176"/>
      <c r="BO168" s="176"/>
      <c r="BP168" s="176"/>
      <c r="BQ168" s="176"/>
      <c r="BR168" s="176"/>
      <c r="BS168" s="176"/>
      <c r="BT168" s="176"/>
      <c r="BU168" s="176"/>
      <c r="BV168" s="176"/>
      <c r="BW168" s="176"/>
      <c r="BX168" s="176"/>
      <c r="BY168" s="176"/>
      <c r="BZ168" s="176"/>
      <c r="CA168" s="176"/>
      <c r="CB168" s="176"/>
      <c r="CC168" s="176"/>
      <c r="CD168" s="176"/>
      <c r="CE168" s="176"/>
      <c r="CF168" s="176"/>
      <c r="CG168" s="176"/>
      <c r="CH168" s="176"/>
      <c r="CI168" s="176"/>
      <c r="CJ168" s="176"/>
      <c r="CK168" s="176"/>
      <c r="CL168" s="176"/>
      <c r="CM168" s="176"/>
      <c r="CN168" s="176"/>
      <c r="CO168" s="176"/>
      <c r="CP168" s="176"/>
      <c r="CQ168" s="176"/>
      <c r="CR168" s="176"/>
      <c r="CS168" s="176"/>
      <c r="CT168" s="176"/>
      <c r="CU168" s="176"/>
      <c r="CV168" s="176"/>
      <c r="CW168" s="176"/>
      <c r="CX168" s="176"/>
      <c r="CY168" s="176"/>
      <c r="CZ168" s="176"/>
      <c r="DA168" s="176"/>
      <c r="DB168" s="176"/>
      <c r="DC168" s="176"/>
      <c r="DD168" s="176"/>
      <c r="DE168" s="176"/>
      <c r="DF168" s="176"/>
      <c r="DG168" s="176"/>
      <c r="DH168" s="176"/>
      <c r="DI168" s="176"/>
      <c r="DJ168" s="176"/>
      <c r="DK168" s="176"/>
      <c r="DL168" s="176"/>
      <c r="DM168" s="176"/>
      <c r="DN168" s="176"/>
      <c r="DO168" s="176"/>
      <c r="DP168" s="176"/>
      <c r="DQ168" s="176"/>
      <c r="DR168" s="176"/>
      <c r="DS168" s="176"/>
      <c r="DT168" s="176"/>
      <c r="DU168" s="176"/>
      <c r="DV168" s="176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  <c r="IN168" s="182"/>
      <c r="IO168" s="182"/>
      <c r="IP168" s="182"/>
      <c r="IQ168" s="182"/>
      <c r="IR168" s="182"/>
      <c r="IS168" s="182"/>
      <c r="IT168" s="182"/>
      <c r="IU168" s="182"/>
      <c r="IV168" s="182"/>
      <c r="IW168" s="182"/>
      <c r="IX168" s="182"/>
      <c r="IY168" s="182"/>
      <c r="IZ168" s="182"/>
      <c r="JA168" s="182"/>
      <c r="JB168" s="182"/>
      <c r="JC168" s="182"/>
      <c r="JD168" s="182"/>
      <c r="JE168" s="182"/>
      <c r="JF168" s="182"/>
      <c r="JG168" s="182"/>
      <c r="JH168" s="182"/>
      <c r="JI168" s="182"/>
      <c r="JJ168" s="182"/>
      <c r="JK168" s="182"/>
      <c r="JL168" s="182"/>
      <c r="JM168" s="182"/>
      <c r="JN168" s="182"/>
      <c r="JO168" s="182"/>
      <c r="JP168" s="182"/>
      <c r="JQ168" s="182"/>
      <c r="JR168" s="182"/>
      <c r="JS168" s="182"/>
      <c r="JT168" s="182"/>
      <c r="JU168" s="182"/>
      <c r="JV168" s="182"/>
      <c r="JW168" s="182"/>
      <c r="JX168" s="182"/>
      <c r="JY168" s="182"/>
      <c r="JZ168" s="182"/>
      <c r="KA168" s="182"/>
      <c r="KB168" s="182"/>
      <c r="KC168" s="182"/>
      <c r="KD168" s="182"/>
      <c r="KE168" s="182"/>
      <c r="KF168" s="182"/>
      <c r="KG168" s="182"/>
      <c r="KH168" s="182"/>
      <c r="KI168" s="182"/>
      <c r="KJ168" s="182"/>
      <c r="KK168" s="182"/>
      <c r="KL168" s="182"/>
      <c r="KM168" s="182"/>
      <c r="KN168" s="182"/>
      <c r="KO168" s="182"/>
      <c r="KP168" s="182"/>
      <c r="KQ168" s="182"/>
      <c r="KR168" s="182"/>
      <c r="KS168" s="182"/>
      <c r="KT168" s="182"/>
      <c r="KU168" s="182"/>
      <c r="KV168" s="182"/>
      <c r="KW168" s="182"/>
      <c r="KX168" s="182"/>
      <c r="KY168" s="182"/>
      <c r="KZ168" s="182"/>
      <c r="LA168" s="182"/>
      <c r="LB168" s="182"/>
      <c r="LC168" s="182"/>
      <c r="LD168" s="182"/>
      <c r="LE168" s="182"/>
      <c r="LF168" s="182"/>
      <c r="LG168" s="182"/>
      <c r="LH168" s="182"/>
      <c r="LI168" s="182"/>
      <c r="LJ168" s="182"/>
      <c r="LK168" s="182"/>
      <c r="LL168" s="182"/>
      <c r="LM168" s="182"/>
      <c r="LN168" s="182"/>
      <c r="LO168" s="182"/>
      <c r="LP168" s="182"/>
      <c r="LQ168" s="182"/>
      <c r="LR168" s="182"/>
      <c r="LS168" s="182"/>
      <c r="LT168" s="182"/>
      <c r="LU168" s="182"/>
      <c r="LV168" s="182"/>
      <c r="LW168" s="182"/>
      <c r="LX168" s="182"/>
      <c r="LY168" s="182"/>
      <c r="LZ168" s="182"/>
      <c r="MA168" s="182"/>
      <c r="MB168" s="182"/>
      <c r="MC168" s="182"/>
      <c r="MD168" s="182"/>
      <c r="ME168" s="182"/>
      <c r="MF168" s="182"/>
      <c r="MG168" s="182"/>
      <c r="MH168" s="182"/>
      <c r="MI168" s="182"/>
      <c r="MJ168" s="182"/>
      <c r="MK168" s="182"/>
      <c r="ML168" s="182"/>
      <c r="MM168" s="182"/>
      <c r="MN168" s="182"/>
      <c r="MO168" s="182"/>
      <c r="MP168" s="182"/>
      <c r="MQ168" s="182"/>
      <c r="MR168" s="182"/>
      <c r="MS168" s="182"/>
      <c r="MT168" s="182"/>
      <c r="MU168" s="182"/>
      <c r="MV168" s="182"/>
      <c r="MW168" s="182"/>
      <c r="MX168" s="182"/>
      <c r="MY168" s="182"/>
      <c r="MZ168" s="182"/>
      <c r="NA168" s="182"/>
      <c r="NB168" s="182"/>
      <c r="NC168" s="182"/>
      <c r="ND168" s="182"/>
      <c r="NE168" s="182"/>
      <c r="NF168" s="182"/>
      <c r="NG168" s="182"/>
      <c r="NH168" s="182"/>
      <c r="NI168" s="182"/>
      <c r="NJ168" s="182"/>
      <c r="NK168" s="182"/>
      <c r="NL168" s="182"/>
      <c r="NM168" s="182"/>
      <c r="NN168" s="182"/>
      <c r="NO168" s="182"/>
      <c r="NP168" s="182"/>
      <c r="NQ168" s="182"/>
      <c r="NR168" s="182"/>
      <c r="NS168" s="182"/>
      <c r="NT168" s="182"/>
      <c r="NU168" s="182"/>
      <c r="NV168" s="182"/>
      <c r="NW168" s="182"/>
      <c r="NX168" s="182"/>
      <c r="NY168" s="182"/>
      <c r="NZ168" s="182"/>
      <c r="OA168" s="182"/>
      <c r="OB168" s="182"/>
      <c r="OC168" s="182"/>
      <c r="OD168" s="182"/>
      <c r="OE168" s="182"/>
      <c r="OF168" s="182"/>
      <c r="OG168" s="182"/>
      <c r="OH168" s="182"/>
      <c r="OI168" s="182"/>
      <c r="OJ168" s="182"/>
      <c r="OK168" s="182"/>
      <c r="OL168" s="182"/>
      <c r="OM168" s="182"/>
      <c r="ON168" s="182"/>
      <c r="OO168" s="182"/>
      <c r="OP168" s="182"/>
      <c r="OQ168" s="182"/>
      <c r="OR168" s="182"/>
      <c r="OS168" s="182"/>
      <c r="OT168" s="182"/>
      <c r="OU168" s="182"/>
      <c r="OV168" s="182"/>
      <c r="OW168" s="182"/>
      <c r="OX168" s="182"/>
      <c r="OY168" s="182"/>
      <c r="OZ168" s="182"/>
      <c r="PA168" s="182"/>
      <c r="PB168" s="182"/>
      <c r="PC168" s="182"/>
      <c r="PD168" s="182"/>
      <c r="PE168" s="182"/>
      <c r="PF168" s="182"/>
      <c r="PG168" s="182"/>
      <c r="PH168" s="182"/>
      <c r="PI168" s="182"/>
      <c r="PJ168" s="182"/>
      <c r="PK168" s="182"/>
      <c r="PL168" s="182"/>
      <c r="PM168" s="182"/>
      <c r="PN168" s="182"/>
      <c r="PO168" s="182"/>
      <c r="PP168" s="182"/>
      <c r="PQ168" s="182"/>
      <c r="PR168" s="182"/>
      <c r="PS168" s="182"/>
      <c r="PT168" s="182"/>
      <c r="PU168" s="182"/>
      <c r="PV168" s="182"/>
      <c r="PW168" s="182"/>
      <c r="PX168" s="182"/>
      <c r="PY168" s="182"/>
      <c r="PZ168" s="182"/>
      <c r="QA168" s="182"/>
      <c r="QB168" s="182"/>
      <c r="QC168" s="182"/>
      <c r="QD168" s="182"/>
      <c r="QE168" s="182"/>
      <c r="QF168" s="182"/>
      <c r="QG168" s="182"/>
      <c r="QH168" s="182"/>
      <c r="QI168" s="182"/>
      <c r="QJ168" s="182"/>
      <c r="QK168" s="182"/>
      <c r="QL168" s="182"/>
      <c r="QM168" s="182"/>
      <c r="QN168" s="182"/>
      <c r="QO168" s="182"/>
      <c r="QP168" s="182"/>
      <c r="QQ168" s="182"/>
      <c r="QR168" s="182"/>
      <c r="QS168" s="182"/>
      <c r="QT168" s="182"/>
      <c r="QU168" s="182"/>
      <c r="QV168" s="182"/>
      <c r="QW168" s="182"/>
      <c r="QX168" s="182"/>
      <c r="QY168" s="182"/>
      <c r="QZ168" s="182"/>
      <c r="RA168" s="182"/>
      <c r="RB168" s="182"/>
      <c r="RC168" s="182"/>
      <c r="RD168" s="182"/>
      <c r="RE168" s="182"/>
      <c r="RF168" s="182"/>
      <c r="RG168" s="182"/>
    </row>
    <row r="169" spans="1:475" x14ac:dyDescent="0.2">
      <c r="A169" s="191"/>
      <c r="B169" s="208"/>
      <c r="C169" s="208"/>
      <c r="D169" s="208"/>
      <c r="E169" s="212"/>
      <c r="F169" s="204" t="s">
        <v>451</v>
      </c>
      <c r="G169" s="176"/>
      <c r="H169" s="176"/>
      <c r="I169" s="192"/>
      <c r="J169" s="192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  <c r="AZ169" s="176"/>
      <c r="BA169" s="176"/>
      <c r="BB169" s="176"/>
      <c r="BC169" s="176"/>
      <c r="BD169" s="176"/>
      <c r="BE169" s="176"/>
      <c r="BF169" s="176"/>
      <c r="BG169" s="176"/>
      <c r="BH169" s="176"/>
      <c r="BI169" s="176"/>
      <c r="BJ169" s="176"/>
      <c r="BK169" s="176"/>
      <c r="BL169" s="176"/>
      <c r="BM169" s="176"/>
      <c r="BN169" s="176"/>
      <c r="BO169" s="176"/>
      <c r="BP169" s="176"/>
      <c r="BQ169" s="176"/>
      <c r="BR169" s="176"/>
      <c r="BS169" s="176"/>
      <c r="BT169" s="176"/>
      <c r="BU169" s="176"/>
      <c r="BV169" s="176"/>
      <c r="BW169" s="176"/>
      <c r="BX169" s="176"/>
      <c r="BY169" s="176"/>
      <c r="BZ169" s="176"/>
      <c r="CA169" s="176"/>
      <c r="CB169" s="176"/>
      <c r="CC169" s="176"/>
      <c r="CD169" s="176"/>
      <c r="CE169" s="176"/>
      <c r="CF169" s="176"/>
      <c r="CG169" s="176"/>
      <c r="CH169" s="176"/>
      <c r="CI169" s="176"/>
      <c r="CJ169" s="176"/>
      <c r="CK169" s="176"/>
      <c r="CL169" s="176"/>
      <c r="CM169" s="176"/>
      <c r="CN169" s="176"/>
      <c r="CO169" s="176"/>
      <c r="CP169" s="176"/>
      <c r="CQ169" s="176"/>
      <c r="CR169" s="176"/>
      <c r="CS169" s="176"/>
      <c r="CT169" s="176"/>
      <c r="CU169" s="176"/>
      <c r="CV169" s="176"/>
      <c r="CW169" s="176"/>
      <c r="CX169" s="176"/>
      <c r="CY169" s="176"/>
      <c r="CZ169" s="176"/>
      <c r="DA169" s="176"/>
      <c r="DB169" s="176"/>
      <c r="DC169" s="176"/>
      <c r="DD169" s="176"/>
      <c r="DE169" s="176"/>
      <c r="DF169" s="176"/>
      <c r="DG169" s="176"/>
      <c r="DH169" s="176"/>
      <c r="DI169" s="176"/>
      <c r="DJ169" s="176"/>
      <c r="DK169" s="176"/>
      <c r="DL169" s="176"/>
      <c r="DM169" s="176"/>
      <c r="DN169" s="176"/>
      <c r="DO169" s="176"/>
      <c r="DP169" s="176"/>
      <c r="DQ169" s="176"/>
      <c r="DR169" s="176"/>
      <c r="DS169" s="176"/>
      <c r="DT169" s="176"/>
      <c r="DU169" s="176"/>
      <c r="DV169" s="176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  <c r="IN169" s="182"/>
      <c r="IO169" s="182"/>
      <c r="IP169" s="182"/>
      <c r="IQ169" s="182"/>
      <c r="IR169" s="182"/>
      <c r="IS169" s="182"/>
      <c r="IT169" s="182"/>
      <c r="IU169" s="182"/>
      <c r="IV169" s="182"/>
      <c r="IW169" s="182"/>
      <c r="IX169" s="182"/>
      <c r="IY169" s="182"/>
      <c r="IZ169" s="182"/>
      <c r="JA169" s="182"/>
      <c r="JB169" s="182"/>
      <c r="JC169" s="182"/>
      <c r="JD169" s="182"/>
      <c r="JE169" s="182"/>
      <c r="JF169" s="182"/>
      <c r="JG169" s="182"/>
      <c r="JH169" s="182"/>
      <c r="JI169" s="182"/>
      <c r="JJ169" s="182"/>
      <c r="JK169" s="182"/>
      <c r="JL169" s="182"/>
      <c r="JM169" s="182"/>
      <c r="JN169" s="182"/>
      <c r="JO169" s="182"/>
      <c r="JP169" s="182"/>
      <c r="JQ169" s="182"/>
      <c r="JR169" s="182"/>
      <c r="JS169" s="182"/>
      <c r="JT169" s="182"/>
      <c r="JU169" s="182"/>
      <c r="JV169" s="182"/>
      <c r="JW169" s="182"/>
      <c r="JX169" s="182"/>
      <c r="JY169" s="182"/>
      <c r="JZ169" s="182"/>
      <c r="KA169" s="182"/>
      <c r="KB169" s="182"/>
      <c r="KC169" s="182"/>
      <c r="KD169" s="182"/>
      <c r="KE169" s="182"/>
      <c r="KF169" s="182"/>
      <c r="KG169" s="182"/>
      <c r="KH169" s="182"/>
      <c r="KI169" s="182"/>
      <c r="KJ169" s="182"/>
      <c r="KK169" s="182"/>
      <c r="KL169" s="182"/>
      <c r="KM169" s="182"/>
      <c r="KN169" s="182"/>
      <c r="KO169" s="182"/>
      <c r="KP169" s="182"/>
      <c r="KQ169" s="182"/>
      <c r="KR169" s="182"/>
      <c r="KS169" s="182"/>
      <c r="KT169" s="182"/>
      <c r="KU169" s="182"/>
      <c r="KV169" s="182"/>
      <c r="KW169" s="182"/>
      <c r="KX169" s="182"/>
      <c r="KY169" s="182"/>
      <c r="KZ169" s="182"/>
      <c r="LA169" s="182"/>
      <c r="LB169" s="182"/>
      <c r="LC169" s="182"/>
      <c r="LD169" s="182"/>
      <c r="LE169" s="182"/>
      <c r="LF169" s="182"/>
      <c r="LG169" s="182"/>
      <c r="LH169" s="182"/>
      <c r="LI169" s="182"/>
      <c r="LJ169" s="182"/>
      <c r="LK169" s="182"/>
      <c r="LL169" s="182"/>
      <c r="LM169" s="182"/>
      <c r="LN169" s="182"/>
      <c r="LO169" s="182"/>
      <c r="LP169" s="182"/>
      <c r="LQ169" s="182"/>
      <c r="LR169" s="182"/>
      <c r="LS169" s="182"/>
      <c r="LT169" s="182"/>
      <c r="LU169" s="182"/>
      <c r="LV169" s="182"/>
      <c r="LW169" s="182"/>
      <c r="LX169" s="182"/>
      <c r="LY169" s="182"/>
      <c r="LZ169" s="182"/>
      <c r="MA169" s="182"/>
      <c r="MB169" s="182"/>
      <c r="MC169" s="182"/>
      <c r="MD169" s="182"/>
      <c r="ME169" s="182"/>
      <c r="MF169" s="182"/>
      <c r="MG169" s="182"/>
      <c r="MH169" s="182"/>
      <c r="MI169" s="182"/>
      <c r="MJ169" s="182"/>
      <c r="MK169" s="182"/>
      <c r="ML169" s="182"/>
      <c r="MM169" s="182"/>
      <c r="MN169" s="182"/>
      <c r="MO169" s="182"/>
      <c r="MP169" s="182"/>
      <c r="MQ169" s="182"/>
      <c r="MR169" s="182"/>
      <c r="MS169" s="182"/>
      <c r="MT169" s="182"/>
      <c r="MU169" s="182"/>
      <c r="MV169" s="182"/>
      <c r="MW169" s="182"/>
      <c r="MX169" s="182"/>
      <c r="MY169" s="182"/>
      <c r="MZ169" s="182"/>
      <c r="NA169" s="182"/>
      <c r="NB169" s="182"/>
      <c r="NC169" s="182"/>
      <c r="ND169" s="182"/>
      <c r="NE169" s="182"/>
      <c r="NF169" s="182"/>
      <c r="NG169" s="182"/>
      <c r="NH169" s="182"/>
      <c r="NI169" s="182"/>
      <c r="NJ169" s="182"/>
      <c r="NK169" s="182"/>
      <c r="NL169" s="182"/>
      <c r="NM169" s="182"/>
      <c r="NN169" s="182"/>
      <c r="NO169" s="182"/>
      <c r="NP169" s="182"/>
      <c r="NQ169" s="182"/>
      <c r="NR169" s="182"/>
      <c r="NS169" s="182"/>
      <c r="NT169" s="182"/>
      <c r="NU169" s="182"/>
      <c r="NV169" s="182"/>
      <c r="NW169" s="182"/>
      <c r="NX169" s="182"/>
      <c r="NY169" s="182"/>
      <c r="NZ169" s="182"/>
      <c r="OA169" s="182"/>
      <c r="OB169" s="182"/>
      <c r="OC169" s="182"/>
      <c r="OD169" s="182"/>
      <c r="OE169" s="182"/>
      <c r="OF169" s="182"/>
      <c r="OG169" s="182"/>
      <c r="OH169" s="182"/>
      <c r="OI169" s="182"/>
      <c r="OJ169" s="182"/>
      <c r="OK169" s="182"/>
      <c r="OL169" s="182"/>
      <c r="OM169" s="182"/>
      <c r="ON169" s="182"/>
      <c r="OO169" s="182"/>
      <c r="OP169" s="182"/>
      <c r="OQ169" s="182"/>
      <c r="OR169" s="182"/>
      <c r="OS169" s="182"/>
      <c r="OT169" s="182"/>
      <c r="OU169" s="182"/>
      <c r="OV169" s="182"/>
      <c r="OW169" s="182"/>
      <c r="OX169" s="182"/>
      <c r="OY169" s="182"/>
      <c r="OZ169" s="182"/>
      <c r="PA169" s="182"/>
      <c r="PB169" s="182"/>
      <c r="PC169" s="182"/>
      <c r="PD169" s="182"/>
      <c r="PE169" s="182"/>
      <c r="PF169" s="182"/>
      <c r="PG169" s="182"/>
      <c r="PH169" s="182"/>
      <c r="PI169" s="182"/>
      <c r="PJ169" s="182"/>
      <c r="PK169" s="182"/>
      <c r="PL169" s="182"/>
      <c r="PM169" s="182"/>
      <c r="PN169" s="182"/>
      <c r="PO169" s="182"/>
      <c r="PP169" s="182"/>
      <c r="PQ169" s="182"/>
      <c r="PR169" s="182"/>
      <c r="PS169" s="182"/>
      <c r="PT169" s="182"/>
      <c r="PU169" s="182"/>
      <c r="PV169" s="182"/>
      <c r="PW169" s="182"/>
      <c r="PX169" s="182"/>
      <c r="PY169" s="182"/>
      <c r="PZ169" s="182"/>
      <c r="QA169" s="182"/>
      <c r="QB169" s="182"/>
      <c r="QC169" s="182"/>
      <c r="QD169" s="182"/>
      <c r="QE169" s="182"/>
      <c r="QF169" s="182"/>
      <c r="QG169" s="182"/>
      <c r="QH169" s="182"/>
      <c r="QI169" s="182"/>
      <c r="QJ169" s="182"/>
      <c r="QK169" s="182"/>
      <c r="QL169" s="182"/>
      <c r="QM169" s="182"/>
      <c r="QN169" s="182"/>
      <c r="QO169" s="182"/>
      <c r="QP169" s="182"/>
      <c r="QQ169" s="182"/>
      <c r="QR169" s="182"/>
      <c r="QS169" s="182"/>
      <c r="QT169" s="182"/>
      <c r="QU169" s="182"/>
      <c r="QV169" s="182"/>
      <c r="QW169" s="182"/>
      <c r="QX169" s="182"/>
      <c r="QY169" s="182"/>
      <c r="QZ169" s="182"/>
      <c r="RA169" s="182"/>
      <c r="RB169" s="182"/>
      <c r="RC169" s="182"/>
      <c r="RD169" s="182"/>
      <c r="RE169" s="182"/>
      <c r="RF169" s="182"/>
      <c r="RG169" s="182"/>
    </row>
    <row r="170" spans="1:475" x14ac:dyDescent="0.2">
      <c r="A170" s="191"/>
      <c r="B170" s="208"/>
      <c r="C170" s="208"/>
      <c r="D170" s="208"/>
      <c r="E170" s="212"/>
      <c r="F170" s="204" t="s">
        <v>449</v>
      </c>
      <c r="G170" s="176"/>
      <c r="H170" s="176"/>
      <c r="I170" s="192"/>
      <c r="J170" s="192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  <c r="BA170" s="176"/>
      <c r="BB170" s="176"/>
      <c r="BC170" s="176"/>
      <c r="BD170" s="176"/>
      <c r="BE170" s="176"/>
      <c r="BF170" s="176"/>
      <c r="BG170" s="176"/>
      <c r="BH170" s="176"/>
      <c r="BI170" s="176"/>
      <c r="BJ170" s="176"/>
      <c r="BK170" s="176"/>
      <c r="BL170" s="176"/>
      <c r="BM170" s="176"/>
      <c r="BN170" s="176"/>
      <c r="BO170" s="176"/>
      <c r="BP170" s="176"/>
      <c r="BQ170" s="176"/>
      <c r="BR170" s="176"/>
      <c r="BS170" s="176"/>
      <c r="BT170" s="176"/>
      <c r="BU170" s="176"/>
      <c r="BV170" s="176"/>
      <c r="BW170" s="176"/>
      <c r="BX170" s="176"/>
      <c r="BY170" s="176"/>
      <c r="BZ170" s="176"/>
      <c r="CA170" s="176"/>
      <c r="CB170" s="176"/>
      <c r="CC170" s="176"/>
      <c r="CD170" s="176"/>
      <c r="CE170" s="176"/>
      <c r="CF170" s="176"/>
      <c r="CG170" s="176"/>
      <c r="CH170" s="176"/>
      <c r="CI170" s="176"/>
      <c r="CJ170" s="176"/>
      <c r="CK170" s="176"/>
      <c r="CL170" s="176"/>
      <c r="CM170" s="176"/>
      <c r="CN170" s="176"/>
      <c r="CO170" s="176"/>
      <c r="CP170" s="176"/>
      <c r="CQ170" s="176"/>
      <c r="CR170" s="176"/>
      <c r="CS170" s="176"/>
      <c r="CT170" s="176"/>
      <c r="CU170" s="176"/>
      <c r="CV170" s="176"/>
      <c r="CW170" s="176"/>
      <c r="CX170" s="176"/>
      <c r="CY170" s="176"/>
      <c r="CZ170" s="176"/>
      <c r="DA170" s="176"/>
      <c r="DB170" s="176"/>
      <c r="DC170" s="176"/>
      <c r="DD170" s="176"/>
      <c r="DE170" s="176"/>
      <c r="DF170" s="176"/>
      <c r="DG170" s="176"/>
      <c r="DH170" s="176"/>
      <c r="DI170" s="176"/>
      <c r="DJ170" s="176"/>
      <c r="DK170" s="176"/>
      <c r="DL170" s="176"/>
      <c r="DM170" s="176"/>
      <c r="DN170" s="176"/>
      <c r="DO170" s="176"/>
      <c r="DP170" s="176"/>
      <c r="DQ170" s="176"/>
      <c r="DR170" s="176"/>
      <c r="DS170" s="176"/>
      <c r="DT170" s="176"/>
      <c r="DU170" s="176"/>
      <c r="DV170" s="176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  <c r="IN170" s="182"/>
      <c r="IO170" s="182"/>
      <c r="IP170" s="182"/>
      <c r="IQ170" s="182"/>
      <c r="IR170" s="182"/>
      <c r="IS170" s="182"/>
      <c r="IT170" s="182"/>
      <c r="IU170" s="182"/>
      <c r="IV170" s="182"/>
      <c r="IW170" s="182"/>
      <c r="IX170" s="182"/>
      <c r="IY170" s="182"/>
      <c r="IZ170" s="182"/>
      <c r="JA170" s="182"/>
      <c r="JB170" s="182"/>
      <c r="JC170" s="182"/>
      <c r="JD170" s="182"/>
      <c r="JE170" s="182"/>
      <c r="JF170" s="182"/>
      <c r="JG170" s="182"/>
      <c r="JH170" s="182"/>
      <c r="JI170" s="182"/>
      <c r="JJ170" s="182"/>
      <c r="JK170" s="182"/>
      <c r="JL170" s="182"/>
      <c r="JM170" s="182"/>
      <c r="JN170" s="182"/>
      <c r="JO170" s="182"/>
      <c r="JP170" s="182"/>
      <c r="JQ170" s="182"/>
      <c r="JR170" s="182"/>
      <c r="JS170" s="182"/>
      <c r="JT170" s="182"/>
      <c r="JU170" s="182"/>
      <c r="JV170" s="182"/>
      <c r="JW170" s="182"/>
      <c r="JX170" s="182"/>
      <c r="JY170" s="182"/>
      <c r="JZ170" s="182"/>
      <c r="KA170" s="182"/>
      <c r="KB170" s="182"/>
      <c r="KC170" s="182"/>
      <c r="KD170" s="182"/>
      <c r="KE170" s="182"/>
      <c r="KF170" s="182"/>
      <c r="KG170" s="182"/>
      <c r="KH170" s="182"/>
      <c r="KI170" s="182"/>
      <c r="KJ170" s="182"/>
      <c r="KK170" s="182"/>
      <c r="KL170" s="182"/>
      <c r="KM170" s="182"/>
      <c r="KN170" s="182"/>
      <c r="KO170" s="182"/>
      <c r="KP170" s="182"/>
      <c r="KQ170" s="182"/>
      <c r="KR170" s="182"/>
      <c r="KS170" s="182"/>
      <c r="KT170" s="182"/>
      <c r="KU170" s="182"/>
      <c r="KV170" s="182"/>
      <c r="KW170" s="182"/>
      <c r="KX170" s="182"/>
      <c r="KY170" s="182"/>
      <c r="KZ170" s="182"/>
      <c r="LA170" s="182"/>
      <c r="LB170" s="182"/>
      <c r="LC170" s="182"/>
      <c r="LD170" s="182"/>
      <c r="LE170" s="182"/>
      <c r="LF170" s="182"/>
      <c r="LG170" s="182"/>
      <c r="LH170" s="182"/>
      <c r="LI170" s="182"/>
      <c r="LJ170" s="182"/>
      <c r="LK170" s="182"/>
      <c r="LL170" s="182"/>
      <c r="LM170" s="182"/>
      <c r="LN170" s="182"/>
      <c r="LO170" s="182"/>
      <c r="LP170" s="182"/>
      <c r="LQ170" s="182"/>
      <c r="LR170" s="182"/>
      <c r="LS170" s="182"/>
      <c r="LT170" s="182"/>
      <c r="LU170" s="182"/>
      <c r="LV170" s="182"/>
      <c r="LW170" s="182"/>
      <c r="LX170" s="182"/>
      <c r="LY170" s="182"/>
      <c r="LZ170" s="182"/>
      <c r="MA170" s="182"/>
      <c r="MB170" s="182"/>
      <c r="MC170" s="182"/>
      <c r="MD170" s="182"/>
      <c r="ME170" s="182"/>
      <c r="MF170" s="182"/>
      <c r="MG170" s="182"/>
      <c r="MH170" s="182"/>
      <c r="MI170" s="182"/>
      <c r="MJ170" s="182"/>
      <c r="MK170" s="182"/>
      <c r="ML170" s="182"/>
      <c r="MM170" s="182"/>
      <c r="MN170" s="182"/>
      <c r="MO170" s="182"/>
      <c r="MP170" s="182"/>
      <c r="MQ170" s="182"/>
      <c r="MR170" s="182"/>
      <c r="MS170" s="182"/>
      <c r="MT170" s="182"/>
      <c r="MU170" s="182"/>
      <c r="MV170" s="182"/>
      <c r="MW170" s="182"/>
      <c r="MX170" s="182"/>
      <c r="MY170" s="182"/>
      <c r="MZ170" s="182"/>
      <c r="NA170" s="182"/>
      <c r="NB170" s="182"/>
      <c r="NC170" s="182"/>
      <c r="ND170" s="182"/>
      <c r="NE170" s="182"/>
      <c r="NF170" s="182"/>
      <c r="NG170" s="182"/>
      <c r="NH170" s="182"/>
      <c r="NI170" s="182"/>
      <c r="NJ170" s="182"/>
      <c r="NK170" s="182"/>
      <c r="NL170" s="182"/>
      <c r="NM170" s="182"/>
      <c r="NN170" s="182"/>
      <c r="NO170" s="182"/>
      <c r="NP170" s="182"/>
      <c r="NQ170" s="182"/>
      <c r="NR170" s="182"/>
      <c r="NS170" s="182"/>
      <c r="NT170" s="182"/>
      <c r="NU170" s="182"/>
      <c r="NV170" s="182"/>
      <c r="NW170" s="182"/>
      <c r="NX170" s="182"/>
      <c r="NY170" s="182"/>
      <c r="NZ170" s="182"/>
      <c r="OA170" s="182"/>
      <c r="OB170" s="182"/>
      <c r="OC170" s="182"/>
      <c r="OD170" s="182"/>
      <c r="OE170" s="182"/>
      <c r="OF170" s="182"/>
      <c r="OG170" s="182"/>
      <c r="OH170" s="182"/>
      <c r="OI170" s="182"/>
      <c r="OJ170" s="182"/>
      <c r="OK170" s="182"/>
      <c r="OL170" s="182"/>
      <c r="OM170" s="182"/>
      <c r="ON170" s="182"/>
      <c r="OO170" s="182"/>
      <c r="OP170" s="182"/>
      <c r="OQ170" s="182"/>
      <c r="OR170" s="182"/>
      <c r="OS170" s="182"/>
      <c r="OT170" s="182"/>
      <c r="OU170" s="182"/>
      <c r="OV170" s="182"/>
      <c r="OW170" s="182"/>
      <c r="OX170" s="182"/>
      <c r="OY170" s="182"/>
      <c r="OZ170" s="182"/>
      <c r="PA170" s="182"/>
      <c r="PB170" s="182"/>
      <c r="PC170" s="182"/>
      <c r="PD170" s="182"/>
      <c r="PE170" s="182"/>
      <c r="PF170" s="182"/>
      <c r="PG170" s="182"/>
      <c r="PH170" s="182"/>
      <c r="PI170" s="182"/>
      <c r="PJ170" s="182"/>
      <c r="PK170" s="182"/>
      <c r="PL170" s="182"/>
      <c r="PM170" s="182"/>
      <c r="PN170" s="182"/>
      <c r="PO170" s="182"/>
      <c r="PP170" s="182"/>
      <c r="PQ170" s="182"/>
      <c r="PR170" s="182"/>
      <c r="PS170" s="182"/>
      <c r="PT170" s="182"/>
      <c r="PU170" s="182"/>
      <c r="PV170" s="182"/>
      <c r="PW170" s="182"/>
      <c r="PX170" s="182"/>
      <c r="PY170" s="182"/>
      <c r="PZ170" s="182"/>
      <c r="QA170" s="182"/>
      <c r="QB170" s="182"/>
      <c r="QC170" s="182"/>
      <c r="QD170" s="182"/>
      <c r="QE170" s="182"/>
      <c r="QF170" s="182"/>
      <c r="QG170" s="182"/>
      <c r="QH170" s="182"/>
      <c r="QI170" s="182"/>
      <c r="QJ170" s="182"/>
      <c r="QK170" s="182"/>
      <c r="QL170" s="182"/>
      <c r="QM170" s="182"/>
      <c r="QN170" s="182"/>
      <c r="QO170" s="182"/>
      <c r="QP170" s="182"/>
      <c r="QQ170" s="182"/>
      <c r="QR170" s="182"/>
      <c r="QS170" s="182"/>
      <c r="QT170" s="182"/>
      <c r="QU170" s="182"/>
      <c r="QV170" s="182"/>
      <c r="QW170" s="182"/>
      <c r="QX170" s="182"/>
      <c r="QY170" s="182"/>
      <c r="QZ170" s="182"/>
      <c r="RA170" s="182"/>
      <c r="RB170" s="182"/>
      <c r="RC170" s="182"/>
      <c r="RD170" s="182"/>
      <c r="RE170" s="182"/>
      <c r="RF170" s="182"/>
      <c r="RG170" s="182"/>
    </row>
    <row r="171" spans="1:475" x14ac:dyDescent="0.2">
      <c r="A171" s="191"/>
      <c r="B171" s="208"/>
      <c r="C171" s="208"/>
      <c r="D171" s="208"/>
      <c r="E171" s="212"/>
      <c r="F171" s="204" t="s">
        <v>451</v>
      </c>
      <c r="G171" s="176"/>
      <c r="H171" s="176"/>
      <c r="I171" s="192"/>
      <c r="J171" s="192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  <c r="AZ171" s="176"/>
      <c r="BA171" s="176"/>
      <c r="BB171" s="176"/>
      <c r="BC171" s="176"/>
      <c r="BD171" s="176"/>
      <c r="BE171" s="176"/>
      <c r="BF171" s="176"/>
      <c r="BG171" s="176"/>
      <c r="BH171" s="176"/>
      <c r="BI171" s="176"/>
      <c r="BJ171" s="176"/>
      <c r="BK171" s="176"/>
      <c r="BL171" s="176"/>
      <c r="BM171" s="176"/>
      <c r="BN171" s="176"/>
      <c r="BO171" s="176"/>
      <c r="BP171" s="176"/>
      <c r="BQ171" s="176"/>
      <c r="BR171" s="176"/>
      <c r="BS171" s="176"/>
      <c r="BT171" s="176"/>
      <c r="BU171" s="176"/>
      <c r="BV171" s="176"/>
      <c r="BW171" s="176"/>
      <c r="BX171" s="176"/>
      <c r="BY171" s="176"/>
      <c r="BZ171" s="176"/>
      <c r="CA171" s="176"/>
      <c r="CB171" s="176"/>
      <c r="CC171" s="176"/>
      <c r="CD171" s="176"/>
      <c r="CE171" s="176"/>
      <c r="CF171" s="176"/>
      <c r="CG171" s="176"/>
      <c r="CH171" s="176"/>
      <c r="CI171" s="176"/>
      <c r="CJ171" s="176"/>
      <c r="CK171" s="176"/>
      <c r="CL171" s="176"/>
      <c r="CM171" s="176"/>
      <c r="CN171" s="176"/>
      <c r="CO171" s="176"/>
      <c r="CP171" s="176"/>
      <c r="CQ171" s="176"/>
      <c r="CR171" s="176"/>
      <c r="CS171" s="176"/>
      <c r="CT171" s="176"/>
      <c r="CU171" s="176"/>
      <c r="CV171" s="176"/>
      <c r="CW171" s="176"/>
      <c r="CX171" s="176"/>
      <c r="CY171" s="176"/>
      <c r="CZ171" s="176"/>
      <c r="DA171" s="176"/>
      <c r="DB171" s="176"/>
      <c r="DC171" s="176"/>
      <c r="DD171" s="176"/>
      <c r="DE171" s="176"/>
      <c r="DF171" s="176"/>
      <c r="DG171" s="176"/>
      <c r="DH171" s="176"/>
      <c r="DI171" s="176"/>
      <c r="DJ171" s="176"/>
      <c r="DK171" s="176"/>
      <c r="DL171" s="176"/>
      <c r="DM171" s="176"/>
      <c r="DN171" s="176"/>
      <c r="DO171" s="176"/>
      <c r="DP171" s="176"/>
      <c r="DQ171" s="176"/>
      <c r="DR171" s="176"/>
      <c r="DS171" s="176"/>
      <c r="DT171" s="176"/>
      <c r="DU171" s="176"/>
      <c r="DV171" s="176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  <c r="IN171" s="182"/>
      <c r="IO171" s="182"/>
      <c r="IP171" s="182"/>
      <c r="IQ171" s="182"/>
      <c r="IR171" s="182"/>
      <c r="IS171" s="182"/>
      <c r="IT171" s="182"/>
      <c r="IU171" s="182"/>
      <c r="IV171" s="182"/>
      <c r="IW171" s="182"/>
      <c r="IX171" s="182"/>
      <c r="IY171" s="182"/>
      <c r="IZ171" s="182"/>
      <c r="JA171" s="182"/>
      <c r="JB171" s="182"/>
      <c r="JC171" s="182"/>
      <c r="JD171" s="182"/>
      <c r="JE171" s="182"/>
      <c r="JF171" s="182"/>
      <c r="JG171" s="182"/>
      <c r="JH171" s="182"/>
      <c r="JI171" s="182"/>
      <c r="JJ171" s="182"/>
      <c r="JK171" s="182"/>
      <c r="JL171" s="182"/>
      <c r="JM171" s="182"/>
      <c r="JN171" s="182"/>
      <c r="JO171" s="182"/>
      <c r="JP171" s="182"/>
      <c r="JQ171" s="182"/>
      <c r="JR171" s="182"/>
      <c r="JS171" s="182"/>
      <c r="JT171" s="182"/>
      <c r="JU171" s="182"/>
      <c r="JV171" s="182"/>
      <c r="JW171" s="182"/>
      <c r="JX171" s="182"/>
      <c r="JY171" s="182"/>
      <c r="JZ171" s="182"/>
      <c r="KA171" s="182"/>
      <c r="KB171" s="182"/>
      <c r="KC171" s="182"/>
      <c r="KD171" s="182"/>
      <c r="KE171" s="182"/>
      <c r="KF171" s="182"/>
      <c r="KG171" s="182"/>
      <c r="KH171" s="182"/>
      <c r="KI171" s="182"/>
      <c r="KJ171" s="182"/>
      <c r="KK171" s="182"/>
      <c r="KL171" s="182"/>
      <c r="KM171" s="182"/>
      <c r="KN171" s="182"/>
      <c r="KO171" s="182"/>
      <c r="KP171" s="182"/>
      <c r="KQ171" s="182"/>
      <c r="KR171" s="182"/>
      <c r="KS171" s="182"/>
      <c r="KT171" s="182"/>
      <c r="KU171" s="182"/>
      <c r="KV171" s="182"/>
      <c r="KW171" s="182"/>
      <c r="KX171" s="182"/>
      <c r="KY171" s="182"/>
      <c r="KZ171" s="182"/>
      <c r="LA171" s="182"/>
      <c r="LB171" s="182"/>
      <c r="LC171" s="182"/>
      <c r="LD171" s="182"/>
      <c r="LE171" s="182"/>
      <c r="LF171" s="182"/>
      <c r="LG171" s="182"/>
      <c r="LH171" s="182"/>
      <c r="LI171" s="182"/>
      <c r="LJ171" s="182"/>
      <c r="LK171" s="182"/>
      <c r="LL171" s="182"/>
      <c r="LM171" s="182"/>
      <c r="LN171" s="182"/>
      <c r="LO171" s="182"/>
      <c r="LP171" s="182"/>
      <c r="LQ171" s="182"/>
      <c r="LR171" s="182"/>
      <c r="LS171" s="182"/>
      <c r="LT171" s="182"/>
      <c r="LU171" s="182"/>
      <c r="LV171" s="182"/>
      <c r="LW171" s="182"/>
      <c r="LX171" s="182"/>
      <c r="LY171" s="182"/>
      <c r="LZ171" s="182"/>
      <c r="MA171" s="182"/>
      <c r="MB171" s="182"/>
      <c r="MC171" s="182"/>
      <c r="MD171" s="182"/>
      <c r="ME171" s="182"/>
      <c r="MF171" s="182"/>
      <c r="MG171" s="182"/>
      <c r="MH171" s="182"/>
      <c r="MI171" s="182"/>
      <c r="MJ171" s="182"/>
      <c r="MK171" s="182"/>
      <c r="ML171" s="182"/>
      <c r="MM171" s="182"/>
      <c r="MN171" s="182"/>
      <c r="MO171" s="182"/>
      <c r="MP171" s="182"/>
      <c r="MQ171" s="182"/>
      <c r="MR171" s="182"/>
      <c r="MS171" s="182"/>
      <c r="MT171" s="182"/>
      <c r="MU171" s="182"/>
      <c r="MV171" s="182"/>
      <c r="MW171" s="182"/>
      <c r="MX171" s="182"/>
      <c r="MY171" s="182"/>
      <c r="MZ171" s="182"/>
      <c r="NA171" s="182"/>
      <c r="NB171" s="182"/>
      <c r="NC171" s="182"/>
      <c r="ND171" s="182"/>
      <c r="NE171" s="182"/>
      <c r="NF171" s="182"/>
      <c r="NG171" s="182"/>
      <c r="NH171" s="182"/>
      <c r="NI171" s="182"/>
      <c r="NJ171" s="182"/>
      <c r="NK171" s="182"/>
      <c r="NL171" s="182"/>
      <c r="NM171" s="182"/>
      <c r="NN171" s="182"/>
      <c r="NO171" s="182"/>
      <c r="NP171" s="182"/>
      <c r="NQ171" s="182"/>
      <c r="NR171" s="182"/>
      <c r="NS171" s="182"/>
      <c r="NT171" s="182"/>
      <c r="NU171" s="182"/>
      <c r="NV171" s="182"/>
      <c r="NW171" s="182"/>
      <c r="NX171" s="182"/>
      <c r="NY171" s="182"/>
      <c r="NZ171" s="182"/>
      <c r="OA171" s="182"/>
      <c r="OB171" s="182"/>
      <c r="OC171" s="182"/>
      <c r="OD171" s="182"/>
      <c r="OE171" s="182"/>
      <c r="OF171" s="182"/>
      <c r="OG171" s="182"/>
      <c r="OH171" s="182"/>
      <c r="OI171" s="182"/>
      <c r="OJ171" s="182"/>
      <c r="OK171" s="182"/>
      <c r="OL171" s="182"/>
      <c r="OM171" s="182"/>
      <c r="ON171" s="182"/>
      <c r="OO171" s="182"/>
      <c r="OP171" s="182"/>
      <c r="OQ171" s="182"/>
      <c r="OR171" s="182"/>
      <c r="OS171" s="182"/>
      <c r="OT171" s="182"/>
      <c r="OU171" s="182"/>
      <c r="OV171" s="182"/>
      <c r="OW171" s="182"/>
      <c r="OX171" s="182"/>
      <c r="OY171" s="182"/>
      <c r="OZ171" s="182"/>
      <c r="PA171" s="182"/>
      <c r="PB171" s="182"/>
      <c r="PC171" s="182"/>
      <c r="PD171" s="182"/>
      <c r="PE171" s="182"/>
      <c r="PF171" s="182"/>
      <c r="PG171" s="182"/>
      <c r="PH171" s="182"/>
      <c r="PI171" s="182"/>
      <c r="PJ171" s="182"/>
      <c r="PK171" s="182"/>
      <c r="PL171" s="182"/>
      <c r="PM171" s="182"/>
      <c r="PN171" s="182"/>
      <c r="PO171" s="182"/>
      <c r="PP171" s="182"/>
      <c r="PQ171" s="182"/>
      <c r="PR171" s="182"/>
      <c r="PS171" s="182"/>
      <c r="PT171" s="182"/>
      <c r="PU171" s="182"/>
      <c r="PV171" s="182"/>
      <c r="PW171" s="182"/>
      <c r="PX171" s="182"/>
      <c r="PY171" s="182"/>
      <c r="PZ171" s="182"/>
      <c r="QA171" s="182"/>
      <c r="QB171" s="182"/>
      <c r="QC171" s="182"/>
      <c r="QD171" s="182"/>
      <c r="QE171" s="182"/>
      <c r="QF171" s="182"/>
      <c r="QG171" s="182"/>
      <c r="QH171" s="182"/>
      <c r="QI171" s="182"/>
      <c r="QJ171" s="182"/>
      <c r="QK171" s="182"/>
      <c r="QL171" s="182"/>
      <c r="QM171" s="182"/>
      <c r="QN171" s="182"/>
      <c r="QO171" s="182"/>
      <c r="QP171" s="182"/>
      <c r="QQ171" s="182"/>
      <c r="QR171" s="182"/>
      <c r="QS171" s="182"/>
      <c r="QT171" s="182"/>
      <c r="QU171" s="182"/>
      <c r="QV171" s="182"/>
      <c r="QW171" s="182"/>
      <c r="QX171" s="182"/>
      <c r="QY171" s="182"/>
      <c r="QZ171" s="182"/>
      <c r="RA171" s="182"/>
      <c r="RB171" s="182"/>
      <c r="RC171" s="182"/>
      <c r="RD171" s="182"/>
      <c r="RE171" s="182"/>
      <c r="RF171" s="182"/>
      <c r="RG171" s="182"/>
    </row>
    <row r="172" spans="1:475" x14ac:dyDescent="0.2">
      <c r="A172" s="191"/>
      <c r="B172" s="208"/>
      <c r="C172" s="208"/>
      <c r="D172" s="208"/>
      <c r="E172" s="212"/>
      <c r="F172" s="204" t="s">
        <v>449</v>
      </c>
      <c r="G172" s="176"/>
      <c r="H172" s="176"/>
      <c r="I172" s="192"/>
      <c r="J172" s="192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6"/>
      <c r="BD172" s="176"/>
      <c r="BE172" s="176"/>
      <c r="BF172" s="176"/>
      <c r="BG172" s="176"/>
      <c r="BH172" s="176"/>
      <c r="BI172" s="176"/>
      <c r="BJ172" s="176"/>
      <c r="BK172" s="176"/>
      <c r="BL172" s="176"/>
      <c r="BM172" s="176"/>
      <c r="BN172" s="176"/>
      <c r="BO172" s="176"/>
      <c r="BP172" s="176"/>
      <c r="BQ172" s="176"/>
      <c r="BR172" s="176"/>
      <c r="BS172" s="176"/>
      <c r="BT172" s="176"/>
      <c r="BU172" s="176"/>
      <c r="BV172" s="176"/>
      <c r="BW172" s="176"/>
      <c r="BX172" s="176"/>
      <c r="BY172" s="176"/>
      <c r="BZ172" s="176"/>
      <c r="CA172" s="176"/>
      <c r="CB172" s="176"/>
      <c r="CC172" s="176"/>
      <c r="CD172" s="176"/>
      <c r="CE172" s="176"/>
      <c r="CF172" s="176"/>
      <c r="CG172" s="176"/>
      <c r="CH172" s="176"/>
      <c r="CI172" s="176"/>
      <c r="CJ172" s="176"/>
      <c r="CK172" s="176"/>
      <c r="CL172" s="176"/>
      <c r="CM172" s="176"/>
      <c r="CN172" s="176"/>
      <c r="CO172" s="176"/>
      <c r="CP172" s="176"/>
      <c r="CQ172" s="176"/>
      <c r="CR172" s="176"/>
      <c r="CS172" s="176"/>
      <c r="CT172" s="176"/>
      <c r="CU172" s="176"/>
      <c r="CV172" s="176"/>
      <c r="CW172" s="176"/>
      <c r="CX172" s="176"/>
      <c r="CY172" s="176"/>
      <c r="CZ172" s="176"/>
      <c r="DA172" s="176"/>
      <c r="DB172" s="176"/>
      <c r="DC172" s="176"/>
      <c r="DD172" s="176"/>
      <c r="DE172" s="176"/>
      <c r="DF172" s="176"/>
      <c r="DG172" s="176"/>
      <c r="DH172" s="176"/>
      <c r="DI172" s="176"/>
      <c r="DJ172" s="176"/>
      <c r="DK172" s="176"/>
      <c r="DL172" s="176"/>
      <c r="DM172" s="176"/>
      <c r="DN172" s="176"/>
      <c r="DO172" s="176"/>
      <c r="DP172" s="176"/>
      <c r="DQ172" s="176"/>
      <c r="DR172" s="176"/>
      <c r="DS172" s="176"/>
      <c r="DT172" s="176"/>
      <c r="DU172" s="176"/>
      <c r="DV172" s="176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  <c r="IN172" s="182"/>
      <c r="IO172" s="182"/>
      <c r="IP172" s="182"/>
      <c r="IQ172" s="182"/>
      <c r="IR172" s="182"/>
      <c r="IS172" s="182"/>
      <c r="IT172" s="182"/>
      <c r="IU172" s="182"/>
      <c r="IV172" s="182"/>
      <c r="IW172" s="182"/>
      <c r="IX172" s="182"/>
      <c r="IY172" s="182"/>
      <c r="IZ172" s="182"/>
      <c r="JA172" s="182"/>
      <c r="JB172" s="182"/>
      <c r="JC172" s="182"/>
      <c r="JD172" s="182"/>
      <c r="JE172" s="182"/>
      <c r="JF172" s="182"/>
      <c r="JG172" s="182"/>
      <c r="JH172" s="182"/>
      <c r="JI172" s="182"/>
      <c r="JJ172" s="182"/>
      <c r="JK172" s="182"/>
      <c r="JL172" s="182"/>
      <c r="JM172" s="182"/>
      <c r="JN172" s="182"/>
      <c r="JO172" s="182"/>
      <c r="JP172" s="182"/>
      <c r="JQ172" s="182"/>
      <c r="JR172" s="182"/>
      <c r="JS172" s="182"/>
      <c r="JT172" s="182"/>
      <c r="JU172" s="182"/>
      <c r="JV172" s="182"/>
      <c r="JW172" s="182"/>
      <c r="JX172" s="182"/>
      <c r="JY172" s="182"/>
      <c r="JZ172" s="182"/>
      <c r="KA172" s="182"/>
      <c r="KB172" s="182"/>
      <c r="KC172" s="182"/>
      <c r="KD172" s="182"/>
      <c r="KE172" s="182"/>
      <c r="KF172" s="182"/>
      <c r="KG172" s="182"/>
      <c r="KH172" s="182"/>
      <c r="KI172" s="182"/>
      <c r="KJ172" s="182"/>
      <c r="KK172" s="182"/>
      <c r="KL172" s="182"/>
      <c r="KM172" s="182"/>
      <c r="KN172" s="182"/>
      <c r="KO172" s="182"/>
      <c r="KP172" s="182"/>
      <c r="KQ172" s="182"/>
      <c r="KR172" s="182"/>
      <c r="KS172" s="182"/>
      <c r="KT172" s="182"/>
      <c r="KU172" s="182"/>
      <c r="KV172" s="182"/>
      <c r="KW172" s="182"/>
      <c r="KX172" s="182"/>
      <c r="KY172" s="182"/>
      <c r="KZ172" s="182"/>
      <c r="LA172" s="182"/>
      <c r="LB172" s="182"/>
      <c r="LC172" s="182"/>
      <c r="LD172" s="182"/>
      <c r="LE172" s="182"/>
      <c r="LF172" s="182"/>
      <c r="LG172" s="182"/>
      <c r="LH172" s="182"/>
      <c r="LI172" s="182"/>
      <c r="LJ172" s="182"/>
      <c r="LK172" s="182"/>
      <c r="LL172" s="182"/>
      <c r="LM172" s="182"/>
      <c r="LN172" s="182"/>
      <c r="LO172" s="182"/>
      <c r="LP172" s="182"/>
      <c r="LQ172" s="182"/>
      <c r="LR172" s="182"/>
      <c r="LS172" s="182"/>
      <c r="LT172" s="182"/>
      <c r="LU172" s="182"/>
      <c r="LV172" s="182"/>
      <c r="LW172" s="182"/>
      <c r="LX172" s="182"/>
      <c r="LY172" s="182"/>
      <c r="LZ172" s="182"/>
      <c r="MA172" s="182"/>
      <c r="MB172" s="182"/>
      <c r="MC172" s="182"/>
      <c r="MD172" s="182"/>
      <c r="ME172" s="182"/>
      <c r="MF172" s="182"/>
      <c r="MG172" s="182"/>
      <c r="MH172" s="182"/>
      <c r="MI172" s="182"/>
      <c r="MJ172" s="182"/>
      <c r="MK172" s="182"/>
      <c r="ML172" s="182"/>
      <c r="MM172" s="182"/>
      <c r="MN172" s="182"/>
      <c r="MO172" s="182"/>
      <c r="MP172" s="182"/>
      <c r="MQ172" s="182"/>
      <c r="MR172" s="182"/>
      <c r="MS172" s="182"/>
      <c r="MT172" s="182"/>
      <c r="MU172" s="182"/>
      <c r="MV172" s="182"/>
      <c r="MW172" s="182"/>
      <c r="MX172" s="182"/>
      <c r="MY172" s="182"/>
      <c r="MZ172" s="182"/>
      <c r="NA172" s="182"/>
      <c r="NB172" s="182"/>
      <c r="NC172" s="182"/>
      <c r="ND172" s="182"/>
      <c r="NE172" s="182"/>
      <c r="NF172" s="182"/>
      <c r="NG172" s="182"/>
      <c r="NH172" s="182"/>
      <c r="NI172" s="182"/>
      <c r="NJ172" s="182"/>
      <c r="NK172" s="182"/>
      <c r="NL172" s="182"/>
      <c r="NM172" s="182"/>
      <c r="NN172" s="182"/>
      <c r="NO172" s="182"/>
      <c r="NP172" s="182"/>
      <c r="NQ172" s="182"/>
      <c r="NR172" s="182"/>
      <c r="NS172" s="182"/>
      <c r="NT172" s="182"/>
      <c r="NU172" s="182"/>
      <c r="NV172" s="182"/>
      <c r="NW172" s="182"/>
      <c r="NX172" s="182"/>
      <c r="NY172" s="182"/>
      <c r="NZ172" s="182"/>
      <c r="OA172" s="182"/>
      <c r="OB172" s="182"/>
      <c r="OC172" s="182"/>
      <c r="OD172" s="182"/>
      <c r="OE172" s="182"/>
      <c r="OF172" s="182"/>
      <c r="OG172" s="182"/>
      <c r="OH172" s="182"/>
      <c r="OI172" s="182"/>
      <c r="OJ172" s="182"/>
      <c r="OK172" s="182"/>
      <c r="OL172" s="182"/>
      <c r="OM172" s="182"/>
      <c r="ON172" s="182"/>
      <c r="OO172" s="182"/>
      <c r="OP172" s="182"/>
      <c r="OQ172" s="182"/>
      <c r="OR172" s="182"/>
      <c r="OS172" s="182"/>
      <c r="OT172" s="182"/>
      <c r="OU172" s="182"/>
      <c r="OV172" s="182"/>
      <c r="OW172" s="182"/>
      <c r="OX172" s="182"/>
      <c r="OY172" s="182"/>
      <c r="OZ172" s="182"/>
      <c r="PA172" s="182"/>
      <c r="PB172" s="182"/>
      <c r="PC172" s="182"/>
      <c r="PD172" s="182"/>
      <c r="PE172" s="182"/>
      <c r="PF172" s="182"/>
      <c r="PG172" s="182"/>
      <c r="PH172" s="182"/>
      <c r="PI172" s="182"/>
      <c r="PJ172" s="182"/>
      <c r="PK172" s="182"/>
      <c r="PL172" s="182"/>
      <c r="PM172" s="182"/>
      <c r="PN172" s="182"/>
      <c r="PO172" s="182"/>
      <c r="PP172" s="182"/>
      <c r="PQ172" s="182"/>
      <c r="PR172" s="182"/>
      <c r="PS172" s="182"/>
      <c r="PT172" s="182"/>
      <c r="PU172" s="182"/>
      <c r="PV172" s="182"/>
      <c r="PW172" s="182"/>
      <c r="PX172" s="182"/>
      <c r="PY172" s="182"/>
      <c r="PZ172" s="182"/>
      <c r="QA172" s="182"/>
      <c r="QB172" s="182"/>
      <c r="QC172" s="182"/>
      <c r="QD172" s="182"/>
      <c r="QE172" s="182"/>
      <c r="QF172" s="182"/>
      <c r="QG172" s="182"/>
      <c r="QH172" s="182"/>
      <c r="QI172" s="182"/>
      <c r="QJ172" s="182"/>
      <c r="QK172" s="182"/>
      <c r="QL172" s="182"/>
      <c r="QM172" s="182"/>
      <c r="QN172" s="182"/>
      <c r="QO172" s="182"/>
      <c r="QP172" s="182"/>
      <c r="QQ172" s="182"/>
      <c r="QR172" s="182"/>
      <c r="QS172" s="182"/>
      <c r="QT172" s="182"/>
      <c r="QU172" s="182"/>
      <c r="QV172" s="182"/>
      <c r="QW172" s="182"/>
      <c r="QX172" s="182"/>
      <c r="QY172" s="182"/>
      <c r="QZ172" s="182"/>
      <c r="RA172" s="182"/>
      <c r="RB172" s="182"/>
      <c r="RC172" s="182"/>
      <c r="RD172" s="182"/>
      <c r="RE172" s="182"/>
      <c r="RF172" s="182"/>
      <c r="RG172" s="182"/>
    </row>
    <row r="173" spans="1:475" x14ac:dyDescent="0.2">
      <c r="A173" s="191"/>
      <c r="B173" s="208"/>
      <c r="C173" s="208"/>
      <c r="D173" s="208"/>
      <c r="E173" s="212"/>
      <c r="F173" s="204" t="s">
        <v>451</v>
      </c>
      <c r="G173" s="176"/>
      <c r="H173" s="176"/>
      <c r="I173" s="192"/>
      <c r="J173" s="192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  <c r="BA173" s="176"/>
      <c r="BB173" s="176"/>
      <c r="BC173" s="176"/>
      <c r="BD173" s="176"/>
      <c r="BE173" s="176"/>
      <c r="BF173" s="176"/>
      <c r="BG173" s="176"/>
      <c r="BH173" s="176"/>
      <c r="BI173" s="176"/>
      <c r="BJ173" s="176"/>
      <c r="BK173" s="176"/>
      <c r="BL173" s="176"/>
      <c r="BM173" s="176"/>
      <c r="BN173" s="176"/>
      <c r="BO173" s="176"/>
      <c r="BP173" s="176"/>
      <c r="BQ173" s="176"/>
      <c r="BR173" s="176"/>
      <c r="BS173" s="176"/>
      <c r="BT173" s="176"/>
      <c r="BU173" s="176"/>
      <c r="BV173" s="176"/>
      <c r="BW173" s="176"/>
      <c r="BX173" s="176"/>
      <c r="BY173" s="176"/>
      <c r="BZ173" s="176"/>
      <c r="CA173" s="176"/>
      <c r="CB173" s="176"/>
      <c r="CC173" s="176"/>
      <c r="CD173" s="176"/>
      <c r="CE173" s="176"/>
      <c r="CF173" s="176"/>
      <c r="CG173" s="176"/>
      <c r="CH173" s="176"/>
      <c r="CI173" s="176"/>
      <c r="CJ173" s="176"/>
      <c r="CK173" s="176"/>
      <c r="CL173" s="176"/>
      <c r="CM173" s="176"/>
      <c r="CN173" s="176"/>
      <c r="CO173" s="176"/>
      <c r="CP173" s="176"/>
      <c r="CQ173" s="176"/>
      <c r="CR173" s="176"/>
      <c r="CS173" s="176"/>
      <c r="CT173" s="176"/>
      <c r="CU173" s="176"/>
      <c r="CV173" s="176"/>
      <c r="CW173" s="176"/>
      <c r="CX173" s="176"/>
      <c r="CY173" s="176"/>
      <c r="CZ173" s="176"/>
      <c r="DA173" s="176"/>
      <c r="DB173" s="176"/>
      <c r="DC173" s="176"/>
      <c r="DD173" s="176"/>
      <c r="DE173" s="176"/>
      <c r="DF173" s="176"/>
      <c r="DG173" s="176"/>
      <c r="DH173" s="176"/>
      <c r="DI173" s="176"/>
      <c r="DJ173" s="176"/>
      <c r="DK173" s="176"/>
      <c r="DL173" s="176"/>
      <c r="DM173" s="176"/>
      <c r="DN173" s="176"/>
      <c r="DO173" s="176"/>
      <c r="DP173" s="176"/>
      <c r="DQ173" s="176"/>
      <c r="DR173" s="176"/>
      <c r="DS173" s="176"/>
      <c r="DT173" s="176"/>
      <c r="DU173" s="176"/>
      <c r="DV173" s="176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  <c r="IN173" s="182"/>
      <c r="IO173" s="182"/>
      <c r="IP173" s="182"/>
      <c r="IQ173" s="182"/>
      <c r="IR173" s="182"/>
      <c r="IS173" s="182"/>
      <c r="IT173" s="182"/>
      <c r="IU173" s="182"/>
      <c r="IV173" s="182"/>
      <c r="IW173" s="182"/>
      <c r="IX173" s="182"/>
      <c r="IY173" s="182"/>
      <c r="IZ173" s="182"/>
      <c r="JA173" s="182"/>
      <c r="JB173" s="182"/>
      <c r="JC173" s="182"/>
      <c r="JD173" s="182"/>
      <c r="JE173" s="182"/>
      <c r="JF173" s="182"/>
      <c r="JG173" s="182"/>
      <c r="JH173" s="182"/>
      <c r="JI173" s="182"/>
      <c r="JJ173" s="182"/>
      <c r="JK173" s="182"/>
      <c r="JL173" s="182"/>
      <c r="JM173" s="182"/>
      <c r="JN173" s="182"/>
      <c r="JO173" s="182"/>
      <c r="JP173" s="182"/>
      <c r="JQ173" s="182"/>
      <c r="JR173" s="182"/>
      <c r="JS173" s="182"/>
      <c r="JT173" s="182"/>
      <c r="JU173" s="182"/>
      <c r="JV173" s="182"/>
      <c r="JW173" s="182"/>
      <c r="JX173" s="182"/>
      <c r="JY173" s="182"/>
      <c r="JZ173" s="182"/>
      <c r="KA173" s="182"/>
      <c r="KB173" s="182"/>
      <c r="KC173" s="182"/>
      <c r="KD173" s="182"/>
      <c r="KE173" s="182"/>
      <c r="KF173" s="182"/>
      <c r="KG173" s="182"/>
      <c r="KH173" s="182"/>
      <c r="KI173" s="182"/>
      <c r="KJ173" s="182"/>
      <c r="KK173" s="182"/>
      <c r="KL173" s="182"/>
      <c r="KM173" s="182"/>
      <c r="KN173" s="182"/>
      <c r="KO173" s="182"/>
      <c r="KP173" s="182"/>
      <c r="KQ173" s="182"/>
      <c r="KR173" s="182"/>
      <c r="KS173" s="182"/>
      <c r="KT173" s="182"/>
      <c r="KU173" s="182"/>
      <c r="KV173" s="182"/>
      <c r="KW173" s="182"/>
      <c r="KX173" s="182"/>
      <c r="KY173" s="182"/>
      <c r="KZ173" s="182"/>
      <c r="LA173" s="182"/>
      <c r="LB173" s="182"/>
      <c r="LC173" s="182"/>
      <c r="LD173" s="182"/>
      <c r="LE173" s="182"/>
      <c r="LF173" s="182"/>
      <c r="LG173" s="182"/>
      <c r="LH173" s="182"/>
      <c r="LI173" s="182"/>
      <c r="LJ173" s="182"/>
      <c r="LK173" s="182"/>
      <c r="LL173" s="182"/>
      <c r="LM173" s="182"/>
      <c r="LN173" s="182"/>
      <c r="LO173" s="182"/>
      <c r="LP173" s="182"/>
      <c r="LQ173" s="182"/>
      <c r="LR173" s="182"/>
      <c r="LS173" s="182"/>
      <c r="LT173" s="182"/>
      <c r="LU173" s="182"/>
      <c r="LV173" s="182"/>
      <c r="LW173" s="182"/>
      <c r="LX173" s="182"/>
      <c r="LY173" s="182"/>
      <c r="LZ173" s="182"/>
      <c r="MA173" s="182"/>
      <c r="MB173" s="182"/>
      <c r="MC173" s="182"/>
      <c r="MD173" s="182"/>
      <c r="ME173" s="182"/>
      <c r="MF173" s="182"/>
      <c r="MG173" s="182"/>
      <c r="MH173" s="182"/>
      <c r="MI173" s="182"/>
      <c r="MJ173" s="182"/>
      <c r="MK173" s="182"/>
      <c r="ML173" s="182"/>
      <c r="MM173" s="182"/>
      <c r="MN173" s="182"/>
      <c r="MO173" s="182"/>
      <c r="MP173" s="182"/>
      <c r="MQ173" s="182"/>
      <c r="MR173" s="182"/>
      <c r="MS173" s="182"/>
      <c r="MT173" s="182"/>
      <c r="MU173" s="182"/>
      <c r="MV173" s="182"/>
      <c r="MW173" s="182"/>
      <c r="MX173" s="182"/>
      <c r="MY173" s="182"/>
      <c r="MZ173" s="182"/>
      <c r="NA173" s="182"/>
      <c r="NB173" s="182"/>
      <c r="NC173" s="182"/>
      <c r="ND173" s="182"/>
      <c r="NE173" s="182"/>
      <c r="NF173" s="182"/>
      <c r="NG173" s="182"/>
      <c r="NH173" s="182"/>
      <c r="NI173" s="182"/>
      <c r="NJ173" s="182"/>
      <c r="NK173" s="182"/>
      <c r="NL173" s="182"/>
      <c r="NM173" s="182"/>
      <c r="NN173" s="182"/>
      <c r="NO173" s="182"/>
      <c r="NP173" s="182"/>
      <c r="NQ173" s="182"/>
      <c r="NR173" s="182"/>
      <c r="NS173" s="182"/>
      <c r="NT173" s="182"/>
      <c r="NU173" s="182"/>
      <c r="NV173" s="182"/>
      <c r="NW173" s="182"/>
      <c r="NX173" s="182"/>
      <c r="NY173" s="182"/>
      <c r="NZ173" s="182"/>
      <c r="OA173" s="182"/>
      <c r="OB173" s="182"/>
      <c r="OC173" s="182"/>
      <c r="OD173" s="182"/>
      <c r="OE173" s="182"/>
      <c r="OF173" s="182"/>
      <c r="OG173" s="182"/>
      <c r="OH173" s="182"/>
      <c r="OI173" s="182"/>
      <c r="OJ173" s="182"/>
      <c r="OK173" s="182"/>
      <c r="OL173" s="182"/>
      <c r="OM173" s="182"/>
      <c r="ON173" s="182"/>
      <c r="OO173" s="182"/>
      <c r="OP173" s="182"/>
      <c r="OQ173" s="182"/>
      <c r="OR173" s="182"/>
      <c r="OS173" s="182"/>
      <c r="OT173" s="182"/>
      <c r="OU173" s="182"/>
      <c r="OV173" s="182"/>
      <c r="OW173" s="182"/>
      <c r="OX173" s="182"/>
      <c r="OY173" s="182"/>
      <c r="OZ173" s="182"/>
      <c r="PA173" s="182"/>
      <c r="PB173" s="182"/>
      <c r="PC173" s="182"/>
      <c r="PD173" s="182"/>
      <c r="PE173" s="182"/>
      <c r="PF173" s="182"/>
      <c r="PG173" s="182"/>
      <c r="PH173" s="182"/>
      <c r="PI173" s="182"/>
      <c r="PJ173" s="182"/>
      <c r="PK173" s="182"/>
      <c r="PL173" s="182"/>
      <c r="PM173" s="182"/>
      <c r="PN173" s="182"/>
      <c r="PO173" s="182"/>
      <c r="PP173" s="182"/>
      <c r="PQ173" s="182"/>
      <c r="PR173" s="182"/>
      <c r="PS173" s="182"/>
      <c r="PT173" s="182"/>
      <c r="PU173" s="182"/>
      <c r="PV173" s="182"/>
      <c r="PW173" s="182"/>
      <c r="PX173" s="182"/>
      <c r="PY173" s="182"/>
      <c r="PZ173" s="182"/>
      <c r="QA173" s="182"/>
      <c r="QB173" s="182"/>
      <c r="QC173" s="182"/>
      <c r="QD173" s="182"/>
      <c r="QE173" s="182"/>
      <c r="QF173" s="182"/>
      <c r="QG173" s="182"/>
      <c r="QH173" s="182"/>
      <c r="QI173" s="182"/>
      <c r="QJ173" s="182"/>
      <c r="QK173" s="182"/>
      <c r="QL173" s="182"/>
      <c r="QM173" s="182"/>
      <c r="QN173" s="182"/>
      <c r="QO173" s="182"/>
      <c r="QP173" s="182"/>
      <c r="QQ173" s="182"/>
      <c r="QR173" s="182"/>
      <c r="QS173" s="182"/>
      <c r="QT173" s="182"/>
      <c r="QU173" s="182"/>
      <c r="QV173" s="182"/>
      <c r="QW173" s="182"/>
      <c r="QX173" s="182"/>
      <c r="QY173" s="182"/>
      <c r="QZ173" s="182"/>
      <c r="RA173" s="182"/>
      <c r="RB173" s="182"/>
      <c r="RC173" s="182"/>
      <c r="RD173" s="182"/>
      <c r="RE173" s="182"/>
      <c r="RF173" s="182"/>
      <c r="RG173" s="182"/>
    </row>
    <row r="174" spans="1:475" x14ac:dyDescent="0.2">
      <c r="A174" s="191"/>
      <c r="B174" s="208"/>
      <c r="C174" s="208"/>
      <c r="D174" s="208"/>
      <c r="E174" s="212"/>
      <c r="F174" s="204" t="s">
        <v>449</v>
      </c>
      <c r="G174" s="176"/>
      <c r="H174" s="176"/>
      <c r="I174" s="192"/>
      <c r="J174" s="192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  <c r="BA174" s="176"/>
      <c r="BB174" s="176"/>
      <c r="BC174" s="176"/>
      <c r="BD174" s="176"/>
      <c r="BE174" s="176"/>
      <c r="BF174" s="176"/>
      <c r="BG174" s="176"/>
      <c r="BH174" s="176"/>
      <c r="BI174" s="176"/>
      <c r="BJ174" s="176"/>
      <c r="BK174" s="176"/>
      <c r="BL174" s="176"/>
      <c r="BM174" s="176"/>
      <c r="BN174" s="176"/>
      <c r="BO174" s="176"/>
      <c r="BP174" s="176"/>
      <c r="BQ174" s="176"/>
      <c r="BR174" s="176"/>
      <c r="BS174" s="176"/>
      <c r="BT174" s="176"/>
      <c r="BU174" s="176"/>
      <c r="BV174" s="176"/>
      <c r="BW174" s="176"/>
      <c r="BX174" s="176"/>
      <c r="BY174" s="176"/>
      <c r="BZ174" s="176"/>
      <c r="CA174" s="176"/>
      <c r="CB174" s="176"/>
      <c r="CC174" s="176"/>
      <c r="CD174" s="176"/>
      <c r="CE174" s="176"/>
      <c r="CF174" s="176"/>
      <c r="CG174" s="176"/>
      <c r="CH174" s="176"/>
      <c r="CI174" s="176"/>
      <c r="CJ174" s="176"/>
      <c r="CK174" s="176"/>
      <c r="CL174" s="176"/>
      <c r="CM174" s="176"/>
      <c r="CN174" s="176"/>
      <c r="CO174" s="176"/>
      <c r="CP174" s="176"/>
      <c r="CQ174" s="176"/>
      <c r="CR174" s="176"/>
      <c r="CS174" s="176"/>
      <c r="CT174" s="176"/>
      <c r="CU174" s="176"/>
      <c r="CV174" s="176"/>
      <c r="CW174" s="176"/>
      <c r="CX174" s="176"/>
      <c r="CY174" s="176"/>
      <c r="CZ174" s="176"/>
      <c r="DA174" s="176"/>
      <c r="DB174" s="176"/>
      <c r="DC174" s="176"/>
      <c r="DD174" s="176"/>
      <c r="DE174" s="176"/>
      <c r="DF174" s="176"/>
      <c r="DG174" s="176"/>
      <c r="DH174" s="176"/>
      <c r="DI174" s="176"/>
      <c r="DJ174" s="176"/>
      <c r="DK174" s="176"/>
      <c r="DL174" s="176"/>
      <c r="DM174" s="176"/>
      <c r="DN174" s="176"/>
      <c r="DO174" s="176"/>
      <c r="DP174" s="176"/>
      <c r="DQ174" s="176"/>
      <c r="DR174" s="176"/>
      <c r="DS174" s="176"/>
      <c r="DT174" s="176"/>
      <c r="DU174" s="176"/>
      <c r="DV174" s="176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  <c r="IN174" s="182"/>
      <c r="IO174" s="182"/>
      <c r="IP174" s="182"/>
      <c r="IQ174" s="182"/>
      <c r="IR174" s="182"/>
      <c r="IS174" s="182"/>
      <c r="IT174" s="182"/>
      <c r="IU174" s="182"/>
      <c r="IV174" s="182"/>
      <c r="IW174" s="182"/>
      <c r="IX174" s="182"/>
      <c r="IY174" s="182"/>
      <c r="IZ174" s="182"/>
      <c r="JA174" s="182"/>
      <c r="JB174" s="182"/>
      <c r="JC174" s="182"/>
      <c r="JD174" s="182"/>
      <c r="JE174" s="182"/>
      <c r="JF174" s="182"/>
      <c r="JG174" s="182"/>
      <c r="JH174" s="182"/>
      <c r="JI174" s="182"/>
      <c r="JJ174" s="182"/>
      <c r="JK174" s="182"/>
      <c r="JL174" s="182"/>
      <c r="JM174" s="182"/>
      <c r="JN174" s="182"/>
      <c r="JO174" s="182"/>
      <c r="JP174" s="182"/>
      <c r="JQ174" s="182"/>
      <c r="JR174" s="182"/>
      <c r="JS174" s="182"/>
      <c r="JT174" s="182"/>
      <c r="JU174" s="182"/>
      <c r="JV174" s="182"/>
      <c r="JW174" s="182"/>
      <c r="JX174" s="182"/>
      <c r="JY174" s="182"/>
      <c r="JZ174" s="182"/>
      <c r="KA174" s="182"/>
      <c r="KB174" s="182"/>
      <c r="KC174" s="182"/>
      <c r="KD174" s="182"/>
      <c r="KE174" s="182"/>
      <c r="KF174" s="182"/>
      <c r="KG174" s="182"/>
      <c r="KH174" s="182"/>
      <c r="KI174" s="182"/>
      <c r="KJ174" s="182"/>
      <c r="KK174" s="182"/>
      <c r="KL174" s="182"/>
      <c r="KM174" s="182"/>
      <c r="KN174" s="182"/>
      <c r="KO174" s="182"/>
      <c r="KP174" s="182"/>
      <c r="KQ174" s="182"/>
      <c r="KR174" s="182"/>
      <c r="KS174" s="182"/>
      <c r="KT174" s="182"/>
      <c r="KU174" s="182"/>
      <c r="KV174" s="182"/>
      <c r="KW174" s="182"/>
      <c r="KX174" s="182"/>
      <c r="KY174" s="182"/>
      <c r="KZ174" s="182"/>
      <c r="LA174" s="182"/>
      <c r="LB174" s="182"/>
      <c r="LC174" s="182"/>
      <c r="LD174" s="182"/>
      <c r="LE174" s="182"/>
      <c r="LF174" s="182"/>
      <c r="LG174" s="182"/>
      <c r="LH174" s="182"/>
      <c r="LI174" s="182"/>
      <c r="LJ174" s="182"/>
      <c r="LK174" s="182"/>
      <c r="LL174" s="182"/>
      <c r="LM174" s="182"/>
      <c r="LN174" s="182"/>
      <c r="LO174" s="182"/>
      <c r="LP174" s="182"/>
      <c r="LQ174" s="182"/>
      <c r="LR174" s="182"/>
      <c r="LS174" s="182"/>
      <c r="LT174" s="182"/>
      <c r="LU174" s="182"/>
      <c r="LV174" s="182"/>
      <c r="LW174" s="182"/>
      <c r="LX174" s="182"/>
      <c r="LY174" s="182"/>
      <c r="LZ174" s="182"/>
      <c r="MA174" s="182"/>
      <c r="MB174" s="182"/>
      <c r="MC174" s="182"/>
      <c r="MD174" s="182"/>
      <c r="ME174" s="182"/>
      <c r="MF174" s="182"/>
      <c r="MG174" s="182"/>
      <c r="MH174" s="182"/>
      <c r="MI174" s="182"/>
      <c r="MJ174" s="182"/>
      <c r="MK174" s="182"/>
      <c r="ML174" s="182"/>
      <c r="MM174" s="182"/>
      <c r="MN174" s="182"/>
      <c r="MO174" s="182"/>
      <c r="MP174" s="182"/>
      <c r="MQ174" s="182"/>
      <c r="MR174" s="182"/>
      <c r="MS174" s="182"/>
      <c r="MT174" s="182"/>
      <c r="MU174" s="182"/>
      <c r="MV174" s="182"/>
      <c r="MW174" s="182"/>
      <c r="MX174" s="182"/>
      <c r="MY174" s="182"/>
      <c r="MZ174" s="182"/>
      <c r="NA174" s="182"/>
      <c r="NB174" s="182"/>
      <c r="NC174" s="182"/>
      <c r="ND174" s="182"/>
      <c r="NE174" s="182"/>
      <c r="NF174" s="182"/>
      <c r="NG174" s="182"/>
      <c r="NH174" s="182"/>
      <c r="NI174" s="182"/>
      <c r="NJ174" s="182"/>
      <c r="NK174" s="182"/>
      <c r="NL174" s="182"/>
      <c r="NM174" s="182"/>
      <c r="NN174" s="182"/>
      <c r="NO174" s="182"/>
      <c r="NP174" s="182"/>
      <c r="NQ174" s="182"/>
      <c r="NR174" s="182"/>
      <c r="NS174" s="182"/>
      <c r="NT174" s="182"/>
      <c r="NU174" s="182"/>
      <c r="NV174" s="182"/>
      <c r="NW174" s="182"/>
      <c r="NX174" s="182"/>
      <c r="NY174" s="182"/>
      <c r="NZ174" s="182"/>
      <c r="OA174" s="182"/>
      <c r="OB174" s="182"/>
      <c r="OC174" s="182"/>
      <c r="OD174" s="182"/>
      <c r="OE174" s="182"/>
      <c r="OF174" s="182"/>
      <c r="OG174" s="182"/>
      <c r="OH174" s="182"/>
      <c r="OI174" s="182"/>
      <c r="OJ174" s="182"/>
      <c r="OK174" s="182"/>
      <c r="OL174" s="182"/>
      <c r="OM174" s="182"/>
      <c r="ON174" s="182"/>
      <c r="OO174" s="182"/>
      <c r="OP174" s="182"/>
      <c r="OQ174" s="182"/>
      <c r="OR174" s="182"/>
      <c r="OS174" s="182"/>
      <c r="OT174" s="182"/>
      <c r="OU174" s="182"/>
      <c r="OV174" s="182"/>
      <c r="OW174" s="182"/>
      <c r="OX174" s="182"/>
      <c r="OY174" s="182"/>
      <c r="OZ174" s="182"/>
      <c r="PA174" s="182"/>
      <c r="PB174" s="182"/>
      <c r="PC174" s="182"/>
      <c r="PD174" s="182"/>
      <c r="PE174" s="182"/>
      <c r="PF174" s="182"/>
      <c r="PG174" s="182"/>
      <c r="PH174" s="182"/>
      <c r="PI174" s="182"/>
      <c r="PJ174" s="182"/>
      <c r="PK174" s="182"/>
      <c r="PL174" s="182"/>
      <c r="PM174" s="182"/>
      <c r="PN174" s="182"/>
      <c r="PO174" s="182"/>
      <c r="PP174" s="182"/>
      <c r="PQ174" s="182"/>
      <c r="PR174" s="182"/>
      <c r="PS174" s="182"/>
      <c r="PT174" s="182"/>
      <c r="PU174" s="182"/>
      <c r="PV174" s="182"/>
      <c r="PW174" s="182"/>
      <c r="PX174" s="182"/>
      <c r="PY174" s="182"/>
      <c r="PZ174" s="182"/>
      <c r="QA174" s="182"/>
      <c r="QB174" s="182"/>
      <c r="QC174" s="182"/>
      <c r="QD174" s="182"/>
      <c r="QE174" s="182"/>
      <c r="QF174" s="182"/>
      <c r="QG174" s="182"/>
      <c r="QH174" s="182"/>
      <c r="QI174" s="182"/>
      <c r="QJ174" s="182"/>
      <c r="QK174" s="182"/>
      <c r="QL174" s="182"/>
      <c r="QM174" s="182"/>
      <c r="QN174" s="182"/>
      <c r="QO174" s="182"/>
      <c r="QP174" s="182"/>
      <c r="QQ174" s="182"/>
      <c r="QR174" s="182"/>
      <c r="QS174" s="182"/>
      <c r="QT174" s="182"/>
      <c r="QU174" s="182"/>
      <c r="QV174" s="182"/>
      <c r="QW174" s="182"/>
      <c r="QX174" s="182"/>
      <c r="QY174" s="182"/>
      <c r="QZ174" s="182"/>
      <c r="RA174" s="182"/>
      <c r="RB174" s="182"/>
      <c r="RC174" s="182"/>
      <c r="RD174" s="182"/>
      <c r="RE174" s="182"/>
      <c r="RF174" s="182"/>
      <c r="RG174" s="182"/>
    </row>
    <row r="175" spans="1:475" x14ac:dyDescent="0.2">
      <c r="A175" s="191"/>
      <c r="B175" s="208"/>
      <c r="C175" s="208"/>
      <c r="D175" s="208"/>
      <c r="E175" s="212"/>
      <c r="F175" s="204" t="s">
        <v>451</v>
      </c>
      <c r="G175" s="176"/>
      <c r="H175" s="176"/>
      <c r="I175" s="192"/>
      <c r="J175" s="192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176"/>
      <c r="CD175" s="176"/>
      <c r="CE175" s="176"/>
      <c r="CF175" s="176"/>
      <c r="CG175" s="176"/>
      <c r="CH175" s="176"/>
      <c r="CI175" s="176"/>
      <c r="CJ175" s="176"/>
      <c r="CK175" s="176"/>
      <c r="CL175" s="176"/>
      <c r="CM175" s="176"/>
      <c r="CN175" s="176"/>
      <c r="CO175" s="176"/>
      <c r="CP175" s="176"/>
      <c r="CQ175" s="176"/>
      <c r="CR175" s="176"/>
      <c r="CS175" s="176"/>
      <c r="CT175" s="176"/>
      <c r="CU175" s="176"/>
      <c r="CV175" s="176"/>
      <c r="CW175" s="176"/>
      <c r="CX175" s="176"/>
      <c r="CY175" s="176"/>
      <c r="CZ175" s="176"/>
      <c r="DA175" s="176"/>
      <c r="DB175" s="176"/>
      <c r="DC175" s="176"/>
      <c r="DD175" s="176"/>
      <c r="DE175" s="176"/>
      <c r="DF175" s="176"/>
      <c r="DG175" s="176"/>
      <c r="DH175" s="176"/>
      <c r="DI175" s="176"/>
      <c r="DJ175" s="176"/>
      <c r="DK175" s="176"/>
      <c r="DL175" s="176"/>
      <c r="DM175" s="176"/>
      <c r="DN175" s="176"/>
      <c r="DO175" s="176"/>
      <c r="DP175" s="176"/>
      <c r="DQ175" s="176"/>
      <c r="DR175" s="176"/>
      <c r="DS175" s="176"/>
      <c r="DT175" s="176"/>
      <c r="DU175" s="176"/>
      <c r="DV175" s="176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  <c r="IN175" s="182"/>
      <c r="IO175" s="182"/>
      <c r="IP175" s="182"/>
      <c r="IQ175" s="182"/>
      <c r="IR175" s="182"/>
      <c r="IS175" s="182"/>
      <c r="IT175" s="182"/>
      <c r="IU175" s="182"/>
      <c r="IV175" s="182"/>
      <c r="IW175" s="182"/>
      <c r="IX175" s="182"/>
      <c r="IY175" s="182"/>
      <c r="IZ175" s="182"/>
      <c r="JA175" s="182"/>
      <c r="JB175" s="182"/>
      <c r="JC175" s="182"/>
      <c r="JD175" s="182"/>
      <c r="JE175" s="182"/>
      <c r="JF175" s="182"/>
      <c r="JG175" s="182"/>
      <c r="JH175" s="182"/>
      <c r="JI175" s="182"/>
      <c r="JJ175" s="182"/>
      <c r="JK175" s="182"/>
      <c r="JL175" s="182"/>
      <c r="JM175" s="182"/>
      <c r="JN175" s="182"/>
      <c r="JO175" s="182"/>
      <c r="JP175" s="182"/>
      <c r="JQ175" s="182"/>
      <c r="JR175" s="182"/>
      <c r="JS175" s="182"/>
      <c r="JT175" s="182"/>
      <c r="JU175" s="182"/>
      <c r="JV175" s="182"/>
      <c r="JW175" s="182"/>
      <c r="JX175" s="182"/>
      <c r="JY175" s="182"/>
      <c r="JZ175" s="182"/>
      <c r="KA175" s="182"/>
      <c r="KB175" s="182"/>
      <c r="KC175" s="182"/>
      <c r="KD175" s="182"/>
      <c r="KE175" s="182"/>
      <c r="KF175" s="182"/>
      <c r="KG175" s="182"/>
      <c r="KH175" s="182"/>
      <c r="KI175" s="182"/>
      <c r="KJ175" s="182"/>
      <c r="KK175" s="182"/>
      <c r="KL175" s="182"/>
      <c r="KM175" s="182"/>
      <c r="KN175" s="182"/>
      <c r="KO175" s="182"/>
      <c r="KP175" s="182"/>
      <c r="KQ175" s="182"/>
      <c r="KR175" s="182"/>
      <c r="KS175" s="182"/>
      <c r="KT175" s="182"/>
      <c r="KU175" s="182"/>
      <c r="KV175" s="182"/>
      <c r="KW175" s="182"/>
      <c r="KX175" s="182"/>
      <c r="KY175" s="182"/>
      <c r="KZ175" s="182"/>
      <c r="LA175" s="182"/>
      <c r="LB175" s="182"/>
      <c r="LC175" s="182"/>
      <c r="LD175" s="182"/>
      <c r="LE175" s="182"/>
      <c r="LF175" s="182"/>
      <c r="LG175" s="182"/>
      <c r="LH175" s="182"/>
      <c r="LI175" s="182"/>
      <c r="LJ175" s="182"/>
      <c r="LK175" s="182"/>
      <c r="LL175" s="182"/>
      <c r="LM175" s="182"/>
      <c r="LN175" s="182"/>
      <c r="LO175" s="182"/>
      <c r="LP175" s="182"/>
      <c r="LQ175" s="182"/>
      <c r="LR175" s="182"/>
      <c r="LS175" s="182"/>
      <c r="LT175" s="182"/>
      <c r="LU175" s="182"/>
      <c r="LV175" s="182"/>
      <c r="LW175" s="182"/>
      <c r="LX175" s="182"/>
      <c r="LY175" s="182"/>
      <c r="LZ175" s="182"/>
      <c r="MA175" s="182"/>
      <c r="MB175" s="182"/>
      <c r="MC175" s="182"/>
      <c r="MD175" s="182"/>
      <c r="ME175" s="182"/>
      <c r="MF175" s="182"/>
      <c r="MG175" s="182"/>
      <c r="MH175" s="182"/>
      <c r="MI175" s="182"/>
      <c r="MJ175" s="182"/>
      <c r="MK175" s="182"/>
      <c r="ML175" s="182"/>
      <c r="MM175" s="182"/>
      <c r="MN175" s="182"/>
      <c r="MO175" s="182"/>
      <c r="MP175" s="182"/>
      <c r="MQ175" s="182"/>
      <c r="MR175" s="182"/>
      <c r="MS175" s="182"/>
      <c r="MT175" s="182"/>
      <c r="MU175" s="182"/>
      <c r="MV175" s="182"/>
      <c r="MW175" s="182"/>
      <c r="MX175" s="182"/>
      <c r="MY175" s="182"/>
      <c r="MZ175" s="182"/>
      <c r="NA175" s="182"/>
      <c r="NB175" s="182"/>
      <c r="NC175" s="182"/>
      <c r="ND175" s="182"/>
      <c r="NE175" s="182"/>
      <c r="NF175" s="182"/>
      <c r="NG175" s="182"/>
      <c r="NH175" s="182"/>
      <c r="NI175" s="182"/>
      <c r="NJ175" s="182"/>
      <c r="NK175" s="182"/>
      <c r="NL175" s="182"/>
      <c r="NM175" s="182"/>
      <c r="NN175" s="182"/>
      <c r="NO175" s="182"/>
      <c r="NP175" s="182"/>
      <c r="NQ175" s="182"/>
      <c r="NR175" s="182"/>
      <c r="NS175" s="182"/>
      <c r="NT175" s="182"/>
      <c r="NU175" s="182"/>
      <c r="NV175" s="182"/>
      <c r="NW175" s="182"/>
      <c r="NX175" s="182"/>
      <c r="NY175" s="182"/>
      <c r="NZ175" s="182"/>
      <c r="OA175" s="182"/>
      <c r="OB175" s="182"/>
      <c r="OC175" s="182"/>
      <c r="OD175" s="182"/>
      <c r="OE175" s="182"/>
      <c r="OF175" s="182"/>
      <c r="OG175" s="182"/>
      <c r="OH175" s="182"/>
      <c r="OI175" s="182"/>
      <c r="OJ175" s="182"/>
      <c r="OK175" s="182"/>
      <c r="OL175" s="182"/>
      <c r="OM175" s="182"/>
      <c r="ON175" s="182"/>
      <c r="OO175" s="182"/>
      <c r="OP175" s="182"/>
      <c r="OQ175" s="182"/>
      <c r="OR175" s="182"/>
      <c r="OS175" s="182"/>
      <c r="OT175" s="182"/>
      <c r="OU175" s="182"/>
      <c r="OV175" s="182"/>
      <c r="OW175" s="182"/>
      <c r="OX175" s="182"/>
      <c r="OY175" s="182"/>
      <c r="OZ175" s="182"/>
      <c r="PA175" s="182"/>
      <c r="PB175" s="182"/>
      <c r="PC175" s="182"/>
      <c r="PD175" s="182"/>
      <c r="PE175" s="182"/>
      <c r="PF175" s="182"/>
      <c r="PG175" s="182"/>
      <c r="PH175" s="182"/>
      <c r="PI175" s="182"/>
      <c r="PJ175" s="182"/>
      <c r="PK175" s="182"/>
      <c r="PL175" s="182"/>
      <c r="PM175" s="182"/>
      <c r="PN175" s="182"/>
      <c r="PO175" s="182"/>
      <c r="PP175" s="182"/>
      <c r="PQ175" s="182"/>
      <c r="PR175" s="182"/>
      <c r="PS175" s="182"/>
      <c r="PT175" s="182"/>
      <c r="PU175" s="182"/>
      <c r="PV175" s="182"/>
      <c r="PW175" s="182"/>
      <c r="PX175" s="182"/>
      <c r="PY175" s="182"/>
      <c r="PZ175" s="182"/>
      <c r="QA175" s="182"/>
      <c r="QB175" s="182"/>
      <c r="QC175" s="182"/>
      <c r="QD175" s="182"/>
      <c r="QE175" s="182"/>
      <c r="QF175" s="182"/>
      <c r="QG175" s="182"/>
      <c r="QH175" s="182"/>
      <c r="QI175" s="182"/>
      <c r="QJ175" s="182"/>
      <c r="QK175" s="182"/>
      <c r="QL175" s="182"/>
      <c r="QM175" s="182"/>
      <c r="QN175" s="182"/>
      <c r="QO175" s="182"/>
      <c r="QP175" s="182"/>
      <c r="QQ175" s="182"/>
      <c r="QR175" s="182"/>
      <c r="QS175" s="182"/>
      <c r="QT175" s="182"/>
      <c r="QU175" s="182"/>
      <c r="QV175" s="182"/>
      <c r="QW175" s="182"/>
      <c r="QX175" s="182"/>
      <c r="QY175" s="182"/>
      <c r="QZ175" s="182"/>
      <c r="RA175" s="182"/>
      <c r="RB175" s="182"/>
      <c r="RC175" s="182"/>
      <c r="RD175" s="182"/>
      <c r="RE175" s="182"/>
      <c r="RF175" s="182"/>
      <c r="RG175" s="182"/>
    </row>
    <row r="176" spans="1:475" x14ac:dyDescent="0.2">
      <c r="A176" s="191"/>
      <c r="B176" s="208"/>
      <c r="C176" s="208"/>
      <c r="D176" s="208"/>
      <c r="E176" s="212"/>
      <c r="F176" s="204" t="s">
        <v>449</v>
      </c>
      <c r="G176" s="176"/>
      <c r="H176" s="176"/>
      <c r="I176" s="192"/>
      <c r="J176" s="192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  <c r="BA176" s="176"/>
      <c r="BB176" s="176"/>
      <c r="BC176" s="176"/>
      <c r="BD176" s="176"/>
      <c r="BE176" s="176"/>
      <c r="BF176" s="176"/>
      <c r="BG176" s="176"/>
      <c r="BH176" s="176"/>
      <c r="BI176" s="176"/>
      <c r="BJ176" s="176"/>
      <c r="BK176" s="176"/>
      <c r="BL176" s="176"/>
      <c r="BM176" s="176"/>
      <c r="BN176" s="176"/>
      <c r="BO176" s="176"/>
      <c r="BP176" s="176"/>
      <c r="BQ176" s="176"/>
      <c r="BR176" s="176"/>
      <c r="BS176" s="176"/>
      <c r="BT176" s="176"/>
      <c r="BU176" s="176"/>
      <c r="BV176" s="176"/>
      <c r="BW176" s="176"/>
      <c r="BX176" s="176"/>
      <c r="BY176" s="176"/>
      <c r="BZ176" s="176"/>
      <c r="CA176" s="176"/>
      <c r="CB176" s="176"/>
      <c r="CC176" s="176"/>
      <c r="CD176" s="176"/>
      <c r="CE176" s="176"/>
      <c r="CF176" s="176"/>
      <c r="CG176" s="176"/>
      <c r="CH176" s="176"/>
      <c r="CI176" s="176"/>
      <c r="CJ176" s="176"/>
      <c r="CK176" s="176"/>
      <c r="CL176" s="176"/>
      <c r="CM176" s="176"/>
      <c r="CN176" s="176"/>
      <c r="CO176" s="176"/>
      <c r="CP176" s="176"/>
      <c r="CQ176" s="176"/>
      <c r="CR176" s="176"/>
      <c r="CS176" s="176"/>
      <c r="CT176" s="176"/>
      <c r="CU176" s="176"/>
      <c r="CV176" s="176"/>
      <c r="CW176" s="176"/>
      <c r="CX176" s="176"/>
      <c r="CY176" s="176"/>
      <c r="CZ176" s="176"/>
      <c r="DA176" s="176"/>
      <c r="DB176" s="176"/>
      <c r="DC176" s="176"/>
      <c r="DD176" s="176"/>
      <c r="DE176" s="176"/>
      <c r="DF176" s="176"/>
      <c r="DG176" s="176"/>
      <c r="DH176" s="176"/>
      <c r="DI176" s="176"/>
      <c r="DJ176" s="176"/>
      <c r="DK176" s="176"/>
      <c r="DL176" s="176"/>
      <c r="DM176" s="176"/>
      <c r="DN176" s="176"/>
      <c r="DO176" s="176"/>
      <c r="DP176" s="176"/>
      <c r="DQ176" s="176"/>
      <c r="DR176" s="176"/>
      <c r="DS176" s="176"/>
      <c r="DT176" s="176"/>
      <c r="DU176" s="176"/>
      <c r="DV176" s="176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  <c r="IN176" s="182"/>
      <c r="IO176" s="182"/>
      <c r="IP176" s="182"/>
      <c r="IQ176" s="182"/>
      <c r="IR176" s="182"/>
      <c r="IS176" s="182"/>
      <c r="IT176" s="182"/>
      <c r="IU176" s="182"/>
      <c r="IV176" s="182"/>
      <c r="IW176" s="182"/>
      <c r="IX176" s="182"/>
      <c r="IY176" s="182"/>
      <c r="IZ176" s="182"/>
      <c r="JA176" s="182"/>
      <c r="JB176" s="182"/>
      <c r="JC176" s="182"/>
      <c r="JD176" s="182"/>
      <c r="JE176" s="182"/>
      <c r="JF176" s="182"/>
      <c r="JG176" s="182"/>
      <c r="JH176" s="182"/>
      <c r="JI176" s="182"/>
      <c r="JJ176" s="182"/>
      <c r="JK176" s="182"/>
      <c r="JL176" s="182"/>
      <c r="JM176" s="182"/>
      <c r="JN176" s="182"/>
      <c r="JO176" s="182"/>
      <c r="JP176" s="182"/>
      <c r="JQ176" s="182"/>
      <c r="JR176" s="182"/>
      <c r="JS176" s="182"/>
      <c r="JT176" s="182"/>
      <c r="JU176" s="182"/>
      <c r="JV176" s="182"/>
      <c r="JW176" s="182"/>
      <c r="JX176" s="182"/>
      <c r="JY176" s="182"/>
      <c r="JZ176" s="182"/>
      <c r="KA176" s="182"/>
      <c r="KB176" s="182"/>
      <c r="KC176" s="182"/>
      <c r="KD176" s="182"/>
      <c r="KE176" s="182"/>
      <c r="KF176" s="182"/>
      <c r="KG176" s="182"/>
      <c r="KH176" s="182"/>
      <c r="KI176" s="182"/>
      <c r="KJ176" s="182"/>
      <c r="KK176" s="182"/>
      <c r="KL176" s="182"/>
      <c r="KM176" s="182"/>
      <c r="KN176" s="182"/>
      <c r="KO176" s="182"/>
      <c r="KP176" s="182"/>
      <c r="KQ176" s="182"/>
      <c r="KR176" s="182"/>
      <c r="KS176" s="182"/>
      <c r="KT176" s="182"/>
      <c r="KU176" s="182"/>
      <c r="KV176" s="182"/>
      <c r="KW176" s="182"/>
      <c r="KX176" s="182"/>
      <c r="KY176" s="182"/>
      <c r="KZ176" s="182"/>
      <c r="LA176" s="182"/>
      <c r="LB176" s="182"/>
      <c r="LC176" s="182"/>
      <c r="LD176" s="182"/>
      <c r="LE176" s="182"/>
      <c r="LF176" s="182"/>
      <c r="LG176" s="182"/>
      <c r="LH176" s="182"/>
      <c r="LI176" s="182"/>
      <c r="LJ176" s="182"/>
      <c r="LK176" s="182"/>
      <c r="LL176" s="182"/>
      <c r="LM176" s="182"/>
      <c r="LN176" s="182"/>
      <c r="LO176" s="182"/>
      <c r="LP176" s="182"/>
      <c r="LQ176" s="182"/>
      <c r="LR176" s="182"/>
      <c r="LS176" s="182"/>
      <c r="LT176" s="182"/>
      <c r="LU176" s="182"/>
      <c r="LV176" s="182"/>
      <c r="LW176" s="182"/>
      <c r="LX176" s="182"/>
      <c r="LY176" s="182"/>
      <c r="LZ176" s="182"/>
      <c r="MA176" s="182"/>
      <c r="MB176" s="182"/>
      <c r="MC176" s="182"/>
      <c r="MD176" s="182"/>
      <c r="ME176" s="182"/>
      <c r="MF176" s="182"/>
      <c r="MG176" s="182"/>
      <c r="MH176" s="182"/>
      <c r="MI176" s="182"/>
      <c r="MJ176" s="182"/>
      <c r="MK176" s="182"/>
      <c r="ML176" s="182"/>
      <c r="MM176" s="182"/>
      <c r="MN176" s="182"/>
      <c r="MO176" s="182"/>
      <c r="MP176" s="182"/>
      <c r="MQ176" s="182"/>
      <c r="MR176" s="182"/>
      <c r="MS176" s="182"/>
      <c r="MT176" s="182"/>
      <c r="MU176" s="182"/>
      <c r="MV176" s="182"/>
      <c r="MW176" s="182"/>
      <c r="MX176" s="182"/>
      <c r="MY176" s="182"/>
      <c r="MZ176" s="182"/>
      <c r="NA176" s="182"/>
      <c r="NB176" s="182"/>
      <c r="NC176" s="182"/>
      <c r="ND176" s="182"/>
      <c r="NE176" s="182"/>
      <c r="NF176" s="182"/>
      <c r="NG176" s="182"/>
      <c r="NH176" s="182"/>
      <c r="NI176" s="182"/>
      <c r="NJ176" s="182"/>
      <c r="NK176" s="182"/>
      <c r="NL176" s="182"/>
      <c r="NM176" s="182"/>
      <c r="NN176" s="182"/>
      <c r="NO176" s="182"/>
      <c r="NP176" s="182"/>
      <c r="NQ176" s="182"/>
      <c r="NR176" s="182"/>
      <c r="NS176" s="182"/>
      <c r="NT176" s="182"/>
      <c r="NU176" s="182"/>
      <c r="NV176" s="182"/>
      <c r="NW176" s="182"/>
      <c r="NX176" s="182"/>
      <c r="NY176" s="182"/>
      <c r="NZ176" s="182"/>
      <c r="OA176" s="182"/>
      <c r="OB176" s="182"/>
      <c r="OC176" s="182"/>
      <c r="OD176" s="182"/>
      <c r="OE176" s="182"/>
      <c r="OF176" s="182"/>
      <c r="OG176" s="182"/>
      <c r="OH176" s="182"/>
      <c r="OI176" s="182"/>
      <c r="OJ176" s="182"/>
      <c r="OK176" s="182"/>
      <c r="OL176" s="182"/>
      <c r="OM176" s="182"/>
      <c r="ON176" s="182"/>
      <c r="OO176" s="182"/>
      <c r="OP176" s="182"/>
      <c r="OQ176" s="182"/>
      <c r="OR176" s="182"/>
      <c r="OS176" s="182"/>
      <c r="OT176" s="182"/>
      <c r="OU176" s="182"/>
      <c r="OV176" s="182"/>
      <c r="OW176" s="182"/>
      <c r="OX176" s="182"/>
      <c r="OY176" s="182"/>
      <c r="OZ176" s="182"/>
      <c r="PA176" s="182"/>
      <c r="PB176" s="182"/>
      <c r="PC176" s="182"/>
      <c r="PD176" s="182"/>
      <c r="PE176" s="182"/>
      <c r="PF176" s="182"/>
      <c r="PG176" s="182"/>
      <c r="PH176" s="182"/>
      <c r="PI176" s="182"/>
      <c r="PJ176" s="182"/>
      <c r="PK176" s="182"/>
      <c r="PL176" s="182"/>
      <c r="PM176" s="182"/>
      <c r="PN176" s="182"/>
      <c r="PO176" s="182"/>
      <c r="PP176" s="182"/>
      <c r="PQ176" s="182"/>
      <c r="PR176" s="182"/>
      <c r="PS176" s="182"/>
      <c r="PT176" s="182"/>
      <c r="PU176" s="182"/>
      <c r="PV176" s="182"/>
      <c r="PW176" s="182"/>
      <c r="PX176" s="182"/>
      <c r="PY176" s="182"/>
      <c r="PZ176" s="182"/>
      <c r="QA176" s="182"/>
      <c r="QB176" s="182"/>
      <c r="QC176" s="182"/>
      <c r="QD176" s="182"/>
      <c r="QE176" s="182"/>
      <c r="QF176" s="182"/>
      <c r="QG176" s="182"/>
      <c r="QH176" s="182"/>
      <c r="QI176" s="182"/>
      <c r="QJ176" s="182"/>
      <c r="QK176" s="182"/>
      <c r="QL176" s="182"/>
      <c r="QM176" s="182"/>
      <c r="QN176" s="182"/>
      <c r="QO176" s="182"/>
      <c r="QP176" s="182"/>
      <c r="QQ176" s="182"/>
      <c r="QR176" s="182"/>
      <c r="QS176" s="182"/>
      <c r="QT176" s="182"/>
      <c r="QU176" s="182"/>
      <c r="QV176" s="182"/>
      <c r="QW176" s="182"/>
      <c r="QX176" s="182"/>
      <c r="QY176" s="182"/>
      <c r="QZ176" s="182"/>
      <c r="RA176" s="182"/>
      <c r="RB176" s="182"/>
      <c r="RC176" s="182"/>
      <c r="RD176" s="182"/>
      <c r="RE176" s="182"/>
      <c r="RF176" s="182"/>
      <c r="RG176" s="182"/>
    </row>
    <row r="177" spans="1:475" x14ac:dyDescent="0.2">
      <c r="A177" s="191"/>
      <c r="B177" s="208"/>
      <c r="C177" s="208"/>
      <c r="D177" s="208"/>
      <c r="E177" s="212"/>
      <c r="F177" s="204" t="s">
        <v>451</v>
      </c>
      <c r="G177" s="176"/>
      <c r="H177" s="176"/>
      <c r="I177" s="192"/>
      <c r="J177" s="192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76"/>
      <c r="BK177" s="176"/>
      <c r="BL177" s="176"/>
      <c r="BM177" s="176"/>
      <c r="BN177" s="176"/>
      <c r="BO177" s="176"/>
      <c r="BP177" s="176"/>
      <c r="BQ177" s="176"/>
      <c r="BR177" s="176"/>
      <c r="BS177" s="176"/>
      <c r="BT177" s="176"/>
      <c r="BU177" s="176"/>
      <c r="BV177" s="176"/>
      <c r="BW177" s="176"/>
      <c r="BX177" s="176"/>
      <c r="BY177" s="176"/>
      <c r="BZ177" s="176"/>
      <c r="CA177" s="176"/>
      <c r="CB177" s="176"/>
      <c r="CC177" s="176"/>
      <c r="CD177" s="176"/>
      <c r="CE177" s="176"/>
      <c r="CF177" s="176"/>
      <c r="CG177" s="176"/>
      <c r="CH177" s="176"/>
      <c r="CI177" s="176"/>
      <c r="CJ177" s="176"/>
      <c r="CK177" s="176"/>
      <c r="CL177" s="176"/>
      <c r="CM177" s="176"/>
      <c r="CN177" s="176"/>
      <c r="CO177" s="176"/>
      <c r="CP177" s="176"/>
      <c r="CQ177" s="176"/>
      <c r="CR177" s="176"/>
      <c r="CS177" s="176"/>
      <c r="CT177" s="176"/>
      <c r="CU177" s="176"/>
      <c r="CV177" s="176"/>
      <c r="CW177" s="176"/>
      <c r="CX177" s="176"/>
      <c r="CY177" s="176"/>
      <c r="CZ177" s="176"/>
      <c r="DA177" s="176"/>
      <c r="DB177" s="176"/>
      <c r="DC177" s="176"/>
      <c r="DD177" s="176"/>
      <c r="DE177" s="176"/>
      <c r="DF177" s="176"/>
      <c r="DG177" s="176"/>
      <c r="DH177" s="176"/>
      <c r="DI177" s="176"/>
      <c r="DJ177" s="176"/>
      <c r="DK177" s="176"/>
      <c r="DL177" s="176"/>
      <c r="DM177" s="176"/>
      <c r="DN177" s="176"/>
      <c r="DO177" s="176"/>
      <c r="DP177" s="176"/>
      <c r="DQ177" s="176"/>
      <c r="DR177" s="176"/>
      <c r="DS177" s="176"/>
      <c r="DT177" s="176"/>
      <c r="DU177" s="176"/>
      <c r="DV177" s="176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  <c r="IN177" s="182"/>
      <c r="IO177" s="182"/>
      <c r="IP177" s="182"/>
      <c r="IQ177" s="182"/>
      <c r="IR177" s="182"/>
      <c r="IS177" s="182"/>
      <c r="IT177" s="182"/>
      <c r="IU177" s="182"/>
      <c r="IV177" s="182"/>
      <c r="IW177" s="182"/>
      <c r="IX177" s="182"/>
      <c r="IY177" s="182"/>
      <c r="IZ177" s="182"/>
      <c r="JA177" s="182"/>
      <c r="JB177" s="182"/>
      <c r="JC177" s="182"/>
      <c r="JD177" s="182"/>
      <c r="JE177" s="182"/>
      <c r="JF177" s="182"/>
      <c r="JG177" s="182"/>
      <c r="JH177" s="182"/>
      <c r="JI177" s="182"/>
      <c r="JJ177" s="182"/>
      <c r="JK177" s="182"/>
      <c r="JL177" s="182"/>
      <c r="JM177" s="182"/>
      <c r="JN177" s="182"/>
      <c r="JO177" s="182"/>
      <c r="JP177" s="182"/>
      <c r="JQ177" s="182"/>
      <c r="JR177" s="182"/>
      <c r="JS177" s="182"/>
      <c r="JT177" s="182"/>
      <c r="JU177" s="182"/>
      <c r="JV177" s="182"/>
      <c r="JW177" s="182"/>
      <c r="JX177" s="182"/>
      <c r="JY177" s="182"/>
      <c r="JZ177" s="182"/>
      <c r="KA177" s="182"/>
      <c r="KB177" s="182"/>
      <c r="KC177" s="182"/>
      <c r="KD177" s="182"/>
      <c r="KE177" s="182"/>
      <c r="KF177" s="182"/>
      <c r="KG177" s="182"/>
      <c r="KH177" s="182"/>
      <c r="KI177" s="182"/>
      <c r="KJ177" s="182"/>
      <c r="KK177" s="182"/>
      <c r="KL177" s="182"/>
      <c r="KM177" s="182"/>
      <c r="KN177" s="182"/>
      <c r="KO177" s="182"/>
      <c r="KP177" s="182"/>
      <c r="KQ177" s="182"/>
      <c r="KR177" s="182"/>
      <c r="KS177" s="182"/>
      <c r="KT177" s="182"/>
      <c r="KU177" s="182"/>
      <c r="KV177" s="182"/>
      <c r="KW177" s="182"/>
      <c r="KX177" s="182"/>
      <c r="KY177" s="182"/>
      <c r="KZ177" s="182"/>
      <c r="LA177" s="182"/>
      <c r="LB177" s="182"/>
      <c r="LC177" s="182"/>
      <c r="LD177" s="182"/>
      <c r="LE177" s="182"/>
      <c r="LF177" s="182"/>
      <c r="LG177" s="182"/>
      <c r="LH177" s="182"/>
      <c r="LI177" s="182"/>
      <c r="LJ177" s="182"/>
      <c r="LK177" s="182"/>
      <c r="LL177" s="182"/>
      <c r="LM177" s="182"/>
      <c r="LN177" s="182"/>
      <c r="LO177" s="182"/>
      <c r="LP177" s="182"/>
      <c r="LQ177" s="182"/>
      <c r="LR177" s="182"/>
      <c r="LS177" s="182"/>
      <c r="LT177" s="182"/>
      <c r="LU177" s="182"/>
      <c r="LV177" s="182"/>
      <c r="LW177" s="182"/>
      <c r="LX177" s="182"/>
      <c r="LY177" s="182"/>
      <c r="LZ177" s="182"/>
      <c r="MA177" s="182"/>
      <c r="MB177" s="182"/>
      <c r="MC177" s="182"/>
      <c r="MD177" s="182"/>
      <c r="ME177" s="182"/>
      <c r="MF177" s="182"/>
      <c r="MG177" s="182"/>
      <c r="MH177" s="182"/>
      <c r="MI177" s="182"/>
      <c r="MJ177" s="182"/>
      <c r="MK177" s="182"/>
      <c r="ML177" s="182"/>
      <c r="MM177" s="182"/>
      <c r="MN177" s="182"/>
      <c r="MO177" s="182"/>
      <c r="MP177" s="182"/>
      <c r="MQ177" s="182"/>
      <c r="MR177" s="182"/>
      <c r="MS177" s="182"/>
      <c r="MT177" s="182"/>
      <c r="MU177" s="182"/>
      <c r="MV177" s="182"/>
      <c r="MW177" s="182"/>
      <c r="MX177" s="182"/>
      <c r="MY177" s="182"/>
      <c r="MZ177" s="182"/>
      <c r="NA177" s="182"/>
      <c r="NB177" s="182"/>
      <c r="NC177" s="182"/>
      <c r="ND177" s="182"/>
      <c r="NE177" s="182"/>
      <c r="NF177" s="182"/>
      <c r="NG177" s="182"/>
      <c r="NH177" s="182"/>
      <c r="NI177" s="182"/>
      <c r="NJ177" s="182"/>
      <c r="NK177" s="182"/>
      <c r="NL177" s="182"/>
      <c r="NM177" s="182"/>
      <c r="NN177" s="182"/>
      <c r="NO177" s="182"/>
      <c r="NP177" s="182"/>
      <c r="NQ177" s="182"/>
      <c r="NR177" s="182"/>
      <c r="NS177" s="182"/>
      <c r="NT177" s="182"/>
      <c r="NU177" s="182"/>
      <c r="NV177" s="182"/>
      <c r="NW177" s="182"/>
      <c r="NX177" s="182"/>
      <c r="NY177" s="182"/>
      <c r="NZ177" s="182"/>
      <c r="OA177" s="182"/>
      <c r="OB177" s="182"/>
      <c r="OC177" s="182"/>
      <c r="OD177" s="182"/>
      <c r="OE177" s="182"/>
      <c r="OF177" s="182"/>
      <c r="OG177" s="182"/>
      <c r="OH177" s="182"/>
      <c r="OI177" s="182"/>
      <c r="OJ177" s="182"/>
      <c r="OK177" s="182"/>
      <c r="OL177" s="182"/>
      <c r="OM177" s="182"/>
      <c r="ON177" s="182"/>
      <c r="OO177" s="182"/>
      <c r="OP177" s="182"/>
      <c r="OQ177" s="182"/>
      <c r="OR177" s="182"/>
      <c r="OS177" s="182"/>
      <c r="OT177" s="182"/>
      <c r="OU177" s="182"/>
      <c r="OV177" s="182"/>
      <c r="OW177" s="182"/>
      <c r="OX177" s="182"/>
      <c r="OY177" s="182"/>
      <c r="OZ177" s="182"/>
      <c r="PA177" s="182"/>
      <c r="PB177" s="182"/>
      <c r="PC177" s="182"/>
      <c r="PD177" s="182"/>
      <c r="PE177" s="182"/>
      <c r="PF177" s="182"/>
      <c r="PG177" s="182"/>
      <c r="PH177" s="182"/>
      <c r="PI177" s="182"/>
      <c r="PJ177" s="182"/>
      <c r="PK177" s="182"/>
      <c r="PL177" s="182"/>
      <c r="PM177" s="182"/>
      <c r="PN177" s="182"/>
      <c r="PO177" s="182"/>
      <c r="PP177" s="182"/>
      <c r="PQ177" s="182"/>
      <c r="PR177" s="182"/>
      <c r="PS177" s="182"/>
      <c r="PT177" s="182"/>
      <c r="PU177" s="182"/>
      <c r="PV177" s="182"/>
      <c r="PW177" s="182"/>
      <c r="PX177" s="182"/>
      <c r="PY177" s="182"/>
      <c r="PZ177" s="182"/>
      <c r="QA177" s="182"/>
      <c r="QB177" s="182"/>
      <c r="QC177" s="182"/>
      <c r="QD177" s="182"/>
      <c r="QE177" s="182"/>
      <c r="QF177" s="182"/>
      <c r="QG177" s="182"/>
      <c r="QH177" s="182"/>
      <c r="QI177" s="182"/>
      <c r="QJ177" s="182"/>
      <c r="QK177" s="182"/>
      <c r="QL177" s="182"/>
      <c r="QM177" s="182"/>
      <c r="QN177" s="182"/>
      <c r="QO177" s="182"/>
      <c r="QP177" s="182"/>
      <c r="QQ177" s="182"/>
      <c r="QR177" s="182"/>
      <c r="QS177" s="182"/>
      <c r="QT177" s="182"/>
      <c r="QU177" s="182"/>
      <c r="QV177" s="182"/>
      <c r="QW177" s="182"/>
      <c r="QX177" s="182"/>
      <c r="QY177" s="182"/>
      <c r="QZ177" s="182"/>
      <c r="RA177" s="182"/>
      <c r="RB177" s="182"/>
      <c r="RC177" s="182"/>
      <c r="RD177" s="182"/>
      <c r="RE177" s="182"/>
      <c r="RF177" s="182"/>
      <c r="RG177" s="182"/>
    </row>
    <row r="178" spans="1:475" x14ac:dyDescent="0.2">
      <c r="A178" s="191"/>
      <c r="B178" s="208"/>
      <c r="C178" s="208"/>
      <c r="D178" s="208"/>
      <c r="E178" s="212"/>
      <c r="F178" s="204" t="s">
        <v>449</v>
      </c>
      <c r="G178" s="176"/>
      <c r="H178" s="176"/>
      <c r="I178" s="192"/>
      <c r="J178" s="192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76"/>
      <c r="BN178" s="176"/>
      <c r="BO178" s="176"/>
      <c r="BP178" s="176"/>
      <c r="BQ178" s="176"/>
      <c r="BR178" s="176"/>
      <c r="BS178" s="176"/>
      <c r="BT178" s="176"/>
      <c r="BU178" s="176"/>
      <c r="BV178" s="176"/>
      <c r="BW178" s="176"/>
      <c r="BX178" s="176"/>
      <c r="BY178" s="176"/>
      <c r="BZ178" s="176"/>
      <c r="CA178" s="176"/>
      <c r="CB178" s="176"/>
      <c r="CC178" s="176"/>
      <c r="CD178" s="176"/>
      <c r="CE178" s="176"/>
      <c r="CF178" s="176"/>
      <c r="CG178" s="176"/>
      <c r="CH178" s="176"/>
      <c r="CI178" s="176"/>
      <c r="CJ178" s="176"/>
      <c r="CK178" s="176"/>
      <c r="CL178" s="176"/>
      <c r="CM178" s="176"/>
      <c r="CN178" s="176"/>
      <c r="CO178" s="176"/>
      <c r="CP178" s="176"/>
      <c r="CQ178" s="176"/>
      <c r="CR178" s="176"/>
      <c r="CS178" s="176"/>
      <c r="CT178" s="176"/>
      <c r="CU178" s="176"/>
      <c r="CV178" s="176"/>
      <c r="CW178" s="176"/>
      <c r="CX178" s="176"/>
      <c r="CY178" s="176"/>
      <c r="CZ178" s="176"/>
      <c r="DA178" s="176"/>
      <c r="DB178" s="176"/>
      <c r="DC178" s="176"/>
      <c r="DD178" s="176"/>
      <c r="DE178" s="176"/>
      <c r="DF178" s="176"/>
      <c r="DG178" s="176"/>
      <c r="DH178" s="176"/>
      <c r="DI178" s="176"/>
      <c r="DJ178" s="176"/>
      <c r="DK178" s="176"/>
      <c r="DL178" s="176"/>
      <c r="DM178" s="176"/>
      <c r="DN178" s="176"/>
      <c r="DO178" s="176"/>
      <c r="DP178" s="176"/>
      <c r="DQ178" s="176"/>
      <c r="DR178" s="176"/>
      <c r="DS178" s="176"/>
      <c r="DT178" s="176"/>
      <c r="DU178" s="176"/>
      <c r="DV178" s="176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  <c r="IN178" s="182"/>
      <c r="IO178" s="182"/>
      <c r="IP178" s="182"/>
      <c r="IQ178" s="182"/>
      <c r="IR178" s="182"/>
      <c r="IS178" s="182"/>
      <c r="IT178" s="182"/>
      <c r="IU178" s="182"/>
      <c r="IV178" s="182"/>
      <c r="IW178" s="182"/>
      <c r="IX178" s="182"/>
      <c r="IY178" s="182"/>
      <c r="IZ178" s="182"/>
      <c r="JA178" s="182"/>
      <c r="JB178" s="182"/>
      <c r="JC178" s="182"/>
      <c r="JD178" s="182"/>
      <c r="JE178" s="182"/>
      <c r="JF178" s="182"/>
      <c r="JG178" s="182"/>
      <c r="JH178" s="182"/>
      <c r="JI178" s="182"/>
      <c r="JJ178" s="182"/>
      <c r="JK178" s="182"/>
      <c r="JL178" s="182"/>
      <c r="JM178" s="182"/>
      <c r="JN178" s="182"/>
      <c r="JO178" s="182"/>
      <c r="JP178" s="182"/>
      <c r="JQ178" s="182"/>
      <c r="JR178" s="182"/>
      <c r="JS178" s="182"/>
      <c r="JT178" s="182"/>
      <c r="JU178" s="182"/>
      <c r="JV178" s="182"/>
      <c r="JW178" s="182"/>
      <c r="JX178" s="182"/>
      <c r="JY178" s="182"/>
      <c r="JZ178" s="182"/>
      <c r="KA178" s="182"/>
      <c r="KB178" s="182"/>
      <c r="KC178" s="182"/>
      <c r="KD178" s="182"/>
      <c r="KE178" s="182"/>
      <c r="KF178" s="182"/>
      <c r="KG178" s="182"/>
      <c r="KH178" s="182"/>
      <c r="KI178" s="182"/>
      <c r="KJ178" s="182"/>
      <c r="KK178" s="182"/>
      <c r="KL178" s="182"/>
      <c r="KM178" s="182"/>
      <c r="KN178" s="182"/>
      <c r="KO178" s="182"/>
      <c r="KP178" s="182"/>
      <c r="KQ178" s="182"/>
      <c r="KR178" s="182"/>
      <c r="KS178" s="182"/>
      <c r="KT178" s="182"/>
      <c r="KU178" s="182"/>
      <c r="KV178" s="182"/>
      <c r="KW178" s="182"/>
      <c r="KX178" s="182"/>
      <c r="KY178" s="182"/>
      <c r="KZ178" s="182"/>
      <c r="LA178" s="182"/>
      <c r="LB178" s="182"/>
      <c r="LC178" s="182"/>
      <c r="LD178" s="182"/>
      <c r="LE178" s="182"/>
      <c r="LF178" s="182"/>
      <c r="LG178" s="182"/>
      <c r="LH178" s="182"/>
      <c r="LI178" s="182"/>
      <c r="LJ178" s="182"/>
      <c r="LK178" s="182"/>
      <c r="LL178" s="182"/>
      <c r="LM178" s="182"/>
      <c r="LN178" s="182"/>
      <c r="LO178" s="182"/>
      <c r="LP178" s="182"/>
      <c r="LQ178" s="182"/>
      <c r="LR178" s="182"/>
      <c r="LS178" s="182"/>
      <c r="LT178" s="182"/>
      <c r="LU178" s="182"/>
      <c r="LV178" s="182"/>
      <c r="LW178" s="182"/>
      <c r="LX178" s="182"/>
      <c r="LY178" s="182"/>
      <c r="LZ178" s="182"/>
      <c r="MA178" s="182"/>
      <c r="MB178" s="182"/>
      <c r="MC178" s="182"/>
      <c r="MD178" s="182"/>
      <c r="ME178" s="182"/>
      <c r="MF178" s="182"/>
      <c r="MG178" s="182"/>
      <c r="MH178" s="182"/>
      <c r="MI178" s="182"/>
      <c r="MJ178" s="182"/>
      <c r="MK178" s="182"/>
      <c r="ML178" s="182"/>
      <c r="MM178" s="182"/>
      <c r="MN178" s="182"/>
      <c r="MO178" s="182"/>
      <c r="MP178" s="182"/>
      <c r="MQ178" s="182"/>
      <c r="MR178" s="182"/>
      <c r="MS178" s="182"/>
      <c r="MT178" s="182"/>
      <c r="MU178" s="182"/>
      <c r="MV178" s="182"/>
      <c r="MW178" s="182"/>
      <c r="MX178" s="182"/>
      <c r="MY178" s="182"/>
      <c r="MZ178" s="182"/>
      <c r="NA178" s="182"/>
      <c r="NB178" s="182"/>
      <c r="NC178" s="182"/>
      <c r="ND178" s="182"/>
      <c r="NE178" s="182"/>
      <c r="NF178" s="182"/>
      <c r="NG178" s="182"/>
      <c r="NH178" s="182"/>
      <c r="NI178" s="182"/>
      <c r="NJ178" s="182"/>
      <c r="NK178" s="182"/>
      <c r="NL178" s="182"/>
      <c r="NM178" s="182"/>
      <c r="NN178" s="182"/>
      <c r="NO178" s="182"/>
      <c r="NP178" s="182"/>
      <c r="NQ178" s="182"/>
      <c r="NR178" s="182"/>
      <c r="NS178" s="182"/>
      <c r="NT178" s="182"/>
      <c r="NU178" s="182"/>
      <c r="NV178" s="182"/>
      <c r="NW178" s="182"/>
      <c r="NX178" s="182"/>
      <c r="NY178" s="182"/>
      <c r="NZ178" s="182"/>
      <c r="OA178" s="182"/>
      <c r="OB178" s="182"/>
      <c r="OC178" s="182"/>
      <c r="OD178" s="182"/>
      <c r="OE178" s="182"/>
      <c r="OF178" s="182"/>
      <c r="OG178" s="182"/>
      <c r="OH178" s="182"/>
      <c r="OI178" s="182"/>
      <c r="OJ178" s="182"/>
      <c r="OK178" s="182"/>
      <c r="OL178" s="182"/>
      <c r="OM178" s="182"/>
      <c r="ON178" s="182"/>
      <c r="OO178" s="182"/>
      <c r="OP178" s="182"/>
      <c r="OQ178" s="182"/>
      <c r="OR178" s="182"/>
      <c r="OS178" s="182"/>
      <c r="OT178" s="182"/>
      <c r="OU178" s="182"/>
      <c r="OV178" s="182"/>
      <c r="OW178" s="182"/>
      <c r="OX178" s="182"/>
      <c r="OY178" s="182"/>
      <c r="OZ178" s="182"/>
      <c r="PA178" s="182"/>
      <c r="PB178" s="182"/>
      <c r="PC178" s="182"/>
      <c r="PD178" s="182"/>
      <c r="PE178" s="182"/>
      <c r="PF178" s="182"/>
      <c r="PG178" s="182"/>
      <c r="PH178" s="182"/>
      <c r="PI178" s="182"/>
      <c r="PJ178" s="182"/>
      <c r="PK178" s="182"/>
      <c r="PL178" s="182"/>
      <c r="PM178" s="182"/>
      <c r="PN178" s="182"/>
      <c r="PO178" s="182"/>
      <c r="PP178" s="182"/>
      <c r="PQ178" s="182"/>
      <c r="PR178" s="182"/>
      <c r="PS178" s="182"/>
      <c r="PT178" s="182"/>
      <c r="PU178" s="182"/>
      <c r="PV178" s="182"/>
      <c r="PW178" s="182"/>
      <c r="PX178" s="182"/>
      <c r="PY178" s="182"/>
      <c r="PZ178" s="182"/>
      <c r="QA178" s="182"/>
      <c r="QB178" s="182"/>
      <c r="QC178" s="182"/>
      <c r="QD178" s="182"/>
      <c r="QE178" s="182"/>
      <c r="QF178" s="182"/>
      <c r="QG178" s="182"/>
      <c r="QH178" s="182"/>
      <c r="QI178" s="182"/>
      <c r="QJ178" s="182"/>
      <c r="QK178" s="182"/>
      <c r="QL178" s="182"/>
      <c r="QM178" s="182"/>
      <c r="QN178" s="182"/>
      <c r="QO178" s="182"/>
      <c r="QP178" s="182"/>
      <c r="QQ178" s="182"/>
      <c r="QR178" s="182"/>
      <c r="QS178" s="182"/>
      <c r="QT178" s="182"/>
      <c r="QU178" s="182"/>
      <c r="QV178" s="182"/>
      <c r="QW178" s="182"/>
      <c r="QX178" s="182"/>
      <c r="QY178" s="182"/>
      <c r="QZ178" s="182"/>
      <c r="RA178" s="182"/>
      <c r="RB178" s="182"/>
      <c r="RC178" s="182"/>
      <c r="RD178" s="182"/>
      <c r="RE178" s="182"/>
      <c r="RF178" s="182"/>
      <c r="RG178" s="182"/>
    </row>
    <row r="179" spans="1:475" x14ac:dyDescent="0.2">
      <c r="A179" s="191"/>
      <c r="B179" s="208"/>
      <c r="C179" s="208"/>
      <c r="D179" s="208"/>
      <c r="E179" s="212"/>
      <c r="F179" s="204" t="s">
        <v>451</v>
      </c>
      <c r="G179" s="176"/>
      <c r="H179" s="176"/>
      <c r="I179" s="192"/>
      <c r="J179" s="192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  <c r="BA179" s="176"/>
      <c r="BB179" s="176"/>
      <c r="BC179" s="176"/>
      <c r="BD179" s="176"/>
      <c r="BE179" s="176"/>
      <c r="BF179" s="176"/>
      <c r="BG179" s="176"/>
      <c r="BH179" s="176"/>
      <c r="BI179" s="176"/>
      <c r="BJ179" s="176"/>
      <c r="BK179" s="176"/>
      <c r="BL179" s="176"/>
      <c r="BM179" s="176"/>
      <c r="BN179" s="176"/>
      <c r="BO179" s="176"/>
      <c r="BP179" s="176"/>
      <c r="BQ179" s="176"/>
      <c r="BR179" s="176"/>
      <c r="BS179" s="176"/>
      <c r="BT179" s="176"/>
      <c r="BU179" s="176"/>
      <c r="BV179" s="176"/>
      <c r="BW179" s="176"/>
      <c r="BX179" s="176"/>
      <c r="BY179" s="176"/>
      <c r="BZ179" s="176"/>
      <c r="CA179" s="176"/>
      <c r="CB179" s="176"/>
      <c r="CC179" s="176"/>
      <c r="CD179" s="176"/>
      <c r="CE179" s="176"/>
      <c r="CF179" s="176"/>
      <c r="CG179" s="176"/>
      <c r="CH179" s="176"/>
      <c r="CI179" s="176"/>
      <c r="CJ179" s="176"/>
      <c r="CK179" s="176"/>
      <c r="CL179" s="176"/>
      <c r="CM179" s="176"/>
      <c r="CN179" s="176"/>
      <c r="CO179" s="176"/>
      <c r="CP179" s="176"/>
      <c r="CQ179" s="176"/>
      <c r="CR179" s="176"/>
      <c r="CS179" s="176"/>
      <c r="CT179" s="176"/>
      <c r="CU179" s="176"/>
      <c r="CV179" s="176"/>
      <c r="CW179" s="176"/>
      <c r="CX179" s="176"/>
      <c r="CY179" s="176"/>
      <c r="CZ179" s="176"/>
      <c r="DA179" s="176"/>
      <c r="DB179" s="176"/>
      <c r="DC179" s="176"/>
      <c r="DD179" s="176"/>
      <c r="DE179" s="176"/>
      <c r="DF179" s="176"/>
      <c r="DG179" s="176"/>
      <c r="DH179" s="176"/>
      <c r="DI179" s="176"/>
      <c r="DJ179" s="176"/>
      <c r="DK179" s="176"/>
      <c r="DL179" s="176"/>
      <c r="DM179" s="176"/>
      <c r="DN179" s="176"/>
      <c r="DO179" s="176"/>
      <c r="DP179" s="176"/>
      <c r="DQ179" s="176"/>
      <c r="DR179" s="176"/>
      <c r="DS179" s="176"/>
      <c r="DT179" s="176"/>
      <c r="DU179" s="176"/>
      <c r="DV179" s="176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  <c r="IN179" s="182"/>
      <c r="IO179" s="182"/>
      <c r="IP179" s="182"/>
      <c r="IQ179" s="182"/>
      <c r="IR179" s="182"/>
      <c r="IS179" s="182"/>
      <c r="IT179" s="182"/>
      <c r="IU179" s="182"/>
      <c r="IV179" s="182"/>
      <c r="IW179" s="182"/>
      <c r="IX179" s="182"/>
      <c r="IY179" s="182"/>
      <c r="IZ179" s="182"/>
      <c r="JA179" s="182"/>
      <c r="JB179" s="182"/>
      <c r="JC179" s="182"/>
      <c r="JD179" s="182"/>
      <c r="JE179" s="182"/>
      <c r="JF179" s="182"/>
      <c r="JG179" s="182"/>
      <c r="JH179" s="182"/>
      <c r="JI179" s="182"/>
      <c r="JJ179" s="182"/>
      <c r="JK179" s="182"/>
      <c r="JL179" s="182"/>
      <c r="JM179" s="182"/>
      <c r="JN179" s="182"/>
      <c r="JO179" s="182"/>
      <c r="JP179" s="182"/>
      <c r="JQ179" s="182"/>
      <c r="JR179" s="182"/>
      <c r="JS179" s="182"/>
      <c r="JT179" s="182"/>
      <c r="JU179" s="182"/>
      <c r="JV179" s="182"/>
      <c r="JW179" s="182"/>
      <c r="JX179" s="182"/>
      <c r="JY179" s="182"/>
      <c r="JZ179" s="182"/>
      <c r="KA179" s="182"/>
      <c r="KB179" s="182"/>
      <c r="KC179" s="182"/>
      <c r="KD179" s="182"/>
      <c r="KE179" s="182"/>
      <c r="KF179" s="182"/>
      <c r="KG179" s="182"/>
      <c r="KH179" s="182"/>
      <c r="KI179" s="182"/>
      <c r="KJ179" s="182"/>
      <c r="KK179" s="182"/>
      <c r="KL179" s="182"/>
      <c r="KM179" s="182"/>
      <c r="KN179" s="182"/>
      <c r="KO179" s="182"/>
      <c r="KP179" s="182"/>
      <c r="KQ179" s="182"/>
      <c r="KR179" s="182"/>
      <c r="KS179" s="182"/>
      <c r="KT179" s="182"/>
      <c r="KU179" s="182"/>
      <c r="KV179" s="182"/>
      <c r="KW179" s="182"/>
      <c r="KX179" s="182"/>
      <c r="KY179" s="182"/>
      <c r="KZ179" s="182"/>
      <c r="LA179" s="182"/>
      <c r="LB179" s="182"/>
      <c r="LC179" s="182"/>
      <c r="LD179" s="182"/>
      <c r="LE179" s="182"/>
      <c r="LF179" s="182"/>
      <c r="LG179" s="182"/>
      <c r="LH179" s="182"/>
      <c r="LI179" s="182"/>
      <c r="LJ179" s="182"/>
      <c r="LK179" s="182"/>
      <c r="LL179" s="182"/>
      <c r="LM179" s="182"/>
      <c r="LN179" s="182"/>
      <c r="LO179" s="182"/>
      <c r="LP179" s="182"/>
      <c r="LQ179" s="182"/>
      <c r="LR179" s="182"/>
      <c r="LS179" s="182"/>
      <c r="LT179" s="182"/>
      <c r="LU179" s="182"/>
      <c r="LV179" s="182"/>
      <c r="LW179" s="182"/>
      <c r="LX179" s="182"/>
      <c r="LY179" s="182"/>
      <c r="LZ179" s="182"/>
      <c r="MA179" s="182"/>
      <c r="MB179" s="182"/>
      <c r="MC179" s="182"/>
      <c r="MD179" s="182"/>
      <c r="ME179" s="182"/>
      <c r="MF179" s="182"/>
      <c r="MG179" s="182"/>
      <c r="MH179" s="182"/>
      <c r="MI179" s="182"/>
      <c r="MJ179" s="182"/>
      <c r="MK179" s="182"/>
      <c r="ML179" s="182"/>
      <c r="MM179" s="182"/>
      <c r="MN179" s="182"/>
      <c r="MO179" s="182"/>
      <c r="MP179" s="182"/>
      <c r="MQ179" s="182"/>
      <c r="MR179" s="182"/>
      <c r="MS179" s="182"/>
      <c r="MT179" s="182"/>
      <c r="MU179" s="182"/>
      <c r="MV179" s="182"/>
      <c r="MW179" s="182"/>
      <c r="MX179" s="182"/>
      <c r="MY179" s="182"/>
      <c r="MZ179" s="182"/>
      <c r="NA179" s="182"/>
      <c r="NB179" s="182"/>
      <c r="NC179" s="182"/>
      <c r="ND179" s="182"/>
      <c r="NE179" s="182"/>
      <c r="NF179" s="182"/>
      <c r="NG179" s="182"/>
      <c r="NH179" s="182"/>
      <c r="NI179" s="182"/>
      <c r="NJ179" s="182"/>
      <c r="NK179" s="182"/>
      <c r="NL179" s="182"/>
      <c r="NM179" s="182"/>
      <c r="NN179" s="182"/>
      <c r="NO179" s="182"/>
      <c r="NP179" s="182"/>
      <c r="NQ179" s="182"/>
      <c r="NR179" s="182"/>
      <c r="NS179" s="182"/>
      <c r="NT179" s="182"/>
      <c r="NU179" s="182"/>
      <c r="NV179" s="182"/>
      <c r="NW179" s="182"/>
      <c r="NX179" s="182"/>
      <c r="NY179" s="182"/>
      <c r="NZ179" s="182"/>
      <c r="OA179" s="182"/>
      <c r="OB179" s="182"/>
      <c r="OC179" s="182"/>
      <c r="OD179" s="182"/>
      <c r="OE179" s="182"/>
      <c r="OF179" s="182"/>
      <c r="OG179" s="182"/>
      <c r="OH179" s="182"/>
      <c r="OI179" s="182"/>
      <c r="OJ179" s="182"/>
      <c r="OK179" s="182"/>
      <c r="OL179" s="182"/>
      <c r="OM179" s="182"/>
      <c r="ON179" s="182"/>
      <c r="OO179" s="182"/>
      <c r="OP179" s="182"/>
      <c r="OQ179" s="182"/>
      <c r="OR179" s="182"/>
      <c r="OS179" s="182"/>
      <c r="OT179" s="182"/>
      <c r="OU179" s="182"/>
      <c r="OV179" s="182"/>
      <c r="OW179" s="182"/>
      <c r="OX179" s="182"/>
      <c r="OY179" s="182"/>
      <c r="OZ179" s="182"/>
      <c r="PA179" s="182"/>
      <c r="PB179" s="182"/>
      <c r="PC179" s="182"/>
      <c r="PD179" s="182"/>
      <c r="PE179" s="182"/>
      <c r="PF179" s="182"/>
      <c r="PG179" s="182"/>
      <c r="PH179" s="182"/>
      <c r="PI179" s="182"/>
      <c r="PJ179" s="182"/>
      <c r="PK179" s="182"/>
      <c r="PL179" s="182"/>
      <c r="PM179" s="182"/>
      <c r="PN179" s="182"/>
      <c r="PO179" s="182"/>
      <c r="PP179" s="182"/>
      <c r="PQ179" s="182"/>
      <c r="PR179" s="182"/>
      <c r="PS179" s="182"/>
      <c r="PT179" s="182"/>
      <c r="PU179" s="182"/>
      <c r="PV179" s="182"/>
      <c r="PW179" s="182"/>
      <c r="PX179" s="182"/>
      <c r="PY179" s="182"/>
      <c r="PZ179" s="182"/>
      <c r="QA179" s="182"/>
      <c r="QB179" s="182"/>
      <c r="QC179" s="182"/>
      <c r="QD179" s="182"/>
      <c r="QE179" s="182"/>
      <c r="QF179" s="182"/>
      <c r="QG179" s="182"/>
      <c r="QH179" s="182"/>
      <c r="QI179" s="182"/>
      <c r="QJ179" s="182"/>
      <c r="QK179" s="182"/>
      <c r="QL179" s="182"/>
      <c r="QM179" s="182"/>
      <c r="QN179" s="182"/>
      <c r="QO179" s="182"/>
      <c r="QP179" s="182"/>
      <c r="QQ179" s="182"/>
      <c r="QR179" s="182"/>
      <c r="QS179" s="182"/>
      <c r="QT179" s="182"/>
      <c r="QU179" s="182"/>
      <c r="QV179" s="182"/>
      <c r="QW179" s="182"/>
      <c r="QX179" s="182"/>
      <c r="QY179" s="182"/>
      <c r="QZ179" s="182"/>
      <c r="RA179" s="182"/>
      <c r="RB179" s="182"/>
      <c r="RC179" s="182"/>
      <c r="RD179" s="182"/>
      <c r="RE179" s="182"/>
      <c r="RF179" s="182"/>
      <c r="RG179" s="182"/>
    </row>
    <row r="180" spans="1:475" x14ac:dyDescent="0.2">
      <c r="A180" s="191"/>
      <c r="B180" s="208"/>
      <c r="C180" s="208"/>
      <c r="D180" s="208"/>
      <c r="E180" s="212"/>
      <c r="F180" s="204" t="s">
        <v>449</v>
      </c>
      <c r="G180" s="176"/>
      <c r="H180" s="176"/>
      <c r="I180" s="192"/>
      <c r="J180" s="192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  <c r="AZ180" s="176"/>
      <c r="BA180" s="176"/>
      <c r="BB180" s="176"/>
      <c r="BC180" s="176"/>
      <c r="BD180" s="176"/>
      <c r="BE180" s="176"/>
      <c r="BF180" s="176"/>
      <c r="BG180" s="176"/>
      <c r="BH180" s="176"/>
      <c r="BI180" s="176"/>
      <c r="BJ180" s="176"/>
      <c r="BK180" s="176"/>
      <c r="BL180" s="176"/>
      <c r="BM180" s="176"/>
      <c r="BN180" s="176"/>
      <c r="BO180" s="176"/>
      <c r="BP180" s="176"/>
      <c r="BQ180" s="176"/>
      <c r="BR180" s="176"/>
      <c r="BS180" s="176"/>
      <c r="BT180" s="176"/>
      <c r="BU180" s="176"/>
      <c r="BV180" s="176"/>
      <c r="BW180" s="176"/>
      <c r="BX180" s="176"/>
      <c r="BY180" s="176"/>
      <c r="BZ180" s="176"/>
      <c r="CA180" s="176"/>
      <c r="CB180" s="176"/>
      <c r="CC180" s="176"/>
      <c r="CD180" s="176"/>
      <c r="CE180" s="176"/>
      <c r="CF180" s="176"/>
      <c r="CG180" s="176"/>
      <c r="CH180" s="176"/>
      <c r="CI180" s="176"/>
      <c r="CJ180" s="176"/>
      <c r="CK180" s="176"/>
      <c r="CL180" s="176"/>
      <c r="CM180" s="176"/>
      <c r="CN180" s="176"/>
      <c r="CO180" s="176"/>
      <c r="CP180" s="176"/>
      <c r="CQ180" s="176"/>
      <c r="CR180" s="176"/>
      <c r="CS180" s="176"/>
      <c r="CT180" s="176"/>
      <c r="CU180" s="176"/>
      <c r="CV180" s="176"/>
      <c r="CW180" s="176"/>
      <c r="CX180" s="176"/>
      <c r="CY180" s="176"/>
      <c r="CZ180" s="176"/>
      <c r="DA180" s="176"/>
      <c r="DB180" s="176"/>
      <c r="DC180" s="176"/>
      <c r="DD180" s="176"/>
      <c r="DE180" s="176"/>
      <c r="DF180" s="176"/>
      <c r="DG180" s="176"/>
      <c r="DH180" s="176"/>
      <c r="DI180" s="176"/>
      <c r="DJ180" s="176"/>
      <c r="DK180" s="176"/>
      <c r="DL180" s="176"/>
      <c r="DM180" s="176"/>
      <c r="DN180" s="176"/>
      <c r="DO180" s="176"/>
      <c r="DP180" s="176"/>
      <c r="DQ180" s="176"/>
      <c r="DR180" s="176"/>
      <c r="DS180" s="176"/>
      <c r="DT180" s="176"/>
      <c r="DU180" s="176"/>
      <c r="DV180" s="176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  <c r="IN180" s="182"/>
      <c r="IO180" s="182"/>
      <c r="IP180" s="182"/>
      <c r="IQ180" s="182"/>
      <c r="IR180" s="182"/>
      <c r="IS180" s="182"/>
      <c r="IT180" s="182"/>
      <c r="IU180" s="182"/>
      <c r="IV180" s="182"/>
      <c r="IW180" s="182"/>
      <c r="IX180" s="182"/>
      <c r="IY180" s="182"/>
      <c r="IZ180" s="182"/>
      <c r="JA180" s="182"/>
      <c r="JB180" s="182"/>
      <c r="JC180" s="182"/>
      <c r="JD180" s="182"/>
      <c r="JE180" s="182"/>
      <c r="JF180" s="182"/>
      <c r="JG180" s="182"/>
      <c r="JH180" s="182"/>
      <c r="JI180" s="182"/>
      <c r="JJ180" s="182"/>
      <c r="JK180" s="182"/>
      <c r="JL180" s="182"/>
      <c r="JM180" s="182"/>
      <c r="JN180" s="182"/>
      <c r="JO180" s="182"/>
      <c r="JP180" s="182"/>
      <c r="JQ180" s="182"/>
      <c r="JR180" s="182"/>
      <c r="JS180" s="182"/>
      <c r="JT180" s="182"/>
      <c r="JU180" s="182"/>
      <c r="JV180" s="182"/>
      <c r="JW180" s="182"/>
      <c r="JX180" s="182"/>
      <c r="JY180" s="182"/>
      <c r="JZ180" s="182"/>
      <c r="KA180" s="182"/>
      <c r="KB180" s="182"/>
      <c r="KC180" s="182"/>
      <c r="KD180" s="182"/>
      <c r="KE180" s="182"/>
      <c r="KF180" s="182"/>
      <c r="KG180" s="182"/>
      <c r="KH180" s="182"/>
      <c r="KI180" s="182"/>
      <c r="KJ180" s="182"/>
      <c r="KK180" s="182"/>
      <c r="KL180" s="182"/>
      <c r="KM180" s="182"/>
      <c r="KN180" s="182"/>
      <c r="KO180" s="182"/>
      <c r="KP180" s="182"/>
      <c r="KQ180" s="182"/>
      <c r="KR180" s="182"/>
      <c r="KS180" s="182"/>
      <c r="KT180" s="182"/>
      <c r="KU180" s="182"/>
      <c r="KV180" s="182"/>
      <c r="KW180" s="182"/>
      <c r="KX180" s="182"/>
      <c r="KY180" s="182"/>
      <c r="KZ180" s="182"/>
      <c r="LA180" s="182"/>
      <c r="LB180" s="182"/>
      <c r="LC180" s="182"/>
      <c r="LD180" s="182"/>
      <c r="LE180" s="182"/>
      <c r="LF180" s="182"/>
      <c r="LG180" s="182"/>
      <c r="LH180" s="182"/>
      <c r="LI180" s="182"/>
      <c r="LJ180" s="182"/>
      <c r="LK180" s="182"/>
      <c r="LL180" s="182"/>
      <c r="LM180" s="182"/>
      <c r="LN180" s="182"/>
      <c r="LO180" s="182"/>
      <c r="LP180" s="182"/>
      <c r="LQ180" s="182"/>
      <c r="LR180" s="182"/>
      <c r="LS180" s="182"/>
      <c r="LT180" s="182"/>
      <c r="LU180" s="182"/>
      <c r="LV180" s="182"/>
      <c r="LW180" s="182"/>
      <c r="LX180" s="182"/>
      <c r="LY180" s="182"/>
      <c r="LZ180" s="182"/>
      <c r="MA180" s="182"/>
      <c r="MB180" s="182"/>
      <c r="MC180" s="182"/>
      <c r="MD180" s="182"/>
      <c r="ME180" s="182"/>
      <c r="MF180" s="182"/>
      <c r="MG180" s="182"/>
      <c r="MH180" s="182"/>
      <c r="MI180" s="182"/>
      <c r="MJ180" s="182"/>
      <c r="MK180" s="182"/>
      <c r="ML180" s="182"/>
      <c r="MM180" s="182"/>
      <c r="MN180" s="182"/>
      <c r="MO180" s="182"/>
      <c r="MP180" s="182"/>
      <c r="MQ180" s="182"/>
      <c r="MR180" s="182"/>
      <c r="MS180" s="182"/>
      <c r="MT180" s="182"/>
      <c r="MU180" s="182"/>
      <c r="MV180" s="182"/>
      <c r="MW180" s="182"/>
      <c r="MX180" s="182"/>
      <c r="MY180" s="182"/>
      <c r="MZ180" s="182"/>
      <c r="NA180" s="182"/>
      <c r="NB180" s="182"/>
      <c r="NC180" s="182"/>
      <c r="ND180" s="182"/>
      <c r="NE180" s="182"/>
      <c r="NF180" s="182"/>
      <c r="NG180" s="182"/>
      <c r="NH180" s="182"/>
      <c r="NI180" s="182"/>
      <c r="NJ180" s="182"/>
      <c r="NK180" s="182"/>
      <c r="NL180" s="182"/>
      <c r="NM180" s="182"/>
      <c r="NN180" s="182"/>
      <c r="NO180" s="182"/>
      <c r="NP180" s="182"/>
      <c r="NQ180" s="182"/>
      <c r="NR180" s="182"/>
      <c r="NS180" s="182"/>
      <c r="NT180" s="182"/>
      <c r="NU180" s="182"/>
      <c r="NV180" s="182"/>
      <c r="NW180" s="182"/>
      <c r="NX180" s="182"/>
      <c r="NY180" s="182"/>
      <c r="NZ180" s="182"/>
      <c r="OA180" s="182"/>
      <c r="OB180" s="182"/>
      <c r="OC180" s="182"/>
      <c r="OD180" s="182"/>
      <c r="OE180" s="182"/>
      <c r="OF180" s="182"/>
      <c r="OG180" s="182"/>
      <c r="OH180" s="182"/>
      <c r="OI180" s="182"/>
      <c r="OJ180" s="182"/>
      <c r="OK180" s="182"/>
      <c r="OL180" s="182"/>
      <c r="OM180" s="182"/>
      <c r="ON180" s="182"/>
      <c r="OO180" s="182"/>
      <c r="OP180" s="182"/>
      <c r="OQ180" s="182"/>
      <c r="OR180" s="182"/>
      <c r="OS180" s="182"/>
      <c r="OT180" s="182"/>
      <c r="OU180" s="182"/>
      <c r="OV180" s="182"/>
      <c r="OW180" s="182"/>
      <c r="OX180" s="182"/>
      <c r="OY180" s="182"/>
      <c r="OZ180" s="182"/>
      <c r="PA180" s="182"/>
      <c r="PB180" s="182"/>
      <c r="PC180" s="182"/>
      <c r="PD180" s="182"/>
      <c r="PE180" s="182"/>
      <c r="PF180" s="182"/>
      <c r="PG180" s="182"/>
      <c r="PH180" s="182"/>
      <c r="PI180" s="182"/>
      <c r="PJ180" s="182"/>
      <c r="PK180" s="182"/>
      <c r="PL180" s="182"/>
      <c r="PM180" s="182"/>
      <c r="PN180" s="182"/>
      <c r="PO180" s="182"/>
      <c r="PP180" s="182"/>
      <c r="PQ180" s="182"/>
      <c r="PR180" s="182"/>
      <c r="PS180" s="182"/>
      <c r="PT180" s="182"/>
      <c r="PU180" s="182"/>
      <c r="PV180" s="182"/>
      <c r="PW180" s="182"/>
      <c r="PX180" s="182"/>
      <c r="PY180" s="182"/>
      <c r="PZ180" s="182"/>
      <c r="QA180" s="182"/>
      <c r="QB180" s="182"/>
      <c r="QC180" s="182"/>
      <c r="QD180" s="182"/>
      <c r="QE180" s="182"/>
      <c r="QF180" s="182"/>
      <c r="QG180" s="182"/>
      <c r="QH180" s="182"/>
      <c r="QI180" s="182"/>
      <c r="QJ180" s="182"/>
      <c r="QK180" s="182"/>
      <c r="QL180" s="182"/>
      <c r="QM180" s="182"/>
      <c r="QN180" s="182"/>
      <c r="QO180" s="182"/>
      <c r="QP180" s="182"/>
      <c r="QQ180" s="182"/>
      <c r="QR180" s="182"/>
      <c r="QS180" s="182"/>
      <c r="QT180" s="182"/>
      <c r="QU180" s="182"/>
      <c r="QV180" s="182"/>
      <c r="QW180" s="182"/>
      <c r="QX180" s="182"/>
      <c r="QY180" s="182"/>
      <c r="QZ180" s="182"/>
      <c r="RA180" s="182"/>
      <c r="RB180" s="182"/>
      <c r="RC180" s="182"/>
      <c r="RD180" s="182"/>
      <c r="RE180" s="182"/>
      <c r="RF180" s="182"/>
      <c r="RG180" s="182"/>
    </row>
    <row r="181" spans="1:475" x14ac:dyDescent="0.2">
      <c r="A181" s="191"/>
      <c r="B181" s="208"/>
      <c r="C181" s="208"/>
      <c r="D181" s="208"/>
      <c r="E181" s="212"/>
      <c r="F181" s="204" t="s">
        <v>451</v>
      </c>
      <c r="G181" s="176"/>
      <c r="H181" s="176"/>
      <c r="I181" s="192"/>
      <c r="J181" s="192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  <c r="AZ181" s="176"/>
      <c r="BA181" s="176"/>
      <c r="BB181" s="176"/>
      <c r="BC181" s="176"/>
      <c r="BD181" s="176"/>
      <c r="BE181" s="176"/>
      <c r="BF181" s="176"/>
      <c r="BG181" s="176"/>
      <c r="BH181" s="176"/>
      <c r="BI181" s="176"/>
      <c r="BJ181" s="176"/>
      <c r="BK181" s="176"/>
      <c r="BL181" s="176"/>
      <c r="BM181" s="176"/>
      <c r="BN181" s="176"/>
      <c r="BO181" s="176"/>
      <c r="BP181" s="176"/>
      <c r="BQ181" s="176"/>
      <c r="BR181" s="176"/>
      <c r="BS181" s="176"/>
      <c r="BT181" s="176"/>
      <c r="BU181" s="176"/>
      <c r="BV181" s="176"/>
      <c r="BW181" s="176"/>
      <c r="BX181" s="176"/>
      <c r="BY181" s="176"/>
      <c r="BZ181" s="176"/>
      <c r="CA181" s="176"/>
      <c r="CB181" s="176"/>
      <c r="CC181" s="176"/>
      <c r="CD181" s="176"/>
      <c r="CE181" s="176"/>
      <c r="CF181" s="176"/>
      <c r="CG181" s="176"/>
      <c r="CH181" s="176"/>
      <c r="CI181" s="176"/>
      <c r="CJ181" s="176"/>
      <c r="CK181" s="176"/>
      <c r="CL181" s="176"/>
      <c r="CM181" s="176"/>
      <c r="CN181" s="176"/>
      <c r="CO181" s="176"/>
      <c r="CP181" s="176"/>
      <c r="CQ181" s="176"/>
      <c r="CR181" s="176"/>
      <c r="CS181" s="176"/>
      <c r="CT181" s="176"/>
      <c r="CU181" s="176"/>
      <c r="CV181" s="176"/>
      <c r="CW181" s="176"/>
      <c r="CX181" s="176"/>
      <c r="CY181" s="176"/>
      <c r="CZ181" s="176"/>
      <c r="DA181" s="176"/>
      <c r="DB181" s="176"/>
      <c r="DC181" s="176"/>
      <c r="DD181" s="176"/>
      <c r="DE181" s="176"/>
      <c r="DF181" s="176"/>
      <c r="DG181" s="176"/>
      <c r="DH181" s="176"/>
      <c r="DI181" s="176"/>
      <c r="DJ181" s="176"/>
      <c r="DK181" s="176"/>
      <c r="DL181" s="176"/>
      <c r="DM181" s="176"/>
      <c r="DN181" s="176"/>
      <c r="DO181" s="176"/>
      <c r="DP181" s="176"/>
      <c r="DQ181" s="176"/>
      <c r="DR181" s="176"/>
      <c r="DS181" s="176"/>
      <c r="DT181" s="176"/>
      <c r="DU181" s="176"/>
      <c r="DV181" s="176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  <c r="IN181" s="182"/>
      <c r="IO181" s="182"/>
      <c r="IP181" s="182"/>
      <c r="IQ181" s="182"/>
      <c r="IR181" s="182"/>
      <c r="IS181" s="182"/>
      <c r="IT181" s="182"/>
      <c r="IU181" s="182"/>
      <c r="IV181" s="182"/>
      <c r="IW181" s="182"/>
      <c r="IX181" s="182"/>
      <c r="IY181" s="182"/>
      <c r="IZ181" s="182"/>
      <c r="JA181" s="182"/>
      <c r="JB181" s="182"/>
      <c r="JC181" s="182"/>
      <c r="JD181" s="182"/>
      <c r="JE181" s="182"/>
      <c r="JF181" s="182"/>
      <c r="JG181" s="182"/>
      <c r="JH181" s="182"/>
      <c r="JI181" s="182"/>
      <c r="JJ181" s="182"/>
      <c r="JK181" s="182"/>
      <c r="JL181" s="182"/>
      <c r="JM181" s="182"/>
      <c r="JN181" s="182"/>
      <c r="JO181" s="182"/>
      <c r="JP181" s="182"/>
      <c r="JQ181" s="182"/>
      <c r="JR181" s="182"/>
      <c r="JS181" s="182"/>
      <c r="JT181" s="182"/>
      <c r="JU181" s="182"/>
      <c r="JV181" s="182"/>
      <c r="JW181" s="182"/>
      <c r="JX181" s="182"/>
      <c r="JY181" s="182"/>
      <c r="JZ181" s="182"/>
      <c r="KA181" s="182"/>
      <c r="KB181" s="182"/>
      <c r="KC181" s="182"/>
      <c r="KD181" s="182"/>
      <c r="KE181" s="182"/>
      <c r="KF181" s="182"/>
      <c r="KG181" s="182"/>
      <c r="KH181" s="182"/>
      <c r="KI181" s="182"/>
      <c r="KJ181" s="182"/>
      <c r="KK181" s="182"/>
      <c r="KL181" s="182"/>
      <c r="KM181" s="182"/>
      <c r="KN181" s="182"/>
      <c r="KO181" s="182"/>
      <c r="KP181" s="182"/>
      <c r="KQ181" s="182"/>
      <c r="KR181" s="182"/>
      <c r="KS181" s="182"/>
      <c r="KT181" s="182"/>
      <c r="KU181" s="182"/>
      <c r="KV181" s="182"/>
      <c r="KW181" s="182"/>
      <c r="KX181" s="182"/>
      <c r="KY181" s="182"/>
      <c r="KZ181" s="182"/>
      <c r="LA181" s="182"/>
      <c r="LB181" s="182"/>
      <c r="LC181" s="182"/>
      <c r="LD181" s="182"/>
      <c r="LE181" s="182"/>
      <c r="LF181" s="182"/>
      <c r="LG181" s="182"/>
      <c r="LH181" s="182"/>
      <c r="LI181" s="182"/>
      <c r="LJ181" s="182"/>
      <c r="LK181" s="182"/>
      <c r="LL181" s="182"/>
      <c r="LM181" s="182"/>
      <c r="LN181" s="182"/>
      <c r="LO181" s="182"/>
      <c r="LP181" s="182"/>
      <c r="LQ181" s="182"/>
      <c r="LR181" s="182"/>
      <c r="LS181" s="182"/>
      <c r="LT181" s="182"/>
      <c r="LU181" s="182"/>
      <c r="LV181" s="182"/>
      <c r="LW181" s="182"/>
      <c r="LX181" s="182"/>
      <c r="LY181" s="182"/>
      <c r="LZ181" s="182"/>
      <c r="MA181" s="182"/>
      <c r="MB181" s="182"/>
      <c r="MC181" s="182"/>
      <c r="MD181" s="182"/>
      <c r="ME181" s="182"/>
      <c r="MF181" s="182"/>
      <c r="MG181" s="182"/>
      <c r="MH181" s="182"/>
      <c r="MI181" s="182"/>
      <c r="MJ181" s="182"/>
      <c r="MK181" s="182"/>
      <c r="ML181" s="182"/>
      <c r="MM181" s="182"/>
      <c r="MN181" s="182"/>
      <c r="MO181" s="182"/>
      <c r="MP181" s="182"/>
      <c r="MQ181" s="182"/>
      <c r="MR181" s="182"/>
      <c r="MS181" s="182"/>
      <c r="MT181" s="182"/>
      <c r="MU181" s="182"/>
      <c r="MV181" s="182"/>
      <c r="MW181" s="182"/>
      <c r="MX181" s="182"/>
      <c r="MY181" s="182"/>
      <c r="MZ181" s="182"/>
      <c r="NA181" s="182"/>
      <c r="NB181" s="182"/>
      <c r="NC181" s="182"/>
      <c r="ND181" s="182"/>
      <c r="NE181" s="182"/>
      <c r="NF181" s="182"/>
      <c r="NG181" s="182"/>
      <c r="NH181" s="182"/>
      <c r="NI181" s="182"/>
      <c r="NJ181" s="182"/>
      <c r="NK181" s="182"/>
      <c r="NL181" s="182"/>
      <c r="NM181" s="182"/>
      <c r="NN181" s="182"/>
      <c r="NO181" s="182"/>
      <c r="NP181" s="182"/>
      <c r="NQ181" s="182"/>
      <c r="NR181" s="182"/>
      <c r="NS181" s="182"/>
      <c r="NT181" s="182"/>
      <c r="NU181" s="182"/>
      <c r="NV181" s="182"/>
      <c r="NW181" s="182"/>
      <c r="NX181" s="182"/>
      <c r="NY181" s="182"/>
      <c r="NZ181" s="182"/>
      <c r="OA181" s="182"/>
      <c r="OB181" s="182"/>
      <c r="OC181" s="182"/>
      <c r="OD181" s="182"/>
      <c r="OE181" s="182"/>
      <c r="OF181" s="182"/>
      <c r="OG181" s="182"/>
      <c r="OH181" s="182"/>
      <c r="OI181" s="182"/>
      <c r="OJ181" s="182"/>
      <c r="OK181" s="182"/>
      <c r="OL181" s="182"/>
      <c r="OM181" s="182"/>
      <c r="ON181" s="182"/>
      <c r="OO181" s="182"/>
      <c r="OP181" s="182"/>
      <c r="OQ181" s="182"/>
      <c r="OR181" s="182"/>
      <c r="OS181" s="182"/>
      <c r="OT181" s="182"/>
      <c r="OU181" s="182"/>
      <c r="OV181" s="182"/>
      <c r="OW181" s="182"/>
      <c r="OX181" s="182"/>
      <c r="OY181" s="182"/>
      <c r="OZ181" s="182"/>
      <c r="PA181" s="182"/>
      <c r="PB181" s="182"/>
      <c r="PC181" s="182"/>
      <c r="PD181" s="182"/>
      <c r="PE181" s="182"/>
      <c r="PF181" s="182"/>
      <c r="PG181" s="182"/>
      <c r="PH181" s="182"/>
      <c r="PI181" s="182"/>
      <c r="PJ181" s="182"/>
      <c r="PK181" s="182"/>
      <c r="PL181" s="182"/>
      <c r="PM181" s="182"/>
      <c r="PN181" s="182"/>
      <c r="PO181" s="182"/>
      <c r="PP181" s="182"/>
      <c r="PQ181" s="182"/>
      <c r="PR181" s="182"/>
      <c r="PS181" s="182"/>
      <c r="PT181" s="182"/>
      <c r="PU181" s="182"/>
      <c r="PV181" s="182"/>
      <c r="PW181" s="182"/>
      <c r="PX181" s="182"/>
      <c r="PY181" s="182"/>
      <c r="PZ181" s="182"/>
      <c r="QA181" s="182"/>
      <c r="QB181" s="182"/>
      <c r="QC181" s="182"/>
      <c r="QD181" s="182"/>
      <c r="QE181" s="182"/>
      <c r="QF181" s="182"/>
      <c r="QG181" s="182"/>
      <c r="QH181" s="182"/>
      <c r="QI181" s="182"/>
      <c r="QJ181" s="182"/>
      <c r="QK181" s="182"/>
      <c r="QL181" s="182"/>
      <c r="QM181" s="182"/>
      <c r="QN181" s="182"/>
      <c r="QO181" s="182"/>
      <c r="QP181" s="182"/>
      <c r="QQ181" s="182"/>
      <c r="QR181" s="182"/>
      <c r="QS181" s="182"/>
      <c r="QT181" s="182"/>
      <c r="QU181" s="182"/>
      <c r="QV181" s="182"/>
      <c r="QW181" s="182"/>
      <c r="QX181" s="182"/>
      <c r="QY181" s="182"/>
      <c r="QZ181" s="182"/>
      <c r="RA181" s="182"/>
      <c r="RB181" s="182"/>
      <c r="RC181" s="182"/>
      <c r="RD181" s="182"/>
      <c r="RE181" s="182"/>
      <c r="RF181" s="182"/>
      <c r="RG181" s="182"/>
    </row>
    <row r="182" spans="1:475" x14ac:dyDescent="0.2">
      <c r="A182" s="191"/>
      <c r="B182" s="208"/>
      <c r="C182" s="208"/>
      <c r="D182" s="208"/>
      <c r="E182" s="212"/>
      <c r="F182" s="204" t="s">
        <v>449</v>
      </c>
      <c r="G182" s="176"/>
      <c r="H182" s="176"/>
      <c r="I182" s="192"/>
      <c r="J182" s="192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  <c r="AZ182" s="176"/>
      <c r="BA182" s="176"/>
      <c r="BB182" s="176"/>
      <c r="BC182" s="176"/>
      <c r="BD182" s="176"/>
      <c r="BE182" s="176"/>
      <c r="BF182" s="176"/>
      <c r="BG182" s="176"/>
      <c r="BH182" s="176"/>
      <c r="BI182" s="176"/>
      <c r="BJ182" s="176"/>
      <c r="BK182" s="176"/>
      <c r="BL182" s="176"/>
      <c r="BM182" s="176"/>
      <c r="BN182" s="176"/>
      <c r="BO182" s="176"/>
      <c r="BP182" s="176"/>
      <c r="BQ182" s="176"/>
      <c r="BR182" s="176"/>
      <c r="BS182" s="176"/>
      <c r="BT182" s="176"/>
      <c r="BU182" s="176"/>
      <c r="BV182" s="176"/>
      <c r="BW182" s="176"/>
      <c r="BX182" s="176"/>
      <c r="BY182" s="176"/>
      <c r="BZ182" s="176"/>
      <c r="CA182" s="176"/>
      <c r="CB182" s="176"/>
      <c r="CC182" s="176"/>
      <c r="CD182" s="176"/>
      <c r="CE182" s="176"/>
      <c r="CF182" s="176"/>
      <c r="CG182" s="176"/>
      <c r="CH182" s="176"/>
      <c r="CI182" s="176"/>
      <c r="CJ182" s="176"/>
      <c r="CK182" s="176"/>
      <c r="CL182" s="176"/>
      <c r="CM182" s="176"/>
      <c r="CN182" s="176"/>
      <c r="CO182" s="176"/>
      <c r="CP182" s="176"/>
      <c r="CQ182" s="176"/>
      <c r="CR182" s="176"/>
      <c r="CS182" s="176"/>
      <c r="CT182" s="176"/>
      <c r="CU182" s="176"/>
      <c r="CV182" s="176"/>
      <c r="CW182" s="176"/>
      <c r="CX182" s="176"/>
      <c r="CY182" s="176"/>
      <c r="CZ182" s="176"/>
      <c r="DA182" s="176"/>
      <c r="DB182" s="176"/>
      <c r="DC182" s="176"/>
      <c r="DD182" s="176"/>
      <c r="DE182" s="176"/>
      <c r="DF182" s="176"/>
      <c r="DG182" s="176"/>
      <c r="DH182" s="176"/>
      <c r="DI182" s="176"/>
      <c r="DJ182" s="176"/>
      <c r="DK182" s="176"/>
      <c r="DL182" s="176"/>
      <c r="DM182" s="176"/>
      <c r="DN182" s="176"/>
      <c r="DO182" s="176"/>
      <c r="DP182" s="176"/>
      <c r="DQ182" s="176"/>
      <c r="DR182" s="176"/>
      <c r="DS182" s="176"/>
      <c r="DT182" s="176"/>
      <c r="DU182" s="176"/>
      <c r="DV182" s="176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  <c r="IN182" s="182"/>
      <c r="IO182" s="182"/>
      <c r="IP182" s="182"/>
      <c r="IQ182" s="182"/>
      <c r="IR182" s="182"/>
      <c r="IS182" s="182"/>
      <c r="IT182" s="182"/>
      <c r="IU182" s="182"/>
      <c r="IV182" s="182"/>
      <c r="IW182" s="182"/>
      <c r="IX182" s="182"/>
      <c r="IY182" s="182"/>
      <c r="IZ182" s="182"/>
      <c r="JA182" s="182"/>
      <c r="JB182" s="182"/>
      <c r="JC182" s="182"/>
      <c r="JD182" s="182"/>
      <c r="JE182" s="182"/>
      <c r="JF182" s="182"/>
      <c r="JG182" s="182"/>
      <c r="JH182" s="182"/>
      <c r="JI182" s="182"/>
      <c r="JJ182" s="182"/>
      <c r="JK182" s="182"/>
      <c r="JL182" s="182"/>
      <c r="JM182" s="182"/>
      <c r="JN182" s="182"/>
      <c r="JO182" s="182"/>
      <c r="JP182" s="182"/>
      <c r="JQ182" s="182"/>
      <c r="JR182" s="182"/>
      <c r="JS182" s="182"/>
      <c r="JT182" s="182"/>
      <c r="JU182" s="182"/>
      <c r="JV182" s="182"/>
      <c r="JW182" s="182"/>
      <c r="JX182" s="182"/>
      <c r="JY182" s="182"/>
      <c r="JZ182" s="182"/>
      <c r="KA182" s="182"/>
      <c r="KB182" s="182"/>
      <c r="KC182" s="182"/>
      <c r="KD182" s="182"/>
      <c r="KE182" s="182"/>
      <c r="KF182" s="182"/>
      <c r="KG182" s="182"/>
      <c r="KH182" s="182"/>
      <c r="KI182" s="182"/>
      <c r="KJ182" s="182"/>
      <c r="KK182" s="182"/>
      <c r="KL182" s="182"/>
      <c r="KM182" s="182"/>
      <c r="KN182" s="182"/>
      <c r="KO182" s="182"/>
      <c r="KP182" s="182"/>
      <c r="KQ182" s="182"/>
      <c r="KR182" s="182"/>
      <c r="KS182" s="182"/>
      <c r="KT182" s="182"/>
      <c r="KU182" s="182"/>
      <c r="KV182" s="182"/>
      <c r="KW182" s="182"/>
      <c r="KX182" s="182"/>
      <c r="KY182" s="182"/>
      <c r="KZ182" s="182"/>
      <c r="LA182" s="182"/>
      <c r="LB182" s="182"/>
      <c r="LC182" s="182"/>
      <c r="LD182" s="182"/>
      <c r="LE182" s="182"/>
      <c r="LF182" s="182"/>
      <c r="LG182" s="182"/>
      <c r="LH182" s="182"/>
      <c r="LI182" s="182"/>
      <c r="LJ182" s="182"/>
      <c r="LK182" s="182"/>
      <c r="LL182" s="182"/>
      <c r="LM182" s="182"/>
      <c r="LN182" s="182"/>
      <c r="LO182" s="182"/>
      <c r="LP182" s="182"/>
      <c r="LQ182" s="182"/>
      <c r="LR182" s="182"/>
      <c r="LS182" s="182"/>
      <c r="LT182" s="182"/>
      <c r="LU182" s="182"/>
      <c r="LV182" s="182"/>
      <c r="LW182" s="182"/>
      <c r="LX182" s="182"/>
      <c r="LY182" s="182"/>
      <c r="LZ182" s="182"/>
      <c r="MA182" s="182"/>
      <c r="MB182" s="182"/>
      <c r="MC182" s="182"/>
      <c r="MD182" s="182"/>
      <c r="ME182" s="182"/>
      <c r="MF182" s="182"/>
      <c r="MG182" s="182"/>
      <c r="MH182" s="182"/>
      <c r="MI182" s="182"/>
      <c r="MJ182" s="182"/>
      <c r="MK182" s="182"/>
      <c r="ML182" s="182"/>
      <c r="MM182" s="182"/>
      <c r="MN182" s="182"/>
      <c r="MO182" s="182"/>
      <c r="MP182" s="182"/>
      <c r="MQ182" s="182"/>
      <c r="MR182" s="182"/>
      <c r="MS182" s="182"/>
      <c r="MT182" s="182"/>
      <c r="MU182" s="182"/>
      <c r="MV182" s="182"/>
      <c r="MW182" s="182"/>
      <c r="MX182" s="182"/>
      <c r="MY182" s="182"/>
      <c r="MZ182" s="182"/>
      <c r="NA182" s="182"/>
      <c r="NB182" s="182"/>
      <c r="NC182" s="182"/>
      <c r="ND182" s="182"/>
      <c r="NE182" s="182"/>
      <c r="NF182" s="182"/>
      <c r="NG182" s="182"/>
      <c r="NH182" s="182"/>
      <c r="NI182" s="182"/>
      <c r="NJ182" s="182"/>
      <c r="NK182" s="182"/>
      <c r="NL182" s="182"/>
      <c r="NM182" s="182"/>
      <c r="NN182" s="182"/>
      <c r="NO182" s="182"/>
      <c r="NP182" s="182"/>
      <c r="NQ182" s="182"/>
      <c r="NR182" s="182"/>
      <c r="NS182" s="182"/>
      <c r="NT182" s="182"/>
      <c r="NU182" s="182"/>
      <c r="NV182" s="182"/>
      <c r="NW182" s="182"/>
      <c r="NX182" s="182"/>
      <c r="NY182" s="182"/>
      <c r="NZ182" s="182"/>
      <c r="OA182" s="182"/>
      <c r="OB182" s="182"/>
      <c r="OC182" s="182"/>
      <c r="OD182" s="182"/>
      <c r="OE182" s="182"/>
      <c r="OF182" s="182"/>
      <c r="OG182" s="182"/>
      <c r="OH182" s="182"/>
      <c r="OI182" s="182"/>
      <c r="OJ182" s="182"/>
      <c r="OK182" s="182"/>
      <c r="OL182" s="182"/>
      <c r="OM182" s="182"/>
      <c r="ON182" s="182"/>
      <c r="OO182" s="182"/>
      <c r="OP182" s="182"/>
      <c r="OQ182" s="182"/>
      <c r="OR182" s="182"/>
      <c r="OS182" s="182"/>
      <c r="OT182" s="182"/>
      <c r="OU182" s="182"/>
      <c r="OV182" s="182"/>
      <c r="OW182" s="182"/>
      <c r="OX182" s="182"/>
      <c r="OY182" s="182"/>
      <c r="OZ182" s="182"/>
      <c r="PA182" s="182"/>
      <c r="PB182" s="182"/>
      <c r="PC182" s="182"/>
      <c r="PD182" s="182"/>
      <c r="PE182" s="182"/>
      <c r="PF182" s="182"/>
      <c r="PG182" s="182"/>
      <c r="PH182" s="182"/>
      <c r="PI182" s="182"/>
      <c r="PJ182" s="182"/>
      <c r="PK182" s="182"/>
      <c r="PL182" s="182"/>
      <c r="PM182" s="182"/>
      <c r="PN182" s="182"/>
      <c r="PO182" s="182"/>
      <c r="PP182" s="182"/>
      <c r="PQ182" s="182"/>
      <c r="PR182" s="182"/>
      <c r="PS182" s="182"/>
      <c r="PT182" s="182"/>
      <c r="PU182" s="182"/>
      <c r="PV182" s="182"/>
      <c r="PW182" s="182"/>
      <c r="PX182" s="182"/>
      <c r="PY182" s="182"/>
      <c r="PZ182" s="182"/>
      <c r="QA182" s="182"/>
      <c r="QB182" s="182"/>
      <c r="QC182" s="182"/>
      <c r="QD182" s="182"/>
      <c r="QE182" s="182"/>
      <c r="QF182" s="182"/>
      <c r="QG182" s="182"/>
      <c r="QH182" s="182"/>
      <c r="QI182" s="182"/>
      <c r="QJ182" s="182"/>
      <c r="QK182" s="182"/>
      <c r="QL182" s="182"/>
      <c r="QM182" s="182"/>
      <c r="QN182" s="182"/>
      <c r="QO182" s="182"/>
      <c r="QP182" s="182"/>
      <c r="QQ182" s="182"/>
      <c r="QR182" s="182"/>
      <c r="QS182" s="182"/>
      <c r="QT182" s="182"/>
      <c r="QU182" s="182"/>
      <c r="QV182" s="182"/>
      <c r="QW182" s="182"/>
      <c r="QX182" s="182"/>
      <c r="QY182" s="182"/>
      <c r="QZ182" s="182"/>
      <c r="RA182" s="182"/>
      <c r="RB182" s="182"/>
      <c r="RC182" s="182"/>
      <c r="RD182" s="182"/>
      <c r="RE182" s="182"/>
      <c r="RF182" s="182"/>
      <c r="RG182" s="182"/>
    </row>
    <row r="183" spans="1:475" x14ac:dyDescent="0.2">
      <c r="A183" s="191"/>
      <c r="B183" s="208"/>
      <c r="C183" s="208"/>
      <c r="D183" s="208"/>
      <c r="E183" s="212"/>
      <c r="F183" s="204" t="s">
        <v>451</v>
      </c>
      <c r="G183" s="176"/>
      <c r="H183" s="176"/>
      <c r="I183" s="192"/>
      <c r="J183" s="192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  <c r="AZ183" s="176"/>
      <c r="BA183" s="176"/>
      <c r="BB183" s="176"/>
      <c r="BC183" s="176"/>
      <c r="BD183" s="176"/>
      <c r="BE183" s="176"/>
      <c r="BF183" s="176"/>
      <c r="BG183" s="176"/>
      <c r="BH183" s="176"/>
      <c r="BI183" s="176"/>
      <c r="BJ183" s="176"/>
      <c r="BK183" s="176"/>
      <c r="BL183" s="176"/>
      <c r="BM183" s="176"/>
      <c r="BN183" s="176"/>
      <c r="BO183" s="176"/>
      <c r="BP183" s="176"/>
      <c r="BQ183" s="176"/>
      <c r="BR183" s="176"/>
      <c r="BS183" s="176"/>
      <c r="BT183" s="176"/>
      <c r="BU183" s="176"/>
      <c r="BV183" s="176"/>
      <c r="BW183" s="176"/>
      <c r="BX183" s="176"/>
      <c r="BY183" s="176"/>
      <c r="BZ183" s="176"/>
      <c r="CA183" s="176"/>
      <c r="CB183" s="176"/>
      <c r="CC183" s="176"/>
      <c r="CD183" s="176"/>
      <c r="CE183" s="176"/>
      <c r="CF183" s="176"/>
      <c r="CG183" s="176"/>
      <c r="CH183" s="176"/>
      <c r="CI183" s="176"/>
      <c r="CJ183" s="176"/>
      <c r="CK183" s="176"/>
      <c r="CL183" s="176"/>
      <c r="CM183" s="176"/>
      <c r="CN183" s="176"/>
      <c r="CO183" s="176"/>
      <c r="CP183" s="176"/>
      <c r="CQ183" s="176"/>
      <c r="CR183" s="176"/>
      <c r="CS183" s="176"/>
      <c r="CT183" s="176"/>
      <c r="CU183" s="176"/>
      <c r="CV183" s="176"/>
      <c r="CW183" s="176"/>
      <c r="CX183" s="176"/>
      <c r="CY183" s="176"/>
      <c r="CZ183" s="176"/>
      <c r="DA183" s="176"/>
      <c r="DB183" s="176"/>
      <c r="DC183" s="176"/>
      <c r="DD183" s="176"/>
      <c r="DE183" s="176"/>
      <c r="DF183" s="176"/>
      <c r="DG183" s="176"/>
      <c r="DH183" s="176"/>
      <c r="DI183" s="176"/>
      <c r="DJ183" s="176"/>
      <c r="DK183" s="176"/>
      <c r="DL183" s="176"/>
      <c r="DM183" s="176"/>
      <c r="DN183" s="176"/>
      <c r="DO183" s="176"/>
      <c r="DP183" s="176"/>
      <c r="DQ183" s="176"/>
      <c r="DR183" s="176"/>
      <c r="DS183" s="176"/>
      <c r="DT183" s="176"/>
      <c r="DU183" s="176"/>
      <c r="DV183" s="176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  <c r="IN183" s="182"/>
      <c r="IO183" s="182"/>
      <c r="IP183" s="182"/>
      <c r="IQ183" s="182"/>
      <c r="IR183" s="182"/>
      <c r="IS183" s="182"/>
      <c r="IT183" s="182"/>
      <c r="IU183" s="182"/>
      <c r="IV183" s="182"/>
      <c r="IW183" s="182"/>
      <c r="IX183" s="182"/>
      <c r="IY183" s="182"/>
      <c r="IZ183" s="182"/>
      <c r="JA183" s="182"/>
      <c r="JB183" s="182"/>
      <c r="JC183" s="182"/>
      <c r="JD183" s="182"/>
      <c r="JE183" s="182"/>
      <c r="JF183" s="182"/>
      <c r="JG183" s="182"/>
      <c r="JH183" s="182"/>
      <c r="JI183" s="182"/>
      <c r="JJ183" s="182"/>
      <c r="JK183" s="182"/>
      <c r="JL183" s="182"/>
      <c r="JM183" s="182"/>
      <c r="JN183" s="182"/>
      <c r="JO183" s="182"/>
      <c r="JP183" s="182"/>
      <c r="JQ183" s="182"/>
      <c r="JR183" s="182"/>
      <c r="JS183" s="182"/>
      <c r="JT183" s="182"/>
      <c r="JU183" s="182"/>
      <c r="JV183" s="182"/>
      <c r="JW183" s="182"/>
      <c r="JX183" s="182"/>
      <c r="JY183" s="182"/>
      <c r="JZ183" s="182"/>
      <c r="KA183" s="182"/>
      <c r="KB183" s="182"/>
      <c r="KC183" s="182"/>
      <c r="KD183" s="182"/>
      <c r="KE183" s="182"/>
      <c r="KF183" s="182"/>
      <c r="KG183" s="182"/>
      <c r="KH183" s="182"/>
      <c r="KI183" s="182"/>
      <c r="KJ183" s="182"/>
      <c r="KK183" s="182"/>
      <c r="KL183" s="182"/>
      <c r="KM183" s="182"/>
      <c r="KN183" s="182"/>
      <c r="KO183" s="182"/>
      <c r="KP183" s="182"/>
      <c r="KQ183" s="182"/>
      <c r="KR183" s="182"/>
      <c r="KS183" s="182"/>
      <c r="KT183" s="182"/>
      <c r="KU183" s="182"/>
      <c r="KV183" s="182"/>
      <c r="KW183" s="182"/>
      <c r="KX183" s="182"/>
      <c r="KY183" s="182"/>
      <c r="KZ183" s="182"/>
      <c r="LA183" s="182"/>
      <c r="LB183" s="182"/>
      <c r="LC183" s="182"/>
      <c r="LD183" s="182"/>
      <c r="LE183" s="182"/>
      <c r="LF183" s="182"/>
      <c r="LG183" s="182"/>
      <c r="LH183" s="182"/>
      <c r="LI183" s="182"/>
      <c r="LJ183" s="182"/>
      <c r="LK183" s="182"/>
      <c r="LL183" s="182"/>
      <c r="LM183" s="182"/>
      <c r="LN183" s="182"/>
      <c r="LO183" s="182"/>
      <c r="LP183" s="182"/>
      <c r="LQ183" s="182"/>
      <c r="LR183" s="182"/>
      <c r="LS183" s="182"/>
      <c r="LT183" s="182"/>
      <c r="LU183" s="182"/>
      <c r="LV183" s="182"/>
      <c r="LW183" s="182"/>
      <c r="LX183" s="182"/>
      <c r="LY183" s="182"/>
      <c r="LZ183" s="182"/>
      <c r="MA183" s="182"/>
      <c r="MB183" s="182"/>
      <c r="MC183" s="182"/>
      <c r="MD183" s="182"/>
      <c r="ME183" s="182"/>
      <c r="MF183" s="182"/>
      <c r="MG183" s="182"/>
      <c r="MH183" s="182"/>
      <c r="MI183" s="182"/>
      <c r="MJ183" s="182"/>
      <c r="MK183" s="182"/>
      <c r="ML183" s="182"/>
      <c r="MM183" s="182"/>
      <c r="MN183" s="182"/>
      <c r="MO183" s="182"/>
      <c r="MP183" s="182"/>
      <c r="MQ183" s="182"/>
      <c r="MR183" s="182"/>
      <c r="MS183" s="182"/>
      <c r="MT183" s="182"/>
      <c r="MU183" s="182"/>
      <c r="MV183" s="182"/>
      <c r="MW183" s="182"/>
      <c r="MX183" s="182"/>
      <c r="MY183" s="182"/>
      <c r="MZ183" s="182"/>
      <c r="NA183" s="182"/>
      <c r="NB183" s="182"/>
      <c r="NC183" s="182"/>
      <c r="ND183" s="182"/>
      <c r="NE183" s="182"/>
      <c r="NF183" s="182"/>
      <c r="NG183" s="182"/>
      <c r="NH183" s="182"/>
      <c r="NI183" s="182"/>
      <c r="NJ183" s="182"/>
      <c r="NK183" s="182"/>
      <c r="NL183" s="182"/>
      <c r="NM183" s="182"/>
      <c r="NN183" s="182"/>
      <c r="NO183" s="182"/>
      <c r="NP183" s="182"/>
      <c r="NQ183" s="182"/>
      <c r="NR183" s="182"/>
      <c r="NS183" s="182"/>
      <c r="NT183" s="182"/>
      <c r="NU183" s="182"/>
      <c r="NV183" s="182"/>
      <c r="NW183" s="182"/>
      <c r="NX183" s="182"/>
      <c r="NY183" s="182"/>
      <c r="NZ183" s="182"/>
      <c r="OA183" s="182"/>
      <c r="OB183" s="182"/>
      <c r="OC183" s="182"/>
      <c r="OD183" s="182"/>
      <c r="OE183" s="182"/>
      <c r="OF183" s="182"/>
      <c r="OG183" s="182"/>
      <c r="OH183" s="182"/>
      <c r="OI183" s="182"/>
      <c r="OJ183" s="182"/>
      <c r="OK183" s="182"/>
      <c r="OL183" s="182"/>
      <c r="OM183" s="182"/>
      <c r="ON183" s="182"/>
      <c r="OO183" s="182"/>
      <c r="OP183" s="182"/>
      <c r="OQ183" s="182"/>
      <c r="OR183" s="182"/>
      <c r="OS183" s="182"/>
      <c r="OT183" s="182"/>
      <c r="OU183" s="182"/>
      <c r="OV183" s="182"/>
      <c r="OW183" s="182"/>
      <c r="OX183" s="182"/>
      <c r="OY183" s="182"/>
      <c r="OZ183" s="182"/>
      <c r="PA183" s="182"/>
      <c r="PB183" s="182"/>
      <c r="PC183" s="182"/>
      <c r="PD183" s="182"/>
      <c r="PE183" s="182"/>
      <c r="PF183" s="182"/>
      <c r="PG183" s="182"/>
      <c r="PH183" s="182"/>
      <c r="PI183" s="182"/>
      <c r="PJ183" s="182"/>
      <c r="PK183" s="182"/>
      <c r="PL183" s="182"/>
      <c r="PM183" s="182"/>
      <c r="PN183" s="182"/>
      <c r="PO183" s="182"/>
      <c r="PP183" s="182"/>
      <c r="PQ183" s="182"/>
      <c r="PR183" s="182"/>
      <c r="PS183" s="182"/>
      <c r="PT183" s="182"/>
      <c r="PU183" s="182"/>
      <c r="PV183" s="182"/>
      <c r="PW183" s="182"/>
      <c r="PX183" s="182"/>
      <c r="PY183" s="182"/>
      <c r="PZ183" s="182"/>
      <c r="QA183" s="182"/>
      <c r="QB183" s="182"/>
      <c r="QC183" s="182"/>
      <c r="QD183" s="182"/>
      <c r="QE183" s="182"/>
      <c r="QF183" s="182"/>
      <c r="QG183" s="182"/>
      <c r="QH183" s="182"/>
      <c r="QI183" s="182"/>
      <c r="QJ183" s="182"/>
      <c r="QK183" s="182"/>
      <c r="QL183" s="182"/>
      <c r="QM183" s="182"/>
      <c r="QN183" s="182"/>
      <c r="QO183" s="182"/>
      <c r="QP183" s="182"/>
      <c r="QQ183" s="182"/>
      <c r="QR183" s="182"/>
      <c r="QS183" s="182"/>
      <c r="QT183" s="182"/>
      <c r="QU183" s="182"/>
      <c r="QV183" s="182"/>
      <c r="QW183" s="182"/>
      <c r="QX183" s="182"/>
      <c r="QY183" s="182"/>
      <c r="QZ183" s="182"/>
      <c r="RA183" s="182"/>
      <c r="RB183" s="182"/>
      <c r="RC183" s="182"/>
      <c r="RD183" s="182"/>
      <c r="RE183" s="182"/>
      <c r="RF183" s="182"/>
      <c r="RG183" s="182"/>
    </row>
    <row r="184" spans="1:475" x14ac:dyDescent="0.2">
      <c r="A184" s="191"/>
      <c r="B184" s="208"/>
      <c r="C184" s="208"/>
      <c r="D184" s="208"/>
      <c r="E184" s="212"/>
      <c r="F184" s="204" t="s">
        <v>449</v>
      </c>
      <c r="G184" s="176"/>
      <c r="H184" s="176"/>
      <c r="I184" s="192"/>
      <c r="J184" s="192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  <c r="AZ184" s="176"/>
      <c r="BA184" s="176"/>
      <c r="BB184" s="176"/>
      <c r="BC184" s="176"/>
      <c r="BD184" s="176"/>
      <c r="BE184" s="176"/>
      <c r="BF184" s="176"/>
      <c r="BG184" s="176"/>
      <c r="BH184" s="176"/>
      <c r="BI184" s="176"/>
      <c r="BJ184" s="176"/>
      <c r="BK184" s="176"/>
      <c r="BL184" s="176"/>
      <c r="BM184" s="176"/>
      <c r="BN184" s="176"/>
      <c r="BO184" s="176"/>
      <c r="BP184" s="176"/>
      <c r="BQ184" s="176"/>
      <c r="BR184" s="176"/>
      <c r="BS184" s="176"/>
      <c r="BT184" s="176"/>
      <c r="BU184" s="176"/>
      <c r="BV184" s="176"/>
      <c r="BW184" s="176"/>
      <c r="BX184" s="176"/>
      <c r="BY184" s="176"/>
      <c r="BZ184" s="176"/>
      <c r="CA184" s="176"/>
      <c r="CB184" s="176"/>
      <c r="CC184" s="176"/>
      <c r="CD184" s="176"/>
      <c r="CE184" s="176"/>
      <c r="CF184" s="176"/>
      <c r="CG184" s="176"/>
      <c r="CH184" s="176"/>
      <c r="CI184" s="176"/>
      <c r="CJ184" s="176"/>
      <c r="CK184" s="176"/>
      <c r="CL184" s="176"/>
      <c r="CM184" s="176"/>
      <c r="CN184" s="176"/>
      <c r="CO184" s="176"/>
      <c r="CP184" s="176"/>
      <c r="CQ184" s="176"/>
      <c r="CR184" s="176"/>
      <c r="CS184" s="176"/>
      <c r="CT184" s="176"/>
      <c r="CU184" s="176"/>
      <c r="CV184" s="176"/>
      <c r="CW184" s="176"/>
      <c r="CX184" s="176"/>
      <c r="CY184" s="176"/>
      <c r="CZ184" s="176"/>
      <c r="DA184" s="176"/>
      <c r="DB184" s="176"/>
      <c r="DC184" s="176"/>
      <c r="DD184" s="176"/>
      <c r="DE184" s="176"/>
      <c r="DF184" s="176"/>
      <c r="DG184" s="176"/>
      <c r="DH184" s="176"/>
      <c r="DI184" s="176"/>
      <c r="DJ184" s="176"/>
      <c r="DK184" s="176"/>
      <c r="DL184" s="176"/>
      <c r="DM184" s="176"/>
      <c r="DN184" s="176"/>
      <c r="DO184" s="176"/>
      <c r="DP184" s="176"/>
      <c r="DQ184" s="176"/>
      <c r="DR184" s="176"/>
      <c r="DS184" s="176"/>
      <c r="DT184" s="176"/>
      <c r="DU184" s="176"/>
      <c r="DV184" s="176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  <c r="IN184" s="182"/>
      <c r="IO184" s="182"/>
      <c r="IP184" s="182"/>
      <c r="IQ184" s="182"/>
      <c r="IR184" s="182"/>
      <c r="IS184" s="182"/>
      <c r="IT184" s="182"/>
      <c r="IU184" s="182"/>
      <c r="IV184" s="182"/>
      <c r="IW184" s="182"/>
      <c r="IX184" s="182"/>
      <c r="IY184" s="182"/>
      <c r="IZ184" s="182"/>
      <c r="JA184" s="182"/>
      <c r="JB184" s="182"/>
      <c r="JC184" s="182"/>
      <c r="JD184" s="182"/>
      <c r="JE184" s="182"/>
      <c r="JF184" s="182"/>
      <c r="JG184" s="182"/>
      <c r="JH184" s="182"/>
      <c r="JI184" s="182"/>
      <c r="JJ184" s="182"/>
      <c r="JK184" s="182"/>
      <c r="JL184" s="182"/>
      <c r="JM184" s="182"/>
      <c r="JN184" s="182"/>
      <c r="JO184" s="182"/>
      <c r="JP184" s="182"/>
      <c r="JQ184" s="182"/>
      <c r="JR184" s="182"/>
      <c r="JS184" s="182"/>
      <c r="JT184" s="182"/>
      <c r="JU184" s="182"/>
      <c r="JV184" s="182"/>
      <c r="JW184" s="182"/>
      <c r="JX184" s="182"/>
      <c r="JY184" s="182"/>
      <c r="JZ184" s="182"/>
      <c r="KA184" s="182"/>
      <c r="KB184" s="182"/>
      <c r="KC184" s="182"/>
      <c r="KD184" s="182"/>
      <c r="KE184" s="182"/>
      <c r="KF184" s="182"/>
      <c r="KG184" s="182"/>
      <c r="KH184" s="182"/>
      <c r="KI184" s="182"/>
      <c r="KJ184" s="182"/>
      <c r="KK184" s="182"/>
      <c r="KL184" s="182"/>
      <c r="KM184" s="182"/>
      <c r="KN184" s="182"/>
      <c r="KO184" s="182"/>
      <c r="KP184" s="182"/>
      <c r="KQ184" s="182"/>
      <c r="KR184" s="182"/>
      <c r="KS184" s="182"/>
      <c r="KT184" s="182"/>
      <c r="KU184" s="182"/>
      <c r="KV184" s="182"/>
      <c r="KW184" s="182"/>
      <c r="KX184" s="182"/>
      <c r="KY184" s="182"/>
      <c r="KZ184" s="182"/>
      <c r="LA184" s="182"/>
      <c r="LB184" s="182"/>
      <c r="LC184" s="182"/>
      <c r="LD184" s="182"/>
      <c r="LE184" s="182"/>
      <c r="LF184" s="182"/>
      <c r="LG184" s="182"/>
      <c r="LH184" s="182"/>
      <c r="LI184" s="182"/>
      <c r="LJ184" s="182"/>
      <c r="LK184" s="182"/>
      <c r="LL184" s="182"/>
      <c r="LM184" s="182"/>
      <c r="LN184" s="182"/>
      <c r="LO184" s="182"/>
      <c r="LP184" s="182"/>
      <c r="LQ184" s="182"/>
      <c r="LR184" s="182"/>
      <c r="LS184" s="182"/>
      <c r="LT184" s="182"/>
      <c r="LU184" s="182"/>
      <c r="LV184" s="182"/>
      <c r="LW184" s="182"/>
      <c r="LX184" s="182"/>
      <c r="LY184" s="182"/>
      <c r="LZ184" s="182"/>
      <c r="MA184" s="182"/>
      <c r="MB184" s="182"/>
      <c r="MC184" s="182"/>
      <c r="MD184" s="182"/>
      <c r="ME184" s="182"/>
      <c r="MF184" s="182"/>
      <c r="MG184" s="182"/>
      <c r="MH184" s="182"/>
      <c r="MI184" s="182"/>
      <c r="MJ184" s="182"/>
      <c r="MK184" s="182"/>
      <c r="ML184" s="182"/>
      <c r="MM184" s="182"/>
      <c r="MN184" s="182"/>
      <c r="MO184" s="182"/>
      <c r="MP184" s="182"/>
      <c r="MQ184" s="182"/>
      <c r="MR184" s="182"/>
      <c r="MS184" s="182"/>
      <c r="MT184" s="182"/>
      <c r="MU184" s="182"/>
      <c r="MV184" s="182"/>
      <c r="MW184" s="182"/>
      <c r="MX184" s="182"/>
      <c r="MY184" s="182"/>
      <c r="MZ184" s="182"/>
      <c r="NA184" s="182"/>
      <c r="NB184" s="182"/>
      <c r="NC184" s="182"/>
      <c r="ND184" s="182"/>
      <c r="NE184" s="182"/>
      <c r="NF184" s="182"/>
      <c r="NG184" s="182"/>
      <c r="NH184" s="182"/>
      <c r="NI184" s="182"/>
      <c r="NJ184" s="182"/>
      <c r="NK184" s="182"/>
      <c r="NL184" s="182"/>
      <c r="NM184" s="182"/>
      <c r="NN184" s="182"/>
      <c r="NO184" s="182"/>
      <c r="NP184" s="182"/>
      <c r="NQ184" s="182"/>
      <c r="NR184" s="182"/>
      <c r="NS184" s="182"/>
      <c r="NT184" s="182"/>
      <c r="NU184" s="182"/>
      <c r="NV184" s="182"/>
      <c r="NW184" s="182"/>
      <c r="NX184" s="182"/>
      <c r="NY184" s="182"/>
      <c r="NZ184" s="182"/>
      <c r="OA184" s="182"/>
      <c r="OB184" s="182"/>
      <c r="OC184" s="182"/>
      <c r="OD184" s="182"/>
      <c r="OE184" s="182"/>
      <c r="OF184" s="182"/>
      <c r="OG184" s="182"/>
      <c r="OH184" s="182"/>
      <c r="OI184" s="182"/>
      <c r="OJ184" s="182"/>
      <c r="OK184" s="182"/>
      <c r="OL184" s="182"/>
      <c r="OM184" s="182"/>
      <c r="ON184" s="182"/>
      <c r="OO184" s="182"/>
      <c r="OP184" s="182"/>
      <c r="OQ184" s="182"/>
      <c r="OR184" s="182"/>
      <c r="OS184" s="182"/>
      <c r="OT184" s="182"/>
      <c r="OU184" s="182"/>
      <c r="OV184" s="182"/>
      <c r="OW184" s="182"/>
      <c r="OX184" s="182"/>
      <c r="OY184" s="182"/>
      <c r="OZ184" s="182"/>
      <c r="PA184" s="182"/>
      <c r="PB184" s="182"/>
      <c r="PC184" s="182"/>
      <c r="PD184" s="182"/>
      <c r="PE184" s="182"/>
      <c r="PF184" s="182"/>
      <c r="PG184" s="182"/>
      <c r="PH184" s="182"/>
      <c r="PI184" s="182"/>
      <c r="PJ184" s="182"/>
      <c r="PK184" s="182"/>
      <c r="PL184" s="182"/>
      <c r="PM184" s="182"/>
      <c r="PN184" s="182"/>
      <c r="PO184" s="182"/>
      <c r="PP184" s="182"/>
      <c r="PQ184" s="182"/>
      <c r="PR184" s="182"/>
      <c r="PS184" s="182"/>
      <c r="PT184" s="182"/>
      <c r="PU184" s="182"/>
      <c r="PV184" s="182"/>
      <c r="PW184" s="182"/>
      <c r="PX184" s="182"/>
      <c r="PY184" s="182"/>
      <c r="PZ184" s="182"/>
      <c r="QA184" s="182"/>
      <c r="QB184" s="182"/>
      <c r="QC184" s="182"/>
      <c r="QD184" s="182"/>
      <c r="QE184" s="182"/>
      <c r="QF184" s="182"/>
      <c r="QG184" s="182"/>
      <c r="QH184" s="182"/>
      <c r="QI184" s="182"/>
      <c r="QJ184" s="182"/>
      <c r="QK184" s="182"/>
      <c r="QL184" s="182"/>
      <c r="QM184" s="182"/>
      <c r="QN184" s="182"/>
      <c r="QO184" s="182"/>
      <c r="QP184" s="182"/>
      <c r="QQ184" s="182"/>
      <c r="QR184" s="182"/>
      <c r="QS184" s="182"/>
      <c r="QT184" s="182"/>
      <c r="QU184" s="182"/>
      <c r="QV184" s="182"/>
      <c r="QW184" s="182"/>
      <c r="QX184" s="182"/>
      <c r="QY184" s="182"/>
      <c r="QZ184" s="182"/>
      <c r="RA184" s="182"/>
      <c r="RB184" s="182"/>
      <c r="RC184" s="182"/>
      <c r="RD184" s="182"/>
      <c r="RE184" s="182"/>
      <c r="RF184" s="182"/>
      <c r="RG184" s="182"/>
    </row>
    <row r="185" spans="1:475" x14ac:dyDescent="0.2">
      <c r="A185" s="191"/>
      <c r="B185" s="208"/>
      <c r="C185" s="208"/>
      <c r="D185" s="208"/>
      <c r="E185" s="212"/>
      <c r="F185" s="204" t="s">
        <v>451</v>
      </c>
      <c r="G185" s="176"/>
      <c r="H185" s="176"/>
      <c r="I185" s="192"/>
      <c r="J185" s="192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  <c r="AZ185" s="176"/>
      <c r="BA185" s="176"/>
      <c r="BB185" s="176"/>
      <c r="BC185" s="176"/>
      <c r="BD185" s="176"/>
      <c r="BE185" s="176"/>
      <c r="BF185" s="176"/>
      <c r="BG185" s="176"/>
      <c r="BH185" s="176"/>
      <c r="BI185" s="176"/>
      <c r="BJ185" s="176"/>
      <c r="BK185" s="176"/>
      <c r="BL185" s="176"/>
      <c r="BM185" s="176"/>
      <c r="BN185" s="176"/>
      <c r="BO185" s="176"/>
      <c r="BP185" s="176"/>
      <c r="BQ185" s="176"/>
      <c r="BR185" s="176"/>
      <c r="BS185" s="176"/>
      <c r="BT185" s="176"/>
      <c r="BU185" s="176"/>
      <c r="BV185" s="176"/>
      <c r="BW185" s="176"/>
      <c r="BX185" s="176"/>
      <c r="BY185" s="176"/>
      <c r="BZ185" s="176"/>
      <c r="CA185" s="176"/>
      <c r="CB185" s="176"/>
      <c r="CC185" s="176"/>
      <c r="CD185" s="176"/>
      <c r="CE185" s="176"/>
      <c r="CF185" s="176"/>
      <c r="CG185" s="176"/>
      <c r="CH185" s="176"/>
      <c r="CI185" s="176"/>
      <c r="CJ185" s="176"/>
      <c r="CK185" s="176"/>
      <c r="CL185" s="176"/>
      <c r="CM185" s="176"/>
      <c r="CN185" s="176"/>
      <c r="CO185" s="176"/>
      <c r="CP185" s="176"/>
      <c r="CQ185" s="176"/>
      <c r="CR185" s="176"/>
      <c r="CS185" s="176"/>
      <c r="CT185" s="176"/>
      <c r="CU185" s="176"/>
      <c r="CV185" s="176"/>
      <c r="CW185" s="176"/>
      <c r="CX185" s="176"/>
      <c r="CY185" s="176"/>
      <c r="CZ185" s="176"/>
      <c r="DA185" s="176"/>
      <c r="DB185" s="176"/>
      <c r="DC185" s="176"/>
      <c r="DD185" s="176"/>
      <c r="DE185" s="176"/>
      <c r="DF185" s="176"/>
      <c r="DG185" s="176"/>
      <c r="DH185" s="176"/>
      <c r="DI185" s="176"/>
      <c r="DJ185" s="176"/>
      <c r="DK185" s="176"/>
      <c r="DL185" s="176"/>
      <c r="DM185" s="176"/>
      <c r="DN185" s="176"/>
      <c r="DO185" s="176"/>
      <c r="DP185" s="176"/>
      <c r="DQ185" s="176"/>
      <c r="DR185" s="176"/>
      <c r="DS185" s="176"/>
      <c r="DT185" s="176"/>
      <c r="DU185" s="176"/>
      <c r="DV185" s="176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  <c r="IN185" s="182"/>
      <c r="IO185" s="182"/>
      <c r="IP185" s="182"/>
      <c r="IQ185" s="182"/>
      <c r="IR185" s="182"/>
      <c r="IS185" s="182"/>
      <c r="IT185" s="182"/>
      <c r="IU185" s="182"/>
      <c r="IV185" s="182"/>
      <c r="IW185" s="182"/>
      <c r="IX185" s="182"/>
      <c r="IY185" s="182"/>
      <c r="IZ185" s="182"/>
      <c r="JA185" s="182"/>
      <c r="JB185" s="182"/>
      <c r="JC185" s="182"/>
      <c r="JD185" s="182"/>
      <c r="JE185" s="182"/>
      <c r="JF185" s="182"/>
      <c r="JG185" s="182"/>
      <c r="JH185" s="182"/>
      <c r="JI185" s="182"/>
      <c r="JJ185" s="182"/>
      <c r="JK185" s="182"/>
      <c r="JL185" s="182"/>
      <c r="JM185" s="182"/>
      <c r="JN185" s="182"/>
      <c r="JO185" s="182"/>
      <c r="JP185" s="182"/>
      <c r="JQ185" s="182"/>
      <c r="JR185" s="182"/>
      <c r="JS185" s="182"/>
      <c r="JT185" s="182"/>
      <c r="JU185" s="182"/>
      <c r="JV185" s="182"/>
      <c r="JW185" s="182"/>
      <c r="JX185" s="182"/>
      <c r="JY185" s="182"/>
      <c r="JZ185" s="182"/>
      <c r="KA185" s="182"/>
      <c r="KB185" s="182"/>
      <c r="KC185" s="182"/>
      <c r="KD185" s="182"/>
      <c r="KE185" s="182"/>
      <c r="KF185" s="182"/>
      <c r="KG185" s="182"/>
      <c r="KH185" s="182"/>
      <c r="KI185" s="182"/>
      <c r="KJ185" s="182"/>
      <c r="KK185" s="182"/>
      <c r="KL185" s="182"/>
      <c r="KM185" s="182"/>
      <c r="KN185" s="182"/>
      <c r="KO185" s="182"/>
      <c r="KP185" s="182"/>
      <c r="KQ185" s="182"/>
      <c r="KR185" s="182"/>
      <c r="KS185" s="182"/>
      <c r="KT185" s="182"/>
      <c r="KU185" s="182"/>
      <c r="KV185" s="182"/>
      <c r="KW185" s="182"/>
      <c r="KX185" s="182"/>
      <c r="KY185" s="182"/>
      <c r="KZ185" s="182"/>
      <c r="LA185" s="182"/>
      <c r="LB185" s="182"/>
      <c r="LC185" s="182"/>
      <c r="LD185" s="182"/>
      <c r="LE185" s="182"/>
      <c r="LF185" s="182"/>
      <c r="LG185" s="182"/>
      <c r="LH185" s="182"/>
      <c r="LI185" s="182"/>
      <c r="LJ185" s="182"/>
      <c r="LK185" s="182"/>
      <c r="LL185" s="182"/>
      <c r="LM185" s="182"/>
      <c r="LN185" s="182"/>
      <c r="LO185" s="182"/>
      <c r="LP185" s="182"/>
      <c r="LQ185" s="182"/>
      <c r="LR185" s="182"/>
      <c r="LS185" s="182"/>
      <c r="LT185" s="182"/>
      <c r="LU185" s="182"/>
      <c r="LV185" s="182"/>
      <c r="LW185" s="182"/>
      <c r="LX185" s="182"/>
      <c r="LY185" s="182"/>
      <c r="LZ185" s="182"/>
      <c r="MA185" s="182"/>
      <c r="MB185" s="182"/>
      <c r="MC185" s="182"/>
      <c r="MD185" s="182"/>
      <c r="ME185" s="182"/>
      <c r="MF185" s="182"/>
      <c r="MG185" s="182"/>
      <c r="MH185" s="182"/>
      <c r="MI185" s="182"/>
      <c r="MJ185" s="182"/>
      <c r="MK185" s="182"/>
      <c r="ML185" s="182"/>
      <c r="MM185" s="182"/>
      <c r="MN185" s="182"/>
      <c r="MO185" s="182"/>
      <c r="MP185" s="182"/>
      <c r="MQ185" s="182"/>
      <c r="MR185" s="182"/>
      <c r="MS185" s="182"/>
      <c r="MT185" s="182"/>
      <c r="MU185" s="182"/>
      <c r="MV185" s="182"/>
      <c r="MW185" s="182"/>
      <c r="MX185" s="182"/>
      <c r="MY185" s="182"/>
      <c r="MZ185" s="182"/>
      <c r="NA185" s="182"/>
      <c r="NB185" s="182"/>
      <c r="NC185" s="182"/>
      <c r="ND185" s="182"/>
      <c r="NE185" s="182"/>
      <c r="NF185" s="182"/>
      <c r="NG185" s="182"/>
      <c r="NH185" s="182"/>
      <c r="NI185" s="182"/>
      <c r="NJ185" s="182"/>
      <c r="NK185" s="182"/>
      <c r="NL185" s="182"/>
      <c r="NM185" s="182"/>
      <c r="NN185" s="182"/>
      <c r="NO185" s="182"/>
      <c r="NP185" s="182"/>
      <c r="NQ185" s="182"/>
      <c r="NR185" s="182"/>
      <c r="NS185" s="182"/>
      <c r="NT185" s="182"/>
      <c r="NU185" s="182"/>
      <c r="NV185" s="182"/>
      <c r="NW185" s="182"/>
      <c r="NX185" s="182"/>
      <c r="NY185" s="182"/>
      <c r="NZ185" s="182"/>
      <c r="OA185" s="182"/>
      <c r="OB185" s="182"/>
      <c r="OC185" s="182"/>
      <c r="OD185" s="182"/>
      <c r="OE185" s="182"/>
      <c r="OF185" s="182"/>
      <c r="OG185" s="182"/>
      <c r="OH185" s="182"/>
      <c r="OI185" s="182"/>
      <c r="OJ185" s="182"/>
      <c r="OK185" s="182"/>
      <c r="OL185" s="182"/>
      <c r="OM185" s="182"/>
      <c r="ON185" s="182"/>
      <c r="OO185" s="182"/>
      <c r="OP185" s="182"/>
      <c r="OQ185" s="182"/>
      <c r="OR185" s="182"/>
      <c r="OS185" s="182"/>
      <c r="OT185" s="182"/>
      <c r="OU185" s="182"/>
      <c r="OV185" s="182"/>
      <c r="OW185" s="182"/>
      <c r="OX185" s="182"/>
      <c r="OY185" s="182"/>
      <c r="OZ185" s="182"/>
      <c r="PA185" s="182"/>
      <c r="PB185" s="182"/>
      <c r="PC185" s="182"/>
      <c r="PD185" s="182"/>
      <c r="PE185" s="182"/>
      <c r="PF185" s="182"/>
      <c r="PG185" s="182"/>
      <c r="PH185" s="182"/>
      <c r="PI185" s="182"/>
      <c r="PJ185" s="182"/>
      <c r="PK185" s="182"/>
      <c r="PL185" s="182"/>
      <c r="PM185" s="182"/>
      <c r="PN185" s="182"/>
      <c r="PO185" s="182"/>
      <c r="PP185" s="182"/>
      <c r="PQ185" s="182"/>
      <c r="PR185" s="182"/>
      <c r="PS185" s="182"/>
      <c r="PT185" s="182"/>
      <c r="PU185" s="182"/>
      <c r="PV185" s="182"/>
      <c r="PW185" s="182"/>
      <c r="PX185" s="182"/>
      <c r="PY185" s="182"/>
      <c r="PZ185" s="182"/>
      <c r="QA185" s="182"/>
      <c r="QB185" s="182"/>
      <c r="QC185" s="182"/>
      <c r="QD185" s="182"/>
      <c r="QE185" s="182"/>
      <c r="QF185" s="182"/>
      <c r="QG185" s="182"/>
      <c r="QH185" s="182"/>
      <c r="QI185" s="182"/>
      <c r="QJ185" s="182"/>
      <c r="QK185" s="182"/>
      <c r="QL185" s="182"/>
      <c r="QM185" s="182"/>
      <c r="QN185" s="182"/>
      <c r="QO185" s="182"/>
      <c r="QP185" s="182"/>
      <c r="QQ185" s="182"/>
      <c r="QR185" s="182"/>
      <c r="QS185" s="182"/>
      <c r="QT185" s="182"/>
      <c r="QU185" s="182"/>
      <c r="QV185" s="182"/>
      <c r="QW185" s="182"/>
      <c r="QX185" s="182"/>
      <c r="QY185" s="182"/>
      <c r="QZ185" s="182"/>
      <c r="RA185" s="182"/>
      <c r="RB185" s="182"/>
      <c r="RC185" s="182"/>
      <c r="RD185" s="182"/>
      <c r="RE185" s="182"/>
      <c r="RF185" s="182"/>
      <c r="RG185" s="182"/>
    </row>
    <row r="186" spans="1:475" x14ac:dyDescent="0.2">
      <c r="A186" s="191"/>
      <c r="B186" s="208"/>
      <c r="C186" s="208"/>
      <c r="D186" s="208"/>
      <c r="E186" s="212"/>
      <c r="F186" s="204" t="s">
        <v>449</v>
      </c>
      <c r="G186" s="176"/>
      <c r="H186" s="176"/>
      <c r="I186" s="192"/>
      <c r="J186" s="192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  <c r="BA186" s="176"/>
      <c r="BB186" s="176"/>
      <c r="BC186" s="176"/>
      <c r="BD186" s="176"/>
      <c r="BE186" s="176"/>
      <c r="BF186" s="176"/>
      <c r="BG186" s="176"/>
      <c r="BH186" s="176"/>
      <c r="BI186" s="176"/>
      <c r="BJ186" s="176"/>
      <c r="BK186" s="176"/>
      <c r="BL186" s="176"/>
      <c r="BM186" s="176"/>
      <c r="BN186" s="176"/>
      <c r="BO186" s="176"/>
      <c r="BP186" s="176"/>
      <c r="BQ186" s="176"/>
      <c r="BR186" s="176"/>
      <c r="BS186" s="176"/>
      <c r="BT186" s="176"/>
      <c r="BU186" s="176"/>
      <c r="BV186" s="176"/>
      <c r="BW186" s="176"/>
      <c r="BX186" s="176"/>
      <c r="BY186" s="176"/>
      <c r="BZ186" s="176"/>
      <c r="CA186" s="176"/>
      <c r="CB186" s="176"/>
      <c r="CC186" s="176"/>
      <c r="CD186" s="176"/>
      <c r="CE186" s="176"/>
      <c r="CF186" s="176"/>
      <c r="CG186" s="176"/>
      <c r="CH186" s="176"/>
      <c r="CI186" s="176"/>
      <c r="CJ186" s="176"/>
      <c r="CK186" s="176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176"/>
      <c r="DE186" s="176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6"/>
      <c r="DU186" s="176"/>
      <c r="DV186" s="176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  <c r="IN186" s="182"/>
      <c r="IO186" s="182"/>
      <c r="IP186" s="182"/>
      <c r="IQ186" s="182"/>
      <c r="IR186" s="182"/>
      <c r="IS186" s="182"/>
      <c r="IT186" s="182"/>
      <c r="IU186" s="182"/>
      <c r="IV186" s="182"/>
      <c r="IW186" s="182"/>
      <c r="IX186" s="182"/>
      <c r="IY186" s="182"/>
      <c r="IZ186" s="182"/>
      <c r="JA186" s="182"/>
      <c r="JB186" s="182"/>
      <c r="JC186" s="182"/>
      <c r="JD186" s="182"/>
      <c r="JE186" s="182"/>
      <c r="JF186" s="182"/>
      <c r="JG186" s="182"/>
      <c r="JH186" s="182"/>
      <c r="JI186" s="182"/>
      <c r="JJ186" s="182"/>
      <c r="JK186" s="182"/>
      <c r="JL186" s="182"/>
      <c r="JM186" s="182"/>
      <c r="JN186" s="182"/>
      <c r="JO186" s="182"/>
      <c r="JP186" s="182"/>
      <c r="JQ186" s="182"/>
      <c r="JR186" s="182"/>
      <c r="JS186" s="182"/>
      <c r="JT186" s="182"/>
      <c r="JU186" s="182"/>
      <c r="JV186" s="182"/>
      <c r="JW186" s="182"/>
      <c r="JX186" s="182"/>
      <c r="JY186" s="182"/>
      <c r="JZ186" s="182"/>
      <c r="KA186" s="182"/>
      <c r="KB186" s="182"/>
      <c r="KC186" s="182"/>
      <c r="KD186" s="182"/>
      <c r="KE186" s="182"/>
      <c r="KF186" s="182"/>
      <c r="KG186" s="182"/>
      <c r="KH186" s="182"/>
      <c r="KI186" s="182"/>
      <c r="KJ186" s="182"/>
      <c r="KK186" s="182"/>
      <c r="KL186" s="182"/>
      <c r="KM186" s="182"/>
      <c r="KN186" s="182"/>
      <c r="KO186" s="182"/>
      <c r="KP186" s="182"/>
      <c r="KQ186" s="182"/>
      <c r="KR186" s="182"/>
      <c r="KS186" s="182"/>
      <c r="KT186" s="182"/>
      <c r="KU186" s="182"/>
      <c r="KV186" s="182"/>
      <c r="KW186" s="182"/>
      <c r="KX186" s="182"/>
      <c r="KY186" s="182"/>
      <c r="KZ186" s="182"/>
      <c r="LA186" s="182"/>
      <c r="LB186" s="182"/>
      <c r="LC186" s="182"/>
      <c r="LD186" s="182"/>
      <c r="LE186" s="182"/>
      <c r="LF186" s="182"/>
      <c r="LG186" s="182"/>
      <c r="LH186" s="182"/>
      <c r="LI186" s="182"/>
      <c r="LJ186" s="182"/>
      <c r="LK186" s="182"/>
      <c r="LL186" s="182"/>
      <c r="LM186" s="182"/>
      <c r="LN186" s="182"/>
      <c r="LO186" s="182"/>
      <c r="LP186" s="182"/>
      <c r="LQ186" s="182"/>
      <c r="LR186" s="182"/>
      <c r="LS186" s="182"/>
      <c r="LT186" s="182"/>
      <c r="LU186" s="182"/>
      <c r="LV186" s="182"/>
      <c r="LW186" s="182"/>
      <c r="LX186" s="182"/>
      <c r="LY186" s="182"/>
      <c r="LZ186" s="182"/>
      <c r="MA186" s="182"/>
      <c r="MB186" s="182"/>
      <c r="MC186" s="182"/>
      <c r="MD186" s="182"/>
      <c r="ME186" s="182"/>
      <c r="MF186" s="182"/>
      <c r="MG186" s="182"/>
      <c r="MH186" s="182"/>
      <c r="MI186" s="182"/>
      <c r="MJ186" s="182"/>
      <c r="MK186" s="182"/>
      <c r="ML186" s="182"/>
      <c r="MM186" s="182"/>
      <c r="MN186" s="182"/>
      <c r="MO186" s="182"/>
      <c r="MP186" s="182"/>
      <c r="MQ186" s="182"/>
      <c r="MR186" s="182"/>
      <c r="MS186" s="182"/>
      <c r="MT186" s="182"/>
      <c r="MU186" s="182"/>
      <c r="MV186" s="182"/>
      <c r="MW186" s="182"/>
      <c r="MX186" s="182"/>
      <c r="MY186" s="182"/>
      <c r="MZ186" s="182"/>
      <c r="NA186" s="182"/>
      <c r="NB186" s="182"/>
      <c r="NC186" s="182"/>
      <c r="ND186" s="182"/>
      <c r="NE186" s="182"/>
      <c r="NF186" s="182"/>
      <c r="NG186" s="182"/>
      <c r="NH186" s="182"/>
      <c r="NI186" s="182"/>
      <c r="NJ186" s="182"/>
      <c r="NK186" s="182"/>
      <c r="NL186" s="182"/>
      <c r="NM186" s="182"/>
      <c r="NN186" s="182"/>
      <c r="NO186" s="182"/>
      <c r="NP186" s="182"/>
      <c r="NQ186" s="182"/>
      <c r="NR186" s="182"/>
      <c r="NS186" s="182"/>
      <c r="NT186" s="182"/>
      <c r="NU186" s="182"/>
      <c r="NV186" s="182"/>
      <c r="NW186" s="182"/>
      <c r="NX186" s="182"/>
      <c r="NY186" s="182"/>
      <c r="NZ186" s="182"/>
      <c r="OA186" s="182"/>
      <c r="OB186" s="182"/>
      <c r="OC186" s="182"/>
      <c r="OD186" s="182"/>
      <c r="OE186" s="182"/>
      <c r="OF186" s="182"/>
      <c r="OG186" s="182"/>
      <c r="OH186" s="182"/>
      <c r="OI186" s="182"/>
      <c r="OJ186" s="182"/>
      <c r="OK186" s="182"/>
      <c r="OL186" s="182"/>
      <c r="OM186" s="182"/>
      <c r="ON186" s="182"/>
      <c r="OO186" s="182"/>
      <c r="OP186" s="182"/>
      <c r="OQ186" s="182"/>
      <c r="OR186" s="182"/>
      <c r="OS186" s="182"/>
      <c r="OT186" s="182"/>
      <c r="OU186" s="182"/>
      <c r="OV186" s="182"/>
      <c r="OW186" s="182"/>
      <c r="OX186" s="182"/>
      <c r="OY186" s="182"/>
      <c r="OZ186" s="182"/>
      <c r="PA186" s="182"/>
      <c r="PB186" s="182"/>
      <c r="PC186" s="182"/>
      <c r="PD186" s="182"/>
      <c r="PE186" s="182"/>
      <c r="PF186" s="182"/>
      <c r="PG186" s="182"/>
      <c r="PH186" s="182"/>
      <c r="PI186" s="182"/>
      <c r="PJ186" s="182"/>
      <c r="PK186" s="182"/>
      <c r="PL186" s="182"/>
      <c r="PM186" s="182"/>
      <c r="PN186" s="182"/>
      <c r="PO186" s="182"/>
      <c r="PP186" s="182"/>
      <c r="PQ186" s="182"/>
      <c r="PR186" s="182"/>
      <c r="PS186" s="182"/>
      <c r="PT186" s="182"/>
      <c r="PU186" s="182"/>
      <c r="PV186" s="182"/>
      <c r="PW186" s="182"/>
      <c r="PX186" s="182"/>
      <c r="PY186" s="182"/>
      <c r="PZ186" s="182"/>
      <c r="QA186" s="182"/>
      <c r="QB186" s="182"/>
      <c r="QC186" s="182"/>
      <c r="QD186" s="182"/>
      <c r="QE186" s="182"/>
      <c r="QF186" s="182"/>
      <c r="QG186" s="182"/>
      <c r="QH186" s="182"/>
      <c r="QI186" s="182"/>
      <c r="QJ186" s="182"/>
      <c r="QK186" s="182"/>
      <c r="QL186" s="182"/>
      <c r="QM186" s="182"/>
      <c r="QN186" s="182"/>
      <c r="QO186" s="182"/>
      <c r="QP186" s="182"/>
      <c r="QQ186" s="182"/>
      <c r="QR186" s="182"/>
      <c r="QS186" s="182"/>
      <c r="QT186" s="182"/>
      <c r="QU186" s="182"/>
      <c r="QV186" s="182"/>
      <c r="QW186" s="182"/>
      <c r="QX186" s="182"/>
      <c r="QY186" s="182"/>
      <c r="QZ186" s="182"/>
      <c r="RA186" s="182"/>
      <c r="RB186" s="182"/>
      <c r="RC186" s="182"/>
      <c r="RD186" s="182"/>
      <c r="RE186" s="182"/>
      <c r="RF186" s="182"/>
      <c r="RG186" s="182"/>
    </row>
    <row r="187" spans="1:475" x14ac:dyDescent="0.2">
      <c r="A187" s="191"/>
      <c r="B187" s="208"/>
      <c r="C187" s="208"/>
      <c r="D187" s="208"/>
      <c r="E187" s="212"/>
      <c r="F187" s="204" t="s">
        <v>451</v>
      </c>
      <c r="G187" s="176"/>
      <c r="H187" s="176"/>
      <c r="I187" s="192"/>
      <c r="J187" s="192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  <c r="AZ187" s="176"/>
      <c r="BA187" s="176"/>
      <c r="BB187" s="176"/>
      <c r="BC187" s="176"/>
      <c r="BD187" s="176"/>
      <c r="BE187" s="176"/>
      <c r="BF187" s="176"/>
      <c r="BG187" s="176"/>
      <c r="BH187" s="176"/>
      <c r="BI187" s="176"/>
      <c r="BJ187" s="176"/>
      <c r="BK187" s="176"/>
      <c r="BL187" s="176"/>
      <c r="BM187" s="176"/>
      <c r="BN187" s="176"/>
      <c r="BO187" s="176"/>
      <c r="BP187" s="176"/>
      <c r="BQ187" s="176"/>
      <c r="BR187" s="176"/>
      <c r="BS187" s="176"/>
      <c r="BT187" s="176"/>
      <c r="BU187" s="176"/>
      <c r="BV187" s="176"/>
      <c r="BW187" s="176"/>
      <c r="BX187" s="176"/>
      <c r="BY187" s="176"/>
      <c r="BZ187" s="176"/>
      <c r="CA187" s="176"/>
      <c r="CB187" s="176"/>
      <c r="CC187" s="176"/>
      <c r="CD187" s="176"/>
      <c r="CE187" s="176"/>
      <c r="CF187" s="176"/>
      <c r="CG187" s="176"/>
      <c r="CH187" s="176"/>
      <c r="CI187" s="176"/>
      <c r="CJ187" s="176"/>
      <c r="CK187" s="176"/>
      <c r="CL187" s="176"/>
      <c r="CM187" s="176"/>
      <c r="CN187" s="176"/>
      <c r="CO187" s="176"/>
      <c r="CP187" s="176"/>
      <c r="CQ187" s="176"/>
      <c r="CR187" s="176"/>
      <c r="CS187" s="176"/>
      <c r="CT187" s="176"/>
      <c r="CU187" s="176"/>
      <c r="CV187" s="176"/>
      <c r="CW187" s="176"/>
      <c r="CX187" s="176"/>
      <c r="CY187" s="176"/>
      <c r="CZ187" s="176"/>
      <c r="DA187" s="176"/>
      <c r="DB187" s="176"/>
      <c r="DC187" s="176"/>
      <c r="DD187" s="176"/>
      <c r="DE187" s="176"/>
      <c r="DF187" s="176"/>
      <c r="DG187" s="176"/>
      <c r="DH187" s="176"/>
      <c r="DI187" s="176"/>
      <c r="DJ187" s="176"/>
      <c r="DK187" s="176"/>
      <c r="DL187" s="176"/>
      <c r="DM187" s="176"/>
      <c r="DN187" s="176"/>
      <c r="DO187" s="176"/>
      <c r="DP187" s="176"/>
      <c r="DQ187" s="176"/>
      <c r="DR187" s="176"/>
      <c r="DS187" s="176"/>
      <c r="DT187" s="176"/>
      <c r="DU187" s="176"/>
      <c r="DV187" s="176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  <c r="IN187" s="182"/>
      <c r="IO187" s="182"/>
      <c r="IP187" s="182"/>
      <c r="IQ187" s="182"/>
      <c r="IR187" s="182"/>
      <c r="IS187" s="182"/>
      <c r="IT187" s="182"/>
      <c r="IU187" s="182"/>
      <c r="IV187" s="182"/>
      <c r="IW187" s="182"/>
      <c r="IX187" s="182"/>
      <c r="IY187" s="182"/>
      <c r="IZ187" s="182"/>
      <c r="JA187" s="182"/>
      <c r="JB187" s="182"/>
      <c r="JC187" s="182"/>
      <c r="JD187" s="182"/>
      <c r="JE187" s="182"/>
      <c r="JF187" s="182"/>
      <c r="JG187" s="182"/>
      <c r="JH187" s="182"/>
      <c r="JI187" s="182"/>
      <c r="JJ187" s="182"/>
      <c r="JK187" s="182"/>
      <c r="JL187" s="182"/>
      <c r="JM187" s="182"/>
      <c r="JN187" s="182"/>
      <c r="JO187" s="182"/>
      <c r="JP187" s="182"/>
      <c r="JQ187" s="182"/>
      <c r="JR187" s="182"/>
      <c r="JS187" s="182"/>
      <c r="JT187" s="182"/>
      <c r="JU187" s="182"/>
      <c r="JV187" s="182"/>
      <c r="JW187" s="182"/>
      <c r="JX187" s="182"/>
      <c r="JY187" s="182"/>
      <c r="JZ187" s="182"/>
      <c r="KA187" s="182"/>
      <c r="KB187" s="182"/>
      <c r="KC187" s="182"/>
      <c r="KD187" s="182"/>
      <c r="KE187" s="182"/>
      <c r="KF187" s="182"/>
      <c r="KG187" s="182"/>
      <c r="KH187" s="182"/>
      <c r="KI187" s="182"/>
      <c r="KJ187" s="182"/>
      <c r="KK187" s="182"/>
      <c r="KL187" s="182"/>
      <c r="KM187" s="182"/>
      <c r="KN187" s="182"/>
      <c r="KO187" s="182"/>
      <c r="KP187" s="182"/>
      <c r="KQ187" s="182"/>
      <c r="KR187" s="182"/>
      <c r="KS187" s="182"/>
      <c r="KT187" s="182"/>
      <c r="KU187" s="182"/>
      <c r="KV187" s="182"/>
      <c r="KW187" s="182"/>
      <c r="KX187" s="182"/>
      <c r="KY187" s="182"/>
      <c r="KZ187" s="182"/>
      <c r="LA187" s="182"/>
      <c r="LB187" s="182"/>
      <c r="LC187" s="182"/>
      <c r="LD187" s="182"/>
      <c r="LE187" s="182"/>
      <c r="LF187" s="182"/>
      <c r="LG187" s="182"/>
      <c r="LH187" s="182"/>
      <c r="LI187" s="182"/>
      <c r="LJ187" s="182"/>
      <c r="LK187" s="182"/>
      <c r="LL187" s="182"/>
      <c r="LM187" s="182"/>
      <c r="LN187" s="182"/>
      <c r="LO187" s="182"/>
      <c r="LP187" s="182"/>
      <c r="LQ187" s="182"/>
      <c r="LR187" s="182"/>
      <c r="LS187" s="182"/>
      <c r="LT187" s="182"/>
      <c r="LU187" s="182"/>
      <c r="LV187" s="182"/>
      <c r="LW187" s="182"/>
      <c r="LX187" s="182"/>
      <c r="LY187" s="182"/>
      <c r="LZ187" s="182"/>
      <c r="MA187" s="182"/>
      <c r="MB187" s="182"/>
      <c r="MC187" s="182"/>
      <c r="MD187" s="182"/>
      <c r="ME187" s="182"/>
      <c r="MF187" s="182"/>
      <c r="MG187" s="182"/>
      <c r="MH187" s="182"/>
      <c r="MI187" s="182"/>
      <c r="MJ187" s="182"/>
      <c r="MK187" s="182"/>
      <c r="ML187" s="182"/>
      <c r="MM187" s="182"/>
      <c r="MN187" s="182"/>
      <c r="MO187" s="182"/>
      <c r="MP187" s="182"/>
      <c r="MQ187" s="182"/>
      <c r="MR187" s="182"/>
      <c r="MS187" s="182"/>
      <c r="MT187" s="182"/>
      <c r="MU187" s="182"/>
      <c r="MV187" s="182"/>
      <c r="MW187" s="182"/>
      <c r="MX187" s="182"/>
      <c r="MY187" s="182"/>
      <c r="MZ187" s="182"/>
      <c r="NA187" s="182"/>
      <c r="NB187" s="182"/>
      <c r="NC187" s="182"/>
      <c r="ND187" s="182"/>
      <c r="NE187" s="182"/>
      <c r="NF187" s="182"/>
      <c r="NG187" s="182"/>
      <c r="NH187" s="182"/>
      <c r="NI187" s="182"/>
      <c r="NJ187" s="182"/>
      <c r="NK187" s="182"/>
      <c r="NL187" s="182"/>
      <c r="NM187" s="182"/>
      <c r="NN187" s="182"/>
      <c r="NO187" s="182"/>
      <c r="NP187" s="182"/>
      <c r="NQ187" s="182"/>
      <c r="NR187" s="182"/>
      <c r="NS187" s="182"/>
      <c r="NT187" s="182"/>
      <c r="NU187" s="182"/>
      <c r="NV187" s="182"/>
      <c r="NW187" s="182"/>
      <c r="NX187" s="182"/>
      <c r="NY187" s="182"/>
      <c r="NZ187" s="182"/>
      <c r="OA187" s="182"/>
      <c r="OB187" s="182"/>
      <c r="OC187" s="182"/>
      <c r="OD187" s="182"/>
      <c r="OE187" s="182"/>
      <c r="OF187" s="182"/>
      <c r="OG187" s="182"/>
      <c r="OH187" s="182"/>
      <c r="OI187" s="182"/>
      <c r="OJ187" s="182"/>
      <c r="OK187" s="182"/>
      <c r="OL187" s="182"/>
      <c r="OM187" s="182"/>
      <c r="ON187" s="182"/>
      <c r="OO187" s="182"/>
      <c r="OP187" s="182"/>
      <c r="OQ187" s="182"/>
      <c r="OR187" s="182"/>
      <c r="OS187" s="182"/>
      <c r="OT187" s="182"/>
      <c r="OU187" s="182"/>
      <c r="OV187" s="182"/>
      <c r="OW187" s="182"/>
      <c r="OX187" s="182"/>
      <c r="OY187" s="182"/>
      <c r="OZ187" s="182"/>
      <c r="PA187" s="182"/>
      <c r="PB187" s="182"/>
      <c r="PC187" s="182"/>
      <c r="PD187" s="182"/>
      <c r="PE187" s="182"/>
      <c r="PF187" s="182"/>
      <c r="PG187" s="182"/>
      <c r="PH187" s="182"/>
      <c r="PI187" s="182"/>
      <c r="PJ187" s="182"/>
      <c r="PK187" s="182"/>
      <c r="PL187" s="182"/>
      <c r="PM187" s="182"/>
      <c r="PN187" s="182"/>
      <c r="PO187" s="182"/>
      <c r="PP187" s="182"/>
      <c r="PQ187" s="182"/>
      <c r="PR187" s="182"/>
      <c r="PS187" s="182"/>
      <c r="PT187" s="182"/>
      <c r="PU187" s="182"/>
      <c r="PV187" s="182"/>
      <c r="PW187" s="182"/>
      <c r="PX187" s="182"/>
      <c r="PY187" s="182"/>
      <c r="PZ187" s="182"/>
      <c r="QA187" s="182"/>
      <c r="QB187" s="182"/>
      <c r="QC187" s="182"/>
      <c r="QD187" s="182"/>
      <c r="QE187" s="182"/>
      <c r="QF187" s="182"/>
      <c r="QG187" s="182"/>
      <c r="QH187" s="182"/>
      <c r="QI187" s="182"/>
      <c r="QJ187" s="182"/>
      <c r="QK187" s="182"/>
      <c r="QL187" s="182"/>
      <c r="QM187" s="182"/>
      <c r="QN187" s="182"/>
      <c r="QO187" s="182"/>
      <c r="QP187" s="182"/>
      <c r="QQ187" s="182"/>
      <c r="QR187" s="182"/>
      <c r="QS187" s="182"/>
      <c r="QT187" s="182"/>
      <c r="QU187" s="182"/>
      <c r="QV187" s="182"/>
      <c r="QW187" s="182"/>
      <c r="QX187" s="182"/>
      <c r="QY187" s="182"/>
      <c r="QZ187" s="182"/>
      <c r="RA187" s="182"/>
      <c r="RB187" s="182"/>
      <c r="RC187" s="182"/>
      <c r="RD187" s="182"/>
      <c r="RE187" s="182"/>
      <c r="RF187" s="182"/>
      <c r="RG187" s="182"/>
    </row>
    <row r="188" spans="1:475" x14ac:dyDescent="0.2">
      <c r="A188" s="191"/>
      <c r="B188" s="208"/>
      <c r="C188" s="208"/>
      <c r="D188" s="208"/>
      <c r="E188" s="212"/>
      <c r="F188" s="204" t="s">
        <v>449</v>
      </c>
      <c r="G188" s="176"/>
      <c r="H188" s="176"/>
      <c r="I188" s="192"/>
      <c r="J188" s="192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76"/>
      <c r="BK188" s="176"/>
      <c r="BL188" s="176"/>
      <c r="BM188" s="176"/>
      <c r="BN188" s="176"/>
      <c r="BO188" s="176"/>
      <c r="BP188" s="176"/>
      <c r="BQ188" s="176"/>
      <c r="BR188" s="176"/>
      <c r="BS188" s="176"/>
      <c r="BT188" s="176"/>
      <c r="BU188" s="176"/>
      <c r="BV188" s="176"/>
      <c r="BW188" s="176"/>
      <c r="BX188" s="176"/>
      <c r="BY188" s="176"/>
      <c r="BZ188" s="176"/>
      <c r="CA188" s="176"/>
      <c r="CB188" s="176"/>
      <c r="CC188" s="176"/>
      <c r="CD188" s="176"/>
      <c r="CE188" s="176"/>
      <c r="CF188" s="176"/>
      <c r="CG188" s="176"/>
      <c r="CH188" s="176"/>
      <c r="CI188" s="176"/>
      <c r="CJ188" s="176"/>
      <c r="CK188" s="176"/>
      <c r="CL188" s="176"/>
      <c r="CM188" s="176"/>
      <c r="CN188" s="176"/>
      <c r="CO188" s="176"/>
      <c r="CP188" s="176"/>
      <c r="CQ188" s="176"/>
      <c r="CR188" s="176"/>
      <c r="CS188" s="176"/>
      <c r="CT188" s="176"/>
      <c r="CU188" s="176"/>
      <c r="CV188" s="176"/>
      <c r="CW188" s="176"/>
      <c r="CX188" s="176"/>
      <c r="CY188" s="176"/>
      <c r="CZ188" s="176"/>
      <c r="DA188" s="176"/>
      <c r="DB188" s="176"/>
      <c r="DC188" s="176"/>
      <c r="DD188" s="176"/>
      <c r="DE188" s="176"/>
      <c r="DF188" s="176"/>
      <c r="DG188" s="176"/>
      <c r="DH188" s="176"/>
      <c r="DI188" s="176"/>
      <c r="DJ188" s="176"/>
      <c r="DK188" s="176"/>
      <c r="DL188" s="176"/>
      <c r="DM188" s="176"/>
      <c r="DN188" s="176"/>
      <c r="DO188" s="176"/>
      <c r="DP188" s="176"/>
      <c r="DQ188" s="176"/>
      <c r="DR188" s="176"/>
      <c r="DS188" s="176"/>
      <c r="DT188" s="176"/>
      <c r="DU188" s="176"/>
      <c r="DV188" s="176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  <c r="IN188" s="182"/>
      <c r="IO188" s="182"/>
      <c r="IP188" s="182"/>
      <c r="IQ188" s="182"/>
      <c r="IR188" s="182"/>
      <c r="IS188" s="182"/>
      <c r="IT188" s="182"/>
      <c r="IU188" s="182"/>
      <c r="IV188" s="182"/>
      <c r="IW188" s="182"/>
      <c r="IX188" s="182"/>
      <c r="IY188" s="182"/>
      <c r="IZ188" s="182"/>
      <c r="JA188" s="182"/>
      <c r="JB188" s="182"/>
      <c r="JC188" s="182"/>
      <c r="JD188" s="182"/>
      <c r="JE188" s="182"/>
      <c r="JF188" s="182"/>
      <c r="JG188" s="182"/>
      <c r="JH188" s="182"/>
      <c r="JI188" s="182"/>
      <c r="JJ188" s="182"/>
      <c r="JK188" s="182"/>
      <c r="JL188" s="182"/>
      <c r="JM188" s="182"/>
      <c r="JN188" s="182"/>
      <c r="JO188" s="182"/>
      <c r="JP188" s="182"/>
      <c r="JQ188" s="182"/>
      <c r="JR188" s="182"/>
      <c r="JS188" s="182"/>
      <c r="JT188" s="182"/>
      <c r="JU188" s="182"/>
      <c r="JV188" s="182"/>
      <c r="JW188" s="182"/>
      <c r="JX188" s="182"/>
      <c r="JY188" s="182"/>
      <c r="JZ188" s="182"/>
      <c r="KA188" s="182"/>
      <c r="KB188" s="182"/>
      <c r="KC188" s="182"/>
      <c r="KD188" s="182"/>
      <c r="KE188" s="182"/>
      <c r="KF188" s="182"/>
      <c r="KG188" s="182"/>
      <c r="KH188" s="182"/>
      <c r="KI188" s="182"/>
      <c r="KJ188" s="182"/>
      <c r="KK188" s="182"/>
      <c r="KL188" s="182"/>
      <c r="KM188" s="182"/>
      <c r="KN188" s="182"/>
      <c r="KO188" s="182"/>
      <c r="KP188" s="182"/>
      <c r="KQ188" s="182"/>
      <c r="KR188" s="182"/>
      <c r="KS188" s="182"/>
      <c r="KT188" s="182"/>
      <c r="KU188" s="182"/>
      <c r="KV188" s="182"/>
      <c r="KW188" s="182"/>
      <c r="KX188" s="182"/>
      <c r="KY188" s="182"/>
      <c r="KZ188" s="182"/>
      <c r="LA188" s="182"/>
      <c r="LB188" s="182"/>
      <c r="LC188" s="182"/>
      <c r="LD188" s="182"/>
      <c r="LE188" s="182"/>
      <c r="LF188" s="182"/>
      <c r="LG188" s="182"/>
      <c r="LH188" s="182"/>
      <c r="LI188" s="182"/>
      <c r="LJ188" s="182"/>
      <c r="LK188" s="182"/>
      <c r="LL188" s="182"/>
      <c r="LM188" s="182"/>
      <c r="LN188" s="182"/>
      <c r="LO188" s="182"/>
      <c r="LP188" s="182"/>
      <c r="LQ188" s="182"/>
      <c r="LR188" s="182"/>
      <c r="LS188" s="182"/>
      <c r="LT188" s="182"/>
      <c r="LU188" s="182"/>
      <c r="LV188" s="182"/>
      <c r="LW188" s="182"/>
      <c r="LX188" s="182"/>
      <c r="LY188" s="182"/>
      <c r="LZ188" s="182"/>
      <c r="MA188" s="182"/>
      <c r="MB188" s="182"/>
      <c r="MC188" s="182"/>
      <c r="MD188" s="182"/>
      <c r="ME188" s="182"/>
      <c r="MF188" s="182"/>
      <c r="MG188" s="182"/>
      <c r="MH188" s="182"/>
      <c r="MI188" s="182"/>
      <c r="MJ188" s="182"/>
      <c r="MK188" s="182"/>
      <c r="ML188" s="182"/>
      <c r="MM188" s="182"/>
      <c r="MN188" s="182"/>
      <c r="MO188" s="182"/>
      <c r="MP188" s="182"/>
      <c r="MQ188" s="182"/>
      <c r="MR188" s="182"/>
      <c r="MS188" s="182"/>
      <c r="MT188" s="182"/>
      <c r="MU188" s="182"/>
      <c r="MV188" s="182"/>
      <c r="MW188" s="182"/>
      <c r="MX188" s="182"/>
      <c r="MY188" s="182"/>
      <c r="MZ188" s="182"/>
      <c r="NA188" s="182"/>
      <c r="NB188" s="182"/>
      <c r="NC188" s="182"/>
      <c r="ND188" s="182"/>
      <c r="NE188" s="182"/>
      <c r="NF188" s="182"/>
      <c r="NG188" s="182"/>
      <c r="NH188" s="182"/>
      <c r="NI188" s="182"/>
      <c r="NJ188" s="182"/>
      <c r="NK188" s="182"/>
      <c r="NL188" s="182"/>
      <c r="NM188" s="182"/>
      <c r="NN188" s="182"/>
      <c r="NO188" s="182"/>
      <c r="NP188" s="182"/>
      <c r="NQ188" s="182"/>
      <c r="NR188" s="182"/>
      <c r="NS188" s="182"/>
      <c r="NT188" s="182"/>
      <c r="NU188" s="182"/>
      <c r="NV188" s="182"/>
      <c r="NW188" s="182"/>
      <c r="NX188" s="182"/>
      <c r="NY188" s="182"/>
      <c r="NZ188" s="182"/>
      <c r="OA188" s="182"/>
      <c r="OB188" s="182"/>
      <c r="OC188" s="182"/>
      <c r="OD188" s="182"/>
      <c r="OE188" s="182"/>
      <c r="OF188" s="182"/>
      <c r="OG188" s="182"/>
      <c r="OH188" s="182"/>
      <c r="OI188" s="182"/>
      <c r="OJ188" s="182"/>
      <c r="OK188" s="182"/>
      <c r="OL188" s="182"/>
      <c r="OM188" s="182"/>
      <c r="ON188" s="182"/>
      <c r="OO188" s="182"/>
      <c r="OP188" s="182"/>
      <c r="OQ188" s="182"/>
      <c r="OR188" s="182"/>
      <c r="OS188" s="182"/>
      <c r="OT188" s="182"/>
      <c r="OU188" s="182"/>
      <c r="OV188" s="182"/>
      <c r="OW188" s="182"/>
      <c r="OX188" s="182"/>
      <c r="OY188" s="182"/>
      <c r="OZ188" s="182"/>
      <c r="PA188" s="182"/>
      <c r="PB188" s="182"/>
      <c r="PC188" s="182"/>
      <c r="PD188" s="182"/>
      <c r="PE188" s="182"/>
      <c r="PF188" s="182"/>
      <c r="PG188" s="182"/>
      <c r="PH188" s="182"/>
      <c r="PI188" s="182"/>
      <c r="PJ188" s="182"/>
      <c r="PK188" s="182"/>
      <c r="PL188" s="182"/>
      <c r="PM188" s="182"/>
      <c r="PN188" s="182"/>
      <c r="PO188" s="182"/>
      <c r="PP188" s="182"/>
      <c r="PQ188" s="182"/>
      <c r="PR188" s="182"/>
      <c r="PS188" s="182"/>
      <c r="PT188" s="182"/>
      <c r="PU188" s="182"/>
      <c r="PV188" s="182"/>
      <c r="PW188" s="182"/>
      <c r="PX188" s="182"/>
      <c r="PY188" s="182"/>
      <c r="PZ188" s="182"/>
      <c r="QA188" s="182"/>
      <c r="QB188" s="182"/>
      <c r="QC188" s="182"/>
      <c r="QD188" s="182"/>
      <c r="QE188" s="182"/>
      <c r="QF188" s="182"/>
      <c r="QG188" s="182"/>
      <c r="QH188" s="182"/>
      <c r="QI188" s="182"/>
      <c r="QJ188" s="182"/>
      <c r="QK188" s="182"/>
      <c r="QL188" s="182"/>
      <c r="QM188" s="182"/>
      <c r="QN188" s="182"/>
      <c r="QO188" s="182"/>
      <c r="QP188" s="182"/>
      <c r="QQ188" s="182"/>
      <c r="QR188" s="182"/>
      <c r="QS188" s="182"/>
      <c r="QT188" s="182"/>
      <c r="QU188" s="182"/>
      <c r="QV188" s="182"/>
      <c r="QW188" s="182"/>
      <c r="QX188" s="182"/>
      <c r="QY188" s="182"/>
      <c r="QZ188" s="182"/>
      <c r="RA188" s="182"/>
      <c r="RB188" s="182"/>
      <c r="RC188" s="182"/>
      <c r="RD188" s="182"/>
      <c r="RE188" s="182"/>
      <c r="RF188" s="182"/>
      <c r="RG188" s="182"/>
    </row>
    <row r="189" spans="1:475" x14ac:dyDescent="0.2">
      <c r="A189" s="191"/>
      <c r="B189" s="208"/>
      <c r="C189" s="208"/>
      <c r="D189" s="208"/>
      <c r="E189" s="212"/>
      <c r="F189" s="204" t="s">
        <v>451</v>
      </c>
      <c r="G189" s="166"/>
      <c r="H189" s="166"/>
      <c r="I189" s="192"/>
      <c r="J189" s="192"/>
      <c r="K189" s="166"/>
      <c r="L189" s="176"/>
      <c r="M189" s="166"/>
      <c r="N189" s="166"/>
      <c r="O189" s="176"/>
      <c r="P189" s="166"/>
      <c r="Q189" s="166"/>
      <c r="R189" s="176"/>
      <c r="S189" s="166"/>
      <c r="T189" s="166"/>
      <c r="U189" s="176"/>
      <c r="V189" s="166"/>
      <c r="W189" s="166"/>
      <c r="X189" s="176"/>
      <c r="Y189" s="166"/>
      <c r="Z189" s="166"/>
      <c r="AA189" s="176"/>
      <c r="AB189" s="166"/>
      <c r="AC189" s="166"/>
      <c r="AD189" s="176"/>
      <c r="AE189" s="166"/>
      <c r="AF189" s="166"/>
      <c r="AG189" s="176"/>
      <c r="AH189" s="166"/>
      <c r="AI189" s="166"/>
      <c r="AJ189" s="176"/>
      <c r="AK189" s="166"/>
      <c r="AL189" s="166"/>
      <c r="AM189" s="176"/>
      <c r="AN189" s="166"/>
      <c r="AO189" s="166"/>
      <c r="AP189" s="176"/>
      <c r="AQ189" s="166"/>
      <c r="AR189" s="166"/>
      <c r="AS189" s="176"/>
      <c r="AT189" s="166"/>
      <c r="AU189" s="166"/>
      <c r="AV189" s="176"/>
      <c r="AW189" s="166"/>
      <c r="AX189" s="166"/>
      <c r="AY189" s="176"/>
      <c r="AZ189" s="166"/>
      <c r="BA189" s="166"/>
      <c r="BB189" s="176"/>
      <c r="BC189" s="166"/>
      <c r="BD189" s="166"/>
      <c r="BE189" s="176"/>
      <c r="BF189" s="166"/>
      <c r="BG189" s="166"/>
      <c r="BH189" s="176"/>
      <c r="BI189" s="166"/>
      <c r="BJ189" s="166"/>
      <c r="BK189" s="176"/>
      <c r="BL189" s="166"/>
      <c r="BM189" s="166"/>
      <c r="BN189" s="176"/>
      <c r="BO189" s="166"/>
      <c r="BP189" s="166"/>
      <c r="BQ189" s="176"/>
      <c r="BR189" s="166"/>
      <c r="BS189" s="166"/>
      <c r="BT189" s="176"/>
      <c r="BU189" s="166"/>
      <c r="BV189" s="166"/>
      <c r="BW189" s="176"/>
      <c r="BX189" s="166"/>
      <c r="BY189" s="166"/>
      <c r="BZ189" s="176"/>
      <c r="CA189" s="166"/>
      <c r="CB189" s="166"/>
      <c r="CC189" s="176"/>
      <c r="CD189" s="166"/>
      <c r="CE189" s="166"/>
      <c r="CF189" s="176"/>
      <c r="CG189" s="166"/>
      <c r="CH189" s="166"/>
      <c r="CI189" s="176"/>
      <c r="CJ189" s="166"/>
      <c r="CK189" s="166"/>
      <c r="CL189" s="176"/>
      <c r="CM189" s="166"/>
      <c r="CN189" s="166"/>
      <c r="CO189" s="176"/>
      <c r="CP189" s="166"/>
      <c r="CQ189" s="166"/>
      <c r="CR189" s="176"/>
      <c r="CS189" s="166"/>
      <c r="CT189" s="166"/>
      <c r="CU189" s="176"/>
      <c r="CV189" s="166"/>
      <c r="CW189" s="166"/>
      <c r="CX189" s="176"/>
      <c r="CY189" s="166"/>
      <c r="CZ189" s="166"/>
      <c r="DA189" s="176"/>
      <c r="DB189" s="166"/>
      <c r="DC189" s="166"/>
      <c r="DD189" s="176"/>
      <c r="DE189" s="166"/>
      <c r="DF189" s="166"/>
      <c r="DG189" s="176"/>
      <c r="DH189" s="166"/>
      <c r="DI189" s="166"/>
      <c r="DJ189" s="176"/>
      <c r="DK189" s="166"/>
      <c r="DL189" s="166"/>
      <c r="DM189" s="176"/>
      <c r="DN189" s="166"/>
      <c r="DO189" s="166"/>
      <c r="DP189" s="176"/>
      <c r="DQ189" s="166"/>
      <c r="DR189" s="166"/>
      <c r="DS189" s="176"/>
      <c r="DT189" s="166"/>
      <c r="DU189" s="166"/>
      <c r="DV189" s="176"/>
      <c r="DW189" s="198"/>
      <c r="DX189" s="198"/>
      <c r="DY189" s="182"/>
      <c r="DZ189" s="198"/>
      <c r="EA189" s="198"/>
      <c r="EB189" s="182"/>
      <c r="EC189" s="198"/>
      <c r="ED189" s="198"/>
      <c r="EE189" s="182"/>
      <c r="EF189" s="198"/>
      <c r="EG189" s="198"/>
      <c r="EH189" s="182"/>
      <c r="EI189" s="198"/>
      <c r="EJ189" s="198"/>
      <c r="EK189" s="182"/>
      <c r="EL189" s="198"/>
      <c r="EM189" s="198"/>
      <c r="EN189" s="182"/>
      <c r="EO189" s="198"/>
      <c r="EP189" s="198"/>
      <c r="EQ189" s="182"/>
      <c r="ER189" s="198"/>
      <c r="ES189" s="198"/>
      <c r="ET189" s="182"/>
      <c r="EU189" s="198"/>
      <c r="EV189" s="198"/>
      <c r="EW189" s="182"/>
      <c r="EX189" s="198"/>
      <c r="EY189" s="198"/>
      <c r="EZ189" s="182"/>
      <c r="FA189" s="198"/>
      <c r="FB189" s="198"/>
      <c r="FC189" s="182"/>
      <c r="FD189" s="198"/>
      <c r="FE189" s="198"/>
      <c r="FF189" s="182"/>
      <c r="FG189" s="198"/>
      <c r="FH189" s="198"/>
      <c r="FI189" s="182"/>
      <c r="FJ189" s="198"/>
      <c r="FK189" s="198"/>
      <c r="FL189" s="182"/>
      <c r="FM189" s="198"/>
      <c r="FN189" s="198"/>
      <c r="FO189" s="182"/>
      <c r="FP189" s="198"/>
      <c r="FQ189" s="198"/>
      <c r="FR189" s="182"/>
      <c r="FS189" s="198"/>
      <c r="FT189" s="198"/>
      <c r="FU189" s="182"/>
      <c r="FV189" s="198"/>
      <c r="FW189" s="198"/>
      <c r="FX189" s="182"/>
      <c r="FY189" s="198"/>
      <c r="FZ189" s="198"/>
      <c r="GA189" s="182"/>
      <c r="GB189" s="198"/>
      <c r="GC189" s="198"/>
      <c r="GD189" s="182"/>
      <c r="GE189" s="198"/>
      <c r="GF189" s="198"/>
      <c r="GG189" s="182"/>
      <c r="GH189" s="198"/>
      <c r="GI189" s="198"/>
      <c r="GJ189" s="182"/>
      <c r="GK189" s="198"/>
      <c r="GL189" s="198"/>
      <c r="GM189" s="182"/>
      <c r="GN189" s="198"/>
      <c r="GO189" s="198"/>
      <c r="GP189" s="182"/>
      <c r="GQ189" s="198"/>
      <c r="GR189" s="198"/>
      <c r="GS189" s="182"/>
      <c r="GT189" s="198"/>
      <c r="GU189" s="198"/>
      <c r="GV189" s="182"/>
      <c r="GW189" s="198"/>
      <c r="GX189" s="198"/>
      <c r="GY189" s="182"/>
      <c r="GZ189" s="198"/>
      <c r="HA189" s="198"/>
      <c r="HB189" s="182"/>
      <c r="HC189" s="198"/>
      <c r="HD189" s="198"/>
      <c r="HE189" s="182"/>
      <c r="HF189" s="198"/>
      <c r="HG189" s="198"/>
      <c r="HH189" s="182"/>
      <c r="HI189" s="198"/>
      <c r="HJ189" s="198"/>
      <c r="HK189" s="182"/>
      <c r="HL189" s="198"/>
      <c r="HM189" s="198"/>
      <c r="HN189" s="182"/>
      <c r="HO189" s="198"/>
      <c r="HP189" s="198"/>
      <c r="HQ189" s="182"/>
      <c r="HR189" s="198"/>
      <c r="HS189" s="198"/>
      <c r="HT189" s="182"/>
      <c r="HU189" s="198"/>
      <c r="HV189" s="198"/>
      <c r="HW189" s="182"/>
      <c r="HX189" s="198"/>
      <c r="HY189" s="198"/>
      <c r="HZ189" s="182"/>
      <c r="IA189" s="198"/>
      <c r="IB189" s="198"/>
      <c r="IC189" s="182"/>
      <c r="ID189" s="198"/>
      <c r="IE189" s="198"/>
      <c r="IF189" s="182"/>
      <c r="IG189" s="198"/>
      <c r="IH189" s="198"/>
      <c r="II189" s="182"/>
      <c r="IJ189" s="198"/>
      <c r="IK189" s="198"/>
      <c r="IL189" s="182"/>
      <c r="IM189" s="198"/>
      <c r="IN189" s="198"/>
      <c r="IO189" s="182"/>
      <c r="IP189" s="198"/>
      <c r="IQ189" s="198"/>
      <c r="IR189" s="182"/>
      <c r="IS189" s="198"/>
      <c r="IT189" s="198"/>
      <c r="IU189" s="182"/>
      <c r="IV189" s="198"/>
      <c r="IW189" s="198"/>
      <c r="IX189" s="182"/>
      <c r="IY189" s="198"/>
      <c r="IZ189" s="198"/>
      <c r="JA189" s="182"/>
      <c r="JB189" s="198"/>
      <c r="JC189" s="198"/>
      <c r="JD189" s="182"/>
      <c r="JE189" s="198"/>
      <c r="JF189" s="198"/>
      <c r="JG189" s="182"/>
      <c r="JH189" s="198"/>
      <c r="JI189" s="198"/>
      <c r="JJ189" s="182"/>
      <c r="JK189" s="198"/>
      <c r="JL189" s="198"/>
      <c r="JM189" s="182"/>
      <c r="JN189" s="198"/>
      <c r="JO189" s="198"/>
      <c r="JP189" s="182"/>
      <c r="JQ189" s="198"/>
      <c r="JR189" s="198"/>
      <c r="JS189" s="182"/>
      <c r="JT189" s="198"/>
      <c r="JU189" s="198"/>
      <c r="JV189" s="182"/>
      <c r="JW189" s="198"/>
      <c r="JX189" s="198"/>
      <c r="JY189" s="182"/>
      <c r="JZ189" s="198"/>
      <c r="KA189" s="198"/>
      <c r="KB189" s="182"/>
      <c r="KC189" s="198"/>
      <c r="KD189" s="198"/>
      <c r="KE189" s="182"/>
      <c r="KF189" s="198"/>
      <c r="KG189" s="198"/>
      <c r="KH189" s="182"/>
      <c r="KI189" s="198"/>
      <c r="KJ189" s="198"/>
      <c r="KK189" s="182"/>
      <c r="KL189" s="198"/>
      <c r="KM189" s="198"/>
      <c r="KN189" s="182"/>
      <c r="KO189" s="198"/>
      <c r="KP189" s="198"/>
      <c r="KQ189" s="182"/>
      <c r="KR189" s="198"/>
      <c r="KS189" s="198"/>
      <c r="KT189" s="182"/>
      <c r="KU189" s="198"/>
      <c r="KV189" s="198"/>
      <c r="KW189" s="182"/>
      <c r="KX189" s="198"/>
      <c r="KY189" s="198"/>
      <c r="KZ189" s="182"/>
      <c r="LA189" s="198"/>
      <c r="LB189" s="198"/>
      <c r="LC189" s="182"/>
      <c r="LD189" s="198"/>
      <c r="LE189" s="198"/>
      <c r="LF189" s="182"/>
      <c r="LG189" s="198"/>
      <c r="LH189" s="198"/>
      <c r="LI189" s="182"/>
      <c r="LJ189" s="198"/>
      <c r="LK189" s="198"/>
      <c r="LL189" s="182"/>
      <c r="LM189" s="198"/>
      <c r="LN189" s="198"/>
      <c r="LO189" s="182"/>
      <c r="LP189" s="198"/>
      <c r="LQ189" s="198"/>
      <c r="LR189" s="182"/>
      <c r="LS189" s="198"/>
      <c r="LT189" s="198"/>
      <c r="LU189" s="182"/>
      <c r="LV189" s="198"/>
      <c r="LW189" s="198"/>
      <c r="LX189" s="182"/>
      <c r="LY189" s="198"/>
      <c r="LZ189" s="198"/>
      <c r="MA189" s="182"/>
      <c r="MB189" s="198"/>
      <c r="MC189" s="198"/>
      <c r="MD189" s="182"/>
      <c r="ME189" s="198"/>
      <c r="MF189" s="198"/>
      <c r="MG189" s="182"/>
      <c r="MH189" s="198"/>
      <c r="MI189" s="198"/>
      <c r="MJ189" s="182"/>
      <c r="MK189" s="198"/>
      <c r="ML189" s="198"/>
      <c r="MM189" s="182"/>
      <c r="MN189" s="198"/>
      <c r="MO189" s="198"/>
      <c r="MP189" s="182"/>
      <c r="MQ189" s="198"/>
      <c r="MR189" s="198"/>
      <c r="MS189" s="182"/>
      <c r="MT189" s="198"/>
      <c r="MU189" s="198"/>
      <c r="MV189" s="182"/>
      <c r="MW189" s="198"/>
      <c r="MX189" s="198"/>
      <c r="MY189" s="182"/>
      <c r="MZ189" s="198"/>
      <c r="NA189" s="198"/>
      <c r="NB189" s="182"/>
      <c r="NC189" s="198"/>
      <c r="ND189" s="198"/>
      <c r="NE189" s="182"/>
      <c r="NF189" s="198"/>
      <c r="NG189" s="198"/>
      <c r="NH189" s="182"/>
      <c r="NI189" s="198"/>
      <c r="NJ189" s="198"/>
      <c r="NK189" s="182"/>
      <c r="NL189" s="198"/>
      <c r="NM189" s="198"/>
      <c r="NN189" s="182"/>
      <c r="NO189" s="198"/>
      <c r="NP189" s="198"/>
      <c r="NQ189" s="182"/>
      <c r="NR189" s="198"/>
      <c r="NS189" s="198"/>
      <c r="NT189" s="182"/>
      <c r="NU189" s="198"/>
      <c r="NV189" s="198"/>
      <c r="NW189" s="182"/>
      <c r="NX189" s="198"/>
      <c r="NY189" s="198"/>
      <c r="NZ189" s="182"/>
      <c r="OA189" s="198"/>
      <c r="OB189" s="198"/>
      <c r="OC189" s="182"/>
      <c r="OD189" s="198"/>
      <c r="OE189" s="198"/>
      <c r="OF189" s="182"/>
      <c r="OG189" s="198"/>
      <c r="OH189" s="198"/>
      <c r="OI189" s="182"/>
      <c r="OJ189" s="198"/>
      <c r="OK189" s="198"/>
      <c r="OL189" s="182"/>
      <c r="OM189" s="198"/>
      <c r="ON189" s="198"/>
      <c r="OO189" s="182"/>
      <c r="OP189" s="198"/>
      <c r="OQ189" s="198"/>
      <c r="OR189" s="182"/>
      <c r="OS189" s="198"/>
      <c r="OT189" s="198"/>
      <c r="OU189" s="182"/>
      <c r="OV189" s="198"/>
      <c r="OW189" s="198"/>
      <c r="OX189" s="182"/>
      <c r="OY189" s="198"/>
      <c r="OZ189" s="198"/>
      <c r="PA189" s="182"/>
      <c r="PB189" s="198"/>
      <c r="PC189" s="198"/>
      <c r="PD189" s="182"/>
      <c r="PE189" s="198"/>
      <c r="PF189" s="198"/>
      <c r="PG189" s="182"/>
      <c r="PH189" s="198"/>
      <c r="PI189" s="198"/>
      <c r="PJ189" s="182"/>
      <c r="PK189" s="198"/>
      <c r="PL189" s="198"/>
      <c r="PM189" s="182"/>
      <c r="PN189" s="198"/>
      <c r="PO189" s="198"/>
      <c r="PP189" s="182"/>
      <c r="PQ189" s="198"/>
      <c r="PR189" s="198"/>
      <c r="PS189" s="182"/>
      <c r="PT189" s="198"/>
      <c r="PU189" s="198"/>
      <c r="PV189" s="182"/>
      <c r="PW189" s="198"/>
      <c r="PX189" s="198"/>
      <c r="PY189" s="182"/>
      <c r="PZ189" s="198"/>
      <c r="QA189" s="198"/>
      <c r="QB189" s="182"/>
      <c r="QC189" s="198"/>
      <c r="QD189" s="198"/>
      <c r="QE189" s="182"/>
      <c r="QF189" s="198"/>
      <c r="QG189" s="198"/>
      <c r="QH189" s="182"/>
      <c r="QI189" s="198"/>
      <c r="QJ189" s="198"/>
      <c r="QK189" s="182"/>
      <c r="QL189" s="198"/>
      <c r="QM189" s="198"/>
      <c r="QN189" s="182"/>
      <c r="QO189" s="198"/>
      <c r="QP189" s="198"/>
      <c r="QQ189" s="182"/>
      <c r="QR189" s="198"/>
      <c r="QS189" s="198"/>
      <c r="QT189" s="182"/>
      <c r="QU189" s="198"/>
      <c r="QV189" s="198"/>
      <c r="QW189" s="182"/>
      <c r="QX189" s="198"/>
      <c r="QY189" s="198"/>
      <c r="QZ189" s="182"/>
      <c r="RA189" s="198"/>
      <c r="RB189" s="198"/>
      <c r="RC189" s="182"/>
      <c r="RD189" s="198"/>
      <c r="RE189" s="198"/>
      <c r="RF189" s="182"/>
      <c r="RG189" s="198"/>
    </row>
    <row r="190" spans="1:475" x14ac:dyDescent="0.2">
      <c r="A190" s="191"/>
      <c r="B190" s="208"/>
      <c r="C190" s="208"/>
      <c r="D190" s="208"/>
      <c r="E190" s="212"/>
      <c r="F190" s="204" t="s">
        <v>449</v>
      </c>
      <c r="G190" s="176"/>
      <c r="H190" s="176"/>
      <c r="I190" s="192"/>
      <c r="J190" s="192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  <c r="AZ190" s="176"/>
      <c r="BA190" s="176"/>
      <c r="BB190" s="176"/>
      <c r="BC190" s="176"/>
      <c r="BD190" s="176"/>
      <c r="BE190" s="176"/>
      <c r="BF190" s="176"/>
      <c r="BG190" s="176"/>
      <c r="BH190" s="176"/>
      <c r="BI190" s="176"/>
      <c r="BJ190" s="176"/>
      <c r="BK190" s="176"/>
      <c r="BL190" s="176"/>
      <c r="BM190" s="176"/>
      <c r="BN190" s="176"/>
      <c r="BO190" s="176"/>
      <c r="BP190" s="176"/>
      <c r="BQ190" s="176"/>
      <c r="BR190" s="176"/>
      <c r="BS190" s="176"/>
      <c r="BT190" s="176"/>
      <c r="BU190" s="176"/>
      <c r="BV190" s="176"/>
      <c r="BW190" s="176"/>
      <c r="BX190" s="176"/>
      <c r="BY190" s="176"/>
      <c r="BZ190" s="176"/>
      <c r="CA190" s="176"/>
      <c r="CB190" s="176"/>
      <c r="CC190" s="176"/>
      <c r="CD190" s="176"/>
      <c r="CE190" s="176"/>
      <c r="CF190" s="176"/>
      <c r="CG190" s="176"/>
      <c r="CH190" s="176"/>
      <c r="CI190" s="176"/>
      <c r="CJ190" s="176"/>
      <c r="CK190" s="176"/>
      <c r="CL190" s="176"/>
      <c r="CM190" s="176"/>
      <c r="CN190" s="176"/>
      <c r="CO190" s="176"/>
      <c r="CP190" s="176"/>
      <c r="CQ190" s="176"/>
      <c r="CR190" s="176"/>
      <c r="CS190" s="176"/>
      <c r="CT190" s="176"/>
      <c r="CU190" s="176"/>
      <c r="CV190" s="176"/>
      <c r="CW190" s="176"/>
      <c r="CX190" s="176"/>
      <c r="CY190" s="176"/>
      <c r="CZ190" s="176"/>
      <c r="DA190" s="176"/>
      <c r="DB190" s="176"/>
      <c r="DC190" s="176"/>
      <c r="DD190" s="176"/>
      <c r="DE190" s="176"/>
      <c r="DF190" s="176"/>
      <c r="DG190" s="176"/>
      <c r="DH190" s="176"/>
      <c r="DI190" s="176"/>
      <c r="DJ190" s="176"/>
      <c r="DK190" s="176"/>
      <c r="DL190" s="176"/>
      <c r="DM190" s="176"/>
      <c r="DN190" s="176"/>
      <c r="DO190" s="176"/>
      <c r="DP190" s="176"/>
      <c r="DQ190" s="176"/>
      <c r="DR190" s="176"/>
      <c r="DS190" s="176"/>
      <c r="DT190" s="176"/>
      <c r="DU190" s="176"/>
      <c r="DV190" s="176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  <c r="IN190" s="182"/>
      <c r="IO190" s="182"/>
      <c r="IP190" s="182"/>
      <c r="IQ190" s="182"/>
      <c r="IR190" s="182"/>
      <c r="IS190" s="182"/>
      <c r="IT190" s="182"/>
      <c r="IU190" s="182"/>
      <c r="IV190" s="182"/>
      <c r="IW190" s="182"/>
      <c r="IX190" s="182"/>
      <c r="IY190" s="182"/>
      <c r="IZ190" s="182"/>
      <c r="JA190" s="182"/>
      <c r="JB190" s="182"/>
      <c r="JC190" s="182"/>
      <c r="JD190" s="182"/>
      <c r="JE190" s="182"/>
      <c r="JF190" s="182"/>
      <c r="JG190" s="182"/>
      <c r="JH190" s="182"/>
      <c r="JI190" s="182"/>
      <c r="JJ190" s="182"/>
      <c r="JK190" s="182"/>
      <c r="JL190" s="182"/>
      <c r="JM190" s="182"/>
      <c r="JN190" s="182"/>
      <c r="JO190" s="182"/>
      <c r="JP190" s="182"/>
      <c r="JQ190" s="182"/>
      <c r="JR190" s="182"/>
      <c r="JS190" s="182"/>
      <c r="JT190" s="182"/>
      <c r="JU190" s="182"/>
      <c r="JV190" s="182"/>
      <c r="JW190" s="182"/>
      <c r="JX190" s="182"/>
      <c r="JY190" s="182"/>
      <c r="JZ190" s="182"/>
      <c r="KA190" s="182"/>
      <c r="KB190" s="182"/>
      <c r="KC190" s="182"/>
      <c r="KD190" s="182"/>
      <c r="KE190" s="182"/>
      <c r="KF190" s="182"/>
      <c r="KG190" s="182"/>
      <c r="KH190" s="182"/>
      <c r="KI190" s="182"/>
      <c r="KJ190" s="182"/>
      <c r="KK190" s="182"/>
      <c r="KL190" s="182"/>
      <c r="KM190" s="182"/>
      <c r="KN190" s="182"/>
      <c r="KO190" s="182"/>
      <c r="KP190" s="182"/>
      <c r="KQ190" s="182"/>
      <c r="KR190" s="182"/>
      <c r="KS190" s="182"/>
      <c r="KT190" s="182"/>
      <c r="KU190" s="182"/>
      <c r="KV190" s="182"/>
      <c r="KW190" s="182"/>
      <c r="KX190" s="182"/>
      <c r="KY190" s="182"/>
      <c r="KZ190" s="182"/>
      <c r="LA190" s="182"/>
      <c r="LB190" s="182"/>
      <c r="LC190" s="182"/>
      <c r="LD190" s="182"/>
      <c r="LE190" s="182"/>
      <c r="LF190" s="182"/>
      <c r="LG190" s="182"/>
      <c r="LH190" s="182"/>
      <c r="LI190" s="182"/>
      <c r="LJ190" s="182"/>
      <c r="LK190" s="182"/>
      <c r="LL190" s="182"/>
      <c r="LM190" s="182"/>
      <c r="LN190" s="182"/>
      <c r="LO190" s="182"/>
      <c r="LP190" s="182"/>
      <c r="LQ190" s="182"/>
      <c r="LR190" s="182"/>
      <c r="LS190" s="182"/>
      <c r="LT190" s="182"/>
      <c r="LU190" s="182"/>
      <c r="LV190" s="182"/>
      <c r="LW190" s="182"/>
      <c r="LX190" s="182"/>
      <c r="LY190" s="182"/>
      <c r="LZ190" s="182"/>
      <c r="MA190" s="182"/>
      <c r="MB190" s="182"/>
      <c r="MC190" s="182"/>
      <c r="MD190" s="182"/>
      <c r="ME190" s="182"/>
      <c r="MF190" s="182"/>
      <c r="MG190" s="182"/>
      <c r="MH190" s="182"/>
      <c r="MI190" s="182"/>
      <c r="MJ190" s="182"/>
      <c r="MK190" s="182"/>
      <c r="ML190" s="182"/>
      <c r="MM190" s="182"/>
      <c r="MN190" s="182"/>
      <c r="MO190" s="182"/>
      <c r="MP190" s="182"/>
      <c r="MQ190" s="182"/>
      <c r="MR190" s="182"/>
      <c r="MS190" s="182"/>
      <c r="MT190" s="182"/>
      <c r="MU190" s="182"/>
      <c r="MV190" s="182"/>
      <c r="MW190" s="182"/>
      <c r="MX190" s="182"/>
      <c r="MY190" s="182"/>
      <c r="MZ190" s="182"/>
      <c r="NA190" s="182"/>
      <c r="NB190" s="182"/>
      <c r="NC190" s="182"/>
      <c r="ND190" s="182"/>
      <c r="NE190" s="182"/>
      <c r="NF190" s="182"/>
      <c r="NG190" s="182"/>
      <c r="NH190" s="182"/>
      <c r="NI190" s="182"/>
      <c r="NJ190" s="182"/>
      <c r="NK190" s="182"/>
      <c r="NL190" s="182"/>
      <c r="NM190" s="182"/>
      <c r="NN190" s="182"/>
      <c r="NO190" s="182"/>
      <c r="NP190" s="182"/>
      <c r="NQ190" s="182"/>
      <c r="NR190" s="182"/>
      <c r="NS190" s="182"/>
      <c r="NT190" s="182"/>
      <c r="NU190" s="182"/>
      <c r="NV190" s="182"/>
      <c r="NW190" s="182"/>
      <c r="NX190" s="182"/>
      <c r="NY190" s="182"/>
      <c r="NZ190" s="182"/>
      <c r="OA190" s="182"/>
      <c r="OB190" s="182"/>
      <c r="OC190" s="182"/>
      <c r="OD190" s="182"/>
      <c r="OE190" s="182"/>
      <c r="OF190" s="182"/>
      <c r="OG190" s="182"/>
      <c r="OH190" s="182"/>
      <c r="OI190" s="182"/>
      <c r="OJ190" s="182"/>
      <c r="OK190" s="182"/>
      <c r="OL190" s="182"/>
      <c r="OM190" s="182"/>
      <c r="ON190" s="182"/>
      <c r="OO190" s="182"/>
      <c r="OP190" s="182"/>
      <c r="OQ190" s="182"/>
      <c r="OR190" s="182"/>
      <c r="OS190" s="182"/>
      <c r="OT190" s="182"/>
      <c r="OU190" s="182"/>
      <c r="OV190" s="182"/>
      <c r="OW190" s="182"/>
      <c r="OX190" s="182"/>
      <c r="OY190" s="182"/>
      <c r="OZ190" s="182"/>
      <c r="PA190" s="182"/>
      <c r="PB190" s="182"/>
      <c r="PC190" s="182"/>
      <c r="PD190" s="182"/>
      <c r="PE190" s="182"/>
      <c r="PF190" s="182"/>
      <c r="PG190" s="182"/>
      <c r="PH190" s="182"/>
      <c r="PI190" s="182"/>
      <c r="PJ190" s="182"/>
      <c r="PK190" s="182"/>
      <c r="PL190" s="182"/>
      <c r="PM190" s="182"/>
      <c r="PN190" s="182"/>
      <c r="PO190" s="182"/>
      <c r="PP190" s="182"/>
      <c r="PQ190" s="182"/>
      <c r="PR190" s="182"/>
      <c r="PS190" s="182"/>
      <c r="PT190" s="182"/>
      <c r="PU190" s="182"/>
      <c r="PV190" s="182"/>
      <c r="PW190" s="182"/>
      <c r="PX190" s="182"/>
      <c r="PY190" s="182"/>
      <c r="PZ190" s="182"/>
      <c r="QA190" s="182"/>
      <c r="QB190" s="182"/>
      <c r="QC190" s="182"/>
      <c r="QD190" s="182"/>
      <c r="QE190" s="182"/>
      <c r="QF190" s="182"/>
      <c r="QG190" s="182"/>
      <c r="QH190" s="182"/>
      <c r="QI190" s="182"/>
      <c r="QJ190" s="182"/>
      <c r="QK190" s="182"/>
      <c r="QL190" s="182"/>
      <c r="QM190" s="182"/>
      <c r="QN190" s="182"/>
      <c r="QO190" s="182"/>
      <c r="QP190" s="182"/>
      <c r="QQ190" s="182"/>
      <c r="QR190" s="182"/>
      <c r="QS190" s="182"/>
      <c r="QT190" s="182"/>
      <c r="QU190" s="182"/>
      <c r="QV190" s="182"/>
      <c r="QW190" s="182"/>
      <c r="QX190" s="182"/>
      <c r="QY190" s="182"/>
      <c r="QZ190" s="182"/>
      <c r="RA190" s="182"/>
      <c r="RB190" s="182"/>
      <c r="RC190" s="182"/>
      <c r="RD190" s="182"/>
      <c r="RE190" s="182"/>
      <c r="RF190" s="182"/>
      <c r="RG190" s="182"/>
    </row>
    <row r="191" spans="1:475" x14ac:dyDescent="0.2">
      <c r="A191" s="191"/>
      <c r="B191" s="208"/>
      <c r="C191" s="208"/>
      <c r="D191" s="208"/>
      <c r="E191" s="212"/>
      <c r="F191" s="204" t="s">
        <v>451</v>
      </c>
      <c r="G191" s="176"/>
      <c r="H191" s="176"/>
      <c r="I191" s="192"/>
      <c r="J191" s="192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  <c r="BA191" s="176"/>
      <c r="BB191" s="176"/>
      <c r="BC191" s="176"/>
      <c r="BD191" s="176"/>
      <c r="BE191" s="176"/>
      <c r="BF191" s="176"/>
      <c r="BG191" s="176"/>
      <c r="BH191" s="176"/>
      <c r="BI191" s="176"/>
      <c r="BJ191" s="176"/>
      <c r="BK191" s="176"/>
      <c r="BL191" s="176"/>
      <c r="BM191" s="176"/>
      <c r="BN191" s="176"/>
      <c r="BO191" s="176"/>
      <c r="BP191" s="176"/>
      <c r="BQ191" s="176"/>
      <c r="BR191" s="176"/>
      <c r="BS191" s="176"/>
      <c r="BT191" s="176"/>
      <c r="BU191" s="176"/>
      <c r="BV191" s="176"/>
      <c r="BW191" s="176"/>
      <c r="BX191" s="176"/>
      <c r="BY191" s="176"/>
      <c r="BZ191" s="176"/>
      <c r="CA191" s="176"/>
      <c r="CB191" s="176"/>
      <c r="CC191" s="176"/>
      <c r="CD191" s="176"/>
      <c r="CE191" s="176"/>
      <c r="CF191" s="176"/>
      <c r="CG191" s="176"/>
      <c r="CH191" s="176"/>
      <c r="CI191" s="176"/>
      <c r="CJ191" s="176"/>
      <c r="CK191" s="176"/>
      <c r="CL191" s="176"/>
      <c r="CM191" s="176"/>
      <c r="CN191" s="176"/>
      <c r="CO191" s="176"/>
      <c r="CP191" s="176"/>
      <c r="CQ191" s="176"/>
      <c r="CR191" s="176"/>
      <c r="CS191" s="176"/>
      <c r="CT191" s="176"/>
      <c r="CU191" s="176"/>
      <c r="CV191" s="176"/>
      <c r="CW191" s="176"/>
      <c r="CX191" s="176"/>
      <c r="CY191" s="176"/>
      <c r="CZ191" s="176"/>
      <c r="DA191" s="176"/>
      <c r="DB191" s="176"/>
      <c r="DC191" s="176"/>
      <c r="DD191" s="176"/>
      <c r="DE191" s="176"/>
      <c r="DF191" s="176"/>
      <c r="DG191" s="176"/>
      <c r="DH191" s="176"/>
      <c r="DI191" s="176"/>
      <c r="DJ191" s="176"/>
      <c r="DK191" s="176"/>
      <c r="DL191" s="176"/>
      <c r="DM191" s="176"/>
      <c r="DN191" s="176"/>
      <c r="DO191" s="176"/>
      <c r="DP191" s="176"/>
      <c r="DQ191" s="176"/>
      <c r="DR191" s="176"/>
      <c r="DS191" s="176"/>
      <c r="DT191" s="176"/>
      <c r="DU191" s="176"/>
      <c r="DV191" s="176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  <c r="IN191" s="182"/>
      <c r="IO191" s="182"/>
      <c r="IP191" s="182"/>
      <c r="IQ191" s="182"/>
      <c r="IR191" s="182"/>
      <c r="IS191" s="182"/>
      <c r="IT191" s="182"/>
      <c r="IU191" s="182"/>
      <c r="IV191" s="182"/>
      <c r="IW191" s="182"/>
      <c r="IX191" s="182"/>
      <c r="IY191" s="182"/>
      <c r="IZ191" s="182"/>
      <c r="JA191" s="182"/>
      <c r="JB191" s="182"/>
      <c r="JC191" s="182"/>
      <c r="JD191" s="182"/>
      <c r="JE191" s="182"/>
      <c r="JF191" s="182"/>
      <c r="JG191" s="182"/>
      <c r="JH191" s="182"/>
      <c r="JI191" s="182"/>
      <c r="JJ191" s="182"/>
      <c r="JK191" s="182"/>
      <c r="JL191" s="182"/>
      <c r="JM191" s="182"/>
      <c r="JN191" s="182"/>
      <c r="JO191" s="182"/>
      <c r="JP191" s="182"/>
      <c r="JQ191" s="182"/>
      <c r="JR191" s="182"/>
      <c r="JS191" s="182"/>
      <c r="JT191" s="182"/>
      <c r="JU191" s="182"/>
      <c r="JV191" s="182"/>
      <c r="JW191" s="182"/>
      <c r="JX191" s="182"/>
      <c r="JY191" s="182"/>
      <c r="JZ191" s="182"/>
      <c r="KA191" s="182"/>
      <c r="KB191" s="182"/>
      <c r="KC191" s="182"/>
      <c r="KD191" s="182"/>
      <c r="KE191" s="182"/>
      <c r="KF191" s="182"/>
      <c r="KG191" s="182"/>
      <c r="KH191" s="182"/>
      <c r="KI191" s="182"/>
      <c r="KJ191" s="182"/>
      <c r="KK191" s="182"/>
      <c r="KL191" s="182"/>
      <c r="KM191" s="182"/>
      <c r="KN191" s="182"/>
      <c r="KO191" s="182"/>
      <c r="KP191" s="182"/>
      <c r="KQ191" s="182"/>
      <c r="KR191" s="182"/>
      <c r="KS191" s="182"/>
      <c r="KT191" s="182"/>
      <c r="KU191" s="182"/>
      <c r="KV191" s="182"/>
      <c r="KW191" s="182"/>
      <c r="KX191" s="182"/>
      <c r="KY191" s="182"/>
      <c r="KZ191" s="182"/>
      <c r="LA191" s="182"/>
      <c r="LB191" s="182"/>
      <c r="LC191" s="182"/>
      <c r="LD191" s="182"/>
      <c r="LE191" s="182"/>
      <c r="LF191" s="182"/>
      <c r="LG191" s="182"/>
      <c r="LH191" s="182"/>
      <c r="LI191" s="182"/>
      <c r="LJ191" s="182"/>
      <c r="LK191" s="182"/>
      <c r="LL191" s="182"/>
      <c r="LM191" s="182"/>
      <c r="LN191" s="182"/>
      <c r="LO191" s="182"/>
      <c r="LP191" s="182"/>
      <c r="LQ191" s="182"/>
      <c r="LR191" s="182"/>
      <c r="LS191" s="182"/>
      <c r="LT191" s="182"/>
      <c r="LU191" s="182"/>
      <c r="LV191" s="182"/>
      <c r="LW191" s="182"/>
      <c r="LX191" s="182"/>
      <c r="LY191" s="182"/>
      <c r="LZ191" s="182"/>
      <c r="MA191" s="182"/>
      <c r="MB191" s="182"/>
      <c r="MC191" s="182"/>
      <c r="MD191" s="182"/>
      <c r="ME191" s="182"/>
      <c r="MF191" s="182"/>
      <c r="MG191" s="182"/>
      <c r="MH191" s="182"/>
      <c r="MI191" s="182"/>
      <c r="MJ191" s="182"/>
      <c r="MK191" s="182"/>
      <c r="ML191" s="182"/>
      <c r="MM191" s="182"/>
      <c r="MN191" s="182"/>
      <c r="MO191" s="182"/>
      <c r="MP191" s="182"/>
      <c r="MQ191" s="182"/>
      <c r="MR191" s="182"/>
      <c r="MS191" s="182"/>
      <c r="MT191" s="182"/>
      <c r="MU191" s="182"/>
      <c r="MV191" s="182"/>
      <c r="MW191" s="182"/>
      <c r="MX191" s="182"/>
      <c r="MY191" s="182"/>
      <c r="MZ191" s="182"/>
      <c r="NA191" s="182"/>
      <c r="NB191" s="182"/>
      <c r="NC191" s="182"/>
      <c r="ND191" s="182"/>
      <c r="NE191" s="182"/>
      <c r="NF191" s="182"/>
      <c r="NG191" s="182"/>
      <c r="NH191" s="182"/>
      <c r="NI191" s="182"/>
      <c r="NJ191" s="182"/>
      <c r="NK191" s="182"/>
      <c r="NL191" s="182"/>
      <c r="NM191" s="182"/>
      <c r="NN191" s="182"/>
      <c r="NO191" s="182"/>
      <c r="NP191" s="182"/>
      <c r="NQ191" s="182"/>
      <c r="NR191" s="182"/>
      <c r="NS191" s="182"/>
      <c r="NT191" s="182"/>
      <c r="NU191" s="182"/>
      <c r="NV191" s="182"/>
      <c r="NW191" s="182"/>
      <c r="NX191" s="182"/>
      <c r="NY191" s="182"/>
      <c r="NZ191" s="182"/>
      <c r="OA191" s="182"/>
      <c r="OB191" s="182"/>
      <c r="OC191" s="182"/>
      <c r="OD191" s="182"/>
      <c r="OE191" s="182"/>
      <c r="OF191" s="182"/>
      <c r="OG191" s="182"/>
      <c r="OH191" s="182"/>
      <c r="OI191" s="182"/>
      <c r="OJ191" s="182"/>
      <c r="OK191" s="182"/>
      <c r="OL191" s="182"/>
      <c r="OM191" s="182"/>
      <c r="ON191" s="182"/>
      <c r="OO191" s="182"/>
      <c r="OP191" s="182"/>
      <c r="OQ191" s="182"/>
      <c r="OR191" s="182"/>
      <c r="OS191" s="182"/>
      <c r="OT191" s="182"/>
      <c r="OU191" s="182"/>
      <c r="OV191" s="182"/>
      <c r="OW191" s="182"/>
      <c r="OX191" s="182"/>
      <c r="OY191" s="182"/>
      <c r="OZ191" s="182"/>
      <c r="PA191" s="182"/>
      <c r="PB191" s="182"/>
      <c r="PC191" s="182"/>
      <c r="PD191" s="182"/>
      <c r="PE191" s="182"/>
      <c r="PF191" s="182"/>
      <c r="PG191" s="182"/>
      <c r="PH191" s="182"/>
      <c r="PI191" s="182"/>
      <c r="PJ191" s="182"/>
      <c r="PK191" s="182"/>
      <c r="PL191" s="182"/>
      <c r="PM191" s="182"/>
      <c r="PN191" s="182"/>
      <c r="PO191" s="182"/>
      <c r="PP191" s="182"/>
      <c r="PQ191" s="182"/>
      <c r="PR191" s="182"/>
      <c r="PS191" s="182"/>
      <c r="PT191" s="182"/>
      <c r="PU191" s="182"/>
      <c r="PV191" s="182"/>
      <c r="PW191" s="182"/>
      <c r="PX191" s="182"/>
      <c r="PY191" s="182"/>
      <c r="PZ191" s="182"/>
      <c r="QA191" s="182"/>
      <c r="QB191" s="182"/>
      <c r="QC191" s="182"/>
      <c r="QD191" s="182"/>
      <c r="QE191" s="182"/>
      <c r="QF191" s="182"/>
      <c r="QG191" s="182"/>
      <c r="QH191" s="182"/>
      <c r="QI191" s="182"/>
      <c r="QJ191" s="182"/>
      <c r="QK191" s="182"/>
      <c r="QL191" s="182"/>
      <c r="QM191" s="182"/>
      <c r="QN191" s="182"/>
      <c r="QO191" s="182"/>
      <c r="QP191" s="182"/>
      <c r="QQ191" s="182"/>
      <c r="QR191" s="182"/>
      <c r="QS191" s="182"/>
      <c r="QT191" s="182"/>
      <c r="QU191" s="182"/>
      <c r="QV191" s="182"/>
      <c r="QW191" s="182"/>
      <c r="QX191" s="182"/>
      <c r="QY191" s="182"/>
      <c r="QZ191" s="182"/>
      <c r="RA191" s="182"/>
      <c r="RB191" s="182"/>
      <c r="RC191" s="182"/>
      <c r="RD191" s="182"/>
      <c r="RE191" s="182"/>
      <c r="RF191" s="182"/>
      <c r="RG191" s="182"/>
    </row>
    <row r="192" spans="1:475" x14ac:dyDescent="0.2">
      <c r="A192" s="191"/>
      <c r="B192" s="208"/>
      <c r="C192" s="208"/>
      <c r="D192" s="208"/>
      <c r="E192" s="212"/>
      <c r="F192" s="204" t="s">
        <v>449</v>
      </c>
      <c r="G192" s="176"/>
      <c r="H192" s="176"/>
      <c r="I192" s="192"/>
      <c r="J192" s="192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  <c r="BA192" s="176"/>
      <c r="BB192" s="176"/>
      <c r="BC192" s="176"/>
      <c r="BD192" s="176"/>
      <c r="BE192" s="176"/>
      <c r="BF192" s="176"/>
      <c r="BG192" s="176"/>
      <c r="BH192" s="176"/>
      <c r="BI192" s="176"/>
      <c r="BJ192" s="176"/>
      <c r="BK192" s="176"/>
      <c r="BL192" s="176"/>
      <c r="BM192" s="176"/>
      <c r="BN192" s="176"/>
      <c r="BO192" s="176"/>
      <c r="BP192" s="176"/>
      <c r="BQ192" s="176"/>
      <c r="BR192" s="176"/>
      <c r="BS192" s="176"/>
      <c r="BT192" s="176"/>
      <c r="BU192" s="176"/>
      <c r="BV192" s="176"/>
      <c r="BW192" s="176"/>
      <c r="BX192" s="176"/>
      <c r="BY192" s="176"/>
      <c r="BZ192" s="176"/>
      <c r="CA192" s="176"/>
      <c r="CB192" s="176"/>
      <c r="CC192" s="176"/>
      <c r="CD192" s="176"/>
      <c r="CE192" s="176"/>
      <c r="CF192" s="176"/>
      <c r="CG192" s="176"/>
      <c r="CH192" s="176"/>
      <c r="CI192" s="176"/>
      <c r="CJ192" s="176"/>
      <c r="CK192" s="176"/>
      <c r="CL192" s="176"/>
      <c r="CM192" s="176"/>
      <c r="CN192" s="176"/>
      <c r="CO192" s="176"/>
      <c r="CP192" s="176"/>
      <c r="CQ192" s="176"/>
      <c r="CR192" s="176"/>
      <c r="CS192" s="176"/>
      <c r="CT192" s="176"/>
      <c r="CU192" s="176"/>
      <c r="CV192" s="176"/>
      <c r="CW192" s="176"/>
      <c r="CX192" s="176"/>
      <c r="CY192" s="176"/>
      <c r="CZ192" s="176"/>
      <c r="DA192" s="176"/>
      <c r="DB192" s="176"/>
      <c r="DC192" s="176"/>
      <c r="DD192" s="176"/>
      <c r="DE192" s="176"/>
      <c r="DF192" s="176"/>
      <c r="DG192" s="176"/>
      <c r="DH192" s="176"/>
      <c r="DI192" s="176"/>
      <c r="DJ192" s="176"/>
      <c r="DK192" s="176"/>
      <c r="DL192" s="176"/>
      <c r="DM192" s="176"/>
      <c r="DN192" s="176"/>
      <c r="DO192" s="176"/>
      <c r="DP192" s="176"/>
      <c r="DQ192" s="176"/>
      <c r="DR192" s="176"/>
      <c r="DS192" s="176"/>
      <c r="DT192" s="176"/>
      <c r="DU192" s="176"/>
      <c r="DV192" s="176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  <c r="IN192" s="182"/>
      <c r="IO192" s="182"/>
      <c r="IP192" s="182"/>
      <c r="IQ192" s="182"/>
      <c r="IR192" s="182"/>
      <c r="IS192" s="182"/>
      <c r="IT192" s="182"/>
      <c r="IU192" s="182"/>
      <c r="IV192" s="182"/>
      <c r="IW192" s="182"/>
      <c r="IX192" s="182"/>
      <c r="IY192" s="182"/>
      <c r="IZ192" s="182"/>
      <c r="JA192" s="182"/>
      <c r="JB192" s="182"/>
      <c r="JC192" s="182"/>
      <c r="JD192" s="182"/>
      <c r="JE192" s="182"/>
      <c r="JF192" s="182"/>
      <c r="JG192" s="182"/>
      <c r="JH192" s="182"/>
      <c r="JI192" s="182"/>
      <c r="JJ192" s="182"/>
      <c r="JK192" s="182"/>
      <c r="JL192" s="182"/>
      <c r="JM192" s="182"/>
      <c r="JN192" s="182"/>
      <c r="JO192" s="182"/>
      <c r="JP192" s="182"/>
      <c r="JQ192" s="182"/>
      <c r="JR192" s="182"/>
      <c r="JS192" s="182"/>
      <c r="JT192" s="182"/>
      <c r="JU192" s="182"/>
      <c r="JV192" s="182"/>
      <c r="JW192" s="182"/>
      <c r="JX192" s="182"/>
      <c r="JY192" s="182"/>
      <c r="JZ192" s="182"/>
      <c r="KA192" s="182"/>
      <c r="KB192" s="182"/>
      <c r="KC192" s="182"/>
      <c r="KD192" s="182"/>
      <c r="KE192" s="182"/>
      <c r="KF192" s="182"/>
      <c r="KG192" s="182"/>
      <c r="KH192" s="182"/>
      <c r="KI192" s="182"/>
      <c r="KJ192" s="182"/>
      <c r="KK192" s="182"/>
      <c r="KL192" s="182"/>
      <c r="KM192" s="182"/>
      <c r="KN192" s="182"/>
      <c r="KO192" s="182"/>
      <c r="KP192" s="182"/>
      <c r="KQ192" s="182"/>
      <c r="KR192" s="182"/>
      <c r="KS192" s="182"/>
      <c r="KT192" s="182"/>
      <c r="KU192" s="182"/>
      <c r="KV192" s="182"/>
      <c r="KW192" s="182"/>
      <c r="KX192" s="182"/>
      <c r="KY192" s="182"/>
      <c r="KZ192" s="182"/>
      <c r="LA192" s="182"/>
      <c r="LB192" s="182"/>
      <c r="LC192" s="182"/>
      <c r="LD192" s="182"/>
      <c r="LE192" s="182"/>
      <c r="LF192" s="182"/>
      <c r="LG192" s="182"/>
      <c r="LH192" s="182"/>
      <c r="LI192" s="182"/>
      <c r="LJ192" s="182"/>
      <c r="LK192" s="182"/>
      <c r="LL192" s="182"/>
      <c r="LM192" s="182"/>
      <c r="LN192" s="182"/>
      <c r="LO192" s="182"/>
      <c r="LP192" s="182"/>
      <c r="LQ192" s="182"/>
      <c r="LR192" s="182"/>
      <c r="LS192" s="182"/>
      <c r="LT192" s="182"/>
      <c r="LU192" s="182"/>
      <c r="LV192" s="182"/>
      <c r="LW192" s="182"/>
      <c r="LX192" s="182"/>
      <c r="LY192" s="182"/>
      <c r="LZ192" s="182"/>
      <c r="MA192" s="182"/>
      <c r="MB192" s="182"/>
      <c r="MC192" s="182"/>
      <c r="MD192" s="182"/>
      <c r="ME192" s="182"/>
      <c r="MF192" s="182"/>
      <c r="MG192" s="182"/>
      <c r="MH192" s="182"/>
      <c r="MI192" s="182"/>
      <c r="MJ192" s="182"/>
      <c r="MK192" s="182"/>
      <c r="ML192" s="182"/>
      <c r="MM192" s="182"/>
      <c r="MN192" s="182"/>
      <c r="MO192" s="182"/>
      <c r="MP192" s="182"/>
      <c r="MQ192" s="182"/>
      <c r="MR192" s="182"/>
      <c r="MS192" s="182"/>
      <c r="MT192" s="182"/>
      <c r="MU192" s="182"/>
      <c r="MV192" s="182"/>
      <c r="MW192" s="182"/>
      <c r="MX192" s="182"/>
      <c r="MY192" s="182"/>
      <c r="MZ192" s="182"/>
      <c r="NA192" s="182"/>
      <c r="NB192" s="182"/>
      <c r="NC192" s="182"/>
      <c r="ND192" s="182"/>
      <c r="NE192" s="182"/>
      <c r="NF192" s="182"/>
      <c r="NG192" s="182"/>
      <c r="NH192" s="182"/>
      <c r="NI192" s="182"/>
      <c r="NJ192" s="182"/>
      <c r="NK192" s="182"/>
      <c r="NL192" s="182"/>
      <c r="NM192" s="182"/>
      <c r="NN192" s="182"/>
      <c r="NO192" s="182"/>
      <c r="NP192" s="182"/>
      <c r="NQ192" s="182"/>
      <c r="NR192" s="182"/>
      <c r="NS192" s="182"/>
      <c r="NT192" s="182"/>
      <c r="NU192" s="182"/>
      <c r="NV192" s="182"/>
      <c r="NW192" s="182"/>
      <c r="NX192" s="182"/>
      <c r="NY192" s="182"/>
      <c r="NZ192" s="182"/>
      <c r="OA192" s="182"/>
      <c r="OB192" s="182"/>
      <c r="OC192" s="182"/>
      <c r="OD192" s="182"/>
      <c r="OE192" s="182"/>
      <c r="OF192" s="182"/>
      <c r="OG192" s="182"/>
      <c r="OH192" s="182"/>
      <c r="OI192" s="182"/>
      <c r="OJ192" s="182"/>
      <c r="OK192" s="182"/>
      <c r="OL192" s="182"/>
      <c r="OM192" s="182"/>
      <c r="ON192" s="182"/>
      <c r="OO192" s="182"/>
      <c r="OP192" s="182"/>
      <c r="OQ192" s="182"/>
      <c r="OR192" s="182"/>
      <c r="OS192" s="182"/>
      <c r="OT192" s="182"/>
      <c r="OU192" s="182"/>
      <c r="OV192" s="182"/>
      <c r="OW192" s="182"/>
      <c r="OX192" s="182"/>
      <c r="OY192" s="182"/>
      <c r="OZ192" s="182"/>
      <c r="PA192" s="182"/>
      <c r="PB192" s="182"/>
      <c r="PC192" s="182"/>
      <c r="PD192" s="182"/>
      <c r="PE192" s="182"/>
      <c r="PF192" s="182"/>
      <c r="PG192" s="182"/>
      <c r="PH192" s="182"/>
      <c r="PI192" s="182"/>
      <c r="PJ192" s="182"/>
      <c r="PK192" s="182"/>
      <c r="PL192" s="182"/>
      <c r="PM192" s="182"/>
      <c r="PN192" s="182"/>
      <c r="PO192" s="182"/>
      <c r="PP192" s="182"/>
      <c r="PQ192" s="182"/>
      <c r="PR192" s="182"/>
      <c r="PS192" s="182"/>
      <c r="PT192" s="182"/>
      <c r="PU192" s="182"/>
      <c r="PV192" s="182"/>
      <c r="PW192" s="182"/>
      <c r="PX192" s="182"/>
      <c r="PY192" s="182"/>
      <c r="PZ192" s="182"/>
      <c r="QA192" s="182"/>
      <c r="QB192" s="182"/>
      <c r="QC192" s="182"/>
      <c r="QD192" s="182"/>
      <c r="QE192" s="182"/>
      <c r="QF192" s="182"/>
      <c r="QG192" s="182"/>
      <c r="QH192" s="182"/>
      <c r="QI192" s="182"/>
      <c r="QJ192" s="182"/>
      <c r="QK192" s="182"/>
      <c r="QL192" s="182"/>
      <c r="QM192" s="182"/>
      <c r="QN192" s="182"/>
      <c r="QO192" s="182"/>
      <c r="QP192" s="182"/>
      <c r="QQ192" s="182"/>
      <c r="QR192" s="182"/>
      <c r="QS192" s="182"/>
      <c r="QT192" s="182"/>
      <c r="QU192" s="182"/>
      <c r="QV192" s="182"/>
      <c r="QW192" s="182"/>
      <c r="QX192" s="182"/>
      <c r="QY192" s="182"/>
      <c r="QZ192" s="182"/>
      <c r="RA192" s="182"/>
      <c r="RB192" s="182"/>
      <c r="RC192" s="182"/>
      <c r="RD192" s="182"/>
      <c r="RE192" s="182"/>
      <c r="RF192" s="182"/>
      <c r="RG192" s="182"/>
    </row>
    <row r="193" spans="1:475" x14ac:dyDescent="0.2">
      <c r="A193" s="191"/>
      <c r="B193" s="208"/>
      <c r="C193" s="208"/>
      <c r="D193" s="208"/>
      <c r="E193" s="212"/>
      <c r="F193" s="204" t="s">
        <v>451</v>
      </c>
      <c r="G193" s="176"/>
      <c r="H193" s="176"/>
      <c r="I193" s="192"/>
      <c r="J193" s="192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76"/>
      <c r="BK193" s="176"/>
      <c r="BL193" s="176"/>
      <c r="BM193" s="176"/>
      <c r="BN193" s="176"/>
      <c r="BO193" s="176"/>
      <c r="BP193" s="176"/>
      <c r="BQ193" s="176"/>
      <c r="BR193" s="176"/>
      <c r="BS193" s="176"/>
      <c r="BT193" s="176"/>
      <c r="BU193" s="176"/>
      <c r="BV193" s="176"/>
      <c r="BW193" s="176"/>
      <c r="BX193" s="176"/>
      <c r="BY193" s="176"/>
      <c r="BZ193" s="176"/>
      <c r="CA193" s="176"/>
      <c r="CB193" s="176"/>
      <c r="CC193" s="176"/>
      <c r="CD193" s="176"/>
      <c r="CE193" s="176"/>
      <c r="CF193" s="176"/>
      <c r="CG193" s="176"/>
      <c r="CH193" s="176"/>
      <c r="CI193" s="176"/>
      <c r="CJ193" s="176"/>
      <c r="CK193" s="176"/>
      <c r="CL193" s="176"/>
      <c r="CM193" s="176"/>
      <c r="CN193" s="176"/>
      <c r="CO193" s="176"/>
      <c r="CP193" s="176"/>
      <c r="CQ193" s="176"/>
      <c r="CR193" s="176"/>
      <c r="CS193" s="176"/>
      <c r="CT193" s="176"/>
      <c r="CU193" s="176"/>
      <c r="CV193" s="176"/>
      <c r="CW193" s="176"/>
      <c r="CX193" s="176"/>
      <c r="CY193" s="176"/>
      <c r="CZ193" s="176"/>
      <c r="DA193" s="176"/>
      <c r="DB193" s="176"/>
      <c r="DC193" s="176"/>
      <c r="DD193" s="176"/>
      <c r="DE193" s="176"/>
      <c r="DF193" s="176"/>
      <c r="DG193" s="176"/>
      <c r="DH193" s="176"/>
      <c r="DI193" s="176"/>
      <c r="DJ193" s="176"/>
      <c r="DK193" s="176"/>
      <c r="DL193" s="176"/>
      <c r="DM193" s="176"/>
      <c r="DN193" s="176"/>
      <c r="DO193" s="176"/>
      <c r="DP193" s="176"/>
      <c r="DQ193" s="176"/>
      <c r="DR193" s="176"/>
      <c r="DS193" s="176"/>
      <c r="DT193" s="176"/>
      <c r="DU193" s="176"/>
      <c r="DV193" s="176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  <c r="IN193" s="182"/>
      <c r="IO193" s="182"/>
      <c r="IP193" s="182"/>
      <c r="IQ193" s="182"/>
      <c r="IR193" s="182"/>
      <c r="IS193" s="182"/>
      <c r="IT193" s="182"/>
      <c r="IU193" s="182"/>
      <c r="IV193" s="182"/>
      <c r="IW193" s="182"/>
      <c r="IX193" s="182"/>
      <c r="IY193" s="182"/>
      <c r="IZ193" s="182"/>
      <c r="JA193" s="182"/>
      <c r="JB193" s="182"/>
      <c r="JC193" s="182"/>
      <c r="JD193" s="182"/>
      <c r="JE193" s="182"/>
      <c r="JF193" s="182"/>
      <c r="JG193" s="182"/>
      <c r="JH193" s="182"/>
      <c r="JI193" s="182"/>
      <c r="JJ193" s="182"/>
      <c r="JK193" s="182"/>
      <c r="JL193" s="182"/>
      <c r="JM193" s="182"/>
      <c r="JN193" s="182"/>
      <c r="JO193" s="182"/>
      <c r="JP193" s="182"/>
      <c r="JQ193" s="182"/>
      <c r="JR193" s="182"/>
      <c r="JS193" s="182"/>
      <c r="JT193" s="182"/>
      <c r="JU193" s="182"/>
      <c r="JV193" s="182"/>
      <c r="JW193" s="182"/>
      <c r="JX193" s="182"/>
      <c r="JY193" s="182"/>
      <c r="JZ193" s="182"/>
      <c r="KA193" s="182"/>
      <c r="KB193" s="182"/>
      <c r="KC193" s="182"/>
      <c r="KD193" s="182"/>
      <c r="KE193" s="182"/>
      <c r="KF193" s="182"/>
      <c r="KG193" s="182"/>
      <c r="KH193" s="182"/>
      <c r="KI193" s="182"/>
      <c r="KJ193" s="182"/>
      <c r="KK193" s="182"/>
      <c r="KL193" s="182"/>
      <c r="KM193" s="182"/>
      <c r="KN193" s="182"/>
      <c r="KO193" s="182"/>
      <c r="KP193" s="182"/>
      <c r="KQ193" s="182"/>
      <c r="KR193" s="182"/>
      <c r="KS193" s="182"/>
      <c r="KT193" s="182"/>
      <c r="KU193" s="182"/>
      <c r="KV193" s="182"/>
      <c r="KW193" s="182"/>
      <c r="KX193" s="182"/>
      <c r="KY193" s="182"/>
      <c r="KZ193" s="182"/>
      <c r="LA193" s="182"/>
      <c r="LB193" s="182"/>
      <c r="LC193" s="182"/>
      <c r="LD193" s="182"/>
      <c r="LE193" s="182"/>
      <c r="LF193" s="182"/>
      <c r="LG193" s="182"/>
      <c r="LH193" s="182"/>
      <c r="LI193" s="182"/>
      <c r="LJ193" s="182"/>
      <c r="LK193" s="182"/>
      <c r="LL193" s="182"/>
      <c r="LM193" s="182"/>
      <c r="LN193" s="182"/>
      <c r="LO193" s="182"/>
      <c r="LP193" s="182"/>
      <c r="LQ193" s="182"/>
      <c r="LR193" s="182"/>
      <c r="LS193" s="182"/>
      <c r="LT193" s="182"/>
      <c r="LU193" s="182"/>
      <c r="LV193" s="182"/>
      <c r="LW193" s="182"/>
      <c r="LX193" s="182"/>
      <c r="LY193" s="182"/>
      <c r="LZ193" s="182"/>
      <c r="MA193" s="182"/>
      <c r="MB193" s="182"/>
      <c r="MC193" s="182"/>
      <c r="MD193" s="182"/>
      <c r="ME193" s="182"/>
      <c r="MF193" s="182"/>
      <c r="MG193" s="182"/>
      <c r="MH193" s="182"/>
      <c r="MI193" s="182"/>
      <c r="MJ193" s="182"/>
      <c r="MK193" s="182"/>
      <c r="ML193" s="182"/>
      <c r="MM193" s="182"/>
      <c r="MN193" s="182"/>
      <c r="MO193" s="182"/>
      <c r="MP193" s="182"/>
      <c r="MQ193" s="182"/>
      <c r="MR193" s="182"/>
      <c r="MS193" s="182"/>
      <c r="MT193" s="182"/>
      <c r="MU193" s="182"/>
      <c r="MV193" s="182"/>
      <c r="MW193" s="182"/>
      <c r="MX193" s="182"/>
      <c r="MY193" s="182"/>
      <c r="MZ193" s="182"/>
      <c r="NA193" s="182"/>
      <c r="NB193" s="182"/>
      <c r="NC193" s="182"/>
      <c r="ND193" s="182"/>
      <c r="NE193" s="182"/>
      <c r="NF193" s="182"/>
      <c r="NG193" s="182"/>
      <c r="NH193" s="182"/>
      <c r="NI193" s="182"/>
      <c r="NJ193" s="182"/>
      <c r="NK193" s="182"/>
      <c r="NL193" s="182"/>
      <c r="NM193" s="182"/>
      <c r="NN193" s="182"/>
      <c r="NO193" s="182"/>
      <c r="NP193" s="182"/>
      <c r="NQ193" s="182"/>
      <c r="NR193" s="182"/>
      <c r="NS193" s="182"/>
      <c r="NT193" s="182"/>
      <c r="NU193" s="182"/>
      <c r="NV193" s="182"/>
      <c r="NW193" s="182"/>
      <c r="NX193" s="182"/>
      <c r="NY193" s="182"/>
      <c r="NZ193" s="182"/>
      <c r="OA193" s="182"/>
      <c r="OB193" s="182"/>
      <c r="OC193" s="182"/>
      <c r="OD193" s="182"/>
      <c r="OE193" s="182"/>
      <c r="OF193" s="182"/>
      <c r="OG193" s="182"/>
      <c r="OH193" s="182"/>
      <c r="OI193" s="182"/>
      <c r="OJ193" s="182"/>
      <c r="OK193" s="182"/>
      <c r="OL193" s="182"/>
      <c r="OM193" s="182"/>
      <c r="ON193" s="182"/>
      <c r="OO193" s="182"/>
      <c r="OP193" s="182"/>
      <c r="OQ193" s="182"/>
      <c r="OR193" s="182"/>
      <c r="OS193" s="182"/>
      <c r="OT193" s="182"/>
      <c r="OU193" s="182"/>
      <c r="OV193" s="182"/>
      <c r="OW193" s="182"/>
      <c r="OX193" s="182"/>
      <c r="OY193" s="182"/>
      <c r="OZ193" s="182"/>
      <c r="PA193" s="182"/>
      <c r="PB193" s="182"/>
      <c r="PC193" s="182"/>
      <c r="PD193" s="182"/>
      <c r="PE193" s="182"/>
      <c r="PF193" s="182"/>
      <c r="PG193" s="182"/>
      <c r="PH193" s="182"/>
      <c r="PI193" s="182"/>
      <c r="PJ193" s="182"/>
      <c r="PK193" s="182"/>
      <c r="PL193" s="182"/>
      <c r="PM193" s="182"/>
      <c r="PN193" s="182"/>
      <c r="PO193" s="182"/>
      <c r="PP193" s="182"/>
      <c r="PQ193" s="182"/>
      <c r="PR193" s="182"/>
      <c r="PS193" s="182"/>
      <c r="PT193" s="182"/>
      <c r="PU193" s="182"/>
      <c r="PV193" s="182"/>
      <c r="PW193" s="182"/>
      <c r="PX193" s="182"/>
      <c r="PY193" s="182"/>
      <c r="PZ193" s="182"/>
      <c r="QA193" s="182"/>
      <c r="QB193" s="182"/>
      <c r="QC193" s="182"/>
      <c r="QD193" s="182"/>
      <c r="QE193" s="182"/>
      <c r="QF193" s="182"/>
      <c r="QG193" s="182"/>
      <c r="QH193" s="182"/>
      <c r="QI193" s="182"/>
      <c r="QJ193" s="182"/>
      <c r="QK193" s="182"/>
      <c r="QL193" s="182"/>
      <c r="QM193" s="182"/>
      <c r="QN193" s="182"/>
      <c r="QO193" s="182"/>
      <c r="QP193" s="182"/>
      <c r="QQ193" s="182"/>
      <c r="QR193" s="182"/>
      <c r="QS193" s="182"/>
      <c r="QT193" s="182"/>
      <c r="QU193" s="182"/>
      <c r="QV193" s="182"/>
      <c r="QW193" s="182"/>
      <c r="QX193" s="182"/>
      <c r="QY193" s="182"/>
      <c r="QZ193" s="182"/>
      <c r="RA193" s="182"/>
      <c r="RB193" s="182"/>
      <c r="RC193" s="182"/>
      <c r="RD193" s="182"/>
      <c r="RE193" s="182"/>
      <c r="RF193" s="182"/>
      <c r="RG193" s="182"/>
    </row>
    <row r="194" spans="1:475" x14ac:dyDescent="0.2">
      <c r="A194" s="191"/>
      <c r="B194" s="208"/>
      <c r="C194" s="208"/>
      <c r="D194" s="208"/>
      <c r="E194" s="212"/>
      <c r="F194" s="204" t="s">
        <v>449</v>
      </c>
      <c r="G194" s="166"/>
      <c r="H194" s="166"/>
      <c r="I194" s="192"/>
      <c r="J194" s="192"/>
      <c r="K194" s="166"/>
      <c r="L194" s="176"/>
      <c r="M194" s="166"/>
      <c r="N194" s="166"/>
      <c r="O194" s="176"/>
      <c r="P194" s="166"/>
      <c r="Q194" s="166"/>
      <c r="R194" s="176"/>
      <c r="S194" s="166"/>
      <c r="T194" s="166"/>
      <c r="U194" s="176"/>
      <c r="V194" s="166"/>
      <c r="W194" s="166"/>
      <c r="X194" s="176"/>
      <c r="Y194" s="166"/>
      <c r="Z194" s="166"/>
      <c r="AA194" s="176"/>
      <c r="AB194" s="166"/>
      <c r="AC194" s="166"/>
      <c r="AD194" s="176"/>
      <c r="AE194" s="166"/>
      <c r="AF194" s="166"/>
      <c r="AG194" s="176"/>
      <c r="AH194" s="166"/>
      <c r="AI194" s="166"/>
      <c r="AJ194" s="176"/>
      <c r="AK194" s="166"/>
      <c r="AL194" s="166"/>
      <c r="AM194" s="176"/>
      <c r="AN194" s="166"/>
      <c r="AO194" s="166"/>
      <c r="AP194" s="176"/>
      <c r="AQ194" s="166"/>
      <c r="AR194" s="166"/>
      <c r="AS194" s="176"/>
      <c r="AT194" s="166"/>
      <c r="AU194" s="166"/>
      <c r="AV194" s="176"/>
      <c r="AW194" s="166"/>
      <c r="AX194" s="166"/>
      <c r="AY194" s="176"/>
      <c r="AZ194" s="166"/>
      <c r="BA194" s="166"/>
      <c r="BB194" s="176"/>
      <c r="BC194" s="166"/>
      <c r="BD194" s="166"/>
      <c r="BE194" s="176"/>
      <c r="BF194" s="166"/>
      <c r="BG194" s="166"/>
      <c r="BH194" s="176"/>
      <c r="BI194" s="166"/>
      <c r="BJ194" s="166"/>
      <c r="BK194" s="176"/>
      <c r="BL194" s="166"/>
      <c r="BM194" s="166"/>
      <c r="BN194" s="176"/>
      <c r="BO194" s="166"/>
      <c r="BP194" s="166"/>
      <c r="BQ194" s="176"/>
      <c r="BR194" s="166"/>
      <c r="BS194" s="166"/>
      <c r="BT194" s="176"/>
      <c r="BU194" s="166"/>
      <c r="BV194" s="166"/>
      <c r="BW194" s="176"/>
      <c r="BX194" s="166"/>
      <c r="BY194" s="166"/>
      <c r="BZ194" s="176"/>
      <c r="CA194" s="166"/>
      <c r="CB194" s="166"/>
      <c r="CC194" s="176"/>
      <c r="CD194" s="166"/>
      <c r="CE194" s="166"/>
      <c r="CF194" s="176"/>
      <c r="CG194" s="166"/>
      <c r="CH194" s="166"/>
      <c r="CI194" s="176"/>
      <c r="CJ194" s="166"/>
      <c r="CK194" s="166"/>
      <c r="CL194" s="176"/>
      <c r="CM194" s="166"/>
      <c r="CN194" s="166"/>
      <c r="CO194" s="176"/>
      <c r="CP194" s="166"/>
      <c r="CQ194" s="166"/>
      <c r="CR194" s="176"/>
      <c r="CS194" s="166"/>
      <c r="CT194" s="166"/>
      <c r="CU194" s="176"/>
      <c r="CV194" s="166"/>
      <c r="CW194" s="166"/>
      <c r="CX194" s="176"/>
      <c r="CY194" s="166"/>
      <c r="CZ194" s="166"/>
      <c r="DA194" s="176"/>
      <c r="DB194" s="166"/>
      <c r="DC194" s="166"/>
      <c r="DD194" s="176"/>
      <c r="DE194" s="166"/>
      <c r="DF194" s="166"/>
      <c r="DG194" s="176"/>
      <c r="DH194" s="166"/>
      <c r="DI194" s="166"/>
      <c r="DJ194" s="176"/>
      <c r="DK194" s="166"/>
      <c r="DL194" s="166"/>
      <c r="DM194" s="176"/>
      <c r="DN194" s="166"/>
      <c r="DO194" s="166"/>
      <c r="DP194" s="176"/>
      <c r="DQ194" s="166"/>
      <c r="DR194" s="166"/>
      <c r="DS194" s="176"/>
      <c r="DT194" s="166"/>
      <c r="DU194" s="166"/>
      <c r="DV194" s="176"/>
      <c r="DW194" s="198"/>
      <c r="DX194" s="198"/>
      <c r="DY194" s="182"/>
      <c r="DZ194" s="198"/>
      <c r="EA194" s="198"/>
      <c r="EB194" s="182"/>
      <c r="EC194" s="198"/>
      <c r="ED194" s="198"/>
      <c r="EE194" s="182"/>
      <c r="EF194" s="198"/>
      <c r="EG194" s="198"/>
      <c r="EH194" s="182"/>
      <c r="EI194" s="198"/>
      <c r="EJ194" s="198"/>
      <c r="EK194" s="182"/>
      <c r="EL194" s="198"/>
      <c r="EM194" s="198"/>
      <c r="EN194" s="182"/>
      <c r="EO194" s="198"/>
      <c r="EP194" s="198"/>
      <c r="EQ194" s="182"/>
      <c r="ER194" s="198"/>
      <c r="ES194" s="198"/>
      <c r="ET194" s="182"/>
      <c r="EU194" s="198"/>
      <c r="EV194" s="198"/>
      <c r="EW194" s="182"/>
      <c r="EX194" s="198"/>
      <c r="EY194" s="198"/>
      <c r="EZ194" s="182"/>
      <c r="FA194" s="198"/>
      <c r="FB194" s="198"/>
      <c r="FC194" s="182"/>
      <c r="FD194" s="198"/>
      <c r="FE194" s="198"/>
      <c r="FF194" s="182"/>
      <c r="FG194" s="198"/>
      <c r="FH194" s="198"/>
      <c r="FI194" s="182"/>
      <c r="FJ194" s="198"/>
      <c r="FK194" s="198"/>
      <c r="FL194" s="182"/>
      <c r="FM194" s="198"/>
      <c r="FN194" s="198"/>
      <c r="FO194" s="182"/>
      <c r="FP194" s="198"/>
      <c r="FQ194" s="198"/>
      <c r="FR194" s="182"/>
      <c r="FS194" s="198"/>
      <c r="FT194" s="198"/>
      <c r="FU194" s="182"/>
      <c r="FV194" s="198"/>
      <c r="FW194" s="198"/>
      <c r="FX194" s="182"/>
      <c r="FY194" s="198"/>
      <c r="FZ194" s="198"/>
      <c r="GA194" s="182"/>
      <c r="GB194" s="198"/>
      <c r="GC194" s="198"/>
      <c r="GD194" s="182"/>
      <c r="GE194" s="198"/>
      <c r="GF194" s="198"/>
      <c r="GG194" s="182"/>
      <c r="GH194" s="198"/>
      <c r="GI194" s="198"/>
      <c r="GJ194" s="182"/>
      <c r="GK194" s="198"/>
      <c r="GL194" s="198"/>
      <c r="GM194" s="182"/>
      <c r="GN194" s="198"/>
      <c r="GO194" s="198"/>
      <c r="GP194" s="182"/>
      <c r="GQ194" s="198"/>
      <c r="GR194" s="198"/>
      <c r="GS194" s="182"/>
      <c r="GT194" s="198"/>
      <c r="GU194" s="198"/>
      <c r="GV194" s="182"/>
      <c r="GW194" s="198"/>
      <c r="GX194" s="198"/>
      <c r="GY194" s="182"/>
      <c r="GZ194" s="198"/>
      <c r="HA194" s="198"/>
      <c r="HB194" s="182"/>
      <c r="HC194" s="198"/>
      <c r="HD194" s="198"/>
      <c r="HE194" s="182"/>
      <c r="HF194" s="198"/>
      <c r="HG194" s="198"/>
      <c r="HH194" s="182"/>
      <c r="HI194" s="198"/>
      <c r="HJ194" s="198"/>
      <c r="HK194" s="182"/>
      <c r="HL194" s="198"/>
      <c r="HM194" s="198"/>
      <c r="HN194" s="182"/>
      <c r="HO194" s="198"/>
      <c r="HP194" s="198"/>
      <c r="HQ194" s="182"/>
      <c r="HR194" s="198"/>
      <c r="HS194" s="198"/>
      <c r="HT194" s="182"/>
      <c r="HU194" s="198"/>
      <c r="HV194" s="198"/>
      <c r="HW194" s="182"/>
      <c r="HX194" s="198"/>
      <c r="HY194" s="198"/>
      <c r="HZ194" s="182"/>
      <c r="IA194" s="198"/>
      <c r="IB194" s="198"/>
      <c r="IC194" s="182"/>
      <c r="ID194" s="198"/>
      <c r="IE194" s="198"/>
      <c r="IF194" s="182"/>
      <c r="IG194" s="198"/>
      <c r="IH194" s="198"/>
      <c r="II194" s="182"/>
      <c r="IJ194" s="198"/>
      <c r="IK194" s="198"/>
      <c r="IL194" s="182"/>
      <c r="IM194" s="198"/>
      <c r="IN194" s="198"/>
      <c r="IO194" s="182"/>
      <c r="IP194" s="198"/>
      <c r="IQ194" s="198"/>
      <c r="IR194" s="182"/>
      <c r="IS194" s="198"/>
      <c r="IT194" s="198"/>
      <c r="IU194" s="182"/>
      <c r="IV194" s="198"/>
      <c r="IW194" s="198"/>
      <c r="IX194" s="182"/>
      <c r="IY194" s="198"/>
      <c r="IZ194" s="198"/>
      <c r="JA194" s="182"/>
      <c r="JB194" s="198"/>
      <c r="JC194" s="198"/>
      <c r="JD194" s="182"/>
      <c r="JE194" s="198"/>
      <c r="JF194" s="198"/>
      <c r="JG194" s="182"/>
      <c r="JH194" s="198"/>
      <c r="JI194" s="198"/>
      <c r="JJ194" s="182"/>
      <c r="JK194" s="198"/>
      <c r="JL194" s="198"/>
      <c r="JM194" s="182"/>
      <c r="JN194" s="198"/>
      <c r="JO194" s="198"/>
      <c r="JP194" s="182"/>
      <c r="JQ194" s="198"/>
      <c r="JR194" s="198"/>
      <c r="JS194" s="182"/>
      <c r="JT194" s="198"/>
      <c r="JU194" s="198"/>
      <c r="JV194" s="182"/>
      <c r="JW194" s="198"/>
      <c r="JX194" s="198"/>
      <c r="JY194" s="182"/>
      <c r="JZ194" s="198"/>
      <c r="KA194" s="198"/>
      <c r="KB194" s="182"/>
      <c r="KC194" s="198"/>
      <c r="KD194" s="198"/>
      <c r="KE194" s="182"/>
      <c r="KF194" s="198"/>
      <c r="KG194" s="198"/>
      <c r="KH194" s="182"/>
      <c r="KI194" s="198"/>
      <c r="KJ194" s="198"/>
      <c r="KK194" s="182"/>
      <c r="KL194" s="198"/>
      <c r="KM194" s="198"/>
      <c r="KN194" s="182"/>
      <c r="KO194" s="198"/>
      <c r="KP194" s="198"/>
      <c r="KQ194" s="182"/>
      <c r="KR194" s="198"/>
      <c r="KS194" s="198"/>
      <c r="KT194" s="182"/>
      <c r="KU194" s="198"/>
      <c r="KV194" s="198"/>
      <c r="KW194" s="182"/>
      <c r="KX194" s="198"/>
      <c r="KY194" s="198"/>
      <c r="KZ194" s="182"/>
      <c r="LA194" s="198"/>
      <c r="LB194" s="198"/>
      <c r="LC194" s="182"/>
      <c r="LD194" s="198"/>
      <c r="LE194" s="198"/>
      <c r="LF194" s="182"/>
      <c r="LG194" s="198"/>
      <c r="LH194" s="198"/>
      <c r="LI194" s="182"/>
      <c r="LJ194" s="198"/>
      <c r="LK194" s="198"/>
      <c r="LL194" s="182"/>
      <c r="LM194" s="198"/>
      <c r="LN194" s="198"/>
      <c r="LO194" s="182"/>
      <c r="LP194" s="198"/>
      <c r="LQ194" s="198"/>
      <c r="LR194" s="182"/>
      <c r="LS194" s="198"/>
      <c r="LT194" s="198"/>
      <c r="LU194" s="182"/>
      <c r="LV194" s="198"/>
      <c r="LW194" s="198"/>
      <c r="LX194" s="182"/>
      <c r="LY194" s="198"/>
      <c r="LZ194" s="198"/>
      <c r="MA194" s="182"/>
      <c r="MB194" s="198"/>
      <c r="MC194" s="198"/>
      <c r="MD194" s="182"/>
      <c r="ME194" s="198"/>
      <c r="MF194" s="198"/>
      <c r="MG194" s="182"/>
      <c r="MH194" s="198"/>
      <c r="MI194" s="198"/>
      <c r="MJ194" s="182"/>
      <c r="MK194" s="198"/>
      <c r="ML194" s="198"/>
      <c r="MM194" s="182"/>
      <c r="MN194" s="198"/>
      <c r="MO194" s="198"/>
      <c r="MP194" s="182"/>
      <c r="MQ194" s="198"/>
      <c r="MR194" s="198"/>
      <c r="MS194" s="182"/>
      <c r="MT194" s="198"/>
      <c r="MU194" s="198"/>
      <c r="MV194" s="182"/>
      <c r="MW194" s="198"/>
      <c r="MX194" s="198"/>
      <c r="MY194" s="182"/>
      <c r="MZ194" s="198"/>
      <c r="NA194" s="198"/>
      <c r="NB194" s="182"/>
      <c r="NC194" s="198"/>
      <c r="ND194" s="198"/>
      <c r="NE194" s="182"/>
      <c r="NF194" s="198"/>
      <c r="NG194" s="198"/>
      <c r="NH194" s="182"/>
      <c r="NI194" s="198"/>
      <c r="NJ194" s="198"/>
      <c r="NK194" s="182"/>
      <c r="NL194" s="198"/>
      <c r="NM194" s="198"/>
      <c r="NN194" s="182"/>
      <c r="NO194" s="198"/>
      <c r="NP194" s="198"/>
      <c r="NQ194" s="182"/>
      <c r="NR194" s="198"/>
      <c r="NS194" s="198"/>
      <c r="NT194" s="182"/>
      <c r="NU194" s="198"/>
      <c r="NV194" s="198"/>
      <c r="NW194" s="182"/>
      <c r="NX194" s="198"/>
      <c r="NY194" s="198"/>
      <c r="NZ194" s="182"/>
      <c r="OA194" s="198"/>
      <c r="OB194" s="198"/>
      <c r="OC194" s="182"/>
      <c r="OD194" s="198"/>
      <c r="OE194" s="198"/>
      <c r="OF194" s="182"/>
      <c r="OG194" s="198"/>
      <c r="OH194" s="198"/>
      <c r="OI194" s="182"/>
      <c r="OJ194" s="198"/>
      <c r="OK194" s="198"/>
      <c r="OL194" s="182"/>
      <c r="OM194" s="198"/>
      <c r="ON194" s="198"/>
      <c r="OO194" s="182"/>
      <c r="OP194" s="198"/>
      <c r="OQ194" s="198"/>
      <c r="OR194" s="182"/>
      <c r="OS194" s="198"/>
      <c r="OT194" s="198"/>
      <c r="OU194" s="182"/>
      <c r="OV194" s="198"/>
      <c r="OW194" s="198"/>
      <c r="OX194" s="182"/>
      <c r="OY194" s="198"/>
      <c r="OZ194" s="198"/>
      <c r="PA194" s="182"/>
      <c r="PB194" s="198"/>
      <c r="PC194" s="198"/>
      <c r="PD194" s="182"/>
      <c r="PE194" s="198"/>
      <c r="PF194" s="198"/>
      <c r="PG194" s="182"/>
      <c r="PH194" s="198"/>
      <c r="PI194" s="198"/>
      <c r="PJ194" s="182"/>
      <c r="PK194" s="198"/>
      <c r="PL194" s="198"/>
      <c r="PM194" s="182"/>
      <c r="PN194" s="198"/>
      <c r="PO194" s="198"/>
      <c r="PP194" s="182"/>
      <c r="PQ194" s="198"/>
      <c r="PR194" s="198"/>
      <c r="PS194" s="182"/>
      <c r="PT194" s="198"/>
      <c r="PU194" s="198"/>
      <c r="PV194" s="182"/>
      <c r="PW194" s="198"/>
      <c r="PX194" s="198"/>
      <c r="PY194" s="182"/>
      <c r="PZ194" s="198"/>
      <c r="QA194" s="198"/>
      <c r="QB194" s="182"/>
      <c r="QC194" s="198"/>
      <c r="QD194" s="198"/>
      <c r="QE194" s="182"/>
      <c r="QF194" s="198"/>
      <c r="QG194" s="198"/>
      <c r="QH194" s="182"/>
      <c r="QI194" s="198"/>
      <c r="QJ194" s="198"/>
      <c r="QK194" s="182"/>
      <c r="QL194" s="198"/>
      <c r="QM194" s="198"/>
      <c r="QN194" s="182"/>
      <c r="QO194" s="198"/>
      <c r="QP194" s="198"/>
      <c r="QQ194" s="182"/>
      <c r="QR194" s="198"/>
      <c r="QS194" s="198"/>
      <c r="QT194" s="182"/>
      <c r="QU194" s="198"/>
      <c r="QV194" s="198"/>
      <c r="QW194" s="182"/>
      <c r="QX194" s="198"/>
      <c r="QY194" s="198"/>
      <c r="QZ194" s="182"/>
      <c r="RA194" s="198"/>
      <c r="RB194" s="198"/>
      <c r="RC194" s="182"/>
      <c r="RD194" s="198"/>
      <c r="RE194" s="198"/>
      <c r="RF194" s="182"/>
      <c r="RG194" s="198"/>
    </row>
    <row r="195" spans="1:475" x14ac:dyDescent="0.2">
      <c r="A195" s="191"/>
      <c r="B195" s="208"/>
      <c r="C195" s="208"/>
      <c r="D195" s="208"/>
      <c r="E195" s="212"/>
      <c r="F195" s="204" t="s">
        <v>451</v>
      </c>
      <c r="G195" s="176"/>
      <c r="H195" s="176"/>
      <c r="I195" s="192"/>
      <c r="J195" s="192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  <c r="AZ195" s="176"/>
      <c r="BA195" s="176"/>
      <c r="BB195" s="176"/>
      <c r="BC195" s="176"/>
      <c r="BD195" s="176"/>
      <c r="BE195" s="176"/>
      <c r="BF195" s="176"/>
      <c r="BG195" s="176"/>
      <c r="BH195" s="176"/>
      <c r="BI195" s="176"/>
      <c r="BJ195" s="176"/>
      <c r="BK195" s="176"/>
      <c r="BL195" s="176"/>
      <c r="BM195" s="176"/>
      <c r="BN195" s="176"/>
      <c r="BO195" s="176"/>
      <c r="BP195" s="176"/>
      <c r="BQ195" s="176"/>
      <c r="BR195" s="176"/>
      <c r="BS195" s="176"/>
      <c r="BT195" s="176"/>
      <c r="BU195" s="176"/>
      <c r="BV195" s="176"/>
      <c r="BW195" s="176"/>
      <c r="BX195" s="176"/>
      <c r="BY195" s="176"/>
      <c r="BZ195" s="176"/>
      <c r="CA195" s="176"/>
      <c r="CB195" s="176"/>
      <c r="CC195" s="176"/>
      <c r="CD195" s="176"/>
      <c r="CE195" s="176"/>
      <c r="CF195" s="176"/>
      <c r="CG195" s="176"/>
      <c r="CH195" s="176"/>
      <c r="CI195" s="176"/>
      <c r="CJ195" s="176"/>
      <c r="CK195" s="176"/>
      <c r="CL195" s="176"/>
      <c r="CM195" s="176"/>
      <c r="CN195" s="176"/>
      <c r="CO195" s="176"/>
      <c r="CP195" s="176"/>
      <c r="CQ195" s="176"/>
      <c r="CR195" s="176"/>
      <c r="CS195" s="176"/>
      <c r="CT195" s="176"/>
      <c r="CU195" s="176"/>
      <c r="CV195" s="176"/>
      <c r="CW195" s="176"/>
      <c r="CX195" s="176"/>
      <c r="CY195" s="176"/>
      <c r="CZ195" s="176"/>
      <c r="DA195" s="176"/>
      <c r="DB195" s="176"/>
      <c r="DC195" s="176"/>
      <c r="DD195" s="176"/>
      <c r="DE195" s="176"/>
      <c r="DF195" s="176"/>
      <c r="DG195" s="176"/>
      <c r="DH195" s="176"/>
      <c r="DI195" s="176"/>
      <c r="DJ195" s="176"/>
      <c r="DK195" s="176"/>
      <c r="DL195" s="176"/>
      <c r="DM195" s="176"/>
      <c r="DN195" s="176"/>
      <c r="DO195" s="176"/>
      <c r="DP195" s="176"/>
      <c r="DQ195" s="176"/>
      <c r="DR195" s="176"/>
      <c r="DS195" s="176"/>
      <c r="DT195" s="176"/>
      <c r="DU195" s="176"/>
      <c r="DV195" s="176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  <c r="IN195" s="182"/>
      <c r="IO195" s="182"/>
      <c r="IP195" s="182"/>
      <c r="IQ195" s="182"/>
      <c r="IR195" s="182"/>
      <c r="IS195" s="182"/>
      <c r="IT195" s="182"/>
      <c r="IU195" s="182"/>
      <c r="IV195" s="182"/>
      <c r="IW195" s="182"/>
      <c r="IX195" s="182"/>
      <c r="IY195" s="182"/>
      <c r="IZ195" s="182"/>
      <c r="JA195" s="182"/>
      <c r="JB195" s="182"/>
      <c r="JC195" s="182"/>
      <c r="JD195" s="182"/>
      <c r="JE195" s="182"/>
      <c r="JF195" s="182"/>
      <c r="JG195" s="182"/>
      <c r="JH195" s="182"/>
      <c r="JI195" s="182"/>
      <c r="JJ195" s="182"/>
      <c r="JK195" s="182"/>
      <c r="JL195" s="182"/>
      <c r="JM195" s="182"/>
      <c r="JN195" s="182"/>
      <c r="JO195" s="182"/>
      <c r="JP195" s="182"/>
      <c r="JQ195" s="182"/>
      <c r="JR195" s="182"/>
      <c r="JS195" s="182"/>
      <c r="JT195" s="182"/>
      <c r="JU195" s="182"/>
      <c r="JV195" s="182"/>
      <c r="JW195" s="182"/>
      <c r="JX195" s="182"/>
      <c r="JY195" s="182"/>
      <c r="JZ195" s="182"/>
      <c r="KA195" s="182"/>
      <c r="KB195" s="182"/>
      <c r="KC195" s="182"/>
      <c r="KD195" s="182"/>
      <c r="KE195" s="182"/>
      <c r="KF195" s="182"/>
      <c r="KG195" s="182"/>
      <c r="KH195" s="182"/>
      <c r="KI195" s="182"/>
      <c r="KJ195" s="182"/>
      <c r="KK195" s="182"/>
      <c r="KL195" s="182"/>
      <c r="KM195" s="182"/>
      <c r="KN195" s="182"/>
      <c r="KO195" s="182"/>
      <c r="KP195" s="182"/>
      <c r="KQ195" s="182"/>
      <c r="KR195" s="182"/>
      <c r="KS195" s="182"/>
      <c r="KT195" s="182"/>
      <c r="KU195" s="182"/>
      <c r="KV195" s="182"/>
      <c r="KW195" s="182"/>
      <c r="KX195" s="182"/>
      <c r="KY195" s="182"/>
      <c r="KZ195" s="182"/>
      <c r="LA195" s="182"/>
      <c r="LB195" s="182"/>
      <c r="LC195" s="182"/>
      <c r="LD195" s="182"/>
      <c r="LE195" s="182"/>
      <c r="LF195" s="182"/>
      <c r="LG195" s="182"/>
      <c r="LH195" s="182"/>
      <c r="LI195" s="182"/>
      <c r="LJ195" s="182"/>
      <c r="LK195" s="182"/>
      <c r="LL195" s="182"/>
      <c r="LM195" s="182"/>
      <c r="LN195" s="182"/>
      <c r="LO195" s="182"/>
      <c r="LP195" s="182"/>
      <c r="LQ195" s="182"/>
      <c r="LR195" s="182"/>
      <c r="LS195" s="182"/>
      <c r="LT195" s="182"/>
      <c r="LU195" s="182"/>
      <c r="LV195" s="182"/>
      <c r="LW195" s="182"/>
      <c r="LX195" s="182"/>
      <c r="LY195" s="182"/>
      <c r="LZ195" s="182"/>
      <c r="MA195" s="182"/>
      <c r="MB195" s="182"/>
      <c r="MC195" s="182"/>
      <c r="MD195" s="182"/>
      <c r="ME195" s="182"/>
      <c r="MF195" s="182"/>
      <c r="MG195" s="182"/>
      <c r="MH195" s="182"/>
      <c r="MI195" s="182"/>
      <c r="MJ195" s="182"/>
      <c r="MK195" s="182"/>
      <c r="ML195" s="182"/>
      <c r="MM195" s="182"/>
      <c r="MN195" s="182"/>
      <c r="MO195" s="182"/>
      <c r="MP195" s="182"/>
      <c r="MQ195" s="182"/>
      <c r="MR195" s="182"/>
      <c r="MS195" s="182"/>
      <c r="MT195" s="182"/>
      <c r="MU195" s="182"/>
      <c r="MV195" s="182"/>
      <c r="MW195" s="182"/>
      <c r="MX195" s="182"/>
      <c r="MY195" s="182"/>
      <c r="MZ195" s="182"/>
      <c r="NA195" s="182"/>
      <c r="NB195" s="182"/>
      <c r="NC195" s="182"/>
      <c r="ND195" s="182"/>
      <c r="NE195" s="182"/>
      <c r="NF195" s="182"/>
      <c r="NG195" s="182"/>
      <c r="NH195" s="182"/>
      <c r="NI195" s="182"/>
      <c r="NJ195" s="182"/>
      <c r="NK195" s="182"/>
      <c r="NL195" s="182"/>
      <c r="NM195" s="182"/>
      <c r="NN195" s="182"/>
      <c r="NO195" s="182"/>
      <c r="NP195" s="182"/>
      <c r="NQ195" s="182"/>
      <c r="NR195" s="182"/>
      <c r="NS195" s="182"/>
      <c r="NT195" s="182"/>
      <c r="NU195" s="182"/>
      <c r="NV195" s="182"/>
      <c r="NW195" s="182"/>
      <c r="NX195" s="182"/>
      <c r="NY195" s="182"/>
      <c r="NZ195" s="182"/>
      <c r="OA195" s="182"/>
      <c r="OB195" s="182"/>
      <c r="OC195" s="182"/>
      <c r="OD195" s="182"/>
      <c r="OE195" s="182"/>
      <c r="OF195" s="182"/>
      <c r="OG195" s="182"/>
      <c r="OH195" s="182"/>
      <c r="OI195" s="182"/>
      <c r="OJ195" s="182"/>
      <c r="OK195" s="182"/>
      <c r="OL195" s="182"/>
      <c r="OM195" s="182"/>
      <c r="ON195" s="182"/>
      <c r="OO195" s="182"/>
      <c r="OP195" s="182"/>
      <c r="OQ195" s="182"/>
      <c r="OR195" s="182"/>
      <c r="OS195" s="182"/>
      <c r="OT195" s="182"/>
      <c r="OU195" s="182"/>
      <c r="OV195" s="182"/>
      <c r="OW195" s="182"/>
      <c r="OX195" s="182"/>
      <c r="OY195" s="182"/>
      <c r="OZ195" s="182"/>
      <c r="PA195" s="182"/>
      <c r="PB195" s="182"/>
      <c r="PC195" s="182"/>
      <c r="PD195" s="182"/>
      <c r="PE195" s="182"/>
      <c r="PF195" s="182"/>
      <c r="PG195" s="182"/>
      <c r="PH195" s="182"/>
      <c r="PI195" s="182"/>
      <c r="PJ195" s="182"/>
      <c r="PK195" s="182"/>
      <c r="PL195" s="182"/>
      <c r="PM195" s="182"/>
      <c r="PN195" s="182"/>
      <c r="PO195" s="182"/>
      <c r="PP195" s="182"/>
      <c r="PQ195" s="182"/>
      <c r="PR195" s="182"/>
      <c r="PS195" s="182"/>
      <c r="PT195" s="182"/>
      <c r="PU195" s="182"/>
      <c r="PV195" s="182"/>
      <c r="PW195" s="182"/>
      <c r="PX195" s="182"/>
      <c r="PY195" s="182"/>
      <c r="PZ195" s="182"/>
      <c r="QA195" s="182"/>
      <c r="QB195" s="182"/>
      <c r="QC195" s="182"/>
      <c r="QD195" s="182"/>
      <c r="QE195" s="182"/>
      <c r="QF195" s="182"/>
      <c r="QG195" s="182"/>
      <c r="QH195" s="182"/>
      <c r="QI195" s="182"/>
      <c r="QJ195" s="182"/>
      <c r="QK195" s="182"/>
      <c r="QL195" s="182"/>
      <c r="QM195" s="182"/>
      <c r="QN195" s="182"/>
      <c r="QO195" s="182"/>
      <c r="QP195" s="182"/>
      <c r="QQ195" s="182"/>
      <c r="QR195" s="182"/>
      <c r="QS195" s="182"/>
      <c r="QT195" s="182"/>
      <c r="QU195" s="182"/>
      <c r="QV195" s="182"/>
      <c r="QW195" s="182"/>
      <c r="QX195" s="182"/>
      <c r="QY195" s="182"/>
      <c r="QZ195" s="182"/>
      <c r="RA195" s="182"/>
      <c r="RB195" s="182"/>
      <c r="RC195" s="182"/>
      <c r="RD195" s="182"/>
      <c r="RE195" s="182"/>
      <c r="RF195" s="182"/>
      <c r="RG195" s="182"/>
    </row>
    <row r="196" spans="1:475" x14ac:dyDescent="0.2">
      <c r="A196" s="191"/>
      <c r="B196" s="208"/>
      <c r="C196" s="208"/>
      <c r="D196" s="208"/>
      <c r="E196" s="212"/>
      <c r="F196" s="204" t="s">
        <v>449</v>
      </c>
      <c r="G196" s="176"/>
      <c r="H196" s="176"/>
      <c r="I196" s="192"/>
      <c r="J196" s="192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  <c r="AZ196" s="176"/>
      <c r="BA196" s="176"/>
      <c r="BB196" s="176"/>
      <c r="BC196" s="176"/>
      <c r="BD196" s="176"/>
      <c r="BE196" s="176"/>
      <c r="BF196" s="176"/>
      <c r="BG196" s="176"/>
      <c r="BH196" s="176"/>
      <c r="BI196" s="176"/>
      <c r="BJ196" s="176"/>
      <c r="BK196" s="176"/>
      <c r="BL196" s="176"/>
      <c r="BM196" s="176"/>
      <c r="BN196" s="176"/>
      <c r="BO196" s="176"/>
      <c r="BP196" s="176"/>
      <c r="BQ196" s="176"/>
      <c r="BR196" s="176"/>
      <c r="BS196" s="176"/>
      <c r="BT196" s="176"/>
      <c r="BU196" s="176"/>
      <c r="BV196" s="176"/>
      <c r="BW196" s="176"/>
      <c r="BX196" s="176"/>
      <c r="BY196" s="176"/>
      <c r="BZ196" s="176"/>
      <c r="CA196" s="176"/>
      <c r="CB196" s="176"/>
      <c r="CC196" s="176"/>
      <c r="CD196" s="176"/>
      <c r="CE196" s="176"/>
      <c r="CF196" s="176"/>
      <c r="CG196" s="176"/>
      <c r="CH196" s="176"/>
      <c r="CI196" s="176"/>
      <c r="CJ196" s="176"/>
      <c r="CK196" s="176"/>
      <c r="CL196" s="176"/>
      <c r="CM196" s="176"/>
      <c r="CN196" s="176"/>
      <c r="CO196" s="176"/>
      <c r="CP196" s="176"/>
      <c r="CQ196" s="176"/>
      <c r="CR196" s="176"/>
      <c r="CS196" s="176"/>
      <c r="CT196" s="176"/>
      <c r="CU196" s="176"/>
      <c r="CV196" s="176"/>
      <c r="CW196" s="176"/>
      <c r="CX196" s="176"/>
      <c r="CY196" s="176"/>
      <c r="CZ196" s="176"/>
      <c r="DA196" s="176"/>
      <c r="DB196" s="176"/>
      <c r="DC196" s="176"/>
      <c r="DD196" s="176"/>
      <c r="DE196" s="176"/>
      <c r="DF196" s="176"/>
      <c r="DG196" s="176"/>
      <c r="DH196" s="176"/>
      <c r="DI196" s="176"/>
      <c r="DJ196" s="176"/>
      <c r="DK196" s="176"/>
      <c r="DL196" s="176"/>
      <c r="DM196" s="176"/>
      <c r="DN196" s="176"/>
      <c r="DO196" s="176"/>
      <c r="DP196" s="176"/>
      <c r="DQ196" s="176"/>
      <c r="DR196" s="176"/>
      <c r="DS196" s="176"/>
      <c r="DT196" s="176"/>
      <c r="DU196" s="176"/>
      <c r="DV196" s="176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  <c r="IN196" s="182"/>
      <c r="IO196" s="182"/>
      <c r="IP196" s="182"/>
      <c r="IQ196" s="182"/>
      <c r="IR196" s="182"/>
      <c r="IS196" s="182"/>
      <c r="IT196" s="182"/>
      <c r="IU196" s="182"/>
      <c r="IV196" s="182"/>
      <c r="IW196" s="182"/>
      <c r="IX196" s="182"/>
      <c r="IY196" s="182"/>
      <c r="IZ196" s="182"/>
      <c r="JA196" s="182"/>
      <c r="JB196" s="182"/>
      <c r="JC196" s="182"/>
      <c r="JD196" s="182"/>
      <c r="JE196" s="182"/>
      <c r="JF196" s="182"/>
      <c r="JG196" s="182"/>
      <c r="JH196" s="182"/>
      <c r="JI196" s="182"/>
      <c r="JJ196" s="182"/>
      <c r="JK196" s="182"/>
      <c r="JL196" s="182"/>
      <c r="JM196" s="182"/>
      <c r="JN196" s="182"/>
      <c r="JO196" s="182"/>
      <c r="JP196" s="182"/>
      <c r="JQ196" s="182"/>
      <c r="JR196" s="182"/>
      <c r="JS196" s="182"/>
      <c r="JT196" s="182"/>
      <c r="JU196" s="182"/>
      <c r="JV196" s="182"/>
      <c r="JW196" s="182"/>
      <c r="JX196" s="182"/>
      <c r="JY196" s="182"/>
      <c r="JZ196" s="182"/>
      <c r="KA196" s="182"/>
      <c r="KB196" s="182"/>
      <c r="KC196" s="182"/>
      <c r="KD196" s="182"/>
      <c r="KE196" s="182"/>
      <c r="KF196" s="182"/>
      <c r="KG196" s="182"/>
      <c r="KH196" s="182"/>
      <c r="KI196" s="182"/>
      <c r="KJ196" s="182"/>
      <c r="KK196" s="182"/>
      <c r="KL196" s="182"/>
      <c r="KM196" s="182"/>
      <c r="KN196" s="182"/>
      <c r="KO196" s="182"/>
      <c r="KP196" s="182"/>
      <c r="KQ196" s="182"/>
      <c r="KR196" s="182"/>
      <c r="KS196" s="182"/>
      <c r="KT196" s="182"/>
      <c r="KU196" s="182"/>
      <c r="KV196" s="182"/>
      <c r="KW196" s="182"/>
      <c r="KX196" s="182"/>
      <c r="KY196" s="182"/>
      <c r="KZ196" s="182"/>
      <c r="LA196" s="182"/>
      <c r="LB196" s="182"/>
      <c r="LC196" s="182"/>
      <c r="LD196" s="182"/>
      <c r="LE196" s="182"/>
      <c r="LF196" s="182"/>
      <c r="LG196" s="182"/>
      <c r="LH196" s="182"/>
      <c r="LI196" s="182"/>
      <c r="LJ196" s="182"/>
      <c r="LK196" s="182"/>
      <c r="LL196" s="182"/>
      <c r="LM196" s="182"/>
      <c r="LN196" s="182"/>
      <c r="LO196" s="182"/>
      <c r="LP196" s="182"/>
      <c r="LQ196" s="182"/>
      <c r="LR196" s="182"/>
      <c r="LS196" s="182"/>
      <c r="LT196" s="182"/>
      <c r="LU196" s="182"/>
      <c r="LV196" s="182"/>
      <c r="LW196" s="182"/>
      <c r="LX196" s="182"/>
      <c r="LY196" s="182"/>
      <c r="LZ196" s="182"/>
      <c r="MA196" s="182"/>
      <c r="MB196" s="182"/>
      <c r="MC196" s="182"/>
      <c r="MD196" s="182"/>
      <c r="ME196" s="182"/>
      <c r="MF196" s="182"/>
      <c r="MG196" s="182"/>
      <c r="MH196" s="182"/>
      <c r="MI196" s="182"/>
      <c r="MJ196" s="182"/>
      <c r="MK196" s="182"/>
      <c r="ML196" s="182"/>
      <c r="MM196" s="182"/>
      <c r="MN196" s="182"/>
      <c r="MO196" s="182"/>
      <c r="MP196" s="182"/>
      <c r="MQ196" s="182"/>
      <c r="MR196" s="182"/>
      <c r="MS196" s="182"/>
      <c r="MT196" s="182"/>
      <c r="MU196" s="182"/>
      <c r="MV196" s="182"/>
      <c r="MW196" s="182"/>
      <c r="MX196" s="182"/>
      <c r="MY196" s="182"/>
      <c r="MZ196" s="182"/>
      <c r="NA196" s="182"/>
      <c r="NB196" s="182"/>
      <c r="NC196" s="182"/>
      <c r="ND196" s="182"/>
      <c r="NE196" s="182"/>
      <c r="NF196" s="182"/>
      <c r="NG196" s="182"/>
      <c r="NH196" s="182"/>
      <c r="NI196" s="182"/>
      <c r="NJ196" s="182"/>
      <c r="NK196" s="182"/>
      <c r="NL196" s="182"/>
      <c r="NM196" s="182"/>
      <c r="NN196" s="182"/>
      <c r="NO196" s="182"/>
      <c r="NP196" s="182"/>
      <c r="NQ196" s="182"/>
      <c r="NR196" s="182"/>
      <c r="NS196" s="182"/>
      <c r="NT196" s="182"/>
      <c r="NU196" s="182"/>
      <c r="NV196" s="182"/>
      <c r="NW196" s="182"/>
      <c r="NX196" s="182"/>
      <c r="NY196" s="182"/>
      <c r="NZ196" s="182"/>
      <c r="OA196" s="182"/>
      <c r="OB196" s="182"/>
      <c r="OC196" s="182"/>
      <c r="OD196" s="182"/>
      <c r="OE196" s="182"/>
      <c r="OF196" s="182"/>
      <c r="OG196" s="182"/>
      <c r="OH196" s="182"/>
      <c r="OI196" s="182"/>
      <c r="OJ196" s="182"/>
      <c r="OK196" s="182"/>
      <c r="OL196" s="182"/>
      <c r="OM196" s="182"/>
      <c r="ON196" s="182"/>
      <c r="OO196" s="182"/>
      <c r="OP196" s="182"/>
      <c r="OQ196" s="182"/>
      <c r="OR196" s="182"/>
      <c r="OS196" s="182"/>
      <c r="OT196" s="182"/>
      <c r="OU196" s="182"/>
      <c r="OV196" s="182"/>
      <c r="OW196" s="182"/>
      <c r="OX196" s="182"/>
      <c r="OY196" s="182"/>
      <c r="OZ196" s="182"/>
      <c r="PA196" s="182"/>
      <c r="PB196" s="182"/>
      <c r="PC196" s="182"/>
      <c r="PD196" s="182"/>
      <c r="PE196" s="182"/>
      <c r="PF196" s="182"/>
      <c r="PG196" s="182"/>
      <c r="PH196" s="182"/>
      <c r="PI196" s="182"/>
      <c r="PJ196" s="182"/>
      <c r="PK196" s="182"/>
      <c r="PL196" s="182"/>
      <c r="PM196" s="182"/>
      <c r="PN196" s="182"/>
      <c r="PO196" s="182"/>
      <c r="PP196" s="182"/>
      <c r="PQ196" s="182"/>
      <c r="PR196" s="182"/>
      <c r="PS196" s="182"/>
      <c r="PT196" s="182"/>
      <c r="PU196" s="182"/>
      <c r="PV196" s="182"/>
      <c r="PW196" s="182"/>
      <c r="PX196" s="182"/>
      <c r="PY196" s="182"/>
      <c r="PZ196" s="182"/>
      <c r="QA196" s="182"/>
      <c r="QB196" s="182"/>
      <c r="QC196" s="182"/>
      <c r="QD196" s="182"/>
      <c r="QE196" s="182"/>
      <c r="QF196" s="182"/>
      <c r="QG196" s="182"/>
      <c r="QH196" s="182"/>
      <c r="QI196" s="182"/>
      <c r="QJ196" s="182"/>
      <c r="QK196" s="182"/>
      <c r="QL196" s="182"/>
      <c r="QM196" s="182"/>
      <c r="QN196" s="182"/>
      <c r="QO196" s="182"/>
      <c r="QP196" s="182"/>
      <c r="QQ196" s="182"/>
      <c r="QR196" s="182"/>
      <c r="QS196" s="182"/>
      <c r="QT196" s="182"/>
      <c r="QU196" s="182"/>
      <c r="QV196" s="182"/>
      <c r="QW196" s="182"/>
      <c r="QX196" s="182"/>
      <c r="QY196" s="182"/>
      <c r="QZ196" s="182"/>
      <c r="RA196" s="182"/>
      <c r="RB196" s="182"/>
      <c r="RC196" s="182"/>
      <c r="RD196" s="182"/>
      <c r="RE196" s="182"/>
      <c r="RF196" s="182"/>
      <c r="RG196" s="182"/>
    </row>
    <row r="197" spans="1:475" x14ac:dyDescent="0.2">
      <c r="A197" s="191"/>
      <c r="B197" s="208"/>
      <c r="C197" s="208"/>
      <c r="D197" s="208"/>
      <c r="E197" s="212"/>
      <c r="F197" s="204" t="s">
        <v>451</v>
      </c>
      <c r="G197" s="176"/>
      <c r="H197" s="176"/>
      <c r="I197" s="192"/>
      <c r="J197" s="192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  <c r="AZ197" s="176"/>
      <c r="BA197" s="176"/>
      <c r="BB197" s="176"/>
      <c r="BC197" s="176"/>
      <c r="BD197" s="176"/>
      <c r="BE197" s="176"/>
      <c r="BF197" s="176"/>
      <c r="BG197" s="176"/>
      <c r="BH197" s="176"/>
      <c r="BI197" s="176"/>
      <c r="BJ197" s="176"/>
      <c r="BK197" s="176"/>
      <c r="BL197" s="176"/>
      <c r="BM197" s="176"/>
      <c r="BN197" s="176"/>
      <c r="BO197" s="176"/>
      <c r="BP197" s="176"/>
      <c r="BQ197" s="176"/>
      <c r="BR197" s="176"/>
      <c r="BS197" s="176"/>
      <c r="BT197" s="176"/>
      <c r="BU197" s="176"/>
      <c r="BV197" s="176"/>
      <c r="BW197" s="176"/>
      <c r="BX197" s="176"/>
      <c r="BY197" s="176"/>
      <c r="BZ197" s="176"/>
      <c r="CA197" s="176"/>
      <c r="CB197" s="176"/>
      <c r="CC197" s="176"/>
      <c r="CD197" s="176"/>
      <c r="CE197" s="176"/>
      <c r="CF197" s="176"/>
      <c r="CG197" s="176"/>
      <c r="CH197" s="176"/>
      <c r="CI197" s="176"/>
      <c r="CJ197" s="176"/>
      <c r="CK197" s="176"/>
      <c r="CL197" s="176"/>
      <c r="CM197" s="176"/>
      <c r="CN197" s="176"/>
      <c r="CO197" s="176"/>
      <c r="CP197" s="176"/>
      <c r="CQ197" s="176"/>
      <c r="CR197" s="176"/>
      <c r="CS197" s="176"/>
      <c r="CT197" s="176"/>
      <c r="CU197" s="176"/>
      <c r="CV197" s="176"/>
      <c r="CW197" s="176"/>
      <c r="CX197" s="176"/>
      <c r="CY197" s="176"/>
      <c r="CZ197" s="176"/>
      <c r="DA197" s="176"/>
      <c r="DB197" s="176"/>
      <c r="DC197" s="176"/>
      <c r="DD197" s="176"/>
      <c r="DE197" s="176"/>
      <c r="DF197" s="176"/>
      <c r="DG197" s="176"/>
      <c r="DH197" s="176"/>
      <c r="DI197" s="176"/>
      <c r="DJ197" s="176"/>
      <c r="DK197" s="176"/>
      <c r="DL197" s="176"/>
      <c r="DM197" s="176"/>
      <c r="DN197" s="176"/>
      <c r="DO197" s="176"/>
      <c r="DP197" s="176"/>
      <c r="DQ197" s="176"/>
      <c r="DR197" s="176"/>
      <c r="DS197" s="176"/>
      <c r="DT197" s="176"/>
      <c r="DU197" s="176"/>
      <c r="DV197" s="176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  <c r="IN197" s="182"/>
      <c r="IO197" s="182"/>
      <c r="IP197" s="182"/>
      <c r="IQ197" s="182"/>
      <c r="IR197" s="182"/>
      <c r="IS197" s="182"/>
      <c r="IT197" s="182"/>
      <c r="IU197" s="182"/>
      <c r="IV197" s="182"/>
      <c r="IW197" s="182"/>
      <c r="IX197" s="182"/>
      <c r="IY197" s="182"/>
      <c r="IZ197" s="182"/>
      <c r="JA197" s="182"/>
      <c r="JB197" s="182"/>
      <c r="JC197" s="182"/>
      <c r="JD197" s="182"/>
      <c r="JE197" s="182"/>
      <c r="JF197" s="182"/>
      <c r="JG197" s="182"/>
      <c r="JH197" s="182"/>
      <c r="JI197" s="182"/>
      <c r="JJ197" s="182"/>
      <c r="JK197" s="182"/>
      <c r="JL197" s="182"/>
      <c r="JM197" s="182"/>
      <c r="JN197" s="182"/>
      <c r="JO197" s="182"/>
      <c r="JP197" s="182"/>
      <c r="JQ197" s="182"/>
      <c r="JR197" s="182"/>
      <c r="JS197" s="182"/>
      <c r="JT197" s="182"/>
      <c r="JU197" s="182"/>
      <c r="JV197" s="182"/>
      <c r="JW197" s="182"/>
      <c r="JX197" s="182"/>
      <c r="JY197" s="182"/>
      <c r="JZ197" s="182"/>
      <c r="KA197" s="182"/>
      <c r="KB197" s="182"/>
      <c r="KC197" s="182"/>
      <c r="KD197" s="182"/>
      <c r="KE197" s="182"/>
      <c r="KF197" s="182"/>
      <c r="KG197" s="182"/>
      <c r="KH197" s="182"/>
      <c r="KI197" s="182"/>
      <c r="KJ197" s="182"/>
      <c r="KK197" s="182"/>
      <c r="KL197" s="182"/>
      <c r="KM197" s="182"/>
      <c r="KN197" s="182"/>
      <c r="KO197" s="182"/>
      <c r="KP197" s="182"/>
      <c r="KQ197" s="182"/>
      <c r="KR197" s="182"/>
      <c r="KS197" s="182"/>
      <c r="KT197" s="182"/>
      <c r="KU197" s="182"/>
      <c r="KV197" s="182"/>
      <c r="KW197" s="182"/>
      <c r="KX197" s="182"/>
      <c r="KY197" s="182"/>
      <c r="KZ197" s="182"/>
      <c r="LA197" s="182"/>
      <c r="LB197" s="182"/>
      <c r="LC197" s="182"/>
      <c r="LD197" s="182"/>
      <c r="LE197" s="182"/>
      <c r="LF197" s="182"/>
      <c r="LG197" s="182"/>
      <c r="LH197" s="182"/>
      <c r="LI197" s="182"/>
      <c r="LJ197" s="182"/>
      <c r="LK197" s="182"/>
      <c r="LL197" s="182"/>
      <c r="LM197" s="182"/>
      <c r="LN197" s="182"/>
      <c r="LO197" s="182"/>
      <c r="LP197" s="182"/>
      <c r="LQ197" s="182"/>
      <c r="LR197" s="182"/>
      <c r="LS197" s="182"/>
      <c r="LT197" s="182"/>
      <c r="LU197" s="182"/>
      <c r="LV197" s="182"/>
      <c r="LW197" s="182"/>
      <c r="LX197" s="182"/>
      <c r="LY197" s="182"/>
      <c r="LZ197" s="182"/>
      <c r="MA197" s="182"/>
      <c r="MB197" s="182"/>
      <c r="MC197" s="182"/>
      <c r="MD197" s="182"/>
      <c r="ME197" s="182"/>
      <c r="MF197" s="182"/>
      <c r="MG197" s="182"/>
      <c r="MH197" s="182"/>
      <c r="MI197" s="182"/>
      <c r="MJ197" s="182"/>
      <c r="MK197" s="182"/>
      <c r="ML197" s="182"/>
      <c r="MM197" s="182"/>
      <c r="MN197" s="182"/>
      <c r="MO197" s="182"/>
      <c r="MP197" s="182"/>
      <c r="MQ197" s="182"/>
      <c r="MR197" s="182"/>
      <c r="MS197" s="182"/>
      <c r="MT197" s="182"/>
      <c r="MU197" s="182"/>
      <c r="MV197" s="182"/>
      <c r="MW197" s="182"/>
      <c r="MX197" s="182"/>
      <c r="MY197" s="182"/>
      <c r="MZ197" s="182"/>
      <c r="NA197" s="182"/>
      <c r="NB197" s="182"/>
      <c r="NC197" s="182"/>
      <c r="ND197" s="182"/>
      <c r="NE197" s="182"/>
      <c r="NF197" s="182"/>
      <c r="NG197" s="182"/>
      <c r="NH197" s="182"/>
      <c r="NI197" s="182"/>
      <c r="NJ197" s="182"/>
      <c r="NK197" s="182"/>
      <c r="NL197" s="182"/>
      <c r="NM197" s="182"/>
      <c r="NN197" s="182"/>
      <c r="NO197" s="182"/>
      <c r="NP197" s="182"/>
      <c r="NQ197" s="182"/>
      <c r="NR197" s="182"/>
      <c r="NS197" s="182"/>
      <c r="NT197" s="182"/>
      <c r="NU197" s="182"/>
      <c r="NV197" s="182"/>
      <c r="NW197" s="182"/>
      <c r="NX197" s="182"/>
      <c r="NY197" s="182"/>
      <c r="NZ197" s="182"/>
      <c r="OA197" s="182"/>
      <c r="OB197" s="182"/>
      <c r="OC197" s="182"/>
      <c r="OD197" s="182"/>
      <c r="OE197" s="182"/>
      <c r="OF197" s="182"/>
      <c r="OG197" s="182"/>
      <c r="OH197" s="182"/>
      <c r="OI197" s="182"/>
      <c r="OJ197" s="182"/>
      <c r="OK197" s="182"/>
      <c r="OL197" s="182"/>
      <c r="OM197" s="182"/>
      <c r="ON197" s="182"/>
      <c r="OO197" s="182"/>
      <c r="OP197" s="182"/>
      <c r="OQ197" s="182"/>
      <c r="OR197" s="182"/>
      <c r="OS197" s="182"/>
      <c r="OT197" s="182"/>
      <c r="OU197" s="182"/>
      <c r="OV197" s="182"/>
      <c r="OW197" s="182"/>
      <c r="OX197" s="182"/>
      <c r="OY197" s="182"/>
      <c r="OZ197" s="182"/>
      <c r="PA197" s="182"/>
      <c r="PB197" s="182"/>
      <c r="PC197" s="182"/>
      <c r="PD197" s="182"/>
      <c r="PE197" s="182"/>
      <c r="PF197" s="182"/>
      <c r="PG197" s="182"/>
      <c r="PH197" s="182"/>
      <c r="PI197" s="182"/>
      <c r="PJ197" s="182"/>
      <c r="PK197" s="182"/>
      <c r="PL197" s="182"/>
      <c r="PM197" s="182"/>
      <c r="PN197" s="182"/>
      <c r="PO197" s="182"/>
      <c r="PP197" s="182"/>
      <c r="PQ197" s="182"/>
      <c r="PR197" s="182"/>
      <c r="PS197" s="182"/>
      <c r="PT197" s="182"/>
      <c r="PU197" s="182"/>
      <c r="PV197" s="182"/>
      <c r="PW197" s="182"/>
      <c r="PX197" s="182"/>
      <c r="PY197" s="182"/>
      <c r="PZ197" s="182"/>
      <c r="QA197" s="182"/>
      <c r="QB197" s="182"/>
      <c r="QC197" s="182"/>
      <c r="QD197" s="182"/>
      <c r="QE197" s="182"/>
      <c r="QF197" s="182"/>
      <c r="QG197" s="182"/>
      <c r="QH197" s="182"/>
      <c r="QI197" s="182"/>
      <c r="QJ197" s="182"/>
      <c r="QK197" s="182"/>
      <c r="QL197" s="182"/>
      <c r="QM197" s="182"/>
      <c r="QN197" s="182"/>
      <c r="QO197" s="182"/>
      <c r="QP197" s="182"/>
      <c r="QQ197" s="182"/>
      <c r="QR197" s="182"/>
      <c r="QS197" s="182"/>
      <c r="QT197" s="182"/>
      <c r="QU197" s="182"/>
      <c r="QV197" s="182"/>
      <c r="QW197" s="182"/>
      <c r="QX197" s="182"/>
      <c r="QY197" s="182"/>
      <c r="QZ197" s="182"/>
      <c r="RA197" s="182"/>
      <c r="RB197" s="182"/>
      <c r="RC197" s="182"/>
      <c r="RD197" s="182"/>
      <c r="RE197" s="182"/>
      <c r="RF197" s="182"/>
      <c r="RG197" s="182"/>
    </row>
    <row r="198" spans="1:475" x14ac:dyDescent="0.2">
      <c r="A198" s="191"/>
      <c r="B198" s="208"/>
      <c r="C198" s="208"/>
      <c r="D198" s="208"/>
      <c r="E198" s="212"/>
      <c r="F198" s="204" t="s">
        <v>449</v>
      </c>
      <c r="G198" s="176"/>
      <c r="H198" s="176"/>
      <c r="I198" s="192"/>
      <c r="J198" s="192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  <c r="AZ198" s="176"/>
      <c r="BA198" s="176"/>
      <c r="BB198" s="176"/>
      <c r="BC198" s="176"/>
      <c r="BD198" s="176"/>
      <c r="BE198" s="176"/>
      <c r="BF198" s="176"/>
      <c r="BG198" s="176"/>
      <c r="BH198" s="176"/>
      <c r="BI198" s="176"/>
      <c r="BJ198" s="176"/>
      <c r="BK198" s="176"/>
      <c r="BL198" s="176"/>
      <c r="BM198" s="176"/>
      <c r="BN198" s="176"/>
      <c r="BO198" s="176"/>
      <c r="BP198" s="176"/>
      <c r="BQ198" s="176"/>
      <c r="BR198" s="176"/>
      <c r="BS198" s="176"/>
      <c r="BT198" s="176"/>
      <c r="BU198" s="176"/>
      <c r="BV198" s="176"/>
      <c r="BW198" s="176"/>
      <c r="BX198" s="176"/>
      <c r="BY198" s="176"/>
      <c r="BZ198" s="176"/>
      <c r="CA198" s="176"/>
      <c r="CB198" s="176"/>
      <c r="CC198" s="176"/>
      <c r="CD198" s="176"/>
      <c r="CE198" s="176"/>
      <c r="CF198" s="176"/>
      <c r="CG198" s="176"/>
      <c r="CH198" s="176"/>
      <c r="CI198" s="176"/>
      <c r="CJ198" s="176"/>
      <c r="CK198" s="176"/>
      <c r="CL198" s="176"/>
      <c r="CM198" s="176"/>
      <c r="CN198" s="176"/>
      <c r="CO198" s="176"/>
      <c r="CP198" s="176"/>
      <c r="CQ198" s="176"/>
      <c r="CR198" s="176"/>
      <c r="CS198" s="176"/>
      <c r="CT198" s="176"/>
      <c r="CU198" s="176"/>
      <c r="CV198" s="176"/>
      <c r="CW198" s="176"/>
      <c r="CX198" s="176"/>
      <c r="CY198" s="176"/>
      <c r="CZ198" s="176"/>
      <c r="DA198" s="176"/>
      <c r="DB198" s="176"/>
      <c r="DC198" s="176"/>
      <c r="DD198" s="176"/>
      <c r="DE198" s="176"/>
      <c r="DF198" s="176"/>
      <c r="DG198" s="176"/>
      <c r="DH198" s="176"/>
      <c r="DI198" s="176"/>
      <c r="DJ198" s="176"/>
      <c r="DK198" s="176"/>
      <c r="DL198" s="176"/>
      <c r="DM198" s="176"/>
      <c r="DN198" s="176"/>
      <c r="DO198" s="176"/>
      <c r="DP198" s="176"/>
      <c r="DQ198" s="176"/>
      <c r="DR198" s="176"/>
      <c r="DS198" s="176"/>
      <c r="DT198" s="176"/>
      <c r="DU198" s="176"/>
      <c r="DV198" s="176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  <c r="IN198" s="182"/>
      <c r="IO198" s="182"/>
      <c r="IP198" s="182"/>
      <c r="IQ198" s="182"/>
      <c r="IR198" s="182"/>
      <c r="IS198" s="182"/>
      <c r="IT198" s="182"/>
      <c r="IU198" s="182"/>
      <c r="IV198" s="182"/>
      <c r="IW198" s="182"/>
      <c r="IX198" s="182"/>
      <c r="IY198" s="182"/>
      <c r="IZ198" s="182"/>
      <c r="JA198" s="182"/>
      <c r="JB198" s="182"/>
      <c r="JC198" s="182"/>
      <c r="JD198" s="182"/>
      <c r="JE198" s="182"/>
      <c r="JF198" s="182"/>
      <c r="JG198" s="182"/>
      <c r="JH198" s="182"/>
      <c r="JI198" s="182"/>
      <c r="JJ198" s="182"/>
      <c r="JK198" s="182"/>
      <c r="JL198" s="182"/>
      <c r="JM198" s="182"/>
      <c r="JN198" s="182"/>
      <c r="JO198" s="182"/>
      <c r="JP198" s="182"/>
      <c r="JQ198" s="182"/>
      <c r="JR198" s="182"/>
      <c r="JS198" s="182"/>
      <c r="JT198" s="182"/>
      <c r="JU198" s="182"/>
      <c r="JV198" s="182"/>
      <c r="JW198" s="182"/>
      <c r="JX198" s="182"/>
      <c r="JY198" s="182"/>
      <c r="JZ198" s="182"/>
      <c r="KA198" s="182"/>
      <c r="KB198" s="182"/>
      <c r="KC198" s="182"/>
      <c r="KD198" s="182"/>
      <c r="KE198" s="182"/>
      <c r="KF198" s="182"/>
      <c r="KG198" s="182"/>
      <c r="KH198" s="182"/>
      <c r="KI198" s="182"/>
      <c r="KJ198" s="182"/>
      <c r="KK198" s="182"/>
      <c r="KL198" s="182"/>
      <c r="KM198" s="182"/>
      <c r="KN198" s="182"/>
      <c r="KO198" s="182"/>
      <c r="KP198" s="182"/>
      <c r="KQ198" s="182"/>
      <c r="KR198" s="182"/>
      <c r="KS198" s="182"/>
      <c r="KT198" s="182"/>
      <c r="KU198" s="182"/>
      <c r="KV198" s="182"/>
      <c r="KW198" s="182"/>
      <c r="KX198" s="182"/>
      <c r="KY198" s="182"/>
      <c r="KZ198" s="182"/>
      <c r="LA198" s="182"/>
      <c r="LB198" s="182"/>
      <c r="LC198" s="182"/>
      <c r="LD198" s="182"/>
      <c r="LE198" s="182"/>
      <c r="LF198" s="182"/>
      <c r="LG198" s="182"/>
      <c r="LH198" s="182"/>
      <c r="LI198" s="182"/>
      <c r="LJ198" s="182"/>
      <c r="LK198" s="182"/>
      <c r="LL198" s="182"/>
      <c r="LM198" s="182"/>
      <c r="LN198" s="182"/>
      <c r="LO198" s="182"/>
      <c r="LP198" s="182"/>
      <c r="LQ198" s="182"/>
      <c r="LR198" s="182"/>
      <c r="LS198" s="182"/>
      <c r="LT198" s="182"/>
      <c r="LU198" s="182"/>
      <c r="LV198" s="182"/>
      <c r="LW198" s="182"/>
      <c r="LX198" s="182"/>
      <c r="LY198" s="182"/>
      <c r="LZ198" s="182"/>
      <c r="MA198" s="182"/>
      <c r="MB198" s="182"/>
      <c r="MC198" s="182"/>
      <c r="MD198" s="182"/>
      <c r="ME198" s="182"/>
      <c r="MF198" s="182"/>
      <c r="MG198" s="182"/>
      <c r="MH198" s="182"/>
      <c r="MI198" s="182"/>
      <c r="MJ198" s="182"/>
      <c r="MK198" s="182"/>
      <c r="ML198" s="182"/>
      <c r="MM198" s="182"/>
      <c r="MN198" s="182"/>
      <c r="MO198" s="182"/>
      <c r="MP198" s="182"/>
      <c r="MQ198" s="182"/>
      <c r="MR198" s="182"/>
      <c r="MS198" s="182"/>
      <c r="MT198" s="182"/>
      <c r="MU198" s="182"/>
      <c r="MV198" s="182"/>
      <c r="MW198" s="182"/>
      <c r="MX198" s="182"/>
      <c r="MY198" s="182"/>
      <c r="MZ198" s="182"/>
      <c r="NA198" s="182"/>
      <c r="NB198" s="182"/>
      <c r="NC198" s="182"/>
      <c r="ND198" s="182"/>
      <c r="NE198" s="182"/>
      <c r="NF198" s="182"/>
      <c r="NG198" s="182"/>
      <c r="NH198" s="182"/>
      <c r="NI198" s="182"/>
      <c r="NJ198" s="182"/>
      <c r="NK198" s="182"/>
      <c r="NL198" s="182"/>
      <c r="NM198" s="182"/>
      <c r="NN198" s="182"/>
      <c r="NO198" s="182"/>
      <c r="NP198" s="182"/>
      <c r="NQ198" s="182"/>
      <c r="NR198" s="182"/>
      <c r="NS198" s="182"/>
      <c r="NT198" s="182"/>
      <c r="NU198" s="182"/>
      <c r="NV198" s="182"/>
      <c r="NW198" s="182"/>
      <c r="NX198" s="182"/>
      <c r="NY198" s="182"/>
      <c r="NZ198" s="182"/>
      <c r="OA198" s="182"/>
      <c r="OB198" s="182"/>
      <c r="OC198" s="182"/>
      <c r="OD198" s="182"/>
      <c r="OE198" s="182"/>
      <c r="OF198" s="182"/>
      <c r="OG198" s="182"/>
      <c r="OH198" s="182"/>
      <c r="OI198" s="182"/>
      <c r="OJ198" s="182"/>
      <c r="OK198" s="182"/>
      <c r="OL198" s="182"/>
      <c r="OM198" s="182"/>
      <c r="ON198" s="182"/>
      <c r="OO198" s="182"/>
      <c r="OP198" s="182"/>
      <c r="OQ198" s="182"/>
      <c r="OR198" s="182"/>
      <c r="OS198" s="182"/>
      <c r="OT198" s="182"/>
      <c r="OU198" s="182"/>
      <c r="OV198" s="182"/>
      <c r="OW198" s="182"/>
      <c r="OX198" s="182"/>
      <c r="OY198" s="182"/>
      <c r="OZ198" s="182"/>
      <c r="PA198" s="182"/>
      <c r="PB198" s="182"/>
      <c r="PC198" s="182"/>
      <c r="PD198" s="182"/>
      <c r="PE198" s="182"/>
      <c r="PF198" s="182"/>
      <c r="PG198" s="182"/>
      <c r="PH198" s="182"/>
      <c r="PI198" s="182"/>
      <c r="PJ198" s="182"/>
      <c r="PK198" s="182"/>
      <c r="PL198" s="182"/>
      <c r="PM198" s="182"/>
      <c r="PN198" s="182"/>
      <c r="PO198" s="182"/>
      <c r="PP198" s="182"/>
      <c r="PQ198" s="182"/>
      <c r="PR198" s="182"/>
      <c r="PS198" s="182"/>
      <c r="PT198" s="182"/>
      <c r="PU198" s="182"/>
      <c r="PV198" s="182"/>
      <c r="PW198" s="182"/>
      <c r="PX198" s="182"/>
      <c r="PY198" s="182"/>
      <c r="PZ198" s="182"/>
      <c r="QA198" s="182"/>
      <c r="QB198" s="182"/>
      <c r="QC198" s="182"/>
      <c r="QD198" s="182"/>
      <c r="QE198" s="182"/>
      <c r="QF198" s="182"/>
      <c r="QG198" s="182"/>
      <c r="QH198" s="182"/>
      <c r="QI198" s="182"/>
      <c r="QJ198" s="182"/>
      <c r="QK198" s="182"/>
      <c r="QL198" s="182"/>
      <c r="QM198" s="182"/>
      <c r="QN198" s="182"/>
      <c r="QO198" s="182"/>
      <c r="QP198" s="182"/>
      <c r="QQ198" s="182"/>
      <c r="QR198" s="182"/>
      <c r="QS198" s="182"/>
      <c r="QT198" s="182"/>
      <c r="QU198" s="182"/>
      <c r="QV198" s="182"/>
      <c r="QW198" s="182"/>
      <c r="QX198" s="182"/>
      <c r="QY198" s="182"/>
      <c r="QZ198" s="182"/>
      <c r="RA198" s="182"/>
      <c r="RB198" s="182"/>
      <c r="RC198" s="182"/>
      <c r="RD198" s="182"/>
      <c r="RE198" s="182"/>
      <c r="RF198" s="182"/>
      <c r="RG198" s="182"/>
    </row>
    <row r="199" spans="1:475" x14ac:dyDescent="0.2">
      <c r="A199" s="191"/>
      <c r="B199" s="208"/>
      <c r="C199" s="208"/>
      <c r="D199" s="208"/>
      <c r="E199" s="212"/>
      <c r="F199" s="204" t="s">
        <v>451</v>
      </c>
      <c r="G199" s="176"/>
      <c r="H199" s="176"/>
      <c r="I199" s="192"/>
      <c r="J199" s="192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  <c r="AZ199" s="176"/>
      <c r="BA199" s="176"/>
      <c r="BB199" s="176"/>
      <c r="BC199" s="176"/>
      <c r="BD199" s="176"/>
      <c r="BE199" s="176"/>
      <c r="BF199" s="176"/>
      <c r="BG199" s="176"/>
      <c r="BH199" s="176"/>
      <c r="BI199" s="176"/>
      <c r="BJ199" s="176"/>
      <c r="BK199" s="176"/>
      <c r="BL199" s="176"/>
      <c r="BM199" s="176"/>
      <c r="BN199" s="176"/>
      <c r="BO199" s="176"/>
      <c r="BP199" s="176"/>
      <c r="BQ199" s="176"/>
      <c r="BR199" s="176"/>
      <c r="BS199" s="176"/>
      <c r="BT199" s="176"/>
      <c r="BU199" s="176"/>
      <c r="BV199" s="176"/>
      <c r="BW199" s="176"/>
      <c r="BX199" s="176"/>
      <c r="BY199" s="176"/>
      <c r="BZ199" s="176"/>
      <c r="CA199" s="176"/>
      <c r="CB199" s="176"/>
      <c r="CC199" s="176"/>
      <c r="CD199" s="176"/>
      <c r="CE199" s="176"/>
      <c r="CF199" s="176"/>
      <c r="CG199" s="176"/>
      <c r="CH199" s="176"/>
      <c r="CI199" s="176"/>
      <c r="CJ199" s="176"/>
      <c r="CK199" s="176"/>
      <c r="CL199" s="176"/>
      <c r="CM199" s="176"/>
      <c r="CN199" s="176"/>
      <c r="CO199" s="176"/>
      <c r="CP199" s="176"/>
      <c r="CQ199" s="176"/>
      <c r="CR199" s="176"/>
      <c r="CS199" s="176"/>
      <c r="CT199" s="176"/>
      <c r="CU199" s="176"/>
      <c r="CV199" s="176"/>
      <c r="CW199" s="176"/>
      <c r="CX199" s="176"/>
      <c r="CY199" s="176"/>
      <c r="CZ199" s="176"/>
      <c r="DA199" s="176"/>
      <c r="DB199" s="176"/>
      <c r="DC199" s="176"/>
      <c r="DD199" s="176"/>
      <c r="DE199" s="176"/>
      <c r="DF199" s="176"/>
      <c r="DG199" s="176"/>
      <c r="DH199" s="176"/>
      <c r="DI199" s="176"/>
      <c r="DJ199" s="176"/>
      <c r="DK199" s="176"/>
      <c r="DL199" s="176"/>
      <c r="DM199" s="176"/>
      <c r="DN199" s="176"/>
      <c r="DO199" s="176"/>
      <c r="DP199" s="176"/>
      <c r="DQ199" s="176"/>
      <c r="DR199" s="176"/>
      <c r="DS199" s="176"/>
      <c r="DT199" s="176"/>
      <c r="DU199" s="176"/>
      <c r="DV199" s="176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  <c r="IN199" s="182"/>
      <c r="IO199" s="182"/>
      <c r="IP199" s="182"/>
      <c r="IQ199" s="182"/>
      <c r="IR199" s="182"/>
      <c r="IS199" s="182"/>
      <c r="IT199" s="182"/>
      <c r="IU199" s="182"/>
      <c r="IV199" s="182"/>
      <c r="IW199" s="182"/>
      <c r="IX199" s="182"/>
      <c r="IY199" s="182"/>
      <c r="IZ199" s="182"/>
      <c r="JA199" s="182"/>
      <c r="JB199" s="182"/>
      <c r="JC199" s="182"/>
      <c r="JD199" s="182"/>
      <c r="JE199" s="182"/>
      <c r="JF199" s="182"/>
      <c r="JG199" s="182"/>
      <c r="JH199" s="182"/>
      <c r="JI199" s="182"/>
      <c r="JJ199" s="182"/>
      <c r="JK199" s="182"/>
      <c r="JL199" s="182"/>
      <c r="JM199" s="182"/>
      <c r="JN199" s="182"/>
      <c r="JO199" s="182"/>
      <c r="JP199" s="182"/>
      <c r="JQ199" s="182"/>
      <c r="JR199" s="182"/>
      <c r="JS199" s="182"/>
      <c r="JT199" s="182"/>
      <c r="JU199" s="182"/>
      <c r="JV199" s="182"/>
      <c r="JW199" s="182"/>
      <c r="JX199" s="182"/>
      <c r="JY199" s="182"/>
      <c r="JZ199" s="182"/>
      <c r="KA199" s="182"/>
      <c r="KB199" s="182"/>
      <c r="KC199" s="182"/>
      <c r="KD199" s="182"/>
      <c r="KE199" s="182"/>
      <c r="KF199" s="182"/>
      <c r="KG199" s="182"/>
      <c r="KH199" s="182"/>
      <c r="KI199" s="182"/>
      <c r="KJ199" s="182"/>
      <c r="KK199" s="182"/>
      <c r="KL199" s="182"/>
      <c r="KM199" s="182"/>
      <c r="KN199" s="182"/>
      <c r="KO199" s="182"/>
      <c r="KP199" s="182"/>
      <c r="KQ199" s="182"/>
      <c r="KR199" s="182"/>
      <c r="KS199" s="182"/>
      <c r="KT199" s="182"/>
      <c r="KU199" s="182"/>
      <c r="KV199" s="182"/>
      <c r="KW199" s="182"/>
      <c r="KX199" s="182"/>
      <c r="KY199" s="182"/>
      <c r="KZ199" s="182"/>
      <c r="LA199" s="182"/>
      <c r="LB199" s="182"/>
      <c r="LC199" s="182"/>
      <c r="LD199" s="182"/>
      <c r="LE199" s="182"/>
      <c r="LF199" s="182"/>
      <c r="LG199" s="182"/>
      <c r="LH199" s="182"/>
      <c r="LI199" s="182"/>
      <c r="LJ199" s="182"/>
      <c r="LK199" s="182"/>
      <c r="LL199" s="182"/>
      <c r="LM199" s="182"/>
      <c r="LN199" s="182"/>
      <c r="LO199" s="182"/>
      <c r="LP199" s="182"/>
      <c r="LQ199" s="182"/>
      <c r="LR199" s="182"/>
      <c r="LS199" s="182"/>
      <c r="LT199" s="182"/>
      <c r="LU199" s="182"/>
      <c r="LV199" s="182"/>
      <c r="LW199" s="182"/>
      <c r="LX199" s="182"/>
      <c r="LY199" s="182"/>
      <c r="LZ199" s="182"/>
      <c r="MA199" s="182"/>
      <c r="MB199" s="182"/>
      <c r="MC199" s="182"/>
      <c r="MD199" s="182"/>
      <c r="ME199" s="182"/>
      <c r="MF199" s="182"/>
      <c r="MG199" s="182"/>
      <c r="MH199" s="182"/>
      <c r="MI199" s="182"/>
      <c r="MJ199" s="182"/>
      <c r="MK199" s="182"/>
      <c r="ML199" s="182"/>
      <c r="MM199" s="182"/>
      <c r="MN199" s="182"/>
      <c r="MO199" s="182"/>
      <c r="MP199" s="182"/>
      <c r="MQ199" s="182"/>
      <c r="MR199" s="182"/>
      <c r="MS199" s="182"/>
      <c r="MT199" s="182"/>
      <c r="MU199" s="182"/>
      <c r="MV199" s="182"/>
      <c r="MW199" s="182"/>
      <c r="MX199" s="182"/>
      <c r="MY199" s="182"/>
      <c r="MZ199" s="182"/>
      <c r="NA199" s="182"/>
      <c r="NB199" s="182"/>
      <c r="NC199" s="182"/>
      <c r="ND199" s="182"/>
      <c r="NE199" s="182"/>
      <c r="NF199" s="182"/>
      <c r="NG199" s="182"/>
      <c r="NH199" s="182"/>
      <c r="NI199" s="182"/>
      <c r="NJ199" s="182"/>
      <c r="NK199" s="182"/>
      <c r="NL199" s="182"/>
      <c r="NM199" s="182"/>
      <c r="NN199" s="182"/>
      <c r="NO199" s="182"/>
      <c r="NP199" s="182"/>
      <c r="NQ199" s="182"/>
      <c r="NR199" s="182"/>
      <c r="NS199" s="182"/>
      <c r="NT199" s="182"/>
      <c r="NU199" s="182"/>
      <c r="NV199" s="182"/>
      <c r="NW199" s="182"/>
      <c r="NX199" s="182"/>
      <c r="NY199" s="182"/>
      <c r="NZ199" s="182"/>
      <c r="OA199" s="182"/>
      <c r="OB199" s="182"/>
      <c r="OC199" s="182"/>
      <c r="OD199" s="182"/>
      <c r="OE199" s="182"/>
      <c r="OF199" s="182"/>
      <c r="OG199" s="182"/>
      <c r="OH199" s="182"/>
      <c r="OI199" s="182"/>
      <c r="OJ199" s="182"/>
      <c r="OK199" s="182"/>
      <c r="OL199" s="182"/>
      <c r="OM199" s="182"/>
      <c r="ON199" s="182"/>
      <c r="OO199" s="182"/>
      <c r="OP199" s="182"/>
      <c r="OQ199" s="182"/>
      <c r="OR199" s="182"/>
      <c r="OS199" s="182"/>
      <c r="OT199" s="182"/>
      <c r="OU199" s="182"/>
      <c r="OV199" s="182"/>
      <c r="OW199" s="182"/>
      <c r="OX199" s="182"/>
      <c r="OY199" s="182"/>
      <c r="OZ199" s="182"/>
      <c r="PA199" s="182"/>
      <c r="PB199" s="182"/>
      <c r="PC199" s="182"/>
      <c r="PD199" s="182"/>
      <c r="PE199" s="182"/>
      <c r="PF199" s="182"/>
      <c r="PG199" s="182"/>
      <c r="PH199" s="182"/>
      <c r="PI199" s="182"/>
      <c r="PJ199" s="182"/>
      <c r="PK199" s="182"/>
      <c r="PL199" s="182"/>
      <c r="PM199" s="182"/>
      <c r="PN199" s="182"/>
      <c r="PO199" s="182"/>
      <c r="PP199" s="182"/>
      <c r="PQ199" s="182"/>
      <c r="PR199" s="182"/>
      <c r="PS199" s="182"/>
      <c r="PT199" s="182"/>
      <c r="PU199" s="182"/>
      <c r="PV199" s="182"/>
      <c r="PW199" s="182"/>
      <c r="PX199" s="182"/>
      <c r="PY199" s="182"/>
      <c r="PZ199" s="182"/>
      <c r="QA199" s="182"/>
      <c r="QB199" s="182"/>
      <c r="QC199" s="182"/>
      <c r="QD199" s="182"/>
      <c r="QE199" s="182"/>
      <c r="QF199" s="182"/>
      <c r="QG199" s="182"/>
      <c r="QH199" s="182"/>
      <c r="QI199" s="182"/>
      <c r="QJ199" s="182"/>
      <c r="QK199" s="182"/>
      <c r="QL199" s="182"/>
      <c r="QM199" s="182"/>
      <c r="QN199" s="182"/>
      <c r="QO199" s="182"/>
      <c r="QP199" s="182"/>
      <c r="QQ199" s="182"/>
      <c r="QR199" s="182"/>
      <c r="QS199" s="182"/>
      <c r="QT199" s="182"/>
      <c r="QU199" s="182"/>
      <c r="QV199" s="182"/>
      <c r="QW199" s="182"/>
      <c r="QX199" s="182"/>
      <c r="QY199" s="182"/>
      <c r="QZ199" s="182"/>
      <c r="RA199" s="182"/>
      <c r="RB199" s="182"/>
      <c r="RC199" s="182"/>
      <c r="RD199" s="182"/>
      <c r="RE199" s="182"/>
      <c r="RF199" s="182"/>
      <c r="RG199" s="182"/>
    </row>
    <row r="200" spans="1:475" x14ac:dyDescent="0.2">
      <c r="A200" s="191"/>
      <c r="B200" s="208"/>
      <c r="C200" s="208"/>
      <c r="D200" s="208"/>
      <c r="E200" s="212"/>
      <c r="F200" s="204" t="s">
        <v>449</v>
      </c>
      <c r="G200" s="176"/>
      <c r="H200" s="176"/>
      <c r="I200" s="192"/>
      <c r="J200" s="192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  <c r="AZ200" s="176"/>
      <c r="BA200" s="176"/>
      <c r="BB200" s="176"/>
      <c r="BC200" s="176"/>
      <c r="BD200" s="176"/>
      <c r="BE200" s="176"/>
      <c r="BF200" s="176"/>
      <c r="BG200" s="176"/>
      <c r="BH200" s="176"/>
      <c r="BI200" s="176"/>
      <c r="BJ200" s="176"/>
      <c r="BK200" s="176"/>
      <c r="BL200" s="176"/>
      <c r="BM200" s="176"/>
      <c r="BN200" s="176"/>
      <c r="BO200" s="176"/>
      <c r="BP200" s="176"/>
      <c r="BQ200" s="176"/>
      <c r="BR200" s="176"/>
      <c r="BS200" s="176"/>
      <c r="BT200" s="176"/>
      <c r="BU200" s="176"/>
      <c r="BV200" s="176"/>
      <c r="BW200" s="176"/>
      <c r="BX200" s="176"/>
      <c r="BY200" s="176"/>
      <c r="BZ200" s="176"/>
      <c r="CA200" s="176"/>
      <c r="CB200" s="176"/>
      <c r="CC200" s="176"/>
      <c r="CD200" s="176"/>
      <c r="CE200" s="176"/>
      <c r="CF200" s="176"/>
      <c r="CG200" s="176"/>
      <c r="CH200" s="176"/>
      <c r="CI200" s="176"/>
      <c r="CJ200" s="176"/>
      <c r="CK200" s="176"/>
      <c r="CL200" s="176"/>
      <c r="CM200" s="176"/>
      <c r="CN200" s="176"/>
      <c r="CO200" s="176"/>
      <c r="CP200" s="176"/>
      <c r="CQ200" s="176"/>
      <c r="CR200" s="176"/>
      <c r="CS200" s="176"/>
      <c r="CT200" s="176"/>
      <c r="CU200" s="176"/>
      <c r="CV200" s="176"/>
      <c r="CW200" s="176"/>
      <c r="CX200" s="176"/>
      <c r="CY200" s="176"/>
      <c r="CZ200" s="176"/>
      <c r="DA200" s="176"/>
      <c r="DB200" s="176"/>
      <c r="DC200" s="176"/>
      <c r="DD200" s="176"/>
      <c r="DE200" s="176"/>
      <c r="DF200" s="176"/>
      <c r="DG200" s="176"/>
      <c r="DH200" s="176"/>
      <c r="DI200" s="176"/>
      <c r="DJ200" s="176"/>
      <c r="DK200" s="176"/>
      <c r="DL200" s="176"/>
      <c r="DM200" s="176"/>
      <c r="DN200" s="176"/>
      <c r="DO200" s="176"/>
      <c r="DP200" s="176"/>
      <c r="DQ200" s="176"/>
      <c r="DR200" s="176"/>
      <c r="DS200" s="176"/>
      <c r="DT200" s="176"/>
      <c r="DU200" s="176"/>
      <c r="DV200" s="176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  <c r="IN200" s="182"/>
      <c r="IO200" s="182"/>
      <c r="IP200" s="182"/>
      <c r="IQ200" s="182"/>
      <c r="IR200" s="182"/>
      <c r="IS200" s="182"/>
      <c r="IT200" s="182"/>
      <c r="IU200" s="182"/>
      <c r="IV200" s="182"/>
      <c r="IW200" s="182"/>
      <c r="IX200" s="182"/>
      <c r="IY200" s="182"/>
      <c r="IZ200" s="182"/>
      <c r="JA200" s="182"/>
      <c r="JB200" s="182"/>
      <c r="JC200" s="182"/>
      <c r="JD200" s="182"/>
      <c r="JE200" s="182"/>
      <c r="JF200" s="182"/>
      <c r="JG200" s="182"/>
      <c r="JH200" s="182"/>
      <c r="JI200" s="182"/>
      <c r="JJ200" s="182"/>
      <c r="JK200" s="182"/>
      <c r="JL200" s="182"/>
      <c r="JM200" s="182"/>
      <c r="JN200" s="182"/>
      <c r="JO200" s="182"/>
      <c r="JP200" s="182"/>
      <c r="JQ200" s="182"/>
      <c r="JR200" s="182"/>
      <c r="JS200" s="182"/>
      <c r="JT200" s="182"/>
      <c r="JU200" s="182"/>
      <c r="JV200" s="182"/>
      <c r="JW200" s="182"/>
      <c r="JX200" s="182"/>
      <c r="JY200" s="182"/>
      <c r="JZ200" s="182"/>
      <c r="KA200" s="182"/>
      <c r="KB200" s="182"/>
      <c r="KC200" s="182"/>
      <c r="KD200" s="182"/>
      <c r="KE200" s="182"/>
      <c r="KF200" s="182"/>
      <c r="KG200" s="182"/>
      <c r="KH200" s="182"/>
      <c r="KI200" s="182"/>
      <c r="KJ200" s="182"/>
      <c r="KK200" s="182"/>
      <c r="KL200" s="182"/>
      <c r="KM200" s="182"/>
      <c r="KN200" s="182"/>
      <c r="KO200" s="182"/>
      <c r="KP200" s="182"/>
      <c r="KQ200" s="182"/>
      <c r="KR200" s="182"/>
      <c r="KS200" s="182"/>
      <c r="KT200" s="182"/>
      <c r="KU200" s="182"/>
      <c r="KV200" s="182"/>
      <c r="KW200" s="182"/>
      <c r="KX200" s="182"/>
      <c r="KY200" s="182"/>
      <c r="KZ200" s="182"/>
      <c r="LA200" s="182"/>
      <c r="LB200" s="182"/>
      <c r="LC200" s="182"/>
      <c r="LD200" s="182"/>
      <c r="LE200" s="182"/>
      <c r="LF200" s="182"/>
      <c r="LG200" s="182"/>
      <c r="LH200" s="182"/>
      <c r="LI200" s="182"/>
      <c r="LJ200" s="182"/>
      <c r="LK200" s="182"/>
      <c r="LL200" s="182"/>
      <c r="LM200" s="182"/>
      <c r="LN200" s="182"/>
      <c r="LO200" s="182"/>
      <c r="LP200" s="182"/>
      <c r="LQ200" s="182"/>
      <c r="LR200" s="182"/>
      <c r="LS200" s="182"/>
      <c r="LT200" s="182"/>
      <c r="LU200" s="182"/>
      <c r="LV200" s="182"/>
      <c r="LW200" s="182"/>
      <c r="LX200" s="182"/>
      <c r="LY200" s="182"/>
      <c r="LZ200" s="182"/>
      <c r="MA200" s="182"/>
      <c r="MB200" s="182"/>
      <c r="MC200" s="182"/>
      <c r="MD200" s="182"/>
      <c r="ME200" s="182"/>
      <c r="MF200" s="182"/>
      <c r="MG200" s="182"/>
      <c r="MH200" s="182"/>
      <c r="MI200" s="182"/>
      <c r="MJ200" s="182"/>
      <c r="MK200" s="182"/>
      <c r="ML200" s="182"/>
      <c r="MM200" s="182"/>
      <c r="MN200" s="182"/>
      <c r="MO200" s="182"/>
      <c r="MP200" s="182"/>
      <c r="MQ200" s="182"/>
      <c r="MR200" s="182"/>
      <c r="MS200" s="182"/>
      <c r="MT200" s="182"/>
      <c r="MU200" s="182"/>
      <c r="MV200" s="182"/>
      <c r="MW200" s="182"/>
      <c r="MX200" s="182"/>
      <c r="MY200" s="182"/>
      <c r="MZ200" s="182"/>
      <c r="NA200" s="182"/>
      <c r="NB200" s="182"/>
      <c r="NC200" s="182"/>
      <c r="ND200" s="182"/>
      <c r="NE200" s="182"/>
      <c r="NF200" s="182"/>
      <c r="NG200" s="182"/>
      <c r="NH200" s="182"/>
      <c r="NI200" s="182"/>
      <c r="NJ200" s="182"/>
      <c r="NK200" s="182"/>
      <c r="NL200" s="182"/>
      <c r="NM200" s="182"/>
      <c r="NN200" s="182"/>
      <c r="NO200" s="182"/>
      <c r="NP200" s="182"/>
      <c r="NQ200" s="182"/>
      <c r="NR200" s="182"/>
      <c r="NS200" s="182"/>
      <c r="NT200" s="182"/>
      <c r="NU200" s="182"/>
      <c r="NV200" s="182"/>
      <c r="NW200" s="182"/>
      <c r="NX200" s="182"/>
      <c r="NY200" s="182"/>
      <c r="NZ200" s="182"/>
      <c r="OA200" s="182"/>
      <c r="OB200" s="182"/>
      <c r="OC200" s="182"/>
      <c r="OD200" s="182"/>
      <c r="OE200" s="182"/>
      <c r="OF200" s="182"/>
      <c r="OG200" s="182"/>
      <c r="OH200" s="182"/>
      <c r="OI200" s="182"/>
      <c r="OJ200" s="182"/>
      <c r="OK200" s="182"/>
      <c r="OL200" s="182"/>
      <c r="OM200" s="182"/>
      <c r="ON200" s="182"/>
      <c r="OO200" s="182"/>
      <c r="OP200" s="182"/>
      <c r="OQ200" s="182"/>
      <c r="OR200" s="182"/>
      <c r="OS200" s="182"/>
      <c r="OT200" s="182"/>
      <c r="OU200" s="182"/>
      <c r="OV200" s="182"/>
      <c r="OW200" s="182"/>
      <c r="OX200" s="182"/>
      <c r="OY200" s="182"/>
      <c r="OZ200" s="182"/>
      <c r="PA200" s="182"/>
      <c r="PB200" s="182"/>
      <c r="PC200" s="182"/>
      <c r="PD200" s="182"/>
      <c r="PE200" s="182"/>
      <c r="PF200" s="182"/>
      <c r="PG200" s="182"/>
      <c r="PH200" s="182"/>
      <c r="PI200" s="182"/>
      <c r="PJ200" s="182"/>
      <c r="PK200" s="182"/>
      <c r="PL200" s="182"/>
      <c r="PM200" s="182"/>
      <c r="PN200" s="182"/>
      <c r="PO200" s="182"/>
      <c r="PP200" s="182"/>
      <c r="PQ200" s="182"/>
      <c r="PR200" s="182"/>
      <c r="PS200" s="182"/>
      <c r="PT200" s="182"/>
      <c r="PU200" s="182"/>
      <c r="PV200" s="182"/>
      <c r="PW200" s="182"/>
      <c r="PX200" s="182"/>
      <c r="PY200" s="182"/>
      <c r="PZ200" s="182"/>
      <c r="QA200" s="182"/>
      <c r="QB200" s="182"/>
      <c r="QC200" s="182"/>
      <c r="QD200" s="182"/>
      <c r="QE200" s="182"/>
      <c r="QF200" s="182"/>
      <c r="QG200" s="182"/>
      <c r="QH200" s="182"/>
      <c r="QI200" s="182"/>
      <c r="QJ200" s="182"/>
      <c r="QK200" s="182"/>
      <c r="QL200" s="182"/>
      <c r="QM200" s="182"/>
      <c r="QN200" s="182"/>
      <c r="QO200" s="182"/>
      <c r="QP200" s="182"/>
      <c r="QQ200" s="182"/>
      <c r="QR200" s="182"/>
      <c r="QS200" s="182"/>
      <c r="QT200" s="182"/>
      <c r="QU200" s="182"/>
      <c r="QV200" s="182"/>
      <c r="QW200" s="182"/>
      <c r="QX200" s="182"/>
      <c r="QY200" s="182"/>
      <c r="QZ200" s="182"/>
      <c r="RA200" s="182"/>
      <c r="RB200" s="182"/>
      <c r="RC200" s="182"/>
      <c r="RD200" s="182"/>
      <c r="RE200" s="182"/>
      <c r="RF200" s="182"/>
      <c r="RG200" s="182"/>
    </row>
    <row r="201" spans="1:475" x14ac:dyDescent="0.2">
      <c r="A201" s="191"/>
      <c r="B201" s="208"/>
      <c r="C201" s="208"/>
      <c r="D201" s="208"/>
      <c r="E201" s="212"/>
      <c r="F201" s="204" t="s">
        <v>451</v>
      </c>
      <c r="G201" s="176"/>
      <c r="H201" s="176"/>
      <c r="I201" s="192"/>
      <c r="J201" s="192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  <c r="AZ201" s="176"/>
      <c r="BA201" s="176"/>
      <c r="BB201" s="176"/>
      <c r="BC201" s="176"/>
      <c r="BD201" s="176"/>
      <c r="BE201" s="176"/>
      <c r="BF201" s="176"/>
      <c r="BG201" s="176"/>
      <c r="BH201" s="176"/>
      <c r="BI201" s="176"/>
      <c r="BJ201" s="176"/>
      <c r="BK201" s="176"/>
      <c r="BL201" s="176"/>
      <c r="BM201" s="176"/>
      <c r="BN201" s="176"/>
      <c r="BO201" s="176"/>
      <c r="BP201" s="176"/>
      <c r="BQ201" s="176"/>
      <c r="BR201" s="176"/>
      <c r="BS201" s="176"/>
      <c r="BT201" s="176"/>
      <c r="BU201" s="176"/>
      <c r="BV201" s="176"/>
      <c r="BW201" s="176"/>
      <c r="BX201" s="176"/>
      <c r="BY201" s="176"/>
      <c r="BZ201" s="176"/>
      <c r="CA201" s="176"/>
      <c r="CB201" s="176"/>
      <c r="CC201" s="176"/>
      <c r="CD201" s="176"/>
      <c r="CE201" s="176"/>
      <c r="CF201" s="176"/>
      <c r="CG201" s="176"/>
      <c r="CH201" s="176"/>
      <c r="CI201" s="176"/>
      <c r="CJ201" s="176"/>
      <c r="CK201" s="176"/>
      <c r="CL201" s="176"/>
      <c r="CM201" s="176"/>
      <c r="CN201" s="176"/>
      <c r="CO201" s="176"/>
      <c r="CP201" s="176"/>
      <c r="CQ201" s="176"/>
      <c r="CR201" s="176"/>
      <c r="CS201" s="176"/>
      <c r="CT201" s="176"/>
      <c r="CU201" s="176"/>
      <c r="CV201" s="176"/>
      <c r="CW201" s="176"/>
      <c r="CX201" s="176"/>
      <c r="CY201" s="176"/>
      <c r="CZ201" s="176"/>
      <c r="DA201" s="176"/>
      <c r="DB201" s="176"/>
      <c r="DC201" s="176"/>
      <c r="DD201" s="176"/>
      <c r="DE201" s="176"/>
      <c r="DF201" s="176"/>
      <c r="DG201" s="176"/>
      <c r="DH201" s="176"/>
      <c r="DI201" s="176"/>
      <c r="DJ201" s="176"/>
      <c r="DK201" s="176"/>
      <c r="DL201" s="176"/>
      <c r="DM201" s="176"/>
      <c r="DN201" s="176"/>
      <c r="DO201" s="176"/>
      <c r="DP201" s="176"/>
      <c r="DQ201" s="176"/>
      <c r="DR201" s="176"/>
      <c r="DS201" s="176"/>
      <c r="DT201" s="176"/>
      <c r="DU201" s="176"/>
      <c r="DV201" s="176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  <c r="IN201" s="182"/>
      <c r="IO201" s="182"/>
      <c r="IP201" s="182"/>
      <c r="IQ201" s="182"/>
      <c r="IR201" s="182"/>
      <c r="IS201" s="182"/>
      <c r="IT201" s="182"/>
      <c r="IU201" s="182"/>
      <c r="IV201" s="182"/>
      <c r="IW201" s="182"/>
      <c r="IX201" s="182"/>
      <c r="IY201" s="182"/>
      <c r="IZ201" s="182"/>
      <c r="JA201" s="182"/>
      <c r="JB201" s="182"/>
      <c r="JC201" s="182"/>
      <c r="JD201" s="182"/>
      <c r="JE201" s="182"/>
      <c r="JF201" s="182"/>
      <c r="JG201" s="182"/>
      <c r="JH201" s="182"/>
      <c r="JI201" s="182"/>
      <c r="JJ201" s="182"/>
      <c r="JK201" s="182"/>
      <c r="JL201" s="182"/>
      <c r="JM201" s="182"/>
      <c r="JN201" s="182"/>
      <c r="JO201" s="182"/>
      <c r="JP201" s="182"/>
      <c r="JQ201" s="182"/>
      <c r="JR201" s="182"/>
      <c r="JS201" s="182"/>
      <c r="JT201" s="182"/>
      <c r="JU201" s="182"/>
      <c r="JV201" s="182"/>
      <c r="JW201" s="182"/>
      <c r="JX201" s="182"/>
      <c r="JY201" s="182"/>
      <c r="JZ201" s="182"/>
      <c r="KA201" s="182"/>
      <c r="KB201" s="182"/>
      <c r="KC201" s="182"/>
      <c r="KD201" s="182"/>
      <c r="KE201" s="182"/>
      <c r="KF201" s="182"/>
      <c r="KG201" s="182"/>
      <c r="KH201" s="182"/>
      <c r="KI201" s="182"/>
      <c r="KJ201" s="182"/>
      <c r="KK201" s="182"/>
      <c r="KL201" s="182"/>
      <c r="KM201" s="182"/>
      <c r="KN201" s="182"/>
      <c r="KO201" s="182"/>
      <c r="KP201" s="182"/>
      <c r="KQ201" s="182"/>
      <c r="KR201" s="182"/>
      <c r="KS201" s="182"/>
      <c r="KT201" s="182"/>
      <c r="KU201" s="182"/>
      <c r="KV201" s="182"/>
      <c r="KW201" s="182"/>
      <c r="KX201" s="182"/>
      <c r="KY201" s="182"/>
      <c r="KZ201" s="182"/>
      <c r="LA201" s="182"/>
      <c r="LB201" s="182"/>
      <c r="LC201" s="182"/>
      <c r="LD201" s="182"/>
      <c r="LE201" s="182"/>
      <c r="LF201" s="182"/>
      <c r="LG201" s="182"/>
      <c r="LH201" s="182"/>
      <c r="LI201" s="182"/>
      <c r="LJ201" s="182"/>
      <c r="LK201" s="182"/>
      <c r="LL201" s="182"/>
      <c r="LM201" s="182"/>
      <c r="LN201" s="182"/>
      <c r="LO201" s="182"/>
      <c r="LP201" s="182"/>
      <c r="LQ201" s="182"/>
      <c r="LR201" s="182"/>
      <c r="LS201" s="182"/>
      <c r="LT201" s="182"/>
      <c r="LU201" s="182"/>
      <c r="LV201" s="182"/>
      <c r="LW201" s="182"/>
      <c r="LX201" s="182"/>
      <c r="LY201" s="182"/>
      <c r="LZ201" s="182"/>
      <c r="MA201" s="182"/>
      <c r="MB201" s="182"/>
      <c r="MC201" s="182"/>
      <c r="MD201" s="182"/>
      <c r="ME201" s="182"/>
      <c r="MF201" s="182"/>
      <c r="MG201" s="182"/>
      <c r="MH201" s="182"/>
      <c r="MI201" s="182"/>
      <c r="MJ201" s="182"/>
      <c r="MK201" s="182"/>
      <c r="ML201" s="182"/>
      <c r="MM201" s="182"/>
      <c r="MN201" s="182"/>
      <c r="MO201" s="182"/>
      <c r="MP201" s="182"/>
      <c r="MQ201" s="182"/>
      <c r="MR201" s="182"/>
      <c r="MS201" s="182"/>
      <c r="MT201" s="182"/>
      <c r="MU201" s="182"/>
      <c r="MV201" s="182"/>
      <c r="MW201" s="182"/>
      <c r="MX201" s="182"/>
      <c r="MY201" s="182"/>
      <c r="MZ201" s="182"/>
      <c r="NA201" s="182"/>
      <c r="NB201" s="182"/>
      <c r="NC201" s="182"/>
      <c r="ND201" s="182"/>
      <c r="NE201" s="182"/>
      <c r="NF201" s="182"/>
      <c r="NG201" s="182"/>
      <c r="NH201" s="182"/>
      <c r="NI201" s="182"/>
      <c r="NJ201" s="182"/>
      <c r="NK201" s="182"/>
      <c r="NL201" s="182"/>
      <c r="NM201" s="182"/>
      <c r="NN201" s="182"/>
      <c r="NO201" s="182"/>
      <c r="NP201" s="182"/>
      <c r="NQ201" s="182"/>
      <c r="NR201" s="182"/>
      <c r="NS201" s="182"/>
      <c r="NT201" s="182"/>
      <c r="NU201" s="182"/>
      <c r="NV201" s="182"/>
      <c r="NW201" s="182"/>
      <c r="NX201" s="182"/>
      <c r="NY201" s="182"/>
      <c r="NZ201" s="182"/>
      <c r="OA201" s="182"/>
      <c r="OB201" s="182"/>
      <c r="OC201" s="182"/>
      <c r="OD201" s="182"/>
      <c r="OE201" s="182"/>
      <c r="OF201" s="182"/>
      <c r="OG201" s="182"/>
      <c r="OH201" s="182"/>
      <c r="OI201" s="182"/>
      <c r="OJ201" s="182"/>
      <c r="OK201" s="182"/>
      <c r="OL201" s="182"/>
      <c r="OM201" s="182"/>
      <c r="ON201" s="182"/>
      <c r="OO201" s="182"/>
      <c r="OP201" s="182"/>
      <c r="OQ201" s="182"/>
      <c r="OR201" s="182"/>
      <c r="OS201" s="182"/>
      <c r="OT201" s="182"/>
      <c r="OU201" s="182"/>
      <c r="OV201" s="182"/>
      <c r="OW201" s="182"/>
      <c r="OX201" s="182"/>
      <c r="OY201" s="182"/>
      <c r="OZ201" s="182"/>
      <c r="PA201" s="182"/>
      <c r="PB201" s="182"/>
      <c r="PC201" s="182"/>
      <c r="PD201" s="182"/>
      <c r="PE201" s="182"/>
      <c r="PF201" s="182"/>
      <c r="PG201" s="182"/>
      <c r="PH201" s="182"/>
      <c r="PI201" s="182"/>
      <c r="PJ201" s="182"/>
      <c r="PK201" s="182"/>
      <c r="PL201" s="182"/>
      <c r="PM201" s="182"/>
      <c r="PN201" s="182"/>
      <c r="PO201" s="182"/>
      <c r="PP201" s="182"/>
      <c r="PQ201" s="182"/>
      <c r="PR201" s="182"/>
      <c r="PS201" s="182"/>
      <c r="PT201" s="182"/>
      <c r="PU201" s="182"/>
      <c r="PV201" s="182"/>
      <c r="PW201" s="182"/>
      <c r="PX201" s="182"/>
      <c r="PY201" s="182"/>
      <c r="PZ201" s="182"/>
      <c r="QA201" s="182"/>
      <c r="QB201" s="182"/>
      <c r="QC201" s="182"/>
      <c r="QD201" s="182"/>
      <c r="QE201" s="182"/>
      <c r="QF201" s="182"/>
      <c r="QG201" s="182"/>
      <c r="QH201" s="182"/>
      <c r="QI201" s="182"/>
      <c r="QJ201" s="182"/>
      <c r="QK201" s="182"/>
      <c r="QL201" s="182"/>
      <c r="QM201" s="182"/>
      <c r="QN201" s="182"/>
      <c r="QO201" s="182"/>
      <c r="QP201" s="182"/>
      <c r="QQ201" s="182"/>
      <c r="QR201" s="182"/>
      <c r="QS201" s="182"/>
      <c r="QT201" s="182"/>
      <c r="QU201" s="182"/>
      <c r="QV201" s="182"/>
      <c r="QW201" s="182"/>
      <c r="QX201" s="182"/>
      <c r="QY201" s="182"/>
      <c r="QZ201" s="182"/>
      <c r="RA201" s="182"/>
      <c r="RB201" s="182"/>
      <c r="RC201" s="182"/>
      <c r="RD201" s="182"/>
      <c r="RE201" s="182"/>
      <c r="RF201" s="182"/>
      <c r="RG201" s="182"/>
    </row>
    <row r="202" spans="1:475" x14ac:dyDescent="0.2">
      <c r="A202" s="191"/>
      <c r="B202" s="208"/>
      <c r="C202" s="208"/>
      <c r="D202" s="208"/>
      <c r="E202" s="212"/>
      <c r="F202" s="204" t="s">
        <v>449</v>
      </c>
      <c r="G202" s="166"/>
      <c r="H202" s="166"/>
      <c r="I202" s="192"/>
      <c r="J202" s="192"/>
      <c r="K202" s="166"/>
      <c r="L202" s="176"/>
      <c r="M202" s="166"/>
      <c r="N202" s="166"/>
      <c r="O202" s="176"/>
      <c r="P202" s="166"/>
      <c r="Q202" s="166"/>
      <c r="R202" s="176"/>
      <c r="S202" s="166"/>
      <c r="T202" s="166"/>
      <c r="U202" s="176"/>
      <c r="V202" s="166"/>
      <c r="W202" s="166"/>
      <c r="X202" s="176"/>
      <c r="Y202" s="166"/>
      <c r="Z202" s="166"/>
      <c r="AA202" s="176"/>
      <c r="AB202" s="166"/>
      <c r="AC202" s="166"/>
      <c r="AD202" s="176"/>
      <c r="AE202" s="166"/>
      <c r="AF202" s="166"/>
      <c r="AG202" s="176"/>
      <c r="AH202" s="166"/>
      <c r="AI202" s="166"/>
      <c r="AJ202" s="176"/>
      <c r="AK202" s="166"/>
      <c r="AL202" s="166"/>
      <c r="AM202" s="176"/>
      <c r="AN202" s="166"/>
      <c r="AO202" s="166"/>
      <c r="AP202" s="176"/>
      <c r="AQ202" s="166"/>
      <c r="AR202" s="166"/>
      <c r="AS202" s="176"/>
      <c r="AT202" s="166"/>
      <c r="AU202" s="166"/>
      <c r="AV202" s="176"/>
      <c r="AW202" s="166"/>
      <c r="AX202" s="166"/>
      <c r="AY202" s="176"/>
      <c r="AZ202" s="166"/>
      <c r="BA202" s="166"/>
      <c r="BB202" s="176"/>
      <c r="BC202" s="166"/>
      <c r="BD202" s="166"/>
      <c r="BE202" s="176"/>
      <c r="BF202" s="166"/>
      <c r="BG202" s="166"/>
      <c r="BH202" s="176"/>
      <c r="BI202" s="166"/>
      <c r="BJ202" s="166"/>
      <c r="BK202" s="176"/>
      <c r="BL202" s="166"/>
      <c r="BM202" s="166"/>
      <c r="BN202" s="176"/>
      <c r="BO202" s="166"/>
      <c r="BP202" s="166"/>
      <c r="BQ202" s="176"/>
      <c r="BR202" s="166"/>
      <c r="BS202" s="166"/>
      <c r="BT202" s="176"/>
      <c r="BU202" s="166"/>
      <c r="BV202" s="166"/>
      <c r="BW202" s="176"/>
      <c r="BX202" s="166"/>
      <c r="BY202" s="166"/>
      <c r="BZ202" s="176"/>
      <c r="CA202" s="166"/>
      <c r="CB202" s="166"/>
      <c r="CC202" s="176"/>
      <c r="CD202" s="166"/>
      <c r="CE202" s="166"/>
      <c r="CF202" s="176"/>
      <c r="CG202" s="166"/>
      <c r="CH202" s="166"/>
      <c r="CI202" s="176"/>
      <c r="CJ202" s="166"/>
      <c r="CK202" s="166"/>
      <c r="CL202" s="176"/>
      <c r="CM202" s="166"/>
      <c r="CN202" s="166"/>
      <c r="CO202" s="176"/>
      <c r="CP202" s="166"/>
      <c r="CQ202" s="166"/>
      <c r="CR202" s="176"/>
      <c r="CS202" s="166"/>
      <c r="CT202" s="166"/>
      <c r="CU202" s="176"/>
      <c r="CV202" s="166"/>
      <c r="CW202" s="166"/>
      <c r="CX202" s="176"/>
      <c r="CY202" s="166"/>
      <c r="CZ202" s="166"/>
      <c r="DA202" s="176"/>
      <c r="DB202" s="166"/>
      <c r="DC202" s="166"/>
      <c r="DD202" s="176"/>
      <c r="DE202" s="166"/>
      <c r="DF202" s="166"/>
      <c r="DG202" s="176"/>
      <c r="DH202" s="166"/>
      <c r="DI202" s="166"/>
      <c r="DJ202" s="176"/>
      <c r="DK202" s="166"/>
      <c r="DL202" s="166"/>
      <c r="DM202" s="176"/>
      <c r="DN202" s="166"/>
      <c r="DO202" s="166"/>
      <c r="DP202" s="176"/>
      <c r="DQ202" s="166"/>
      <c r="DR202" s="166"/>
      <c r="DS202" s="176"/>
      <c r="DT202" s="166"/>
      <c r="DU202" s="166"/>
      <c r="DV202" s="176"/>
      <c r="DW202" s="198"/>
      <c r="DX202" s="198"/>
      <c r="DY202" s="182"/>
      <c r="DZ202" s="198"/>
      <c r="EA202" s="198"/>
      <c r="EB202" s="182"/>
      <c r="EC202" s="198"/>
      <c r="ED202" s="198"/>
      <c r="EE202" s="182"/>
      <c r="EF202" s="198"/>
      <c r="EG202" s="198"/>
      <c r="EH202" s="182"/>
      <c r="EI202" s="198"/>
      <c r="EJ202" s="198"/>
      <c r="EK202" s="182"/>
      <c r="EL202" s="198"/>
      <c r="EM202" s="198"/>
      <c r="EN202" s="182"/>
      <c r="EO202" s="198"/>
      <c r="EP202" s="198"/>
      <c r="EQ202" s="182"/>
      <c r="ER202" s="198"/>
      <c r="ES202" s="198"/>
      <c r="ET202" s="182"/>
      <c r="EU202" s="198"/>
      <c r="EV202" s="198"/>
      <c r="EW202" s="182"/>
      <c r="EX202" s="198"/>
      <c r="EY202" s="198"/>
      <c r="EZ202" s="182"/>
      <c r="FA202" s="198"/>
      <c r="FB202" s="198"/>
      <c r="FC202" s="182"/>
      <c r="FD202" s="198"/>
      <c r="FE202" s="198"/>
      <c r="FF202" s="182"/>
      <c r="FG202" s="198"/>
      <c r="FH202" s="198"/>
      <c r="FI202" s="182"/>
      <c r="FJ202" s="198"/>
      <c r="FK202" s="198"/>
      <c r="FL202" s="182"/>
      <c r="FM202" s="198"/>
      <c r="FN202" s="198"/>
      <c r="FO202" s="182"/>
      <c r="FP202" s="198"/>
      <c r="FQ202" s="198"/>
      <c r="FR202" s="182"/>
      <c r="FS202" s="198"/>
      <c r="FT202" s="198"/>
      <c r="FU202" s="182"/>
      <c r="FV202" s="198"/>
      <c r="FW202" s="198"/>
      <c r="FX202" s="182"/>
      <c r="FY202" s="198"/>
      <c r="FZ202" s="198"/>
      <c r="GA202" s="182"/>
      <c r="GB202" s="198"/>
      <c r="GC202" s="198"/>
      <c r="GD202" s="182"/>
      <c r="GE202" s="198"/>
      <c r="GF202" s="198"/>
      <c r="GG202" s="182"/>
      <c r="GH202" s="198"/>
      <c r="GI202" s="198"/>
      <c r="GJ202" s="182"/>
      <c r="GK202" s="198"/>
      <c r="GL202" s="198"/>
      <c r="GM202" s="182"/>
      <c r="GN202" s="198"/>
      <c r="GO202" s="198"/>
      <c r="GP202" s="182"/>
      <c r="GQ202" s="198"/>
      <c r="GR202" s="198"/>
      <c r="GS202" s="182"/>
      <c r="GT202" s="198"/>
      <c r="GU202" s="198"/>
      <c r="GV202" s="182"/>
      <c r="GW202" s="198"/>
      <c r="GX202" s="198"/>
      <c r="GY202" s="182"/>
      <c r="GZ202" s="198"/>
      <c r="HA202" s="198"/>
      <c r="HB202" s="182"/>
      <c r="HC202" s="198"/>
      <c r="HD202" s="198"/>
      <c r="HE202" s="182"/>
      <c r="HF202" s="198"/>
      <c r="HG202" s="198"/>
      <c r="HH202" s="182"/>
      <c r="HI202" s="198"/>
      <c r="HJ202" s="198"/>
      <c r="HK202" s="182"/>
      <c r="HL202" s="198"/>
      <c r="HM202" s="198"/>
      <c r="HN202" s="182"/>
      <c r="HO202" s="198"/>
      <c r="HP202" s="198"/>
      <c r="HQ202" s="182"/>
      <c r="HR202" s="198"/>
      <c r="HS202" s="198"/>
      <c r="HT202" s="182"/>
      <c r="HU202" s="198"/>
      <c r="HV202" s="198"/>
      <c r="HW202" s="182"/>
      <c r="HX202" s="198"/>
      <c r="HY202" s="198"/>
      <c r="HZ202" s="182"/>
      <c r="IA202" s="198"/>
      <c r="IB202" s="198"/>
      <c r="IC202" s="182"/>
      <c r="ID202" s="198"/>
      <c r="IE202" s="198"/>
      <c r="IF202" s="182"/>
      <c r="IG202" s="198"/>
      <c r="IH202" s="198"/>
      <c r="II202" s="182"/>
      <c r="IJ202" s="198"/>
      <c r="IK202" s="198"/>
      <c r="IL202" s="182"/>
      <c r="IM202" s="198"/>
      <c r="IN202" s="198"/>
      <c r="IO202" s="182"/>
      <c r="IP202" s="198"/>
      <c r="IQ202" s="198"/>
      <c r="IR202" s="182"/>
      <c r="IS202" s="198"/>
      <c r="IT202" s="198"/>
      <c r="IU202" s="182"/>
      <c r="IV202" s="198"/>
      <c r="IW202" s="198"/>
      <c r="IX202" s="182"/>
      <c r="IY202" s="198"/>
      <c r="IZ202" s="198"/>
      <c r="JA202" s="182"/>
      <c r="JB202" s="198"/>
      <c r="JC202" s="198"/>
      <c r="JD202" s="182"/>
      <c r="JE202" s="198"/>
      <c r="JF202" s="198"/>
      <c r="JG202" s="182"/>
      <c r="JH202" s="198"/>
      <c r="JI202" s="198"/>
      <c r="JJ202" s="182"/>
      <c r="JK202" s="198"/>
      <c r="JL202" s="198"/>
      <c r="JM202" s="182"/>
      <c r="JN202" s="198"/>
      <c r="JO202" s="198"/>
      <c r="JP202" s="182"/>
      <c r="JQ202" s="198"/>
      <c r="JR202" s="198"/>
      <c r="JS202" s="182"/>
      <c r="JT202" s="198"/>
      <c r="JU202" s="198"/>
      <c r="JV202" s="182"/>
      <c r="JW202" s="198"/>
      <c r="JX202" s="198"/>
      <c r="JY202" s="182"/>
      <c r="JZ202" s="198"/>
      <c r="KA202" s="198"/>
      <c r="KB202" s="182"/>
      <c r="KC202" s="198"/>
      <c r="KD202" s="198"/>
      <c r="KE202" s="182"/>
      <c r="KF202" s="198"/>
      <c r="KG202" s="198"/>
      <c r="KH202" s="182"/>
      <c r="KI202" s="198"/>
      <c r="KJ202" s="198"/>
      <c r="KK202" s="182"/>
      <c r="KL202" s="198"/>
      <c r="KM202" s="198"/>
      <c r="KN202" s="182"/>
      <c r="KO202" s="198"/>
      <c r="KP202" s="198"/>
      <c r="KQ202" s="182"/>
      <c r="KR202" s="198"/>
      <c r="KS202" s="198"/>
      <c r="KT202" s="182"/>
      <c r="KU202" s="198"/>
      <c r="KV202" s="198"/>
      <c r="KW202" s="182"/>
      <c r="KX202" s="198"/>
      <c r="KY202" s="198"/>
      <c r="KZ202" s="182"/>
      <c r="LA202" s="198"/>
      <c r="LB202" s="198"/>
      <c r="LC202" s="182"/>
      <c r="LD202" s="198"/>
      <c r="LE202" s="198"/>
      <c r="LF202" s="182"/>
      <c r="LG202" s="198"/>
      <c r="LH202" s="198"/>
      <c r="LI202" s="182"/>
      <c r="LJ202" s="198"/>
      <c r="LK202" s="198"/>
      <c r="LL202" s="182"/>
      <c r="LM202" s="198"/>
      <c r="LN202" s="198"/>
      <c r="LO202" s="182"/>
      <c r="LP202" s="198"/>
      <c r="LQ202" s="198"/>
      <c r="LR202" s="182"/>
      <c r="LS202" s="198"/>
      <c r="LT202" s="198"/>
      <c r="LU202" s="182"/>
      <c r="LV202" s="198"/>
      <c r="LW202" s="198"/>
      <c r="LX202" s="182"/>
      <c r="LY202" s="198"/>
      <c r="LZ202" s="198"/>
      <c r="MA202" s="182"/>
      <c r="MB202" s="198"/>
      <c r="MC202" s="198"/>
      <c r="MD202" s="182"/>
      <c r="ME202" s="198"/>
      <c r="MF202" s="198"/>
      <c r="MG202" s="182"/>
      <c r="MH202" s="198"/>
      <c r="MI202" s="198"/>
      <c r="MJ202" s="182"/>
      <c r="MK202" s="198"/>
      <c r="ML202" s="198"/>
      <c r="MM202" s="182"/>
      <c r="MN202" s="198"/>
      <c r="MO202" s="198"/>
      <c r="MP202" s="182"/>
      <c r="MQ202" s="198"/>
      <c r="MR202" s="198"/>
      <c r="MS202" s="182"/>
      <c r="MT202" s="198"/>
      <c r="MU202" s="198"/>
      <c r="MV202" s="182"/>
      <c r="MW202" s="198"/>
      <c r="MX202" s="198"/>
      <c r="MY202" s="182"/>
      <c r="MZ202" s="198"/>
      <c r="NA202" s="198"/>
      <c r="NB202" s="182"/>
      <c r="NC202" s="198"/>
      <c r="ND202" s="198"/>
      <c r="NE202" s="182"/>
      <c r="NF202" s="198"/>
      <c r="NG202" s="198"/>
      <c r="NH202" s="182"/>
      <c r="NI202" s="198"/>
      <c r="NJ202" s="198"/>
      <c r="NK202" s="182"/>
      <c r="NL202" s="198"/>
      <c r="NM202" s="198"/>
      <c r="NN202" s="182"/>
      <c r="NO202" s="198"/>
      <c r="NP202" s="198"/>
      <c r="NQ202" s="182"/>
      <c r="NR202" s="198"/>
      <c r="NS202" s="198"/>
      <c r="NT202" s="182"/>
      <c r="NU202" s="198"/>
      <c r="NV202" s="198"/>
      <c r="NW202" s="182"/>
      <c r="NX202" s="198"/>
      <c r="NY202" s="198"/>
      <c r="NZ202" s="182"/>
      <c r="OA202" s="198"/>
      <c r="OB202" s="198"/>
      <c r="OC202" s="182"/>
      <c r="OD202" s="198"/>
      <c r="OE202" s="198"/>
      <c r="OF202" s="182"/>
      <c r="OG202" s="198"/>
      <c r="OH202" s="198"/>
      <c r="OI202" s="182"/>
      <c r="OJ202" s="198"/>
      <c r="OK202" s="198"/>
      <c r="OL202" s="182"/>
      <c r="OM202" s="198"/>
      <c r="ON202" s="198"/>
      <c r="OO202" s="182"/>
      <c r="OP202" s="198"/>
      <c r="OQ202" s="198"/>
      <c r="OR202" s="182"/>
      <c r="OS202" s="198"/>
      <c r="OT202" s="198"/>
      <c r="OU202" s="182"/>
      <c r="OV202" s="198"/>
      <c r="OW202" s="198"/>
      <c r="OX202" s="182"/>
      <c r="OY202" s="198"/>
      <c r="OZ202" s="198"/>
      <c r="PA202" s="182"/>
      <c r="PB202" s="198"/>
      <c r="PC202" s="198"/>
      <c r="PD202" s="182"/>
      <c r="PE202" s="198"/>
      <c r="PF202" s="198"/>
      <c r="PG202" s="182"/>
      <c r="PH202" s="198"/>
      <c r="PI202" s="198"/>
      <c r="PJ202" s="182"/>
      <c r="PK202" s="198"/>
      <c r="PL202" s="198"/>
      <c r="PM202" s="182"/>
      <c r="PN202" s="198"/>
      <c r="PO202" s="198"/>
      <c r="PP202" s="182"/>
      <c r="PQ202" s="198"/>
      <c r="PR202" s="198"/>
      <c r="PS202" s="182"/>
      <c r="PT202" s="198"/>
      <c r="PU202" s="198"/>
      <c r="PV202" s="182"/>
      <c r="PW202" s="198"/>
      <c r="PX202" s="198"/>
      <c r="PY202" s="182"/>
      <c r="PZ202" s="198"/>
      <c r="QA202" s="198"/>
      <c r="QB202" s="182"/>
      <c r="QC202" s="198"/>
      <c r="QD202" s="198"/>
      <c r="QE202" s="182"/>
      <c r="QF202" s="198"/>
      <c r="QG202" s="198"/>
      <c r="QH202" s="182"/>
      <c r="QI202" s="198"/>
      <c r="QJ202" s="198"/>
      <c r="QK202" s="182"/>
      <c r="QL202" s="198"/>
      <c r="QM202" s="198"/>
      <c r="QN202" s="182"/>
      <c r="QO202" s="198"/>
      <c r="QP202" s="198"/>
      <c r="QQ202" s="182"/>
      <c r="QR202" s="198"/>
      <c r="QS202" s="198"/>
      <c r="QT202" s="182"/>
      <c r="QU202" s="198"/>
      <c r="QV202" s="198"/>
      <c r="QW202" s="182"/>
      <c r="QX202" s="198"/>
      <c r="QY202" s="198"/>
      <c r="QZ202" s="182"/>
      <c r="RA202" s="198"/>
      <c r="RB202" s="198"/>
      <c r="RC202" s="182"/>
      <c r="RD202" s="198"/>
      <c r="RE202" s="198"/>
      <c r="RF202" s="182"/>
      <c r="RG202" s="198"/>
    </row>
    <row r="203" spans="1:475" x14ac:dyDescent="0.2">
      <c r="A203" s="191"/>
      <c r="B203" s="208"/>
      <c r="C203" s="208"/>
      <c r="D203" s="208"/>
      <c r="E203" s="212"/>
      <c r="F203" s="204" t="s">
        <v>451</v>
      </c>
      <c r="G203" s="176"/>
      <c r="H203" s="176"/>
      <c r="I203" s="192"/>
      <c r="J203" s="192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  <c r="AZ203" s="176"/>
      <c r="BA203" s="176"/>
      <c r="BB203" s="176"/>
      <c r="BC203" s="176"/>
      <c r="BD203" s="176"/>
      <c r="BE203" s="176"/>
      <c r="BF203" s="176"/>
      <c r="BG203" s="176"/>
      <c r="BH203" s="176"/>
      <c r="BI203" s="176"/>
      <c r="BJ203" s="176"/>
      <c r="BK203" s="176"/>
      <c r="BL203" s="176"/>
      <c r="BM203" s="176"/>
      <c r="BN203" s="176"/>
      <c r="BO203" s="176"/>
      <c r="BP203" s="176"/>
      <c r="BQ203" s="176"/>
      <c r="BR203" s="176"/>
      <c r="BS203" s="176"/>
      <c r="BT203" s="176"/>
      <c r="BU203" s="176"/>
      <c r="BV203" s="176"/>
      <c r="BW203" s="176"/>
      <c r="BX203" s="176"/>
      <c r="BY203" s="176"/>
      <c r="BZ203" s="176"/>
      <c r="CA203" s="176"/>
      <c r="CB203" s="176"/>
      <c r="CC203" s="176"/>
      <c r="CD203" s="176"/>
      <c r="CE203" s="176"/>
      <c r="CF203" s="176"/>
      <c r="CG203" s="176"/>
      <c r="CH203" s="176"/>
      <c r="CI203" s="176"/>
      <c r="CJ203" s="176"/>
      <c r="CK203" s="176"/>
      <c r="CL203" s="176"/>
      <c r="CM203" s="176"/>
      <c r="CN203" s="176"/>
      <c r="CO203" s="176"/>
      <c r="CP203" s="176"/>
      <c r="CQ203" s="176"/>
      <c r="CR203" s="176"/>
      <c r="CS203" s="176"/>
      <c r="CT203" s="176"/>
      <c r="CU203" s="176"/>
      <c r="CV203" s="176"/>
      <c r="CW203" s="176"/>
      <c r="CX203" s="176"/>
      <c r="CY203" s="176"/>
      <c r="CZ203" s="176"/>
      <c r="DA203" s="176"/>
      <c r="DB203" s="176"/>
      <c r="DC203" s="176"/>
      <c r="DD203" s="176"/>
      <c r="DE203" s="176"/>
      <c r="DF203" s="176"/>
      <c r="DG203" s="176"/>
      <c r="DH203" s="176"/>
      <c r="DI203" s="176"/>
      <c r="DJ203" s="176"/>
      <c r="DK203" s="176"/>
      <c r="DL203" s="176"/>
      <c r="DM203" s="176"/>
      <c r="DN203" s="176"/>
      <c r="DO203" s="176"/>
      <c r="DP203" s="176"/>
      <c r="DQ203" s="176"/>
      <c r="DR203" s="176"/>
      <c r="DS203" s="176"/>
      <c r="DT203" s="176"/>
      <c r="DU203" s="176"/>
      <c r="DV203" s="176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  <c r="IJ203" s="182"/>
      <c r="IK203" s="182"/>
      <c r="IL203" s="182"/>
      <c r="IM203" s="182"/>
      <c r="IN203" s="182"/>
      <c r="IO203" s="182"/>
      <c r="IP203" s="182"/>
      <c r="IQ203" s="182"/>
      <c r="IR203" s="182"/>
      <c r="IS203" s="182"/>
      <c r="IT203" s="182"/>
      <c r="IU203" s="182"/>
      <c r="IV203" s="182"/>
      <c r="IW203" s="182"/>
      <c r="IX203" s="182"/>
      <c r="IY203" s="182"/>
      <c r="IZ203" s="182"/>
      <c r="JA203" s="182"/>
      <c r="JB203" s="182"/>
      <c r="JC203" s="182"/>
      <c r="JD203" s="182"/>
      <c r="JE203" s="182"/>
      <c r="JF203" s="182"/>
      <c r="JG203" s="182"/>
      <c r="JH203" s="182"/>
      <c r="JI203" s="182"/>
      <c r="JJ203" s="182"/>
      <c r="JK203" s="182"/>
      <c r="JL203" s="182"/>
      <c r="JM203" s="182"/>
      <c r="JN203" s="182"/>
      <c r="JO203" s="182"/>
      <c r="JP203" s="182"/>
      <c r="JQ203" s="182"/>
      <c r="JR203" s="182"/>
      <c r="JS203" s="182"/>
      <c r="JT203" s="182"/>
      <c r="JU203" s="182"/>
      <c r="JV203" s="182"/>
      <c r="JW203" s="182"/>
      <c r="JX203" s="182"/>
      <c r="JY203" s="182"/>
      <c r="JZ203" s="182"/>
      <c r="KA203" s="182"/>
      <c r="KB203" s="182"/>
      <c r="KC203" s="182"/>
      <c r="KD203" s="182"/>
      <c r="KE203" s="182"/>
      <c r="KF203" s="182"/>
      <c r="KG203" s="182"/>
      <c r="KH203" s="182"/>
      <c r="KI203" s="182"/>
      <c r="KJ203" s="182"/>
      <c r="KK203" s="182"/>
      <c r="KL203" s="182"/>
      <c r="KM203" s="182"/>
      <c r="KN203" s="182"/>
      <c r="KO203" s="182"/>
      <c r="KP203" s="182"/>
      <c r="KQ203" s="182"/>
      <c r="KR203" s="182"/>
      <c r="KS203" s="182"/>
      <c r="KT203" s="182"/>
      <c r="KU203" s="182"/>
      <c r="KV203" s="182"/>
      <c r="KW203" s="182"/>
      <c r="KX203" s="182"/>
      <c r="KY203" s="182"/>
      <c r="KZ203" s="182"/>
      <c r="LA203" s="182"/>
      <c r="LB203" s="182"/>
      <c r="LC203" s="182"/>
      <c r="LD203" s="182"/>
      <c r="LE203" s="182"/>
      <c r="LF203" s="182"/>
      <c r="LG203" s="182"/>
      <c r="LH203" s="182"/>
      <c r="LI203" s="182"/>
      <c r="LJ203" s="182"/>
      <c r="LK203" s="182"/>
      <c r="LL203" s="182"/>
      <c r="LM203" s="182"/>
      <c r="LN203" s="182"/>
      <c r="LO203" s="182"/>
      <c r="LP203" s="182"/>
      <c r="LQ203" s="182"/>
      <c r="LR203" s="182"/>
      <c r="LS203" s="182"/>
      <c r="LT203" s="182"/>
      <c r="LU203" s="182"/>
      <c r="LV203" s="182"/>
      <c r="LW203" s="182"/>
      <c r="LX203" s="182"/>
      <c r="LY203" s="182"/>
      <c r="LZ203" s="182"/>
      <c r="MA203" s="182"/>
      <c r="MB203" s="182"/>
      <c r="MC203" s="182"/>
      <c r="MD203" s="182"/>
      <c r="ME203" s="182"/>
      <c r="MF203" s="182"/>
      <c r="MG203" s="182"/>
      <c r="MH203" s="182"/>
      <c r="MI203" s="182"/>
      <c r="MJ203" s="182"/>
      <c r="MK203" s="182"/>
      <c r="ML203" s="182"/>
      <c r="MM203" s="182"/>
      <c r="MN203" s="182"/>
      <c r="MO203" s="182"/>
      <c r="MP203" s="182"/>
      <c r="MQ203" s="182"/>
      <c r="MR203" s="182"/>
      <c r="MS203" s="182"/>
      <c r="MT203" s="182"/>
      <c r="MU203" s="182"/>
      <c r="MV203" s="182"/>
      <c r="MW203" s="182"/>
      <c r="MX203" s="182"/>
      <c r="MY203" s="182"/>
      <c r="MZ203" s="182"/>
      <c r="NA203" s="182"/>
      <c r="NB203" s="182"/>
      <c r="NC203" s="182"/>
      <c r="ND203" s="182"/>
      <c r="NE203" s="182"/>
      <c r="NF203" s="182"/>
      <c r="NG203" s="182"/>
      <c r="NH203" s="182"/>
      <c r="NI203" s="182"/>
      <c r="NJ203" s="182"/>
      <c r="NK203" s="182"/>
      <c r="NL203" s="182"/>
      <c r="NM203" s="182"/>
      <c r="NN203" s="182"/>
      <c r="NO203" s="182"/>
      <c r="NP203" s="182"/>
      <c r="NQ203" s="182"/>
      <c r="NR203" s="182"/>
      <c r="NS203" s="182"/>
      <c r="NT203" s="182"/>
      <c r="NU203" s="182"/>
      <c r="NV203" s="182"/>
      <c r="NW203" s="182"/>
      <c r="NX203" s="182"/>
      <c r="NY203" s="182"/>
      <c r="NZ203" s="182"/>
      <c r="OA203" s="182"/>
      <c r="OB203" s="182"/>
      <c r="OC203" s="182"/>
      <c r="OD203" s="182"/>
      <c r="OE203" s="182"/>
      <c r="OF203" s="182"/>
      <c r="OG203" s="182"/>
      <c r="OH203" s="182"/>
      <c r="OI203" s="182"/>
      <c r="OJ203" s="182"/>
      <c r="OK203" s="182"/>
      <c r="OL203" s="182"/>
      <c r="OM203" s="182"/>
      <c r="ON203" s="182"/>
      <c r="OO203" s="182"/>
      <c r="OP203" s="182"/>
      <c r="OQ203" s="182"/>
      <c r="OR203" s="182"/>
      <c r="OS203" s="182"/>
      <c r="OT203" s="182"/>
      <c r="OU203" s="182"/>
      <c r="OV203" s="182"/>
      <c r="OW203" s="182"/>
      <c r="OX203" s="182"/>
      <c r="OY203" s="182"/>
      <c r="OZ203" s="182"/>
      <c r="PA203" s="182"/>
      <c r="PB203" s="182"/>
      <c r="PC203" s="182"/>
      <c r="PD203" s="182"/>
      <c r="PE203" s="182"/>
      <c r="PF203" s="182"/>
      <c r="PG203" s="182"/>
      <c r="PH203" s="182"/>
      <c r="PI203" s="182"/>
      <c r="PJ203" s="182"/>
      <c r="PK203" s="182"/>
      <c r="PL203" s="182"/>
      <c r="PM203" s="182"/>
      <c r="PN203" s="182"/>
      <c r="PO203" s="182"/>
      <c r="PP203" s="182"/>
      <c r="PQ203" s="182"/>
      <c r="PR203" s="182"/>
      <c r="PS203" s="182"/>
      <c r="PT203" s="182"/>
      <c r="PU203" s="182"/>
      <c r="PV203" s="182"/>
      <c r="PW203" s="182"/>
      <c r="PX203" s="182"/>
      <c r="PY203" s="182"/>
      <c r="PZ203" s="182"/>
      <c r="QA203" s="182"/>
      <c r="QB203" s="182"/>
      <c r="QC203" s="182"/>
      <c r="QD203" s="182"/>
      <c r="QE203" s="182"/>
      <c r="QF203" s="182"/>
      <c r="QG203" s="182"/>
      <c r="QH203" s="182"/>
      <c r="QI203" s="182"/>
      <c r="QJ203" s="182"/>
      <c r="QK203" s="182"/>
      <c r="QL203" s="182"/>
      <c r="QM203" s="182"/>
      <c r="QN203" s="182"/>
      <c r="QO203" s="182"/>
      <c r="QP203" s="182"/>
      <c r="QQ203" s="182"/>
      <c r="QR203" s="182"/>
      <c r="QS203" s="182"/>
      <c r="QT203" s="182"/>
      <c r="QU203" s="182"/>
      <c r="QV203" s="182"/>
      <c r="QW203" s="182"/>
      <c r="QX203" s="182"/>
      <c r="QY203" s="182"/>
      <c r="QZ203" s="182"/>
      <c r="RA203" s="182"/>
      <c r="RB203" s="182"/>
      <c r="RC203" s="182"/>
      <c r="RD203" s="182"/>
      <c r="RE203" s="182"/>
      <c r="RF203" s="182"/>
      <c r="RG203" s="182"/>
    </row>
    <row r="204" spans="1:475" x14ac:dyDescent="0.2">
      <c r="A204" s="191"/>
      <c r="B204" s="208"/>
      <c r="C204" s="208"/>
      <c r="D204" s="208"/>
      <c r="E204" s="212"/>
      <c r="F204" s="204" t="s">
        <v>449</v>
      </c>
      <c r="G204" s="176"/>
      <c r="H204" s="176"/>
      <c r="I204" s="192"/>
      <c r="J204" s="192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76"/>
      <c r="BK204" s="176"/>
      <c r="BL204" s="176"/>
      <c r="BM204" s="176"/>
      <c r="BN204" s="176"/>
      <c r="BO204" s="176"/>
      <c r="BP204" s="176"/>
      <c r="BQ204" s="176"/>
      <c r="BR204" s="176"/>
      <c r="BS204" s="176"/>
      <c r="BT204" s="176"/>
      <c r="BU204" s="176"/>
      <c r="BV204" s="176"/>
      <c r="BW204" s="176"/>
      <c r="BX204" s="176"/>
      <c r="BY204" s="176"/>
      <c r="BZ204" s="176"/>
      <c r="CA204" s="176"/>
      <c r="CB204" s="176"/>
      <c r="CC204" s="176"/>
      <c r="CD204" s="176"/>
      <c r="CE204" s="176"/>
      <c r="CF204" s="176"/>
      <c r="CG204" s="176"/>
      <c r="CH204" s="176"/>
      <c r="CI204" s="176"/>
      <c r="CJ204" s="176"/>
      <c r="CK204" s="176"/>
      <c r="CL204" s="176"/>
      <c r="CM204" s="176"/>
      <c r="CN204" s="176"/>
      <c r="CO204" s="176"/>
      <c r="CP204" s="176"/>
      <c r="CQ204" s="176"/>
      <c r="CR204" s="176"/>
      <c r="CS204" s="176"/>
      <c r="CT204" s="176"/>
      <c r="CU204" s="176"/>
      <c r="CV204" s="176"/>
      <c r="CW204" s="176"/>
      <c r="CX204" s="176"/>
      <c r="CY204" s="176"/>
      <c r="CZ204" s="176"/>
      <c r="DA204" s="176"/>
      <c r="DB204" s="176"/>
      <c r="DC204" s="176"/>
      <c r="DD204" s="176"/>
      <c r="DE204" s="176"/>
      <c r="DF204" s="176"/>
      <c r="DG204" s="176"/>
      <c r="DH204" s="176"/>
      <c r="DI204" s="176"/>
      <c r="DJ204" s="176"/>
      <c r="DK204" s="176"/>
      <c r="DL204" s="176"/>
      <c r="DM204" s="176"/>
      <c r="DN204" s="176"/>
      <c r="DO204" s="176"/>
      <c r="DP204" s="176"/>
      <c r="DQ204" s="176"/>
      <c r="DR204" s="176"/>
      <c r="DS204" s="176"/>
      <c r="DT204" s="176"/>
      <c r="DU204" s="176"/>
      <c r="DV204" s="176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  <c r="IJ204" s="182"/>
      <c r="IK204" s="182"/>
      <c r="IL204" s="182"/>
      <c r="IM204" s="182"/>
      <c r="IN204" s="182"/>
      <c r="IO204" s="182"/>
      <c r="IP204" s="182"/>
      <c r="IQ204" s="182"/>
      <c r="IR204" s="182"/>
      <c r="IS204" s="182"/>
      <c r="IT204" s="182"/>
      <c r="IU204" s="182"/>
      <c r="IV204" s="182"/>
      <c r="IW204" s="182"/>
      <c r="IX204" s="182"/>
      <c r="IY204" s="182"/>
      <c r="IZ204" s="182"/>
      <c r="JA204" s="182"/>
      <c r="JB204" s="182"/>
      <c r="JC204" s="182"/>
      <c r="JD204" s="182"/>
      <c r="JE204" s="182"/>
      <c r="JF204" s="182"/>
      <c r="JG204" s="182"/>
      <c r="JH204" s="182"/>
      <c r="JI204" s="182"/>
      <c r="JJ204" s="182"/>
      <c r="JK204" s="182"/>
      <c r="JL204" s="182"/>
      <c r="JM204" s="182"/>
      <c r="JN204" s="182"/>
      <c r="JO204" s="182"/>
      <c r="JP204" s="182"/>
      <c r="JQ204" s="182"/>
      <c r="JR204" s="182"/>
      <c r="JS204" s="182"/>
      <c r="JT204" s="182"/>
      <c r="JU204" s="182"/>
      <c r="JV204" s="182"/>
      <c r="JW204" s="182"/>
      <c r="JX204" s="182"/>
      <c r="JY204" s="182"/>
      <c r="JZ204" s="182"/>
      <c r="KA204" s="182"/>
      <c r="KB204" s="182"/>
      <c r="KC204" s="182"/>
      <c r="KD204" s="182"/>
      <c r="KE204" s="182"/>
      <c r="KF204" s="182"/>
      <c r="KG204" s="182"/>
      <c r="KH204" s="182"/>
      <c r="KI204" s="182"/>
      <c r="KJ204" s="182"/>
      <c r="KK204" s="182"/>
      <c r="KL204" s="182"/>
      <c r="KM204" s="182"/>
      <c r="KN204" s="182"/>
      <c r="KO204" s="182"/>
      <c r="KP204" s="182"/>
      <c r="KQ204" s="182"/>
      <c r="KR204" s="182"/>
      <c r="KS204" s="182"/>
      <c r="KT204" s="182"/>
      <c r="KU204" s="182"/>
      <c r="KV204" s="182"/>
      <c r="KW204" s="182"/>
      <c r="KX204" s="182"/>
      <c r="KY204" s="182"/>
      <c r="KZ204" s="182"/>
      <c r="LA204" s="182"/>
      <c r="LB204" s="182"/>
      <c r="LC204" s="182"/>
      <c r="LD204" s="182"/>
      <c r="LE204" s="182"/>
      <c r="LF204" s="182"/>
      <c r="LG204" s="182"/>
      <c r="LH204" s="182"/>
      <c r="LI204" s="182"/>
      <c r="LJ204" s="182"/>
      <c r="LK204" s="182"/>
      <c r="LL204" s="182"/>
      <c r="LM204" s="182"/>
      <c r="LN204" s="182"/>
      <c r="LO204" s="182"/>
      <c r="LP204" s="182"/>
      <c r="LQ204" s="182"/>
      <c r="LR204" s="182"/>
      <c r="LS204" s="182"/>
      <c r="LT204" s="182"/>
      <c r="LU204" s="182"/>
      <c r="LV204" s="182"/>
      <c r="LW204" s="182"/>
      <c r="LX204" s="182"/>
      <c r="LY204" s="182"/>
      <c r="LZ204" s="182"/>
      <c r="MA204" s="182"/>
      <c r="MB204" s="182"/>
      <c r="MC204" s="182"/>
      <c r="MD204" s="182"/>
      <c r="ME204" s="182"/>
      <c r="MF204" s="182"/>
      <c r="MG204" s="182"/>
      <c r="MH204" s="182"/>
      <c r="MI204" s="182"/>
      <c r="MJ204" s="182"/>
      <c r="MK204" s="182"/>
      <c r="ML204" s="182"/>
      <c r="MM204" s="182"/>
      <c r="MN204" s="182"/>
      <c r="MO204" s="182"/>
      <c r="MP204" s="182"/>
      <c r="MQ204" s="182"/>
      <c r="MR204" s="182"/>
      <c r="MS204" s="182"/>
      <c r="MT204" s="182"/>
      <c r="MU204" s="182"/>
      <c r="MV204" s="182"/>
      <c r="MW204" s="182"/>
      <c r="MX204" s="182"/>
      <c r="MY204" s="182"/>
      <c r="MZ204" s="182"/>
      <c r="NA204" s="182"/>
      <c r="NB204" s="182"/>
      <c r="NC204" s="182"/>
      <c r="ND204" s="182"/>
      <c r="NE204" s="182"/>
      <c r="NF204" s="182"/>
      <c r="NG204" s="182"/>
      <c r="NH204" s="182"/>
      <c r="NI204" s="182"/>
      <c r="NJ204" s="182"/>
      <c r="NK204" s="182"/>
      <c r="NL204" s="182"/>
      <c r="NM204" s="182"/>
      <c r="NN204" s="182"/>
      <c r="NO204" s="182"/>
      <c r="NP204" s="182"/>
      <c r="NQ204" s="182"/>
      <c r="NR204" s="182"/>
      <c r="NS204" s="182"/>
      <c r="NT204" s="182"/>
      <c r="NU204" s="182"/>
      <c r="NV204" s="182"/>
      <c r="NW204" s="182"/>
      <c r="NX204" s="182"/>
      <c r="NY204" s="182"/>
      <c r="NZ204" s="182"/>
      <c r="OA204" s="182"/>
      <c r="OB204" s="182"/>
      <c r="OC204" s="182"/>
      <c r="OD204" s="182"/>
      <c r="OE204" s="182"/>
      <c r="OF204" s="182"/>
      <c r="OG204" s="182"/>
      <c r="OH204" s="182"/>
      <c r="OI204" s="182"/>
      <c r="OJ204" s="182"/>
      <c r="OK204" s="182"/>
      <c r="OL204" s="182"/>
      <c r="OM204" s="182"/>
      <c r="ON204" s="182"/>
      <c r="OO204" s="182"/>
      <c r="OP204" s="182"/>
      <c r="OQ204" s="182"/>
      <c r="OR204" s="182"/>
      <c r="OS204" s="182"/>
      <c r="OT204" s="182"/>
      <c r="OU204" s="182"/>
      <c r="OV204" s="182"/>
      <c r="OW204" s="182"/>
      <c r="OX204" s="182"/>
      <c r="OY204" s="182"/>
      <c r="OZ204" s="182"/>
      <c r="PA204" s="182"/>
      <c r="PB204" s="182"/>
      <c r="PC204" s="182"/>
      <c r="PD204" s="182"/>
      <c r="PE204" s="182"/>
      <c r="PF204" s="182"/>
      <c r="PG204" s="182"/>
      <c r="PH204" s="182"/>
      <c r="PI204" s="182"/>
      <c r="PJ204" s="182"/>
      <c r="PK204" s="182"/>
      <c r="PL204" s="182"/>
      <c r="PM204" s="182"/>
      <c r="PN204" s="182"/>
      <c r="PO204" s="182"/>
      <c r="PP204" s="182"/>
      <c r="PQ204" s="182"/>
      <c r="PR204" s="182"/>
      <c r="PS204" s="182"/>
      <c r="PT204" s="182"/>
      <c r="PU204" s="182"/>
      <c r="PV204" s="182"/>
      <c r="PW204" s="182"/>
      <c r="PX204" s="182"/>
      <c r="PY204" s="182"/>
      <c r="PZ204" s="182"/>
      <c r="QA204" s="182"/>
      <c r="QB204" s="182"/>
      <c r="QC204" s="182"/>
      <c r="QD204" s="182"/>
      <c r="QE204" s="182"/>
      <c r="QF204" s="182"/>
      <c r="QG204" s="182"/>
      <c r="QH204" s="182"/>
      <c r="QI204" s="182"/>
      <c r="QJ204" s="182"/>
      <c r="QK204" s="182"/>
      <c r="QL204" s="182"/>
      <c r="QM204" s="182"/>
      <c r="QN204" s="182"/>
      <c r="QO204" s="182"/>
      <c r="QP204" s="182"/>
      <c r="QQ204" s="182"/>
      <c r="QR204" s="182"/>
      <c r="QS204" s="182"/>
      <c r="QT204" s="182"/>
      <c r="QU204" s="182"/>
      <c r="QV204" s="182"/>
      <c r="QW204" s="182"/>
      <c r="QX204" s="182"/>
      <c r="QY204" s="182"/>
      <c r="QZ204" s="182"/>
      <c r="RA204" s="182"/>
      <c r="RB204" s="182"/>
      <c r="RC204" s="182"/>
      <c r="RD204" s="182"/>
      <c r="RE204" s="182"/>
      <c r="RF204" s="182"/>
      <c r="RG204" s="182"/>
    </row>
    <row r="205" spans="1:475" x14ac:dyDescent="0.2">
      <c r="A205" s="191"/>
      <c r="B205" s="208"/>
      <c r="C205" s="208"/>
      <c r="D205" s="208"/>
      <c r="E205" s="212"/>
      <c r="F205" s="204" t="s">
        <v>451</v>
      </c>
      <c r="G205" s="176"/>
      <c r="H205" s="176"/>
      <c r="I205" s="192"/>
      <c r="J205" s="192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  <c r="AZ205" s="176"/>
      <c r="BA205" s="176"/>
      <c r="BB205" s="176"/>
      <c r="BC205" s="176"/>
      <c r="BD205" s="176"/>
      <c r="BE205" s="176"/>
      <c r="BF205" s="176"/>
      <c r="BG205" s="176"/>
      <c r="BH205" s="176"/>
      <c r="BI205" s="176"/>
      <c r="BJ205" s="176"/>
      <c r="BK205" s="176"/>
      <c r="BL205" s="176"/>
      <c r="BM205" s="176"/>
      <c r="BN205" s="176"/>
      <c r="BO205" s="176"/>
      <c r="BP205" s="176"/>
      <c r="BQ205" s="176"/>
      <c r="BR205" s="176"/>
      <c r="BS205" s="176"/>
      <c r="BT205" s="176"/>
      <c r="BU205" s="176"/>
      <c r="BV205" s="176"/>
      <c r="BW205" s="176"/>
      <c r="BX205" s="176"/>
      <c r="BY205" s="176"/>
      <c r="BZ205" s="176"/>
      <c r="CA205" s="176"/>
      <c r="CB205" s="176"/>
      <c r="CC205" s="176"/>
      <c r="CD205" s="176"/>
      <c r="CE205" s="176"/>
      <c r="CF205" s="176"/>
      <c r="CG205" s="176"/>
      <c r="CH205" s="176"/>
      <c r="CI205" s="176"/>
      <c r="CJ205" s="176"/>
      <c r="CK205" s="176"/>
      <c r="CL205" s="176"/>
      <c r="CM205" s="176"/>
      <c r="CN205" s="176"/>
      <c r="CO205" s="176"/>
      <c r="CP205" s="176"/>
      <c r="CQ205" s="176"/>
      <c r="CR205" s="176"/>
      <c r="CS205" s="176"/>
      <c r="CT205" s="176"/>
      <c r="CU205" s="176"/>
      <c r="CV205" s="176"/>
      <c r="CW205" s="176"/>
      <c r="CX205" s="176"/>
      <c r="CY205" s="176"/>
      <c r="CZ205" s="176"/>
      <c r="DA205" s="176"/>
      <c r="DB205" s="176"/>
      <c r="DC205" s="176"/>
      <c r="DD205" s="176"/>
      <c r="DE205" s="176"/>
      <c r="DF205" s="176"/>
      <c r="DG205" s="176"/>
      <c r="DH205" s="176"/>
      <c r="DI205" s="176"/>
      <c r="DJ205" s="176"/>
      <c r="DK205" s="176"/>
      <c r="DL205" s="176"/>
      <c r="DM205" s="176"/>
      <c r="DN205" s="176"/>
      <c r="DO205" s="176"/>
      <c r="DP205" s="176"/>
      <c r="DQ205" s="176"/>
      <c r="DR205" s="176"/>
      <c r="DS205" s="176"/>
      <c r="DT205" s="176"/>
      <c r="DU205" s="176"/>
      <c r="DV205" s="176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  <c r="IJ205" s="182"/>
      <c r="IK205" s="182"/>
      <c r="IL205" s="182"/>
      <c r="IM205" s="182"/>
      <c r="IN205" s="182"/>
      <c r="IO205" s="182"/>
      <c r="IP205" s="182"/>
      <c r="IQ205" s="182"/>
      <c r="IR205" s="182"/>
      <c r="IS205" s="182"/>
      <c r="IT205" s="182"/>
      <c r="IU205" s="182"/>
      <c r="IV205" s="182"/>
      <c r="IW205" s="182"/>
      <c r="IX205" s="182"/>
      <c r="IY205" s="182"/>
      <c r="IZ205" s="182"/>
      <c r="JA205" s="182"/>
      <c r="JB205" s="182"/>
      <c r="JC205" s="182"/>
      <c r="JD205" s="182"/>
      <c r="JE205" s="182"/>
      <c r="JF205" s="182"/>
      <c r="JG205" s="182"/>
      <c r="JH205" s="182"/>
      <c r="JI205" s="182"/>
      <c r="JJ205" s="182"/>
      <c r="JK205" s="182"/>
      <c r="JL205" s="182"/>
      <c r="JM205" s="182"/>
      <c r="JN205" s="182"/>
      <c r="JO205" s="182"/>
      <c r="JP205" s="182"/>
      <c r="JQ205" s="182"/>
      <c r="JR205" s="182"/>
      <c r="JS205" s="182"/>
      <c r="JT205" s="182"/>
      <c r="JU205" s="182"/>
      <c r="JV205" s="182"/>
      <c r="JW205" s="182"/>
      <c r="JX205" s="182"/>
      <c r="JY205" s="182"/>
      <c r="JZ205" s="182"/>
      <c r="KA205" s="182"/>
      <c r="KB205" s="182"/>
      <c r="KC205" s="182"/>
      <c r="KD205" s="182"/>
      <c r="KE205" s="182"/>
      <c r="KF205" s="182"/>
      <c r="KG205" s="182"/>
      <c r="KH205" s="182"/>
      <c r="KI205" s="182"/>
      <c r="KJ205" s="182"/>
      <c r="KK205" s="182"/>
      <c r="KL205" s="182"/>
      <c r="KM205" s="182"/>
      <c r="KN205" s="182"/>
      <c r="KO205" s="182"/>
      <c r="KP205" s="182"/>
      <c r="KQ205" s="182"/>
      <c r="KR205" s="182"/>
      <c r="KS205" s="182"/>
      <c r="KT205" s="182"/>
      <c r="KU205" s="182"/>
      <c r="KV205" s="182"/>
      <c r="KW205" s="182"/>
      <c r="KX205" s="182"/>
      <c r="KY205" s="182"/>
      <c r="KZ205" s="182"/>
      <c r="LA205" s="182"/>
      <c r="LB205" s="182"/>
      <c r="LC205" s="182"/>
      <c r="LD205" s="182"/>
      <c r="LE205" s="182"/>
      <c r="LF205" s="182"/>
      <c r="LG205" s="182"/>
      <c r="LH205" s="182"/>
      <c r="LI205" s="182"/>
      <c r="LJ205" s="182"/>
      <c r="LK205" s="182"/>
      <c r="LL205" s="182"/>
      <c r="LM205" s="182"/>
      <c r="LN205" s="182"/>
      <c r="LO205" s="182"/>
      <c r="LP205" s="182"/>
      <c r="LQ205" s="182"/>
      <c r="LR205" s="182"/>
      <c r="LS205" s="182"/>
      <c r="LT205" s="182"/>
      <c r="LU205" s="182"/>
      <c r="LV205" s="182"/>
      <c r="LW205" s="182"/>
      <c r="LX205" s="182"/>
      <c r="LY205" s="182"/>
      <c r="LZ205" s="182"/>
      <c r="MA205" s="182"/>
      <c r="MB205" s="182"/>
      <c r="MC205" s="182"/>
      <c r="MD205" s="182"/>
      <c r="ME205" s="182"/>
      <c r="MF205" s="182"/>
      <c r="MG205" s="182"/>
      <c r="MH205" s="182"/>
      <c r="MI205" s="182"/>
      <c r="MJ205" s="182"/>
      <c r="MK205" s="182"/>
      <c r="ML205" s="182"/>
      <c r="MM205" s="182"/>
      <c r="MN205" s="182"/>
      <c r="MO205" s="182"/>
      <c r="MP205" s="182"/>
      <c r="MQ205" s="182"/>
      <c r="MR205" s="182"/>
      <c r="MS205" s="182"/>
      <c r="MT205" s="182"/>
      <c r="MU205" s="182"/>
      <c r="MV205" s="182"/>
      <c r="MW205" s="182"/>
      <c r="MX205" s="182"/>
      <c r="MY205" s="182"/>
      <c r="MZ205" s="182"/>
      <c r="NA205" s="182"/>
      <c r="NB205" s="182"/>
      <c r="NC205" s="182"/>
      <c r="ND205" s="182"/>
      <c r="NE205" s="182"/>
      <c r="NF205" s="182"/>
      <c r="NG205" s="182"/>
      <c r="NH205" s="182"/>
      <c r="NI205" s="182"/>
      <c r="NJ205" s="182"/>
      <c r="NK205" s="182"/>
      <c r="NL205" s="182"/>
      <c r="NM205" s="182"/>
      <c r="NN205" s="182"/>
      <c r="NO205" s="182"/>
      <c r="NP205" s="182"/>
      <c r="NQ205" s="182"/>
      <c r="NR205" s="182"/>
      <c r="NS205" s="182"/>
      <c r="NT205" s="182"/>
      <c r="NU205" s="182"/>
      <c r="NV205" s="182"/>
      <c r="NW205" s="182"/>
      <c r="NX205" s="182"/>
      <c r="NY205" s="182"/>
      <c r="NZ205" s="182"/>
      <c r="OA205" s="182"/>
      <c r="OB205" s="182"/>
      <c r="OC205" s="182"/>
      <c r="OD205" s="182"/>
      <c r="OE205" s="182"/>
      <c r="OF205" s="182"/>
      <c r="OG205" s="182"/>
      <c r="OH205" s="182"/>
      <c r="OI205" s="182"/>
      <c r="OJ205" s="182"/>
      <c r="OK205" s="182"/>
      <c r="OL205" s="182"/>
      <c r="OM205" s="182"/>
      <c r="ON205" s="182"/>
      <c r="OO205" s="182"/>
      <c r="OP205" s="182"/>
      <c r="OQ205" s="182"/>
      <c r="OR205" s="182"/>
      <c r="OS205" s="182"/>
      <c r="OT205" s="182"/>
      <c r="OU205" s="182"/>
      <c r="OV205" s="182"/>
      <c r="OW205" s="182"/>
      <c r="OX205" s="182"/>
      <c r="OY205" s="182"/>
      <c r="OZ205" s="182"/>
      <c r="PA205" s="182"/>
      <c r="PB205" s="182"/>
      <c r="PC205" s="182"/>
      <c r="PD205" s="182"/>
      <c r="PE205" s="182"/>
      <c r="PF205" s="182"/>
      <c r="PG205" s="182"/>
      <c r="PH205" s="182"/>
      <c r="PI205" s="182"/>
      <c r="PJ205" s="182"/>
      <c r="PK205" s="182"/>
      <c r="PL205" s="182"/>
      <c r="PM205" s="182"/>
      <c r="PN205" s="182"/>
      <c r="PO205" s="182"/>
      <c r="PP205" s="182"/>
      <c r="PQ205" s="182"/>
      <c r="PR205" s="182"/>
      <c r="PS205" s="182"/>
      <c r="PT205" s="182"/>
      <c r="PU205" s="182"/>
      <c r="PV205" s="182"/>
      <c r="PW205" s="182"/>
      <c r="PX205" s="182"/>
      <c r="PY205" s="182"/>
      <c r="PZ205" s="182"/>
      <c r="QA205" s="182"/>
      <c r="QB205" s="182"/>
      <c r="QC205" s="182"/>
      <c r="QD205" s="182"/>
      <c r="QE205" s="182"/>
      <c r="QF205" s="182"/>
      <c r="QG205" s="182"/>
      <c r="QH205" s="182"/>
      <c r="QI205" s="182"/>
      <c r="QJ205" s="182"/>
      <c r="QK205" s="182"/>
      <c r="QL205" s="182"/>
      <c r="QM205" s="182"/>
      <c r="QN205" s="182"/>
      <c r="QO205" s="182"/>
      <c r="QP205" s="182"/>
      <c r="QQ205" s="182"/>
      <c r="QR205" s="182"/>
      <c r="QS205" s="182"/>
      <c r="QT205" s="182"/>
      <c r="QU205" s="182"/>
      <c r="QV205" s="182"/>
      <c r="QW205" s="182"/>
      <c r="QX205" s="182"/>
      <c r="QY205" s="182"/>
      <c r="QZ205" s="182"/>
      <c r="RA205" s="182"/>
      <c r="RB205" s="182"/>
      <c r="RC205" s="182"/>
      <c r="RD205" s="182"/>
      <c r="RE205" s="182"/>
      <c r="RF205" s="182"/>
      <c r="RG205" s="182"/>
    </row>
    <row r="206" spans="1:475" x14ac:dyDescent="0.2">
      <c r="A206" s="191"/>
      <c r="B206" s="208"/>
      <c r="C206" s="208"/>
      <c r="D206" s="208"/>
      <c r="E206" s="212"/>
      <c r="F206" s="204" t="s">
        <v>449</v>
      </c>
      <c r="G206" s="176"/>
      <c r="H206" s="176"/>
      <c r="I206" s="192"/>
      <c r="J206" s="192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  <c r="AZ206" s="176"/>
      <c r="BA206" s="176"/>
      <c r="BB206" s="176"/>
      <c r="BC206" s="176"/>
      <c r="BD206" s="176"/>
      <c r="BE206" s="176"/>
      <c r="BF206" s="176"/>
      <c r="BG206" s="176"/>
      <c r="BH206" s="176"/>
      <c r="BI206" s="176"/>
      <c r="BJ206" s="176"/>
      <c r="BK206" s="176"/>
      <c r="BL206" s="176"/>
      <c r="BM206" s="176"/>
      <c r="BN206" s="176"/>
      <c r="BO206" s="176"/>
      <c r="BP206" s="176"/>
      <c r="BQ206" s="176"/>
      <c r="BR206" s="176"/>
      <c r="BS206" s="176"/>
      <c r="BT206" s="176"/>
      <c r="BU206" s="176"/>
      <c r="BV206" s="176"/>
      <c r="BW206" s="176"/>
      <c r="BX206" s="176"/>
      <c r="BY206" s="176"/>
      <c r="BZ206" s="176"/>
      <c r="CA206" s="176"/>
      <c r="CB206" s="176"/>
      <c r="CC206" s="176"/>
      <c r="CD206" s="176"/>
      <c r="CE206" s="176"/>
      <c r="CF206" s="176"/>
      <c r="CG206" s="176"/>
      <c r="CH206" s="176"/>
      <c r="CI206" s="176"/>
      <c r="CJ206" s="176"/>
      <c r="CK206" s="176"/>
      <c r="CL206" s="176"/>
      <c r="CM206" s="176"/>
      <c r="CN206" s="176"/>
      <c r="CO206" s="176"/>
      <c r="CP206" s="176"/>
      <c r="CQ206" s="176"/>
      <c r="CR206" s="176"/>
      <c r="CS206" s="176"/>
      <c r="CT206" s="176"/>
      <c r="CU206" s="176"/>
      <c r="CV206" s="176"/>
      <c r="CW206" s="176"/>
      <c r="CX206" s="176"/>
      <c r="CY206" s="176"/>
      <c r="CZ206" s="176"/>
      <c r="DA206" s="176"/>
      <c r="DB206" s="176"/>
      <c r="DC206" s="176"/>
      <c r="DD206" s="176"/>
      <c r="DE206" s="176"/>
      <c r="DF206" s="176"/>
      <c r="DG206" s="176"/>
      <c r="DH206" s="176"/>
      <c r="DI206" s="176"/>
      <c r="DJ206" s="176"/>
      <c r="DK206" s="176"/>
      <c r="DL206" s="176"/>
      <c r="DM206" s="176"/>
      <c r="DN206" s="176"/>
      <c r="DO206" s="176"/>
      <c r="DP206" s="176"/>
      <c r="DQ206" s="176"/>
      <c r="DR206" s="176"/>
      <c r="DS206" s="176"/>
      <c r="DT206" s="176"/>
      <c r="DU206" s="176"/>
      <c r="DV206" s="176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  <c r="IJ206" s="182"/>
      <c r="IK206" s="182"/>
      <c r="IL206" s="182"/>
      <c r="IM206" s="182"/>
      <c r="IN206" s="182"/>
      <c r="IO206" s="182"/>
      <c r="IP206" s="182"/>
      <c r="IQ206" s="182"/>
      <c r="IR206" s="182"/>
      <c r="IS206" s="182"/>
      <c r="IT206" s="182"/>
      <c r="IU206" s="182"/>
      <c r="IV206" s="182"/>
      <c r="IW206" s="182"/>
      <c r="IX206" s="182"/>
      <c r="IY206" s="182"/>
      <c r="IZ206" s="182"/>
      <c r="JA206" s="182"/>
      <c r="JB206" s="182"/>
      <c r="JC206" s="182"/>
      <c r="JD206" s="182"/>
      <c r="JE206" s="182"/>
      <c r="JF206" s="182"/>
      <c r="JG206" s="182"/>
      <c r="JH206" s="182"/>
      <c r="JI206" s="182"/>
      <c r="JJ206" s="182"/>
      <c r="JK206" s="182"/>
      <c r="JL206" s="182"/>
      <c r="JM206" s="182"/>
      <c r="JN206" s="182"/>
      <c r="JO206" s="182"/>
      <c r="JP206" s="182"/>
      <c r="JQ206" s="182"/>
      <c r="JR206" s="182"/>
      <c r="JS206" s="182"/>
      <c r="JT206" s="182"/>
      <c r="JU206" s="182"/>
      <c r="JV206" s="182"/>
      <c r="JW206" s="182"/>
      <c r="JX206" s="182"/>
      <c r="JY206" s="182"/>
      <c r="JZ206" s="182"/>
      <c r="KA206" s="182"/>
      <c r="KB206" s="182"/>
      <c r="KC206" s="182"/>
      <c r="KD206" s="182"/>
      <c r="KE206" s="182"/>
      <c r="KF206" s="182"/>
      <c r="KG206" s="182"/>
      <c r="KH206" s="182"/>
      <c r="KI206" s="182"/>
      <c r="KJ206" s="182"/>
      <c r="KK206" s="182"/>
      <c r="KL206" s="182"/>
      <c r="KM206" s="182"/>
      <c r="KN206" s="182"/>
      <c r="KO206" s="182"/>
      <c r="KP206" s="182"/>
      <c r="KQ206" s="182"/>
      <c r="KR206" s="182"/>
      <c r="KS206" s="182"/>
      <c r="KT206" s="182"/>
      <c r="KU206" s="182"/>
      <c r="KV206" s="182"/>
      <c r="KW206" s="182"/>
      <c r="KX206" s="182"/>
      <c r="KY206" s="182"/>
      <c r="KZ206" s="182"/>
      <c r="LA206" s="182"/>
      <c r="LB206" s="182"/>
      <c r="LC206" s="182"/>
      <c r="LD206" s="182"/>
      <c r="LE206" s="182"/>
      <c r="LF206" s="182"/>
      <c r="LG206" s="182"/>
      <c r="LH206" s="182"/>
      <c r="LI206" s="182"/>
      <c r="LJ206" s="182"/>
      <c r="LK206" s="182"/>
      <c r="LL206" s="182"/>
      <c r="LM206" s="182"/>
      <c r="LN206" s="182"/>
      <c r="LO206" s="182"/>
      <c r="LP206" s="182"/>
      <c r="LQ206" s="182"/>
      <c r="LR206" s="182"/>
      <c r="LS206" s="182"/>
      <c r="LT206" s="182"/>
      <c r="LU206" s="182"/>
      <c r="LV206" s="182"/>
      <c r="LW206" s="182"/>
      <c r="LX206" s="182"/>
      <c r="LY206" s="182"/>
      <c r="LZ206" s="182"/>
      <c r="MA206" s="182"/>
      <c r="MB206" s="182"/>
      <c r="MC206" s="182"/>
      <c r="MD206" s="182"/>
      <c r="ME206" s="182"/>
      <c r="MF206" s="182"/>
      <c r="MG206" s="182"/>
      <c r="MH206" s="182"/>
      <c r="MI206" s="182"/>
      <c r="MJ206" s="182"/>
      <c r="MK206" s="182"/>
      <c r="ML206" s="182"/>
      <c r="MM206" s="182"/>
      <c r="MN206" s="182"/>
      <c r="MO206" s="182"/>
      <c r="MP206" s="182"/>
      <c r="MQ206" s="182"/>
      <c r="MR206" s="182"/>
      <c r="MS206" s="182"/>
      <c r="MT206" s="182"/>
      <c r="MU206" s="182"/>
      <c r="MV206" s="182"/>
      <c r="MW206" s="182"/>
      <c r="MX206" s="182"/>
      <c r="MY206" s="182"/>
      <c r="MZ206" s="182"/>
      <c r="NA206" s="182"/>
      <c r="NB206" s="182"/>
      <c r="NC206" s="182"/>
      <c r="ND206" s="182"/>
      <c r="NE206" s="182"/>
      <c r="NF206" s="182"/>
      <c r="NG206" s="182"/>
      <c r="NH206" s="182"/>
      <c r="NI206" s="182"/>
      <c r="NJ206" s="182"/>
      <c r="NK206" s="182"/>
      <c r="NL206" s="182"/>
      <c r="NM206" s="182"/>
      <c r="NN206" s="182"/>
      <c r="NO206" s="182"/>
      <c r="NP206" s="182"/>
      <c r="NQ206" s="182"/>
      <c r="NR206" s="182"/>
      <c r="NS206" s="182"/>
      <c r="NT206" s="182"/>
      <c r="NU206" s="182"/>
      <c r="NV206" s="182"/>
      <c r="NW206" s="182"/>
      <c r="NX206" s="182"/>
      <c r="NY206" s="182"/>
      <c r="NZ206" s="182"/>
      <c r="OA206" s="182"/>
      <c r="OB206" s="182"/>
      <c r="OC206" s="182"/>
      <c r="OD206" s="182"/>
      <c r="OE206" s="182"/>
      <c r="OF206" s="182"/>
      <c r="OG206" s="182"/>
      <c r="OH206" s="182"/>
      <c r="OI206" s="182"/>
      <c r="OJ206" s="182"/>
      <c r="OK206" s="182"/>
      <c r="OL206" s="182"/>
      <c r="OM206" s="182"/>
      <c r="ON206" s="182"/>
      <c r="OO206" s="182"/>
      <c r="OP206" s="182"/>
      <c r="OQ206" s="182"/>
      <c r="OR206" s="182"/>
      <c r="OS206" s="182"/>
      <c r="OT206" s="182"/>
      <c r="OU206" s="182"/>
      <c r="OV206" s="182"/>
      <c r="OW206" s="182"/>
      <c r="OX206" s="182"/>
      <c r="OY206" s="182"/>
      <c r="OZ206" s="182"/>
      <c r="PA206" s="182"/>
      <c r="PB206" s="182"/>
      <c r="PC206" s="182"/>
      <c r="PD206" s="182"/>
      <c r="PE206" s="182"/>
      <c r="PF206" s="182"/>
      <c r="PG206" s="182"/>
      <c r="PH206" s="182"/>
      <c r="PI206" s="182"/>
      <c r="PJ206" s="182"/>
      <c r="PK206" s="182"/>
      <c r="PL206" s="182"/>
      <c r="PM206" s="182"/>
      <c r="PN206" s="182"/>
      <c r="PO206" s="182"/>
      <c r="PP206" s="182"/>
      <c r="PQ206" s="182"/>
      <c r="PR206" s="182"/>
      <c r="PS206" s="182"/>
      <c r="PT206" s="182"/>
      <c r="PU206" s="182"/>
      <c r="PV206" s="182"/>
      <c r="PW206" s="182"/>
      <c r="PX206" s="182"/>
      <c r="PY206" s="182"/>
      <c r="PZ206" s="182"/>
      <c r="QA206" s="182"/>
      <c r="QB206" s="182"/>
      <c r="QC206" s="182"/>
      <c r="QD206" s="182"/>
      <c r="QE206" s="182"/>
      <c r="QF206" s="182"/>
      <c r="QG206" s="182"/>
      <c r="QH206" s="182"/>
      <c r="QI206" s="182"/>
      <c r="QJ206" s="182"/>
      <c r="QK206" s="182"/>
      <c r="QL206" s="182"/>
      <c r="QM206" s="182"/>
      <c r="QN206" s="182"/>
      <c r="QO206" s="182"/>
      <c r="QP206" s="182"/>
      <c r="QQ206" s="182"/>
      <c r="QR206" s="182"/>
      <c r="QS206" s="182"/>
      <c r="QT206" s="182"/>
      <c r="QU206" s="182"/>
      <c r="QV206" s="182"/>
      <c r="QW206" s="182"/>
      <c r="QX206" s="182"/>
      <c r="QY206" s="182"/>
      <c r="QZ206" s="182"/>
      <c r="RA206" s="182"/>
      <c r="RB206" s="182"/>
      <c r="RC206" s="182"/>
      <c r="RD206" s="182"/>
      <c r="RE206" s="182"/>
      <c r="RF206" s="182"/>
      <c r="RG206" s="182"/>
    </row>
    <row r="207" spans="1:475" x14ac:dyDescent="0.2">
      <c r="A207" s="191"/>
      <c r="B207" s="208"/>
      <c r="C207" s="208"/>
      <c r="D207" s="208"/>
      <c r="E207" s="212"/>
      <c r="F207" s="204" t="s">
        <v>451</v>
      </c>
      <c r="G207" s="176"/>
      <c r="H207" s="176"/>
      <c r="I207" s="192"/>
      <c r="J207" s="192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  <c r="BA207" s="176"/>
      <c r="BB207" s="176"/>
      <c r="BC207" s="176"/>
      <c r="BD207" s="176"/>
      <c r="BE207" s="176"/>
      <c r="BF207" s="176"/>
      <c r="BG207" s="176"/>
      <c r="BH207" s="176"/>
      <c r="BI207" s="176"/>
      <c r="BJ207" s="176"/>
      <c r="BK207" s="176"/>
      <c r="BL207" s="176"/>
      <c r="BM207" s="176"/>
      <c r="BN207" s="176"/>
      <c r="BO207" s="176"/>
      <c r="BP207" s="176"/>
      <c r="BQ207" s="176"/>
      <c r="BR207" s="176"/>
      <c r="BS207" s="176"/>
      <c r="BT207" s="176"/>
      <c r="BU207" s="176"/>
      <c r="BV207" s="176"/>
      <c r="BW207" s="176"/>
      <c r="BX207" s="176"/>
      <c r="BY207" s="176"/>
      <c r="BZ207" s="176"/>
      <c r="CA207" s="176"/>
      <c r="CB207" s="176"/>
      <c r="CC207" s="176"/>
      <c r="CD207" s="176"/>
      <c r="CE207" s="176"/>
      <c r="CF207" s="176"/>
      <c r="CG207" s="176"/>
      <c r="CH207" s="176"/>
      <c r="CI207" s="176"/>
      <c r="CJ207" s="176"/>
      <c r="CK207" s="176"/>
      <c r="CL207" s="176"/>
      <c r="CM207" s="176"/>
      <c r="CN207" s="176"/>
      <c r="CO207" s="176"/>
      <c r="CP207" s="176"/>
      <c r="CQ207" s="176"/>
      <c r="CR207" s="176"/>
      <c r="CS207" s="176"/>
      <c r="CT207" s="176"/>
      <c r="CU207" s="176"/>
      <c r="CV207" s="176"/>
      <c r="CW207" s="176"/>
      <c r="CX207" s="176"/>
      <c r="CY207" s="176"/>
      <c r="CZ207" s="176"/>
      <c r="DA207" s="176"/>
      <c r="DB207" s="176"/>
      <c r="DC207" s="176"/>
      <c r="DD207" s="176"/>
      <c r="DE207" s="176"/>
      <c r="DF207" s="176"/>
      <c r="DG207" s="176"/>
      <c r="DH207" s="176"/>
      <c r="DI207" s="176"/>
      <c r="DJ207" s="176"/>
      <c r="DK207" s="176"/>
      <c r="DL207" s="176"/>
      <c r="DM207" s="176"/>
      <c r="DN207" s="176"/>
      <c r="DO207" s="176"/>
      <c r="DP207" s="176"/>
      <c r="DQ207" s="176"/>
      <c r="DR207" s="176"/>
      <c r="DS207" s="176"/>
      <c r="DT207" s="176"/>
      <c r="DU207" s="176"/>
      <c r="DV207" s="176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  <c r="IJ207" s="182"/>
      <c r="IK207" s="182"/>
      <c r="IL207" s="182"/>
      <c r="IM207" s="182"/>
      <c r="IN207" s="182"/>
      <c r="IO207" s="182"/>
      <c r="IP207" s="182"/>
      <c r="IQ207" s="182"/>
      <c r="IR207" s="182"/>
      <c r="IS207" s="182"/>
      <c r="IT207" s="182"/>
      <c r="IU207" s="182"/>
      <c r="IV207" s="182"/>
      <c r="IW207" s="182"/>
      <c r="IX207" s="182"/>
      <c r="IY207" s="182"/>
      <c r="IZ207" s="182"/>
      <c r="JA207" s="182"/>
      <c r="JB207" s="182"/>
      <c r="JC207" s="182"/>
      <c r="JD207" s="182"/>
      <c r="JE207" s="182"/>
      <c r="JF207" s="182"/>
      <c r="JG207" s="182"/>
      <c r="JH207" s="182"/>
      <c r="JI207" s="182"/>
      <c r="JJ207" s="182"/>
      <c r="JK207" s="182"/>
      <c r="JL207" s="182"/>
      <c r="JM207" s="182"/>
      <c r="JN207" s="182"/>
      <c r="JO207" s="182"/>
      <c r="JP207" s="182"/>
      <c r="JQ207" s="182"/>
      <c r="JR207" s="182"/>
      <c r="JS207" s="182"/>
      <c r="JT207" s="182"/>
      <c r="JU207" s="182"/>
      <c r="JV207" s="182"/>
      <c r="JW207" s="182"/>
      <c r="JX207" s="182"/>
      <c r="JY207" s="182"/>
      <c r="JZ207" s="182"/>
      <c r="KA207" s="182"/>
      <c r="KB207" s="182"/>
      <c r="KC207" s="182"/>
      <c r="KD207" s="182"/>
      <c r="KE207" s="182"/>
      <c r="KF207" s="182"/>
      <c r="KG207" s="182"/>
      <c r="KH207" s="182"/>
      <c r="KI207" s="182"/>
      <c r="KJ207" s="182"/>
      <c r="KK207" s="182"/>
      <c r="KL207" s="182"/>
      <c r="KM207" s="182"/>
      <c r="KN207" s="182"/>
      <c r="KO207" s="182"/>
      <c r="KP207" s="182"/>
      <c r="KQ207" s="182"/>
      <c r="KR207" s="182"/>
      <c r="KS207" s="182"/>
      <c r="KT207" s="182"/>
      <c r="KU207" s="182"/>
      <c r="KV207" s="182"/>
      <c r="KW207" s="182"/>
      <c r="KX207" s="182"/>
      <c r="KY207" s="182"/>
      <c r="KZ207" s="182"/>
      <c r="LA207" s="182"/>
      <c r="LB207" s="182"/>
      <c r="LC207" s="182"/>
      <c r="LD207" s="182"/>
      <c r="LE207" s="182"/>
      <c r="LF207" s="182"/>
      <c r="LG207" s="182"/>
      <c r="LH207" s="182"/>
      <c r="LI207" s="182"/>
      <c r="LJ207" s="182"/>
      <c r="LK207" s="182"/>
      <c r="LL207" s="182"/>
      <c r="LM207" s="182"/>
      <c r="LN207" s="182"/>
      <c r="LO207" s="182"/>
      <c r="LP207" s="182"/>
      <c r="LQ207" s="182"/>
      <c r="LR207" s="182"/>
      <c r="LS207" s="182"/>
      <c r="LT207" s="182"/>
      <c r="LU207" s="182"/>
      <c r="LV207" s="182"/>
      <c r="LW207" s="182"/>
      <c r="LX207" s="182"/>
      <c r="LY207" s="182"/>
      <c r="LZ207" s="182"/>
      <c r="MA207" s="182"/>
      <c r="MB207" s="182"/>
      <c r="MC207" s="182"/>
      <c r="MD207" s="182"/>
      <c r="ME207" s="182"/>
      <c r="MF207" s="182"/>
      <c r="MG207" s="182"/>
      <c r="MH207" s="182"/>
      <c r="MI207" s="182"/>
      <c r="MJ207" s="182"/>
      <c r="MK207" s="182"/>
      <c r="ML207" s="182"/>
      <c r="MM207" s="182"/>
      <c r="MN207" s="182"/>
      <c r="MO207" s="182"/>
      <c r="MP207" s="182"/>
      <c r="MQ207" s="182"/>
      <c r="MR207" s="182"/>
      <c r="MS207" s="182"/>
      <c r="MT207" s="182"/>
      <c r="MU207" s="182"/>
      <c r="MV207" s="182"/>
      <c r="MW207" s="182"/>
      <c r="MX207" s="182"/>
      <c r="MY207" s="182"/>
      <c r="MZ207" s="182"/>
      <c r="NA207" s="182"/>
      <c r="NB207" s="182"/>
      <c r="NC207" s="182"/>
      <c r="ND207" s="182"/>
      <c r="NE207" s="182"/>
      <c r="NF207" s="182"/>
      <c r="NG207" s="182"/>
      <c r="NH207" s="182"/>
      <c r="NI207" s="182"/>
      <c r="NJ207" s="182"/>
      <c r="NK207" s="182"/>
      <c r="NL207" s="182"/>
      <c r="NM207" s="182"/>
      <c r="NN207" s="182"/>
      <c r="NO207" s="182"/>
      <c r="NP207" s="182"/>
      <c r="NQ207" s="182"/>
      <c r="NR207" s="182"/>
      <c r="NS207" s="182"/>
      <c r="NT207" s="182"/>
      <c r="NU207" s="182"/>
      <c r="NV207" s="182"/>
      <c r="NW207" s="182"/>
      <c r="NX207" s="182"/>
      <c r="NY207" s="182"/>
      <c r="NZ207" s="182"/>
      <c r="OA207" s="182"/>
      <c r="OB207" s="182"/>
      <c r="OC207" s="182"/>
      <c r="OD207" s="182"/>
      <c r="OE207" s="182"/>
      <c r="OF207" s="182"/>
      <c r="OG207" s="182"/>
      <c r="OH207" s="182"/>
      <c r="OI207" s="182"/>
      <c r="OJ207" s="182"/>
      <c r="OK207" s="182"/>
      <c r="OL207" s="182"/>
      <c r="OM207" s="182"/>
      <c r="ON207" s="182"/>
      <c r="OO207" s="182"/>
      <c r="OP207" s="182"/>
      <c r="OQ207" s="182"/>
      <c r="OR207" s="182"/>
      <c r="OS207" s="182"/>
      <c r="OT207" s="182"/>
      <c r="OU207" s="182"/>
      <c r="OV207" s="182"/>
      <c r="OW207" s="182"/>
      <c r="OX207" s="182"/>
      <c r="OY207" s="182"/>
      <c r="OZ207" s="182"/>
      <c r="PA207" s="182"/>
      <c r="PB207" s="182"/>
      <c r="PC207" s="182"/>
      <c r="PD207" s="182"/>
      <c r="PE207" s="182"/>
      <c r="PF207" s="182"/>
      <c r="PG207" s="182"/>
      <c r="PH207" s="182"/>
      <c r="PI207" s="182"/>
      <c r="PJ207" s="182"/>
      <c r="PK207" s="182"/>
      <c r="PL207" s="182"/>
      <c r="PM207" s="182"/>
      <c r="PN207" s="182"/>
      <c r="PO207" s="182"/>
      <c r="PP207" s="182"/>
      <c r="PQ207" s="182"/>
      <c r="PR207" s="182"/>
      <c r="PS207" s="182"/>
      <c r="PT207" s="182"/>
      <c r="PU207" s="182"/>
      <c r="PV207" s="182"/>
      <c r="PW207" s="182"/>
      <c r="PX207" s="182"/>
      <c r="PY207" s="182"/>
      <c r="PZ207" s="182"/>
      <c r="QA207" s="182"/>
      <c r="QB207" s="182"/>
      <c r="QC207" s="182"/>
      <c r="QD207" s="182"/>
      <c r="QE207" s="182"/>
      <c r="QF207" s="182"/>
      <c r="QG207" s="182"/>
      <c r="QH207" s="182"/>
      <c r="QI207" s="182"/>
      <c r="QJ207" s="182"/>
      <c r="QK207" s="182"/>
      <c r="QL207" s="182"/>
      <c r="QM207" s="182"/>
      <c r="QN207" s="182"/>
      <c r="QO207" s="182"/>
      <c r="QP207" s="182"/>
      <c r="QQ207" s="182"/>
      <c r="QR207" s="182"/>
      <c r="QS207" s="182"/>
      <c r="QT207" s="182"/>
      <c r="QU207" s="182"/>
      <c r="QV207" s="182"/>
      <c r="QW207" s="182"/>
      <c r="QX207" s="182"/>
      <c r="QY207" s="182"/>
      <c r="QZ207" s="182"/>
      <c r="RA207" s="182"/>
      <c r="RB207" s="182"/>
      <c r="RC207" s="182"/>
      <c r="RD207" s="182"/>
      <c r="RE207" s="182"/>
      <c r="RF207" s="182"/>
      <c r="RG207" s="182"/>
    </row>
    <row r="208" spans="1:475" x14ac:dyDescent="0.2">
      <c r="A208" s="191"/>
      <c r="B208" s="208"/>
      <c r="C208" s="208"/>
      <c r="D208" s="208"/>
      <c r="E208" s="212"/>
      <c r="F208" s="204" t="s">
        <v>449</v>
      </c>
      <c r="G208" s="166"/>
      <c r="H208" s="166"/>
      <c r="I208" s="192"/>
      <c r="J208" s="192"/>
      <c r="K208" s="166"/>
      <c r="L208" s="176"/>
      <c r="M208" s="166"/>
      <c r="N208" s="166"/>
      <c r="O208" s="176"/>
      <c r="P208" s="166"/>
      <c r="Q208" s="166"/>
      <c r="R208" s="176"/>
      <c r="S208" s="166"/>
      <c r="T208" s="166"/>
      <c r="U208" s="176"/>
      <c r="V208" s="166"/>
      <c r="W208" s="166"/>
      <c r="X208" s="176"/>
      <c r="Y208" s="166"/>
      <c r="Z208" s="166"/>
      <c r="AA208" s="176"/>
      <c r="AB208" s="166"/>
      <c r="AC208" s="166"/>
      <c r="AD208" s="176"/>
      <c r="AE208" s="166"/>
      <c r="AF208" s="166"/>
      <c r="AG208" s="176"/>
      <c r="AH208" s="166"/>
      <c r="AI208" s="166"/>
      <c r="AJ208" s="176"/>
      <c r="AK208" s="166"/>
      <c r="AL208" s="166"/>
      <c r="AM208" s="176"/>
      <c r="AN208" s="166"/>
      <c r="AO208" s="166"/>
      <c r="AP208" s="176"/>
      <c r="AQ208" s="166"/>
      <c r="AR208" s="166"/>
      <c r="AS208" s="176"/>
      <c r="AT208" s="166"/>
      <c r="AU208" s="166"/>
      <c r="AV208" s="176"/>
      <c r="AW208" s="166"/>
      <c r="AX208" s="166"/>
      <c r="AY208" s="176"/>
      <c r="AZ208" s="166"/>
      <c r="BA208" s="166"/>
      <c r="BB208" s="176"/>
      <c r="BC208" s="166"/>
      <c r="BD208" s="166"/>
      <c r="BE208" s="176"/>
      <c r="BF208" s="166"/>
      <c r="BG208" s="166"/>
      <c r="BH208" s="176"/>
      <c r="BI208" s="166"/>
      <c r="BJ208" s="166"/>
      <c r="BK208" s="176"/>
      <c r="BL208" s="166"/>
      <c r="BM208" s="166"/>
      <c r="BN208" s="176"/>
      <c r="BO208" s="166"/>
      <c r="BP208" s="166"/>
      <c r="BQ208" s="176"/>
      <c r="BR208" s="166"/>
      <c r="BS208" s="166"/>
      <c r="BT208" s="176"/>
      <c r="BU208" s="166"/>
      <c r="BV208" s="166"/>
      <c r="BW208" s="176"/>
      <c r="BX208" s="166"/>
      <c r="BY208" s="166"/>
      <c r="BZ208" s="176"/>
      <c r="CA208" s="166"/>
      <c r="CB208" s="166"/>
      <c r="CC208" s="176"/>
      <c r="CD208" s="166"/>
      <c r="CE208" s="166"/>
      <c r="CF208" s="176"/>
      <c r="CG208" s="166"/>
      <c r="CH208" s="166"/>
      <c r="CI208" s="176"/>
      <c r="CJ208" s="166"/>
      <c r="CK208" s="166"/>
      <c r="CL208" s="176"/>
      <c r="CM208" s="166"/>
      <c r="CN208" s="166"/>
      <c r="CO208" s="176"/>
      <c r="CP208" s="166"/>
      <c r="CQ208" s="166"/>
      <c r="CR208" s="176"/>
      <c r="CS208" s="166"/>
      <c r="CT208" s="166"/>
      <c r="CU208" s="176"/>
      <c r="CV208" s="166"/>
      <c r="CW208" s="166"/>
      <c r="CX208" s="176"/>
      <c r="CY208" s="166"/>
      <c r="CZ208" s="166"/>
      <c r="DA208" s="176"/>
      <c r="DB208" s="166"/>
      <c r="DC208" s="166"/>
      <c r="DD208" s="176"/>
      <c r="DE208" s="166"/>
      <c r="DF208" s="166"/>
      <c r="DG208" s="176"/>
      <c r="DH208" s="166"/>
      <c r="DI208" s="166"/>
      <c r="DJ208" s="176"/>
      <c r="DK208" s="166"/>
      <c r="DL208" s="166"/>
      <c r="DM208" s="176"/>
      <c r="DN208" s="166"/>
      <c r="DO208" s="166"/>
      <c r="DP208" s="176"/>
      <c r="DQ208" s="166"/>
      <c r="DR208" s="166"/>
      <c r="DS208" s="176"/>
      <c r="DT208" s="166"/>
      <c r="DU208" s="166"/>
      <c r="DV208" s="176"/>
      <c r="DW208" s="198"/>
      <c r="DX208" s="198"/>
      <c r="DY208" s="182"/>
      <c r="DZ208" s="198"/>
      <c r="EA208" s="198"/>
      <c r="EB208" s="182"/>
      <c r="EC208" s="198"/>
      <c r="ED208" s="198"/>
      <c r="EE208" s="182"/>
      <c r="EF208" s="198"/>
      <c r="EG208" s="198"/>
      <c r="EH208" s="182"/>
      <c r="EI208" s="198"/>
      <c r="EJ208" s="198"/>
      <c r="EK208" s="182"/>
      <c r="EL208" s="198"/>
      <c r="EM208" s="198"/>
      <c r="EN208" s="182"/>
      <c r="EO208" s="198"/>
      <c r="EP208" s="198"/>
      <c r="EQ208" s="182"/>
      <c r="ER208" s="198"/>
      <c r="ES208" s="198"/>
      <c r="ET208" s="182"/>
      <c r="EU208" s="198"/>
      <c r="EV208" s="198"/>
      <c r="EW208" s="182"/>
      <c r="EX208" s="198"/>
      <c r="EY208" s="198"/>
      <c r="EZ208" s="182"/>
      <c r="FA208" s="198"/>
      <c r="FB208" s="198"/>
      <c r="FC208" s="182"/>
      <c r="FD208" s="198"/>
      <c r="FE208" s="198"/>
      <c r="FF208" s="182"/>
      <c r="FG208" s="198"/>
      <c r="FH208" s="198"/>
      <c r="FI208" s="182"/>
      <c r="FJ208" s="198"/>
      <c r="FK208" s="198"/>
      <c r="FL208" s="182"/>
      <c r="FM208" s="198"/>
      <c r="FN208" s="198"/>
      <c r="FO208" s="182"/>
      <c r="FP208" s="198"/>
      <c r="FQ208" s="198"/>
      <c r="FR208" s="182"/>
      <c r="FS208" s="198"/>
      <c r="FT208" s="198"/>
      <c r="FU208" s="182"/>
      <c r="FV208" s="198"/>
      <c r="FW208" s="198"/>
      <c r="FX208" s="182"/>
      <c r="FY208" s="198"/>
      <c r="FZ208" s="198"/>
      <c r="GA208" s="182"/>
      <c r="GB208" s="198"/>
      <c r="GC208" s="198"/>
      <c r="GD208" s="182"/>
      <c r="GE208" s="198"/>
      <c r="GF208" s="198"/>
      <c r="GG208" s="182"/>
      <c r="GH208" s="198"/>
      <c r="GI208" s="198"/>
      <c r="GJ208" s="182"/>
      <c r="GK208" s="198"/>
      <c r="GL208" s="198"/>
      <c r="GM208" s="182"/>
      <c r="GN208" s="198"/>
      <c r="GO208" s="198"/>
      <c r="GP208" s="182"/>
      <c r="GQ208" s="198"/>
      <c r="GR208" s="198"/>
      <c r="GS208" s="182"/>
      <c r="GT208" s="198"/>
      <c r="GU208" s="198"/>
      <c r="GV208" s="182"/>
      <c r="GW208" s="198"/>
      <c r="GX208" s="198"/>
      <c r="GY208" s="182"/>
      <c r="GZ208" s="198"/>
      <c r="HA208" s="198"/>
      <c r="HB208" s="182"/>
      <c r="HC208" s="198"/>
      <c r="HD208" s="198"/>
      <c r="HE208" s="182"/>
      <c r="HF208" s="198"/>
      <c r="HG208" s="198"/>
      <c r="HH208" s="182"/>
      <c r="HI208" s="198"/>
      <c r="HJ208" s="198"/>
      <c r="HK208" s="182"/>
      <c r="HL208" s="198"/>
      <c r="HM208" s="198"/>
      <c r="HN208" s="182"/>
      <c r="HO208" s="198"/>
      <c r="HP208" s="198"/>
      <c r="HQ208" s="182"/>
      <c r="HR208" s="198"/>
      <c r="HS208" s="198"/>
      <c r="HT208" s="182"/>
      <c r="HU208" s="198"/>
      <c r="HV208" s="198"/>
      <c r="HW208" s="182"/>
      <c r="HX208" s="198"/>
      <c r="HY208" s="198"/>
      <c r="HZ208" s="182"/>
      <c r="IA208" s="198"/>
      <c r="IB208" s="198"/>
      <c r="IC208" s="182"/>
      <c r="ID208" s="198"/>
      <c r="IE208" s="198"/>
      <c r="IF208" s="182"/>
      <c r="IG208" s="198"/>
      <c r="IH208" s="198"/>
      <c r="II208" s="182"/>
      <c r="IJ208" s="198"/>
      <c r="IK208" s="198"/>
      <c r="IL208" s="182"/>
      <c r="IM208" s="198"/>
      <c r="IN208" s="198"/>
      <c r="IO208" s="182"/>
      <c r="IP208" s="198"/>
      <c r="IQ208" s="198"/>
      <c r="IR208" s="182"/>
      <c r="IS208" s="198"/>
      <c r="IT208" s="198"/>
      <c r="IU208" s="182"/>
      <c r="IV208" s="198"/>
      <c r="IW208" s="198"/>
      <c r="IX208" s="182"/>
      <c r="IY208" s="198"/>
      <c r="IZ208" s="198"/>
      <c r="JA208" s="182"/>
      <c r="JB208" s="198"/>
      <c r="JC208" s="198"/>
      <c r="JD208" s="182"/>
      <c r="JE208" s="198"/>
      <c r="JF208" s="198"/>
      <c r="JG208" s="182"/>
      <c r="JH208" s="198"/>
      <c r="JI208" s="198"/>
      <c r="JJ208" s="182"/>
      <c r="JK208" s="198"/>
      <c r="JL208" s="198"/>
      <c r="JM208" s="182"/>
      <c r="JN208" s="198"/>
      <c r="JO208" s="198"/>
      <c r="JP208" s="182"/>
      <c r="JQ208" s="198"/>
      <c r="JR208" s="198"/>
      <c r="JS208" s="182"/>
      <c r="JT208" s="198"/>
      <c r="JU208" s="198"/>
      <c r="JV208" s="182"/>
      <c r="JW208" s="198"/>
      <c r="JX208" s="198"/>
      <c r="JY208" s="182"/>
      <c r="JZ208" s="198"/>
      <c r="KA208" s="198"/>
      <c r="KB208" s="182"/>
      <c r="KC208" s="198"/>
      <c r="KD208" s="198"/>
      <c r="KE208" s="182"/>
      <c r="KF208" s="198"/>
      <c r="KG208" s="198"/>
      <c r="KH208" s="182"/>
      <c r="KI208" s="198"/>
      <c r="KJ208" s="198"/>
      <c r="KK208" s="182"/>
      <c r="KL208" s="198"/>
      <c r="KM208" s="198"/>
      <c r="KN208" s="182"/>
      <c r="KO208" s="198"/>
      <c r="KP208" s="198"/>
      <c r="KQ208" s="182"/>
      <c r="KR208" s="198"/>
      <c r="KS208" s="198"/>
      <c r="KT208" s="182"/>
      <c r="KU208" s="198"/>
      <c r="KV208" s="198"/>
      <c r="KW208" s="182"/>
      <c r="KX208" s="198"/>
      <c r="KY208" s="198"/>
      <c r="KZ208" s="182"/>
      <c r="LA208" s="198"/>
      <c r="LB208" s="198"/>
      <c r="LC208" s="182"/>
      <c r="LD208" s="198"/>
      <c r="LE208" s="198"/>
      <c r="LF208" s="182"/>
      <c r="LG208" s="198"/>
      <c r="LH208" s="198"/>
      <c r="LI208" s="182"/>
      <c r="LJ208" s="198"/>
      <c r="LK208" s="198"/>
      <c r="LL208" s="182"/>
      <c r="LM208" s="198"/>
      <c r="LN208" s="198"/>
      <c r="LO208" s="182"/>
      <c r="LP208" s="198"/>
      <c r="LQ208" s="198"/>
      <c r="LR208" s="182"/>
      <c r="LS208" s="198"/>
      <c r="LT208" s="198"/>
      <c r="LU208" s="182"/>
      <c r="LV208" s="198"/>
      <c r="LW208" s="198"/>
      <c r="LX208" s="182"/>
      <c r="LY208" s="198"/>
      <c r="LZ208" s="198"/>
      <c r="MA208" s="182"/>
      <c r="MB208" s="198"/>
      <c r="MC208" s="198"/>
      <c r="MD208" s="182"/>
      <c r="ME208" s="198"/>
      <c r="MF208" s="198"/>
      <c r="MG208" s="182"/>
      <c r="MH208" s="198"/>
      <c r="MI208" s="198"/>
      <c r="MJ208" s="182"/>
      <c r="MK208" s="198"/>
      <c r="ML208" s="198"/>
      <c r="MM208" s="182"/>
      <c r="MN208" s="198"/>
      <c r="MO208" s="198"/>
      <c r="MP208" s="182"/>
      <c r="MQ208" s="198"/>
      <c r="MR208" s="198"/>
      <c r="MS208" s="182"/>
      <c r="MT208" s="198"/>
      <c r="MU208" s="198"/>
      <c r="MV208" s="182"/>
      <c r="MW208" s="198"/>
      <c r="MX208" s="198"/>
      <c r="MY208" s="182"/>
      <c r="MZ208" s="198"/>
      <c r="NA208" s="198"/>
      <c r="NB208" s="182"/>
      <c r="NC208" s="198"/>
      <c r="ND208" s="198"/>
      <c r="NE208" s="182"/>
      <c r="NF208" s="198"/>
      <c r="NG208" s="198"/>
      <c r="NH208" s="182"/>
      <c r="NI208" s="198"/>
      <c r="NJ208" s="198"/>
      <c r="NK208" s="182"/>
      <c r="NL208" s="198"/>
      <c r="NM208" s="198"/>
      <c r="NN208" s="182"/>
      <c r="NO208" s="198"/>
      <c r="NP208" s="198"/>
      <c r="NQ208" s="182"/>
      <c r="NR208" s="198"/>
      <c r="NS208" s="198"/>
      <c r="NT208" s="182"/>
      <c r="NU208" s="198"/>
      <c r="NV208" s="198"/>
      <c r="NW208" s="182"/>
      <c r="NX208" s="198"/>
      <c r="NY208" s="198"/>
      <c r="NZ208" s="182"/>
      <c r="OA208" s="198"/>
      <c r="OB208" s="198"/>
      <c r="OC208" s="182"/>
      <c r="OD208" s="198"/>
      <c r="OE208" s="198"/>
      <c r="OF208" s="182"/>
      <c r="OG208" s="198"/>
      <c r="OH208" s="198"/>
      <c r="OI208" s="182"/>
      <c r="OJ208" s="198"/>
      <c r="OK208" s="198"/>
      <c r="OL208" s="182"/>
      <c r="OM208" s="198"/>
      <c r="ON208" s="198"/>
      <c r="OO208" s="182"/>
      <c r="OP208" s="198"/>
      <c r="OQ208" s="198"/>
      <c r="OR208" s="182"/>
      <c r="OS208" s="198"/>
      <c r="OT208" s="198"/>
      <c r="OU208" s="182"/>
      <c r="OV208" s="198"/>
      <c r="OW208" s="198"/>
      <c r="OX208" s="182"/>
      <c r="OY208" s="198"/>
      <c r="OZ208" s="198"/>
      <c r="PA208" s="182"/>
      <c r="PB208" s="198"/>
      <c r="PC208" s="198"/>
      <c r="PD208" s="182"/>
      <c r="PE208" s="198"/>
      <c r="PF208" s="198"/>
      <c r="PG208" s="182"/>
      <c r="PH208" s="198"/>
      <c r="PI208" s="198"/>
      <c r="PJ208" s="182"/>
      <c r="PK208" s="198"/>
      <c r="PL208" s="198"/>
      <c r="PM208" s="182"/>
      <c r="PN208" s="198"/>
      <c r="PO208" s="198"/>
      <c r="PP208" s="182"/>
      <c r="PQ208" s="198"/>
      <c r="PR208" s="198"/>
      <c r="PS208" s="182"/>
      <c r="PT208" s="198"/>
      <c r="PU208" s="198"/>
      <c r="PV208" s="182"/>
      <c r="PW208" s="198"/>
      <c r="PX208" s="198"/>
      <c r="PY208" s="182"/>
      <c r="PZ208" s="198"/>
      <c r="QA208" s="198"/>
      <c r="QB208" s="182"/>
      <c r="QC208" s="198"/>
      <c r="QD208" s="198"/>
      <c r="QE208" s="182"/>
      <c r="QF208" s="198"/>
      <c r="QG208" s="198"/>
      <c r="QH208" s="182"/>
      <c r="QI208" s="198"/>
      <c r="QJ208" s="198"/>
      <c r="QK208" s="182"/>
      <c r="QL208" s="198"/>
      <c r="QM208" s="198"/>
      <c r="QN208" s="182"/>
      <c r="QO208" s="198"/>
      <c r="QP208" s="198"/>
      <c r="QQ208" s="182"/>
      <c r="QR208" s="198"/>
      <c r="QS208" s="198"/>
      <c r="QT208" s="182"/>
      <c r="QU208" s="198"/>
      <c r="QV208" s="198"/>
      <c r="QW208" s="182"/>
      <c r="QX208" s="198"/>
      <c r="QY208" s="198"/>
      <c r="QZ208" s="182"/>
      <c r="RA208" s="198"/>
      <c r="RB208" s="198"/>
      <c r="RC208" s="182"/>
      <c r="RD208" s="198"/>
      <c r="RE208" s="198"/>
      <c r="RF208" s="182"/>
      <c r="RG208" s="198"/>
    </row>
    <row r="209" spans="1:475" x14ac:dyDescent="0.2">
      <c r="A209" s="191"/>
      <c r="B209" s="208"/>
      <c r="C209" s="208"/>
      <c r="D209" s="208"/>
      <c r="E209" s="212"/>
      <c r="F209" s="204" t="s">
        <v>451</v>
      </c>
      <c r="G209" s="176"/>
      <c r="H209" s="176"/>
      <c r="I209" s="192"/>
      <c r="J209" s="192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6"/>
      <c r="BN209" s="176"/>
      <c r="BO209" s="176"/>
      <c r="BP209" s="176"/>
      <c r="BQ209" s="176"/>
      <c r="BR209" s="176"/>
      <c r="BS209" s="176"/>
      <c r="BT209" s="176"/>
      <c r="BU209" s="176"/>
      <c r="BV209" s="176"/>
      <c r="BW209" s="176"/>
      <c r="BX209" s="176"/>
      <c r="BY209" s="176"/>
      <c r="BZ209" s="176"/>
      <c r="CA209" s="176"/>
      <c r="CB209" s="176"/>
      <c r="CC209" s="176"/>
      <c r="CD209" s="176"/>
      <c r="CE209" s="176"/>
      <c r="CF209" s="176"/>
      <c r="CG209" s="176"/>
      <c r="CH209" s="176"/>
      <c r="CI209" s="176"/>
      <c r="CJ209" s="176"/>
      <c r="CK209" s="176"/>
      <c r="CL209" s="176"/>
      <c r="CM209" s="176"/>
      <c r="CN209" s="176"/>
      <c r="CO209" s="176"/>
      <c r="CP209" s="176"/>
      <c r="CQ209" s="176"/>
      <c r="CR209" s="176"/>
      <c r="CS209" s="176"/>
      <c r="CT209" s="176"/>
      <c r="CU209" s="176"/>
      <c r="CV209" s="176"/>
      <c r="CW209" s="176"/>
      <c r="CX209" s="176"/>
      <c r="CY209" s="176"/>
      <c r="CZ209" s="176"/>
      <c r="DA209" s="176"/>
      <c r="DB209" s="176"/>
      <c r="DC209" s="176"/>
      <c r="DD209" s="176"/>
      <c r="DE209" s="176"/>
      <c r="DF209" s="176"/>
      <c r="DG209" s="176"/>
      <c r="DH209" s="176"/>
      <c r="DI209" s="176"/>
      <c r="DJ209" s="176"/>
      <c r="DK209" s="176"/>
      <c r="DL209" s="176"/>
      <c r="DM209" s="176"/>
      <c r="DN209" s="176"/>
      <c r="DO209" s="176"/>
      <c r="DP209" s="176"/>
      <c r="DQ209" s="176"/>
      <c r="DR209" s="176"/>
      <c r="DS209" s="176"/>
      <c r="DT209" s="176"/>
      <c r="DU209" s="176"/>
      <c r="DV209" s="176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  <c r="IJ209" s="182"/>
      <c r="IK209" s="182"/>
      <c r="IL209" s="182"/>
      <c r="IM209" s="182"/>
      <c r="IN209" s="182"/>
      <c r="IO209" s="182"/>
      <c r="IP209" s="182"/>
      <c r="IQ209" s="182"/>
      <c r="IR209" s="182"/>
      <c r="IS209" s="182"/>
      <c r="IT209" s="182"/>
      <c r="IU209" s="182"/>
      <c r="IV209" s="182"/>
      <c r="IW209" s="182"/>
      <c r="IX209" s="182"/>
      <c r="IY209" s="182"/>
      <c r="IZ209" s="182"/>
      <c r="JA209" s="182"/>
      <c r="JB209" s="182"/>
      <c r="JC209" s="182"/>
      <c r="JD209" s="182"/>
      <c r="JE209" s="182"/>
      <c r="JF209" s="182"/>
      <c r="JG209" s="182"/>
      <c r="JH209" s="182"/>
      <c r="JI209" s="182"/>
      <c r="JJ209" s="182"/>
      <c r="JK209" s="182"/>
      <c r="JL209" s="182"/>
      <c r="JM209" s="182"/>
      <c r="JN209" s="182"/>
      <c r="JO209" s="182"/>
      <c r="JP209" s="182"/>
      <c r="JQ209" s="182"/>
      <c r="JR209" s="182"/>
      <c r="JS209" s="182"/>
      <c r="JT209" s="182"/>
      <c r="JU209" s="182"/>
      <c r="JV209" s="182"/>
      <c r="JW209" s="182"/>
      <c r="JX209" s="182"/>
      <c r="JY209" s="182"/>
      <c r="JZ209" s="182"/>
      <c r="KA209" s="182"/>
      <c r="KB209" s="182"/>
      <c r="KC209" s="182"/>
      <c r="KD209" s="182"/>
      <c r="KE209" s="182"/>
      <c r="KF209" s="182"/>
      <c r="KG209" s="182"/>
      <c r="KH209" s="182"/>
      <c r="KI209" s="182"/>
      <c r="KJ209" s="182"/>
      <c r="KK209" s="182"/>
      <c r="KL209" s="182"/>
      <c r="KM209" s="182"/>
      <c r="KN209" s="182"/>
      <c r="KO209" s="182"/>
      <c r="KP209" s="182"/>
      <c r="KQ209" s="182"/>
      <c r="KR209" s="182"/>
      <c r="KS209" s="182"/>
      <c r="KT209" s="182"/>
      <c r="KU209" s="182"/>
      <c r="KV209" s="182"/>
      <c r="KW209" s="182"/>
      <c r="KX209" s="182"/>
      <c r="KY209" s="182"/>
      <c r="KZ209" s="182"/>
      <c r="LA209" s="182"/>
      <c r="LB209" s="182"/>
      <c r="LC209" s="182"/>
      <c r="LD209" s="182"/>
      <c r="LE209" s="182"/>
      <c r="LF209" s="182"/>
      <c r="LG209" s="182"/>
      <c r="LH209" s="182"/>
      <c r="LI209" s="182"/>
      <c r="LJ209" s="182"/>
      <c r="LK209" s="182"/>
      <c r="LL209" s="182"/>
      <c r="LM209" s="182"/>
      <c r="LN209" s="182"/>
      <c r="LO209" s="182"/>
      <c r="LP209" s="182"/>
      <c r="LQ209" s="182"/>
      <c r="LR209" s="182"/>
      <c r="LS209" s="182"/>
      <c r="LT209" s="182"/>
      <c r="LU209" s="182"/>
      <c r="LV209" s="182"/>
      <c r="LW209" s="182"/>
      <c r="LX209" s="182"/>
      <c r="LY209" s="182"/>
      <c r="LZ209" s="182"/>
      <c r="MA209" s="182"/>
      <c r="MB209" s="182"/>
      <c r="MC209" s="182"/>
      <c r="MD209" s="182"/>
      <c r="ME209" s="182"/>
      <c r="MF209" s="182"/>
      <c r="MG209" s="182"/>
      <c r="MH209" s="182"/>
      <c r="MI209" s="182"/>
      <c r="MJ209" s="182"/>
      <c r="MK209" s="182"/>
      <c r="ML209" s="182"/>
      <c r="MM209" s="182"/>
      <c r="MN209" s="182"/>
      <c r="MO209" s="182"/>
      <c r="MP209" s="182"/>
      <c r="MQ209" s="182"/>
      <c r="MR209" s="182"/>
      <c r="MS209" s="182"/>
      <c r="MT209" s="182"/>
      <c r="MU209" s="182"/>
      <c r="MV209" s="182"/>
      <c r="MW209" s="182"/>
      <c r="MX209" s="182"/>
      <c r="MY209" s="182"/>
      <c r="MZ209" s="182"/>
      <c r="NA209" s="182"/>
      <c r="NB209" s="182"/>
      <c r="NC209" s="182"/>
      <c r="ND209" s="182"/>
      <c r="NE209" s="182"/>
      <c r="NF209" s="182"/>
      <c r="NG209" s="182"/>
      <c r="NH209" s="182"/>
      <c r="NI209" s="182"/>
      <c r="NJ209" s="182"/>
      <c r="NK209" s="182"/>
      <c r="NL209" s="182"/>
      <c r="NM209" s="182"/>
      <c r="NN209" s="182"/>
      <c r="NO209" s="182"/>
      <c r="NP209" s="182"/>
      <c r="NQ209" s="182"/>
      <c r="NR209" s="182"/>
      <c r="NS209" s="182"/>
      <c r="NT209" s="182"/>
      <c r="NU209" s="182"/>
      <c r="NV209" s="182"/>
      <c r="NW209" s="182"/>
      <c r="NX209" s="182"/>
      <c r="NY209" s="182"/>
      <c r="NZ209" s="182"/>
      <c r="OA209" s="182"/>
      <c r="OB209" s="182"/>
      <c r="OC209" s="182"/>
      <c r="OD209" s="182"/>
      <c r="OE209" s="182"/>
      <c r="OF209" s="182"/>
      <c r="OG209" s="182"/>
      <c r="OH209" s="182"/>
      <c r="OI209" s="182"/>
      <c r="OJ209" s="182"/>
      <c r="OK209" s="182"/>
      <c r="OL209" s="182"/>
      <c r="OM209" s="182"/>
      <c r="ON209" s="182"/>
      <c r="OO209" s="182"/>
      <c r="OP209" s="182"/>
      <c r="OQ209" s="182"/>
      <c r="OR209" s="182"/>
      <c r="OS209" s="182"/>
      <c r="OT209" s="182"/>
      <c r="OU209" s="182"/>
      <c r="OV209" s="182"/>
      <c r="OW209" s="182"/>
      <c r="OX209" s="182"/>
      <c r="OY209" s="182"/>
      <c r="OZ209" s="182"/>
      <c r="PA209" s="182"/>
      <c r="PB209" s="182"/>
      <c r="PC209" s="182"/>
      <c r="PD209" s="182"/>
      <c r="PE209" s="182"/>
      <c r="PF209" s="182"/>
      <c r="PG209" s="182"/>
      <c r="PH209" s="182"/>
      <c r="PI209" s="182"/>
      <c r="PJ209" s="182"/>
      <c r="PK209" s="182"/>
      <c r="PL209" s="182"/>
      <c r="PM209" s="182"/>
      <c r="PN209" s="182"/>
      <c r="PO209" s="182"/>
      <c r="PP209" s="182"/>
      <c r="PQ209" s="182"/>
      <c r="PR209" s="182"/>
      <c r="PS209" s="182"/>
      <c r="PT209" s="182"/>
      <c r="PU209" s="182"/>
      <c r="PV209" s="182"/>
      <c r="PW209" s="182"/>
      <c r="PX209" s="182"/>
      <c r="PY209" s="182"/>
      <c r="PZ209" s="182"/>
      <c r="QA209" s="182"/>
      <c r="QB209" s="182"/>
      <c r="QC209" s="182"/>
      <c r="QD209" s="182"/>
      <c r="QE209" s="182"/>
      <c r="QF209" s="182"/>
      <c r="QG209" s="182"/>
      <c r="QH209" s="182"/>
      <c r="QI209" s="182"/>
      <c r="QJ209" s="182"/>
      <c r="QK209" s="182"/>
      <c r="QL209" s="182"/>
      <c r="QM209" s="182"/>
      <c r="QN209" s="182"/>
      <c r="QO209" s="182"/>
      <c r="QP209" s="182"/>
      <c r="QQ209" s="182"/>
      <c r="QR209" s="182"/>
      <c r="QS209" s="182"/>
      <c r="QT209" s="182"/>
      <c r="QU209" s="182"/>
      <c r="QV209" s="182"/>
      <c r="QW209" s="182"/>
      <c r="QX209" s="182"/>
      <c r="QY209" s="182"/>
      <c r="QZ209" s="182"/>
      <c r="RA209" s="182"/>
      <c r="RB209" s="182"/>
      <c r="RC209" s="182"/>
      <c r="RD209" s="182"/>
      <c r="RE209" s="182"/>
      <c r="RF209" s="182"/>
      <c r="RG209" s="182"/>
    </row>
    <row r="210" spans="1:475" x14ac:dyDescent="0.2">
      <c r="A210" s="191"/>
      <c r="B210" s="208"/>
      <c r="C210" s="208"/>
      <c r="D210" s="208"/>
      <c r="E210" s="212"/>
      <c r="F210" s="204" t="s">
        <v>449</v>
      </c>
      <c r="G210" s="176"/>
      <c r="H210" s="176"/>
      <c r="I210" s="192"/>
      <c r="J210" s="192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6"/>
      <c r="BN210" s="176"/>
      <c r="BO210" s="176"/>
      <c r="BP210" s="176"/>
      <c r="BQ210" s="176"/>
      <c r="BR210" s="176"/>
      <c r="BS210" s="176"/>
      <c r="BT210" s="176"/>
      <c r="BU210" s="176"/>
      <c r="BV210" s="176"/>
      <c r="BW210" s="176"/>
      <c r="BX210" s="176"/>
      <c r="BY210" s="176"/>
      <c r="BZ210" s="176"/>
      <c r="CA210" s="176"/>
      <c r="CB210" s="176"/>
      <c r="CC210" s="176"/>
      <c r="CD210" s="176"/>
      <c r="CE210" s="176"/>
      <c r="CF210" s="176"/>
      <c r="CG210" s="176"/>
      <c r="CH210" s="176"/>
      <c r="CI210" s="176"/>
      <c r="CJ210" s="176"/>
      <c r="CK210" s="176"/>
      <c r="CL210" s="176"/>
      <c r="CM210" s="176"/>
      <c r="CN210" s="176"/>
      <c r="CO210" s="176"/>
      <c r="CP210" s="176"/>
      <c r="CQ210" s="176"/>
      <c r="CR210" s="176"/>
      <c r="CS210" s="176"/>
      <c r="CT210" s="176"/>
      <c r="CU210" s="176"/>
      <c r="CV210" s="176"/>
      <c r="CW210" s="176"/>
      <c r="CX210" s="176"/>
      <c r="CY210" s="176"/>
      <c r="CZ210" s="176"/>
      <c r="DA210" s="176"/>
      <c r="DB210" s="176"/>
      <c r="DC210" s="176"/>
      <c r="DD210" s="176"/>
      <c r="DE210" s="176"/>
      <c r="DF210" s="176"/>
      <c r="DG210" s="176"/>
      <c r="DH210" s="176"/>
      <c r="DI210" s="176"/>
      <c r="DJ210" s="176"/>
      <c r="DK210" s="176"/>
      <c r="DL210" s="176"/>
      <c r="DM210" s="176"/>
      <c r="DN210" s="176"/>
      <c r="DO210" s="176"/>
      <c r="DP210" s="176"/>
      <c r="DQ210" s="176"/>
      <c r="DR210" s="176"/>
      <c r="DS210" s="176"/>
      <c r="DT210" s="176"/>
      <c r="DU210" s="176"/>
      <c r="DV210" s="176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  <c r="IN210" s="182"/>
      <c r="IO210" s="182"/>
      <c r="IP210" s="182"/>
      <c r="IQ210" s="182"/>
      <c r="IR210" s="182"/>
      <c r="IS210" s="182"/>
      <c r="IT210" s="182"/>
      <c r="IU210" s="182"/>
      <c r="IV210" s="182"/>
      <c r="IW210" s="182"/>
      <c r="IX210" s="182"/>
      <c r="IY210" s="182"/>
      <c r="IZ210" s="182"/>
      <c r="JA210" s="182"/>
      <c r="JB210" s="182"/>
      <c r="JC210" s="182"/>
      <c r="JD210" s="182"/>
      <c r="JE210" s="182"/>
      <c r="JF210" s="182"/>
      <c r="JG210" s="182"/>
      <c r="JH210" s="182"/>
      <c r="JI210" s="182"/>
      <c r="JJ210" s="182"/>
      <c r="JK210" s="182"/>
      <c r="JL210" s="182"/>
      <c r="JM210" s="182"/>
      <c r="JN210" s="182"/>
      <c r="JO210" s="182"/>
      <c r="JP210" s="182"/>
      <c r="JQ210" s="182"/>
      <c r="JR210" s="182"/>
      <c r="JS210" s="182"/>
      <c r="JT210" s="182"/>
      <c r="JU210" s="182"/>
      <c r="JV210" s="182"/>
      <c r="JW210" s="182"/>
      <c r="JX210" s="182"/>
      <c r="JY210" s="182"/>
      <c r="JZ210" s="182"/>
      <c r="KA210" s="182"/>
      <c r="KB210" s="182"/>
      <c r="KC210" s="182"/>
      <c r="KD210" s="182"/>
      <c r="KE210" s="182"/>
      <c r="KF210" s="182"/>
      <c r="KG210" s="182"/>
      <c r="KH210" s="182"/>
      <c r="KI210" s="182"/>
      <c r="KJ210" s="182"/>
      <c r="KK210" s="182"/>
      <c r="KL210" s="182"/>
      <c r="KM210" s="182"/>
      <c r="KN210" s="182"/>
      <c r="KO210" s="182"/>
      <c r="KP210" s="182"/>
      <c r="KQ210" s="182"/>
      <c r="KR210" s="182"/>
      <c r="KS210" s="182"/>
      <c r="KT210" s="182"/>
      <c r="KU210" s="182"/>
      <c r="KV210" s="182"/>
      <c r="KW210" s="182"/>
      <c r="KX210" s="182"/>
      <c r="KY210" s="182"/>
      <c r="KZ210" s="182"/>
      <c r="LA210" s="182"/>
      <c r="LB210" s="182"/>
      <c r="LC210" s="182"/>
      <c r="LD210" s="182"/>
      <c r="LE210" s="182"/>
      <c r="LF210" s="182"/>
      <c r="LG210" s="182"/>
      <c r="LH210" s="182"/>
      <c r="LI210" s="182"/>
      <c r="LJ210" s="182"/>
      <c r="LK210" s="182"/>
      <c r="LL210" s="182"/>
      <c r="LM210" s="182"/>
      <c r="LN210" s="182"/>
      <c r="LO210" s="182"/>
      <c r="LP210" s="182"/>
      <c r="LQ210" s="182"/>
      <c r="LR210" s="182"/>
      <c r="LS210" s="182"/>
      <c r="LT210" s="182"/>
      <c r="LU210" s="182"/>
      <c r="LV210" s="182"/>
      <c r="LW210" s="182"/>
      <c r="LX210" s="182"/>
      <c r="LY210" s="182"/>
      <c r="LZ210" s="182"/>
      <c r="MA210" s="182"/>
      <c r="MB210" s="182"/>
      <c r="MC210" s="182"/>
      <c r="MD210" s="182"/>
      <c r="ME210" s="182"/>
      <c r="MF210" s="182"/>
      <c r="MG210" s="182"/>
      <c r="MH210" s="182"/>
      <c r="MI210" s="182"/>
      <c r="MJ210" s="182"/>
      <c r="MK210" s="182"/>
      <c r="ML210" s="182"/>
      <c r="MM210" s="182"/>
      <c r="MN210" s="182"/>
      <c r="MO210" s="182"/>
      <c r="MP210" s="182"/>
      <c r="MQ210" s="182"/>
      <c r="MR210" s="182"/>
      <c r="MS210" s="182"/>
      <c r="MT210" s="182"/>
      <c r="MU210" s="182"/>
      <c r="MV210" s="182"/>
      <c r="MW210" s="182"/>
      <c r="MX210" s="182"/>
      <c r="MY210" s="182"/>
      <c r="MZ210" s="182"/>
      <c r="NA210" s="182"/>
      <c r="NB210" s="182"/>
      <c r="NC210" s="182"/>
      <c r="ND210" s="182"/>
      <c r="NE210" s="182"/>
      <c r="NF210" s="182"/>
      <c r="NG210" s="182"/>
      <c r="NH210" s="182"/>
      <c r="NI210" s="182"/>
      <c r="NJ210" s="182"/>
      <c r="NK210" s="182"/>
      <c r="NL210" s="182"/>
      <c r="NM210" s="182"/>
      <c r="NN210" s="182"/>
      <c r="NO210" s="182"/>
      <c r="NP210" s="182"/>
      <c r="NQ210" s="182"/>
      <c r="NR210" s="182"/>
      <c r="NS210" s="182"/>
      <c r="NT210" s="182"/>
      <c r="NU210" s="182"/>
      <c r="NV210" s="182"/>
      <c r="NW210" s="182"/>
      <c r="NX210" s="182"/>
      <c r="NY210" s="182"/>
      <c r="NZ210" s="182"/>
      <c r="OA210" s="182"/>
      <c r="OB210" s="182"/>
      <c r="OC210" s="182"/>
      <c r="OD210" s="182"/>
      <c r="OE210" s="182"/>
      <c r="OF210" s="182"/>
      <c r="OG210" s="182"/>
      <c r="OH210" s="182"/>
      <c r="OI210" s="182"/>
      <c r="OJ210" s="182"/>
      <c r="OK210" s="182"/>
      <c r="OL210" s="182"/>
      <c r="OM210" s="182"/>
      <c r="ON210" s="182"/>
      <c r="OO210" s="182"/>
      <c r="OP210" s="182"/>
      <c r="OQ210" s="182"/>
      <c r="OR210" s="182"/>
      <c r="OS210" s="182"/>
      <c r="OT210" s="182"/>
      <c r="OU210" s="182"/>
      <c r="OV210" s="182"/>
      <c r="OW210" s="182"/>
      <c r="OX210" s="182"/>
      <c r="OY210" s="182"/>
      <c r="OZ210" s="182"/>
      <c r="PA210" s="182"/>
      <c r="PB210" s="182"/>
      <c r="PC210" s="182"/>
      <c r="PD210" s="182"/>
      <c r="PE210" s="182"/>
      <c r="PF210" s="182"/>
      <c r="PG210" s="182"/>
      <c r="PH210" s="182"/>
      <c r="PI210" s="182"/>
      <c r="PJ210" s="182"/>
      <c r="PK210" s="182"/>
      <c r="PL210" s="182"/>
      <c r="PM210" s="182"/>
      <c r="PN210" s="182"/>
      <c r="PO210" s="182"/>
      <c r="PP210" s="182"/>
      <c r="PQ210" s="182"/>
      <c r="PR210" s="182"/>
      <c r="PS210" s="182"/>
      <c r="PT210" s="182"/>
      <c r="PU210" s="182"/>
      <c r="PV210" s="182"/>
      <c r="PW210" s="182"/>
      <c r="PX210" s="182"/>
      <c r="PY210" s="182"/>
      <c r="PZ210" s="182"/>
      <c r="QA210" s="182"/>
      <c r="QB210" s="182"/>
      <c r="QC210" s="182"/>
      <c r="QD210" s="182"/>
      <c r="QE210" s="182"/>
      <c r="QF210" s="182"/>
      <c r="QG210" s="182"/>
      <c r="QH210" s="182"/>
      <c r="QI210" s="182"/>
      <c r="QJ210" s="182"/>
      <c r="QK210" s="182"/>
      <c r="QL210" s="182"/>
      <c r="QM210" s="182"/>
      <c r="QN210" s="182"/>
      <c r="QO210" s="182"/>
      <c r="QP210" s="182"/>
      <c r="QQ210" s="182"/>
      <c r="QR210" s="182"/>
      <c r="QS210" s="182"/>
      <c r="QT210" s="182"/>
      <c r="QU210" s="182"/>
      <c r="QV210" s="182"/>
      <c r="QW210" s="182"/>
      <c r="QX210" s="182"/>
      <c r="QY210" s="182"/>
      <c r="QZ210" s="182"/>
      <c r="RA210" s="182"/>
      <c r="RB210" s="182"/>
      <c r="RC210" s="182"/>
      <c r="RD210" s="182"/>
      <c r="RE210" s="182"/>
      <c r="RF210" s="182"/>
      <c r="RG210" s="182"/>
    </row>
    <row r="211" spans="1:475" x14ac:dyDescent="0.2">
      <c r="A211" s="191"/>
      <c r="B211" s="208"/>
      <c r="C211" s="208"/>
      <c r="D211" s="208"/>
      <c r="E211" s="212"/>
      <c r="F211" s="204" t="s">
        <v>451</v>
      </c>
      <c r="G211" s="176"/>
      <c r="H211" s="176"/>
      <c r="I211" s="192"/>
      <c r="J211" s="192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6"/>
      <c r="BN211" s="176"/>
      <c r="BO211" s="176"/>
      <c r="BP211" s="176"/>
      <c r="BQ211" s="176"/>
      <c r="BR211" s="176"/>
      <c r="BS211" s="176"/>
      <c r="BT211" s="176"/>
      <c r="BU211" s="176"/>
      <c r="BV211" s="176"/>
      <c r="BW211" s="176"/>
      <c r="BX211" s="176"/>
      <c r="BY211" s="176"/>
      <c r="BZ211" s="176"/>
      <c r="CA211" s="176"/>
      <c r="CB211" s="176"/>
      <c r="CC211" s="176"/>
      <c r="CD211" s="176"/>
      <c r="CE211" s="176"/>
      <c r="CF211" s="176"/>
      <c r="CG211" s="176"/>
      <c r="CH211" s="176"/>
      <c r="CI211" s="176"/>
      <c r="CJ211" s="176"/>
      <c r="CK211" s="176"/>
      <c r="CL211" s="176"/>
      <c r="CM211" s="176"/>
      <c r="CN211" s="176"/>
      <c r="CO211" s="176"/>
      <c r="CP211" s="176"/>
      <c r="CQ211" s="176"/>
      <c r="CR211" s="176"/>
      <c r="CS211" s="176"/>
      <c r="CT211" s="176"/>
      <c r="CU211" s="176"/>
      <c r="CV211" s="176"/>
      <c r="CW211" s="176"/>
      <c r="CX211" s="176"/>
      <c r="CY211" s="176"/>
      <c r="CZ211" s="176"/>
      <c r="DA211" s="176"/>
      <c r="DB211" s="176"/>
      <c r="DC211" s="176"/>
      <c r="DD211" s="176"/>
      <c r="DE211" s="176"/>
      <c r="DF211" s="176"/>
      <c r="DG211" s="176"/>
      <c r="DH211" s="176"/>
      <c r="DI211" s="176"/>
      <c r="DJ211" s="176"/>
      <c r="DK211" s="176"/>
      <c r="DL211" s="176"/>
      <c r="DM211" s="176"/>
      <c r="DN211" s="176"/>
      <c r="DO211" s="176"/>
      <c r="DP211" s="176"/>
      <c r="DQ211" s="176"/>
      <c r="DR211" s="176"/>
      <c r="DS211" s="176"/>
      <c r="DT211" s="176"/>
      <c r="DU211" s="176"/>
      <c r="DV211" s="176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  <c r="IN211" s="182"/>
      <c r="IO211" s="182"/>
      <c r="IP211" s="182"/>
      <c r="IQ211" s="182"/>
      <c r="IR211" s="182"/>
      <c r="IS211" s="182"/>
      <c r="IT211" s="182"/>
      <c r="IU211" s="182"/>
      <c r="IV211" s="182"/>
      <c r="IW211" s="182"/>
      <c r="IX211" s="182"/>
      <c r="IY211" s="182"/>
      <c r="IZ211" s="182"/>
      <c r="JA211" s="182"/>
      <c r="JB211" s="182"/>
      <c r="JC211" s="182"/>
      <c r="JD211" s="182"/>
      <c r="JE211" s="182"/>
      <c r="JF211" s="182"/>
      <c r="JG211" s="182"/>
      <c r="JH211" s="182"/>
      <c r="JI211" s="182"/>
      <c r="JJ211" s="182"/>
      <c r="JK211" s="182"/>
      <c r="JL211" s="182"/>
      <c r="JM211" s="182"/>
      <c r="JN211" s="182"/>
      <c r="JO211" s="182"/>
      <c r="JP211" s="182"/>
      <c r="JQ211" s="182"/>
      <c r="JR211" s="182"/>
      <c r="JS211" s="182"/>
      <c r="JT211" s="182"/>
      <c r="JU211" s="182"/>
      <c r="JV211" s="182"/>
      <c r="JW211" s="182"/>
      <c r="JX211" s="182"/>
      <c r="JY211" s="182"/>
      <c r="JZ211" s="182"/>
      <c r="KA211" s="182"/>
      <c r="KB211" s="182"/>
      <c r="KC211" s="182"/>
      <c r="KD211" s="182"/>
      <c r="KE211" s="182"/>
      <c r="KF211" s="182"/>
      <c r="KG211" s="182"/>
      <c r="KH211" s="182"/>
      <c r="KI211" s="182"/>
      <c r="KJ211" s="182"/>
      <c r="KK211" s="182"/>
      <c r="KL211" s="182"/>
      <c r="KM211" s="182"/>
      <c r="KN211" s="182"/>
      <c r="KO211" s="182"/>
      <c r="KP211" s="182"/>
      <c r="KQ211" s="182"/>
      <c r="KR211" s="182"/>
      <c r="KS211" s="182"/>
      <c r="KT211" s="182"/>
      <c r="KU211" s="182"/>
      <c r="KV211" s="182"/>
      <c r="KW211" s="182"/>
      <c r="KX211" s="182"/>
      <c r="KY211" s="182"/>
      <c r="KZ211" s="182"/>
      <c r="LA211" s="182"/>
      <c r="LB211" s="182"/>
      <c r="LC211" s="182"/>
      <c r="LD211" s="182"/>
      <c r="LE211" s="182"/>
      <c r="LF211" s="182"/>
      <c r="LG211" s="182"/>
      <c r="LH211" s="182"/>
      <c r="LI211" s="182"/>
      <c r="LJ211" s="182"/>
      <c r="LK211" s="182"/>
      <c r="LL211" s="182"/>
      <c r="LM211" s="182"/>
      <c r="LN211" s="182"/>
      <c r="LO211" s="182"/>
      <c r="LP211" s="182"/>
      <c r="LQ211" s="182"/>
      <c r="LR211" s="182"/>
      <c r="LS211" s="182"/>
      <c r="LT211" s="182"/>
      <c r="LU211" s="182"/>
      <c r="LV211" s="182"/>
      <c r="LW211" s="182"/>
      <c r="LX211" s="182"/>
      <c r="LY211" s="182"/>
      <c r="LZ211" s="182"/>
      <c r="MA211" s="182"/>
      <c r="MB211" s="182"/>
      <c r="MC211" s="182"/>
      <c r="MD211" s="182"/>
      <c r="ME211" s="182"/>
      <c r="MF211" s="182"/>
      <c r="MG211" s="182"/>
      <c r="MH211" s="182"/>
      <c r="MI211" s="182"/>
      <c r="MJ211" s="182"/>
      <c r="MK211" s="182"/>
      <c r="ML211" s="182"/>
      <c r="MM211" s="182"/>
      <c r="MN211" s="182"/>
      <c r="MO211" s="182"/>
      <c r="MP211" s="182"/>
      <c r="MQ211" s="182"/>
      <c r="MR211" s="182"/>
      <c r="MS211" s="182"/>
      <c r="MT211" s="182"/>
      <c r="MU211" s="182"/>
      <c r="MV211" s="182"/>
      <c r="MW211" s="182"/>
      <c r="MX211" s="182"/>
      <c r="MY211" s="182"/>
      <c r="MZ211" s="182"/>
      <c r="NA211" s="182"/>
      <c r="NB211" s="182"/>
      <c r="NC211" s="182"/>
      <c r="ND211" s="182"/>
      <c r="NE211" s="182"/>
      <c r="NF211" s="182"/>
      <c r="NG211" s="182"/>
      <c r="NH211" s="182"/>
      <c r="NI211" s="182"/>
      <c r="NJ211" s="182"/>
      <c r="NK211" s="182"/>
      <c r="NL211" s="182"/>
      <c r="NM211" s="182"/>
      <c r="NN211" s="182"/>
      <c r="NO211" s="182"/>
      <c r="NP211" s="182"/>
      <c r="NQ211" s="182"/>
      <c r="NR211" s="182"/>
      <c r="NS211" s="182"/>
      <c r="NT211" s="182"/>
      <c r="NU211" s="182"/>
      <c r="NV211" s="182"/>
      <c r="NW211" s="182"/>
      <c r="NX211" s="182"/>
      <c r="NY211" s="182"/>
      <c r="NZ211" s="182"/>
      <c r="OA211" s="182"/>
      <c r="OB211" s="182"/>
      <c r="OC211" s="182"/>
      <c r="OD211" s="182"/>
      <c r="OE211" s="182"/>
      <c r="OF211" s="182"/>
      <c r="OG211" s="182"/>
      <c r="OH211" s="182"/>
      <c r="OI211" s="182"/>
      <c r="OJ211" s="182"/>
      <c r="OK211" s="182"/>
      <c r="OL211" s="182"/>
      <c r="OM211" s="182"/>
      <c r="ON211" s="182"/>
      <c r="OO211" s="182"/>
      <c r="OP211" s="182"/>
      <c r="OQ211" s="182"/>
      <c r="OR211" s="182"/>
      <c r="OS211" s="182"/>
      <c r="OT211" s="182"/>
      <c r="OU211" s="182"/>
      <c r="OV211" s="182"/>
      <c r="OW211" s="182"/>
      <c r="OX211" s="182"/>
      <c r="OY211" s="182"/>
      <c r="OZ211" s="182"/>
      <c r="PA211" s="182"/>
      <c r="PB211" s="182"/>
      <c r="PC211" s="182"/>
      <c r="PD211" s="182"/>
      <c r="PE211" s="182"/>
      <c r="PF211" s="182"/>
      <c r="PG211" s="182"/>
      <c r="PH211" s="182"/>
      <c r="PI211" s="182"/>
      <c r="PJ211" s="182"/>
      <c r="PK211" s="182"/>
      <c r="PL211" s="182"/>
      <c r="PM211" s="182"/>
      <c r="PN211" s="182"/>
      <c r="PO211" s="182"/>
      <c r="PP211" s="182"/>
      <c r="PQ211" s="182"/>
      <c r="PR211" s="182"/>
      <c r="PS211" s="182"/>
      <c r="PT211" s="182"/>
      <c r="PU211" s="182"/>
      <c r="PV211" s="182"/>
      <c r="PW211" s="182"/>
      <c r="PX211" s="182"/>
      <c r="PY211" s="182"/>
      <c r="PZ211" s="182"/>
      <c r="QA211" s="182"/>
      <c r="QB211" s="182"/>
      <c r="QC211" s="182"/>
      <c r="QD211" s="182"/>
      <c r="QE211" s="182"/>
      <c r="QF211" s="182"/>
      <c r="QG211" s="182"/>
      <c r="QH211" s="182"/>
      <c r="QI211" s="182"/>
      <c r="QJ211" s="182"/>
      <c r="QK211" s="182"/>
      <c r="QL211" s="182"/>
      <c r="QM211" s="182"/>
      <c r="QN211" s="182"/>
      <c r="QO211" s="182"/>
      <c r="QP211" s="182"/>
      <c r="QQ211" s="182"/>
      <c r="QR211" s="182"/>
      <c r="QS211" s="182"/>
      <c r="QT211" s="182"/>
      <c r="QU211" s="182"/>
      <c r="QV211" s="182"/>
      <c r="QW211" s="182"/>
      <c r="QX211" s="182"/>
      <c r="QY211" s="182"/>
      <c r="QZ211" s="182"/>
      <c r="RA211" s="182"/>
      <c r="RB211" s="182"/>
      <c r="RC211" s="182"/>
      <c r="RD211" s="182"/>
      <c r="RE211" s="182"/>
      <c r="RF211" s="182"/>
      <c r="RG211" s="182"/>
    </row>
    <row r="212" spans="1:475" x14ac:dyDescent="0.2">
      <c r="A212" s="191"/>
      <c r="B212" s="208"/>
      <c r="C212" s="208"/>
      <c r="D212" s="208"/>
      <c r="E212" s="212"/>
      <c r="F212" s="204" t="s">
        <v>449</v>
      </c>
      <c r="G212" s="176"/>
      <c r="H212" s="176"/>
      <c r="I212" s="192"/>
      <c r="J212" s="192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76"/>
      <c r="BN212" s="176"/>
      <c r="BO212" s="176"/>
      <c r="BP212" s="176"/>
      <c r="BQ212" s="176"/>
      <c r="BR212" s="176"/>
      <c r="BS212" s="176"/>
      <c r="BT212" s="176"/>
      <c r="BU212" s="176"/>
      <c r="BV212" s="176"/>
      <c r="BW212" s="176"/>
      <c r="BX212" s="176"/>
      <c r="BY212" s="176"/>
      <c r="BZ212" s="176"/>
      <c r="CA212" s="176"/>
      <c r="CB212" s="176"/>
      <c r="CC212" s="176"/>
      <c r="CD212" s="176"/>
      <c r="CE212" s="176"/>
      <c r="CF212" s="176"/>
      <c r="CG212" s="176"/>
      <c r="CH212" s="176"/>
      <c r="CI212" s="176"/>
      <c r="CJ212" s="176"/>
      <c r="CK212" s="176"/>
      <c r="CL212" s="176"/>
      <c r="CM212" s="176"/>
      <c r="CN212" s="176"/>
      <c r="CO212" s="176"/>
      <c r="CP212" s="176"/>
      <c r="CQ212" s="176"/>
      <c r="CR212" s="176"/>
      <c r="CS212" s="176"/>
      <c r="CT212" s="176"/>
      <c r="CU212" s="176"/>
      <c r="CV212" s="176"/>
      <c r="CW212" s="176"/>
      <c r="CX212" s="176"/>
      <c r="CY212" s="176"/>
      <c r="CZ212" s="176"/>
      <c r="DA212" s="176"/>
      <c r="DB212" s="176"/>
      <c r="DC212" s="176"/>
      <c r="DD212" s="176"/>
      <c r="DE212" s="176"/>
      <c r="DF212" s="176"/>
      <c r="DG212" s="176"/>
      <c r="DH212" s="176"/>
      <c r="DI212" s="176"/>
      <c r="DJ212" s="176"/>
      <c r="DK212" s="176"/>
      <c r="DL212" s="176"/>
      <c r="DM212" s="176"/>
      <c r="DN212" s="176"/>
      <c r="DO212" s="176"/>
      <c r="DP212" s="176"/>
      <c r="DQ212" s="176"/>
      <c r="DR212" s="176"/>
      <c r="DS212" s="176"/>
      <c r="DT212" s="176"/>
      <c r="DU212" s="176"/>
      <c r="DV212" s="176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  <c r="IJ212" s="182"/>
      <c r="IK212" s="182"/>
      <c r="IL212" s="182"/>
      <c r="IM212" s="182"/>
      <c r="IN212" s="182"/>
      <c r="IO212" s="182"/>
      <c r="IP212" s="182"/>
      <c r="IQ212" s="182"/>
      <c r="IR212" s="182"/>
      <c r="IS212" s="182"/>
      <c r="IT212" s="182"/>
      <c r="IU212" s="182"/>
      <c r="IV212" s="182"/>
      <c r="IW212" s="182"/>
      <c r="IX212" s="182"/>
      <c r="IY212" s="182"/>
      <c r="IZ212" s="182"/>
      <c r="JA212" s="182"/>
      <c r="JB212" s="182"/>
      <c r="JC212" s="182"/>
      <c r="JD212" s="182"/>
      <c r="JE212" s="182"/>
      <c r="JF212" s="182"/>
      <c r="JG212" s="182"/>
      <c r="JH212" s="182"/>
      <c r="JI212" s="182"/>
      <c r="JJ212" s="182"/>
      <c r="JK212" s="182"/>
      <c r="JL212" s="182"/>
      <c r="JM212" s="182"/>
      <c r="JN212" s="182"/>
      <c r="JO212" s="182"/>
      <c r="JP212" s="182"/>
      <c r="JQ212" s="182"/>
      <c r="JR212" s="182"/>
      <c r="JS212" s="182"/>
      <c r="JT212" s="182"/>
      <c r="JU212" s="182"/>
      <c r="JV212" s="182"/>
      <c r="JW212" s="182"/>
      <c r="JX212" s="182"/>
      <c r="JY212" s="182"/>
      <c r="JZ212" s="182"/>
      <c r="KA212" s="182"/>
      <c r="KB212" s="182"/>
      <c r="KC212" s="182"/>
      <c r="KD212" s="182"/>
      <c r="KE212" s="182"/>
      <c r="KF212" s="182"/>
      <c r="KG212" s="182"/>
      <c r="KH212" s="182"/>
      <c r="KI212" s="182"/>
      <c r="KJ212" s="182"/>
      <c r="KK212" s="182"/>
      <c r="KL212" s="182"/>
      <c r="KM212" s="182"/>
      <c r="KN212" s="182"/>
      <c r="KO212" s="182"/>
      <c r="KP212" s="182"/>
      <c r="KQ212" s="182"/>
      <c r="KR212" s="182"/>
      <c r="KS212" s="182"/>
      <c r="KT212" s="182"/>
      <c r="KU212" s="182"/>
      <c r="KV212" s="182"/>
      <c r="KW212" s="182"/>
      <c r="KX212" s="182"/>
      <c r="KY212" s="182"/>
      <c r="KZ212" s="182"/>
      <c r="LA212" s="182"/>
      <c r="LB212" s="182"/>
      <c r="LC212" s="182"/>
      <c r="LD212" s="182"/>
      <c r="LE212" s="182"/>
      <c r="LF212" s="182"/>
      <c r="LG212" s="182"/>
      <c r="LH212" s="182"/>
      <c r="LI212" s="182"/>
      <c r="LJ212" s="182"/>
      <c r="LK212" s="182"/>
      <c r="LL212" s="182"/>
      <c r="LM212" s="182"/>
      <c r="LN212" s="182"/>
      <c r="LO212" s="182"/>
      <c r="LP212" s="182"/>
      <c r="LQ212" s="182"/>
      <c r="LR212" s="182"/>
      <c r="LS212" s="182"/>
      <c r="LT212" s="182"/>
      <c r="LU212" s="182"/>
      <c r="LV212" s="182"/>
      <c r="LW212" s="182"/>
      <c r="LX212" s="182"/>
      <c r="LY212" s="182"/>
      <c r="LZ212" s="182"/>
      <c r="MA212" s="182"/>
      <c r="MB212" s="182"/>
      <c r="MC212" s="182"/>
      <c r="MD212" s="182"/>
      <c r="ME212" s="182"/>
      <c r="MF212" s="182"/>
      <c r="MG212" s="182"/>
      <c r="MH212" s="182"/>
      <c r="MI212" s="182"/>
      <c r="MJ212" s="182"/>
      <c r="MK212" s="182"/>
      <c r="ML212" s="182"/>
      <c r="MM212" s="182"/>
      <c r="MN212" s="182"/>
      <c r="MO212" s="182"/>
      <c r="MP212" s="182"/>
      <c r="MQ212" s="182"/>
      <c r="MR212" s="182"/>
      <c r="MS212" s="182"/>
      <c r="MT212" s="182"/>
      <c r="MU212" s="182"/>
      <c r="MV212" s="182"/>
      <c r="MW212" s="182"/>
      <c r="MX212" s="182"/>
      <c r="MY212" s="182"/>
      <c r="MZ212" s="182"/>
      <c r="NA212" s="182"/>
      <c r="NB212" s="182"/>
      <c r="NC212" s="182"/>
      <c r="ND212" s="182"/>
      <c r="NE212" s="182"/>
      <c r="NF212" s="182"/>
      <c r="NG212" s="182"/>
      <c r="NH212" s="182"/>
      <c r="NI212" s="182"/>
      <c r="NJ212" s="182"/>
      <c r="NK212" s="182"/>
      <c r="NL212" s="182"/>
      <c r="NM212" s="182"/>
      <c r="NN212" s="182"/>
      <c r="NO212" s="182"/>
      <c r="NP212" s="182"/>
      <c r="NQ212" s="182"/>
      <c r="NR212" s="182"/>
      <c r="NS212" s="182"/>
      <c r="NT212" s="182"/>
      <c r="NU212" s="182"/>
      <c r="NV212" s="182"/>
      <c r="NW212" s="182"/>
      <c r="NX212" s="182"/>
      <c r="NY212" s="182"/>
      <c r="NZ212" s="182"/>
      <c r="OA212" s="182"/>
      <c r="OB212" s="182"/>
      <c r="OC212" s="182"/>
      <c r="OD212" s="182"/>
      <c r="OE212" s="182"/>
      <c r="OF212" s="182"/>
      <c r="OG212" s="182"/>
      <c r="OH212" s="182"/>
      <c r="OI212" s="182"/>
      <c r="OJ212" s="182"/>
      <c r="OK212" s="182"/>
      <c r="OL212" s="182"/>
      <c r="OM212" s="182"/>
      <c r="ON212" s="182"/>
      <c r="OO212" s="182"/>
      <c r="OP212" s="182"/>
      <c r="OQ212" s="182"/>
      <c r="OR212" s="182"/>
      <c r="OS212" s="182"/>
      <c r="OT212" s="182"/>
      <c r="OU212" s="182"/>
      <c r="OV212" s="182"/>
      <c r="OW212" s="182"/>
      <c r="OX212" s="182"/>
      <c r="OY212" s="182"/>
      <c r="OZ212" s="182"/>
      <c r="PA212" s="182"/>
      <c r="PB212" s="182"/>
      <c r="PC212" s="182"/>
      <c r="PD212" s="182"/>
      <c r="PE212" s="182"/>
      <c r="PF212" s="182"/>
      <c r="PG212" s="182"/>
      <c r="PH212" s="182"/>
      <c r="PI212" s="182"/>
      <c r="PJ212" s="182"/>
      <c r="PK212" s="182"/>
      <c r="PL212" s="182"/>
      <c r="PM212" s="182"/>
      <c r="PN212" s="182"/>
      <c r="PO212" s="182"/>
      <c r="PP212" s="182"/>
      <c r="PQ212" s="182"/>
      <c r="PR212" s="182"/>
      <c r="PS212" s="182"/>
      <c r="PT212" s="182"/>
      <c r="PU212" s="182"/>
      <c r="PV212" s="182"/>
      <c r="PW212" s="182"/>
      <c r="PX212" s="182"/>
      <c r="PY212" s="182"/>
      <c r="PZ212" s="182"/>
      <c r="QA212" s="182"/>
      <c r="QB212" s="182"/>
      <c r="QC212" s="182"/>
      <c r="QD212" s="182"/>
      <c r="QE212" s="182"/>
      <c r="QF212" s="182"/>
      <c r="QG212" s="182"/>
      <c r="QH212" s="182"/>
      <c r="QI212" s="182"/>
      <c r="QJ212" s="182"/>
      <c r="QK212" s="182"/>
      <c r="QL212" s="182"/>
      <c r="QM212" s="182"/>
      <c r="QN212" s="182"/>
      <c r="QO212" s="182"/>
      <c r="QP212" s="182"/>
      <c r="QQ212" s="182"/>
      <c r="QR212" s="182"/>
      <c r="QS212" s="182"/>
      <c r="QT212" s="182"/>
      <c r="QU212" s="182"/>
      <c r="QV212" s="182"/>
      <c r="QW212" s="182"/>
      <c r="QX212" s="182"/>
      <c r="QY212" s="182"/>
      <c r="QZ212" s="182"/>
      <c r="RA212" s="182"/>
      <c r="RB212" s="182"/>
      <c r="RC212" s="182"/>
      <c r="RD212" s="182"/>
      <c r="RE212" s="182"/>
      <c r="RF212" s="182"/>
      <c r="RG212" s="182"/>
    </row>
    <row r="213" spans="1:475" x14ac:dyDescent="0.2">
      <c r="A213" s="191"/>
      <c r="B213" s="208"/>
      <c r="C213" s="208"/>
      <c r="D213" s="208"/>
      <c r="E213" s="212"/>
      <c r="F213" s="204" t="s">
        <v>451</v>
      </c>
      <c r="G213" s="176"/>
      <c r="H213" s="176"/>
      <c r="I213" s="192"/>
      <c r="J213" s="192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76"/>
      <c r="BN213" s="176"/>
      <c r="BO213" s="176"/>
      <c r="BP213" s="176"/>
      <c r="BQ213" s="176"/>
      <c r="BR213" s="176"/>
      <c r="BS213" s="176"/>
      <c r="BT213" s="176"/>
      <c r="BU213" s="176"/>
      <c r="BV213" s="176"/>
      <c r="BW213" s="176"/>
      <c r="BX213" s="176"/>
      <c r="BY213" s="176"/>
      <c r="BZ213" s="176"/>
      <c r="CA213" s="176"/>
      <c r="CB213" s="176"/>
      <c r="CC213" s="176"/>
      <c r="CD213" s="176"/>
      <c r="CE213" s="176"/>
      <c r="CF213" s="176"/>
      <c r="CG213" s="176"/>
      <c r="CH213" s="176"/>
      <c r="CI213" s="176"/>
      <c r="CJ213" s="176"/>
      <c r="CK213" s="176"/>
      <c r="CL213" s="176"/>
      <c r="CM213" s="176"/>
      <c r="CN213" s="176"/>
      <c r="CO213" s="176"/>
      <c r="CP213" s="176"/>
      <c r="CQ213" s="176"/>
      <c r="CR213" s="176"/>
      <c r="CS213" s="176"/>
      <c r="CT213" s="176"/>
      <c r="CU213" s="176"/>
      <c r="CV213" s="176"/>
      <c r="CW213" s="176"/>
      <c r="CX213" s="176"/>
      <c r="CY213" s="176"/>
      <c r="CZ213" s="176"/>
      <c r="DA213" s="176"/>
      <c r="DB213" s="176"/>
      <c r="DC213" s="176"/>
      <c r="DD213" s="176"/>
      <c r="DE213" s="176"/>
      <c r="DF213" s="176"/>
      <c r="DG213" s="176"/>
      <c r="DH213" s="176"/>
      <c r="DI213" s="176"/>
      <c r="DJ213" s="176"/>
      <c r="DK213" s="176"/>
      <c r="DL213" s="176"/>
      <c r="DM213" s="176"/>
      <c r="DN213" s="176"/>
      <c r="DO213" s="176"/>
      <c r="DP213" s="176"/>
      <c r="DQ213" s="176"/>
      <c r="DR213" s="176"/>
      <c r="DS213" s="176"/>
      <c r="DT213" s="176"/>
      <c r="DU213" s="176"/>
      <c r="DV213" s="176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  <c r="IJ213" s="182"/>
      <c r="IK213" s="182"/>
      <c r="IL213" s="182"/>
      <c r="IM213" s="182"/>
      <c r="IN213" s="182"/>
      <c r="IO213" s="182"/>
      <c r="IP213" s="182"/>
      <c r="IQ213" s="182"/>
      <c r="IR213" s="182"/>
      <c r="IS213" s="182"/>
      <c r="IT213" s="182"/>
      <c r="IU213" s="182"/>
      <c r="IV213" s="182"/>
      <c r="IW213" s="182"/>
      <c r="IX213" s="182"/>
      <c r="IY213" s="182"/>
      <c r="IZ213" s="182"/>
      <c r="JA213" s="182"/>
      <c r="JB213" s="182"/>
      <c r="JC213" s="182"/>
      <c r="JD213" s="182"/>
      <c r="JE213" s="182"/>
      <c r="JF213" s="182"/>
      <c r="JG213" s="182"/>
      <c r="JH213" s="182"/>
      <c r="JI213" s="182"/>
      <c r="JJ213" s="182"/>
      <c r="JK213" s="182"/>
      <c r="JL213" s="182"/>
      <c r="JM213" s="182"/>
      <c r="JN213" s="182"/>
      <c r="JO213" s="182"/>
      <c r="JP213" s="182"/>
      <c r="JQ213" s="182"/>
      <c r="JR213" s="182"/>
      <c r="JS213" s="182"/>
      <c r="JT213" s="182"/>
      <c r="JU213" s="182"/>
      <c r="JV213" s="182"/>
      <c r="JW213" s="182"/>
      <c r="JX213" s="182"/>
      <c r="JY213" s="182"/>
      <c r="JZ213" s="182"/>
      <c r="KA213" s="182"/>
      <c r="KB213" s="182"/>
      <c r="KC213" s="182"/>
      <c r="KD213" s="182"/>
      <c r="KE213" s="182"/>
      <c r="KF213" s="182"/>
      <c r="KG213" s="182"/>
      <c r="KH213" s="182"/>
      <c r="KI213" s="182"/>
      <c r="KJ213" s="182"/>
      <c r="KK213" s="182"/>
      <c r="KL213" s="182"/>
      <c r="KM213" s="182"/>
      <c r="KN213" s="182"/>
      <c r="KO213" s="182"/>
      <c r="KP213" s="182"/>
      <c r="KQ213" s="182"/>
      <c r="KR213" s="182"/>
      <c r="KS213" s="182"/>
      <c r="KT213" s="182"/>
      <c r="KU213" s="182"/>
      <c r="KV213" s="182"/>
      <c r="KW213" s="182"/>
      <c r="KX213" s="182"/>
      <c r="KY213" s="182"/>
      <c r="KZ213" s="182"/>
      <c r="LA213" s="182"/>
      <c r="LB213" s="182"/>
      <c r="LC213" s="182"/>
      <c r="LD213" s="182"/>
      <c r="LE213" s="182"/>
      <c r="LF213" s="182"/>
      <c r="LG213" s="182"/>
      <c r="LH213" s="182"/>
      <c r="LI213" s="182"/>
      <c r="LJ213" s="182"/>
      <c r="LK213" s="182"/>
      <c r="LL213" s="182"/>
      <c r="LM213" s="182"/>
      <c r="LN213" s="182"/>
      <c r="LO213" s="182"/>
      <c r="LP213" s="182"/>
      <c r="LQ213" s="182"/>
      <c r="LR213" s="182"/>
      <c r="LS213" s="182"/>
      <c r="LT213" s="182"/>
      <c r="LU213" s="182"/>
      <c r="LV213" s="182"/>
      <c r="LW213" s="182"/>
      <c r="LX213" s="182"/>
      <c r="LY213" s="182"/>
      <c r="LZ213" s="182"/>
      <c r="MA213" s="182"/>
      <c r="MB213" s="182"/>
      <c r="MC213" s="182"/>
      <c r="MD213" s="182"/>
      <c r="ME213" s="182"/>
      <c r="MF213" s="182"/>
      <c r="MG213" s="182"/>
      <c r="MH213" s="182"/>
      <c r="MI213" s="182"/>
      <c r="MJ213" s="182"/>
      <c r="MK213" s="182"/>
      <c r="ML213" s="182"/>
      <c r="MM213" s="182"/>
      <c r="MN213" s="182"/>
      <c r="MO213" s="182"/>
      <c r="MP213" s="182"/>
      <c r="MQ213" s="182"/>
      <c r="MR213" s="182"/>
      <c r="MS213" s="182"/>
      <c r="MT213" s="182"/>
      <c r="MU213" s="182"/>
      <c r="MV213" s="182"/>
      <c r="MW213" s="182"/>
      <c r="MX213" s="182"/>
      <c r="MY213" s="182"/>
      <c r="MZ213" s="182"/>
      <c r="NA213" s="182"/>
      <c r="NB213" s="182"/>
      <c r="NC213" s="182"/>
      <c r="ND213" s="182"/>
      <c r="NE213" s="182"/>
      <c r="NF213" s="182"/>
      <c r="NG213" s="182"/>
      <c r="NH213" s="182"/>
      <c r="NI213" s="182"/>
      <c r="NJ213" s="182"/>
      <c r="NK213" s="182"/>
      <c r="NL213" s="182"/>
      <c r="NM213" s="182"/>
      <c r="NN213" s="182"/>
      <c r="NO213" s="182"/>
      <c r="NP213" s="182"/>
      <c r="NQ213" s="182"/>
      <c r="NR213" s="182"/>
      <c r="NS213" s="182"/>
      <c r="NT213" s="182"/>
      <c r="NU213" s="182"/>
      <c r="NV213" s="182"/>
      <c r="NW213" s="182"/>
      <c r="NX213" s="182"/>
      <c r="NY213" s="182"/>
      <c r="NZ213" s="182"/>
      <c r="OA213" s="182"/>
      <c r="OB213" s="182"/>
      <c r="OC213" s="182"/>
      <c r="OD213" s="182"/>
      <c r="OE213" s="182"/>
      <c r="OF213" s="182"/>
      <c r="OG213" s="182"/>
      <c r="OH213" s="182"/>
      <c r="OI213" s="182"/>
      <c r="OJ213" s="182"/>
      <c r="OK213" s="182"/>
      <c r="OL213" s="182"/>
      <c r="OM213" s="182"/>
      <c r="ON213" s="182"/>
      <c r="OO213" s="182"/>
      <c r="OP213" s="182"/>
      <c r="OQ213" s="182"/>
      <c r="OR213" s="182"/>
      <c r="OS213" s="182"/>
      <c r="OT213" s="182"/>
      <c r="OU213" s="182"/>
      <c r="OV213" s="182"/>
      <c r="OW213" s="182"/>
      <c r="OX213" s="182"/>
      <c r="OY213" s="182"/>
      <c r="OZ213" s="182"/>
      <c r="PA213" s="182"/>
      <c r="PB213" s="182"/>
      <c r="PC213" s="182"/>
      <c r="PD213" s="182"/>
      <c r="PE213" s="182"/>
      <c r="PF213" s="182"/>
      <c r="PG213" s="182"/>
      <c r="PH213" s="182"/>
      <c r="PI213" s="182"/>
      <c r="PJ213" s="182"/>
      <c r="PK213" s="182"/>
      <c r="PL213" s="182"/>
      <c r="PM213" s="182"/>
      <c r="PN213" s="182"/>
      <c r="PO213" s="182"/>
      <c r="PP213" s="182"/>
      <c r="PQ213" s="182"/>
      <c r="PR213" s="182"/>
      <c r="PS213" s="182"/>
      <c r="PT213" s="182"/>
      <c r="PU213" s="182"/>
      <c r="PV213" s="182"/>
      <c r="PW213" s="182"/>
      <c r="PX213" s="182"/>
      <c r="PY213" s="182"/>
      <c r="PZ213" s="182"/>
      <c r="QA213" s="182"/>
      <c r="QB213" s="182"/>
      <c r="QC213" s="182"/>
      <c r="QD213" s="182"/>
      <c r="QE213" s="182"/>
      <c r="QF213" s="182"/>
      <c r="QG213" s="182"/>
      <c r="QH213" s="182"/>
      <c r="QI213" s="182"/>
      <c r="QJ213" s="182"/>
      <c r="QK213" s="182"/>
      <c r="QL213" s="182"/>
      <c r="QM213" s="182"/>
      <c r="QN213" s="182"/>
      <c r="QO213" s="182"/>
      <c r="QP213" s="182"/>
      <c r="QQ213" s="182"/>
      <c r="QR213" s="182"/>
      <c r="QS213" s="182"/>
      <c r="QT213" s="182"/>
      <c r="QU213" s="182"/>
      <c r="QV213" s="182"/>
      <c r="QW213" s="182"/>
      <c r="QX213" s="182"/>
      <c r="QY213" s="182"/>
      <c r="QZ213" s="182"/>
      <c r="RA213" s="182"/>
      <c r="RB213" s="182"/>
      <c r="RC213" s="182"/>
      <c r="RD213" s="182"/>
      <c r="RE213" s="182"/>
      <c r="RF213" s="182"/>
      <c r="RG213" s="182"/>
    </row>
    <row r="214" spans="1:475" x14ac:dyDescent="0.2">
      <c r="A214" s="191"/>
      <c r="B214" s="208"/>
      <c r="C214" s="208"/>
      <c r="D214" s="208"/>
      <c r="E214" s="212"/>
      <c r="F214" s="204" t="s">
        <v>449</v>
      </c>
      <c r="G214" s="176"/>
      <c r="H214" s="176"/>
      <c r="I214" s="192"/>
      <c r="J214" s="192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76"/>
      <c r="BN214" s="176"/>
      <c r="BO214" s="176"/>
      <c r="BP214" s="176"/>
      <c r="BQ214" s="176"/>
      <c r="BR214" s="176"/>
      <c r="BS214" s="176"/>
      <c r="BT214" s="176"/>
      <c r="BU214" s="176"/>
      <c r="BV214" s="176"/>
      <c r="BW214" s="176"/>
      <c r="BX214" s="176"/>
      <c r="BY214" s="176"/>
      <c r="BZ214" s="176"/>
      <c r="CA214" s="176"/>
      <c r="CB214" s="176"/>
      <c r="CC214" s="176"/>
      <c r="CD214" s="176"/>
      <c r="CE214" s="176"/>
      <c r="CF214" s="176"/>
      <c r="CG214" s="176"/>
      <c r="CH214" s="176"/>
      <c r="CI214" s="176"/>
      <c r="CJ214" s="176"/>
      <c r="CK214" s="176"/>
      <c r="CL214" s="176"/>
      <c r="CM214" s="176"/>
      <c r="CN214" s="176"/>
      <c r="CO214" s="176"/>
      <c r="CP214" s="176"/>
      <c r="CQ214" s="176"/>
      <c r="CR214" s="176"/>
      <c r="CS214" s="176"/>
      <c r="CT214" s="176"/>
      <c r="CU214" s="176"/>
      <c r="CV214" s="176"/>
      <c r="CW214" s="176"/>
      <c r="CX214" s="176"/>
      <c r="CY214" s="176"/>
      <c r="CZ214" s="176"/>
      <c r="DA214" s="176"/>
      <c r="DB214" s="176"/>
      <c r="DC214" s="176"/>
      <c r="DD214" s="176"/>
      <c r="DE214" s="176"/>
      <c r="DF214" s="176"/>
      <c r="DG214" s="176"/>
      <c r="DH214" s="176"/>
      <c r="DI214" s="176"/>
      <c r="DJ214" s="176"/>
      <c r="DK214" s="176"/>
      <c r="DL214" s="176"/>
      <c r="DM214" s="176"/>
      <c r="DN214" s="176"/>
      <c r="DO214" s="176"/>
      <c r="DP214" s="176"/>
      <c r="DQ214" s="176"/>
      <c r="DR214" s="176"/>
      <c r="DS214" s="176"/>
      <c r="DT214" s="176"/>
      <c r="DU214" s="176"/>
      <c r="DV214" s="176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  <c r="IJ214" s="182"/>
      <c r="IK214" s="182"/>
      <c r="IL214" s="182"/>
      <c r="IM214" s="182"/>
      <c r="IN214" s="182"/>
      <c r="IO214" s="182"/>
      <c r="IP214" s="182"/>
      <c r="IQ214" s="182"/>
      <c r="IR214" s="182"/>
      <c r="IS214" s="182"/>
      <c r="IT214" s="182"/>
      <c r="IU214" s="182"/>
      <c r="IV214" s="182"/>
      <c r="IW214" s="182"/>
      <c r="IX214" s="182"/>
      <c r="IY214" s="182"/>
      <c r="IZ214" s="182"/>
      <c r="JA214" s="182"/>
      <c r="JB214" s="182"/>
      <c r="JC214" s="182"/>
      <c r="JD214" s="182"/>
      <c r="JE214" s="182"/>
      <c r="JF214" s="182"/>
      <c r="JG214" s="182"/>
      <c r="JH214" s="182"/>
      <c r="JI214" s="182"/>
      <c r="JJ214" s="182"/>
      <c r="JK214" s="182"/>
      <c r="JL214" s="182"/>
      <c r="JM214" s="182"/>
      <c r="JN214" s="182"/>
      <c r="JO214" s="182"/>
      <c r="JP214" s="182"/>
      <c r="JQ214" s="182"/>
      <c r="JR214" s="182"/>
      <c r="JS214" s="182"/>
      <c r="JT214" s="182"/>
      <c r="JU214" s="182"/>
      <c r="JV214" s="182"/>
      <c r="JW214" s="182"/>
      <c r="JX214" s="182"/>
      <c r="JY214" s="182"/>
      <c r="JZ214" s="182"/>
      <c r="KA214" s="182"/>
      <c r="KB214" s="182"/>
      <c r="KC214" s="182"/>
      <c r="KD214" s="182"/>
      <c r="KE214" s="182"/>
      <c r="KF214" s="182"/>
      <c r="KG214" s="182"/>
      <c r="KH214" s="182"/>
      <c r="KI214" s="182"/>
      <c r="KJ214" s="182"/>
      <c r="KK214" s="182"/>
      <c r="KL214" s="182"/>
      <c r="KM214" s="182"/>
      <c r="KN214" s="182"/>
      <c r="KO214" s="182"/>
      <c r="KP214" s="182"/>
      <c r="KQ214" s="182"/>
      <c r="KR214" s="182"/>
      <c r="KS214" s="182"/>
      <c r="KT214" s="182"/>
      <c r="KU214" s="182"/>
      <c r="KV214" s="182"/>
      <c r="KW214" s="182"/>
      <c r="KX214" s="182"/>
      <c r="KY214" s="182"/>
      <c r="KZ214" s="182"/>
      <c r="LA214" s="182"/>
      <c r="LB214" s="182"/>
      <c r="LC214" s="182"/>
      <c r="LD214" s="182"/>
      <c r="LE214" s="182"/>
      <c r="LF214" s="182"/>
      <c r="LG214" s="182"/>
      <c r="LH214" s="182"/>
      <c r="LI214" s="182"/>
      <c r="LJ214" s="182"/>
      <c r="LK214" s="182"/>
      <c r="LL214" s="182"/>
      <c r="LM214" s="182"/>
      <c r="LN214" s="182"/>
      <c r="LO214" s="182"/>
      <c r="LP214" s="182"/>
      <c r="LQ214" s="182"/>
      <c r="LR214" s="182"/>
      <c r="LS214" s="182"/>
      <c r="LT214" s="182"/>
      <c r="LU214" s="182"/>
      <c r="LV214" s="182"/>
      <c r="LW214" s="182"/>
      <c r="LX214" s="182"/>
      <c r="LY214" s="182"/>
      <c r="LZ214" s="182"/>
      <c r="MA214" s="182"/>
      <c r="MB214" s="182"/>
      <c r="MC214" s="182"/>
      <c r="MD214" s="182"/>
      <c r="ME214" s="182"/>
      <c r="MF214" s="182"/>
      <c r="MG214" s="182"/>
      <c r="MH214" s="182"/>
      <c r="MI214" s="182"/>
      <c r="MJ214" s="182"/>
      <c r="MK214" s="182"/>
      <c r="ML214" s="182"/>
      <c r="MM214" s="182"/>
      <c r="MN214" s="182"/>
      <c r="MO214" s="182"/>
      <c r="MP214" s="182"/>
      <c r="MQ214" s="182"/>
      <c r="MR214" s="182"/>
      <c r="MS214" s="182"/>
      <c r="MT214" s="182"/>
      <c r="MU214" s="182"/>
      <c r="MV214" s="182"/>
      <c r="MW214" s="182"/>
      <c r="MX214" s="182"/>
      <c r="MY214" s="182"/>
      <c r="MZ214" s="182"/>
      <c r="NA214" s="182"/>
      <c r="NB214" s="182"/>
      <c r="NC214" s="182"/>
      <c r="ND214" s="182"/>
      <c r="NE214" s="182"/>
      <c r="NF214" s="182"/>
      <c r="NG214" s="182"/>
      <c r="NH214" s="182"/>
      <c r="NI214" s="182"/>
      <c r="NJ214" s="182"/>
      <c r="NK214" s="182"/>
      <c r="NL214" s="182"/>
      <c r="NM214" s="182"/>
      <c r="NN214" s="182"/>
      <c r="NO214" s="182"/>
      <c r="NP214" s="182"/>
      <c r="NQ214" s="182"/>
      <c r="NR214" s="182"/>
      <c r="NS214" s="182"/>
      <c r="NT214" s="182"/>
      <c r="NU214" s="182"/>
      <c r="NV214" s="182"/>
      <c r="NW214" s="182"/>
      <c r="NX214" s="182"/>
      <c r="NY214" s="182"/>
      <c r="NZ214" s="182"/>
      <c r="OA214" s="182"/>
      <c r="OB214" s="182"/>
      <c r="OC214" s="182"/>
      <c r="OD214" s="182"/>
      <c r="OE214" s="182"/>
      <c r="OF214" s="182"/>
      <c r="OG214" s="182"/>
      <c r="OH214" s="182"/>
      <c r="OI214" s="182"/>
      <c r="OJ214" s="182"/>
      <c r="OK214" s="182"/>
      <c r="OL214" s="182"/>
      <c r="OM214" s="182"/>
      <c r="ON214" s="182"/>
      <c r="OO214" s="182"/>
      <c r="OP214" s="182"/>
      <c r="OQ214" s="182"/>
      <c r="OR214" s="182"/>
      <c r="OS214" s="182"/>
      <c r="OT214" s="182"/>
      <c r="OU214" s="182"/>
      <c r="OV214" s="182"/>
      <c r="OW214" s="182"/>
      <c r="OX214" s="182"/>
      <c r="OY214" s="182"/>
      <c r="OZ214" s="182"/>
      <c r="PA214" s="182"/>
      <c r="PB214" s="182"/>
      <c r="PC214" s="182"/>
      <c r="PD214" s="182"/>
      <c r="PE214" s="182"/>
      <c r="PF214" s="182"/>
      <c r="PG214" s="182"/>
      <c r="PH214" s="182"/>
      <c r="PI214" s="182"/>
      <c r="PJ214" s="182"/>
      <c r="PK214" s="182"/>
      <c r="PL214" s="182"/>
      <c r="PM214" s="182"/>
      <c r="PN214" s="182"/>
      <c r="PO214" s="182"/>
      <c r="PP214" s="182"/>
      <c r="PQ214" s="182"/>
      <c r="PR214" s="182"/>
      <c r="PS214" s="182"/>
      <c r="PT214" s="182"/>
      <c r="PU214" s="182"/>
      <c r="PV214" s="182"/>
      <c r="PW214" s="182"/>
      <c r="PX214" s="182"/>
      <c r="PY214" s="182"/>
      <c r="PZ214" s="182"/>
      <c r="QA214" s="182"/>
      <c r="QB214" s="182"/>
      <c r="QC214" s="182"/>
      <c r="QD214" s="182"/>
      <c r="QE214" s="182"/>
      <c r="QF214" s="182"/>
      <c r="QG214" s="182"/>
      <c r="QH214" s="182"/>
      <c r="QI214" s="182"/>
      <c r="QJ214" s="182"/>
      <c r="QK214" s="182"/>
      <c r="QL214" s="182"/>
      <c r="QM214" s="182"/>
      <c r="QN214" s="182"/>
      <c r="QO214" s="182"/>
      <c r="QP214" s="182"/>
      <c r="QQ214" s="182"/>
      <c r="QR214" s="182"/>
      <c r="QS214" s="182"/>
      <c r="QT214" s="182"/>
      <c r="QU214" s="182"/>
      <c r="QV214" s="182"/>
      <c r="QW214" s="182"/>
      <c r="QX214" s="182"/>
      <c r="QY214" s="182"/>
      <c r="QZ214" s="182"/>
      <c r="RA214" s="182"/>
      <c r="RB214" s="182"/>
      <c r="RC214" s="182"/>
      <c r="RD214" s="182"/>
      <c r="RE214" s="182"/>
      <c r="RF214" s="182"/>
      <c r="RG214" s="182"/>
    </row>
    <row r="215" spans="1:475" x14ac:dyDescent="0.2">
      <c r="A215" s="191"/>
      <c r="B215" s="208"/>
      <c r="C215" s="208"/>
      <c r="D215" s="208"/>
      <c r="E215" s="212"/>
      <c r="F215" s="204" t="s">
        <v>451</v>
      </c>
      <c r="G215" s="176"/>
      <c r="H215" s="176"/>
      <c r="I215" s="192"/>
      <c r="J215" s="192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  <c r="BM215" s="176"/>
      <c r="BN215" s="176"/>
      <c r="BO215" s="176"/>
      <c r="BP215" s="176"/>
      <c r="BQ215" s="176"/>
      <c r="BR215" s="176"/>
      <c r="BS215" s="176"/>
      <c r="BT215" s="176"/>
      <c r="BU215" s="176"/>
      <c r="BV215" s="176"/>
      <c r="BW215" s="176"/>
      <c r="BX215" s="176"/>
      <c r="BY215" s="176"/>
      <c r="BZ215" s="176"/>
      <c r="CA215" s="176"/>
      <c r="CB215" s="176"/>
      <c r="CC215" s="176"/>
      <c r="CD215" s="176"/>
      <c r="CE215" s="176"/>
      <c r="CF215" s="176"/>
      <c r="CG215" s="176"/>
      <c r="CH215" s="176"/>
      <c r="CI215" s="176"/>
      <c r="CJ215" s="176"/>
      <c r="CK215" s="176"/>
      <c r="CL215" s="176"/>
      <c r="CM215" s="176"/>
      <c r="CN215" s="176"/>
      <c r="CO215" s="176"/>
      <c r="CP215" s="176"/>
      <c r="CQ215" s="176"/>
      <c r="CR215" s="176"/>
      <c r="CS215" s="176"/>
      <c r="CT215" s="176"/>
      <c r="CU215" s="176"/>
      <c r="CV215" s="176"/>
      <c r="CW215" s="176"/>
      <c r="CX215" s="176"/>
      <c r="CY215" s="176"/>
      <c r="CZ215" s="176"/>
      <c r="DA215" s="176"/>
      <c r="DB215" s="176"/>
      <c r="DC215" s="176"/>
      <c r="DD215" s="176"/>
      <c r="DE215" s="176"/>
      <c r="DF215" s="176"/>
      <c r="DG215" s="176"/>
      <c r="DH215" s="176"/>
      <c r="DI215" s="176"/>
      <c r="DJ215" s="176"/>
      <c r="DK215" s="176"/>
      <c r="DL215" s="176"/>
      <c r="DM215" s="176"/>
      <c r="DN215" s="176"/>
      <c r="DO215" s="176"/>
      <c r="DP215" s="176"/>
      <c r="DQ215" s="176"/>
      <c r="DR215" s="176"/>
      <c r="DS215" s="176"/>
      <c r="DT215" s="176"/>
      <c r="DU215" s="176"/>
      <c r="DV215" s="176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  <c r="IJ215" s="182"/>
      <c r="IK215" s="182"/>
      <c r="IL215" s="182"/>
      <c r="IM215" s="182"/>
      <c r="IN215" s="182"/>
      <c r="IO215" s="182"/>
      <c r="IP215" s="182"/>
      <c r="IQ215" s="182"/>
      <c r="IR215" s="182"/>
      <c r="IS215" s="182"/>
      <c r="IT215" s="182"/>
      <c r="IU215" s="182"/>
      <c r="IV215" s="182"/>
      <c r="IW215" s="182"/>
      <c r="IX215" s="182"/>
      <c r="IY215" s="182"/>
      <c r="IZ215" s="182"/>
      <c r="JA215" s="182"/>
      <c r="JB215" s="182"/>
      <c r="JC215" s="182"/>
      <c r="JD215" s="182"/>
      <c r="JE215" s="182"/>
      <c r="JF215" s="182"/>
      <c r="JG215" s="182"/>
      <c r="JH215" s="182"/>
      <c r="JI215" s="182"/>
      <c r="JJ215" s="182"/>
      <c r="JK215" s="182"/>
      <c r="JL215" s="182"/>
      <c r="JM215" s="182"/>
      <c r="JN215" s="182"/>
      <c r="JO215" s="182"/>
      <c r="JP215" s="182"/>
      <c r="JQ215" s="182"/>
      <c r="JR215" s="182"/>
      <c r="JS215" s="182"/>
      <c r="JT215" s="182"/>
      <c r="JU215" s="182"/>
      <c r="JV215" s="182"/>
      <c r="JW215" s="182"/>
      <c r="JX215" s="182"/>
      <c r="JY215" s="182"/>
      <c r="JZ215" s="182"/>
      <c r="KA215" s="182"/>
      <c r="KB215" s="182"/>
      <c r="KC215" s="182"/>
      <c r="KD215" s="182"/>
      <c r="KE215" s="182"/>
      <c r="KF215" s="182"/>
      <c r="KG215" s="182"/>
      <c r="KH215" s="182"/>
      <c r="KI215" s="182"/>
      <c r="KJ215" s="182"/>
      <c r="KK215" s="182"/>
      <c r="KL215" s="182"/>
      <c r="KM215" s="182"/>
      <c r="KN215" s="182"/>
      <c r="KO215" s="182"/>
      <c r="KP215" s="182"/>
      <c r="KQ215" s="182"/>
      <c r="KR215" s="182"/>
      <c r="KS215" s="182"/>
      <c r="KT215" s="182"/>
      <c r="KU215" s="182"/>
      <c r="KV215" s="182"/>
      <c r="KW215" s="182"/>
      <c r="KX215" s="182"/>
      <c r="KY215" s="182"/>
      <c r="KZ215" s="182"/>
      <c r="LA215" s="182"/>
      <c r="LB215" s="182"/>
      <c r="LC215" s="182"/>
      <c r="LD215" s="182"/>
      <c r="LE215" s="182"/>
      <c r="LF215" s="182"/>
      <c r="LG215" s="182"/>
      <c r="LH215" s="182"/>
      <c r="LI215" s="182"/>
      <c r="LJ215" s="182"/>
      <c r="LK215" s="182"/>
      <c r="LL215" s="182"/>
      <c r="LM215" s="182"/>
      <c r="LN215" s="182"/>
      <c r="LO215" s="182"/>
      <c r="LP215" s="182"/>
      <c r="LQ215" s="182"/>
      <c r="LR215" s="182"/>
      <c r="LS215" s="182"/>
      <c r="LT215" s="182"/>
      <c r="LU215" s="182"/>
      <c r="LV215" s="182"/>
      <c r="LW215" s="182"/>
      <c r="LX215" s="182"/>
      <c r="LY215" s="182"/>
      <c r="LZ215" s="182"/>
      <c r="MA215" s="182"/>
      <c r="MB215" s="182"/>
      <c r="MC215" s="182"/>
      <c r="MD215" s="182"/>
      <c r="ME215" s="182"/>
      <c r="MF215" s="182"/>
      <c r="MG215" s="182"/>
      <c r="MH215" s="182"/>
      <c r="MI215" s="182"/>
      <c r="MJ215" s="182"/>
      <c r="MK215" s="182"/>
      <c r="ML215" s="182"/>
      <c r="MM215" s="182"/>
      <c r="MN215" s="182"/>
      <c r="MO215" s="182"/>
      <c r="MP215" s="182"/>
      <c r="MQ215" s="182"/>
      <c r="MR215" s="182"/>
      <c r="MS215" s="182"/>
      <c r="MT215" s="182"/>
      <c r="MU215" s="182"/>
      <c r="MV215" s="182"/>
      <c r="MW215" s="182"/>
      <c r="MX215" s="182"/>
      <c r="MY215" s="182"/>
      <c r="MZ215" s="182"/>
      <c r="NA215" s="182"/>
      <c r="NB215" s="182"/>
      <c r="NC215" s="182"/>
      <c r="ND215" s="182"/>
      <c r="NE215" s="182"/>
      <c r="NF215" s="182"/>
      <c r="NG215" s="182"/>
      <c r="NH215" s="182"/>
      <c r="NI215" s="182"/>
      <c r="NJ215" s="182"/>
      <c r="NK215" s="182"/>
      <c r="NL215" s="182"/>
      <c r="NM215" s="182"/>
      <c r="NN215" s="182"/>
      <c r="NO215" s="182"/>
      <c r="NP215" s="182"/>
      <c r="NQ215" s="182"/>
      <c r="NR215" s="182"/>
      <c r="NS215" s="182"/>
      <c r="NT215" s="182"/>
      <c r="NU215" s="182"/>
      <c r="NV215" s="182"/>
      <c r="NW215" s="182"/>
      <c r="NX215" s="182"/>
      <c r="NY215" s="182"/>
      <c r="NZ215" s="182"/>
      <c r="OA215" s="182"/>
      <c r="OB215" s="182"/>
      <c r="OC215" s="182"/>
      <c r="OD215" s="182"/>
      <c r="OE215" s="182"/>
      <c r="OF215" s="182"/>
      <c r="OG215" s="182"/>
      <c r="OH215" s="182"/>
      <c r="OI215" s="182"/>
      <c r="OJ215" s="182"/>
      <c r="OK215" s="182"/>
      <c r="OL215" s="182"/>
      <c r="OM215" s="182"/>
      <c r="ON215" s="182"/>
      <c r="OO215" s="182"/>
      <c r="OP215" s="182"/>
      <c r="OQ215" s="182"/>
      <c r="OR215" s="182"/>
      <c r="OS215" s="182"/>
      <c r="OT215" s="182"/>
      <c r="OU215" s="182"/>
      <c r="OV215" s="182"/>
      <c r="OW215" s="182"/>
      <c r="OX215" s="182"/>
      <c r="OY215" s="182"/>
      <c r="OZ215" s="182"/>
      <c r="PA215" s="182"/>
      <c r="PB215" s="182"/>
      <c r="PC215" s="182"/>
      <c r="PD215" s="182"/>
      <c r="PE215" s="182"/>
      <c r="PF215" s="182"/>
      <c r="PG215" s="182"/>
      <c r="PH215" s="182"/>
      <c r="PI215" s="182"/>
      <c r="PJ215" s="182"/>
      <c r="PK215" s="182"/>
      <c r="PL215" s="182"/>
      <c r="PM215" s="182"/>
      <c r="PN215" s="182"/>
      <c r="PO215" s="182"/>
      <c r="PP215" s="182"/>
      <c r="PQ215" s="182"/>
      <c r="PR215" s="182"/>
      <c r="PS215" s="182"/>
      <c r="PT215" s="182"/>
      <c r="PU215" s="182"/>
      <c r="PV215" s="182"/>
      <c r="PW215" s="182"/>
      <c r="PX215" s="182"/>
      <c r="PY215" s="182"/>
      <c r="PZ215" s="182"/>
      <c r="QA215" s="182"/>
      <c r="QB215" s="182"/>
      <c r="QC215" s="182"/>
      <c r="QD215" s="182"/>
      <c r="QE215" s="182"/>
      <c r="QF215" s="182"/>
      <c r="QG215" s="182"/>
      <c r="QH215" s="182"/>
      <c r="QI215" s="182"/>
      <c r="QJ215" s="182"/>
      <c r="QK215" s="182"/>
      <c r="QL215" s="182"/>
      <c r="QM215" s="182"/>
      <c r="QN215" s="182"/>
      <c r="QO215" s="182"/>
      <c r="QP215" s="182"/>
      <c r="QQ215" s="182"/>
      <c r="QR215" s="182"/>
      <c r="QS215" s="182"/>
      <c r="QT215" s="182"/>
      <c r="QU215" s="182"/>
      <c r="QV215" s="182"/>
      <c r="QW215" s="182"/>
      <c r="QX215" s="182"/>
      <c r="QY215" s="182"/>
      <c r="QZ215" s="182"/>
      <c r="RA215" s="182"/>
      <c r="RB215" s="182"/>
      <c r="RC215" s="182"/>
      <c r="RD215" s="182"/>
      <c r="RE215" s="182"/>
      <c r="RF215" s="182"/>
      <c r="RG215" s="182"/>
    </row>
    <row r="216" spans="1:475" x14ac:dyDescent="0.2">
      <c r="A216" s="191"/>
      <c r="B216" s="208"/>
      <c r="C216" s="208"/>
      <c r="D216" s="208"/>
      <c r="E216" s="212"/>
      <c r="F216" s="204" t="s">
        <v>449</v>
      </c>
      <c r="G216" s="176"/>
      <c r="H216" s="176"/>
      <c r="I216" s="192"/>
      <c r="J216" s="192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  <c r="BA216" s="176"/>
      <c r="BB216" s="176"/>
      <c r="BC216" s="176"/>
      <c r="BD216" s="176"/>
      <c r="BE216" s="176"/>
      <c r="BF216" s="176"/>
      <c r="BG216" s="176"/>
      <c r="BH216" s="176"/>
      <c r="BI216" s="176"/>
      <c r="BJ216" s="176"/>
      <c r="BK216" s="176"/>
      <c r="BL216" s="176"/>
      <c r="BM216" s="176"/>
      <c r="BN216" s="176"/>
      <c r="BO216" s="176"/>
      <c r="BP216" s="176"/>
      <c r="BQ216" s="176"/>
      <c r="BR216" s="176"/>
      <c r="BS216" s="176"/>
      <c r="BT216" s="176"/>
      <c r="BU216" s="176"/>
      <c r="BV216" s="176"/>
      <c r="BW216" s="176"/>
      <c r="BX216" s="176"/>
      <c r="BY216" s="176"/>
      <c r="BZ216" s="176"/>
      <c r="CA216" s="176"/>
      <c r="CB216" s="176"/>
      <c r="CC216" s="176"/>
      <c r="CD216" s="176"/>
      <c r="CE216" s="176"/>
      <c r="CF216" s="176"/>
      <c r="CG216" s="176"/>
      <c r="CH216" s="176"/>
      <c r="CI216" s="176"/>
      <c r="CJ216" s="176"/>
      <c r="CK216" s="176"/>
      <c r="CL216" s="176"/>
      <c r="CM216" s="176"/>
      <c r="CN216" s="176"/>
      <c r="CO216" s="176"/>
      <c r="CP216" s="176"/>
      <c r="CQ216" s="176"/>
      <c r="CR216" s="176"/>
      <c r="CS216" s="176"/>
      <c r="CT216" s="176"/>
      <c r="CU216" s="176"/>
      <c r="CV216" s="176"/>
      <c r="CW216" s="176"/>
      <c r="CX216" s="176"/>
      <c r="CY216" s="176"/>
      <c r="CZ216" s="176"/>
      <c r="DA216" s="176"/>
      <c r="DB216" s="176"/>
      <c r="DC216" s="176"/>
      <c r="DD216" s="176"/>
      <c r="DE216" s="176"/>
      <c r="DF216" s="176"/>
      <c r="DG216" s="176"/>
      <c r="DH216" s="176"/>
      <c r="DI216" s="176"/>
      <c r="DJ216" s="176"/>
      <c r="DK216" s="176"/>
      <c r="DL216" s="176"/>
      <c r="DM216" s="176"/>
      <c r="DN216" s="176"/>
      <c r="DO216" s="176"/>
      <c r="DP216" s="176"/>
      <c r="DQ216" s="176"/>
      <c r="DR216" s="176"/>
      <c r="DS216" s="176"/>
      <c r="DT216" s="176"/>
      <c r="DU216" s="176"/>
      <c r="DV216" s="176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  <c r="IJ216" s="182"/>
      <c r="IK216" s="182"/>
      <c r="IL216" s="182"/>
      <c r="IM216" s="182"/>
      <c r="IN216" s="182"/>
      <c r="IO216" s="182"/>
      <c r="IP216" s="182"/>
      <c r="IQ216" s="182"/>
      <c r="IR216" s="182"/>
      <c r="IS216" s="182"/>
      <c r="IT216" s="182"/>
      <c r="IU216" s="182"/>
      <c r="IV216" s="182"/>
      <c r="IW216" s="182"/>
      <c r="IX216" s="182"/>
      <c r="IY216" s="182"/>
      <c r="IZ216" s="182"/>
      <c r="JA216" s="182"/>
      <c r="JB216" s="182"/>
      <c r="JC216" s="182"/>
      <c r="JD216" s="182"/>
      <c r="JE216" s="182"/>
      <c r="JF216" s="182"/>
      <c r="JG216" s="182"/>
      <c r="JH216" s="182"/>
      <c r="JI216" s="182"/>
      <c r="JJ216" s="182"/>
      <c r="JK216" s="182"/>
      <c r="JL216" s="182"/>
      <c r="JM216" s="182"/>
      <c r="JN216" s="182"/>
      <c r="JO216" s="182"/>
      <c r="JP216" s="182"/>
      <c r="JQ216" s="182"/>
      <c r="JR216" s="182"/>
      <c r="JS216" s="182"/>
      <c r="JT216" s="182"/>
      <c r="JU216" s="182"/>
      <c r="JV216" s="182"/>
      <c r="JW216" s="182"/>
      <c r="JX216" s="182"/>
      <c r="JY216" s="182"/>
      <c r="JZ216" s="182"/>
      <c r="KA216" s="182"/>
      <c r="KB216" s="182"/>
      <c r="KC216" s="182"/>
      <c r="KD216" s="182"/>
      <c r="KE216" s="182"/>
      <c r="KF216" s="182"/>
      <c r="KG216" s="182"/>
      <c r="KH216" s="182"/>
      <c r="KI216" s="182"/>
      <c r="KJ216" s="182"/>
      <c r="KK216" s="182"/>
      <c r="KL216" s="182"/>
      <c r="KM216" s="182"/>
      <c r="KN216" s="182"/>
      <c r="KO216" s="182"/>
      <c r="KP216" s="182"/>
      <c r="KQ216" s="182"/>
      <c r="KR216" s="182"/>
      <c r="KS216" s="182"/>
      <c r="KT216" s="182"/>
      <c r="KU216" s="182"/>
      <c r="KV216" s="182"/>
      <c r="KW216" s="182"/>
      <c r="KX216" s="182"/>
      <c r="KY216" s="182"/>
      <c r="KZ216" s="182"/>
      <c r="LA216" s="182"/>
      <c r="LB216" s="182"/>
      <c r="LC216" s="182"/>
      <c r="LD216" s="182"/>
      <c r="LE216" s="182"/>
      <c r="LF216" s="182"/>
      <c r="LG216" s="182"/>
      <c r="LH216" s="182"/>
      <c r="LI216" s="182"/>
      <c r="LJ216" s="182"/>
      <c r="LK216" s="182"/>
      <c r="LL216" s="182"/>
      <c r="LM216" s="182"/>
      <c r="LN216" s="182"/>
      <c r="LO216" s="182"/>
      <c r="LP216" s="182"/>
      <c r="LQ216" s="182"/>
      <c r="LR216" s="182"/>
      <c r="LS216" s="182"/>
      <c r="LT216" s="182"/>
      <c r="LU216" s="182"/>
      <c r="LV216" s="182"/>
      <c r="LW216" s="182"/>
      <c r="LX216" s="182"/>
      <c r="LY216" s="182"/>
      <c r="LZ216" s="182"/>
      <c r="MA216" s="182"/>
      <c r="MB216" s="182"/>
      <c r="MC216" s="182"/>
      <c r="MD216" s="182"/>
      <c r="ME216" s="182"/>
      <c r="MF216" s="182"/>
      <c r="MG216" s="182"/>
      <c r="MH216" s="182"/>
      <c r="MI216" s="182"/>
      <c r="MJ216" s="182"/>
      <c r="MK216" s="182"/>
      <c r="ML216" s="182"/>
      <c r="MM216" s="182"/>
      <c r="MN216" s="182"/>
      <c r="MO216" s="182"/>
      <c r="MP216" s="182"/>
      <c r="MQ216" s="182"/>
      <c r="MR216" s="182"/>
      <c r="MS216" s="182"/>
      <c r="MT216" s="182"/>
      <c r="MU216" s="182"/>
      <c r="MV216" s="182"/>
      <c r="MW216" s="182"/>
      <c r="MX216" s="182"/>
      <c r="MY216" s="182"/>
      <c r="MZ216" s="182"/>
      <c r="NA216" s="182"/>
      <c r="NB216" s="182"/>
      <c r="NC216" s="182"/>
      <c r="ND216" s="182"/>
      <c r="NE216" s="182"/>
      <c r="NF216" s="182"/>
      <c r="NG216" s="182"/>
      <c r="NH216" s="182"/>
      <c r="NI216" s="182"/>
      <c r="NJ216" s="182"/>
      <c r="NK216" s="182"/>
      <c r="NL216" s="182"/>
      <c r="NM216" s="182"/>
      <c r="NN216" s="182"/>
      <c r="NO216" s="182"/>
      <c r="NP216" s="182"/>
      <c r="NQ216" s="182"/>
      <c r="NR216" s="182"/>
      <c r="NS216" s="182"/>
      <c r="NT216" s="182"/>
      <c r="NU216" s="182"/>
      <c r="NV216" s="182"/>
      <c r="NW216" s="182"/>
      <c r="NX216" s="182"/>
      <c r="NY216" s="182"/>
      <c r="NZ216" s="182"/>
      <c r="OA216" s="182"/>
      <c r="OB216" s="182"/>
      <c r="OC216" s="182"/>
      <c r="OD216" s="182"/>
      <c r="OE216" s="182"/>
      <c r="OF216" s="182"/>
      <c r="OG216" s="182"/>
      <c r="OH216" s="182"/>
      <c r="OI216" s="182"/>
      <c r="OJ216" s="182"/>
      <c r="OK216" s="182"/>
      <c r="OL216" s="182"/>
      <c r="OM216" s="182"/>
      <c r="ON216" s="182"/>
      <c r="OO216" s="182"/>
      <c r="OP216" s="182"/>
      <c r="OQ216" s="182"/>
      <c r="OR216" s="182"/>
      <c r="OS216" s="182"/>
      <c r="OT216" s="182"/>
      <c r="OU216" s="182"/>
      <c r="OV216" s="182"/>
      <c r="OW216" s="182"/>
      <c r="OX216" s="182"/>
      <c r="OY216" s="182"/>
      <c r="OZ216" s="182"/>
      <c r="PA216" s="182"/>
      <c r="PB216" s="182"/>
      <c r="PC216" s="182"/>
      <c r="PD216" s="182"/>
      <c r="PE216" s="182"/>
      <c r="PF216" s="182"/>
      <c r="PG216" s="182"/>
      <c r="PH216" s="182"/>
      <c r="PI216" s="182"/>
      <c r="PJ216" s="182"/>
      <c r="PK216" s="182"/>
      <c r="PL216" s="182"/>
      <c r="PM216" s="182"/>
      <c r="PN216" s="182"/>
      <c r="PO216" s="182"/>
      <c r="PP216" s="182"/>
      <c r="PQ216" s="182"/>
      <c r="PR216" s="182"/>
      <c r="PS216" s="182"/>
      <c r="PT216" s="182"/>
      <c r="PU216" s="182"/>
      <c r="PV216" s="182"/>
      <c r="PW216" s="182"/>
      <c r="PX216" s="182"/>
      <c r="PY216" s="182"/>
      <c r="PZ216" s="182"/>
      <c r="QA216" s="182"/>
      <c r="QB216" s="182"/>
      <c r="QC216" s="182"/>
      <c r="QD216" s="182"/>
      <c r="QE216" s="182"/>
      <c r="QF216" s="182"/>
      <c r="QG216" s="182"/>
      <c r="QH216" s="182"/>
      <c r="QI216" s="182"/>
      <c r="QJ216" s="182"/>
      <c r="QK216" s="182"/>
      <c r="QL216" s="182"/>
      <c r="QM216" s="182"/>
      <c r="QN216" s="182"/>
      <c r="QO216" s="182"/>
      <c r="QP216" s="182"/>
      <c r="QQ216" s="182"/>
      <c r="QR216" s="182"/>
      <c r="QS216" s="182"/>
      <c r="QT216" s="182"/>
      <c r="QU216" s="182"/>
      <c r="QV216" s="182"/>
      <c r="QW216" s="182"/>
      <c r="QX216" s="182"/>
      <c r="QY216" s="182"/>
      <c r="QZ216" s="182"/>
      <c r="RA216" s="182"/>
      <c r="RB216" s="182"/>
      <c r="RC216" s="182"/>
      <c r="RD216" s="182"/>
      <c r="RE216" s="182"/>
      <c r="RF216" s="182"/>
      <c r="RG216" s="182"/>
    </row>
    <row r="217" spans="1:475" x14ac:dyDescent="0.2">
      <c r="A217" s="191"/>
      <c r="B217" s="208"/>
      <c r="C217" s="208"/>
      <c r="D217" s="208"/>
      <c r="E217" s="212"/>
      <c r="F217" s="204" t="s">
        <v>451</v>
      </c>
      <c r="G217" s="176"/>
      <c r="H217" s="176"/>
      <c r="I217" s="192"/>
      <c r="J217" s="192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6"/>
      <c r="BK217" s="176"/>
      <c r="BL217" s="176"/>
      <c r="BM217" s="176"/>
      <c r="BN217" s="176"/>
      <c r="BO217" s="176"/>
      <c r="BP217" s="176"/>
      <c r="BQ217" s="176"/>
      <c r="BR217" s="176"/>
      <c r="BS217" s="176"/>
      <c r="BT217" s="176"/>
      <c r="BU217" s="176"/>
      <c r="BV217" s="176"/>
      <c r="BW217" s="176"/>
      <c r="BX217" s="176"/>
      <c r="BY217" s="176"/>
      <c r="BZ217" s="176"/>
      <c r="CA217" s="176"/>
      <c r="CB217" s="176"/>
      <c r="CC217" s="176"/>
      <c r="CD217" s="176"/>
      <c r="CE217" s="176"/>
      <c r="CF217" s="176"/>
      <c r="CG217" s="176"/>
      <c r="CH217" s="176"/>
      <c r="CI217" s="176"/>
      <c r="CJ217" s="176"/>
      <c r="CK217" s="176"/>
      <c r="CL217" s="176"/>
      <c r="CM217" s="176"/>
      <c r="CN217" s="176"/>
      <c r="CO217" s="176"/>
      <c r="CP217" s="176"/>
      <c r="CQ217" s="176"/>
      <c r="CR217" s="176"/>
      <c r="CS217" s="176"/>
      <c r="CT217" s="176"/>
      <c r="CU217" s="176"/>
      <c r="CV217" s="176"/>
      <c r="CW217" s="176"/>
      <c r="CX217" s="176"/>
      <c r="CY217" s="176"/>
      <c r="CZ217" s="176"/>
      <c r="DA217" s="176"/>
      <c r="DB217" s="176"/>
      <c r="DC217" s="176"/>
      <c r="DD217" s="176"/>
      <c r="DE217" s="176"/>
      <c r="DF217" s="176"/>
      <c r="DG217" s="176"/>
      <c r="DH217" s="176"/>
      <c r="DI217" s="176"/>
      <c r="DJ217" s="176"/>
      <c r="DK217" s="176"/>
      <c r="DL217" s="176"/>
      <c r="DM217" s="176"/>
      <c r="DN217" s="176"/>
      <c r="DO217" s="176"/>
      <c r="DP217" s="176"/>
      <c r="DQ217" s="176"/>
      <c r="DR217" s="176"/>
      <c r="DS217" s="176"/>
      <c r="DT217" s="176"/>
      <c r="DU217" s="176"/>
      <c r="DV217" s="176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  <c r="IJ217" s="182"/>
      <c r="IK217" s="182"/>
      <c r="IL217" s="182"/>
      <c r="IM217" s="182"/>
      <c r="IN217" s="182"/>
      <c r="IO217" s="182"/>
      <c r="IP217" s="182"/>
      <c r="IQ217" s="182"/>
      <c r="IR217" s="182"/>
      <c r="IS217" s="182"/>
      <c r="IT217" s="182"/>
      <c r="IU217" s="182"/>
      <c r="IV217" s="182"/>
      <c r="IW217" s="182"/>
      <c r="IX217" s="182"/>
      <c r="IY217" s="182"/>
      <c r="IZ217" s="182"/>
      <c r="JA217" s="182"/>
      <c r="JB217" s="182"/>
      <c r="JC217" s="182"/>
      <c r="JD217" s="182"/>
      <c r="JE217" s="182"/>
      <c r="JF217" s="182"/>
      <c r="JG217" s="182"/>
      <c r="JH217" s="182"/>
      <c r="JI217" s="182"/>
      <c r="JJ217" s="182"/>
      <c r="JK217" s="182"/>
      <c r="JL217" s="182"/>
      <c r="JM217" s="182"/>
      <c r="JN217" s="182"/>
      <c r="JO217" s="182"/>
      <c r="JP217" s="182"/>
      <c r="JQ217" s="182"/>
      <c r="JR217" s="182"/>
      <c r="JS217" s="182"/>
      <c r="JT217" s="182"/>
      <c r="JU217" s="182"/>
      <c r="JV217" s="182"/>
      <c r="JW217" s="182"/>
      <c r="JX217" s="182"/>
      <c r="JY217" s="182"/>
      <c r="JZ217" s="182"/>
      <c r="KA217" s="182"/>
      <c r="KB217" s="182"/>
      <c r="KC217" s="182"/>
      <c r="KD217" s="182"/>
      <c r="KE217" s="182"/>
      <c r="KF217" s="182"/>
      <c r="KG217" s="182"/>
      <c r="KH217" s="182"/>
      <c r="KI217" s="182"/>
      <c r="KJ217" s="182"/>
      <c r="KK217" s="182"/>
      <c r="KL217" s="182"/>
      <c r="KM217" s="182"/>
      <c r="KN217" s="182"/>
      <c r="KO217" s="182"/>
      <c r="KP217" s="182"/>
      <c r="KQ217" s="182"/>
      <c r="KR217" s="182"/>
      <c r="KS217" s="182"/>
      <c r="KT217" s="182"/>
      <c r="KU217" s="182"/>
      <c r="KV217" s="182"/>
      <c r="KW217" s="182"/>
      <c r="KX217" s="182"/>
      <c r="KY217" s="182"/>
      <c r="KZ217" s="182"/>
      <c r="LA217" s="182"/>
      <c r="LB217" s="182"/>
      <c r="LC217" s="182"/>
      <c r="LD217" s="182"/>
      <c r="LE217" s="182"/>
      <c r="LF217" s="182"/>
      <c r="LG217" s="182"/>
      <c r="LH217" s="182"/>
      <c r="LI217" s="182"/>
      <c r="LJ217" s="182"/>
      <c r="LK217" s="182"/>
      <c r="LL217" s="182"/>
      <c r="LM217" s="182"/>
      <c r="LN217" s="182"/>
      <c r="LO217" s="182"/>
      <c r="LP217" s="182"/>
      <c r="LQ217" s="182"/>
      <c r="LR217" s="182"/>
      <c r="LS217" s="182"/>
      <c r="LT217" s="182"/>
      <c r="LU217" s="182"/>
      <c r="LV217" s="182"/>
      <c r="LW217" s="182"/>
      <c r="LX217" s="182"/>
      <c r="LY217" s="182"/>
      <c r="LZ217" s="182"/>
      <c r="MA217" s="182"/>
      <c r="MB217" s="182"/>
      <c r="MC217" s="182"/>
      <c r="MD217" s="182"/>
      <c r="ME217" s="182"/>
      <c r="MF217" s="182"/>
      <c r="MG217" s="182"/>
      <c r="MH217" s="182"/>
      <c r="MI217" s="182"/>
      <c r="MJ217" s="182"/>
      <c r="MK217" s="182"/>
      <c r="ML217" s="182"/>
      <c r="MM217" s="182"/>
      <c r="MN217" s="182"/>
      <c r="MO217" s="182"/>
      <c r="MP217" s="182"/>
      <c r="MQ217" s="182"/>
      <c r="MR217" s="182"/>
      <c r="MS217" s="182"/>
      <c r="MT217" s="182"/>
      <c r="MU217" s="182"/>
      <c r="MV217" s="182"/>
      <c r="MW217" s="182"/>
      <c r="MX217" s="182"/>
      <c r="MY217" s="182"/>
      <c r="MZ217" s="182"/>
      <c r="NA217" s="182"/>
      <c r="NB217" s="182"/>
      <c r="NC217" s="182"/>
      <c r="ND217" s="182"/>
      <c r="NE217" s="182"/>
      <c r="NF217" s="182"/>
      <c r="NG217" s="182"/>
      <c r="NH217" s="182"/>
      <c r="NI217" s="182"/>
      <c r="NJ217" s="182"/>
      <c r="NK217" s="182"/>
      <c r="NL217" s="182"/>
      <c r="NM217" s="182"/>
      <c r="NN217" s="182"/>
      <c r="NO217" s="182"/>
      <c r="NP217" s="182"/>
      <c r="NQ217" s="182"/>
      <c r="NR217" s="182"/>
      <c r="NS217" s="182"/>
      <c r="NT217" s="182"/>
      <c r="NU217" s="182"/>
      <c r="NV217" s="182"/>
      <c r="NW217" s="182"/>
      <c r="NX217" s="182"/>
      <c r="NY217" s="182"/>
      <c r="NZ217" s="182"/>
      <c r="OA217" s="182"/>
      <c r="OB217" s="182"/>
      <c r="OC217" s="182"/>
      <c r="OD217" s="182"/>
      <c r="OE217" s="182"/>
      <c r="OF217" s="182"/>
      <c r="OG217" s="182"/>
      <c r="OH217" s="182"/>
      <c r="OI217" s="182"/>
      <c r="OJ217" s="182"/>
      <c r="OK217" s="182"/>
      <c r="OL217" s="182"/>
      <c r="OM217" s="182"/>
      <c r="ON217" s="182"/>
      <c r="OO217" s="182"/>
      <c r="OP217" s="182"/>
      <c r="OQ217" s="182"/>
      <c r="OR217" s="182"/>
      <c r="OS217" s="182"/>
      <c r="OT217" s="182"/>
      <c r="OU217" s="182"/>
      <c r="OV217" s="182"/>
      <c r="OW217" s="182"/>
      <c r="OX217" s="182"/>
      <c r="OY217" s="182"/>
      <c r="OZ217" s="182"/>
      <c r="PA217" s="182"/>
      <c r="PB217" s="182"/>
      <c r="PC217" s="182"/>
      <c r="PD217" s="182"/>
      <c r="PE217" s="182"/>
      <c r="PF217" s="182"/>
      <c r="PG217" s="182"/>
      <c r="PH217" s="182"/>
      <c r="PI217" s="182"/>
      <c r="PJ217" s="182"/>
      <c r="PK217" s="182"/>
      <c r="PL217" s="182"/>
      <c r="PM217" s="182"/>
      <c r="PN217" s="182"/>
      <c r="PO217" s="182"/>
      <c r="PP217" s="182"/>
      <c r="PQ217" s="182"/>
      <c r="PR217" s="182"/>
      <c r="PS217" s="182"/>
      <c r="PT217" s="182"/>
      <c r="PU217" s="182"/>
      <c r="PV217" s="182"/>
      <c r="PW217" s="182"/>
      <c r="PX217" s="182"/>
      <c r="PY217" s="182"/>
      <c r="PZ217" s="182"/>
      <c r="QA217" s="182"/>
      <c r="QB217" s="182"/>
      <c r="QC217" s="182"/>
      <c r="QD217" s="182"/>
      <c r="QE217" s="182"/>
      <c r="QF217" s="182"/>
      <c r="QG217" s="182"/>
      <c r="QH217" s="182"/>
      <c r="QI217" s="182"/>
      <c r="QJ217" s="182"/>
      <c r="QK217" s="182"/>
      <c r="QL217" s="182"/>
      <c r="QM217" s="182"/>
      <c r="QN217" s="182"/>
      <c r="QO217" s="182"/>
      <c r="QP217" s="182"/>
      <c r="QQ217" s="182"/>
      <c r="QR217" s="182"/>
      <c r="QS217" s="182"/>
      <c r="QT217" s="182"/>
      <c r="QU217" s="182"/>
      <c r="QV217" s="182"/>
      <c r="QW217" s="182"/>
      <c r="QX217" s="182"/>
      <c r="QY217" s="182"/>
      <c r="QZ217" s="182"/>
      <c r="RA217" s="182"/>
      <c r="RB217" s="182"/>
      <c r="RC217" s="182"/>
      <c r="RD217" s="182"/>
      <c r="RE217" s="182"/>
      <c r="RF217" s="182"/>
      <c r="RG217" s="182"/>
    </row>
    <row r="218" spans="1:475" x14ac:dyDescent="0.2">
      <c r="A218" s="191"/>
      <c r="B218" s="208"/>
      <c r="C218" s="208"/>
      <c r="D218" s="208"/>
      <c r="E218" s="212"/>
      <c r="F218" s="204" t="s">
        <v>449</v>
      </c>
      <c r="G218" s="176"/>
      <c r="H218" s="176"/>
      <c r="I218" s="192"/>
      <c r="J218" s="192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  <c r="AZ218" s="176"/>
      <c r="BA218" s="176"/>
      <c r="BB218" s="176"/>
      <c r="BC218" s="176"/>
      <c r="BD218" s="176"/>
      <c r="BE218" s="176"/>
      <c r="BF218" s="176"/>
      <c r="BG218" s="176"/>
      <c r="BH218" s="176"/>
      <c r="BI218" s="176"/>
      <c r="BJ218" s="176"/>
      <c r="BK218" s="176"/>
      <c r="BL218" s="176"/>
      <c r="BM218" s="176"/>
      <c r="BN218" s="176"/>
      <c r="BO218" s="176"/>
      <c r="BP218" s="176"/>
      <c r="BQ218" s="176"/>
      <c r="BR218" s="176"/>
      <c r="BS218" s="176"/>
      <c r="BT218" s="176"/>
      <c r="BU218" s="176"/>
      <c r="BV218" s="176"/>
      <c r="BW218" s="176"/>
      <c r="BX218" s="176"/>
      <c r="BY218" s="176"/>
      <c r="BZ218" s="176"/>
      <c r="CA218" s="176"/>
      <c r="CB218" s="176"/>
      <c r="CC218" s="176"/>
      <c r="CD218" s="176"/>
      <c r="CE218" s="176"/>
      <c r="CF218" s="176"/>
      <c r="CG218" s="176"/>
      <c r="CH218" s="176"/>
      <c r="CI218" s="176"/>
      <c r="CJ218" s="176"/>
      <c r="CK218" s="176"/>
      <c r="CL218" s="176"/>
      <c r="CM218" s="176"/>
      <c r="CN218" s="176"/>
      <c r="CO218" s="176"/>
      <c r="CP218" s="176"/>
      <c r="CQ218" s="176"/>
      <c r="CR218" s="176"/>
      <c r="CS218" s="176"/>
      <c r="CT218" s="176"/>
      <c r="CU218" s="176"/>
      <c r="CV218" s="176"/>
      <c r="CW218" s="176"/>
      <c r="CX218" s="176"/>
      <c r="CY218" s="176"/>
      <c r="CZ218" s="176"/>
      <c r="DA218" s="176"/>
      <c r="DB218" s="176"/>
      <c r="DC218" s="176"/>
      <c r="DD218" s="176"/>
      <c r="DE218" s="176"/>
      <c r="DF218" s="176"/>
      <c r="DG218" s="176"/>
      <c r="DH218" s="176"/>
      <c r="DI218" s="176"/>
      <c r="DJ218" s="176"/>
      <c r="DK218" s="176"/>
      <c r="DL218" s="176"/>
      <c r="DM218" s="176"/>
      <c r="DN218" s="176"/>
      <c r="DO218" s="176"/>
      <c r="DP218" s="176"/>
      <c r="DQ218" s="176"/>
      <c r="DR218" s="176"/>
      <c r="DS218" s="176"/>
      <c r="DT218" s="176"/>
      <c r="DU218" s="176"/>
      <c r="DV218" s="176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  <c r="IJ218" s="182"/>
      <c r="IK218" s="182"/>
      <c r="IL218" s="182"/>
      <c r="IM218" s="182"/>
      <c r="IN218" s="182"/>
      <c r="IO218" s="182"/>
      <c r="IP218" s="182"/>
      <c r="IQ218" s="182"/>
      <c r="IR218" s="182"/>
      <c r="IS218" s="182"/>
      <c r="IT218" s="182"/>
      <c r="IU218" s="182"/>
      <c r="IV218" s="182"/>
      <c r="IW218" s="182"/>
      <c r="IX218" s="182"/>
      <c r="IY218" s="182"/>
      <c r="IZ218" s="182"/>
      <c r="JA218" s="182"/>
      <c r="JB218" s="182"/>
      <c r="JC218" s="182"/>
      <c r="JD218" s="182"/>
      <c r="JE218" s="182"/>
      <c r="JF218" s="182"/>
      <c r="JG218" s="182"/>
      <c r="JH218" s="182"/>
      <c r="JI218" s="182"/>
      <c r="JJ218" s="182"/>
      <c r="JK218" s="182"/>
      <c r="JL218" s="182"/>
      <c r="JM218" s="182"/>
      <c r="JN218" s="182"/>
      <c r="JO218" s="182"/>
      <c r="JP218" s="182"/>
      <c r="JQ218" s="182"/>
      <c r="JR218" s="182"/>
      <c r="JS218" s="182"/>
      <c r="JT218" s="182"/>
      <c r="JU218" s="182"/>
      <c r="JV218" s="182"/>
      <c r="JW218" s="182"/>
      <c r="JX218" s="182"/>
      <c r="JY218" s="182"/>
      <c r="JZ218" s="182"/>
      <c r="KA218" s="182"/>
      <c r="KB218" s="182"/>
      <c r="KC218" s="182"/>
      <c r="KD218" s="182"/>
      <c r="KE218" s="182"/>
      <c r="KF218" s="182"/>
      <c r="KG218" s="182"/>
      <c r="KH218" s="182"/>
      <c r="KI218" s="182"/>
      <c r="KJ218" s="182"/>
      <c r="KK218" s="182"/>
      <c r="KL218" s="182"/>
      <c r="KM218" s="182"/>
      <c r="KN218" s="182"/>
      <c r="KO218" s="182"/>
      <c r="KP218" s="182"/>
      <c r="KQ218" s="182"/>
      <c r="KR218" s="182"/>
      <c r="KS218" s="182"/>
      <c r="KT218" s="182"/>
      <c r="KU218" s="182"/>
      <c r="KV218" s="182"/>
      <c r="KW218" s="182"/>
      <c r="KX218" s="182"/>
      <c r="KY218" s="182"/>
      <c r="KZ218" s="182"/>
      <c r="LA218" s="182"/>
      <c r="LB218" s="182"/>
      <c r="LC218" s="182"/>
      <c r="LD218" s="182"/>
      <c r="LE218" s="182"/>
      <c r="LF218" s="182"/>
      <c r="LG218" s="182"/>
      <c r="LH218" s="182"/>
      <c r="LI218" s="182"/>
      <c r="LJ218" s="182"/>
      <c r="LK218" s="182"/>
      <c r="LL218" s="182"/>
      <c r="LM218" s="182"/>
      <c r="LN218" s="182"/>
      <c r="LO218" s="182"/>
      <c r="LP218" s="182"/>
      <c r="LQ218" s="182"/>
      <c r="LR218" s="182"/>
      <c r="LS218" s="182"/>
      <c r="LT218" s="182"/>
      <c r="LU218" s="182"/>
      <c r="LV218" s="182"/>
      <c r="LW218" s="182"/>
      <c r="LX218" s="182"/>
      <c r="LY218" s="182"/>
      <c r="LZ218" s="182"/>
      <c r="MA218" s="182"/>
      <c r="MB218" s="182"/>
      <c r="MC218" s="182"/>
      <c r="MD218" s="182"/>
      <c r="ME218" s="182"/>
      <c r="MF218" s="182"/>
      <c r="MG218" s="182"/>
      <c r="MH218" s="182"/>
      <c r="MI218" s="182"/>
      <c r="MJ218" s="182"/>
      <c r="MK218" s="182"/>
      <c r="ML218" s="182"/>
      <c r="MM218" s="182"/>
      <c r="MN218" s="182"/>
      <c r="MO218" s="182"/>
      <c r="MP218" s="182"/>
      <c r="MQ218" s="182"/>
      <c r="MR218" s="182"/>
      <c r="MS218" s="182"/>
      <c r="MT218" s="182"/>
      <c r="MU218" s="182"/>
      <c r="MV218" s="182"/>
      <c r="MW218" s="182"/>
      <c r="MX218" s="182"/>
      <c r="MY218" s="182"/>
      <c r="MZ218" s="182"/>
      <c r="NA218" s="182"/>
      <c r="NB218" s="182"/>
      <c r="NC218" s="182"/>
      <c r="ND218" s="182"/>
      <c r="NE218" s="182"/>
      <c r="NF218" s="182"/>
      <c r="NG218" s="182"/>
      <c r="NH218" s="182"/>
      <c r="NI218" s="182"/>
      <c r="NJ218" s="182"/>
      <c r="NK218" s="182"/>
      <c r="NL218" s="182"/>
      <c r="NM218" s="182"/>
      <c r="NN218" s="182"/>
      <c r="NO218" s="182"/>
      <c r="NP218" s="182"/>
      <c r="NQ218" s="182"/>
      <c r="NR218" s="182"/>
      <c r="NS218" s="182"/>
      <c r="NT218" s="182"/>
      <c r="NU218" s="182"/>
      <c r="NV218" s="182"/>
      <c r="NW218" s="182"/>
      <c r="NX218" s="182"/>
      <c r="NY218" s="182"/>
      <c r="NZ218" s="182"/>
      <c r="OA218" s="182"/>
      <c r="OB218" s="182"/>
      <c r="OC218" s="182"/>
      <c r="OD218" s="182"/>
      <c r="OE218" s="182"/>
      <c r="OF218" s="182"/>
      <c r="OG218" s="182"/>
      <c r="OH218" s="182"/>
      <c r="OI218" s="182"/>
      <c r="OJ218" s="182"/>
      <c r="OK218" s="182"/>
      <c r="OL218" s="182"/>
      <c r="OM218" s="182"/>
      <c r="ON218" s="182"/>
      <c r="OO218" s="182"/>
      <c r="OP218" s="182"/>
      <c r="OQ218" s="182"/>
      <c r="OR218" s="182"/>
      <c r="OS218" s="182"/>
      <c r="OT218" s="182"/>
      <c r="OU218" s="182"/>
      <c r="OV218" s="182"/>
      <c r="OW218" s="182"/>
      <c r="OX218" s="182"/>
      <c r="OY218" s="182"/>
      <c r="OZ218" s="182"/>
      <c r="PA218" s="182"/>
      <c r="PB218" s="182"/>
      <c r="PC218" s="182"/>
      <c r="PD218" s="182"/>
      <c r="PE218" s="182"/>
      <c r="PF218" s="182"/>
      <c r="PG218" s="182"/>
      <c r="PH218" s="182"/>
      <c r="PI218" s="182"/>
      <c r="PJ218" s="182"/>
      <c r="PK218" s="182"/>
      <c r="PL218" s="182"/>
      <c r="PM218" s="182"/>
      <c r="PN218" s="182"/>
      <c r="PO218" s="182"/>
      <c r="PP218" s="182"/>
      <c r="PQ218" s="182"/>
      <c r="PR218" s="182"/>
      <c r="PS218" s="182"/>
      <c r="PT218" s="182"/>
      <c r="PU218" s="182"/>
      <c r="PV218" s="182"/>
      <c r="PW218" s="182"/>
      <c r="PX218" s="182"/>
      <c r="PY218" s="182"/>
      <c r="PZ218" s="182"/>
      <c r="QA218" s="182"/>
      <c r="QB218" s="182"/>
      <c r="QC218" s="182"/>
      <c r="QD218" s="182"/>
      <c r="QE218" s="182"/>
      <c r="QF218" s="182"/>
      <c r="QG218" s="182"/>
      <c r="QH218" s="182"/>
      <c r="QI218" s="182"/>
      <c r="QJ218" s="182"/>
      <c r="QK218" s="182"/>
      <c r="QL218" s="182"/>
      <c r="QM218" s="182"/>
      <c r="QN218" s="182"/>
      <c r="QO218" s="182"/>
      <c r="QP218" s="182"/>
      <c r="QQ218" s="182"/>
      <c r="QR218" s="182"/>
      <c r="QS218" s="182"/>
      <c r="QT218" s="182"/>
      <c r="QU218" s="182"/>
      <c r="QV218" s="182"/>
      <c r="QW218" s="182"/>
      <c r="QX218" s="182"/>
      <c r="QY218" s="182"/>
      <c r="QZ218" s="182"/>
      <c r="RA218" s="182"/>
      <c r="RB218" s="182"/>
      <c r="RC218" s="182"/>
      <c r="RD218" s="182"/>
      <c r="RE218" s="182"/>
      <c r="RF218" s="182"/>
      <c r="RG218" s="182"/>
    </row>
    <row r="219" spans="1:475" x14ac:dyDescent="0.2">
      <c r="A219" s="191"/>
      <c r="B219" s="208"/>
      <c r="C219" s="208"/>
      <c r="D219" s="208"/>
      <c r="E219" s="212"/>
      <c r="F219" s="204" t="s">
        <v>451</v>
      </c>
      <c r="G219" s="176"/>
      <c r="H219" s="176"/>
      <c r="I219" s="192"/>
      <c r="J219" s="192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76"/>
      <c r="BK219" s="176"/>
      <c r="BL219" s="176"/>
      <c r="BM219" s="176"/>
      <c r="BN219" s="176"/>
      <c r="BO219" s="176"/>
      <c r="BP219" s="176"/>
      <c r="BQ219" s="176"/>
      <c r="BR219" s="176"/>
      <c r="BS219" s="176"/>
      <c r="BT219" s="176"/>
      <c r="BU219" s="176"/>
      <c r="BV219" s="176"/>
      <c r="BW219" s="176"/>
      <c r="BX219" s="176"/>
      <c r="BY219" s="176"/>
      <c r="BZ219" s="176"/>
      <c r="CA219" s="176"/>
      <c r="CB219" s="176"/>
      <c r="CC219" s="176"/>
      <c r="CD219" s="176"/>
      <c r="CE219" s="176"/>
      <c r="CF219" s="176"/>
      <c r="CG219" s="176"/>
      <c r="CH219" s="176"/>
      <c r="CI219" s="176"/>
      <c r="CJ219" s="176"/>
      <c r="CK219" s="176"/>
      <c r="CL219" s="176"/>
      <c r="CM219" s="176"/>
      <c r="CN219" s="176"/>
      <c r="CO219" s="176"/>
      <c r="CP219" s="176"/>
      <c r="CQ219" s="176"/>
      <c r="CR219" s="176"/>
      <c r="CS219" s="176"/>
      <c r="CT219" s="176"/>
      <c r="CU219" s="176"/>
      <c r="CV219" s="176"/>
      <c r="CW219" s="176"/>
      <c r="CX219" s="176"/>
      <c r="CY219" s="176"/>
      <c r="CZ219" s="176"/>
      <c r="DA219" s="176"/>
      <c r="DB219" s="176"/>
      <c r="DC219" s="176"/>
      <c r="DD219" s="176"/>
      <c r="DE219" s="176"/>
      <c r="DF219" s="176"/>
      <c r="DG219" s="176"/>
      <c r="DH219" s="176"/>
      <c r="DI219" s="176"/>
      <c r="DJ219" s="176"/>
      <c r="DK219" s="176"/>
      <c r="DL219" s="176"/>
      <c r="DM219" s="176"/>
      <c r="DN219" s="176"/>
      <c r="DO219" s="176"/>
      <c r="DP219" s="176"/>
      <c r="DQ219" s="176"/>
      <c r="DR219" s="176"/>
      <c r="DS219" s="176"/>
      <c r="DT219" s="176"/>
      <c r="DU219" s="176"/>
      <c r="DV219" s="176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  <c r="IJ219" s="182"/>
      <c r="IK219" s="182"/>
      <c r="IL219" s="182"/>
      <c r="IM219" s="182"/>
      <c r="IN219" s="182"/>
      <c r="IO219" s="182"/>
      <c r="IP219" s="182"/>
      <c r="IQ219" s="182"/>
      <c r="IR219" s="182"/>
      <c r="IS219" s="182"/>
      <c r="IT219" s="182"/>
      <c r="IU219" s="182"/>
      <c r="IV219" s="182"/>
      <c r="IW219" s="182"/>
      <c r="IX219" s="182"/>
      <c r="IY219" s="182"/>
      <c r="IZ219" s="182"/>
      <c r="JA219" s="182"/>
      <c r="JB219" s="182"/>
      <c r="JC219" s="182"/>
      <c r="JD219" s="182"/>
      <c r="JE219" s="182"/>
      <c r="JF219" s="182"/>
      <c r="JG219" s="182"/>
      <c r="JH219" s="182"/>
      <c r="JI219" s="182"/>
      <c r="JJ219" s="182"/>
      <c r="JK219" s="182"/>
      <c r="JL219" s="182"/>
      <c r="JM219" s="182"/>
      <c r="JN219" s="182"/>
      <c r="JO219" s="182"/>
      <c r="JP219" s="182"/>
      <c r="JQ219" s="182"/>
      <c r="JR219" s="182"/>
      <c r="JS219" s="182"/>
      <c r="JT219" s="182"/>
      <c r="JU219" s="182"/>
      <c r="JV219" s="182"/>
      <c r="JW219" s="182"/>
      <c r="JX219" s="182"/>
      <c r="JY219" s="182"/>
      <c r="JZ219" s="182"/>
      <c r="KA219" s="182"/>
      <c r="KB219" s="182"/>
      <c r="KC219" s="182"/>
      <c r="KD219" s="182"/>
      <c r="KE219" s="182"/>
      <c r="KF219" s="182"/>
      <c r="KG219" s="182"/>
      <c r="KH219" s="182"/>
      <c r="KI219" s="182"/>
      <c r="KJ219" s="182"/>
      <c r="KK219" s="182"/>
      <c r="KL219" s="182"/>
      <c r="KM219" s="182"/>
      <c r="KN219" s="182"/>
      <c r="KO219" s="182"/>
      <c r="KP219" s="182"/>
      <c r="KQ219" s="182"/>
      <c r="KR219" s="182"/>
      <c r="KS219" s="182"/>
      <c r="KT219" s="182"/>
      <c r="KU219" s="182"/>
      <c r="KV219" s="182"/>
      <c r="KW219" s="182"/>
      <c r="KX219" s="182"/>
      <c r="KY219" s="182"/>
      <c r="KZ219" s="182"/>
      <c r="LA219" s="182"/>
      <c r="LB219" s="182"/>
      <c r="LC219" s="182"/>
      <c r="LD219" s="182"/>
      <c r="LE219" s="182"/>
      <c r="LF219" s="182"/>
      <c r="LG219" s="182"/>
      <c r="LH219" s="182"/>
      <c r="LI219" s="182"/>
      <c r="LJ219" s="182"/>
      <c r="LK219" s="182"/>
      <c r="LL219" s="182"/>
      <c r="LM219" s="182"/>
      <c r="LN219" s="182"/>
      <c r="LO219" s="182"/>
      <c r="LP219" s="182"/>
      <c r="LQ219" s="182"/>
      <c r="LR219" s="182"/>
      <c r="LS219" s="182"/>
      <c r="LT219" s="182"/>
      <c r="LU219" s="182"/>
      <c r="LV219" s="182"/>
      <c r="LW219" s="182"/>
      <c r="LX219" s="182"/>
      <c r="LY219" s="182"/>
      <c r="LZ219" s="182"/>
      <c r="MA219" s="182"/>
      <c r="MB219" s="182"/>
      <c r="MC219" s="182"/>
      <c r="MD219" s="182"/>
      <c r="ME219" s="182"/>
      <c r="MF219" s="182"/>
      <c r="MG219" s="182"/>
      <c r="MH219" s="182"/>
      <c r="MI219" s="182"/>
      <c r="MJ219" s="182"/>
      <c r="MK219" s="182"/>
      <c r="ML219" s="182"/>
      <c r="MM219" s="182"/>
      <c r="MN219" s="182"/>
      <c r="MO219" s="182"/>
      <c r="MP219" s="182"/>
      <c r="MQ219" s="182"/>
      <c r="MR219" s="182"/>
      <c r="MS219" s="182"/>
      <c r="MT219" s="182"/>
      <c r="MU219" s="182"/>
      <c r="MV219" s="182"/>
      <c r="MW219" s="182"/>
      <c r="MX219" s="182"/>
      <c r="MY219" s="182"/>
      <c r="MZ219" s="182"/>
      <c r="NA219" s="182"/>
      <c r="NB219" s="182"/>
      <c r="NC219" s="182"/>
      <c r="ND219" s="182"/>
      <c r="NE219" s="182"/>
      <c r="NF219" s="182"/>
      <c r="NG219" s="182"/>
      <c r="NH219" s="182"/>
      <c r="NI219" s="182"/>
      <c r="NJ219" s="182"/>
      <c r="NK219" s="182"/>
      <c r="NL219" s="182"/>
      <c r="NM219" s="182"/>
      <c r="NN219" s="182"/>
      <c r="NO219" s="182"/>
      <c r="NP219" s="182"/>
      <c r="NQ219" s="182"/>
      <c r="NR219" s="182"/>
      <c r="NS219" s="182"/>
      <c r="NT219" s="182"/>
      <c r="NU219" s="182"/>
      <c r="NV219" s="182"/>
      <c r="NW219" s="182"/>
      <c r="NX219" s="182"/>
      <c r="NY219" s="182"/>
      <c r="NZ219" s="182"/>
      <c r="OA219" s="182"/>
      <c r="OB219" s="182"/>
      <c r="OC219" s="182"/>
      <c r="OD219" s="182"/>
      <c r="OE219" s="182"/>
      <c r="OF219" s="182"/>
      <c r="OG219" s="182"/>
      <c r="OH219" s="182"/>
      <c r="OI219" s="182"/>
      <c r="OJ219" s="182"/>
      <c r="OK219" s="182"/>
      <c r="OL219" s="182"/>
      <c r="OM219" s="182"/>
      <c r="ON219" s="182"/>
      <c r="OO219" s="182"/>
      <c r="OP219" s="182"/>
      <c r="OQ219" s="182"/>
      <c r="OR219" s="182"/>
      <c r="OS219" s="182"/>
      <c r="OT219" s="182"/>
      <c r="OU219" s="182"/>
      <c r="OV219" s="182"/>
      <c r="OW219" s="182"/>
      <c r="OX219" s="182"/>
      <c r="OY219" s="182"/>
      <c r="OZ219" s="182"/>
      <c r="PA219" s="182"/>
      <c r="PB219" s="182"/>
      <c r="PC219" s="182"/>
      <c r="PD219" s="182"/>
      <c r="PE219" s="182"/>
      <c r="PF219" s="182"/>
      <c r="PG219" s="182"/>
      <c r="PH219" s="182"/>
      <c r="PI219" s="182"/>
      <c r="PJ219" s="182"/>
      <c r="PK219" s="182"/>
      <c r="PL219" s="182"/>
      <c r="PM219" s="182"/>
      <c r="PN219" s="182"/>
      <c r="PO219" s="182"/>
      <c r="PP219" s="182"/>
      <c r="PQ219" s="182"/>
      <c r="PR219" s="182"/>
      <c r="PS219" s="182"/>
      <c r="PT219" s="182"/>
      <c r="PU219" s="182"/>
      <c r="PV219" s="182"/>
      <c r="PW219" s="182"/>
      <c r="PX219" s="182"/>
      <c r="PY219" s="182"/>
      <c r="PZ219" s="182"/>
      <c r="QA219" s="182"/>
      <c r="QB219" s="182"/>
      <c r="QC219" s="182"/>
      <c r="QD219" s="182"/>
      <c r="QE219" s="182"/>
      <c r="QF219" s="182"/>
      <c r="QG219" s="182"/>
      <c r="QH219" s="182"/>
      <c r="QI219" s="182"/>
      <c r="QJ219" s="182"/>
      <c r="QK219" s="182"/>
      <c r="QL219" s="182"/>
      <c r="QM219" s="182"/>
      <c r="QN219" s="182"/>
      <c r="QO219" s="182"/>
      <c r="QP219" s="182"/>
      <c r="QQ219" s="182"/>
      <c r="QR219" s="182"/>
      <c r="QS219" s="182"/>
      <c r="QT219" s="182"/>
      <c r="QU219" s="182"/>
      <c r="QV219" s="182"/>
      <c r="QW219" s="182"/>
      <c r="QX219" s="182"/>
      <c r="QY219" s="182"/>
      <c r="QZ219" s="182"/>
      <c r="RA219" s="182"/>
      <c r="RB219" s="182"/>
      <c r="RC219" s="182"/>
      <c r="RD219" s="182"/>
      <c r="RE219" s="182"/>
      <c r="RF219" s="182"/>
      <c r="RG219" s="182"/>
    </row>
    <row r="220" spans="1:475" x14ac:dyDescent="0.2">
      <c r="A220" s="191"/>
      <c r="B220" s="208"/>
      <c r="C220" s="208"/>
      <c r="D220" s="208"/>
      <c r="E220" s="212"/>
      <c r="F220" s="204" t="s">
        <v>449</v>
      </c>
      <c r="G220" s="176"/>
      <c r="H220" s="176"/>
      <c r="I220" s="192"/>
      <c r="J220" s="192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  <c r="AZ220" s="176"/>
      <c r="BA220" s="176"/>
      <c r="BB220" s="176"/>
      <c r="BC220" s="176"/>
      <c r="BD220" s="176"/>
      <c r="BE220" s="176"/>
      <c r="BF220" s="176"/>
      <c r="BG220" s="176"/>
      <c r="BH220" s="176"/>
      <c r="BI220" s="176"/>
      <c r="BJ220" s="176"/>
      <c r="BK220" s="176"/>
      <c r="BL220" s="176"/>
      <c r="BM220" s="176"/>
      <c r="BN220" s="176"/>
      <c r="BO220" s="176"/>
      <c r="BP220" s="176"/>
      <c r="BQ220" s="176"/>
      <c r="BR220" s="176"/>
      <c r="BS220" s="176"/>
      <c r="BT220" s="176"/>
      <c r="BU220" s="176"/>
      <c r="BV220" s="176"/>
      <c r="BW220" s="176"/>
      <c r="BX220" s="176"/>
      <c r="BY220" s="176"/>
      <c r="BZ220" s="176"/>
      <c r="CA220" s="176"/>
      <c r="CB220" s="176"/>
      <c r="CC220" s="176"/>
      <c r="CD220" s="176"/>
      <c r="CE220" s="176"/>
      <c r="CF220" s="176"/>
      <c r="CG220" s="176"/>
      <c r="CH220" s="176"/>
      <c r="CI220" s="176"/>
      <c r="CJ220" s="176"/>
      <c r="CK220" s="176"/>
      <c r="CL220" s="176"/>
      <c r="CM220" s="176"/>
      <c r="CN220" s="176"/>
      <c r="CO220" s="176"/>
      <c r="CP220" s="176"/>
      <c r="CQ220" s="176"/>
      <c r="CR220" s="176"/>
      <c r="CS220" s="176"/>
      <c r="CT220" s="176"/>
      <c r="CU220" s="176"/>
      <c r="CV220" s="176"/>
      <c r="CW220" s="176"/>
      <c r="CX220" s="176"/>
      <c r="CY220" s="176"/>
      <c r="CZ220" s="176"/>
      <c r="DA220" s="176"/>
      <c r="DB220" s="176"/>
      <c r="DC220" s="176"/>
      <c r="DD220" s="176"/>
      <c r="DE220" s="176"/>
      <c r="DF220" s="176"/>
      <c r="DG220" s="176"/>
      <c r="DH220" s="176"/>
      <c r="DI220" s="176"/>
      <c r="DJ220" s="176"/>
      <c r="DK220" s="176"/>
      <c r="DL220" s="176"/>
      <c r="DM220" s="176"/>
      <c r="DN220" s="176"/>
      <c r="DO220" s="176"/>
      <c r="DP220" s="176"/>
      <c r="DQ220" s="176"/>
      <c r="DR220" s="176"/>
      <c r="DS220" s="176"/>
      <c r="DT220" s="176"/>
      <c r="DU220" s="176"/>
      <c r="DV220" s="176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  <c r="IJ220" s="182"/>
      <c r="IK220" s="182"/>
      <c r="IL220" s="182"/>
      <c r="IM220" s="182"/>
      <c r="IN220" s="182"/>
      <c r="IO220" s="182"/>
      <c r="IP220" s="182"/>
      <c r="IQ220" s="182"/>
      <c r="IR220" s="182"/>
      <c r="IS220" s="182"/>
      <c r="IT220" s="182"/>
      <c r="IU220" s="182"/>
      <c r="IV220" s="182"/>
      <c r="IW220" s="182"/>
      <c r="IX220" s="182"/>
      <c r="IY220" s="182"/>
      <c r="IZ220" s="182"/>
      <c r="JA220" s="182"/>
      <c r="JB220" s="182"/>
      <c r="JC220" s="182"/>
      <c r="JD220" s="182"/>
      <c r="JE220" s="182"/>
      <c r="JF220" s="182"/>
      <c r="JG220" s="182"/>
      <c r="JH220" s="182"/>
      <c r="JI220" s="182"/>
      <c r="JJ220" s="182"/>
      <c r="JK220" s="182"/>
      <c r="JL220" s="182"/>
      <c r="JM220" s="182"/>
      <c r="JN220" s="182"/>
      <c r="JO220" s="182"/>
      <c r="JP220" s="182"/>
      <c r="JQ220" s="182"/>
      <c r="JR220" s="182"/>
      <c r="JS220" s="182"/>
      <c r="JT220" s="182"/>
      <c r="JU220" s="182"/>
      <c r="JV220" s="182"/>
      <c r="JW220" s="182"/>
      <c r="JX220" s="182"/>
      <c r="JY220" s="182"/>
      <c r="JZ220" s="182"/>
      <c r="KA220" s="182"/>
      <c r="KB220" s="182"/>
      <c r="KC220" s="182"/>
      <c r="KD220" s="182"/>
      <c r="KE220" s="182"/>
      <c r="KF220" s="182"/>
      <c r="KG220" s="182"/>
      <c r="KH220" s="182"/>
      <c r="KI220" s="182"/>
      <c r="KJ220" s="182"/>
      <c r="KK220" s="182"/>
      <c r="KL220" s="182"/>
      <c r="KM220" s="182"/>
      <c r="KN220" s="182"/>
      <c r="KO220" s="182"/>
      <c r="KP220" s="182"/>
      <c r="KQ220" s="182"/>
      <c r="KR220" s="182"/>
      <c r="KS220" s="182"/>
      <c r="KT220" s="182"/>
      <c r="KU220" s="182"/>
      <c r="KV220" s="182"/>
      <c r="KW220" s="182"/>
      <c r="KX220" s="182"/>
      <c r="KY220" s="182"/>
      <c r="KZ220" s="182"/>
      <c r="LA220" s="182"/>
      <c r="LB220" s="182"/>
      <c r="LC220" s="182"/>
      <c r="LD220" s="182"/>
      <c r="LE220" s="182"/>
      <c r="LF220" s="182"/>
      <c r="LG220" s="182"/>
      <c r="LH220" s="182"/>
      <c r="LI220" s="182"/>
      <c r="LJ220" s="182"/>
      <c r="LK220" s="182"/>
      <c r="LL220" s="182"/>
      <c r="LM220" s="182"/>
      <c r="LN220" s="182"/>
      <c r="LO220" s="182"/>
      <c r="LP220" s="182"/>
      <c r="LQ220" s="182"/>
      <c r="LR220" s="182"/>
      <c r="LS220" s="182"/>
      <c r="LT220" s="182"/>
      <c r="LU220" s="182"/>
      <c r="LV220" s="182"/>
      <c r="LW220" s="182"/>
      <c r="LX220" s="182"/>
      <c r="LY220" s="182"/>
      <c r="LZ220" s="182"/>
      <c r="MA220" s="182"/>
      <c r="MB220" s="182"/>
      <c r="MC220" s="182"/>
      <c r="MD220" s="182"/>
      <c r="ME220" s="182"/>
      <c r="MF220" s="182"/>
      <c r="MG220" s="182"/>
      <c r="MH220" s="182"/>
      <c r="MI220" s="182"/>
      <c r="MJ220" s="182"/>
      <c r="MK220" s="182"/>
      <c r="ML220" s="182"/>
      <c r="MM220" s="182"/>
      <c r="MN220" s="182"/>
      <c r="MO220" s="182"/>
      <c r="MP220" s="182"/>
      <c r="MQ220" s="182"/>
      <c r="MR220" s="182"/>
      <c r="MS220" s="182"/>
      <c r="MT220" s="182"/>
      <c r="MU220" s="182"/>
      <c r="MV220" s="182"/>
      <c r="MW220" s="182"/>
      <c r="MX220" s="182"/>
      <c r="MY220" s="182"/>
      <c r="MZ220" s="182"/>
      <c r="NA220" s="182"/>
      <c r="NB220" s="182"/>
      <c r="NC220" s="182"/>
      <c r="ND220" s="182"/>
      <c r="NE220" s="182"/>
      <c r="NF220" s="182"/>
      <c r="NG220" s="182"/>
      <c r="NH220" s="182"/>
      <c r="NI220" s="182"/>
      <c r="NJ220" s="182"/>
      <c r="NK220" s="182"/>
      <c r="NL220" s="182"/>
      <c r="NM220" s="182"/>
      <c r="NN220" s="182"/>
      <c r="NO220" s="182"/>
      <c r="NP220" s="182"/>
      <c r="NQ220" s="182"/>
      <c r="NR220" s="182"/>
      <c r="NS220" s="182"/>
      <c r="NT220" s="182"/>
      <c r="NU220" s="182"/>
      <c r="NV220" s="182"/>
      <c r="NW220" s="182"/>
      <c r="NX220" s="182"/>
      <c r="NY220" s="182"/>
      <c r="NZ220" s="182"/>
      <c r="OA220" s="182"/>
      <c r="OB220" s="182"/>
      <c r="OC220" s="182"/>
      <c r="OD220" s="182"/>
      <c r="OE220" s="182"/>
      <c r="OF220" s="182"/>
      <c r="OG220" s="182"/>
      <c r="OH220" s="182"/>
      <c r="OI220" s="182"/>
      <c r="OJ220" s="182"/>
      <c r="OK220" s="182"/>
      <c r="OL220" s="182"/>
      <c r="OM220" s="182"/>
      <c r="ON220" s="182"/>
      <c r="OO220" s="182"/>
      <c r="OP220" s="182"/>
      <c r="OQ220" s="182"/>
      <c r="OR220" s="182"/>
      <c r="OS220" s="182"/>
      <c r="OT220" s="182"/>
      <c r="OU220" s="182"/>
      <c r="OV220" s="182"/>
      <c r="OW220" s="182"/>
      <c r="OX220" s="182"/>
      <c r="OY220" s="182"/>
      <c r="OZ220" s="182"/>
      <c r="PA220" s="182"/>
      <c r="PB220" s="182"/>
      <c r="PC220" s="182"/>
      <c r="PD220" s="182"/>
      <c r="PE220" s="182"/>
      <c r="PF220" s="182"/>
      <c r="PG220" s="182"/>
      <c r="PH220" s="182"/>
      <c r="PI220" s="182"/>
      <c r="PJ220" s="182"/>
      <c r="PK220" s="182"/>
      <c r="PL220" s="182"/>
      <c r="PM220" s="182"/>
      <c r="PN220" s="182"/>
      <c r="PO220" s="182"/>
      <c r="PP220" s="182"/>
      <c r="PQ220" s="182"/>
      <c r="PR220" s="182"/>
      <c r="PS220" s="182"/>
      <c r="PT220" s="182"/>
      <c r="PU220" s="182"/>
      <c r="PV220" s="182"/>
      <c r="PW220" s="182"/>
      <c r="PX220" s="182"/>
      <c r="PY220" s="182"/>
      <c r="PZ220" s="182"/>
      <c r="QA220" s="182"/>
      <c r="QB220" s="182"/>
      <c r="QC220" s="182"/>
      <c r="QD220" s="182"/>
      <c r="QE220" s="182"/>
      <c r="QF220" s="182"/>
      <c r="QG220" s="182"/>
      <c r="QH220" s="182"/>
      <c r="QI220" s="182"/>
      <c r="QJ220" s="182"/>
      <c r="QK220" s="182"/>
      <c r="QL220" s="182"/>
      <c r="QM220" s="182"/>
      <c r="QN220" s="182"/>
      <c r="QO220" s="182"/>
      <c r="QP220" s="182"/>
      <c r="QQ220" s="182"/>
      <c r="QR220" s="182"/>
      <c r="QS220" s="182"/>
      <c r="QT220" s="182"/>
      <c r="QU220" s="182"/>
      <c r="QV220" s="182"/>
      <c r="QW220" s="182"/>
      <c r="QX220" s="182"/>
      <c r="QY220" s="182"/>
      <c r="QZ220" s="182"/>
      <c r="RA220" s="182"/>
      <c r="RB220" s="182"/>
      <c r="RC220" s="182"/>
      <c r="RD220" s="182"/>
      <c r="RE220" s="182"/>
      <c r="RF220" s="182"/>
      <c r="RG220" s="182"/>
    </row>
    <row r="221" spans="1:475" x14ac:dyDescent="0.2">
      <c r="A221" s="191"/>
      <c r="B221" s="208"/>
      <c r="C221" s="208"/>
      <c r="D221" s="208"/>
      <c r="E221" s="212"/>
      <c r="F221" s="204" t="s">
        <v>451</v>
      </c>
      <c r="G221" s="176"/>
      <c r="H221" s="176"/>
      <c r="I221" s="192"/>
      <c r="J221" s="192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  <c r="BA221" s="176"/>
      <c r="BB221" s="176"/>
      <c r="BC221" s="176"/>
      <c r="BD221" s="176"/>
      <c r="BE221" s="176"/>
      <c r="BF221" s="176"/>
      <c r="BG221" s="176"/>
      <c r="BH221" s="176"/>
      <c r="BI221" s="176"/>
      <c r="BJ221" s="176"/>
      <c r="BK221" s="176"/>
      <c r="BL221" s="176"/>
      <c r="BM221" s="176"/>
      <c r="BN221" s="176"/>
      <c r="BO221" s="176"/>
      <c r="BP221" s="176"/>
      <c r="BQ221" s="176"/>
      <c r="BR221" s="176"/>
      <c r="BS221" s="176"/>
      <c r="BT221" s="176"/>
      <c r="BU221" s="176"/>
      <c r="BV221" s="176"/>
      <c r="BW221" s="176"/>
      <c r="BX221" s="176"/>
      <c r="BY221" s="176"/>
      <c r="BZ221" s="176"/>
      <c r="CA221" s="176"/>
      <c r="CB221" s="176"/>
      <c r="CC221" s="176"/>
      <c r="CD221" s="176"/>
      <c r="CE221" s="176"/>
      <c r="CF221" s="176"/>
      <c r="CG221" s="176"/>
      <c r="CH221" s="176"/>
      <c r="CI221" s="176"/>
      <c r="CJ221" s="176"/>
      <c r="CK221" s="176"/>
      <c r="CL221" s="176"/>
      <c r="CM221" s="176"/>
      <c r="CN221" s="176"/>
      <c r="CO221" s="176"/>
      <c r="CP221" s="176"/>
      <c r="CQ221" s="176"/>
      <c r="CR221" s="176"/>
      <c r="CS221" s="176"/>
      <c r="CT221" s="176"/>
      <c r="CU221" s="176"/>
      <c r="CV221" s="176"/>
      <c r="CW221" s="176"/>
      <c r="CX221" s="176"/>
      <c r="CY221" s="176"/>
      <c r="CZ221" s="176"/>
      <c r="DA221" s="176"/>
      <c r="DB221" s="176"/>
      <c r="DC221" s="176"/>
      <c r="DD221" s="176"/>
      <c r="DE221" s="176"/>
      <c r="DF221" s="176"/>
      <c r="DG221" s="176"/>
      <c r="DH221" s="176"/>
      <c r="DI221" s="176"/>
      <c r="DJ221" s="176"/>
      <c r="DK221" s="176"/>
      <c r="DL221" s="176"/>
      <c r="DM221" s="176"/>
      <c r="DN221" s="176"/>
      <c r="DO221" s="176"/>
      <c r="DP221" s="176"/>
      <c r="DQ221" s="176"/>
      <c r="DR221" s="176"/>
      <c r="DS221" s="176"/>
      <c r="DT221" s="176"/>
      <c r="DU221" s="176"/>
      <c r="DV221" s="176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  <c r="IJ221" s="182"/>
      <c r="IK221" s="182"/>
      <c r="IL221" s="182"/>
      <c r="IM221" s="182"/>
      <c r="IN221" s="182"/>
      <c r="IO221" s="182"/>
      <c r="IP221" s="182"/>
      <c r="IQ221" s="182"/>
      <c r="IR221" s="182"/>
      <c r="IS221" s="182"/>
      <c r="IT221" s="182"/>
      <c r="IU221" s="182"/>
      <c r="IV221" s="182"/>
      <c r="IW221" s="182"/>
      <c r="IX221" s="182"/>
      <c r="IY221" s="182"/>
      <c r="IZ221" s="182"/>
      <c r="JA221" s="182"/>
      <c r="JB221" s="182"/>
      <c r="JC221" s="182"/>
      <c r="JD221" s="182"/>
      <c r="JE221" s="182"/>
      <c r="JF221" s="182"/>
      <c r="JG221" s="182"/>
      <c r="JH221" s="182"/>
      <c r="JI221" s="182"/>
      <c r="JJ221" s="182"/>
      <c r="JK221" s="182"/>
      <c r="JL221" s="182"/>
      <c r="JM221" s="182"/>
      <c r="JN221" s="182"/>
      <c r="JO221" s="182"/>
      <c r="JP221" s="182"/>
      <c r="JQ221" s="182"/>
      <c r="JR221" s="182"/>
      <c r="JS221" s="182"/>
      <c r="JT221" s="182"/>
      <c r="JU221" s="182"/>
      <c r="JV221" s="182"/>
      <c r="JW221" s="182"/>
      <c r="JX221" s="182"/>
      <c r="JY221" s="182"/>
      <c r="JZ221" s="182"/>
      <c r="KA221" s="182"/>
      <c r="KB221" s="182"/>
      <c r="KC221" s="182"/>
      <c r="KD221" s="182"/>
      <c r="KE221" s="182"/>
      <c r="KF221" s="182"/>
      <c r="KG221" s="182"/>
      <c r="KH221" s="182"/>
      <c r="KI221" s="182"/>
      <c r="KJ221" s="182"/>
      <c r="KK221" s="182"/>
      <c r="KL221" s="182"/>
      <c r="KM221" s="182"/>
      <c r="KN221" s="182"/>
      <c r="KO221" s="182"/>
      <c r="KP221" s="182"/>
      <c r="KQ221" s="182"/>
      <c r="KR221" s="182"/>
      <c r="KS221" s="182"/>
      <c r="KT221" s="182"/>
      <c r="KU221" s="182"/>
      <c r="KV221" s="182"/>
      <c r="KW221" s="182"/>
      <c r="KX221" s="182"/>
      <c r="KY221" s="182"/>
      <c r="KZ221" s="182"/>
      <c r="LA221" s="182"/>
      <c r="LB221" s="182"/>
      <c r="LC221" s="182"/>
      <c r="LD221" s="182"/>
      <c r="LE221" s="182"/>
      <c r="LF221" s="182"/>
      <c r="LG221" s="182"/>
      <c r="LH221" s="182"/>
      <c r="LI221" s="182"/>
      <c r="LJ221" s="182"/>
      <c r="LK221" s="182"/>
      <c r="LL221" s="182"/>
      <c r="LM221" s="182"/>
      <c r="LN221" s="182"/>
      <c r="LO221" s="182"/>
      <c r="LP221" s="182"/>
      <c r="LQ221" s="182"/>
      <c r="LR221" s="182"/>
      <c r="LS221" s="182"/>
      <c r="LT221" s="182"/>
      <c r="LU221" s="182"/>
      <c r="LV221" s="182"/>
      <c r="LW221" s="182"/>
      <c r="LX221" s="182"/>
      <c r="LY221" s="182"/>
      <c r="LZ221" s="182"/>
      <c r="MA221" s="182"/>
      <c r="MB221" s="182"/>
      <c r="MC221" s="182"/>
      <c r="MD221" s="182"/>
      <c r="ME221" s="182"/>
      <c r="MF221" s="182"/>
      <c r="MG221" s="182"/>
      <c r="MH221" s="182"/>
      <c r="MI221" s="182"/>
      <c r="MJ221" s="182"/>
      <c r="MK221" s="182"/>
      <c r="ML221" s="182"/>
      <c r="MM221" s="182"/>
      <c r="MN221" s="182"/>
      <c r="MO221" s="182"/>
      <c r="MP221" s="182"/>
      <c r="MQ221" s="182"/>
      <c r="MR221" s="182"/>
      <c r="MS221" s="182"/>
      <c r="MT221" s="182"/>
      <c r="MU221" s="182"/>
      <c r="MV221" s="182"/>
      <c r="MW221" s="182"/>
      <c r="MX221" s="182"/>
      <c r="MY221" s="182"/>
      <c r="MZ221" s="182"/>
      <c r="NA221" s="182"/>
      <c r="NB221" s="182"/>
      <c r="NC221" s="182"/>
      <c r="ND221" s="182"/>
      <c r="NE221" s="182"/>
      <c r="NF221" s="182"/>
      <c r="NG221" s="182"/>
      <c r="NH221" s="182"/>
      <c r="NI221" s="182"/>
      <c r="NJ221" s="182"/>
      <c r="NK221" s="182"/>
      <c r="NL221" s="182"/>
      <c r="NM221" s="182"/>
      <c r="NN221" s="182"/>
      <c r="NO221" s="182"/>
      <c r="NP221" s="182"/>
      <c r="NQ221" s="182"/>
      <c r="NR221" s="182"/>
      <c r="NS221" s="182"/>
      <c r="NT221" s="182"/>
      <c r="NU221" s="182"/>
      <c r="NV221" s="182"/>
      <c r="NW221" s="182"/>
      <c r="NX221" s="182"/>
      <c r="NY221" s="182"/>
      <c r="NZ221" s="182"/>
      <c r="OA221" s="182"/>
      <c r="OB221" s="182"/>
      <c r="OC221" s="182"/>
      <c r="OD221" s="182"/>
      <c r="OE221" s="182"/>
      <c r="OF221" s="182"/>
      <c r="OG221" s="182"/>
      <c r="OH221" s="182"/>
      <c r="OI221" s="182"/>
      <c r="OJ221" s="182"/>
      <c r="OK221" s="182"/>
      <c r="OL221" s="182"/>
      <c r="OM221" s="182"/>
      <c r="ON221" s="182"/>
      <c r="OO221" s="182"/>
      <c r="OP221" s="182"/>
      <c r="OQ221" s="182"/>
      <c r="OR221" s="182"/>
      <c r="OS221" s="182"/>
      <c r="OT221" s="182"/>
      <c r="OU221" s="182"/>
      <c r="OV221" s="182"/>
      <c r="OW221" s="182"/>
      <c r="OX221" s="182"/>
      <c r="OY221" s="182"/>
      <c r="OZ221" s="182"/>
      <c r="PA221" s="182"/>
      <c r="PB221" s="182"/>
      <c r="PC221" s="182"/>
      <c r="PD221" s="182"/>
      <c r="PE221" s="182"/>
      <c r="PF221" s="182"/>
      <c r="PG221" s="182"/>
      <c r="PH221" s="182"/>
      <c r="PI221" s="182"/>
      <c r="PJ221" s="182"/>
      <c r="PK221" s="182"/>
      <c r="PL221" s="182"/>
      <c r="PM221" s="182"/>
      <c r="PN221" s="182"/>
      <c r="PO221" s="182"/>
      <c r="PP221" s="182"/>
      <c r="PQ221" s="182"/>
      <c r="PR221" s="182"/>
      <c r="PS221" s="182"/>
      <c r="PT221" s="182"/>
      <c r="PU221" s="182"/>
      <c r="PV221" s="182"/>
      <c r="PW221" s="182"/>
      <c r="PX221" s="182"/>
      <c r="PY221" s="182"/>
      <c r="PZ221" s="182"/>
      <c r="QA221" s="182"/>
      <c r="QB221" s="182"/>
      <c r="QC221" s="182"/>
      <c r="QD221" s="182"/>
      <c r="QE221" s="182"/>
      <c r="QF221" s="182"/>
      <c r="QG221" s="182"/>
      <c r="QH221" s="182"/>
      <c r="QI221" s="182"/>
      <c r="QJ221" s="182"/>
      <c r="QK221" s="182"/>
      <c r="QL221" s="182"/>
      <c r="QM221" s="182"/>
      <c r="QN221" s="182"/>
      <c r="QO221" s="182"/>
      <c r="QP221" s="182"/>
      <c r="QQ221" s="182"/>
      <c r="QR221" s="182"/>
      <c r="QS221" s="182"/>
      <c r="QT221" s="182"/>
      <c r="QU221" s="182"/>
      <c r="QV221" s="182"/>
      <c r="QW221" s="182"/>
      <c r="QX221" s="182"/>
      <c r="QY221" s="182"/>
      <c r="QZ221" s="182"/>
      <c r="RA221" s="182"/>
      <c r="RB221" s="182"/>
      <c r="RC221" s="182"/>
      <c r="RD221" s="182"/>
      <c r="RE221" s="182"/>
      <c r="RF221" s="182"/>
      <c r="RG221" s="182"/>
    </row>
    <row r="222" spans="1:475" x14ac:dyDescent="0.2">
      <c r="A222" s="191"/>
      <c r="B222" s="208"/>
      <c r="C222" s="208"/>
      <c r="D222" s="208"/>
      <c r="E222" s="212"/>
      <c r="F222" s="204" t="s">
        <v>449</v>
      </c>
      <c r="G222" s="176"/>
      <c r="H222" s="176"/>
      <c r="I222" s="192"/>
      <c r="J222" s="192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  <c r="BA222" s="176"/>
      <c r="BB222" s="176"/>
      <c r="BC222" s="176"/>
      <c r="BD222" s="176"/>
      <c r="BE222" s="176"/>
      <c r="BF222" s="176"/>
      <c r="BG222" s="176"/>
      <c r="BH222" s="176"/>
      <c r="BI222" s="176"/>
      <c r="BJ222" s="176"/>
      <c r="BK222" s="176"/>
      <c r="BL222" s="176"/>
      <c r="BM222" s="176"/>
      <c r="BN222" s="176"/>
      <c r="BO222" s="176"/>
      <c r="BP222" s="176"/>
      <c r="BQ222" s="176"/>
      <c r="BR222" s="176"/>
      <c r="BS222" s="176"/>
      <c r="BT222" s="176"/>
      <c r="BU222" s="176"/>
      <c r="BV222" s="176"/>
      <c r="BW222" s="176"/>
      <c r="BX222" s="176"/>
      <c r="BY222" s="176"/>
      <c r="BZ222" s="176"/>
      <c r="CA222" s="176"/>
      <c r="CB222" s="176"/>
      <c r="CC222" s="176"/>
      <c r="CD222" s="176"/>
      <c r="CE222" s="176"/>
      <c r="CF222" s="176"/>
      <c r="CG222" s="176"/>
      <c r="CH222" s="176"/>
      <c r="CI222" s="176"/>
      <c r="CJ222" s="176"/>
      <c r="CK222" s="176"/>
      <c r="CL222" s="176"/>
      <c r="CM222" s="176"/>
      <c r="CN222" s="176"/>
      <c r="CO222" s="176"/>
      <c r="CP222" s="176"/>
      <c r="CQ222" s="176"/>
      <c r="CR222" s="176"/>
      <c r="CS222" s="176"/>
      <c r="CT222" s="176"/>
      <c r="CU222" s="176"/>
      <c r="CV222" s="176"/>
      <c r="CW222" s="176"/>
      <c r="CX222" s="176"/>
      <c r="CY222" s="176"/>
      <c r="CZ222" s="176"/>
      <c r="DA222" s="176"/>
      <c r="DB222" s="176"/>
      <c r="DC222" s="176"/>
      <c r="DD222" s="176"/>
      <c r="DE222" s="176"/>
      <c r="DF222" s="176"/>
      <c r="DG222" s="176"/>
      <c r="DH222" s="176"/>
      <c r="DI222" s="176"/>
      <c r="DJ222" s="176"/>
      <c r="DK222" s="176"/>
      <c r="DL222" s="176"/>
      <c r="DM222" s="176"/>
      <c r="DN222" s="176"/>
      <c r="DO222" s="176"/>
      <c r="DP222" s="176"/>
      <c r="DQ222" s="176"/>
      <c r="DR222" s="176"/>
      <c r="DS222" s="176"/>
      <c r="DT222" s="176"/>
      <c r="DU222" s="176"/>
      <c r="DV222" s="176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  <c r="IJ222" s="182"/>
      <c r="IK222" s="182"/>
      <c r="IL222" s="182"/>
      <c r="IM222" s="182"/>
      <c r="IN222" s="182"/>
      <c r="IO222" s="182"/>
      <c r="IP222" s="182"/>
      <c r="IQ222" s="182"/>
      <c r="IR222" s="182"/>
      <c r="IS222" s="182"/>
      <c r="IT222" s="182"/>
      <c r="IU222" s="182"/>
      <c r="IV222" s="182"/>
      <c r="IW222" s="182"/>
      <c r="IX222" s="182"/>
      <c r="IY222" s="182"/>
      <c r="IZ222" s="182"/>
      <c r="JA222" s="182"/>
      <c r="JB222" s="182"/>
      <c r="JC222" s="182"/>
      <c r="JD222" s="182"/>
      <c r="JE222" s="182"/>
      <c r="JF222" s="182"/>
      <c r="JG222" s="182"/>
      <c r="JH222" s="182"/>
      <c r="JI222" s="182"/>
      <c r="JJ222" s="182"/>
      <c r="JK222" s="182"/>
      <c r="JL222" s="182"/>
      <c r="JM222" s="182"/>
      <c r="JN222" s="182"/>
      <c r="JO222" s="182"/>
      <c r="JP222" s="182"/>
      <c r="JQ222" s="182"/>
      <c r="JR222" s="182"/>
      <c r="JS222" s="182"/>
      <c r="JT222" s="182"/>
      <c r="JU222" s="182"/>
      <c r="JV222" s="182"/>
      <c r="JW222" s="182"/>
      <c r="JX222" s="182"/>
      <c r="JY222" s="182"/>
      <c r="JZ222" s="182"/>
      <c r="KA222" s="182"/>
      <c r="KB222" s="182"/>
      <c r="KC222" s="182"/>
      <c r="KD222" s="182"/>
      <c r="KE222" s="182"/>
      <c r="KF222" s="182"/>
      <c r="KG222" s="182"/>
      <c r="KH222" s="182"/>
      <c r="KI222" s="182"/>
      <c r="KJ222" s="182"/>
      <c r="KK222" s="182"/>
      <c r="KL222" s="182"/>
      <c r="KM222" s="182"/>
      <c r="KN222" s="182"/>
      <c r="KO222" s="182"/>
      <c r="KP222" s="182"/>
      <c r="KQ222" s="182"/>
      <c r="KR222" s="182"/>
      <c r="KS222" s="182"/>
      <c r="KT222" s="182"/>
      <c r="KU222" s="182"/>
      <c r="KV222" s="182"/>
      <c r="KW222" s="182"/>
      <c r="KX222" s="182"/>
      <c r="KY222" s="182"/>
      <c r="KZ222" s="182"/>
      <c r="LA222" s="182"/>
      <c r="LB222" s="182"/>
      <c r="LC222" s="182"/>
      <c r="LD222" s="182"/>
      <c r="LE222" s="182"/>
      <c r="LF222" s="182"/>
      <c r="LG222" s="182"/>
      <c r="LH222" s="182"/>
      <c r="LI222" s="182"/>
      <c r="LJ222" s="182"/>
      <c r="LK222" s="182"/>
      <c r="LL222" s="182"/>
      <c r="LM222" s="182"/>
      <c r="LN222" s="182"/>
      <c r="LO222" s="182"/>
      <c r="LP222" s="182"/>
      <c r="LQ222" s="182"/>
      <c r="LR222" s="182"/>
      <c r="LS222" s="182"/>
      <c r="LT222" s="182"/>
      <c r="LU222" s="182"/>
      <c r="LV222" s="182"/>
      <c r="LW222" s="182"/>
      <c r="LX222" s="182"/>
      <c r="LY222" s="182"/>
      <c r="LZ222" s="182"/>
      <c r="MA222" s="182"/>
      <c r="MB222" s="182"/>
      <c r="MC222" s="182"/>
      <c r="MD222" s="182"/>
      <c r="ME222" s="182"/>
      <c r="MF222" s="182"/>
      <c r="MG222" s="182"/>
      <c r="MH222" s="182"/>
      <c r="MI222" s="182"/>
      <c r="MJ222" s="182"/>
      <c r="MK222" s="182"/>
      <c r="ML222" s="182"/>
      <c r="MM222" s="182"/>
      <c r="MN222" s="182"/>
      <c r="MO222" s="182"/>
      <c r="MP222" s="182"/>
      <c r="MQ222" s="182"/>
      <c r="MR222" s="182"/>
      <c r="MS222" s="182"/>
      <c r="MT222" s="182"/>
      <c r="MU222" s="182"/>
      <c r="MV222" s="182"/>
      <c r="MW222" s="182"/>
      <c r="MX222" s="182"/>
      <c r="MY222" s="182"/>
      <c r="MZ222" s="182"/>
      <c r="NA222" s="182"/>
      <c r="NB222" s="182"/>
      <c r="NC222" s="182"/>
      <c r="ND222" s="182"/>
      <c r="NE222" s="182"/>
      <c r="NF222" s="182"/>
      <c r="NG222" s="182"/>
      <c r="NH222" s="182"/>
      <c r="NI222" s="182"/>
      <c r="NJ222" s="182"/>
      <c r="NK222" s="182"/>
      <c r="NL222" s="182"/>
      <c r="NM222" s="182"/>
      <c r="NN222" s="182"/>
      <c r="NO222" s="182"/>
      <c r="NP222" s="182"/>
      <c r="NQ222" s="182"/>
      <c r="NR222" s="182"/>
      <c r="NS222" s="182"/>
      <c r="NT222" s="182"/>
      <c r="NU222" s="182"/>
      <c r="NV222" s="182"/>
      <c r="NW222" s="182"/>
      <c r="NX222" s="182"/>
      <c r="NY222" s="182"/>
      <c r="NZ222" s="182"/>
      <c r="OA222" s="182"/>
      <c r="OB222" s="182"/>
      <c r="OC222" s="182"/>
      <c r="OD222" s="182"/>
      <c r="OE222" s="182"/>
      <c r="OF222" s="182"/>
      <c r="OG222" s="182"/>
      <c r="OH222" s="182"/>
      <c r="OI222" s="182"/>
      <c r="OJ222" s="182"/>
      <c r="OK222" s="182"/>
      <c r="OL222" s="182"/>
      <c r="OM222" s="182"/>
      <c r="ON222" s="182"/>
      <c r="OO222" s="182"/>
      <c r="OP222" s="182"/>
      <c r="OQ222" s="182"/>
      <c r="OR222" s="182"/>
      <c r="OS222" s="182"/>
      <c r="OT222" s="182"/>
      <c r="OU222" s="182"/>
      <c r="OV222" s="182"/>
      <c r="OW222" s="182"/>
      <c r="OX222" s="182"/>
      <c r="OY222" s="182"/>
      <c r="OZ222" s="182"/>
      <c r="PA222" s="182"/>
      <c r="PB222" s="182"/>
      <c r="PC222" s="182"/>
      <c r="PD222" s="182"/>
      <c r="PE222" s="182"/>
      <c r="PF222" s="182"/>
      <c r="PG222" s="182"/>
      <c r="PH222" s="182"/>
      <c r="PI222" s="182"/>
      <c r="PJ222" s="182"/>
      <c r="PK222" s="182"/>
      <c r="PL222" s="182"/>
      <c r="PM222" s="182"/>
      <c r="PN222" s="182"/>
      <c r="PO222" s="182"/>
      <c r="PP222" s="182"/>
      <c r="PQ222" s="182"/>
      <c r="PR222" s="182"/>
      <c r="PS222" s="182"/>
      <c r="PT222" s="182"/>
      <c r="PU222" s="182"/>
      <c r="PV222" s="182"/>
      <c r="PW222" s="182"/>
      <c r="PX222" s="182"/>
      <c r="PY222" s="182"/>
      <c r="PZ222" s="182"/>
      <c r="QA222" s="182"/>
      <c r="QB222" s="182"/>
      <c r="QC222" s="182"/>
      <c r="QD222" s="182"/>
      <c r="QE222" s="182"/>
      <c r="QF222" s="182"/>
      <c r="QG222" s="182"/>
      <c r="QH222" s="182"/>
      <c r="QI222" s="182"/>
      <c r="QJ222" s="182"/>
      <c r="QK222" s="182"/>
      <c r="QL222" s="182"/>
      <c r="QM222" s="182"/>
      <c r="QN222" s="182"/>
      <c r="QO222" s="182"/>
      <c r="QP222" s="182"/>
      <c r="QQ222" s="182"/>
      <c r="QR222" s="182"/>
      <c r="QS222" s="182"/>
      <c r="QT222" s="182"/>
      <c r="QU222" s="182"/>
      <c r="QV222" s="182"/>
      <c r="QW222" s="182"/>
      <c r="QX222" s="182"/>
      <c r="QY222" s="182"/>
      <c r="QZ222" s="182"/>
      <c r="RA222" s="182"/>
      <c r="RB222" s="182"/>
      <c r="RC222" s="182"/>
      <c r="RD222" s="182"/>
      <c r="RE222" s="182"/>
      <c r="RF222" s="182"/>
      <c r="RG222" s="182"/>
    </row>
    <row r="223" spans="1:475" x14ac:dyDescent="0.2">
      <c r="A223" s="191"/>
      <c r="B223" s="208"/>
      <c r="C223" s="208"/>
      <c r="D223" s="208"/>
      <c r="E223" s="212"/>
      <c r="F223" s="204" t="s">
        <v>451</v>
      </c>
      <c r="G223" s="176"/>
      <c r="H223" s="176"/>
      <c r="I223" s="192"/>
      <c r="J223" s="192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  <c r="AZ223" s="176"/>
      <c r="BA223" s="176"/>
      <c r="BB223" s="176"/>
      <c r="BC223" s="176"/>
      <c r="BD223" s="176"/>
      <c r="BE223" s="176"/>
      <c r="BF223" s="176"/>
      <c r="BG223" s="176"/>
      <c r="BH223" s="176"/>
      <c r="BI223" s="176"/>
      <c r="BJ223" s="176"/>
      <c r="BK223" s="176"/>
      <c r="BL223" s="176"/>
      <c r="BM223" s="176"/>
      <c r="BN223" s="176"/>
      <c r="BO223" s="176"/>
      <c r="BP223" s="176"/>
      <c r="BQ223" s="176"/>
      <c r="BR223" s="176"/>
      <c r="BS223" s="176"/>
      <c r="BT223" s="176"/>
      <c r="BU223" s="176"/>
      <c r="BV223" s="176"/>
      <c r="BW223" s="176"/>
      <c r="BX223" s="176"/>
      <c r="BY223" s="176"/>
      <c r="BZ223" s="176"/>
      <c r="CA223" s="176"/>
      <c r="CB223" s="176"/>
      <c r="CC223" s="176"/>
      <c r="CD223" s="176"/>
      <c r="CE223" s="176"/>
      <c r="CF223" s="176"/>
      <c r="CG223" s="176"/>
      <c r="CH223" s="176"/>
      <c r="CI223" s="176"/>
      <c r="CJ223" s="176"/>
      <c r="CK223" s="176"/>
      <c r="CL223" s="176"/>
      <c r="CM223" s="176"/>
      <c r="CN223" s="176"/>
      <c r="CO223" s="176"/>
      <c r="CP223" s="176"/>
      <c r="CQ223" s="176"/>
      <c r="CR223" s="176"/>
      <c r="CS223" s="176"/>
      <c r="CT223" s="176"/>
      <c r="CU223" s="176"/>
      <c r="CV223" s="176"/>
      <c r="CW223" s="176"/>
      <c r="CX223" s="176"/>
      <c r="CY223" s="176"/>
      <c r="CZ223" s="176"/>
      <c r="DA223" s="176"/>
      <c r="DB223" s="176"/>
      <c r="DC223" s="176"/>
      <c r="DD223" s="176"/>
      <c r="DE223" s="176"/>
      <c r="DF223" s="176"/>
      <c r="DG223" s="176"/>
      <c r="DH223" s="176"/>
      <c r="DI223" s="176"/>
      <c r="DJ223" s="176"/>
      <c r="DK223" s="176"/>
      <c r="DL223" s="176"/>
      <c r="DM223" s="176"/>
      <c r="DN223" s="176"/>
      <c r="DO223" s="176"/>
      <c r="DP223" s="176"/>
      <c r="DQ223" s="176"/>
      <c r="DR223" s="176"/>
      <c r="DS223" s="176"/>
      <c r="DT223" s="176"/>
      <c r="DU223" s="176"/>
      <c r="DV223" s="176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  <c r="IJ223" s="182"/>
      <c r="IK223" s="182"/>
      <c r="IL223" s="182"/>
      <c r="IM223" s="182"/>
      <c r="IN223" s="182"/>
      <c r="IO223" s="182"/>
      <c r="IP223" s="182"/>
      <c r="IQ223" s="182"/>
      <c r="IR223" s="182"/>
      <c r="IS223" s="182"/>
      <c r="IT223" s="182"/>
      <c r="IU223" s="182"/>
      <c r="IV223" s="182"/>
      <c r="IW223" s="182"/>
      <c r="IX223" s="182"/>
      <c r="IY223" s="182"/>
      <c r="IZ223" s="182"/>
      <c r="JA223" s="182"/>
      <c r="JB223" s="182"/>
      <c r="JC223" s="182"/>
      <c r="JD223" s="182"/>
      <c r="JE223" s="182"/>
      <c r="JF223" s="182"/>
      <c r="JG223" s="182"/>
      <c r="JH223" s="182"/>
      <c r="JI223" s="182"/>
      <c r="JJ223" s="182"/>
      <c r="JK223" s="182"/>
      <c r="JL223" s="182"/>
      <c r="JM223" s="182"/>
      <c r="JN223" s="182"/>
      <c r="JO223" s="182"/>
      <c r="JP223" s="182"/>
      <c r="JQ223" s="182"/>
      <c r="JR223" s="182"/>
      <c r="JS223" s="182"/>
      <c r="JT223" s="182"/>
      <c r="JU223" s="182"/>
      <c r="JV223" s="182"/>
      <c r="JW223" s="182"/>
      <c r="JX223" s="182"/>
      <c r="JY223" s="182"/>
      <c r="JZ223" s="182"/>
      <c r="KA223" s="182"/>
      <c r="KB223" s="182"/>
      <c r="KC223" s="182"/>
      <c r="KD223" s="182"/>
      <c r="KE223" s="182"/>
      <c r="KF223" s="182"/>
      <c r="KG223" s="182"/>
      <c r="KH223" s="182"/>
      <c r="KI223" s="182"/>
      <c r="KJ223" s="182"/>
      <c r="KK223" s="182"/>
      <c r="KL223" s="182"/>
      <c r="KM223" s="182"/>
      <c r="KN223" s="182"/>
      <c r="KO223" s="182"/>
      <c r="KP223" s="182"/>
      <c r="KQ223" s="182"/>
      <c r="KR223" s="182"/>
      <c r="KS223" s="182"/>
      <c r="KT223" s="182"/>
      <c r="KU223" s="182"/>
      <c r="KV223" s="182"/>
      <c r="KW223" s="182"/>
      <c r="KX223" s="182"/>
      <c r="KY223" s="182"/>
      <c r="KZ223" s="182"/>
      <c r="LA223" s="182"/>
      <c r="LB223" s="182"/>
      <c r="LC223" s="182"/>
      <c r="LD223" s="182"/>
      <c r="LE223" s="182"/>
      <c r="LF223" s="182"/>
      <c r="LG223" s="182"/>
      <c r="LH223" s="182"/>
      <c r="LI223" s="182"/>
      <c r="LJ223" s="182"/>
      <c r="LK223" s="182"/>
      <c r="LL223" s="182"/>
      <c r="LM223" s="182"/>
      <c r="LN223" s="182"/>
      <c r="LO223" s="182"/>
      <c r="LP223" s="182"/>
      <c r="LQ223" s="182"/>
      <c r="LR223" s="182"/>
      <c r="LS223" s="182"/>
      <c r="LT223" s="182"/>
      <c r="LU223" s="182"/>
      <c r="LV223" s="182"/>
      <c r="LW223" s="182"/>
      <c r="LX223" s="182"/>
      <c r="LY223" s="182"/>
      <c r="LZ223" s="182"/>
      <c r="MA223" s="182"/>
      <c r="MB223" s="182"/>
      <c r="MC223" s="182"/>
      <c r="MD223" s="182"/>
      <c r="ME223" s="182"/>
      <c r="MF223" s="182"/>
      <c r="MG223" s="182"/>
      <c r="MH223" s="182"/>
      <c r="MI223" s="182"/>
      <c r="MJ223" s="182"/>
      <c r="MK223" s="182"/>
      <c r="ML223" s="182"/>
      <c r="MM223" s="182"/>
      <c r="MN223" s="182"/>
      <c r="MO223" s="182"/>
      <c r="MP223" s="182"/>
      <c r="MQ223" s="182"/>
      <c r="MR223" s="182"/>
      <c r="MS223" s="182"/>
      <c r="MT223" s="182"/>
      <c r="MU223" s="182"/>
      <c r="MV223" s="182"/>
      <c r="MW223" s="182"/>
      <c r="MX223" s="182"/>
      <c r="MY223" s="182"/>
      <c r="MZ223" s="182"/>
      <c r="NA223" s="182"/>
      <c r="NB223" s="182"/>
      <c r="NC223" s="182"/>
      <c r="ND223" s="182"/>
      <c r="NE223" s="182"/>
      <c r="NF223" s="182"/>
      <c r="NG223" s="182"/>
      <c r="NH223" s="182"/>
      <c r="NI223" s="182"/>
      <c r="NJ223" s="182"/>
      <c r="NK223" s="182"/>
      <c r="NL223" s="182"/>
      <c r="NM223" s="182"/>
      <c r="NN223" s="182"/>
      <c r="NO223" s="182"/>
      <c r="NP223" s="182"/>
      <c r="NQ223" s="182"/>
      <c r="NR223" s="182"/>
      <c r="NS223" s="182"/>
      <c r="NT223" s="182"/>
      <c r="NU223" s="182"/>
      <c r="NV223" s="182"/>
      <c r="NW223" s="182"/>
      <c r="NX223" s="182"/>
      <c r="NY223" s="182"/>
      <c r="NZ223" s="182"/>
      <c r="OA223" s="182"/>
      <c r="OB223" s="182"/>
      <c r="OC223" s="182"/>
      <c r="OD223" s="182"/>
      <c r="OE223" s="182"/>
      <c r="OF223" s="182"/>
      <c r="OG223" s="182"/>
      <c r="OH223" s="182"/>
      <c r="OI223" s="182"/>
      <c r="OJ223" s="182"/>
      <c r="OK223" s="182"/>
      <c r="OL223" s="182"/>
      <c r="OM223" s="182"/>
      <c r="ON223" s="182"/>
      <c r="OO223" s="182"/>
      <c r="OP223" s="182"/>
      <c r="OQ223" s="182"/>
      <c r="OR223" s="182"/>
      <c r="OS223" s="182"/>
      <c r="OT223" s="182"/>
      <c r="OU223" s="182"/>
      <c r="OV223" s="182"/>
      <c r="OW223" s="182"/>
      <c r="OX223" s="182"/>
      <c r="OY223" s="182"/>
      <c r="OZ223" s="182"/>
      <c r="PA223" s="182"/>
      <c r="PB223" s="182"/>
      <c r="PC223" s="182"/>
      <c r="PD223" s="182"/>
      <c r="PE223" s="182"/>
      <c r="PF223" s="182"/>
      <c r="PG223" s="182"/>
      <c r="PH223" s="182"/>
      <c r="PI223" s="182"/>
      <c r="PJ223" s="182"/>
      <c r="PK223" s="182"/>
      <c r="PL223" s="182"/>
      <c r="PM223" s="182"/>
      <c r="PN223" s="182"/>
      <c r="PO223" s="182"/>
      <c r="PP223" s="182"/>
      <c r="PQ223" s="182"/>
      <c r="PR223" s="182"/>
      <c r="PS223" s="182"/>
      <c r="PT223" s="182"/>
      <c r="PU223" s="182"/>
      <c r="PV223" s="182"/>
      <c r="PW223" s="182"/>
      <c r="PX223" s="182"/>
      <c r="PY223" s="182"/>
      <c r="PZ223" s="182"/>
      <c r="QA223" s="182"/>
      <c r="QB223" s="182"/>
      <c r="QC223" s="182"/>
      <c r="QD223" s="182"/>
      <c r="QE223" s="182"/>
      <c r="QF223" s="182"/>
      <c r="QG223" s="182"/>
      <c r="QH223" s="182"/>
      <c r="QI223" s="182"/>
      <c r="QJ223" s="182"/>
      <c r="QK223" s="182"/>
      <c r="QL223" s="182"/>
      <c r="QM223" s="182"/>
      <c r="QN223" s="182"/>
      <c r="QO223" s="182"/>
      <c r="QP223" s="182"/>
      <c r="QQ223" s="182"/>
      <c r="QR223" s="182"/>
      <c r="QS223" s="182"/>
      <c r="QT223" s="182"/>
      <c r="QU223" s="182"/>
      <c r="QV223" s="182"/>
      <c r="QW223" s="182"/>
      <c r="QX223" s="182"/>
      <c r="QY223" s="182"/>
      <c r="QZ223" s="182"/>
      <c r="RA223" s="182"/>
      <c r="RB223" s="182"/>
      <c r="RC223" s="182"/>
      <c r="RD223" s="182"/>
      <c r="RE223" s="182"/>
      <c r="RF223" s="182"/>
      <c r="RG223" s="182"/>
    </row>
    <row r="224" spans="1:475" x14ac:dyDescent="0.2">
      <c r="A224" s="191"/>
      <c r="B224" s="208"/>
      <c r="C224" s="208"/>
      <c r="D224" s="208"/>
      <c r="E224" s="212"/>
      <c r="F224" s="204" t="s">
        <v>449</v>
      </c>
      <c r="G224" s="176"/>
      <c r="H224" s="176"/>
      <c r="I224" s="192"/>
      <c r="J224" s="192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  <c r="AZ224" s="176"/>
      <c r="BA224" s="176"/>
      <c r="BB224" s="176"/>
      <c r="BC224" s="176"/>
      <c r="BD224" s="176"/>
      <c r="BE224" s="176"/>
      <c r="BF224" s="176"/>
      <c r="BG224" s="176"/>
      <c r="BH224" s="176"/>
      <c r="BI224" s="176"/>
      <c r="BJ224" s="176"/>
      <c r="BK224" s="176"/>
      <c r="BL224" s="176"/>
      <c r="BM224" s="176"/>
      <c r="BN224" s="176"/>
      <c r="BO224" s="176"/>
      <c r="BP224" s="176"/>
      <c r="BQ224" s="176"/>
      <c r="BR224" s="176"/>
      <c r="BS224" s="176"/>
      <c r="BT224" s="176"/>
      <c r="BU224" s="176"/>
      <c r="BV224" s="176"/>
      <c r="BW224" s="176"/>
      <c r="BX224" s="176"/>
      <c r="BY224" s="176"/>
      <c r="BZ224" s="176"/>
      <c r="CA224" s="176"/>
      <c r="CB224" s="176"/>
      <c r="CC224" s="176"/>
      <c r="CD224" s="176"/>
      <c r="CE224" s="176"/>
      <c r="CF224" s="176"/>
      <c r="CG224" s="176"/>
      <c r="CH224" s="176"/>
      <c r="CI224" s="176"/>
      <c r="CJ224" s="176"/>
      <c r="CK224" s="176"/>
      <c r="CL224" s="176"/>
      <c r="CM224" s="176"/>
      <c r="CN224" s="176"/>
      <c r="CO224" s="176"/>
      <c r="CP224" s="176"/>
      <c r="CQ224" s="176"/>
      <c r="CR224" s="176"/>
      <c r="CS224" s="176"/>
      <c r="CT224" s="176"/>
      <c r="CU224" s="176"/>
      <c r="CV224" s="176"/>
      <c r="CW224" s="176"/>
      <c r="CX224" s="176"/>
      <c r="CY224" s="176"/>
      <c r="CZ224" s="176"/>
      <c r="DA224" s="176"/>
      <c r="DB224" s="176"/>
      <c r="DC224" s="176"/>
      <c r="DD224" s="176"/>
      <c r="DE224" s="176"/>
      <c r="DF224" s="176"/>
      <c r="DG224" s="176"/>
      <c r="DH224" s="176"/>
      <c r="DI224" s="176"/>
      <c r="DJ224" s="176"/>
      <c r="DK224" s="176"/>
      <c r="DL224" s="176"/>
      <c r="DM224" s="176"/>
      <c r="DN224" s="176"/>
      <c r="DO224" s="176"/>
      <c r="DP224" s="176"/>
      <c r="DQ224" s="176"/>
      <c r="DR224" s="176"/>
      <c r="DS224" s="176"/>
      <c r="DT224" s="176"/>
      <c r="DU224" s="176"/>
      <c r="DV224" s="176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  <c r="IJ224" s="182"/>
      <c r="IK224" s="182"/>
      <c r="IL224" s="182"/>
      <c r="IM224" s="182"/>
      <c r="IN224" s="182"/>
      <c r="IO224" s="182"/>
      <c r="IP224" s="182"/>
      <c r="IQ224" s="182"/>
      <c r="IR224" s="182"/>
      <c r="IS224" s="182"/>
      <c r="IT224" s="182"/>
      <c r="IU224" s="182"/>
      <c r="IV224" s="182"/>
      <c r="IW224" s="182"/>
      <c r="IX224" s="182"/>
      <c r="IY224" s="182"/>
      <c r="IZ224" s="182"/>
      <c r="JA224" s="182"/>
      <c r="JB224" s="182"/>
      <c r="JC224" s="182"/>
      <c r="JD224" s="182"/>
      <c r="JE224" s="182"/>
      <c r="JF224" s="182"/>
      <c r="JG224" s="182"/>
      <c r="JH224" s="182"/>
      <c r="JI224" s="182"/>
      <c r="JJ224" s="182"/>
      <c r="JK224" s="182"/>
      <c r="JL224" s="182"/>
      <c r="JM224" s="182"/>
      <c r="JN224" s="182"/>
      <c r="JO224" s="182"/>
      <c r="JP224" s="182"/>
      <c r="JQ224" s="182"/>
      <c r="JR224" s="182"/>
      <c r="JS224" s="182"/>
      <c r="JT224" s="182"/>
      <c r="JU224" s="182"/>
      <c r="JV224" s="182"/>
      <c r="JW224" s="182"/>
      <c r="JX224" s="182"/>
      <c r="JY224" s="182"/>
      <c r="JZ224" s="182"/>
      <c r="KA224" s="182"/>
      <c r="KB224" s="182"/>
      <c r="KC224" s="182"/>
      <c r="KD224" s="182"/>
      <c r="KE224" s="182"/>
      <c r="KF224" s="182"/>
      <c r="KG224" s="182"/>
      <c r="KH224" s="182"/>
      <c r="KI224" s="182"/>
      <c r="KJ224" s="182"/>
      <c r="KK224" s="182"/>
      <c r="KL224" s="182"/>
      <c r="KM224" s="182"/>
      <c r="KN224" s="182"/>
      <c r="KO224" s="182"/>
      <c r="KP224" s="182"/>
      <c r="KQ224" s="182"/>
      <c r="KR224" s="182"/>
      <c r="KS224" s="182"/>
      <c r="KT224" s="182"/>
      <c r="KU224" s="182"/>
      <c r="KV224" s="182"/>
      <c r="KW224" s="182"/>
      <c r="KX224" s="182"/>
      <c r="KY224" s="182"/>
      <c r="KZ224" s="182"/>
      <c r="LA224" s="182"/>
      <c r="LB224" s="182"/>
      <c r="LC224" s="182"/>
      <c r="LD224" s="182"/>
      <c r="LE224" s="182"/>
      <c r="LF224" s="182"/>
      <c r="LG224" s="182"/>
      <c r="LH224" s="182"/>
      <c r="LI224" s="182"/>
      <c r="LJ224" s="182"/>
      <c r="LK224" s="182"/>
      <c r="LL224" s="182"/>
      <c r="LM224" s="182"/>
      <c r="LN224" s="182"/>
      <c r="LO224" s="182"/>
      <c r="LP224" s="182"/>
      <c r="LQ224" s="182"/>
      <c r="LR224" s="182"/>
      <c r="LS224" s="182"/>
      <c r="LT224" s="182"/>
      <c r="LU224" s="182"/>
      <c r="LV224" s="182"/>
      <c r="LW224" s="182"/>
      <c r="LX224" s="182"/>
      <c r="LY224" s="182"/>
      <c r="LZ224" s="182"/>
      <c r="MA224" s="182"/>
      <c r="MB224" s="182"/>
      <c r="MC224" s="182"/>
      <c r="MD224" s="182"/>
      <c r="ME224" s="182"/>
      <c r="MF224" s="182"/>
      <c r="MG224" s="182"/>
      <c r="MH224" s="182"/>
      <c r="MI224" s="182"/>
      <c r="MJ224" s="182"/>
      <c r="MK224" s="182"/>
      <c r="ML224" s="182"/>
      <c r="MM224" s="182"/>
      <c r="MN224" s="182"/>
      <c r="MO224" s="182"/>
      <c r="MP224" s="182"/>
      <c r="MQ224" s="182"/>
      <c r="MR224" s="182"/>
      <c r="MS224" s="182"/>
      <c r="MT224" s="182"/>
      <c r="MU224" s="182"/>
      <c r="MV224" s="182"/>
      <c r="MW224" s="182"/>
      <c r="MX224" s="182"/>
      <c r="MY224" s="182"/>
      <c r="MZ224" s="182"/>
      <c r="NA224" s="182"/>
      <c r="NB224" s="182"/>
      <c r="NC224" s="182"/>
      <c r="ND224" s="182"/>
      <c r="NE224" s="182"/>
      <c r="NF224" s="182"/>
      <c r="NG224" s="182"/>
      <c r="NH224" s="182"/>
      <c r="NI224" s="182"/>
      <c r="NJ224" s="182"/>
      <c r="NK224" s="182"/>
      <c r="NL224" s="182"/>
      <c r="NM224" s="182"/>
      <c r="NN224" s="182"/>
      <c r="NO224" s="182"/>
      <c r="NP224" s="182"/>
      <c r="NQ224" s="182"/>
      <c r="NR224" s="182"/>
      <c r="NS224" s="182"/>
      <c r="NT224" s="182"/>
      <c r="NU224" s="182"/>
      <c r="NV224" s="182"/>
      <c r="NW224" s="182"/>
      <c r="NX224" s="182"/>
      <c r="NY224" s="182"/>
      <c r="NZ224" s="182"/>
      <c r="OA224" s="182"/>
      <c r="OB224" s="182"/>
      <c r="OC224" s="182"/>
      <c r="OD224" s="182"/>
      <c r="OE224" s="182"/>
      <c r="OF224" s="182"/>
      <c r="OG224" s="182"/>
      <c r="OH224" s="182"/>
      <c r="OI224" s="182"/>
      <c r="OJ224" s="182"/>
      <c r="OK224" s="182"/>
      <c r="OL224" s="182"/>
      <c r="OM224" s="182"/>
      <c r="ON224" s="182"/>
      <c r="OO224" s="182"/>
      <c r="OP224" s="182"/>
      <c r="OQ224" s="182"/>
      <c r="OR224" s="182"/>
      <c r="OS224" s="182"/>
      <c r="OT224" s="182"/>
      <c r="OU224" s="182"/>
      <c r="OV224" s="182"/>
      <c r="OW224" s="182"/>
      <c r="OX224" s="182"/>
      <c r="OY224" s="182"/>
      <c r="OZ224" s="182"/>
      <c r="PA224" s="182"/>
      <c r="PB224" s="182"/>
      <c r="PC224" s="182"/>
      <c r="PD224" s="182"/>
      <c r="PE224" s="182"/>
      <c r="PF224" s="182"/>
      <c r="PG224" s="182"/>
      <c r="PH224" s="182"/>
      <c r="PI224" s="182"/>
      <c r="PJ224" s="182"/>
      <c r="PK224" s="182"/>
      <c r="PL224" s="182"/>
      <c r="PM224" s="182"/>
      <c r="PN224" s="182"/>
      <c r="PO224" s="182"/>
      <c r="PP224" s="182"/>
      <c r="PQ224" s="182"/>
      <c r="PR224" s="182"/>
      <c r="PS224" s="182"/>
      <c r="PT224" s="182"/>
      <c r="PU224" s="182"/>
      <c r="PV224" s="182"/>
      <c r="PW224" s="182"/>
      <c r="PX224" s="182"/>
      <c r="PY224" s="182"/>
      <c r="PZ224" s="182"/>
      <c r="QA224" s="182"/>
      <c r="QB224" s="182"/>
      <c r="QC224" s="182"/>
      <c r="QD224" s="182"/>
      <c r="QE224" s="182"/>
      <c r="QF224" s="182"/>
      <c r="QG224" s="182"/>
      <c r="QH224" s="182"/>
      <c r="QI224" s="182"/>
      <c r="QJ224" s="182"/>
      <c r="QK224" s="182"/>
      <c r="QL224" s="182"/>
      <c r="QM224" s="182"/>
      <c r="QN224" s="182"/>
      <c r="QO224" s="182"/>
      <c r="QP224" s="182"/>
      <c r="QQ224" s="182"/>
      <c r="QR224" s="182"/>
      <c r="QS224" s="182"/>
      <c r="QT224" s="182"/>
      <c r="QU224" s="182"/>
      <c r="QV224" s="182"/>
      <c r="QW224" s="182"/>
      <c r="QX224" s="182"/>
      <c r="QY224" s="182"/>
      <c r="QZ224" s="182"/>
      <c r="RA224" s="182"/>
      <c r="RB224" s="182"/>
      <c r="RC224" s="182"/>
      <c r="RD224" s="182"/>
      <c r="RE224" s="182"/>
      <c r="RF224" s="182"/>
      <c r="RG224" s="182"/>
    </row>
    <row r="225" spans="1:475" x14ac:dyDescent="0.2">
      <c r="A225" s="191"/>
      <c r="B225" s="208"/>
      <c r="C225" s="208"/>
      <c r="D225" s="208"/>
      <c r="E225" s="212"/>
      <c r="F225" s="204" t="s">
        <v>451</v>
      </c>
      <c r="G225" s="176"/>
      <c r="H225" s="176"/>
      <c r="I225" s="192"/>
      <c r="J225" s="192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  <c r="AZ225" s="176"/>
      <c r="BA225" s="176"/>
      <c r="BB225" s="176"/>
      <c r="BC225" s="176"/>
      <c r="BD225" s="176"/>
      <c r="BE225" s="176"/>
      <c r="BF225" s="176"/>
      <c r="BG225" s="176"/>
      <c r="BH225" s="176"/>
      <c r="BI225" s="176"/>
      <c r="BJ225" s="176"/>
      <c r="BK225" s="176"/>
      <c r="BL225" s="176"/>
      <c r="BM225" s="176"/>
      <c r="BN225" s="176"/>
      <c r="BO225" s="176"/>
      <c r="BP225" s="176"/>
      <c r="BQ225" s="176"/>
      <c r="BR225" s="176"/>
      <c r="BS225" s="176"/>
      <c r="BT225" s="176"/>
      <c r="BU225" s="176"/>
      <c r="BV225" s="176"/>
      <c r="BW225" s="176"/>
      <c r="BX225" s="176"/>
      <c r="BY225" s="176"/>
      <c r="BZ225" s="176"/>
      <c r="CA225" s="176"/>
      <c r="CB225" s="176"/>
      <c r="CC225" s="176"/>
      <c r="CD225" s="176"/>
      <c r="CE225" s="176"/>
      <c r="CF225" s="176"/>
      <c r="CG225" s="176"/>
      <c r="CH225" s="176"/>
      <c r="CI225" s="176"/>
      <c r="CJ225" s="176"/>
      <c r="CK225" s="176"/>
      <c r="CL225" s="176"/>
      <c r="CM225" s="176"/>
      <c r="CN225" s="176"/>
      <c r="CO225" s="176"/>
      <c r="CP225" s="176"/>
      <c r="CQ225" s="176"/>
      <c r="CR225" s="176"/>
      <c r="CS225" s="176"/>
      <c r="CT225" s="176"/>
      <c r="CU225" s="176"/>
      <c r="CV225" s="176"/>
      <c r="CW225" s="176"/>
      <c r="CX225" s="176"/>
      <c r="CY225" s="176"/>
      <c r="CZ225" s="176"/>
      <c r="DA225" s="176"/>
      <c r="DB225" s="176"/>
      <c r="DC225" s="176"/>
      <c r="DD225" s="176"/>
      <c r="DE225" s="176"/>
      <c r="DF225" s="176"/>
      <c r="DG225" s="176"/>
      <c r="DH225" s="176"/>
      <c r="DI225" s="176"/>
      <c r="DJ225" s="176"/>
      <c r="DK225" s="176"/>
      <c r="DL225" s="176"/>
      <c r="DM225" s="176"/>
      <c r="DN225" s="176"/>
      <c r="DO225" s="176"/>
      <c r="DP225" s="176"/>
      <c r="DQ225" s="176"/>
      <c r="DR225" s="176"/>
      <c r="DS225" s="176"/>
      <c r="DT225" s="176"/>
      <c r="DU225" s="176"/>
      <c r="DV225" s="176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  <c r="IN225" s="182"/>
      <c r="IO225" s="182"/>
      <c r="IP225" s="182"/>
      <c r="IQ225" s="182"/>
      <c r="IR225" s="182"/>
      <c r="IS225" s="182"/>
      <c r="IT225" s="182"/>
      <c r="IU225" s="182"/>
      <c r="IV225" s="182"/>
      <c r="IW225" s="182"/>
      <c r="IX225" s="182"/>
      <c r="IY225" s="182"/>
      <c r="IZ225" s="182"/>
      <c r="JA225" s="182"/>
      <c r="JB225" s="182"/>
      <c r="JC225" s="182"/>
      <c r="JD225" s="182"/>
      <c r="JE225" s="182"/>
      <c r="JF225" s="182"/>
      <c r="JG225" s="182"/>
      <c r="JH225" s="182"/>
      <c r="JI225" s="182"/>
      <c r="JJ225" s="182"/>
      <c r="JK225" s="182"/>
      <c r="JL225" s="182"/>
      <c r="JM225" s="182"/>
      <c r="JN225" s="182"/>
      <c r="JO225" s="182"/>
      <c r="JP225" s="182"/>
      <c r="JQ225" s="182"/>
      <c r="JR225" s="182"/>
      <c r="JS225" s="182"/>
      <c r="JT225" s="182"/>
      <c r="JU225" s="182"/>
      <c r="JV225" s="182"/>
      <c r="JW225" s="182"/>
      <c r="JX225" s="182"/>
      <c r="JY225" s="182"/>
      <c r="JZ225" s="182"/>
      <c r="KA225" s="182"/>
      <c r="KB225" s="182"/>
      <c r="KC225" s="182"/>
      <c r="KD225" s="182"/>
      <c r="KE225" s="182"/>
      <c r="KF225" s="182"/>
      <c r="KG225" s="182"/>
      <c r="KH225" s="182"/>
      <c r="KI225" s="182"/>
      <c r="KJ225" s="182"/>
      <c r="KK225" s="182"/>
      <c r="KL225" s="182"/>
      <c r="KM225" s="182"/>
      <c r="KN225" s="182"/>
      <c r="KO225" s="182"/>
      <c r="KP225" s="182"/>
      <c r="KQ225" s="182"/>
      <c r="KR225" s="182"/>
      <c r="KS225" s="182"/>
      <c r="KT225" s="182"/>
      <c r="KU225" s="182"/>
      <c r="KV225" s="182"/>
      <c r="KW225" s="182"/>
      <c r="KX225" s="182"/>
      <c r="KY225" s="182"/>
      <c r="KZ225" s="182"/>
      <c r="LA225" s="182"/>
      <c r="LB225" s="182"/>
      <c r="LC225" s="182"/>
      <c r="LD225" s="182"/>
      <c r="LE225" s="182"/>
      <c r="LF225" s="182"/>
      <c r="LG225" s="182"/>
      <c r="LH225" s="182"/>
      <c r="LI225" s="182"/>
      <c r="LJ225" s="182"/>
      <c r="LK225" s="182"/>
      <c r="LL225" s="182"/>
      <c r="LM225" s="182"/>
      <c r="LN225" s="182"/>
      <c r="LO225" s="182"/>
      <c r="LP225" s="182"/>
      <c r="LQ225" s="182"/>
      <c r="LR225" s="182"/>
      <c r="LS225" s="182"/>
      <c r="LT225" s="182"/>
      <c r="LU225" s="182"/>
      <c r="LV225" s="182"/>
      <c r="LW225" s="182"/>
      <c r="LX225" s="182"/>
      <c r="LY225" s="182"/>
      <c r="LZ225" s="182"/>
      <c r="MA225" s="182"/>
      <c r="MB225" s="182"/>
      <c r="MC225" s="182"/>
      <c r="MD225" s="182"/>
      <c r="ME225" s="182"/>
      <c r="MF225" s="182"/>
      <c r="MG225" s="182"/>
      <c r="MH225" s="182"/>
      <c r="MI225" s="182"/>
      <c r="MJ225" s="182"/>
      <c r="MK225" s="182"/>
      <c r="ML225" s="182"/>
      <c r="MM225" s="182"/>
      <c r="MN225" s="182"/>
      <c r="MO225" s="182"/>
      <c r="MP225" s="182"/>
      <c r="MQ225" s="182"/>
      <c r="MR225" s="182"/>
      <c r="MS225" s="182"/>
      <c r="MT225" s="182"/>
      <c r="MU225" s="182"/>
      <c r="MV225" s="182"/>
      <c r="MW225" s="182"/>
      <c r="MX225" s="182"/>
      <c r="MY225" s="182"/>
      <c r="MZ225" s="182"/>
      <c r="NA225" s="182"/>
      <c r="NB225" s="182"/>
      <c r="NC225" s="182"/>
      <c r="ND225" s="182"/>
      <c r="NE225" s="182"/>
      <c r="NF225" s="182"/>
      <c r="NG225" s="182"/>
      <c r="NH225" s="182"/>
      <c r="NI225" s="182"/>
      <c r="NJ225" s="182"/>
      <c r="NK225" s="182"/>
      <c r="NL225" s="182"/>
      <c r="NM225" s="182"/>
      <c r="NN225" s="182"/>
      <c r="NO225" s="182"/>
      <c r="NP225" s="182"/>
      <c r="NQ225" s="182"/>
      <c r="NR225" s="182"/>
      <c r="NS225" s="182"/>
      <c r="NT225" s="182"/>
      <c r="NU225" s="182"/>
      <c r="NV225" s="182"/>
      <c r="NW225" s="182"/>
      <c r="NX225" s="182"/>
      <c r="NY225" s="182"/>
      <c r="NZ225" s="182"/>
      <c r="OA225" s="182"/>
      <c r="OB225" s="182"/>
      <c r="OC225" s="182"/>
      <c r="OD225" s="182"/>
      <c r="OE225" s="182"/>
      <c r="OF225" s="182"/>
      <c r="OG225" s="182"/>
      <c r="OH225" s="182"/>
      <c r="OI225" s="182"/>
      <c r="OJ225" s="182"/>
      <c r="OK225" s="182"/>
      <c r="OL225" s="182"/>
      <c r="OM225" s="182"/>
      <c r="ON225" s="182"/>
      <c r="OO225" s="182"/>
      <c r="OP225" s="182"/>
      <c r="OQ225" s="182"/>
      <c r="OR225" s="182"/>
      <c r="OS225" s="182"/>
      <c r="OT225" s="182"/>
      <c r="OU225" s="182"/>
      <c r="OV225" s="182"/>
      <c r="OW225" s="182"/>
      <c r="OX225" s="182"/>
      <c r="OY225" s="182"/>
      <c r="OZ225" s="182"/>
      <c r="PA225" s="182"/>
      <c r="PB225" s="182"/>
      <c r="PC225" s="182"/>
      <c r="PD225" s="182"/>
      <c r="PE225" s="182"/>
      <c r="PF225" s="182"/>
      <c r="PG225" s="182"/>
      <c r="PH225" s="182"/>
      <c r="PI225" s="182"/>
      <c r="PJ225" s="182"/>
      <c r="PK225" s="182"/>
      <c r="PL225" s="182"/>
      <c r="PM225" s="182"/>
      <c r="PN225" s="182"/>
      <c r="PO225" s="182"/>
      <c r="PP225" s="182"/>
      <c r="PQ225" s="182"/>
      <c r="PR225" s="182"/>
      <c r="PS225" s="182"/>
      <c r="PT225" s="182"/>
      <c r="PU225" s="182"/>
      <c r="PV225" s="182"/>
      <c r="PW225" s="182"/>
      <c r="PX225" s="182"/>
      <c r="PY225" s="182"/>
      <c r="PZ225" s="182"/>
      <c r="QA225" s="182"/>
      <c r="QB225" s="182"/>
      <c r="QC225" s="182"/>
      <c r="QD225" s="182"/>
      <c r="QE225" s="182"/>
      <c r="QF225" s="182"/>
      <c r="QG225" s="182"/>
      <c r="QH225" s="182"/>
      <c r="QI225" s="182"/>
      <c r="QJ225" s="182"/>
      <c r="QK225" s="182"/>
      <c r="QL225" s="182"/>
      <c r="QM225" s="182"/>
      <c r="QN225" s="182"/>
      <c r="QO225" s="182"/>
      <c r="QP225" s="182"/>
      <c r="QQ225" s="182"/>
      <c r="QR225" s="182"/>
      <c r="QS225" s="182"/>
      <c r="QT225" s="182"/>
      <c r="QU225" s="182"/>
      <c r="QV225" s="182"/>
      <c r="QW225" s="182"/>
      <c r="QX225" s="182"/>
      <c r="QY225" s="182"/>
      <c r="QZ225" s="182"/>
      <c r="RA225" s="182"/>
      <c r="RB225" s="182"/>
      <c r="RC225" s="182"/>
      <c r="RD225" s="182"/>
      <c r="RE225" s="182"/>
      <c r="RF225" s="182"/>
      <c r="RG225" s="182"/>
    </row>
    <row r="226" spans="1:475" x14ac:dyDescent="0.2">
      <c r="A226" s="191"/>
      <c r="B226" s="208"/>
      <c r="C226" s="208"/>
      <c r="D226" s="208"/>
      <c r="E226" s="212"/>
      <c r="F226" s="204" t="s">
        <v>449</v>
      </c>
      <c r="G226" s="176"/>
      <c r="H226" s="176"/>
      <c r="I226" s="192"/>
      <c r="J226" s="192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6"/>
      <c r="BN226" s="176"/>
      <c r="BO226" s="176"/>
      <c r="BP226" s="176"/>
      <c r="BQ226" s="176"/>
      <c r="BR226" s="176"/>
      <c r="BS226" s="176"/>
      <c r="BT226" s="176"/>
      <c r="BU226" s="176"/>
      <c r="BV226" s="176"/>
      <c r="BW226" s="176"/>
      <c r="BX226" s="176"/>
      <c r="BY226" s="176"/>
      <c r="BZ226" s="176"/>
      <c r="CA226" s="176"/>
      <c r="CB226" s="176"/>
      <c r="CC226" s="176"/>
      <c r="CD226" s="176"/>
      <c r="CE226" s="176"/>
      <c r="CF226" s="176"/>
      <c r="CG226" s="176"/>
      <c r="CH226" s="176"/>
      <c r="CI226" s="176"/>
      <c r="CJ226" s="176"/>
      <c r="CK226" s="176"/>
      <c r="CL226" s="176"/>
      <c r="CM226" s="176"/>
      <c r="CN226" s="176"/>
      <c r="CO226" s="176"/>
      <c r="CP226" s="176"/>
      <c r="CQ226" s="176"/>
      <c r="CR226" s="176"/>
      <c r="CS226" s="176"/>
      <c r="CT226" s="176"/>
      <c r="CU226" s="176"/>
      <c r="CV226" s="176"/>
      <c r="CW226" s="176"/>
      <c r="CX226" s="176"/>
      <c r="CY226" s="176"/>
      <c r="CZ226" s="176"/>
      <c r="DA226" s="176"/>
      <c r="DB226" s="176"/>
      <c r="DC226" s="176"/>
      <c r="DD226" s="176"/>
      <c r="DE226" s="176"/>
      <c r="DF226" s="176"/>
      <c r="DG226" s="176"/>
      <c r="DH226" s="176"/>
      <c r="DI226" s="176"/>
      <c r="DJ226" s="176"/>
      <c r="DK226" s="176"/>
      <c r="DL226" s="176"/>
      <c r="DM226" s="176"/>
      <c r="DN226" s="176"/>
      <c r="DO226" s="176"/>
      <c r="DP226" s="176"/>
      <c r="DQ226" s="176"/>
      <c r="DR226" s="176"/>
      <c r="DS226" s="176"/>
      <c r="DT226" s="176"/>
      <c r="DU226" s="176"/>
      <c r="DV226" s="176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  <c r="IN226" s="182"/>
      <c r="IO226" s="182"/>
      <c r="IP226" s="182"/>
      <c r="IQ226" s="182"/>
      <c r="IR226" s="182"/>
      <c r="IS226" s="182"/>
      <c r="IT226" s="182"/>
      <c r="IU226" s="182"/>
      <c r="IV226" s="182"/>
      <c r="IW226" s="182"/>
      <c r="IX226" s="182"/>
      <c r="IY226" s="182"/>
      <c r="IZ226" s="182"/>
      <c r="JA226" s="182"/>
      <c r="JB226" s="182"/>
      <c r="JC226" s="182"/>
      <c r="JD226" s="182"/>
      <c r="JE226" s="182"/>
      <c r="JF226" s="182"/>
      <c r="JG226" s="182"/>
      <c r="JH226" s="182"/>
      <c r="JI226" s="182"/>
      <c r="JJ226" s="182"/>
      <c r="JK226" s="182"/>
      <c r="JL226" s="182"/>
      <c r="JM226" s="182"/>
      <c r="JN226" s="182"/>
      <c r="JO226" s="182"/>
      <c r="JP226" s="182"/>
      <c r="JQ226" s="182"/>
      <c r="JR226" s="182"/>
      <c r="JS226" s="182"/>
      <c r="JT226" s="182"/>
      <c r="JU226" s="182"/>
      <c r="JV226" s="182"/>
      <c r="JW226" s="182"/>
      <c r="JX226" s="182"/>
      <c r="JY226" s="182"/>
      <c r="JZ226" s="182"/>
      <c r="KA226" s="182"/>
      <c r="KB226" s="182"/>
      <c r="KC226" s="182"/>
      <c r="KD226" s="182"/>
      <c r="KE226" s="182"/>
      <c r="KF226" s="182"/>
      <c r="KG226" s="182"/>
      <c r="KH226" s="182"/>
      <c r="KI226" s="182"/>
      <c r="KJ226" s="182"/>
      <c r="KK226" s="182"/>
      <c r="KL226" s="182"/>
      <c r="KM226" s="182"/>
      <c r="KN226" s="182"/>
      <c r="KO226" s="182"/>
      <c r="KP226" s="182"/>
      <c r="KQ226" s="182"/>
      <c r="KR226" s="182"/>
      <c r="KS226" s="182"/>
      <c r="KT226" s="182"/>
      <c r="KU226" s="182"/>
      <c r="KV226" s="182"/>
      <c r="KW226" s="182"/>
      <c r="KX226" s="182"/>
      <c r="KY226" s="182"/>
      <c r="KZ226" s="182"/>
      <c r="LA226" s="182"/>
      <c r="LB226" s="182"/>
      <c r="LC226" s="182"/>
      <c r="LD226" s="182"/>
      <c r="LE226" s="182"/>
      <c r="LF226" s="182"/>
      <c r="LG226" s="182"/>
      <c r="LH226" s="182"/>
      <c r="LI226" s="182"/>
      <c r="LJ226" s="182"/>
      <c r="LK226" s="182"/>
      <c r="LL226" s="182"/>
      <c r="LM226" s="182"/>
      <c r="LN226" s="182"/>
      <c r="LO226" s="182"/>
      <c r="LP226" s="182"/>
      <c r="LQ226" s="182"/>
      <c r="LR226" s="182"/>
      <c r="LS226" s="182"/>
      <c r="LT226" s="182"/>
      <c r="LU226" s="182"/>
      <c r="LV226" s="182"/>
      <c r="LW226" s="182"/>
      <c r="LX226" s="182"/>
      <c r="LY226" s="182"/>
      <c r="LZ226" s="182"/>
      <c r="MA226" s="182"/>
      <c r="MB226" s="182"/>
      <c r="MC226" s="182"/>
      <c r="MD226" s="182"/>
      <c r="ME226" s="182"/>
      <c r="MF226" s="182"/>
      <c r="MG226" s="182"/>
      <c r="MH226" s="182"/>
      <c r="MI226" s="182"/>
      <c r="MJ226" s="182"/>
      <c r="MK226" s="182"/>
      <c r="ML226" s="182"/>
      <c r="MM226" s="182"/>
      <c r="MN226" s="182"/>
      <c r="MO226" s="182"/>
      <c r="MP226" s="182"/>
      <c r="MQ226" s="182"/>
      <c r="MR226" s="182"/>
      <c r="MS226" s="182"/>
      <c r="MT226" s="182"/>
      <c r="MU226" s="182"/>
      <c r="MV226" s="182"/>
      <c r="MW226" s="182"/>
      <c r="MX226" s="182"/>
      <c r="MY226" s="182"/>
      <c r="MZ226" s="182"/>
      <c r="NA226" s="182"/>
      <c r="NB226" s="182"/>
      <c r="NC226" s="182"/>
      <c r="ND226" s="182"/>
      <c r="NE226" s="182"/>
      <c r="NF226" s="182"/>
      <c r="NG226" s="182"/>
      <c r="NH226" s="182"/>
      <c r="NI226" s="182"/>
      <c r="NJ226" s="182"/>
      <c r="NK226" s="182"/>
      <c r="NL226" s="182"/>
      <c r="NM226" s="182"/>
      <c r="NN226" s="182"/>
      <c r="NO226" s="182"/>
      <c r="NP226" s="182"/>
      <c r="NQ226" s="182"/>
      <c r="NR226" s="182"/>
      <c r="NS226" s="182"/>
      <c r="NT226" s="182"/>
      <c r="NU226" s="182"/>
      <c r="NV226" s="182"/>
      <c r="NW226" s="182"/>
      <c r="NX226" s="182"/>
      <c r="NY226" s="182"/>
      <c r="NZ226" s="182"/>
      <c r="OA226" s="182"/>
      <c r="OB226" s="182"/>
      <c r="OC226" s="182"/>
      <c r="OD226" s="182"/>
      <c r="OE226" s="182"/>
      <c r="OF226" s="182"/>
      <c r="OG226" s="182"/>
      <c r="OH226" s="182"/>
      <c r="OI226" s="182"/>
      <c r="OJ226" s="182"/>
      <c r="OK226" s="182"/>
      <c r="OL226" s="182"/>
      <c r="OM226" s="182"/>
      <c r="ON226" s="182"/>
      <c r="OO226" s="182"/>
      <c r="OP226" s="182"/>
      <c r="OQ226" s="182"/>
      <c r="OR226" s="182"/>
      <c r="OS226" s="182"/>
      <c r="OT226" s="182"/>
      <c r="OU226" s="182"/>
      <c r="OV226" s="182"/>
      <c r="OW226" s="182"/>
      <c r="OX226" s="182"/>
      <c r="OY226" s="182"/>
      <c r="OZ226" s="182"/>
      <c r="PA226" s="182"/>
      <c r="PB226" s="182"/>
      <c r="PC226" s="182"/>
      <c r="PD226" s="182"/>
      <c r="PE226" s="182"/>
      <c r="PF226" s="182"/>
      <c r="PG226" s="182"/>
      <c r="PH226" s="182"/>
      <c r="PI226" s="182"/>
      <c r="PJ226" s="182"/>
      <c r="PK226" s="182"/>
      <c r="PL226" s="182"/>
      <c r="PM226" s="182"/>
      <c r="PN226" s="182"/>
      <c r="PO226" s="182"/>
      <c r="PP226" s="182"/>
      <c r="PQ226" s="182"/>
      <c r="PR226" s="182"/>
      <c r="PS226" s="182"/>
      <c r="PT226" s="182"/>
      <c r="PU226" s="182"/>
      <c r="PV226" s="182"/>
      <c r="PW226" s="182"/>
      <c r="PX226" s="182"/>
      <c r="PY226" s="182"/>
      <c r="PZ226" s="182"/>
      <c r="QA226" s="182"/>
      <c r="QB226" s="182"/>
      <c r="QC226" s="182"/>
      <c r="QD226" s="182"/>
      <c r="QE226" s="182"/>
      <c r="QF226" s="182"/>
      <c r="QG226" s="182"/>
      <c r="QH226" s="182"/>
      <c r="QI226" s="182"/>
      <c r="QJ226" s="182"/>
      <c r="QK226" s="182"/>
      <c r="QL226" s="182"/>
      <c r="QM226" s="182"/>
      <c r="QN226" s="182"/>
      <c r="QO226" s="182"/>
      <c r="QP226" s="182"/>
      <c r="QQ226" s="182"/>
      <c r="QR226" s="182"/>
      <c r="QS226" s="182"/>
      <c r="QT226" s="182"/>
      <c r="QU226" s="182"/>
      <c r="QV226" s="182"/>
      <c r="QW226" s="182"/>
      <c r="QX226" s="182"/>
      <c r="QY226" s="182"/>
      <c r="QZ226" s="182"/>
      <c r="RA226" s="182"/>
      <c r="RB226" s="182"/>
      <c r="RC226" s="182"/>
      <c r="RD226" s="182"/>
      <c r="RE226" s="182"/>
      <c r="RF226" s="182"/>
      <c r="RG226" s="182"/>
    </row>
    <row r="227" spans="1:475" x14ac:dyDescent="0.2">
      <c r="A227" s="191"/>
      <c r="B227" s="208"/>
      <c r="C227" s="208"/>
      <c r="D227" s="208"/>
      <c r="E227" s="212"/>
      <c r="F227" s="204" t="s">
        <v>451</v>
      </c>
      <c r="G227" s="176"/>
      <c r="H227" s="176"/>
      <c r="I227" s="192"/>
      <c r="J227" s="192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  <c r="BA227" s="176"/>
      <c r="BB227" s="176"/>
      <c r="BC227" s="176"/>
      <c r="BD227" s="176"/>
      <c r="BE227" s="176"/>
      <c r="BF227" s="176"/>
      <c r="BG227" s="176"/>
      <c r="BH227" s="176"/>
      <c r="BI227" s="176"/>
      <c r="BJ227" s="176"/>
      <c r="BK227" s="176"/>
      <c r="BL227" s="176"/>
      <c r="BM227" s="176"/>
      <c r="BN227" s="176"/>
      <c r="BO227" s="176"/>
      <c r="BP227" s="176"/>
      <c r="BQ227" s="176"/>
      <c r="BR227" s="176"/>
      <c r="BS227" s="176"/>
      <c r="BT227" s="176"/>
      <c r="BU227" s="176"/>
      <c r="BV227" s="176"/>
      <c r="BW227" s="176"/>
      <c r="BX227" s="176"/>
      <c r="BY227" s="176"/>
      <c r="BZ227" s="176"/>
      <c r="CA227" s="176"/>
      <c r="CB227" s="176"/>
      <c r="CC227" s="176"/>
      <c r="CD227" s="176"/>
      <c r="CE227" s="176"/>
      <c r="CF227" s="176"/>
      <c r="CG227" s="176"/>
      <c r="CH227" s="176"/>
      <c r="CI227" s="176"/>
      <c r="CJ227" s="176"/>
      <c r="CK227" s="176"/>
      <c r="CL227" s="176"/>
      <c r="CM227" s="176"/>
      <c r="CN227" s="176"/>
      <c r="CO227" s="176"/>
      <c r="CP227" s="176"/>
      <c r="CQ227" s="176"/>
      <c r="CR227" s="176"/>
      <c r="CS227" s="176"/>
      <c r="CT227" s="176"/>
      <c r="CU227" s="176"/>
      <c r="CV227" s="176"/>
      <c r="CW227" s="176"/>
      <c r="CX227" s="176"/>
      <c r="CY227" s="176"/>
      <c r="CZ227" s="176"/>
      <c r="DA227" s="176"/>
      <c r="DB227" s="176"/>
      <c r="DC227" s="176"/>
      <c r="DD227" s="176"/>
      <c r="DE227" s="176"/>
      <c r="DF227" s="176"/>
      <c r="DG227" s="176"/>
      <c r="DH227" s="176"/>
      <c r="DI227" s="176"/>
      <c r="DJ227" s="176"/>
      <c r="DK227" s="176"/>
      <c r="DL227" s="176"/>
      <c r="DM227" s="176"/>
      <c r="DN227" s="176"/>
      <c r="DO227" s="176"/>
      <c r="DP227" s="176"/>
      <c r="DQ227" s="176"/>
      <c r="DR227" s="176"/>
      <c r="DS227" s="176"/>
      <c r="DT227" s="176"/>
      <c r="DU227" s="176"/>
      <c r="DV227" s="176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  <c r="IJ227" s="182"/>
      <c r="IK227" s="182"/>
      <c r="IL227" s="182"/>
      <c r="IM227" s="182"/>
      <c r="IN227" s="182"/>
      <c r="IO227" s="182"/>
      <c r="IP227" s="182"/>
      <c r="IQ227" s="182"/>
      <c r="IR227" s="182"/>
      <c r="IS227" s="182"/>
      <c r="IT227" s="182"/>
      <c r="IU227" s="182"/>
      <c r="IV227" s="182"/>
      <c r="IW227" s="182"/>
      <c r="IX227" s="182"/>
      <c r="IY227" s="182"/>
      <c r="IZ227" s="182"/>
      <c r="JA227" s="182"/>
      <c r="JB227" s="182"/>
      <c r="JC227" s="182"/>
      <c r="JD227" s="182"/>
      <c r="JE227" s="182"/>
      <c r="JF227" s="182"/>
      <c r="JG227" s="182"/>
      <c r="JH227" s="182"/>
      <c r="JI227" s="182"/>
      <c r="JJ227" s="182"/>
      <c r="JK227" s="182"/>
      <c r="JL227" s="182"/>
      <c r="JM227" s="182"/>
      <c r="JN227" s="182"/>
      <c r="JO227" s="182"/>
      <c r="JP227" s="182"/>
      <c r="JQ227" s="182"/>
      <c r="JR227" s="182"/>
      <c r="JS227" s="182"/>
      <c r="JT227" s="182"/>
      <c r="JU227" s="182"/>
      <c r="JV227" s="182"/>
      <c r="JW227" s="182"/>
      <c r="JX227" s="182"/>
      <c r="JY227" s="182"/>
      <c r="JZ227" s="182"/>
      <c r="KA227" s="182"/>
      <c r="KB227" s="182"/>
      <c r="KC227" s="182"/>
      <c r="KD227" s="182"/>
      <c r="KE227" s="182"/>
      <c r="KF227" s="182"/>
      <c r="KG227" s="182"/>
      <c r="KH227" s="182"/>
      <c r="KI227" s="182"/>
      <c r="KJ227" s="182"/>
      <c r="KK227" s="182"/>
      <c r="KL227" s="182"/>
      <c r="KM227" s="182"/>
      <c r="KN227" s="182"/>
      <c r="KO227" s="182"/>
      <c r="KP227" s="182"/>
      <c r="KQ227" s="182"/>
      <c r="KR227" s="182"/>
      <c r="KS227" s="182"/>
      <c r="KT227" s="182"/>
      <c r="KU227" s="182"/>
      <c r="KV227" s="182"/>
      <c r="KW227" s="182"/>
      <c r="KX227" s="182"/>
      <c r="KY227" s="182"/>
      <c r="KZ227" s="182"/>
      <c r="LA227" s="182"/>
      <c r="LB227" s="182"/>
      <c r="LC227" s="182"/>
      <c r="LD227" s="182"/>
      <c r="LE227" s="182"/>
      <c r="LF227" s="182"/>
      <c r="LG227" s="182"/>
      <c r="LH227" s="182"/>
      <c r="LI227" s="182"/>
      <c r="LJ227" s="182"/>
      <c r="LK227" s="182"/>
      <c r="LL227" s="182"/>
      <c r="LM227" s="182"/>
      <c r="LN227" s="182"/>
      <c r="LO227" s="182"/>
      <c r="LP227" s="182"/>
      <c r="LQ227" s="182"/>
      <c r="LR227" s="182"/>
      <c r="LS227" s="182"/>
      <c r="LT227" s="182"/>
      <c r="LU227" s="182"/>
      <c r="LV227" s="182"/>
      <c r="LW227" s="182"/>
      <c r="LX227" s="182"/>
      <c r="LY227" s="182"/>
      <c r="LZ227" s="182"/>
      <c r="MA227" s="182"/>
      <c r="MB227" s="182"/>
      <c r="MC227" s="182"/>
      <c r="MD227" s="182"/>
      <c r="ME227" s="182"/>
      <c r="MF227" s="182"/>
      <c r="MG227" s="182"/>
      <c r="MH227" s="182"/>
      <c r="MI227" s="182"/>
      <c r="MJ227" s="182"/>
      <c r="MK227" s="182"/>
      <c r="ML227" s="182"/>
      <c r="MM227" s="182"/>
      <c r="MN227" s="182"/>
      <c r="MO227" s="182"/>
      <c r="MP227" s="182"/>
      <c r="MQ227" s="182"/>
      <c r="MR227" s="182"/>
      <c r="MS227" s="182"/>
      <c r="MT227" s="182"/>
      <c r="MU227" s="182"/>
      <c r="MV227" s="182"/>
      <c r="MW227" s="182"/>
      <c r="MX227" s="182"/>
      <c r="MY227" s="182"/>
      <c r="MZ227" s="182"/>
      <c r="NA227" s="182"/>
      <c r="NB227" s="182"/>
      <c r="NC227" s="182"/>
      <c r="ND227" s="182"/>
      <c r="NE227" s="182"/>
      <c r="NF227" s="182"/>
      <c r="NG227" s="182"/>
      <c r="NH227" s="182"/>
      <c r="NI227" s="182"/>
      <c r="NJ227" s="182"/>
      <c r="NK227" s="182"/>
      <c r="NL227" s="182"/>
      <c r="NM227" s="182"/>
      <c r="NN227" s="182"/>
      <c r="NO227" s="182"/>
      <c r="NP227" s="182"/>
      <c r="NQ227" s="182"/>
      <c r="NR227" s="182"/>
      <c r="NS227" s="182"/>
      <c r="NT227" s="182"/>
      <c r="NU227" s="182"/>
      <c r="NV227" s="182"/>
      <c r="NW227" s="182"/>
      <c r="NX227" s="182"/>
      <c r="NY227" s="182"/>
      <c r="NZ227" s="182"/>
      <c r="OA227" s="182"/>
      <c r="OB227" s="182"/>
      <c r="OC227" s="182"/>
      <c r="OD227" s="182"/>
      <c r="OE227" s="182"/>
      <c r="OF227" s="182"/>
      <c r="OG227" s="182"/>
      <c r="OH227" s="182"/>
      <c r="OI227" s="182"/>
      <c r="OJ227" s="182"/>
      <c r="OK227" s="182"/>
      <c r="OL227" s="182"/>
      <c r="OM227" s="182"/>
      <c r="ON227" s="182"/>
      <c r="OO227" s="182"/>
      <c r="OP227" s="182"/>
      <c r="OQ227" s="182"/>
      <c r="OR227" s="182"/>
      <c r="OS227" s="182"/>
      <c r="OT227" s="182"/>
      <c r="OU227" s="182"/>
      <c r="OV227" s="182"/>
      <c r="OW227" s="182"/>
      <c r="OX227" s="182"/>
      <c r="OY227" s="182"/>
      <c r="OZ227" s="182"/>
      <c r="PA227" s="182"/>
      <c r="PB227" s="182"/>
      <c r="PC227" s="182"/>
      <c r="PD227" s="182"/>
      <c r="PE227" s="182"/>
      <c r="PF227" s="182"/>
      <c r="PG227" s="182"/>
      <c r="PH227" s="182"/>
      <c r="PI227" s="182"/>
      <c r="PJ227" s="182"/>
      <c r="PK227" s="182"/>
      <c r="PL227" s="182"/>
      <c r="PM227" s="182"/>
      <c r="PN227" s="182"/>
      <c r="PO227" s="182"/>
      <c r="PP227" s="182"/>
      <c r="PQ227" s="182"/>
      <c r="PR227" s="182"/>
      <c r="PS227" s="182"/>
      <c r="PT227" s="182"/>
      <c r="PU227" s="182"/>
      <c r="PV227" s="182"/>
      <c r="PW227" s="182"/>
      <c r="PX227" s="182"/>
      <c r="PY227" s="182"/>
      <c r="PZ227" s="182"/>
      <c r="QA227" s="182"/>
      <c r="QB227" s="182"/>
      <c r="QC227" s="182"/>
      <c r="QD227" s="182"/>
      <c r="QE227" s="182"/>
      <c r="QF227" s="182"/>
      <c r="QG227" s="182"/>
      <c r="QH227" s="182"/>
      <c r="QI227" s="182"/>
      <c r="QJ227" s="182"/>
      <c r="QK227" s="182"/>
      <c r="QL227" s="182"/>
      <c r="QM227" s="182"/>
      <c r="QN227" s="182"/>
      <c r="QO227" s="182"/>
      <c r="QP227" s="182"/>
      <c r="QQ227" s="182"/>
      <c r="QR227" s="182"/>
      <c r="QS227" s="182"/>
      <c r="QT227" s="182"/>
      <c r="QU227" s="182"/>
      <c r="QV227" s="182"/>
      <c r="QW227" s="182"/>
      <c r="QX227" s="182"/>
      <c r="QY227" s="182"/>
      <c r="QZ227" s="182"/>
      <c r="RA227" s="182"/>
      <c r="RB227" s="182"/>
      <c r="RC227" s="182"/>
      <c r="RD227" s="182"/>
      <c r="RE227" s="182"/>
      <c r="RF227" s="182"/>
      <c r="RG227" s="182"/>
    </row>
    <row r="228" spans="1:475" x14ac:dyDescent="0.2">
      <c r="A228" s="191"/>
      <c r="B228" s="208"/>
      <c r="C228" s="208"/>
      <c r="D228" s="208"/>
      <c r="E228" s="212"/>
      <c r="F228" s="204" t="s">
        <v>449</v>
      </c>
      <c r="G228" s="176"/>
      <c r="H228" s="176"/>
      <c r="I228" s="192"/>
      <c r="J228" s="192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  <c r="AZ228" s="176"/>
      <c r="BA228" s="176"/>
      <c r="BB228" s="176"/>
      <c r="BC228" s="176"/>
      <c r="BD228" s="176"/>
      <c r="BE228" s="176"/>
      <c r="BF228" s="176"/>
      <c r="BG228" s="176"/>
      <c r="BH228" s="176"/>
      <c r="BI228" s="176"/>
      <c r="BJ228" s="176"/>
      <c r="BK228" s="176"/>
      <c r="BL228" s="176"/>
      <c r="BM228" s="176"/>
      <c r="BN228" s="176"/>
      <c r="BO228" s="176"/>
      <c r="BP228" s="176"/>
      <c r="BQ228" s="176"/>
      <c r="BR228" s="176"/>
      <c r="BS228" s="176"/>
      <c r="BT228" s="176"/>
      <c r="BU228" s="176"/>
      <c r="BV228" s="176"/>
      <c r="BW228" s="176"/>
      <c r="BX228" s="176"/>
      <c r="BY228" s="176"/>
      <c r="BZ228" s="176"/>
      <c r="CA228" s="176"/>
      <c r="CB228" s="176"/>
      <c r="CC228" s="176"/>
      <c r="CD228" s="176"/>
      <c r="CE228" s="176"/>
      <c r="CF228" s="176"/>
      <c r="CG228" s="176"/>
      <c r="CH228" s="176"/>
      <c r="CI228" s="176"/>
      <c r="CJ228" s="176"/>
      <c r="CK228" s="176"/>
      <c r="CL228" s="176"/>
      <c r="CM228" s="176"/>
      <c r="CN228" s="176"/>
      <c r="CO228" s="176"/>
      <c r="CP228" s="176"/>
      <c r="CQ228" s="176"/>
      <c r="CR228" s="176"/>
      <c r="CS228" s="176"/>
      <c r="CT228" s="176"/>
      <c r="CU228" s="176"/>
      <c r="CV228" s="176"/>
      <c r="CW228" s="176"/>
      <c r="CX228" s="176"/>
      <c r="CY228" s="176"/>
      <c r="CZ228" s="176"/>
      <c r="DA228" s="176"/>
      <c r="DB228" s="176"/>
      <c r="DC228" s="176"/>
      <c r="DD228" s="176"/>
      <c r="DE228" s="176"/>
      <c r="DF228" s="176"/>
      <c r="DG228" s="176"/>
      <c r="DH228" s="176"/>
      <c r="DI228" s="176"/>
      <c r="DJ228" s="176"/>
      <c r="DK228" s="176"/>
      <c r="DL228" s="176"/>
      <c r="DM228" s="176"/>
      <c r="DN228" s="176"/>
      <c r="DO228" s="176"/>
      <c r="DP228" s="176"/>
      <c r="DQ228" s="176"/>
      <c r="DR228" s="176"/>
      <c r="DS228" s="176"/>
      <c r="DT228" s="176"/>
      <c r="DU228" s="176"/>
      <c r="DV228" s="176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  <c r="IJ228" s="182"/>
      <c r="IK228" s="182"/>
      <c r="IL228" s="182"/>
      <c r="IM228" s="182"/>
      <c r="IN228" s="182"/>
      <c r="IO228" s="182"/>
      <c r="IP228" s="182"/>
      <c r="IQ228" s="182"/>
      <c r="IR228" s="182"/>
      <c r="IS228" s="182"/>
      <c r="IT228" s="182"/>
      <c r="IU228" s="182"/>
      <c r="IV228" s="182"/>
      <c r="IW228" s="182"/>
      <c r="IX228" s="182"/>
      <c r="IY228" s="182"/>
      <c r="IZ228" s="182"/>
      <c r="JA228" s="182"/>
      <c r="JB228" s="182"/>
      <c r="JC228" s="182"/>
      <c r="JD228" s="182"/>
      <c r="JE228" s="182"/>
      <c r="JF228" s="182"/>
      <c r="JG228" s="182"/>
      <c r="JH228" s="182"/>
      <c r="JI228" s="182"/>
      <c r="JJ228" s="182"/>
      <c r="JK228" s="182"/>
      <c r="JL228" s="182"/>
      <c r="JM228" s="182"/>
      <c r="JN228" s="182"/>
      <c r="JO228" s="182"/>
      <c r="JP228" s="182"/>
      <c r="JQ228" s="182"/>
      <c r="JR228" s="182"/>
      <c r="JS228" s="182"/>
      <c r="JT228" s="182"/>
      <c r="JU228" s="182"/>
      <c r="JV228" s="182"/>
      <c r="JW228" s="182"/>
      <c r="JX228" s="182"/>
      <c r="JY228" s="182"/>
      <c r="JZ228" s="182"/>
      <c r="KA228" s="182"/>
      <c r="KB228" s="182"/>
      <c r="KC228" s="182"/>
      <c r="KD228" s="182"/>
      <c r="KE228" s="182"/>
      <c r="KF228" s="182"/>
      <c r="KG228" s="182"/>
      <c r="KH228" s="182"/>
      <c r="KI228" s="182"/>
      <c r="KJ228" s="182"/>
      <c r="KK228" s="182"/>
      <c r="KL228" s="182"/>
      <c r="KM228" s="182"/>
      <c r="KN228" s="182"/>
      <c r="KO228" s="182"/>
      <c r="KP228" s="182"/>
      <c r="KQ228" s="182"/>
      <c r="KR228" s="182"/>
      <c r="KS228" s="182"/>
      <c r="KT228" s="182"/>
      <c r="KU228" s="182"/>
      <c r="KV228" s="182"/>
      <c r="KW228" s="182"/>
      <c r="KX228" s="182"/>
      <c r="KY228" s="182"/>
      <c r="KZ228" s="182"/>
      <c r="LA228" s="182"/>
      <c r="LB228" s="182"/>
      <c r="LC228" s="182"/>
      <c r="LD228" s="182"/>
      <c r="LE228" s="182"/>
      <c r="LF228" s="182"/>
      <c r="LG228" s="182"/>
      <c r="LH228" s="182"/>
      <c r="LI228" s="182"/>
      <c r="LJ228" s="182"/>
      <c r="LK228" s="182"/>
      <c r="LL228" s="182"/>
      <c r="LM228" s="182"/>
      <c r="LN228" s="182"/>
      <c r="LO228" s="182"/>
      <c r="LP228" s="182"/>
      <c r="LQ228" s="182"/>
      <c r="LR228" s="182"/>
      <c r="LS228" s="182"/>
      <c r="LT228" s="182"/>
      <c r="LU228" s="182"/>
      <c r="LV228" s="182"/>
      <c r="LW228" s="182"/>
      <c r="LX228" s="182"/>
      <c r="LY228" s="182"/>
      <c r="LZ228" s="182"/>
      <c r="MA228" s="182"/>
      <c r="MB228" s="182"/>
      <c r="MC228" s="182"/>
      <c r="MD228" s="182"/>
      <c r="ME228" s="182"/>
      <c r="MF228" s="182"/>
      <c r="MG228" s="182"/>
      <c r="MH228" s="182"/>
      <c r="MI228" s="182"/>
      <c r="MJ228" s="182"/>
      <c r="MK228" s="182"/>
      <c r="ML228" s="182"/>
      <c r="MM228" s="182"/>
      <c r="MN228" s="182"/>
      <c r="MO228" s="182"/>
      <c r="MP228" s="182"/>
      <c r="MQ228" s="182"/>
      <c r="MR228" s="182"/>
      <c r="MS228" s="182"/>
      <c r="MT228" s="182"/>
      <c r="MU228" s="182"/>
      <c r="MV228" s="182"/>
      <c r="MW228" s="182"/>
      <c r="MX228" s="182"/>
      <c r="MY228" s="182"/>
      <c r="MZ228" s="182"/>
      <c r="NA228" s="182"/>
      <c r="NB228" s="182"/>
      <c r="NC228" s="182"/>
      <c r="ND228" s="182"/>
      <c r="NE228" s="182"/>
      <c r="NF228" s="182"/>
      <c r="NG228" s="182"/>
      <c r="NH228" s="182"/>
      <c r="NI228" s="182"/>
      <c r="NJ228" s="182"/>
      <c r="NK228" s="182"/>
      <c r="NL228" s="182"/>
      <c r="NM228" s="182"/>
      <c r="NN228" s="182"/>
      <c r="NO228" s="182"/>
      <c r="NP228" s="182"/>
      <c r="NQ228" s="182"/>
      <c r="NR228" s="182"/>
      <c r="NS228" s="182"/>
      <c r="NT228" s="182"/>
      <c r="NU228" s="182"/>
      <c r="NV228" s="182"/>
      <c r="NW228" s="182"/>
      <c r="NX228" s="182"/>
      <c r="NY228" s="182"/>
      <c r="NZ228" s="182"/>
      <c r="OA228" s="182"/>
      <c r="OB228" s="182"/>
      <c r="OC228" s="182"/>
      <c r="OD228" s="182"/>
      <c r="OE228" s="182"/>
      <c r="OF228" s="182"/>
      <c r="OG228" s="182"/>
      <c r="OH228" s="182"/>
      <c r="OI228" s="182"/>
      <c r="OJ228" s="182"/>
      <c r="OK228" s="182"/>
      <c r="OL228" s="182"/>
      <c r="OM228" s="182"/>
      <c r="ON228" s="182"/>
      <c r="OO228" s="182"/>
      <c r="OP228" s="182"/>
      <c r="OQ228" s="182"/>
      <c r="OR228" s="182"/>
      <c r="OS228" s="182"/>
      <c r="OT228" s="182"/>
      <c r="OU228" s="182"/>
      <c r="OV228" s="182"/>
      <c r="OW228" s="182"/>
      <c r="OX228" s="182"/>
      <c r="OY228" s="182"/>
      <c r="OZ228" s="182"/>
      <c r="PA228" s="182"/>
      <c r="PB228" s="182"/>
      <c r="PC228" s="182"/>
      <c r="PD228" s="182"/>
      <c r="PE228" s="182"/>
      <c r="PF228" s="182"/>
      <c r="PG228" s="182"/>
      <c r="PH228" s="182"/>
      <c r="PI228" s="182"/>
      <c r="PJ228" s="182"/>
      <c r="PK228" s="182"/>
      <c r="PL228" s="182"/>
      <c r="PM228" s="182"/>
      <c r="PN228" s="182"/>
      <c r="PO228" s="182"/>
      <c r="PP228" s="182"/>
      <c r="PQ228" s="182"/>
      <c r="PR228" s="182"/>
      <c r="PS228" s="182"/>
      <c r="PT228" s="182"/>
      <c r="PU228" s="182"/>
      <c r="PV228" s="182"/>
      <c r="PW228" s="182"/>
      <c r="PX228" s="182"/>
      <c r="PY228" s="182"/>
      <c r="PZ228" s="182"/>
      <c r="QA228" s="182"/>
      <c r="QB228" s="182"/>
      <c r="QC228" s="182"/>
      <c r="QD228" s="182"/>
      <c r="QE228" s="182"/>
      <c r="QF228" s="182"/>
      <c r="QG228" s="182"/>
      <c r="QH228" s="182"/>
      <c r="QI228" s="182"/>
      <c r="QJ228" s="182"/>
      <c r="QK228" s="182"/>
      <c r="QL228" s="182"/>
      <c r="QM228" s="182"/>
      <c r="QN228" s="182"/>
      <c r="QO228" s="182"/>
      <c r="QP228" s="182"/>
      <c r="QQ228" s="182"/>
      <c r="QR228" s="182"/>
      <c r="QS228" s="182"/>
      <c r="QT228" s="182"/>
      <c r="QU228" s="182"/>
      <c r="QV228" s="182"/>
      <c r="QW228" s="182"/>
      <c r="QX228" s="182"/>
      <c r="QY228" s="182"/>
      <c r="QZ228" s="182"/>
      <c r="RA228" s="182"/>
      <c r="RB228" s="182"/>
      <c r="RC228" s="182"/>
      <c r="RD228" s="182"/>
      <c r="RE228" s="182"/>
      <c r="RF228" s="182"/>
      <c r="RG228" s="182"/>
    </row>
    <row r="229" spans="1:475" x14ac:dyDescent="0.2">
      <c r="A229" s="191"/>
      <c r="B229" s="208"/>
      <c r="C229" s="208"/>
      <c r="D229" s="208"/>
      <c r="E229" s="212"/>
      <c r="F229" s="204" t="s">
        <v>451</v>
      </c>
      <c r="G229" s="176"/>
      <c r="H229" s="176"/>
      <c r="I229" s="192"/>
      <c r="J229" s="192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76"/>
      <c r="BK229" s="176"/>
      <c r="BL229" s="176"/>
      <c r="BM229" s="176"/>
      <c r="BN229" s="176"/>
      <c r="BO229" s="176"/>
      <c r="BP229" s="176"/>
      <c r="BQ229" s="176"/>
      <c r="BR229" s="176"/>
      <c r="BS229" s="176"/>
      <c r="BT229" s="176"/>
      <c r="BU229" s="176"/>
      <c r="BV229" s="176"/>
      <c r="BW229" s="176"/>
      <c r="BX229" s="176"/>
      <c r="BY229" s="176"/>
      <c r="BZ229" s="176"/>
      <c r="CA229" s="176"/>
      <c r="CB229" s="176"/>
      <c r="CC229" s="176"/>
      <c r="CD229" s="176"/>
      <c r="CE229" s="176"/>
      <c r="CF229" s="176"/>
      <c r="CG229" s="176"/>
      <c r="CH229" s="176"/>
      <c r="CI229" s="176"/>
      <c r="CJ229" s="176"/>
      <c r="CK229" s="176"/>
      <c r="CL229" s="176"/>
      <c r="CM229" s="176"/>
      <c r="CN229" s="176"/>
      <c r="CO229" s="176"/>
      <c r="CP229" s="176"/>
      <c r="CQ229" s="176"/>
      <c r="CR229" s="176"/>
      <c r="CS229" s="176"/>
      <c r="CT229" s="176"/>
      <c r="CU229" s="176"/>
      <c r="CV229" s="176"/>
      <c r="CW229" s="176"/>
      <c r="CX229" s="176"/>
      <c r="CY229" s="176"/>
      <c r="CZ229" s="176"/>
      <c r="DA229" s="176"/>
      <c r="DB229" s="176"/>
      <c r="DC229" s="176"/>
      <c r="DD229" s="176"/>
      <c r="DE229" s="176"/>
      <c r="DF229" s="176"/>
      <c r="DG229" s="176"/>
      <c r="DH229" s="176"/>
      <c r="DI229" s="176"/>
      <c r="DJ229" s="176"/>
      <c r="DK229" s="176"/>
      <c r="DL229" s="176"/>
      <c r="DM229" s="176"/>
      <c r="DN229" s="176"/>
      <c r="DO229" s="176"/>
      <c r="DP229" s="176"/>
      <c r="DQ229" s="176"/>
      <c r="DR229" s="176"/>
      <c r="DS229" s="176"/>
      <c r="DT229" s="176"/>
      <c r="DU229" s="176"/>
      <c r="DV229" s="176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  <c r="IJ229" s="182"/>
      <c r="IK229" s="182"/>
      <c r="IL229" s="182"/>
      <c r="IM229" s="182"/>
      <c r="IN229" s="182"/>
      <c r="IO229" s="182"/>
      <c r="IP229" s="182"/>
      <c r="IQ229" s="182"/>
      <c r="IR229" s="182"/>
      <c r="IS229" s="182"/>
      <c r="IT229" s="182"/>
      <c r="IU229" s="182"/>
      <c r="IV229" s="182"/>
      <c r="IW229" s="182"/>
      <c r="IX229" s="182"/>
      <c r="IY229" s="182"/>
      <c r="IZ229" s="182"/>
      <c r="JA229" s="182"/>
      <c r="JB229" s="182"/>
      <c r="JC229" s="182"/>
      <c r="JD229" s="182"/>
      <c r="JE229" s="182"/>
      <c r="JF229" s="182"/>
      <c r="JG229" s="182"/>
      <c r="JH229" s="182"/>
      <c r="JI229" s="182"/>
      <c r="JJ229" s="182"/>
      <c r="JK229" s="182"/>
      <c r="JL229" s="182"/>
      <c r="JM229" s="182"/>
      <c r="JN229" s="182"/>
      <c r="JO229" s="182"/>
      <c r="JP229" s="182"/>
      <c r="JQ229" s="182"/>
      <c r="JR229" s="182"/>
      <c r="JS229" s="182"/>
      <c r="JT229" s="182"/>
      <c r="JU229" s="182"/>
      <c r="JV229" s="182"/>
      <c r="JW229" s="182"/>
      <c r="JX229" s="182"/>
      <c r="JY229" s="182"/>
      <c r="JZ229" s="182"/>
      <c r="KA229" s="182"/>
      <c r="KB229" s="182"/>
      <c r="KC229" s="182"/>
      <c r="KD229" s="182"/>
      <c r="KE229" s="182"/>
      <c r="KF229" s="182"/>
      <c r="KG229" s="182"/>
      <c r="KH229" s="182"/>
      <c r="KI229" s="182"/>
      <c r="KJ229" s="182"/>
      <c r="KK229" s="182"/>
      <c r="KL229" s="182"/>
      <c r="KM229" s="182"/>
      <c r="KN229" s="182"/>
      <c r="KO229" s="182"/>
      <c r="KP229" s="182"/>
      <c r="KQ229" s="182"/>
      <c r="KR229" s="182"/>
      <c r="KS229" s="182"/>
      <c r="KT229" s="182"/>
      <c r="KU229" s="182"/>
      <c r="KV229" s="182"/>
      <c r="KW229" s="182"/>
      <c r="KX229" s="182"/>
      <c r="KY229" s="182"/>
      <c r="KZ229" s="182"/>
      <c r="LA229" s="182"/>
      <c r="LB229" s="182"/>
      <c r="LC229" s="182"/>
      <c r="LD229" s="182"/>
      <c r="LE229" s="182"/>
      <c r="LF229" s="182"/>
      <c r="LG229" s="182"/>
      <c r="LH229" s="182"/>
      <c r="LI229" s="182"/>
      <c r="LJ229" s="182"/>
      <c r="LK229" s="182"/>
      <c r="LL229" s="182"/>
      <c r="LM229" s="182"/>
      <c r="LN229" s="182"/>
      <c r="LO229" s="182"/>
      <c r="LP229" s="182"/>
      <c r="LQ229" s="182"/>
      <c r="LR229" s="182"/>
      <c r="LS229" s="182"/>
      <c r="LT229" s="182"/>
      <c r="LU229" s="182"/>
      <c r="LV229" s="182"/>
      <c r="LW229" s="182"/>
      <c r="LX229" s="182"/>
      <c r="LY229" s="182"/>
      <c r="LZ229" s="182"/>
      <c r="MA229" s="182"/>
      <c r="MB229" s="182"/>
      <c r="MC229" s="182"/>
      <c r="MD229" s="182"/>
      <c r="ME229" s="182"/>
      <c r="MF229" s="182"/>
      <c r="MG229" s="182"/>
      <c r="MH229" s="182"/>
      <c r="MI229" s="182"/>
      <c r="MJ229" s="182"/>
      <c r="MK229" s="182"/>
      <c r="ML229" s="182"/>
      <c r="MM229" s="182"/>
      <c r="MN229" s="182"/>
      <c r="MO229" s="182"/>
      <c r="MP229" s="182"/>
      <c r="MQ229" s="182"/>
      <c r="MR229" s="182"/>
      <c r="MS229" s="182"/>
      <c r="MT229" s="182"/>
      <c r="MU229" s="182"/>
      <c r="MV229" s="182"/>
      <c r="MW229" s="182"/>
      <c r="MX229" s="182"/>
      <c r="MY229" s="182"/>
      <c r="MZ229" s="182"/>
      <c r="NA229" s="182"/>
      <c r="NB229" s="182"/>
      <c r="NC229" s="182"/>
      <c r="ND229" s="182"/>
      <c r="NE229" s="182"/>
      <c r="NF229" s="182"/>
      <c r="NG229" s="182"/>
      <c r="NH229" s="182"/>
      <c r="NI229" s="182"/>
      <c r="NJ229" s="182"/>
      <c r="NK229" s="182"/>
      <c r="NL229" s="182"/>
      <c r="NM229" s="182"/>
      <c r="NN229" s="182"/>
      <c r="NO229" s="182"/>
      <c r="NP229" s="182"/>
      <c r="NQ229" s="182"/>
      <c r="NR229" s="182"/>
      <c r="NS229" s="182"/>
      <c r="NT229" s="182"/>
      <c r="NU229" s="182"/>
      <c r="NV229" s="182"/>
      <c r="NW229" s="182"/>
      <c r="NX229" s="182"/>
      <c r="NY229" s="182"/>
      <c r="NZ229" s="182"/>
      <c r="OA229" s="182"/>
      <c r="OB229" s="182"/>
      <c r="OC229" s="182"/>
      <c r="OD229" s="182"/>
      <c r="OE229" s="182"/>
      <c r="OF229" s="182"/>
      <c r="OG229" s="182"/>
      <c r="OH229" s="182"/>
      <c r="OI229" s="182"/>
      <c r="OJ229" s="182"/>
      <c r="OK229" s="182"/>
      <c r="OL229" s="182"/>
      <c r="OM229" s="182"/>
      <c r="ON229" s="182"/>
      <c r="OO229" s="182"/>
      <c r="OP229" s="182"/>
      <c r="OQ229" s="182"/>
      <c r="OR229" s="182"/>
      <c r="OS229" s="182"/>
      <c r="OT229" s="182"/>
      <c r="OU229" s="182"/>
      <c r="OV229" s="182"/>
      <c r="OW229" s="182"/>
      <c r="OX229" s="182"/>
      <c r="OY229" s="182"/>
      <c r="OZ229" s="182"/>
      <c r="PA229" s="182"/>
      <c r="PB229" s="182"/>
      <c r="PC229" s="182"/>
      <c r="PD229" s="182"/>
      <c r="PE229" s="182"/>
      <c r="PF229" s="182"/>
      <c r="PG229" s="182"/>
      <c r="PH229" s="182"/>
      <c r="PI229" s="182"/>
      <c r="PJ229" s="182"/>
      <c r="PK229" s="182"/>
      <c r="PL229" s="182"/>
      <c r="PM229" s="182"/>
      <c r="PN229" s="182"/>
      <c r="PO229" s="182"/>
      <c r="PP229" s="182"/>
      <c r="PQ229" s="182"/>
      <c r="PR229" s="182"/>
      <c r="PS229" s="182"/>
      <c r="PT229" s="182"/>
      <c r="PU229" s="182"/>
      <c r="PV229" s="182"/>
      <c r="PW229" s="182"/>
      <c r="PX229" s="182"/>
      <c r="PY229" s="182"/>
      <c r="PZ229" s="182"/>
      <c r="QA229" s="182"/>
      <c r="QB229" s="182"/>
      <c r="QC229" s="182"/>
      <c r="QD229" s="182"/>
      <c r="QE229" s="182"/>
      <c r="QF229" s="182"/>
      <c r="QG229" s="182"/>
      <c r="QH229" s="182"/>
      <c r="QI229" s="182"/>
      <c r="QJ229" s="182"/>
      <c r="QK229" s="182"/>
      <c r="QL229" s="182"/>
      <c r="QM229" s="182"/>
      <c r="QN229" s="182"/>
      <c r="QO229" s="182"/>
      <c r="QP229" s="182"/>
      <c r="QQ229" s="182"/>
      <c r="QR229" s="182"/>
      <c r="QS229" s="182"/>
      <c r="QT229" s="182"/>
      <c r="QU229" s="182"/>
      <c r="QV229" s="182"/>
      <c r="QW229" s="182"/>
      <c r="QX229" s="182"/>
      <c r="QY229" s="182"/>
      <c r="QZ229" s="182"/>
      <c r="RA229" s="182"/>
      <c r="RB229" s="182"/>
      <c r="RC229" s="182"/>
      <c r="RD229" s="182"/>
      <c r="RE229" s="182"/>
      <c r="RF229" s="182"/>
      <c r="RG229" s="182"/>
    </row>
    <row r="230" spans="1:475" x14ac:dyDescent="0.2">
      <c r="A230" s="191"/>
      <c r="B230" s="208"/>
      <c r="C230" s="208"/>
      <c r="D230" s="208"/>
      <c r="E230" s="212"/>
      <c r="F230" s="204" t="s">
        <v>449</v>
      </c>
      <c r="G230" s="176"/>
      <c r="H230" s="176"/>
      <c r="I230" s="192"/>
      <c r="J230" s="192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  <c r="BA230" s="176"/>
      <c r="BB230" s="176"/>
      <c r="BC230" s="176"/>
      <c r="BD230" s="176"/>
      <c r="BE230" s="176"/>
      <c r="BF230" s="176"/>
      <c r="BG230" s="176"/>
      <c r="BH230" s="176"/>
      <c r="BI230" s="176"/>
      <c r="BJ230" s="176"/>
      <c r="BK230" s="176"/>
      <c r="BL230" s="176"/>
      <c r="BM230" s="176"/>
      <c r="BN230" s="176"/>
      <c r="BO230" s="176"/>
      <c r="BP230" s="176"/>
      <c r="BQ230" s="176"/>
      <c r="BR230" s="176"/>
      <c r="BS230" s="176"/>
      <c r="BT230" s="176"/>
      <c r="BU230" s="176"/>
      <c r="BV230" s="176"/>
      <c r="BW230" s="176"/>
      <c r="BX230" s="176"/>
      <c r="BY230" s="176"/>
      <c r="BZ230" s="176"/>
      <c r="CA230" s="176"/>
      <c r="CB230" s="176"/>
      <c r="CC230" s="176"/>
      <c r="CD230" s="176"/>
      <c r="CE230" s="176"/>
      <c r="CF230" s="176"/>
      <c r="CG230" s="176"/>
      <c r="CH230" s="176"/>
      <c r="CI230" s="176"/>
      <c r="CJ230" s="176"/>
      <c r="CK230" s="176"/>
      <c r="CL230" s="176"/>
      <c r="CM230" s="176"/>
      <c r="CN230" s="176"/>
      <c r="CO230" s="176"/>
      <c r="CP230" s="176"/>
      <c r="CQ230" s="176"/>
      <c r="CR230" s="176"/>
      <c r="CS230" s="176"/>
      <c r="CT230" s="176"/>
      <c r="CU230" s="176"/>
      <c r="CV230" s="176"/>
      <c r="CW230" s="176"/>
      <c r="CX230" s="176"/>
      <c r="CY230" s="176"/>
      <c r="CZ230" s="176"/>
      <c r="DA230" s="176"/>
      <c r="DB230" s="176"/>
      <c r="DC230" s="176"/>
      <c r="DD230" s="176"/>
      <c r="DE230" s="176"/>
      <c r="DF230" s="176"/>
      <c r="DG230" s="176"/>
      <c r="DH230" s="176"/>
      <c r="DI230" s="176"/>
      <c r="DJ230" s="176"/>
      <c r="DK230" s="176"/>
      <c r="DL230" s="176"/>
      <c r="DM230" s="176"/>
      <c r="DN230" s="176"/>
      <c r="DO230" s="176"/>
      <c r="DP230" s="176"/>
      <c r="DQ230" s="176"/>
      <c r="DR230" s="176"/>
      <c r="DS230" s="176"/>
      <c r="DT230" s="176"/>
      <c r="DU230" s="176"/>
      <c r="DV230" s="176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  <c r="IJ230" s="182"/>
      <c r="IK230" s="182"/>
      <c r="IL230" s="182"/>
      <c r="IM230" s="182"/>
      <c r="IN230" s="182"/>
      <c r="IO230" s="182"/>
      <c r="IP230" s="182"/>
      <c r="IQ230" s="182"/>
      <c r="IR230" s="182"/>
      <c r="IS230" s="182"/>
      <c r="IT230" s="182"/>
      <c r="IU230" s="182"/>
      <c r="IV230" s="182"/>
      <c r="IW230" s="182"/>
      <c r="IX230" s="182"/>
      <c r="IY230" s="182"/>
      <c r="IZ230" s="182"/>
      <c r="JA230" s="182"/>
      <c r="JB230" s="182"/>
      <c r="JC230" s="182"/>
      <c r="JD230" s="182"/>
      <c r="JE230" s="182"/>
      <c r="JF230" s="182"/>
      <c r="JG230" s="182"/>
      <c r="JH230" s="182"/>
      <c r="JI230" s="182"/>
      <c r="JJ230" s="182"/>
      <c r="JK230" s="182"/>
      <c r="JL230" s="182"/>
      <c r="JM230" s="182"/>
      <c r="JN230" s="182"/>
      <c r="JO230" s="182"/>
      <c r="JP230" s="182"/>
      <c r="JQ230" s="182"/>
      <c r="JR230" s="182"/>
      <c r="JS230" s="182"/>
      <c r="JT230" s="182"/>
      <c r="JU230" s="182"/>
      <c r="JV230" s="182"/>
      <c r="JW230" s="182"/>
      <c r="JX230" s="182"/>
      <c r="JY230" s="182"/>
      <c r="JZ230" s="182"/>
      <c r="KA230" s="182"/>
      <c r="KB230" s="182"/>
      <c r="KC230" s="182"/>
      <c r="KD230" s="182"/>
      <c r="KE230" s="182"/>
      <c r="KF230" s="182"/>
      <c r="KG230" s="182"/>
      <c r="KH230" s="182"/>
      <c r="KI230" s="182"/>
      <c r="KJ230" s="182"/>
      <c r="KK230" s="182"/>
      <c r="KL230" s="182"/>
      <c r="KM230" s="182"/>
      <c r="KN230" s="182"/>
      <c r="KO230" s="182"/>
      <c r="KP230" s="182"/>
      <c r="KQ230" s="182"/>
      <c r="KR230" s="182"/>
      <c r="KS230" s="182"/>
      <c r="KT230" s="182"/>
      <c r="KU230" s="182"/>
      <c r="KV230" s="182"/>
      <c r="KW230" s="182"/>
      <c r="KX230" s="182"/>
      <c r="KY230" s="182"/>
      <c r="KZ230" s="182"/>
      <c r="LA230" s="182"/>
      <c r="LB230" s="182"/>
      <c r="LC230" s="182"/>
      <c r="LD230" s="182"/>
      <c r="LE230" s="182"/>
      <c r="LF230" s="182"/>
      <c r="LG230" s="182"/>
      <c r="LH230" s="182"/>
      <c r="LI230" s="182"/>
      <c r="LJ230" s="182"/>
      <c r="LK230" s="182"/>
      <c r="LL230" s="182"/>
      <c r="LM230" s="182"/>
      <c r="LN230" s="182"/>
      <c r="LO230" s="182"/>
      <c r="LP230" s="182"/>
      <c r="LQ230" s="182"/>
      <c r="LR230" s="182"/>
      <c r="LS230" s="182"/>
      <c r="LT230" s="182"/>
      <c r="LU230" s="182"/>
      <c r="LV230" s="182"/>
      <c r="LW230" s="182"/>
      <c r="LX230" s="182"/>
      <c r="LY230" s="182"/>
      <c r="LZ230" s="182"/>
      <c r="MA230" s="182"/>
      <c r="MB230" s="182"/>
      <c r="MC230" s="182"/>
      <c r="MD230" s="182"/>
      <c r="ME230" s="182"/>
      <c r="MF230" s="182"/>
      <c r="MG230" s="182"/>
      <c r="MH230" s="182"/>
      <c r="MI230" s="182"/>
      <c r="MJ230" s="182"/>
      <c r="MK230" s="182"/>
      <c r="ML230" s="182"/>
      <c r="MM230" s="182"/>
      <c r="MN230" s="182"/>
      <c r="MO230" s="182"/>
      <c r="MP230" s="182"/>
      <c r="MQ230" s="182"/>
      <c r="MR230" s="182"/>
      <c r="MS230" s="182"/>
      <c r="MT230" s="182"/>
      <c r="MU230" s="182"/>
      <c r="MV230" s="182"/>
      <c r="MW230" s="182"/>
      <c r="MX230" s="182"/>
      <c r="MY230" s="182"/>
      <c r="MZ230" s="182"/>
      <c r="NA230" s="182"/>
      <c r="NB230" s="182"/>
      <c r="NC230" s="182"/>
      <c r="ND230" s="182"/>
      <c r="NE230" s="182"/>
      <c r="NF230" s="182"/>
      <c r="NG230" s="182"/>
      <c r="NH230" s="182"/>
      <c r="NI230" s="182"/>
      <c r="NJ230" s="182"/>
      <c r="NK230" s="182"/>
      <c r="NL230" s="182"/>
      <c r="NM230" s="182"/>
      <c r="NN230" s="182"/>
      <c r="NO230" s="182"/>
      <c r="NP230" s="182"/>
      <c r="NQ230" s="182"/>
      <c r="NR230" s="182"/>
      <c r="NS230" s="182"/>
      <c r="NT230" s="182"/>
      <c r="NU230" s="182"/>
      <c r="NV230" s="182"/>
      <c r="NW230" s="182"/>
      <c r="NX230" s="182"/>
      <c r="NY230" s="182"/>
      <c r="NZ230" s="182"/>
      <c r="OA230" s="182"/>
      <c r="OB230" s="182"/>
      <c r="OC230" s="182"/>
      <c r="OD230" s="182"/>
      <c r="OE230" s="182"/>
      <c r="OF230" s="182"/>
      <c r="OG230" s="182"/>
      <c r="OH230" s="182"/>
      <c r="OI230" s="182"/>
      <c r="OJ230" s="182"/>
      <c r="OK230" s="182"/>
      <c r="OL230" s="182"/>
      <c r="OM230" s="182"/>
      <c r="ON230" s="182"/>
      <c r="OO230" s="182"/>
      <c r="OP230" s="182"/>
      <c r="OQ230" s="182"/>
      <c r="OR230" s="182"/>
      <c r="OS230" s="182"/>
      <c r="OT230" s="182"/>
      <c r="OU230" s="182"/>
      <c r="OV230" s="182"/>
      <c r="OW230" s="182"/>
      <c r="OX230" s="182"/>
      <c r="OY230" s="182"/>
      <c r="OZ230" s="182"/>
      <c r="PA230" s="182"/>
      <c r="PB230" s="182"/>
      <c r="PC230" s="182"/>
      <c r="PD230" s="182"/>
      <c r="PE230" s="182"/>
      <c r="PF230" s="182"/>
      <c r="PG230" s="182"/>
      <c r="PH230" s="182"/>
      <c r="PI230" s="182"/>
      <c r="PJ230" s="182"/>
      <c r="PK230" s="182"/>
      <c r="PL230" s="182"/>
      <c r="PM230" s="182"/>
      <c r="PN230" s="182"/>
      <c r="PO230" s="182"/>
      <c r="PP230" s="182"/>
      <c r="PQ230" s="182"/>
      <c r="PR230" s="182"/>
      <c r="PS230" s="182"/>
      <c r="PT230" s="182"/>
      <c r="PU230" s="182"/>
      <c r="PV230" s="182"/>
      <c r="PW230" s="182"/>
      <c r="PX230" s="182"/>
      <c r="PY230" s="182"/>
      <c r="PZ230" s="182"/>
      <c r="QA230" s="182"/>
      <c r="QB230" s="182"/>
      <c r="QC230" s="182"/>
      <c r="QD230" s="182"/>
      <c r="QE230" s="182"/>
      <c r="QF230" s="182"/>
      <c r="QG230" s="182"/>
      <c r="QH230" s="182"/>
      <c r="QI230" s="182"/>
      <c r="QJ230" s="182"/>
      <c r="QK230" s="182"/>
      <c r="QL230" s="182"/>
      <c r="QM230" s="182"/>
      <c r="QN230" s="182"/>
      <c r="QO230" s="182"/>
      <c r="QP230" s="182"/>
      <c r="QQ230" s="182"/>
      <c r="QR230" s="182"/>
      <c r="QS230" s="182"/>
      <c r="QT230" s="182"/>
      <c r="QU230" s="182"/>
      <c r="QV230" s="182"/>
      <c r="QW230" s="182"/>
      <c r="QX230" s="182"/>
      <c r="QY230" s="182"/>
      <c r="QZ230" s="182"/>
      <c r="RA230" s="182"/>
      <c r="RB230" s="182"/>
      <c r="RC230" s="182"/>
      <c r="RD230" s="182"/>
      <c r="RE230" s="182"/>
      <c r="RF230" s="182"/>
      <c r="RG230" s="182"/>
    </row>
    <row r="231" spans="1:475" x14ac:dyDescent="0.2">
      <c r="A231" s="191"/>
      <c r="B231" s="208"/>
      <c r="C231" s="208"/>
      <c r="D231" s="208"/>
      <c r="E231" s="212"/>
      <c r="F231" s="204" t="s">
        <v>451</v>
      </c>
      <c r="G231" s="166"/>
      <c r="H231" s="166"/>
      <c r="I231" s="192"/>
      <c r="J231" s="192"/>
      <c r="K231" s="166"/>
      <c r="L231" s="176"/>
      <c r="M231" s="166"/>
      <c r="N231" s="166"/>
      <c r="O231" s="176"/>
      <c r="P231" s="166"/>
      <c r="Q231" s="166"/>
      <c r="R231" s="176"/>
      <c r="S231" s="166"/>
      <c r="T231" s="166"/>
      <c r="U231" s="176"/>
      <c r="V231" s="166"/>
      <c r="W231" s="166"/>
      <c r="X231" s="176"/>
      <c r="Y231" s="166"/>
      <c r="Z231" s="166"/>
      <c r="AA231" s="176"/>
      <c r="AB231" s="166"/>
      <c r="AC231" s="166"/>
      <c r="AD231" s="176"/>
      <c r="AE231" s="166"/>
      <c r="AF231" s="166"/>
      <c r="AG231" s="176"/>
      <c r="AH231" s="166"/>
      <c r="AI231" s="166"/>
      <c r="AJ231" s="176"/>
      <c r="AK231" s="166"/>
      <c r="AL231" s="166"/>
      <c r="AM231" s="176"/>
      <c r="AN231" s="166"/>
      <c r="AO231" s="166"/>
      <c r="AP231" s="176"/>
      <c r="AQ231" s="166"/>
      <c r="AR231" s="166"/>
      <c r="AS231" s="176"/>
      <c r="AT231" s="166"/>
      <c r="AU231" s="166"/>
      <c r="AV231" s="176"/>
      <c r="AW231" s="166"/>
      <c r="AX231" s="166"/>
      <c r="AY231" s="176"/>
      <c r="AZ231" s="166"/>
      <c r="BA231" s="166"/>
      <c r="BB231" s="176"/>
      <c r="BC231" s="166"/>
      <c r="BD231" s="166"/>
      <c r="BE231" s="176"/>
      <c r="BF231" s="166"/>
      <c r="BG231" s="166"/>
      <c r="BH231" s="176"/>
      <c r="BI231" s="166"/>
      <c r="BJ231" s="166"/>
      <c r="BK231" s="176"/>
      <c r="BL231" s="166"/>
      <c r="BM231" s="166"/>
      <c r="BN231" s="176"/>
      <c r="BO231" s="166"/>
      <c r="BP231" s="166"/>
      <c r="BQ231" s="176"/>
      <c r="BR231" s="166"/>
      <c r="BS231" s="166"/>
      <c r="BT231" s="176"/>
      <c r="BU231" s="166"/>
      <c r="BV231" s="166"/>
      <c r="BW231" s="176"/>
      <c r="BX231" s="166"/>
      <c r="BY231" s="166"/>
      <c r="BZ231" s="176"/>
      <c r="CA231" s="166"/>
      <c r="CB231" s="166"/>
      <c r="CC231" s="176"/>
      <c r="CD231" s="166"/>
      <c r="CE231" s="166"/>
      <c r="CF231" s="176"/>
      <c r="CG231" s="166"/>
      <c r="CH231" s="166"/>
      <c r="CI231" s="176"/>
      <c r="CJ231" s="166"/>
      <c r="CK231" s="166"/>
      <c r="CL231" s="176"/>
      <c r="CM231" s="166"/>
      <c r="CN231" s="166"/>
      <c r="CO231" s="176"/>
      <c r="CP231" s="166"/>
      <c r="CQ231" s="166"/>
      <c r="CR231" s="176"/>
      <c r="CS231" s="166"/>
      <c r="CT231" s="166"/>
      <c r="CU231" s="176"/>
      <c r="CV231" s="166"/>
      <c r="CW231" s="166"/>
      <c r="CX231" s="176"/>
      <c r="CY231" s="166"/>
      <c r="CZ231" s="166"/>
      <c r="DA231" s="176"/>
      <c r="DB231" s="166"/>
      <c r="DC231" s="166"/>
      <c r="DD231" s="176"/>
      <c r="DE231" s="166"/>
      <c r="DF231" s="166"/>
      <c r="DG231" s="176"/>
      <c r="DH231" s="166"/>
      <c r="DI231" s="166"/>
      <c r="DJ231" s="176"/>
      <c r="DK231" s="166"/>
      <c r="DL231" s="166"/>
      <c r="DM231" s="176"/>
      <c r="DN231" s="166"/>
      <c r="DO231" s="166"/>
      <c r="DP231" s="176"/>
      <c r="DQ231" s="166"/>
      <c r="DR231" s="166"/>
      <c r="DS231" s="176"/>
      <c r="DT231" s="166"/>
      <c r="DU231" s="166"/>
      <c r="DV231" s="176"/>
      <c r="DW231" s="198"/>
      <c r="DX231" s="198"/>
      <c r="DY231" s="182"/>
      <c r="DZ231" s="198"/>
      <c r="EA231" s="198"/>
      <c r="EB231" s="182"/>
      <c r="EC231" s="198"/>
      <c r="ED231" s="198"/>
      <c r="EE231" s="182"/>
      <c r="EF231" s="198"/>
      <c r="EG231" s="198"/>
      <c r="EH231" s="182"/>
      <c r="EI231" s="198"/>
      <c r="EJ231" s="198"/>
      <c r="EK231" s="182"/>
      <c r="EL231" s="198"/>
      <c r="EM231" s="198"/>
      <c r="EN231" s="182"/>
      <c r="EO231" s="198"/>
      <c r="EP231" s="198"/>
      <c r="EQ231" s="182"/>
      <c r="ER231" s="198"/>
      <c r="ES231" s="198"/>
      <c r="ET231" s="182"/>
      <c r="EU231" s="198"/>
      <c r="EV231" s="198"/>
      <c r="EW231" s="182"/>
      <c r="EX231" s="198"/>
      <c r="EY231" s="198"/>
      <c r="EZ231" s="182"/>
      <c r="FA231" s="198"/>
      <c r="FB231" s="198"/>
      <c r="FC231" s="182"/>
      <c r="FD231" s="198"/>
      <c r="FE231" s="198"/>
      <c r="FF231" s="182"/>
      <c r="FG231" s="198"/>
      <c r="FH231" s="198"/>
      <c r="FI231" s="182"/>
      <c r="FJ231" s="198"/>
      <c r="FK231" s="198"/>
      <c r="FL231" s="182"/>
      <c r="FM231" s="198"/>
      <c r="FN231" s="198"/>
      <c r="FO231" s="182"/>
      <c r="FP231" s="198"/>
      <c r="FQ231" s="198"/>
      <c r="FR231" s="182"/>
      <c r="FS231" s="198"/>
      <c r="FT231" s="198"/>
      <c r="FU231" s="182"/>
      <c r="FV231" s="198"/>
      <c r="FW231" s="198"/>
      <c r="FX231" s="182"/>
      <c r="FY231" s="198"/>
      <c r="FZ231" s="198"/>
      <c r="GA231" s="182"/>
      <c r="GB231" s="198"/>
      <c r="GC231" s="198"/>
      <c r="GD231" s="182"/>
      <c r="GE231" s="198"/>
      <c r="GF231" s="198"/>
      <c r="GG231" s="182"/>
      <c r="GH231" s="198"/>
      <c r="GI231" s="198"/>
      <c r="GJ231" s="182"/>
      <c r="GK231" s="198"/>
      <c r="GL231" s="198"/>
      <c r="GM231" s="182"/>
      <c r="GN231" s="198"/>
      <c r="GO231" s="198"/>
      <c r="GP231" s="182"/>
      <c r="GQ231" s="198"/>
      <c r="GR231" s="198"/>
      <c r="GS231" s="182"/>
      <c r="GT231" s="198"/>
      <c r="GU231" s="198"/>
      <c r="GV231" s="182"/>
      <c r="GW231" s="198"/>
      <c r="GX231" s="198"/>
      <c r="GY231" s="182"/>
      <c r="GZ231" s="198"/>
      <c r="HA231" s="198"/>
      <c r="HB231" s="182"/>
      <c r="HC231" s="198"/>
      <c r="HD231" s="198"/>
      <c r="HE231" s="182"/>
      <c r="HF231" s="198"/>
      <c r="HG231" s="198"/>
      <c r="HH231" s="182"/>
      <c r="HI231" s="198"/>
      <c r="HJ231" s="198"/>
      <c r="HK231" s="182"/>
      <c r="HL231" s="198"/>
      <c r="HM231" s="198"/>
      <c r="HN231" s="182"/>
      <c r="HO231" s="198"/>
      <c r="HP231" s="198"/>
      <c r="HQ231" s="182"/>
      <c r="HR231" s="198"/>
      <c r="HS231" s="198"/>
      <c r="HT231" s="182"/>
      <c r="HU231" s="198"/>
      <c r="HV231" s="198"/>
      <c r="HW231" s="182"/>
      <c r="HX231" s="198"/>
      <c r="HY231" s="198"/>
      <c r="HZ231" s="182"/>
      <c r="IA231" s="198"/>
      <c r="IB231" s="198"/>
      <c r="IC231" s="182"/>
      <c r="ID231" s="198"/>
      <c r="IE231" s="198"/>
      <c r="IF231" s="182"/>
      <c r="IG231" s="198"/>
      <c r="IH231" s="198"/>
      <c r="II231" s="182"/>
      <c r="IJ231" s="198"/>
      <c r="IK231" s="198"/>
      <c r="IL231" s="182"/>
      <c r="IM231" s="198"/>
      <c r="IN231" s="198"/>
      <c r="IO231" s="182"/>
      <c r="IP231" s="198"/>
      <c r="IQ231" s="198"/>
      <c r="IR231" s="182"/>
      <c r="IS231" s="198"/>
      <c r="IT231" s="198"/>
      <c r="IU231" s="182"/>
      <c r="IV231" s="198"/>
      <c r="IW231" s="198"/>
      <c r="IX231" s="182"/>
      <c r="IY231" s="198"/>
      <c r="IZ231" s="198"/>
      <c r="JA231" s="182"/>
      <c r="JB231" s="198"/>
      <c r="JC231" s="198"/>
      <c r="JD231" s="182"/>
      <c r="JE231" s="198"/>
      <c r="JF231" s="198"/>
      <c r="JG231" s="182"/>
      <c r="JH231" s="198"/>
      <c r="JI231" s="198"/>
      <c r="JJ231" s="182"/>
      <c r="JK231" s="198"/>
      <c r="JL231" s="198"/>
      <c r="JM231" s="182"/>
      <c r="JN231" s="198"/>
      <c r="JO231" s="198"/>
      <c r="JP231" s="182"/>
      <c r="JQ231" s="198"/>
      <c r="JR231" s="198"/>
      <c r="JS231" s="182"/>
      <c r="JT231" s="198"/>
      <c r="JU231" s="198"/>
      <c r="JV231" s="182"/>
      <c r="JW231" s="198"/>
      <c r="JX231" s="198"/>
      <c r="JY231" s="182"/>
      <c r="JZ231" s="198"/>
      <c r="KA231" s="198"/>
      <c r="KB231" s="182"/>
      <c r="KC231" s="198"/>
      <c r="KD231" s="198"/>
      <c r="KE231" s="182"/>
      <c r="KF231" s="198"/>
      <c r="KG231" s="198"/>
      <c r="KH231" s="182"/>
      <c r="KI231" s="198"/>
      <c r="KJ231" s="198"/>
      <c r="KK231" s="182"/>
      <c r="KL231" s="198"/>
      <c r="KM231" s="198"/>
      <c r="KN231" s="182"/>
      <c r="KO231" s="198"/>
      <c r="KP231" s="198"/>
      <c r="KQ231" s="182"/>
      <c r="KR231" s="198"/>
      <c r="KS231" s="198"/>
      <c r="KT231" s="182"/>
      <c r="KU231" s="198"/>
      <c r="KV231" s="198"/>
      <c r="KW231" s="182"/>
      <c r="KX231" s="198"/>
      <c r="KY231" s="198"/>
      <c r="KZ231" s="182"/>
      <c r="LA231" s="198"/>
      <c r="LB231" s="198"/>
      <c r="LC231" s="182"/>
      <c r="LD231" s="198"/>
      <c r="LE231" s="198"/>
      <c r="LF231" s="182"/>
      <c r="LG231" s="198"/>
      <c r="LH231" s="198"/>
      <c r="LI231" s="182"/>
      <c r="LJ231" s="198"/>
      <c r="LK231" s="198"/>
      <c r="LL231" s="182"/>
      <c r="LM231" s="198"/>
      <c r="LN231" s="198"/>
      <c r="LO231" s="182"/>
      <c r="LP231" s="198"/>
      <c r="LQ231" s="198"/>
      <c r="LR231" s="182"/>
      <c r="LS231" s="198"/>
      <c r="LT231" s="198"/>
      <c r="LU231" s="182"/>
      <c r="LV231" s="198"/>
      <c r="LW231" s="198"/>
      <c r="LX231" s="182"/>
      <c r="LY231" s="198"/>
      <c r="LZ231" s="198"/>
      <c r="MA231" s="182"/>
      <c r="MB231" s="198"/>
      <c r="MC231" s="198"/>
      <c r="MD231" s="182"/>
      <c r="ME231" s="198"/>
      <c r="MF231" s="198"/>
      <c r="MG231" s="182"/>
      <c r="MH231" s="198"/>
      <c r="MI231" s="198"/>
      <c r="MJ231" s="182"/>
      <c r="MK231" s="198"/>
      <c r="ML231" s="198"/>
      <c r="MM231" s="182"/>
      <c r="MN231" s="198"/>
      <c r="MO231" s="198"/>
      <c r="MP231" s="182"/>
      <c r="MQ231" s="198"/>
      <c r="MR231" s="198"/>
      <c r="MS231" s="182"/>
      <c r="MT231" s="198"/>
      <c r="MU231" s="198"/>
      <c r="MV231" s="182"/>
      <c r="MW231" s="198"/>
      <c r="MX231" s="198"/>
      <c r="MY231" s="182"/>
      <c r="MZ231" s="198"/>
      <c r="NA231" s="198"/>
      <c r="NB231" s="182"/>
      <c r="NC231" s="198"/>
      <c r="ND231" s="198"/>
      <c r="NE231" s="182"/>
      <c r="NF231" s="198"/>
      <c r="NG231" s="198"/>
      <c r="NH231" s="182"/>
      <c r="NI231" s="198"/>
      <c r="NJ231" s="198"/>
      <c r="NK231" s="182"/>
      <c r="NL231" s="198"/>
      <c r="NM231" s="198"/>
      <c r="NN231" s="182"/>
      <c r="NO231" s="198"/>
      <c r="NP231" s="198"/>
      <c r="NQ231" s="182"/>
      <c r="NR231" s="198"/>
      <c r="NS231" s="198"/>
      <c r="NT231" s="182"/>
      <c r="NU231" s="198"/>
      <c r="NV231" s="198"/>
      <c r="NW231" s="182"/>
      <c r="NX231" s="198"/>
      <c r="NY231" s="198"/>
      <c r="NZ231" s="182"/>
      <c r="OA231" s="198"/>
      <c r="OB231" s="198"/>
      <c r="OC231" s="182"/>
      <c r="OD231" s="198"/>
      <c r="OE231" s="198"/>
      <c r="OF231" s="182"/>
      <c r="OG231" s="198"/>
      <c r="OH231" s="198"/>
      <c r="OI231" s="182"/>
      <c r="OJ231" s="198"/>
      <c r="OK231" s="198"/>
      <c r="OL231" s="182"/>
      <c r="OM231" s="198"/>
      <c r="ON231" s="198"/>
      <c r="OO231" s="182"/>
      <c r="OP231" s="198"/>
      <c r="OQ231" s="198"/>
      <c r="OR231" s="182"/>
      <c r="OS231" s="198"/>
      <c r="OT231" s="198"/>
      <c r="OU231" s="182"/>
      <c r="OV231" s="198"/>
      <c r="OW231" s="198"/>
      <c r="OX231" s="182"/>
      <c r="OY231" s="198"/>
      <c r="OZ231" s="198"/>
      <c r="PA231" s="182"/>
      <c r="PB231" s="198"/>
      <c r="PC231" s="198"/>
      <c r="PD231" s="182"/>
      <c r="PE231" s="198"/>
      <c r="PF231" s="198"/>
      <c r="PG231" s="182"/>
      <c r="PH231" s="198"/>
      <c r="PI231" s="198"/>
      <c r="PJ231" s="182"/>
      <c r="PK231" s="198"/>
      <c r="PL231" s="198"/>
      <c r="PM231" s="182"/>
      <c r="PN231" s="198"/>
      <c r="PO231" s="198"/>
      <c r="PP231" s="182"/>
      <c r="PQ231" s="198"/>
      <c r="PR231" s="198"/>
      <c r="PS231" s="182"/>
      <c r="PT231" s="198"/>
      <c r="PU231" s="198"/>
      <c r="PV231" s="182"/>
      <c r="PW231" s="198"/>
      <c r="PX231" s="198"/>
      <c r="PY231" s="182"/>
      <c r="PZ231" s="198"/>
      <c r="QA231" s="198"/>
      <c r="QB231" s="182"/>
      <c r="QC231" s="198"/>
      <c r="QD231" s="198"/>
      <c r="QE231" s="182"/>
      <c r="QF231" s="198"/>
      <c r="QG231" s="198"/>
      <c r="QH231" s="182"/>
      <c r="QI231" s="198"/>
      <c r="QJ231" s="198"/>
      <c r="QK231" s="182"/>
      <c r="QL231" s="198"/>
      <c r="QM231" s="198"/>
      <c r="QN231" s="182"/>
      <c r="QO231" s="198"/>
      <c r="QP231" s="198"/>
      <c r="QQ231" s="182"/>
      <c r="QR231" s="198"/>
      <c r="QS231" s="198"/>
      <c r="QT231" s="182"/>
      <c r="QU231" s="198"/>
      <c r="QV231" s="198"/>
      <c r="QW231" s="182"/>
      <c r="QX231" s="198"/>
      <c r="QY231" s="198"/>
      <c r="QZ231" s="182"/>
      <c r="RA231" s="198"/>
      <c r="RB231" s="198"/>
      <c r="RC231" s="182"/>
      <c r="RD231" s="198"/>
      <c r="RE231" s="198"/>
      <c r="RF231" s="182"/>
      <c r="RG231" s="198"/>
    </row>
    <row r="232" spans="1:475" x14ac:dyDescent="0.2">
      <c r="A232" s="191"/>
      <c r="B232" s="208"/>
      <c r="C232" s="208"/>
      <c r="D232" s="208"/>
      <c r="E232" s="212"/>
      <c r="F232" s="204" t="s">
        <v>449</v>
      </c>
      <c r="G232" s="176"/>
      <c r="H232" s="176"/>
      <c r="I232" s="192"/>
      <c r="J232" s="192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/>
      <c r="BA232" s="176"/>
      <c r="BB232" s="176"/>
      <c r="BC232" s="176"/>
      <c r="BD232" s="176"/>
      <c r="BE232" s="176"/>
      <c r="BF232" s="176"/>
      <c r="BG232" s="176"/>
      <c r="BH232" s="176"/>
      <c r="BI232" s="176"/>
      <c r="BJ232" s="176"/>
      <c r="BK232" s="176"/>
      <c r="BL232" s="176"/>
      <c r="BM232" s="176"/>
      <c r="BN232" s="176"/>
      <c r="BO232" s="176"/>
      <c r="BP232" s="176"/>
      <c r="BQ232" s="176"/>
      <c r="BR232" s="176"/>
      <c r="BS232" s="176"/>
      <c r="BT232" s="176"/>
      <c r="BU232" s="176"/>
      <c r="BV232" s="176"/>
      <c r="BW232" s="176"/>
      <c r="BX232" s="176"/>
      <c r="BY232" s="176"/>
      <c r="BZ232" s="176"/>
      <c r="CA232" s="176"/>
      <c r="CB232" s="176"/>
      <c r="CC232" s="176"/>
      <c r="CD232" s="176"/>
      <c r="CE232" s="176"/>
      <c r="CF232" s="176"/>
      <c r="CG232" s="176"/>
      <c r="CH232" s="176"/>
      <c r="CI232" s="176"/>
      <c r="CJ232" s="176"/>
      <c r="CK232" s="176"/>
      <c r="CL232" s="176"/>
      <c r="CM232" s="176"/>
      <c r="CN232" s="176"/>
      <c r="CO232" s="176"/>
      <c r="CP232" s="176"/>
      <c r="CQ232" s="176"/>
      <c r="CR232" s="176"/>
      <c r="CS232" s="176"/>
      <c r="CT232" s="176"/>
      <c r="CU232" s="176"/>
      <c r="CV232" s="176"/>
      <c r="CW232" s="176"/>
      <c r="CX232" s="176"/>
      <c r="CY232" s="176"/>
      <c r="CZ232" s="176"/>
      <c r="DA232" s="176"/>
      <c r="DB232" s="176"/>
      <c r="DC232" s="176"/>
      <c r="DD232" s="176"/>
      <c r="DE232" s="176"/>
      <c r="DF232" s="176"/>
      <c r="DG232" s="176"/>
      <c r="DH232" s="176"/>
      <c r="DI232" s="176"/>
      <c r="DJ232" s="176"/>
      <c r="DK232" s="176"/>
      <c r="DL232" s="176"/>
      <c r="DM232" s="176"/>
      <c r="DN232" s="176"/>
      <c r="DO232" s="176"/>
      <c r="DP232" s="176"/>
      <c r="DQ232" s="176"/>
      <c r="DR232" s="176"/>
      <c r="DS232" s="176"/>
      <c r="DT232" s="176"/>
      <c r="DU232" s="176"/>
      <c r="DV232" s="176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  <c r="IJ232" s="182"/>
      <c r="IK232" s="182"/>
      <c r="IL232" s="182"/>
      <c r="IM232" s="182"/>
      <c r="IN232" s="182"/>
      <c r="IO232" s="182"/>
      <c r="IP232" s="182"/>
      <c r="IQ232" s="182"/>
      <c r="IR232" s="182"/>
      <c r="IS232" s="182"/>
      <c r="IT232" s="182"/>
      <c r="IU232" s="182"/>
      <c r="IV232" s="182"/>
      <c r="IW232" s="182"/>
      <c r="IX232" s="182"/>
      <c r="IY232" s="182"/>
      <c r="IZ232" s="182"/>
      <c r="JA232" s="182"/>
      <c r="JB232" s="182"/>
      <c r="JC232" s="182"/>
      <c r="JD232" s="182"/>
      <c r="JE232" s="182"/>
      <c r="JF232" s="182"/>
      <c r="JG232" s="182"/>
      <c r="JH232" s="182"/>
      <c r="JI232" s="182"/>
      <c r="JJ232" s="182"/>
      <c r="JK232" s="182"/>
      <c r="JL232" s="182"/>
      <c r="JM232" s="182"/>
      <c r="JN232" s="182"/>
      <c r="JO232" s="182"/>
      <c r="JP232" s="182"/>
      <c r="JQ232" s="182"/>
      <c r="JR232" s="182"/>
      <c r="JS232" s="182"/>
      <c r="JT232" s="182"/>
      <c r="JU232" s="182"/>
      <c r="JV232" s="182"/>
      <c r="JW232" s="182"/>
      <c r="JX232" s="182"/>
      <c r="JY232" s="182"/>
      <c r="JZ232" s="182"/>
      <c r="KA232" s="182"/>
      <c r="KB232" s="182"/>
      <c r="KC232" s="182"/>
      <c r="KD232" s="182"/>
      <c r="KE232" s="182"/>
      <c r="KF232" s="182"/>
      <c r="KG232" s="182"/>
      <c r="KH232" s="182"/>
      <c r="KI232" s="182"/>
      <c r="KJ232" s="182"/>
      <c r="KK232" s="182"/>
      <c r="KL232" s="182"/>
      <c r="KM232" s="182"/>
      <c r="KN232" s="182"/>
      <c r="KO232" s="182"/>
      <c r="KP232" s="182"/>
      <c r="KQ232" s="182"/>
      <c r="KR232" s="182"/>
      <c r="KS232" s="182"/>
      <c r="KT232" s="182"/>
      <c r="KU232" s="182"/>
      <c r="KV232" s="182"/>
      <c r="KW232" s="182"/>
      <c r="KX232" s="182"/>
      <c r="KY232" s="182"/>
      <c r="KZ232" s="182"/>
      <c r="LA232" s="182"/>
      <c r="LB232" s="182"/>
      <c r="LC232" s="182"/>
      <c r="LD232" s="182"/>
      <c r="LE232" s="182"/>
      <c r="LF232" s="182"/>
      <c r="LG232" s="182"/>
      <c r="LH232" s="182"/>
      <c r="LI232" s="182"/>
      <c r="LJ232" s="182"/>
      <c r="LK232" s="182"/>
      <c r="LL232" s="182"/>
      <c r="LM232" s="182"/>
      <c r="LN232" s="182"/>
      <c r="LO232" s="182"/>
      <c r="LP232" s="182"/>
      <c r="LQ232" s="182"/>
      <c r="LR232" s="182"/>
      <c r="LS232" s="182"/>
      <c r="LT232" s="182"/>
      <c r="LU232" s="182"/>
      <c r="LV232" s="182"/>
      <c r="LW232" s="182"/>
      <c r="LX232" s="182"/>
      <c r="LY232" s="182"/>
      <c r="LZ232" s="182"/>
      <c r="MA232" s="182"/>
      <c r="MB232" s="182"/>
      <c r="MC232" s="182"/>
      <c r="MD232" s="182"/>
      <c r="ME232" s="182"/>
      <c r="MF232" s="182"/>
      <c r="MG232" s="182"/>
      <c r="MH232" s="182"/>
      <c r="MI232" s="182"/>
      <c r="MJ232" s="182"/>
      <c r="MK232" s="182"/>
      <c r="ML232" s="182"/>
      <c r="MM232" s="182"/>
      <c r="MN232" s="182"/>
      <c r="MO232" s="182"/>
      <c r="MP232" s="182"/>
      <c r="MQ232" s="182"/>
      <c r="MR232" s="182"/>
      <c r="MS232" s="182"/>
      <c r="MT232" s="182"/>
      <c r="MU232" s="182"/>
      <c r="MV232" s="182"/>
      <c r="MW232" s="182"/>
      <c r="MX232" s="182"/>
      <c r="MY232" s="182"/>
      <c r="MZ232" s="182"/>
      <c r="NA232" s="182"/>
      <c r="NB232" s="182"/>
      <c r="NC232" s="182"/>
      <c r="ND232" s="182"/>
      <c r="NE232" s="182"/>
      <c r="NF232" s="182"/>
      <c r="NG232" s="182"/>
      <c r="NH232" s="182"/>
      <c r="NI232" s="182"/>
      <c r="NJ232" s="182"/>
      <c r="NK232" s="182"/>
      <c r="NL232" s="182"/>
      <c r="NM232" s="182"/>
      <c r="NN232" s="182"/>
      <c r="NO232" s="182"/>
      <c r="NP232" s="182"/>
      <c r="NQ232" s="182"/>
      <c r="NR232" s="182"/>
      <c r="NS232" s="182"/>
      <c r="NT232" s="182"/>
      <c r="NU232" s="182"/>
      <c r="NV232" s="182"/>
      <c r="NW232" s="182"/>
      <c r="NX232" s="182"/>
      <c r="NY232" s="182"/>
      <c r="NZ232" s="182"/>
      <c r="OA232" s="182"/>
      <c r="OB232" s="182"/>
      <c r="OC232" s="182"/>
      <c r="OD232" s="182"/>
      <c r="OE232" s="182"/>
      <c r="OF232" s="182"/>
      <c r="OG232" s="182"/>
      <c r="OH232" s="182"/>
      <c r="OI232" s="182"/>
      <c r="OJ232" s="182"/>
      <c r="OK232" s="182"/>
      <c r="OL232" s="182"/>
      <c r="OM232" s="182"/>
      <c r="ON232" s="182"/>
      <c r="OO232" s="182"/>
      <c r="OP232" s="182"/>
      <c r="OQ232" s="182"/>
      <c r="OR232" s="182"/>
      <c r="OS232" s="182"/>
      <c r="OT232" s="182"/>
      <c r="OU232" s="182"/>
      <c r="OV232" s="182"/>
      <c r="OW232" s="182"/>
      <c r="OX232" s="182"/>
      <c r="OY232" s="182"/>
      <c r="OZ232" s="182"/>
      <c r="PA232" s="182"/>
      <c r="PB232" s="182"/>
      <c r="PC232" s="182"/>
      <c r="PD232" s="182"/>
      <c r="PE232" s="182"/>
      <c r="PF232" s="182"/>
      <c r="PG232" s="182"/>
      <c r="PH232" s="182"/>
      <c r="PI232" s="182"/>
      <c r="PJ232" s="182"/>
      <c r="PK232" s="182"/>
      <c r="PL232" s="182"/>
      <c r="PM232" s="182"/>
      <c r="PN232" s="182"/>
      <c r="PO232" s="182"/>
      <c r="PP232" s="182"/>
      <c r="PQ232" s="182"/>
      <c r="PR232" s="182"/>
      <c r="PS232" s="182"/>
      <c r="PT232" s="182"/>
      <c r="PU232" s="182"/>
      <c r="PV232" s="182"/>
      <c r="PW232" s="182"/>
      <c r="PX232" s="182"/>
      <c r="PY232" s="182"/>
      <c r="PZ232" s="182"/>
      <c r="QA232" s="182"/>
      <c r="QB232" s="182"/>
      <c r="QC232" s="182"/>
      <c r="QD232" s="182"/>
      <c r="QE232" s="182"/>
      <c r="QF232" s="182"/>
      <c r="QG232" s="182"/>
      <c r="QH232" s="182"/>
      <c r="QI232" s="182"/>
      <c r="QJ232" s="182"/>
      <c r="QK232" s="182"/>
      <c r="QL232" s="182"/>
      <c r="QM232" s="182"/>
      <c r="QN232" s="182"/>
      <c r="QO232" s="182"/>
      <c r="QP232" s="182"/>
      <c r="QQ232" s="182"/>
      <c r="QR232" s="182"/>
      <c r="QS232" s="182"/>
      <c r="QT232" s="182"/>
      <c r="QU232" s="182"/>
      <c r="QV232" s="182"/>
      <c r="QW232" s="182"/>
      <c r="QX232" s="182"/>
      <c r="QY232" s="182"/>
      <c r="QZ232" s="182"/>
      <c r="RA232" s="182"/>
      <c r="RB232" s="182"/>
      <c r="RC232" s="182"/>
      <c r="RD232" s="182"/>
      <c r="RE232" s="182"/>
      <c r="RF232" s="182"/>
      <c r="RG232" s="182"/>
    </row>
    <row r="233" spans="1:475" x14ac:dyDescent="0.2">
      <c r="A233" s="191"/>
      <c r="B233" s="208"/>
      <c r="C233" s="208"/>
      <c r="D233" s="208"/>
      <c r="E233" s="212"/>
      <c r="F233" s="204" t="s">
        <v>451</v>
      </c>
      <c r="G233" s="176"/>
      <c r="H233" s="176"/>
      <c r="I233" s="192"/>
      <c r="J233" s="192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  <c r="BA233" s="176"/>
      <c r="BB233" s="176"/>
      <c r="BC233" s="176"/>
      <c r="BD233" s="176"/>
      <c r="BE233" s="176"/>
      <c r="BF233" s="176"/>
      <c r="BG233" s="176"/>
      <c r="BH233" s="176"/>
      <c r="BI233" s="176"/>
      <c r="BJ233" s="176"/>
      <c r="BK233" s="176"/>
      <c r="BL233" s="176"/>
      <c r="BM233" s="176"/>
      <c r="BN233" s="176"/>
      <c r="BO233" s="176"/>
      <c r="BP233" s="176"/>
      <c r="BQ233" s="176"/>
      <c r="BR233" s="176"/>
      <c r="BS233" s="176"/>
      <c r="BT233" s="176"/>
      <c r="BU233" s="176"/>
      <c r="BV233" s="176"/>
      <c r="BW233" s="176"/>
      <c r="BX233" s="176"/>
      <c r="BY233" s="176"/>
      <c r="BZ233" s="176"/>
      <c r="CA233" s="176"/>
      <c r="CB233" s="176"/>
      <c r="CC233" s="176"/>
      <c r="CD233" s="176"/>
      <c r="CE233" s="176"/>
      <c r="CF233" s="176"/>
      <c r="CG233" s="176"/>
      <c r="CH233" s="176"/>
      <c r="CI233" s="176"/>
      <c r="CJ233" s="176"/>
      <c r="CK233" s="176"/>
      <c r="CL233" s="176"/>
      <c r="CM233" s="176"/>
      <c r="CN233" s="176"/>
      <c r="CO233" s="176"/>
      <c r="CP233" s="176"/>
      <c r="CQ233" s="176"/>
      <c r="CR233" s="176"/>
      <c r="CS233" s="176"/>
      <c r="CT233" s="176"/>
      <c r="CU233" s="176"/>
      <c r="CV233" s="176"/>
      <c r="CW233" s="176"/>
      <c r="CX233" s="176"/>
      <c r="CY233" s="176"/>
      <c r="CZ233" s="176"/>
      <c r="DA233" s="176"/>
      <c r="DB233" s="176"/>
      <c r="DC233" s="176"/>
      <c r="DD233" s="176"/>
      <c r="DE233" s="176"/>
      <c r="DF233" s="176"/>
      <c r="DG233" s="176"/>
      <c r="DH233" s="176"/>
      <c r="DI233" s="176"/>
      <c r="DJ233" s="176"/>
      <c r="DK233" s="176"/>
      <c r="DL233" s="176"/>
      <c r="DM233" s="176"/>
      <c r="DN233" s="176"/>
      <c r="DO233" s="176"/>
      <c r="DP233" s="176"/>
      <c r="DQ233" s="176"/>
      <c r="DR233" s="176"/>
      <c r="DS233" s="176"/>
      <c r="DT233" s="176"/>
      <c r="DU233" s="176"/>
      <c r="DV233" s="176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  <c r="IJ233" s="182"/>
      <c r="IK233" s="182"/>
      <c r="IL233" s="182"/>
      <c r="IM233" s="182"/>
      <c r="IN233" s="182"/>
      <c r="IO233" s="182"/>
      <c r="IP233" s="182"/>
      <c r="IQ233" s="182"/>
      <c r="IR233" s="182"/>
      <c r="IS233" s="182"/>
      <c r="IT233" s="182"/>
      <c r="IU233" s="182"/>
      <c r="IV233" s="182"/>
      <c r="IW233" s="182"/>
      <c r="IX233" s="182"/>
      <c r="IY233" s="182"/>
      <c r="IZ233" s="182"/>
      <c r="JA233" s="182"/>
      <c r="JB233" s="182"/>
      <c r="JC233" s="182"/>
      <c r="JD233" s="182"/>
      <c r="JE233" s="182"/>
      <c r="JF233" s="182"/>
      <c r="JG233" s="182"/>
      <c r="JH233" s="182"/>
      <c r="JI233" s="182"/>
      <c r="JJ233" s="182"/>
      <c r="JK233" s="182"/>
      <c r="JL233" s="182"/>
      <c r="JM233" s="182"/>
      <c r="JN233" s="182"/>
      <c r="JO233" s="182"/>
      <c r="JP233" s="182"/>
      <c r="JQ233" s="182"/>
      <c r="JR233" s="182"/>
      <c r="JS233" s="182"/>
      <c r="JT233" s="182"/>
      <c r="JU233" s="182"/>
      <c r="JV233" s="182"/>
      <c r="JW233" s="182"/>
      <c r="JX233" s="182"/>
      <c r="JY233" s="182"/>
      <c r="JZ233" s="182"/>
      <c r="KA233" s="182"/>
      <c r="KB233" s="182"/>
      <c r="KC233" s="182"/>
      <c r="KD233" s="182"/>
      <c r="KE233" s="182"/>
      <c r="KF233" s="182"/>
      <c r="KG233" s="182"/>
      <c r="KH233" s="182"/>
      <c r="KI233" s="182"/>
      <c r="KJ233" s="182"/>
      <c r="KK233" s="182"/>
      <c r="KL233" s="182"/>
      <c r="KM233" s="182"/>
      <c r="KN233" s="182"/>
      <c r="KO233" s="182"/>
      <c r="KP233" s="182"/>
      <c r="KQ233" s="182"/>
      <c r="KR233" s="182"/>
      <c r="KS233" s="182"/>
      <c r="KT233" s="182"/>
      <c r="KU233" s="182"/>
      <c r="KV233" s="182"/>
      <c r="KW233" s="182"/>
      <c r="KX233" s="182"/>
      <c r="KY233" s="182"/>
      <c r="KZ233" s="182"/>
      <c r="LA233" s="182"/>
      <c r="LB233" s="182"/>
      <c r="LC233" s="182"/>
      <c r="LD233" s="182"/>
      <c r="LE233" s="182"/>
      <c r="LF233" s="182"/>
      <c r="LG233" s="182"/>
      <c r="LH233" s="182"/>
      <c r="LI233" s="182"/>
      <c r="LJ233" s="182"/>
      <c r="LK233" s="182"/>
      <c r="LL233" s="182"/>
      <c r="LM233" s="182"/>
      <c r="LN233" s="182"/>
      <c r="LO233" s="182"/>
      <c r="LP233" s="182"/>
      <c r="LQ233" s="182"/>
      <c r="LR233" s="182"/>
      <c r="LS233" s="182"/>
      <c r="LT233" s="182"/>
      <c r="LU233" s="182"/>
      <c r="LV233" s="182"/>
      <c r="LW233" s="182"/>
      <c r="LX233" s="182"/>
      <c r="LY233" s="182"/>
      <c r="LZ233" s="182"/>
      <c r="MA233" s="182"/>
      <c r="MB233" s="182"/>
      <c r="MC233" s="182"/>
      <c r="MD233" s="182"/>
      <c r="ME233" s="182"/>
      <c r="MF233" s="182"/>
      <c r="MG233" s="182"/>
      <c r="MH233" s="182"/>
      <c r="MI233" s="182"/>
      <c r="MJ233" s="182"/>
      <c r="MK233" s="182"/>
      <c r="ML233" s="182"/>
      <c r="MM233" s="182"/>
      <c r="MN233" s="182"/>
      <c r="MO233" s="182"/>
      <c r="MP233" s="182"/>
      <c r="MQ233" s="182"/>
      <c r="MR233" s="182"/>
      <c r="MS233" s="182"/>
      <c r="MT233" s="182"/>
      <c r="MU233" s="182"/>
      <c r="MV233" s="182"/>
      <c r="MW233" s="182"/>
      <c r="MX233" s="182"/>
      <c r="MY233" s="182"/>
      <c r="MZ233" s="182"/>
      <c r="NA233" s="182"/>
      <c r="NB233" s="182"/>
      <c r="NC233" s="182"/>
      <c r="ND233" s="182"/>
      <c r="NE233" s="182"/>
      <c r="NF233" s="182"/>
      <c r="NG233" s="182"/>
      <c r="NH233" s="182"/>
      <c r="NI233" s="182"/>
      <c r="NJ233" s="182"/>
      <c r="NK233" s="182"/>
      <c r="NL233" s="182"/>
      <c r="NM233" s="182"/>
      <c r="NN233" s="182"/>
      <c r="NO233" s="182"/>
      <c r="NP233" s="182"/>
      <c r="NQ233" s="182"/>
      <c r="NR233" s="182"/>
      <c r="NS233" s="182"/>
      <c r="NT233" s="182"/>
      <c r="NU233" s="182"/>
      <c r="NV233" s="182"/>
      <c r="NW233" s="182"/>
      <c r="NX233" s="182"/>
      <c r="NY233" s="182"/>
      <c r="NZ233" s="182"/>
      <c r="OA233" s="182"/>
      <c r="OB233" s="182"/>
      <c r="OC233" s="182"/>
      <c r="OD233" s="182"/>
      <c r="OE233" s="182"/>
      <c r="OF233" s="182"/>
      <c r="OG233" s="182"/>
      <c r="OH233" s="182"/>
      <c r="OI233" s="182"/>
      <c r="OJ233" s="182"/>
      <c r="OK233" s="182"/>
      <c r="OL233" s="182"/>
      <c r="OM233" s="182"/>
      <c r="ON233" s="182"/>
      <c r="OO233" s="182"/>
      <c r="OP233" s="182"/>
      <c r="OQ233" s="182"/>
      <c r="OR233" s="182"/>
      <c r="OS233" s="182"/>
      <c r="OT233" s="182"/>
      <c r="OU233" s="182"/>
      <c r="OV233" s="182"/>
      <c r="OW233" s="182"/>
      <c r="OX233" s="182"/>
      <c r="OY233" s="182"/>
      <c r="OZ233" s="182"/>
      <c r="PA233" s="182"/>
      <c r="PB233" s="182"/>
      <c r="PC233" s="182"/>
      <c r="PD233" s="182"/>
      <c r="PE233" s="182"/>
      <c r="PF233" s="182"/>
      <c r="PG233" s="182"/>
      <c r="PH233" s="182"/>
      <c r="PI233" s="182"/>
      <c r="PJ233" s="182"/>
      <c r="PK233" s="182"/>
      <c r="PL233" s="182"/>
      <c r="PM233" s="182"/>
      <c r="PN233" s="182"/>
      <c r="PO233" s="182"/>
      <c r="PP233" s="182"/>
      <c r="PQ233" s="182"/>
      <c r="PR233" s="182"/>
      <c r="PS233" s="182"/>
      <c r="PT233" s="182"/>
      <c r="PU233" s="182"/>
      <c r="PV233" s="182"/>
      <c r="PW233" s="182"/>
      <c r="PX233" s="182"/>
      <c r="PY233" s="182"/>
      <c r="PZ233" s="182"/>
      <c r="QA233" s="182"/>
      <c r="QB233" s="182"/>
      <c r="QC233" s="182"/>
      <c r="QD233" s="182"/>
      <c r="QE233" s="182"/>
      <c r="QF233" s="182"/>
      <c r="QG233" s="182"/>
      <c r="QH233" s="182"/>
      <c r="QI233" s="182"/>
      <c r="QJ233" s="182"/>
      <c r="QK233" s="182"/>
      <c r="QL233" s="182"/>
      <c r="QM233" s="182"/>
      <c r="QN233" s="182"/>
      <c r="QO233" s="182"/>
      <c r="QP233" s="182"/>
      <c r="QQ233" s="182"/>
      <c r="QR233" s="182"/>
      <c r="QS233" s="182"/>
      <c r="QT233" s="182"/>
      <c r="QU233" s="182"/>
      <c r="QV233" s="182"/>
      <c r="QW233" s="182"/>
      <c r="QX233" s="182"/>
      <c r="QY233" s="182"/>
      <c r="QZ233" s="182"/>
      <c r="RA233" s="182"/>
      <c r="RB233" s="182"/>
      <c r="RC233" s="182"/>
      <c r="RD233" s="182"/>
      <c r="RE233" s="182"/>
      <c r="RF233" s="182"/>
      <c r="RG233" s="182"/>
    </row>
    <row r="234" spans="1:475" x14ac:dyDescent="0.2">
      <c r="A234" s="191"/>
      <c r="B234" s="208"/>
      <c r="C234" s="208"/>
      <c r="D234" s="208"/>
      <c r="E234" s="212"/>
      <c r="F234" s="204" t="s">
        <v>449</v>
      </c>
      <c r="G234" s="176"/>
      <c r="H234" s="176"/>
      <c r="I234" s="192"/>
      <c r="J234" s="192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  <c r="AZ234" s="176"/>
      <c r="BA234" s="176"/>
      <c r="BB234" s="176"/>
      <c r="BC234" s="176"/>
      <c r="BD234" s="176"/>
      <c r="BE234" s="176"/>
      <c r="BF234" s="176"/>
      <c r="BG234" s="176"/>
      <c r="BH234" s="176"/>
      <c r="BI234" s="176"/>
      <c r="BJ234" s="176"/>
      <c r="BK234" s="176"/>
      <c r="BL234" s="176"/>
      <c r="BM234" s="176"/>
      <c r="BN234" s="176"/>
      <c r="BO234" s="176"/>
      <c r="BP234" s="176"/>
      <c r="BQ234" s="176"/>
      <c r="BR234" s="176"/>
      <c r="BS234" s="176"/>
      <c r="BT234" s="176"/>
      <c r="BU234" s="176"/>
      <c r="BV234" s="176"/>
      <c r="BW234" s="176"/>
      <c r="BX234" s="176"/>
      <c r="BY234" s="176"/>
      <c r="BZ234" s="176"/>
      <c r="CA234" s="176"/>
      <c r="CB234" s="176"/>
      <c r="CC234" s="176"/>
      <c r="CD234" s="176"/>
      <c r="CE234" s="176"/>
      <c r="CF234" s="176"/>
      <c r="CG234" s="176"/>
      <c r="CH234" s="176"/>
      <c r="CI234" s="176"/>
      <c r="CJ234" s="176"/>
      <c r="CK234" s="176"/>
      <c r="CL234" s="176"/>
      <c r="CM234" s="176"/>
      <c r="CN234" s="176"/>
      <c r="CO234" s="176"/>
      <c r="CP234" s="176"/>
      <c r="CQ234" s="176"/>
      <c r="CR234" s="176"/>
      <c r="CS234" s="176"/>
      <c r="CT234" s="176"/>
      <c r="CU234" s="176"/>
      <c r="CV234" s="176"/>
      <c r="CW234" s="176"/>
      <c r="CX234" s="176"/>
      <c r="CY234" s="176"/>
      <c r="CZ234" s="176"/>
      <c r="DA234" s="176"/>
      <c r="DB234" s="176"/>
      <c r="DC234" s="176"/>
      <c r="DD234" s="176"/>
      <c r="DE234" s="176"/>
      <c r="DF234" s="176"/>
      <c r="DG234" s="176"/>
      <c r="DH234" s="176"/>
      <c r="DI234" s="176"/>
      <c r="DJ234" s="176"/>
      <c r="DK234" s="176"/>
      <c r="DL234" s="176"/>
      <c r="DM234" s="176"/>
      <c r="DN234" s="176"/>
      <c r="DO234" s="176"/>
      <c r="DP234" s="176"/>
      <c r="DQ234" s="176"/>
      <c r="DR234" s="176"/>
      <c r="DS234" s="176"/>
      <c r="DT234" s="176"/>
      <c r="DU234" s="176"/>
      <c r="DV234" s="176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  <c r="IJ234" s="182"/>
      <c r="IK234" s="182"/>
      <c r="IL234" s="182"/>
      <c r="IM234" s="182"/>
      <c r="IN234" s="182"/>
      <c r="IO234" s="182"/>
      <c r="IP234" s="182"/>
      <c r="IQ234" s="182"/>
      <c r="IR234" s="182"/>
      <c r="IS234" s="182"/>
      <c r="IT234" s="182"/>
      <c r="IU234" s="182"/>
      <c r="IV234" s="182"/>
      <c r="IW234" s="182"/>
      <c r="IX234" s="182"/>
      <c r="IY234" s="182"/>
      <c r="IZ234" s="182"/>
      <c r="JA234" s="182"/>
      <c r="JB234" s="182"/>
      <c r="JC234" s="182"/>
      <c r="JD234" s="182"/>
      <c r="JE234" s="182"/>
      <c r="JF234" s="182"/>
      <c r="JG234" s="182"/>
      <c r="JH234" s="182"/>
      <c r="JI234" s="182"/>
      <c r="JJ234" s="182"/>
      <c r="JK234" s="182"/>
      <c r="JL234" s="182"/>
      <c r="JM234" s="182"/>
      <c r="JN234" s="182"/>
      <c r="JO234" s="182"/>
      <c r="JP234" s="182"/>
      <c r="JQ234" s="182"/>
      <c r="JR234" s="182"/>
      <c r="JS234" s="182"/>
      <c r="JT234" s="182"/>
      <c r="JU234" s="182"/>
      <c r="JV234" s="182"/>
      <c r="JW234" s="182"/>
      <c r="JX234" s="182"/>
      <c r="JY234" s="182"/>
      <c r="JZ234" s="182"/>
      <c r="KA234" s="182"/>
      <c r="KB234" s="182"/>
      <c r="KC234" s="182"/>
      <c r="KD234" s="182"/>
      <c r="KE234" s="182"/>
      <c r="KF234" s="182"/>
      <c r="KG234" s="182"/>
      <c r="KH234" s="182"/>
      <c r="KI234" s="182"/>
      <c r="KJ234" s="182"/>
      <c r="KK234" s="182"/>
      <c r="KL234" s="182"/>
      <c r="KM234" s="182"/>
      <c r="KN234" s="182"/>
      <c r="KO234" s="182"/>
      <c r="KP234" s="182"/>
      <c r="KQ234" s="182"/>
      <c r="KR234" s="182"/>
      <c r="KS234" s="182"/>
      <c r="KT234" s="182"/>
      <c r="KU234" s="182"/>
      <c r="KV234" s="182"/>
      <c r="KW234" s="182"/>
      <c r="KX234" s="182"/>
      <c r="KY234" s="182"/>
      <c r="KZ234" s="182"/>
      <c r="LA234" s="182"/>
      <c r="LB234" s="182"/>
      <c r="LC234" s="182"/>
      <c r="LD234" s="182"/>
      <c r="LE234" s="182"/>
      <c r="LF234" s="182"/>
      <c r="LG234" s="182"/>
      <c r="LH234" s="182"/>
      <c r="LI234" s="182"/>
      <c r="LJ234" s="182"/>
      <c r="LK234" s="182"/>
      <c r="LL234" s="182"/>
      <c r="LM234" s="182"/>
      <c r="LN234" s="182"/>
      <c r="LO234" s="182"/>
      <c r="LP234" s="182"/>
      <c r="LQ234" s="182"/>
      <c r="LR234" s="182"/>
      <c r="LS234" s="182"/>
      <c r="LT234" s="182"/>
      <c r="LU234" s="182"/>
      <c r="LV234" s="182"/>
      <c r="LW234" s="182"/>
      <c r="LX234" s="182"/>
      <c r="LY234" s="182"/>
      <c r="LZ234" s="182"/>
      <c r="MA234" s="182"/>
      <c r="MB234" s="182"/>
      <c r="MC234" s="182"/>
      <c r="MD234" s="182"/>
      <c r="ME234" s="182"/>
      <c r="MF234" s="182"/>
      <c r="MG234" s="182"/>
      <c r="MH234" s="182"/>
      <c r="MI234" s="182"/>
      <c r="MJ234" s="182"/>
      <c r="MK234" s="182"/>
      <c r="ML234" s="182"/>
      <c r="MM234" s="182"/>
      <c r="MN234" s="182"/>
      <c r="MO234" s="182"/>
      <c r="MP234" s="182"/>
      <c r="MQ234" s="182"/>
      <c r="MR234" s="182"/>
      <c r="MS234" s="182"/>
      <c r="MT234" s="182"/>
      <c r="MU234" s="182"/>
      <c r="MV234" s="182"/>
      <c r="MW234" s="182"/>
      <c r="MX234" s="182"/>
      <c r="MY234" s="182"/>
      <c r="MZ234" s="182"/>
      <c r="NA234" s="182"/>
      <c r="NB234" s="182"/>
      <c r="NC234" s="182"/>
      <c r="ND234" s="182"/>
      <c r="NE234" s="182"/>
      <c r="NF234" s="182"/>
      <c r="NG234" s="182"/>
      <c r="NH234" s="182"/>
      <c r="NI234" s="182"/>
      <c r="NJ234" s="182"/>
      <c r="NK234" s="182"/>
      <c r="NL234" s="182"/>
      <c r="NM234" s="182"/>
      <c r="NN234" s="182"/>
      <c r="NO234" s="182"/>
      <c r="NP234" s="182"/>
      <c r="NQ234" s="182"/>
      <c r="NR234" s="182"/>
      <c r="NS234" s="182"/>
      <c r="NT234" s="182"/>
      <c r="NU234" s="182"/>
      <c r="NV234" s="182"/>
      <c r="NW234" s="182"/>
      <c r="NX234" s="182"/>
      <c r="NY234" s="182"/>
      <c r="NZ234" s="182"/>
      <c r="OA234" s="182"/>
      <c r="OB234" s="182"/>
      <c r="OC234" s="182"/>
      <c r="OD234" s="182"/>
      <c r="OE234" s="182"/>
      <c r="OF234" s="182"/>
      <c r="OG234" s="182"/>
      <c r="OH234" s="182"/>
      <c r="OI234" s="182"/>
      <c r="OJ234" s="182"/>
      <c r="OK234" s="182"/>
      <c r="OL234" s="182"/>
      <c r="OM234" s="182"/>
      <c r="ON234" s="182"/>
      <c r="OO234" s="182"/>
      <c r="OP234" s="182"/>
      <c r="OQ234" s="182"/>
      <c r="OR234" s="182"/>
      <c r="OS234" s="182"/>
      <c r="OT234" s="182"/>
      <c r="OU234" s="182"/>
      <c r="OV234" s="182"/>
      <c r="OW234" s="182"/>
      <c r="OX234" s="182"/>
      <c r="OY234" s="182"/>
      <c r="OZ234" s="182"/>
      <c r="PA234" s="182"/>
      <c r="PB234" s="182"/>
      <c r="PC234" s="182"/>
      <c r="PD234" s="182"/>
      <c r="PE234" s="182"/>
      <c r="PF234" s="182"/>
      <c r="PG234" s="182"/>
      <c r="PH234" s="182"/>
      <c r="PI234" s="182"/>
      <c r="PJ234" s="182"/>
      <c r="PK234" s="182"/>
      <c r="PL234" s="182"/>
      <c r="PM234" s="182"/>
      <c r="PN234" s="182"/>
      <c r="PO234" s="182"/>
      <c r="PP234" s="182"/>
      <c r="PQ234" s="182"/>
      <c r="PR234" s="182"/>
      <c r="PS234" s="182"/>
      <c r="PT234" s="182"/>
      <c r="PU234" s="182"/>
      <c r="PV234" s="182"/>
      <c r="PW234" s="182"/>
      <c r="PX234" s="182"/>
      <c r="PY234" s="182"/>
      <c r="PZ234" s="182"/>
      <c r="QA234" s="182"/>
      <c r="QB234" s="182"/>
      <c r="QC234" s="182"/>
      <c r="QD234" s="182"/>
      <c r="QE234" s="182"/>
      <c r="QF234" s="182"/>
      <c r="QG234" s="182"/>
      <c r="QH234" s="182"/>
      <c r="QI234" s="182"/>
      <c r="QJ234" s="182"/>
      <c r="QK234" s="182"/>
      <c r="QL234" s="182"/>
      <c r="QM234" s="182"/>
      <c r="QN234" s="182"/>
      <c r="QO234" s="182"/>
      <c r="QP234" s="182"/>
      <c r="QQ234" s="182"/>
      <c r="QR234" s="182"/>
      <c r="QS234" s="182"/>
      <c r="QT234" s="182"/>
      <c r="QU234" s="182"/>
      <c r="QV234" s="182"/>
      <c r="QW234" s="182"/>
      <c r="QX234" s="182"/>
      <c r="QY234" s="182"/>
      <c r="QZ234" s="182"/>
      <c r="RA234" s="182"/>
      <c r="RB234" s="182"/>
      <c r="RC234" s="182"/>
      <c r="RD234" s="182"/>
      <c r="RE234" s="182"/>
      <c r="RF234" s="182"/>
      <c r="RG234" s="182"/>
    </row>
    <row r="235" spans="1:475" x14ac:dyDescent="0.2">
      <c r="A235" s="191"/>
      <c r="B235" s="208"/>
      <c r="C235" s="208"/>
      <c r="D235" s="208"/>
      <c r="E235" s="212"/>
      <c r="F235" s="204" t="s">
        <v>451</v>
      </c>
      <c r="G235" s="176"/>
      <c r="H235" s="176"/>
      <c r="I235" s="192"/>
      <c r="J235" s="192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  <c r="AZ235" s="176"/>
      <c r="BA235" s="176"/>
      <c r="BB235" s="176"/>
      <c r="BC235" s="176"/>
      <c r="BD235" s="176"/>
      <c r="BE235" s="176"/>
      <c r="BF235" s="176"/>
      <c r="BG235" s="176"/>
      <c r="BH235" s="176"/>
      <c r="BI235" s="176"/>
      <c r="BJ235" s="176"/>
      <c r="BK235" s="176"/>
      <c r="BL235" s="176"/>
      <c r="BM235" s="176"/>
      <c r="BN235" s="176"/>
      <c r="BO235" s="176"/>
      <c r="BP235" s="176"/>
      <c r="BQ235" s="176"/>
      <c r="BR235" s="176"/>
      <c r="BS235" s="176"/>
      <c r="BT235" s="176"/>
      <c r="BU235" s="176"/>
      <c r="BV235" s="176"/>
      <c r="BW235" s="176"/>
      <c r="BX235" s="176"/>
      <c r="BY235" s="176"/>
      <c r="BZ235" s="176"/>
      <c r="CA235" s="176"/>
      <c r="CB235" s="176"/>
      <c r="CC235" s="176"/>
      <c r="CD235" s="176"/>
      <c r="CE235" s="176"/>
      <c r="CF235" s="176"/>
      <c r="CG235" s="176"/>
      <c r="CH235" s="176"/>
      <c r="CI235" s="176"/>
      <c r="CJ235" s="176"/>
      <c r="CK235" s="176"/>
      <c r="CL235" s="176"/>
      <c r="CM235" s="176"/>
      <c r="CN235" s="176"/>
      <c r="CO235" s="176"/>
      <c r="CP235" s="176"/>
      <c r="CQ235" s="176"/>
      <c r="CR235" s="176"/>
      <c r="CS235" s="176"/>
      <c r="CT235" s="176"/>
      <c r="CU235" s="176"/>
      <c r="CV235" s="176"/>
      <c r="CW235" s="176"/>
      <c r="CX235" s="176"/>
      <c r="CY235" s="176"/>
      <c r="CZ235" s="176"/>
      <c r="DA235" s="176"/>
      <c r="DB235" s="176"/>
      <c r="DC235" s="176"/>
      <c r="DD235" s="176"/>
      <c r="DE235" s="176"/>
      <c r="DF235" s="176"/>
      <c r="DG235" s="176"/>
      <c r="DH235" s="176"/>
      <c r="DI235" s="176"/>
      <c r="DJ235" s="176"/>
      <c r="DK235" s="176"/>
      <c r="DL235" s="176"/>
      <c r="DM235" s="176"/>
      <c r="DN235" s="176"/>
      <c r="DO235" s="176"/>
      <c r="DP235" s="176"/>
      <c r="DQ235" s="176"/>
      <c r="DR235" s="176"/>
      <c r="DS235" s="176"/>
      <c r="DT235" s="176"/>
      <c r="DU235" s="176"/>
      <c r="DV235" s="176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  <c r="IJ235" s="182"/>
      <c r="IK235" s="182"/>
      <c r="IL235" s="182"/>
      <c r="IM235" s="182"/>
      <c r="IN235" s="182"/>
      <c r="IO235" s="182"/>
      <c r="IP235" s="182"/>
      <c r="IQ235" s="182"/>
      <c r="IR235" s="182"/>
      <c r="IS235" s="182"/>
      <c r="IT235" s="182"/>
      <c r="IU235" s="182"/>
      <c r="IV235" s="182"/>
      <c r="IW235" s="182"/>
      <c r="IX235" s="182"/>
      <c r="IY235" s="182"/>
      <c r="IZ235" s="182"/>
      <c r="JA235" s="182"/>
      <c r="JB235" s="182"/>
      <c r="JC235" s="182"/>
      <c r="JD235" s="182"/>
      <c r="JE235" s="182"/>
      <c r="JF235" s="182"/>
      <c r="JG235" s="182"/>
      <c r="JH235" s="182"/>
      <c r="JI235" s="182"/>
      <c r="JJ235" s="182"/>
      <c r="JK235" s="182"/>
      <c r="JL235" s="182"/>
      <c r="JM235" s="182"/>
      <c r="JN235" s="182"/>
      <c r="JO235" s="182"/>
      <c r="JP235" s="182"/>
      <c r="JQ235" s="182"/>
      <c r="JR235" s="182"/>
      <c r="JS235" s="182"/>
      <c r="JT235" s="182"/>
      <c r="JU235" s="182"/>
      <c r="JV235" s="182"/>
      <c r="JW235" s="182"/>
      <c r="JX235" s="182"/>
      <c r="JY235" s="182"/>
      <c r="JZ235" s="182"/>
      <c r="KA235" s="182"/>
      <c r="KB235" s="182"/>
      <c r="KC235" s="182"/>
      <c r="KD235" s="182"/>
      <c r="KE235" s="182"/>
      <c r="KF235" s="182"/>
      <c r="KG235" s="182"/>
      <c r="KH235" s="182"/>
      <c r="KI235" s="182"/>
      <c r="KJ235" s="182"/>
      <c r="KK235" s="182"/>
      <c r="KL235" s="182"/>
      <c r="KM235" s="182"/>
      <c r="KN235" s="182"/>
      <c r="KO235" s="182"/>
      <c r="KP235" s="182"/>
      <c r="KQ235" s="182"/>
      <c r="KR235" s="182"/>
      <c r="KS235" s="182"/>
      <c r="KT235" s="182"/>
      <c r="KU235" s="182"/>
      <c r="KV235" s="182"/>
      <c r="KW235" s="182"/>
      <c r="KX235" s="182"/>
      <c r="KY235" s="182"/>
      <c r="KZ235" s="182"/>
      <c r="LA235" s="182"/>
      <c r="LB235" s="182"/>
      <c r="LC235" s="182"/>
      <c r="LD235" s="182"/>
      <c r="LE235" s="182"/>
      <c r="LF235" s="182"/>
      <c r="LG235" s="182"/>
      <c r="LH235" s="182"/>
      <c r="LI235" s="182"/>
      <c r="LJ235" s="182"/>
      <c r="LK235" s="182"/>
      <c r="LL235" s="182"/>
      <c r="LM235" s="182"/>
      <c r="LN235" s="182"/>
      <c r="LO235" s="182"/>
      <c r="LP235" s="182"/>
      <c r="LQ235" s="182"/>
      <c r="LR235" s="182"/>
      <c r="LS235" s="182"/>
      <c r="LT235" s="182"/>
      <c r="LU235" s="182"/>
      <c r="LV235" s="182"/>
      <c r="LW235" s="182"/>
      <c r="LX235" s="182"/>
      <c r="LY235" s="182"/>
      <c r="LZ235" s="182"/>
      <c r="MA235" s="182"/>
      <c r="MB235" s="182"/>
      <c r="MC235" s="182"/>
      <c r="MD235" s="182"/>
      <c r="ME235" s="182"/>
      <c r="MF235" s="182"/>
      <c r="MG235" s="182"/>
      <c r="MH235" s="182"/>
      <c r="MI235" s="182"/>
      <c r="MJ235" s="182"/>
      <c r="MK235" s="182"/>
      <c r="ML235" s="182"/>
      <c r="MM235" s="182"/>
      <c r="MN235" s="182"/>
      <c r="MO235" s="182"/>
      <c r="MP235" s="182"/>
      <c r="MQ235" s="182"/>
      <c r="MR235" s="182"/>
      <c r="MS235" s="182"/>
      <c r="MT235" s="182"/>
      <c r="MU235" s="182"/>
      <c r="MV235" s="182"/>
      <c r="MW235" s="182"/>
      <c r="MX235" s="182"/>
      <c r="MY235" s="182"/>
      <c r="MZ235" s="182"/>
      <c r="NA235" s="182"/>
      <c r="NB235" s="182"/>
      <c r="NC235" s="182"/>
      <c r="ND235" s="182"/>
      <c r="NE235" s="182"/>
      <c r="NF235" s="182"/>
      <c r="NG235" s="182"/>
      <c r="NH235" s="182"/>
      <c r="NI235" s="182"/>
      <c r="NJ235" s="182"/>
      <c r="NK235" s="182"/>
      <c r="NL235" s="182"/>
      <c r="NM235" s="182"/>
      <c r="NN235" s="182"/>
      <c r="NO235" s="182"/>
      <c r="NP235" s="182"/>
      <c r="NQ235" s="182"/>
      <c r="NR235" s="182"/>
      <c r="NS235" s="182"/>
      <c r="NT235" s="182"/>
      <c r="NU235" s="182"/>
      <c r="NV235" s="182"/>
      <c r="NW235" s="182"/>
      <c r="NX235" s="182"/>
      <c r="NY235" s="182"/>
      <c r="NZ235" s="182"/>
      <c r="OA235" s="182"/>
      <c r="OB235" s="182"/>
      <c r="OC235" s="182"/>
      <c r="OD235" s="182"/>
      <c r="OE235" s="182"/>
      <c r="OF235" s="182"/>
      <c r="OG235" s="182"/>
      <c r="OH235" s="182"/>
      <c r="OI235" s="182"/>
      <c r="OJ235" s="182"/>
      <c r="OK235" s="182"/>
      <c r="OL235" s="182"/>
      <c r="OM235" s="182"/>
      <c r="ON235" s="182"/>
      <c r="OO235" s="182"/>
      <c r="OP235" s="182"/>
      <c r="OQ235" s="182"/>
      <c r="OR235" s="182"/>
      <c r="OS235" s="182"/>
      <c r="OT235" s="182"/>
      <c r="OU235" s="182"/>
      <c r="OV235" s="182"/>
      <c r="OW235" s="182"/>
      <c r="OX235" s="182"/>
      <c r="OY235" s="182"/>
      <c r="OZ235" s="182"/>
      <c r="PA235" s="182"/>
      <c r="PB235" s="182"/>
      <c r="PC235" s="182"/>
      <c r="PD235" s="182"/>
      <c r="PE235" s="182"/>
      <c r="PF235" s="182"/>
      <c r="PG235" s="182"/>
      <c r="PH235" s="182"/>
      <c r="PI235" s="182"/>
      <c r="PJ235" s="182"/>
      <c r="PK235" s="182"/>
      <c r="PL235" s="182"/>
      <c r="PM235" s="182"/>
      <c r="PN235" s="182"/>
      <c r="PO235" s="182"/>
      <c r="PP235" s="182"/>
      <c r="PQ235" s="182"/>
      <c r="PR235" s="182"/>
      <c r="PS235" s="182"/>
      <c r="PT235" s="182"/>
      <c r="PU235" s="182"/>
      <c r="PV235" s="182"/>
      <c r="PW235" s="182"/>
      <c r="PX235" s="182"/>
      <c r="PY235" s="182"/>
      <c r="PZ235" s="182"/>
      <c r="QA235" s="182"/>
      <c r="QB235" s="182"/>
      <c r="QC235" s="182"/>
      <c r="QD235" s="182"/>
      <c r="QE235" s="182"/>
      <c r="QF235" s="182"/>
      <c r="QG235" s="182"/>
      <c r="QH235" s="182"/>
      <c r="QI235" s="182"/>
      <c r="QJ235" s="182"/>
      <c r="QK235" s="182"/>
      <c r="QL235" s="182"/>
      <c r="QM235" s="182"/>
      <c r="QN235" s="182"/>
      <c r="QO235" s="182"/>
      <c r="QP235" s="182"/>
      <c r="QQ235" s="182"/>
      <c r="QR235" s="182"/>
      <c r="QS235" s="182"/>
      <c r="QT235" s="182"/>
      <c r="QU235" s="182"/>
      <c r="QV235" s="182"/>
      <c r="QW235" s="182"/>
      <c r="QX235" s="182"/>
      <c r="QY235" s="182"/>
      <c r="QZ235" s="182"/>
      <c r="RA235" s="182"/>
      <c r="RB235" s="182"/>
      <c r="RC235" s="182"/>
      <c r="RD235" s="182"/>
      <c r="RE235" s="182"/>
      <c r="RF235" s="182"/>
      <c r="RG235" s="182"/>
    </row>
    <row r="236" spans="1:475" x14ac:dyDescent="0.2">
      <c r="A236" s="191"/>
      <c r="B236" s="208"/>
      <c r="C236" s="208"/>
      <c r="D236" s="208"/>
      <c r="E236" s="212"/>
      <c r="F236" s="204" t="s">
        <v>449</v>
      </c>
      <c r="G236" s="166"/>
      <c r="H236" s="166"/>
      <c r="I236" s="192"/>
      <c r="J236" s="192"/>
      <c r="K236" s="166"/>
      <c r="L236" s="176"/>
      <c r="M236" s="166"/>
      <c r="N236" s="166"/>
      <c r="O236" s="176"/>
      <c r="P236" s="166"/>
      <c r="Q236" s="166"/>
      <c r="R236" s="176"/>
      <c r="S236" s="166"/>
      <c r="T236" s="166"/>
      <c r="U236" s="176"/>
      <c r="V236" s="166"/>
      <c r="W236" s="166"/>
      <c r="X236" s="176"/>
      <c r="Y236" s="166"/>
      <c r="Z236" s="166"/>
      <c r="AA236" s="176"/>
      <c r="AB236" s="166"/>
      <c r="AC236" s="166"/>
      <c r="AD236" s="176"/>
      <c r="AE236" s="166"/>
      <c r="AF236" s="166"/>
      <c r="AG236" s="176"/>
      <c r="AH236" s="166"/>
      <c r="AI236" s="166"/>
      <c r="AJ236" s="176"/>
      <c r="AK236" s="166"/>
      <c r="AL236" s="166"/>
      <c r="AM236" s="176"/>
      <c r="AN236" s="166"/>
      <c r="AO236" s="166"/>
      <c r="AP236" s="176"/>
      <c r="AQ236" s="166"/>
      <c r="AR236" s="166"/>
      <c r="AS236" s="176"/>
      <c r="AT236" s="166"/>
      <c r="AU236" s="166"/>
      <c r="AV236" s="176"/>
      <c r="AW236" s="166"/>
      <c r="AX236" s="166"/>
      <c r="AY236" s="176"/>
      <c r="AZ236" s="166"/>
      <c r="BA236" s="166"/>
      <c r="BB236" s="176"/>
      <c r="BC236" s="166"/>
      <c r="BD236" s="166"/>
      <c r="BE236" s="176"/>
      <c r="BF236" s="166"/>
      <c r="BG236" s="166"/>
      <c r="BH236" s="176"/>
      <c r="BI236" s="166"/>
      <c r="BJ236" s="166"/>
      <c r="BK236" s="176"/>
      <c r="BL236" s="166"/>
      <c r="BM236" s="166"/>
      <c r="BN236" s="176"/>
      <c r="BO236" s="166"/>
      <c r="BP236" s="166"/>
      <c r="BQ236" s="176"/>
      <c r="BR236" s="166"/>
      <c r="BS236" s="166"/>
      <c r="BT236" s="176"/>
      <c r="BU236" s="166"/>
      <c r="BV236" s="166"/>
      <c r="BW236" s="176"/>
      <c r="BX236" s="166"/>
      <c r="BY236" s="166"/>
      <c r="BZ236" s="176"/>
      <c r="CA236" s="166"/>
      <c r="CB236" s="166"/>
      <c r="CC236" s="176"/>
      <c r="CD236" s="166"/>
      <c r="CE236" s="166"/>
      <c r="CF236" s="176"/>
      <c r="CG236" s="166"/>
      <c r="CH236" s="166"/>
      <c r="CI236" s="176"/>
      <c r="CJ236" s="166"/>
      <c r="CK236" s="166"/>
      <c r="CL236" s="176"/>
      <c r="CM236" s="166"/>
      <c r="CN236" s="166"/>
      <c r="CO236" s="176"/>
      <c r="CP236" s="166"/>
      <c r="CQ236" s="166"/>
      <c r="CR236" s="176"/>
      <c r="CS236" s="166"/>
      <c r="CT236" s="166"/>
      <c r="CU236" s="176"/>
      <c r="CV236" s="166"/>
      <c r="CW236" s="166"/>
      <c r="CX236" s="176"/>
      <c r="CY236" s="166"/>
      <c r="CZ236" s="166"/>
      <c r="DA236" s="176"/>
      <c r="DB236" s="166"/>
      <c r="DC236" s="166"/>
      <c r="DD236" s="176"/>
      <c r="DE236" s="166"/>
      <c r="DF236" s="166"/>
      <c r="DG236" s="176"/>
      <c r="DH236" s="166"/>
      <c r="DI236" s="166"/>
      <c r="DJ236" s="176"/>
      <c r="DK236" s="166"/>
      <c r="DL236" s="166"/>
      <c r="DM236" s="176"/>
      <c r="DN236" s="166"/>
      <c r="DO236" s="166"/>
      <c r="DP236" s="176"/>
      <c r="DQ236" s="166"/>
      <c r="DR236" s="166"/>
      <c r="DS236" s="176"/>
      <c r="DT236" s="166"/>
      <c r="DU236" s="166"/>
      <c r="DV236" s="176"/>
      <c r="DW236" s="198"/>
      <c r="DX236" s="198"/>
      <c r="DY236" s="182"/>
      <c r="DZ236" s="198"/>
      <c r="EA236" s="198"/>
      <c r="EB236" s="182"/>
      <c r="EC236" s="198"/>
      <c r="ED236" s="198"/>
      <c r="EE236" s="182"/>
      <c r="EF236" s="198"/>
      <c r="EG236" s="198"/>
      <c r="EH236" s="182"/>
      <c r="EI236" s="198"/>
      <c r="EJ236" s="198"/>
      <c r="EK236" s="182"/>
      <c r="EL236" s="198"/>
      <c r="EM236" s="198"/>
      <c r="EN236" s="182"/>
      <c r="EO236" s="198"/>
      <c r="EP236" s="198"/>
      <c r="EQ236" s="182"/>
      <c r="ER236" s="198"/>
      <c r="ES236" s="198"/>
      <c r="ET236" s="182"/>
      <c r="EU236" s="198"/>
      <c r="EV236" s="198"/>
      <c r="EW236" s="182"/>
      <c r="EX236" s="198"/>
      <c r="EY236" s="198"/>
      <c r="EZ236" s="182"/>
      <c r="FA236" s="198"/>
      <c r="FB236" s="198"/>
      <c r="FC236" s="182"/>
      <c r="FD236" s="198"/>
      <c r="FE236" s="198"/>
      <c r="FF236" s="182"/>
      <c r="FG236" s="198"/>
      <c r="FH236" s="198"/>
      <c r="FI236" s="182"/>
      <c r="FJ236" s="198"/>
      <c r="FK236" s="198"/>
      <c r="FL236" s="182"/>
      <c r="FM236" s="198"/>
      <c r="FN236" s="198"/>
      <c r="FO236" s="182"/>
      <c r="FP236" s="198"/>
      <c r="FQ236" s="198"/>
      <c r="FR236" s="182"/>
      <c r="FS236" s="198"/>
      <c r="FT236" s="198"/>
      <c r="FU236" s="182"/>
      <c r="FV236" s="198"/>
      <c r="FW236" s="198"/>
      <c r="FX236" s="182"/>
      <c r="FY236" s="198"/>
      <c r="FZ236" s="198"/>
      <c r="GA236" s="182"/>
      <c r="GB236" s="198"/>
      <c r="GC236" s="198"/>
      <c r="GD236" s="182"/>
      <c r="GE236" s="198"/>
      <c r="GF236" s="198"/>
      <c r="GG236" s="182"/>
      <c r="GH236" s="198"/>
      <c r="GI236" s="198"/>
      <c r="GJ236" s="182"/>
      <c r="GK236" s="198"/>
      <c r="GL236" s="198"/>
      <c r="GM236" s="182"/>
      <c r="GN236" s="198"/>
      <c r="GO236" s="198"/>
      <c r="GP236" s="182"/>
      <c r="GQ236" s="198"/>
      <c r="GR236" s="198"/>
      <c r="GS236" s="182"/>
      <c r="GT236" s="198"/>
      <c r="GU236" s="198"/>
      <c r="GV236" s="182"/>
      <c r="GW236" s="198"/>
      <c r="GX236" s="198"/>
      <c r="GY236" s="182"/>
      <c r="GZ236" s="198"/>
      <c r="HA236" s="198"/>
      <c r="HB236" s="182"/>
      <c r="HC236" s="198"/>
      <c r="HD236" s="198"/>
      <c r="HE236" s="182"/>
      <c r="HF236" s="198"/>
      <c r="HG236" s="198"/>
      <c r="HH236" s="182"/>
      <c r="HI236" s="198"/>
      <c r="HJ236" s="198"/>
      <c r="HK236" s="182"/>
      <c r="HL236" s="198"/>
      <c r="HM236" s="198"/>
      <c r="HN236" s="182"/>
      <c r="HO236" s="198"/>
      <c r="HP236" s="198"/>
      <c r="HQ236" s="182"/>
      <c r="HR236" s="198"/>
      <c r="HS236" s="198"/>
      <c r="HT236" s="182"/>
      <c r="HU236" s="198"/>
      <c r="HV236" s="198"/>
      <c r="HW236" s="182"/>
      <c r="HX236" s="198"/>
      <c r="HY236" s="198"/>
      <c r="HZ236" s="182"/>
      <c r="IA236" s="198"/>
      <c r="IB236" s="198"/>
      <c r="IC236" s="182"/>
      <c r="ID236" s="198"/>
      <c r="IE236" s="198"/>
      <c r="IF236" s="182"/>
      <c r="IG236" s="198"/>
      <c r="IH236" s="198"/>
      <c r="II236" s="182"/>
      <c r="IJ236" s="198"/>
      <c r="IK236" s="198"/>
      <c r="IL236" s="182"/>
      <c r="IM236" s="198"/>
      <c r="IN236" s="198"/>
      <c r="IO236" s="182"/>
      <c r="IP236" s="198"/>
      <c r="IQ236" s="198"/>
      <c r="IR236" s="182"/>
      <c r="IS236" s="198"/>
      <c r="IT236" s="198"/>
      <c r="IU236" s="182"/>
      <c r="IV236" s="198"/>
      <c r="IW236" s="198"/>
      <c r="IX236" s="182"/>
      <c r="IY236" s="198"/>
      <c r="IZ236" s="198"/>
      <c r="JA236" s="182"/>
      <c r="JB236" s="198"/>
      <c r="JC236" s="198"/>
      <c r="JD236" s="182"/>
      <c r="JE236" s="198"/>
      <c r="JF236" s="198"/>
      <c r="JG236" s="182"/>
      <c r="JH236" s="198"/>
      <c r="JI236" s="198"/>
      <c r="JJ236" s="182"/>
      <c r="JK236" s="198"/>
      <c r="JL236" s="198"/>
      <c r="JM236" s="182"/>
      <c r="JN236" s="198"/>
      <c r="JO236" s="198"/>
      <c r="JP236" s="182"/>
      <c r="JQ236" s="198"/>
      <c r="JR236" s="198"/>
      <c r="JS236" s="182"/>
      <c r="JT236" s="198"/>
      <c r="JU236" s="198"/>
      <c r="JV236" s="182"/>
      <c r="JW236" s="198"/>
      <c r="JX236" s="198"/>
      <c r="JY236" s="182"/>
      <c r="JZ236" s="198"/>
      <c r="KA236" s="198"/>
      <c r="KB236" s="182"/>
      <c r="KC236" s="198"/>
      <c r="KD236" s="198"/>
      <c r="KE236" s="182"/>
      <c r="KF236" s="198"/>
      <c r="KG236" s="198"/>
      <c r="KH236" s="182"/>
      <c r="KI236" s="198"/>
      <c r="KJ236" s="198"/>
      <c r="KK236" s="182"/>
      <c r="KL236" s="198"/>
      <c r="KM236" s="198"/>
      <c r="KN236" s="182"/>
      <c r="KO236" s="198"/>
      <c r="KP236" s="198"/>
      <c r="KQ236" s="182"/>
      <c r="KR236" s="198"/>
      <c r="KS236" s="198"/>
      <c r="KT236" s="182"/>
      <c r="KU236" s="198"/>
      <c r="KV236" s="198"/>
      <c r="KW236" s="182"/>
      <c r="KX236" s="198"/>
      <c r="KY236" s="198"/>
      <c r="KZ236" s="182"/>
      <c r="LA236" s="198"/>
      <c r="LB236" s="198"/>
      <c r="LC236" s="182"/>
      <c r="LD236" s="198"/>
      <c r="LE236" s="198"/>
      <c r="LF236" s="182"/>
      <c r="LG236" s="198"/>
      <c r="LH236" s="198"/>
      <c r="LI236" s="182"/>
      <c r="LJ236" s="198"/>
      <c r="LK236" s="198"/>
      <c r="LL236" s="182"/>
      <c r="LM236" s="198"/>
      <c r="LN236" s="198"/>
      <c r="LO236" s="182"/>
      <c r="LP236" s="198"/>
      <c r="LQ236" s="198"/>
      <c r="LR236" s="182"/>
      <c r="LS236" s="198"/>
      <c r="LT236" s="198"/>
      <c r="LU236" s="182"/>
      <c r="LV236" s="198"/>
      <c r="LW236" s="198"/>
      <c r="LX236" s="182"/>
      <c r="LY236" s="198"/>
      <c r="LZ236" s="198"/>
      <c r="MA236" s="182"/>
      <c r="MB236" s="198"/>
      <c r="MC236" s="198"/>
      <c r="MD236" s="182"/>
      <c r="ME236" s="198"/>
      <c r="MF236" s="198"/>
      <c r="MG236" s="182"/>
      <c r="MH236" s="198"/>
      <c r="MI236" s="198"/>
      <c r="MJ236" s="182"/>
      <c r="MK236" s="198"/>
      <c r="ML236" s="198"/>
      <c r="MM236" s="182"/>
      <c r="MN236" s="198"/>
      <c r="MO236" s="198"/>
      <c r="MP236" s="182"/>
      <c r="MQ236" s="198"/>
      <c r="MR236" s="198"/>
      <c r="MS236" s="182"/>
      <c r="MT236" s="198"/>
      <c r="MU236" s="198"/>
      <c r="MV236" s="182"/>
      <c r="MW236" s="198"/>
      <c r="MX236" s="198"/>
      <c r="MY236" s="182"/>
      <c r="MZ236" s="198"/>
      <c r="NA236" s="198"/>
      <c r="NB236" s="182"/>
      <c r="NC236" s="198"/>
      <c r="ND236" s="198"/>
      <c r="NE236" s="182"/>
      <c r="NF236" s="198"/>
      <c r="NG236" s="198"/>
      <c r="NH236" s="182"/>
      <c r="NI236" s="198"/>
      <c r="NJ236" s="198"/>
      <c r="NK236" s="182"/>
      <c r="NL236" s="198"/>
      <c r="NM236" s="198"/>
      <c r="NN236" s="182"/>
      <c r="NO236" s="198"/>
      <c r="NP236" s="198"/>
      <c r="NQ236" s="182"/>
      <c r="NR236" s="198"/>
      <c r="NS236" s="198"/>
      <c r="NT236" s="182"/>
      <c r="NU236" s="198"/>
      <c r="NV236" s="198"/>
      <c r="NW236" s="182"/>
      <c r="NX236" s="198"/>
      <c r="NY236" s="198"/>
      <c r="NZ236" s="182"/>
      <c r="OA236" s="198"/>
      <c r="OB236" s="198"/>
      <c r="OC236" s="182"/>
      <c r="OD236" s="198"/>
      <c r="OE236" s="198"/>
      <c r="OF236" s="182"/>
      <c r="OG236" s="198"/>
      <c r="OH236" s="198"/>
      <c r="OI236" s="182"/>
      <c r="OJ236" s="198"/>
      <c r="OK236" s="198"/>
      <c r="OL236" s="182"/>
      <c r="OM236" s="198"/>
      <c r="ON236" s="198"/>
      <c r="OO236" s="182"/>
      <c r="OP236" s="198"/>
      <c r="OQ236" s="198"/>
      <c r="OR236" s="182"/>
      <c r="OS236" s="198"/>
      <c r="OT236" s="198"/>
      <c r="OU236" s="182"/>
      <c r="OV236" s="198"/>
      <c r="OW236" s="198"/>
      <c r="OX236" s="182"/>
      <c r="OY236" s="198"/>
      <c r="OZ236" s="198"/>
      <c r="PA236" s="182"/>
      <c r="PB236" s="198"/>
      <c r="PC236" s="198"/>
      <c r="PD236" s="182"/>
      <c r="PE236" s="198"/>
      <c r="PF236" s="198"/>
      <c r="PG236" s="182"/>
      <c r="PH236" s="198"/>
      <c r="PI236" s="198"/>
      <c r="PJ236" s="182"/>
      <c r="PK236" s="198"/>
      <c r="PL236" s="198"/>
      <c r="PM236" s="182"/>
      <c r="PN236" s="198"/>
      <c r="PO236" s="198"/>
      <c r="PP236" s="182"/>
      <c r="PQ236" s="198"/>
      <c r="PR236" s="198"/>
      <c r="PS236" s="182"/>
      <c r="PT236" s="198"/>
      <c r="PU236" s="198"/>
      <c r="PV236" s="182"/>
      <c r="PW236" s="198"/>
      <c r="PX236" s="198"/>
      <c r="PY236" s="182"/>
      <c r="PZ236" s="198"/>
      <c r="QA236" s="198"/>
      <c r="QB236" s="182"/>
      <c r="QC236" s="198"/>
      <c r="QD236" s="198"/>
      <c r="QE236" s="182"/>
      <c r="QF236" s="198"/>
      <c r="QG236" s="198"/>
      <c r="QH236" s="182"/>
      <c r="QI236" s="198"/>
      <c r="QJ236" s="198"/>
      <c r="QK236" s="182"/>
      <c r="QL236" s="198"/>
      <c r="QM236" s="198"/>
      <c r="QN236" s="182"/>
      <c r="QO236" s="198"/>
      <c r="QP236" s="198"/>
      <c r="QQ236" s="182"/>
      <c r="QR236" s="198"/>
      <c r="QS236" s="198"/>
      <c r="QT236" s="182"/>
      <c r="QU236" s="198"/>
      <c r="QV236" s="198"/>
      <c r="QW236" s="182"/>
      <c r="QX236" s="198"/>
      <c r="QY236" s="198"/>
      <c r="QZ236" s="182"/>
      <c r="RA236" s="198"/>
      <c r="RB236" s="198"/>
      <c r="RC236" s="182"/>
      <c r="RD236" s="198"/>
      <c r="RE236" s="198"/>
      <c r="RF236" s="182"/>
      <c r="RG236" s="198"/>
    </row>
    <row r="237" spans="1:475" x14ac:dyDescent="0.2">
      <c r="A237" s="191"/>
      <c r="B237" s="208"/>
      <c r="C237" s="208"/>
      <c r="D237" s="208"/>
      <c r="E237" s="212"/>
      <c r="F237" s="204" t="s">
        <v>451</v>
      </c>
      <c r="G237" s="176"/>
      <c r="H237" s="176"/>
      <c r="I237" s="192"/>
      <c r="J237" s="192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  <c r="AZ237" s="176"/>
      <c r="BA237" s="176"/>
      <c r="BB237" s="176"/>
      <c r="BC237" s="176"/>
      <c r="BD237" s="176"/>
      <c r="BE237" s="176"/>
      <c r="BF237" s="176"/>
      <c r="BG237" s="176"/>
      <c r="BH237" s="176"/>
      <c r="BI237" s="176"/>
      <c r="BJ237" s="176"/>
      <c r="BK237" s="176"/>
      <c r="BL237" s="176"/>
      <c r="BM237" s="176"/>
      <c r="BN237" s="176"/>
      <c r="BO237" s="176"/>
      <c r="BP237" s="176"/>
      <c r="BQ237" s="176"/>
      <c r="BR237" s="176"/>
      <c r="BS237" s="176"/>
      <c r="BT237" s="176"/>
      <c r="BU237" s="176"/>
      <c r="BV237" s="176"/>
      <c r="BW237" s="176"/>
      <c r="BX237" s="176"/>
      <c r="BY237" s="176"/>
      <c r="BZ237" s="176"/>
      <c r="CA237" s="176"/>
      <c r="CB237" s="176"/>
      <c r="CC237" s="176"/>
      <c r="CD237" s="176"/>
      <c r="CE237" s="176"/>
      <c r="CF237" s="176"/>
      <c r="CG237" s="176"/>
      <c r="CH237" s="176"/>
      <c r="CI237" s="176"/>
      <c r="CJ237" s="176"/>
      <c r="CK237" s="176"/>
      <c r="CL237" s="176"/>
      <c r="CM237" s="176"/>
      <c r="CN237" s="176"/>
      <c r="CO237" s="176"/>
      <c r="CP237" s="176"/>
      <c r="CQ237" s="176"/>
      <c r="CR237" s="176"/>
      <c r="CS237" s="176"/>
      <c r="CT237" s="176"/>
      <c r="CU237" s="176"/>
      <c r="CV237" s="176"/>
      <c r="CW237" s="176"/>
      <c r="CX237" s="176"/>
      <c r="CY237" s="176"/>
      <c r="CZ237" s="176"/>
      <c r="DA237" s="176"/>
      <c r="DB237" s="176"/>
      <c r="DC237" s="176"/>
      <c r="DD237" s="176"/>
      <c r="DE237" s="176"/>
      <c r="DF237" s="176"/>
      <c r="DG237" s="176"/>
      <c r="DH237" s="176"/>
      <c r="DI237" s="176"/>
      <c r="DJ237" s="176"/>
      <c r="DK237" s="176"/>
      <c r="DL237" s="176"/>
      <c r="DM237" s="176"/>
      <c r="DN237" s="176"/>
      <c r="DO237" s="176"/>
      <c r="DP237" s="176"/>
      <c r="DQ237" s="176"/>
      <c r="DR237" s="176"/>
      <c r="DS237" s="176"/>
      <c r="DT237" s="176"/>
      <c r="DU237" s="176"/>
      <c r="DV237" s="176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  <c r="IJ237" s="182"/>
      <c r="IK237" s="182"/>
      <c r="IL237" s="182"/>
      <c r="IM237" s="182"/>
      <c r="IN237" s="182"/>
      <c r="IO237" s="182"/>
      <c r="IP237" s="182"/>
      <c r="IQ237" s="182"/>
      <c r="IR237" s="182"/>
      <c r="IS237" s="182"/>
      <c r="IT237" s="182"/>
      <c r="IU237" s="182"/>
      <c r="IV237" s="182"/>
      <c r="IW237" s="182"/>
      <c r="IX237" s="182"/>
      <c r="IY237" s="182"/>
      <c r="IZ237" s="182"/>
      <c r="JA237" s="182"/>
      <c r="JB237" s="182"/>
      <c r="JC237" s="182"/>
      <c r="JD237" s="182"/>
      <c r="JE237" s="182"/>
      <c r="JF237" s="182"/>
      <c r="JG237" s="182"/>
      <c r="JH237" s="182"/>
      <c r="JI237" s="182"/>
      <c r="JJ237" s="182"/>
      <c r="JK237" s="182"/>
      <c r="JL237" s="182"/>
      <c r="JM237" s="182"/>
      <c r="JN237" s="182"/>
      <c r="JO237" s="182"/>
      <c r="JP237" s="182"/>
      <c r="JQ237" s="182"/>
      <c r="JR237" s="182"/>
      <c r="JS237" s="182"/>
      <c r="JT237" s="182"/>
      <c r="JU237" s="182"/>
      <c r="JV237" s="182"/>
      <c r="JW237" s="182"/>
      <c r="JX237" s="182"/>
      <c r="JY237" s="182"/>
      <c r="JZ237" s="182"/>
      <c r="KA237" s="182"/>
      <c r="KB237" s="182"/>
      <c r="KC237" s="182"/>
      <c r="KD237" s="182"/>
      <c r="KE237" s="182"/>
      <c r="KF237" s="182"/>
      <c r="KG237" s="182"/>
      <c r="KH237" s="182"/>
      <c r="KI237" s="182"/>
      <c r="KJ237" s="182"/>
      <c r="KK237" s="182"/>
      <c r="KL237" s="182"/>
      <c r="KM237" s="182"/>
      <c r="KN237" s="182"/>
      <c r="KO237" s="182"/>
      <c r="KP237" s="182"/>
      <c r="KQ237" s="182"/>
      <c r="KR237" s="182"/>
      <c r="KS237" s="182"/>
      <c r="KT237" s="182"/>
      <c r="KU237" s="182"/>
      <c r="KV237" s="182"/>
      <c r="KW237" s="182"/>
      <c r="KX237" s="182"/>
      <c r="KY237" s="182"/>
      <c r="KZ237" s="182"/>
      <c r="LA237" s="182"/>
      <c r="LB237" s="182"/>
      <c r="LC237" s="182"/>
      <c r="LD237" s="182"/>
      <c r="LE237" s="182"/>
      <c r="LF237" s="182"/>
      <c r="LG237" s="182"/>
      <c r="LH237" s="182"/>
      <c r="LI237" s="182"/>
      <c r="LJ237" s="182"/>
      <c r="LK237" s="182"/>
      <c r="LL237" s="182"/>
      <c r="LM237" s="182"/>
      <c r="LN237" s="182"/>
      <c r="LO237" s="182"/>
      <c r="LP237" s="182"/>
      <c r="LQ237" s="182"/>
      <c r="LR237" s="182"/>
      <c r="LS237" s="182"/>
      <c r="LT237" s="182"/>
      <c r="LU237" s="182"/>
      <c r="LV237" s="182"/>
      <c r="LW237" s="182"/>
      <c r="LX237" s="182"/>
      <c r="LY237" s="182"/>
      <c r="LZ237" s="182"/>
      <c r="MA237" s="182"/>
      <c r="MB237" s="182"/>
      <c r="MC237" s="182"/>
      <c r="MD237" s="182"/>
      <c r="ME237" s="182"/>
      <c r="MF237" s="182"/>
      <c r="MG237" s="182"/>
      <c r="MH237" s="182"/>
      <c r="MI237" s="182"/>
      <c r="MJ237" s="182"/>
      <c r="MK237" s="182"/>
      <c r="ML237" s="182"/>
      <c r="MM237" s="182"/>
      <c r="MN237" s="182"/>
      <c r="MO237" s="182"/>
      <c r="MP237" s="182"/>
      <c r="MQ237" s="182"/>
      <c r="MR237" s="182"/>
      <c r="MS237" s="182"/>
      <c r="MT237" s="182"/>
      <c r="MU237" s="182"/>
      <c r="MV237" s="182"/>
      <c r="MW237" s="182"/>
      <c r="MX237" s="182"/>
      <c r="MY237" s="182"/>
      <c r="MZ237" s="182"/>
      <c r="NA237" s="182"/>
      <c r="NB237" s="182"/>
      <c r="NC237" s="182"/>
      <c r="ND237" s="182"/>
      <c r="NE237" s="182"/>
      <c r="NF237" s="182"/>
      <c r="NG237" s="182"/>
      <c r="NH237" s="182"/>
      <c r="NI237" s="182"/>
      <c r="NJ237" s="182"/>
      <c r="NK237" s="182"/>
      <c r="NL237" s="182"/>
      <c r="NM237" s="182"/>
      <c r="NN237" s="182"/>
      <c r="NO237" s="182"/>
      <c r="NP237" s="182"/>
      <c r="NQ237" s="182"/>
      <c r="NR237" s="182"/>
      <c r="NS237" s="182"/>
      <c r="NT237" s="182"/>
      <c r="NU237" s="182"/>
      <c r="NV237" s="182"/>
      <c r="NW237" s="182"/>
      <c r="NX237" s="182"/>
      <c r="NY237" s="182"/>
      <c r="NZ237" s="182"/>
      <c r="OA237" s="182"/>
      <c r="OB237" s="182"/>
      <c r="OC237" s="182"/>
      <c r="OD237" s="182"/>
      <c r="OE237" s="182"/>
      <c r="OF237" s="182"/>
      <c r="OG237" s="182"/>
      <c r="OH237" s="182"/>
      <c r="OI237" s="182"/>
      <c r="OJ237" s="182"/>
      <c r="OK237" s="182"/>
      <c r="OL237" s="182"/>
      <c r="OM237" s="182"/>
      <c r="ON237" s="182"/>
      <c r="OO237" s="182"/>
      <c r="OP237" s="182"/>
      <c r="OQ237" s="182"/>
      <c r="OR237" s="182"/>
      <c r="OS237" s="182"/>
      <c r="OT237" s="182"/>
      <c r="OU237" s="182"/>
      <c r="OV237" s="182"/>
      <c r="OW237" s="182"/>
      <c r="OX237" s="182"/>
      <c r="OY237" s="182"/>
      <c r="OZ237" s="182"/>
      <c r="PA237" s="182"/>
      <c r="PB237" s="182"/>
      <c r="PC237" s="182"/>
      <c r="PD237" s="182"/>
      <c r="PE237" s="182"/>
      <c r="PF237" s="182"/>
      <c r="PG237" s="182"/>
      <c r="PH237" s="182"/>
      <c r="PI237" s="182"/>
      <c r="PJ237" s="182"/>
      <c r="PK237" s="182"/>
      <c r="PL237" s="182"/>
      <c r="PM237" s="182"/>
      <c r="PN237" s="182"/>
      <c r="PO237" s="182"/>
      <c r="PP237" s="182"/>
      <c r="PQ237" s="182"/>
      <c r="PR237" s="182"/>
      <c r="PS237" s="182"/>
      <c r="PT237" s="182"/>
      <c r="PU237" s="182"/>
      <c r="PV237" s="182"/>
      <c r="PW237" s="182"/>
      <c r="PX237" s="182"/>
      <c r="PY237" s="182"/>
      <c r="PZ237" s="182"/>
      <c r="QA237" s="182"/>
      <c r="QB237" s="182"/>
      <c r="QC237" s="182"/>
      <c r="QD237" s="182"/>
      <c r="QE237" s="182"/>
      <c r="QF237" s="182"/>
      <c r="QG237" s="182"/>
      <c r="QH237" s="182"/>
      <c r="QI237" s="182"/>
      <c r="QJ237" s="182"/>
      <c r="QK237" s="182"/>
      <c r="QL237" s="182"/>
      <c r="QM237" s="182"/>
      <c r="QN237" s="182"/>
      <c r="QO237" s="182"/>
      <c r="QP237" s="182"/>
      <c r="QQ237" s="182"/>
      <c r="QR237" s="182"/>
      <c r="QS237" s="182"/>
      <c r="QT237" s="182"/>
      <c r="QU237" s="182"/>
      <c r="QV237" s="182"/>
      <c r="QW237" s="182"/>
      <c r="QX237" s="182"/>
      <c r="QY237" s="182"/>
      <c r="QZ237" s="182"/>
      <c r="RA237" s="182"/>
      <c r="RB237" s="182"/>
      <c r="RC237" s="182"/>
      <c r="RD237" s="182"/>
      <c r="RE237" s="182"/>
      <c r="RF237" s="182"/>
      <c r="RG237" s="182"/>
    </row>
    <row r="238" spans="1:475" x14ac:dyDescent="0.2">
      <c r="A238" s="191"/>
      <c r="B238" s="208"/>
      <c r="C238" s="208"/>
      <c r="D238" s="208"/>
      <c r="E238" s="212"/>
      <c r="F238" s="204" t="s">
        <v>449</v>
      </c>
      <c r="G238" s="176"/>
      <c r="H238" s="176"/>
      <c r="I238" s="192"/>
      <c r="J238" s="192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  <c r="AZ238" s="176"/>
      <c r="BA238" s="176"/>
      <c r="BB238" s="176"/>
      <c r="BC238" s="176"/>
      <c r="BD238" s="176"/>
      <c r="BE238" s="176"/>
      <c r="BF238" s="176"/>
      <c r="BG238" s="176"/>
      <c r="BH238" s="176"/>
      <c r="BI238" s="176"/>
      <c r="BJ238" s="176"/>
      <c r="BK238" s="176"/>
      <c r="BL238" s="176"/>
      <c r="BM238" s="176"/>
      <c r="BN238" s="176"/>
      <c r="BO238" s="176"/>
      <c r="BP238" s="176"/>
      <c r="BQ238" s="176"/>
      <c r="BR238" s="176"/>
      <c r="BS238" s="176"/>
      <c r="BT238" s="176"/>
      <c r="BU238" s="176"/>
      <c r="BV238" s="176"/>
      <c r="BW238" s="176"/>
      <c r="BX238" s="176"/>
      <c r="BY238" s="176"/>
      <c r="BZ238" s="176"/>
      <c r="CA238" s="176"/>
      <c r="CB238" s="176"/>
      <c r="CC238" s="176"/>
      <c r="CD238" s="176"/>
      <c r="CE238" s="176"/>
      <c r="CF238" s="176"/>
      <c r="CG238" s="176"/>
      <c r="CH238" s="176"/>
      <c r="CI238" s="176"/>
      <c r="CJ238" s="176"/>
      <c r="CK238" s="176"/>
      <c r="CL238" s="176"/>
      <c r="CM238" s="176"/>
      <c r="CN238" s="176"/>
      <c r="CO238" s="176"/>
      <c r="CP238" s="176"/>
      <c r="CQ238" s="176"/>
      <c r="CR238" s="176"/>
      <c r="CS238" s="176"/>
      <c r="CT238" s="176"/>
      <c r="CU238" s="176"/>
      <c r="CV238" s="176"/>
      <c r="CW238" s="176"/>
      <c r="CX238" s="176"/>
      <c r="CY238" s="176"/>
      <c r="CZ238" s="176"/>
      <c r="DA238" s="176"/>
      <c r="DB238" s="176"/>
      <c r="DC238" s="176"/>
      <c r="DD238" s="176"/>
      <c r="DE238" s="176"/>
      <c r="DF238" s="176"/>
      <c r="DG238" s="176"/>
      <c r="DH238" s="176"/>
      <c r="DI238" s="176"/>
      <c r="DJ238" s="176"/>
      <c r="DK238" s="176"/>
      <c r="DL238" s="176"/>
      <c r="DM238" s="176"/>
      <c r="DN238" s="176"/>
      <c r="DO238" s="176"/>
      <c r="DP238" s="176"/>
      <c r="DQ238" s="176"/>
      <c r="DR238" s="176"/>
      <c r="DS238" s="176"/>
      <c r="DT238" s="176"/>
      <c r="DU238" s="176"/>
      <c r="DV238" s="176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  <c r="IJ238" s="182"/>
      <c r="IK238" s="182"/>
      <c r="IL238" s="182"/>
      <c r="IM238" s="182"/>
      <c r="IN238" s="182"/>
      <c r="IO238" s="182"/>
      <c r="IP238" s="182"/>
      <c r="IQ238" s="182"/>
      <c r="IR238" s="182"/>
      <c r="IS238" s="182"/>
      <c r="IT238" s="182"/>
      <c r="IU238" s="182"/>
      <c r="IV238" s="182"/>
      <c r="IW238" s="182"/>
      <c r="IX238" s="182"/>
      <c r="IY238" s="182"/>
      <c r="IZ238" s="182"/>
      <c r="JA238" s="182"/>
      <c r="JB238" s="182"/>
      <c r="JC238" s="182"/>
      <c r="JD238" s="182"/>
      <c r="JE238" s="182"/>
      <c r="JF238" s="182"/>
      <c r="JG238" s="182"/>
      <c r="JH238" s="182"/>
      <c r="JI238" s="182"/>
      <c r="JJ238" s="182"/>
      <c r="JK238" s="182"/>
      <c r="JL238" s="182"/>
      <c r="JM238" s="182"/>
      <c r="JN238" s="182"/>
      <c r="JO238" s="182"/>
      <c r="JP238" s="182"/>
      <c r="JQ238" s="182"/>
      <c r="JR238" s="182"/>
      <c r="JS238" s="182"/>
      <c r="JT238" s="182"/>
      <c r="JU238" s="182"/>
      <c r="JV238" s="182"/>
      <c r="JW238" s="182"/>
      <c r="JX238" s="182"/>
      <c r="JY238" s="182"/>
      <c r="JZ238" s="182"/>
      <c r="KA238" s="182"/>
      <c r="KB238" s="182"/>
      <c r="KC238" s="182"/>
      <c r="KD238" s="182"/>
      <c r="KE238" s="182"/>
      <c r="KF238" s="182"/>
      <c r="KG238" s="182"/>
      <c r="KH238" s="182"/>
      <c r="KI238" s="182"/>
      <c r="KJ238" s="182"/>
      <c r="KK238" s="182"/>
      <c r="KL238" s="182"/>
      <c r="KM238" s="182"/>
      <c r="KN238" s="182"/>
      <c r="KO238" s="182"/>
      <c r="KP238" s="182"/>
      <c r="KQ238" s="182"/>
      <c r="KR238" s="182"/>
      <c r="KS238" s="182"/>
      <c r="KT238" s="182"/>
      <c r="KU238" s="182"/>
      <c r="KV238" s="182"/>
      <c r="KW238" s="182"/>
      <c r="KX238" s="182"/>
      <c r="KY238" s="182"/>
      <c r="KZ238" s="182"/>
      <c r="LA238" s="182"/>
      <c r="LB238" s="182"/>
      <c r="LC238" s="182"/>
      <c r="LD238" s="182"/>
      <c r="LE238" s="182"/>
      <c r="LF238" s="182"/>
      <c r="LG238" s="182"/>
      <c r="LH238" s="182"/>
      <c r="LI238" s="182"/>
      <c r="LJ238" s="182"/>
      <c r="LK238" s="182"/>
      <c r="LL238" s="182"/>
      <c r="LM238" s="182"/>
      <c r="LN238" s="182"/>
      <c r="LO238" s="182"/>
      <c r="LP238" s="182"/>
      <c r="LQ238" s="182"/>
      <c r="LR238" s="182"/>
      <c r="LS238" s="182"/>
      <c r="LT238" s="182"/>
      <c r="LU238" s="182"/>
      <c r="LV238" s="182"/>
      <c r="LW238" s="182"/>
      <c r="LX238" s="182"/>
      <c r="LY238" s="182"/>
      <c r="LZ238" s="182"/>
      <c r="MA238" s="182"/>
      <c r="MB238" s="182"/>
      <c r="MC238" s="182"/>
      <c r="MD238" s="182"/>
      <c r="ME238" s="182"/>
      <c r="MF238" s="182"/>
      <c r="MG238" s="182"/>
      <c r="MH238" s="182"/>
      <c r="MI238" s="182"/>
      <c r="MJ238" s="182"/>
      <c r="MK238" s="182"/>
      <c r="ML238" s="182"/>
      <c r="MM238" s="182"/>
      <c r="MN238" s="182"/>
      <c r="MO238" s="182"/>
      <c r="MP238" s="182"/>
      <c r="MQ238" s="182"/>
      <c r="MR238" s="182"/>
      <c r="MS238" s="182"/>
      <c r="MT238" s="182"/>
      <c r="MU238" s="182"/>
      <c r="MV238" s="182"/>
      <c r="MW238" s="182"/>
      <c r="MX238" s="182"/>
      <c r="MY238" s="182"/>
      <c r="MZ238" s="182"/>
      <c r="NA238" s="182"/>
      <c r="NB238" s="182"/>
      <c r="NC238" s="182"/>
      <c r="ND238" s="182"/>
      <c r="NE238" s="182"/>
      <c r="NF238" s="182"/>
      <c r="NG238" s="182"/>
      <c r="NH238" s="182"/>
      <c r="NI238" s="182"/>
      <c r="NJ238" s="182"/>
      <c r="NK238" s="182"/>
      <c r="NL238" s="182"/>
      <c r="NM238" s="182"/>
      <c r="NN238" s="182"/>
      <c r="NO238" s="182"/>
      <c r="NP238" s="182"/>
      <c r="NQ238" s="182"/>
      <c r="NR238" s="182"/>
      <c r="NS238" s="182"/>
      <c r="NT238" s="182"/>
      <c r="NU238" s="182"/>
      <c r="NV238" s="182"/>
      <c r="NW238" s="182"/>
      <c r="NX238" s="182"/>
      <c r="NY238" s="182"/>
      <c r="NZ238" s="182"/>
      <c r="OA238" s="182"/>
      <c r="OB238" s="182"/>
      <c r="OC238" s="182"/>
      <c r="OD238" s="182"/>
      <c r="OE238" s="182"/>
      <c r="OF238" s="182"/>
      <c r="OG238" s="182"/>
      <c r="OH238" s="182"/>
      <c r="OI238" s="182"/>
      <c r="OJ238" s="182"/>
      <c r="OK238" s="182"/>
      <c r="OL238" s="182"/>
      <c r="OM238" s="182"/>
      <c r="ON238" s="182"/>
      <c r="OO238" s="182"/>
      <c r="OP238" s="182"/>
      <c r="OQ238" s="182"/>
      <c r="OR238" s="182"/>
      <c r="OS238" s="182"/>
      <c r="OT238" s="182"/>
      <c r="OU238" s="182"/>
      <c r="OV238" s="182"/>
      <c r="OW238" s="182"/>
      <c r="OX238" s="182"/>
      <c r="OY238" s="182"/>
      <c r="OZ238" s="182"/>
      <c r="PA238" s="182"/>
      <c r="PB238" s="182"/>
      <c r="PC238" s="182"/>
      <c r="PD238" s="182"/>
      <c r="PE238" s="182"/>
      <c r="PF238" s="182"/>
      <c r="PG238" s="182"/>
      <c r="PH238" s="182"/>
      <c r="PI238" s="182"/>
      <c r="PJ238" s="182"/>
      <c r="PK238" s="182"/>
      <c r="PL238" s="182"/>
      <c r="PM238" s="182"/>
      <c r="PN238" s="182"/>
      <c r="PO238" s="182"/>
      <c r="PP238" s="182"/>
      <c r="PQ238" s="182"/>
      <c r="PR238" s="182"/>
      <c r="PS238" s="182"/>
      <c r="PT238" s="182"/>
      <c r="PU238" s="182"/>
      <c r="PV238" s="182"/>
      <c r="PW238" s="182"/>
      <c r="PX238" s="182"/>
      <c r="PY238" s="182"/>
      <c r="PZ238" s="182"/>
      <c r="QA238" s="182"/>
      <c r="QB238" s="182"/>
      <c r="QC238" s="182"/>
      <c r="QD238" s="182"/>
      <c r="QE238" s="182"/>
      <c r="QF238" s="182"/>
      <c r="QG238" s="182"/>
      <c r="QH238" s="182"/>
      <c r="QI238" s="182"/>
      <c r="QJ238" s="182"/>
      <c r="QK238" s="182"/>
      <c r="QL238" s="182"/>
      <c r="QM238" s="182"/>
      <c r="QN238" s="182"/>
      <c r="QO238" s="182"/>
      <c r="QP238" s="182"/>
      <c r="QQ238" s="182"/>
      <c r="QR238" s="182"/>
      <c r="QS238" s="182"/>
      <c r="QT238" s="182"/>
      <c r="QU238" s="182"/>
      <c r="QV238" s="182"/>
      <c r="QW238" s="182"/>
      <c r="QX238" s="182"/>
      <c r="QY238" s="182"/>
      <c r="QZ238" s="182"/>
      <c r="RA238" s="182"/>
      <c r="RB238" s="182"/>
      <c r="RC238" s="182"/>
      <c r="RD238" s="182"/>
      <c r="RE238" s="182"/>
      <c r="RF238" s="182"/>
      <c r="RG238" s="182"/>
    </row>
    <row r="239" spans="1:475" x14ac:dyDescent="0.2">
      <c r="A239" s="191"/>
      <c r="B239" s="208"/>
      <c r="C239" s="208"/>
      <c r="D239" s="208"/>
      <c r="E239" s="212"/>
      <c r="F239" s="204" t="s">
        <v>451</v>
      </c>
      <c r="G239" s="176"/>
      <c r="H239" s="176"/>
      <c r="I239" s="192"/>
      <c r="J239" s="192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  <c r="AZ239" s="176"/>
      <c r="BA239" s="176"/>
      <c r="BB239" s="176"/>
      <c r="BC239" s="176"/>
      <c r="BD239" s="176"/>
      <c r="BE239" s="176"/>
      <c r="BF239" s="176"/>
      <c r="BG239" s="176"/>
      <c r="BH239" s="176"/>
      <c r="BI239" s="176"/>
      <c r="BJ239" s="176"/>
      <c r="BK239" s="176"/>
      <c r="BL239" s="176"/>
      <c r="BM239" s="176"/>
      <c r="BN239" s="176"/>
      <c r="BO239" s="176"/>
      <c r="BP239" s="176"/>
      <c r="BQ239" s="176"/>
      <c r="BR239" s="176"/>
      <c r="BS239" s="176"/>
      <c r="BT239" s="176"/>
      <c r="BU239" s="176"/>
      <c r="BV239" s="176"/>
      <c r="BW239" s="176"/>
      <c r="BX239" s="176"/>
      <c r="BY239" s="176"/>
      <c r="BZ239" s="176"/>
      <c r="CA239" s="176"/>
      <c r="CB239" s="176"/>
      <c r="CC239" s="176"/>
      <c r="CD239" s="176"/>
      <c r="CE239" s="176"/>
      <c r="CF239" s="176"/>
      <c r="CG239" s="176"/>
      <c r="CH239" s="176"/>
      <c r="CI239" s="176"/>
      <c r="CJ239" s="176"/>
      <c r="CK239" s="176"/>
      <c r="CL239" s="176"/>
      <c r="CM239" s="176"/>
      <c r="CN239" s="176"/>
      <c r="CO239" s="176"/>
      <c r="CP239" s="176"/>
      <c r="CQ239" s="176"/>
      <c r="CR239" s="176"/>
      <c r="CS239" s="176"/>
      <c r="CT239" s="176"/>
      <c r="CU239" s="176"/>
      <c r="CV239" s="176"/>
      <c r="CW239" s="176"/>
      <c r="CX239" s="176"/>
      <c r="CY239" s="176"/>
      <c r="CZ239" s="176"/>
      <c r="DA239" s="176"/>
      <c r="DB239" s="176"/>
      <c r="DC239" s="176"/>
      <c r="DD239" s="176"/>
      <c r="DE239" s="176"/>
      <c r="DF239" s="176"/>
      <c r="DG239" s="176"/>
      <c r="DH239" s="176"/>
      <c r="DI239" s="176"/>
      <c r="DJ239" s="176"/>
      <c r="DK239" s="176"/>
      <c r="DL239" s="176"/>
      <c r="DM239" s="176"/>
      <c r="DN239" s="176"/>
      <c r="DO239" s="176"/>
      <c r="DP239" s="176"/>
      <c r="DQ239" s="176"/>
      <c r="DR239" s="176"/>
      <c r="DS239" s="176"/>
      <c r="DT239" s="176"/>
      <c r="DU239" s="176"/>
      <c r="DV239" s="176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  <c r="IN239" s="182"/>
      <c r="IO239" s="182"/>
      <c r="IP239" s="182"/>
      <c r="IQ239" s="182"/>
      <c r="IR239" s="182"/>
      <c r="IS239" s="182"/>
      <c r="IT239" s="182"/>
      <c r="IU239" s="182"/>
      <c r="IV239" s="182"/>
      <c r="IW239" s="182"/>
      <c r="IX239" s="182"/>
      <c r="IY239" s="182"/>
      <c r="IZ239" s="182"/>
      <c r="JA239" s="182"/>
      <c r="JB239" s="182"/>
      <c r="JC239" s="182"/>
      <c r="JD239" s="182"/>
      <c r="JE239" s="182"/>
      <c r="JF239" s="182"/>
      <c r="JG239" s="182"/>
      <c r="JH239" s="182"/>
      <c r="JI239" s="182"/>
      <c r="JJ239" s="182"/>
      <c r="JK239" s="182"/>
      <c r="JL239" s="182"/>
      <c r="JM239" s="182"/>
      <c r="JN239" s="182"/>
      <c r="JO239" s="182"/>
      <c r="JP239" s="182"/>
      <c r="JQ239" s="182"/>
      <c r="JR239" s="182"/>
      <c r="JS239" s="182"/>
      <c r="JT239" s="182"/>
      <c r="JU239" s="182"/>
      <c r="JV239" s="182"/>
      <c r="JW239" s="182"/>
      <c r="JX239" s="182"/>
      <c r="JY239" s="182"/>
      <c r="JZ239" s="182"/>
      <c r="KA239" s="182"/>
      <c r="KB239" s="182"/>
      <c r="KC239" s="182"/>
      <c r="KD239" s="182"/>
      <c r="KE239" s="182"/>
      <c r="KF239" s="182"/>
      <c r="KG239" s="182"/>
      <c r="KH239" s="182"/>
      <c r="KI239" s="182"/>
      <c r="KJ239" s="182"/>
      <c r="KK239" s="182"/>
      <c r="KL239" s="182"/>
      <c r="KM239" s="182"/>
      <c r="KN239" s="182"/>
      <c r="KO239" s="182"/>
      <c r="KP239" s="182"/>
      <c r="KQ239" s="182"/>
      <c r="KR239" s="182"/>
      <c r="KS239" s="182"/>
      <c r="KT239" s="182"/>
      <c r="KU239" s="182"/>
      <c r="KV239" s="182"/>
      <c r="KW239" s="182"/>
      <c r="KX239" s="182"/>
      <c r="KY239" s="182"/>
      <c r="KZ239" s="182"/>
      <c r="LA239" s="182"/>
      <c r="LB239" s="182"/>
      <c r="LC239" s="182"/>
      <c r="LD239" s="182"/>
      <c r="LE239" s="182"/>
      <c r="LF239" s="182"/>
      <c r="LG239" s="182"/>
      <c r="LH239" s="182"/>
      <c r="LI239" s="182"/>
      <c r="LJ239" s="182"/>
      <c r="LK239" s="182"/>
      <c r="LL239" s="182"/>
      <c r="LM239" s="182"/>
      <c r="LN239" s="182"/>
      <c r="LO239" s="182"/>
      <c r="LP239" s="182"/>
      <c r="LQ239" s="182"/>
      <c r="LR239" s="182"/>
      <c r="LS239" s="182"/>
      <c r="LT239" s="182"/>
      <c r="LU239" s="182"/>
      <c r="LV239" s="182"/>
      <c r="LW239" s="182"/>
      <c r="LX239" s="182"/>
      <c r="LY239" s="182"/>
      <c r="LZ239" s="182"/>
      <c r="MA239" s="182"/>
      <c r="MB239" s="182"/>
      <c r="MC239" s="182"/>
      <c r="MD239" s="182"/>
      <c r="ME239" s="182"/>
      <c r="MF239" s="182"/>
      <c r="MG239" s="182"/>
      <c r="MH239" s="182"/>
      <c r="MI239" s="182"/>
      <c r="MJ239" s="182"/>
      <c r="MK239" s="182"/>
      <c r="ML239" s="182"/>
      <c r="MM239" s="182"/>
      <c r="MN239" s="182"/>
      <c r="MO239" s="182"/>
      <c r="MP239" s="182"/>
      <c r="MQ239" s="182"/>
      <c r="MR239" s="182"/>
      <c r="MS239" s="182"/>
      <c r="MT239" s="182"/>
      <c r="MU239" s="182"/>
      <c r="MV239" s="182"/>
      <c r="MW239" s="182"/>
      <c r="MX239" s="182"/>
      <c r="MY239" s="182"/>
      <c r="MZ239" s="182"/>
      <c r="NA239" s="182"/>
      <c r="NB239" s="182"/>
      <c r="NC239" s="182"/>
      <c r="ND239" s="182"/>
      <c r="NE239" s="182"/>
      <c r="NF239" s="182"/>
      <c r="NG239" s="182"/>
      <c r="NH239" s="182"/>
      <c r="NI239" s="182"/>
      <c r="NJ239" s="182"/>
      <c r="NK239" s="182"/>
      <c r="NL239" s="182"/>
      <c r="NM239" s="182"/>
      <c r="NN239" s="182"/>
      <c r="NO239" s="182"/>
      <c r="NP239" s="182"/>
      <c r="NQ239" s="182"/>
      <c r="NR239" s="182"/>
      <c r="NS239" s="182"/>
      <c r="NT239" s="182"/>
      <c r="NU239" s="182"/>
      <c r="NV239" s="182"/>
      <c r="NW239" s="182"/>
      <c r="NX239" s="182"/>
      <c r="NY239" s="182"/>
      <c r="NZ239" s="182"/>
      <c r="OA239" s="182"/>
      <c r="OB239" s="182"/>
      <c r="OC239" s="182"/>
      <c r="OD239" s="182"/>
      <c r="OE239" s="182"/>
      <c r="OF239" s="182"/>
      <c r="OG239" s="182"/>
      <c r="OH239" s="182"/>
      <c r="OI239" s="182"/>
      <c r="OJ239" s="182"/>
      <c r="OK239" s="182"/>
      <c r="OL239" s="182"/>
      <c r="OM239" s="182"/>
      <c r="ON239" s="182"/>
      <c r="OO239" s="182"/>
      <c r="OP239" s="182"/>
      <c r="OQ239" s="182"/>
      <c r="OR239" s="182"/>
      <c r="OS239" s="182"/>
      <c r="OT239" s="182"/>
      <c r="OU239" s="182"/>
      <c r="OV239" s="182"/>
      <c r="OW239" s="182"/>
      <c r="OX239" s="182"/>
      <c r="OY239" s="182"/>
      <c r="OZ239" s="182"/>
      <c r="PA239" s="182"/>
      <c r="PB239" s="182"/>
      <c r="PC239" s="182"/>
      <c r="PD239" s="182"/>
      <c r="PE239" s="182"/>
      <c r="PF239" s="182"/>
      <c r="PG239" s="182"/>
      <c r="PH239" s="182"/>
      <c r="PI239" s="182"/>
      <c r="PJ239" s="182"/>
      <c r="PK239" s="182"/>
      <c r="PL239" s="182"/>
      <c r="PM239" s="182"/>
      <c r="PN239" s="182"/>
      <c r="PO239" s="182"/>
      <c r="PP239" s="182"/>
      <c r="PQ239" s="182"/>
      <c r="PR239" s="182"/>
      <c r="PS239" s="182"/>
      <c r="PT239" s="182"/>
      <c r="PU239" s="182"/>
      <c r="PV239" s="182"/>
      <c r="PW239" s="182"/>
      <c r="PX239" s="182"/>
      <c r="PY239" s="182"/>
      <c r="PZ239" s="182"/>
      <c r="QA239" s="182"/>
      <c r="QB239" s="182"/>
      <c r="QC239" s="182"/>
      <c r="QD239" s="182"/>
      <c r="QE239" s="182"/>
      <c r="QF239" s="182"/>
      <c r="QG239" s="182"/>
      <c r="QH239" s="182"/>
      <c r="QI239" s="182"/>
      <c r="QJ239" s="182"/>
      <c r="QK239" s="182"/>
      <c r="QL239" s="182"/>
      <c r="QM239" s="182"/>
      <c r="QN239" s="182"/>
      <c r="QO239" s="182"/>
      <c r="QP239" s="182"/>
      <c r="QQ239" s="182"/>
      <c r="QR239" s="182"/>
      <c r="QS239" s="182"/>
      <c r="QT239" s="182"/>
      <c r="QU239" s="182"/>
      <c r="QV239" s="182"/>
      <c r="QW239" s="182"/>
      <c r="QX239" s="182"/>
      <c r="QY239" s="182"/>
      <c r="QZ239" s="182"/>
      <c r="RA239" s="182"/>
      <c r="RB239" s="182"/>
      <c r="RC239" s="182"/>
      <c r="RD239" s="182"/>
      <c r="RE239" s="182"/>
      <c r="RF239" s="182"/>
      <c r="RG239" s="182"/>
    </row>
    <row r="240" spans="1:475" x14ac:dyDescent="0.2">
      <c r="A240" s="191"/>
      <c r="B240" s="208"/>
      <c r="C240" s="208"/>
      <c r="D240" s="208"/>
      <c r="E240" s="212"/>
      <c r="F240" s="204" t="s">
        <v>449</v>
      </c>
      <c r="G240" s="176"/>
      <c r="H240" s="176"/>
      <c r="I240" s="192"/>
      <c r="J240" s="192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  <c r="AZ240" s="176"/>
      <c r="BA240" s="176"/>
      <c r="BB240" s="176"/>
      <c r="BC240" s="176"/>
      <c r="BD240" s="176"/>
      <c r="BE240" s="176"/>
      <c r="BF240" s="176"/>
      <c r="BG240" s="176"/>
      <c r="BH240" s="176"/>
      <c r="BI240" s="176"/>
      <c r="BJ240" s="176"/>
      <c r="BK240" s="176"/>
      <c r="BL240" s="176"/>
      <c r="BM240" s="176"/>
      <c r="BN240" s="176"/>
      <c r="BO240" s="176"/>
      <c r="BP240" s="176"/>
      <c r="BQ240" s="176"/>
      <c r="BR240" s="176"/>
      <c r="BS240" s="176"/>
      <c r="BT240" s="176"/>
      <c r="BU240" s="176"/>
      <c r="BV240" s="176"/>
      <c r="BW240" s="176"/>
      <c r="BX240" s="176"/>
      <c r="BY240" s="176"/>
      <c r="BZ240" s="176"/>
      <c r="CA240" s="176"/>
      <c r="CB240" s="176"/>
      <c r="CC240" s="176"/>
      <c r="CD240" s="176"/>
      <c r="CE240" s="176"/>
      <c r="CF240" s="176"/>
      <c r="CG240" s="176"/>
      <c r="CH240" s="176"/>
      <c r="CI240" s="176"/>
      <c r="CJ240" s="176"/>
      <c r="CK240" s="176"/>
      <c r="CL240" s="176"/>
      <c r="CM240" s="176"/>
      <c r="CN240" s="176"/>
      <c r="CO240" s="176"/>
      <c r="CP240" s="176"/>
      <c r="CQ240" s="176"/>
      <c r="CR240" s="176"/>
      <c r="CS240" s="176"/>
      <c r="CT240" s="176"/>
      <c r="CU240" s="176"/>
      <c r="CV240" s="176"/>
      <c r="CW240" s="176"/>
      <c r="CX240" s="176"/>
      <c r="CY240" s="176"/>
      <c r="CZ240" s="176"/>
      <c r="DA240" s="176"/>
      <c r="DB240" s="176"/>
      <c r="DC240" s="176"/>
      <c r="DD240" s="176"/>
      <c r="DE240" s="176"/>
      <c r="DF240" s="176"/>
      <c r="DG240" s="176"/>
      <c r="DH240" s="176"/>
      <c r="DI240" s="176"/>
      <c r="DJ240" s="176"/>
      <c r="DK240" s="176"/>
      <c r="DL240" s="176"/>
      <c r="DM240" s="176"/>
      <c r="DN240" s="176"/>
      <c r="DO240" s="176"/>
      <c r="DP240" s="176"/>
      <c r="DQ240" s="176"/>
      <c r="DR240" s="176"/>
      <c r="DS240" s="176"/>
      <c r="DT240" s="176"/>
      <c r="DU240" s="176"/>
      <c r="DV240" s="176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  <c r="IN240" s="182"/>
      <c r="IO240" s="182"/>
      <c r="IP240" s="182"/>
      <c r="IQ240" s="182"/>
      <c r="IR240" s="182"/>
      <c r="IS240" s="182"/>
      <c r="IT240" s="182"/>
      <c r="IU240" s="182"/>
      <c r="IV240" s="182"/>
      <c r="IW240" s="182"/>
      <c r="IX240" s="182"/>
      <c r="IY240" s="182"/>
      <c r="IZ240" s="182"/>
      <c r="JA240" s="182"/>
      <c r="JB240" s="182"/>
      <c r="JC240" s="182"/>
      <c r="JD240" s="182"/>
      <c r="JE240" s="182"/>
      <c r="JF240" s="182"/>
      <c r="JG240" s="182"/>
      <c r="JH240" s="182"/>
      <c r="JI240" s="182"/>
      <c r="JJ240" s="182"/>
      <c r="JK240" s="182"/>
      <c r="JL240" s="182"/>
      <c r="JM240" s="182"/>
      <c r="JN240" s="182"/>
      <c r="JO240" s="182"/>
      <c r="JP240" s="182"/>
      <c r="JQ240" s="182"/>
      <c r="JR240" s="182"/>
      <c r="JS240" s="182"/>
      <c r="JT240" s="182"/>
      <c r="JU240" s="182"/>
      <c r="JV240" s="182"/>
      <c r="JW240" s="182"/>
      <c r="JX240" s="182"/>
      <c r="JY240" s="182"/>
      <c r="JZ240" s="182"/>
      <c r="KA240" s="182"/>
      <c r="KB240" s="182"/>
      <c r="KC240" s="182"/>
      <c r="KD240" s="182"/>
      <c r="KE240" s="182"/>
      <c r="KF240" s="182"/>
      <c r="KG240" s="182"/>
      <c r="KH240" s="182"/>
      <c r="KI240" s="182"/>
      <c r="KJ240" s="182"/>
      <c r="KK240" s="182"/>
      <c r="KL240" s="182"/>
      <c r="KM240" s="182"/>
      <c r="KN240" s="182"/>
      <c r="KO240" s="182"/>
      <c r="KP240" s="182"/>
      <c r="KQ240" s="182"/>
      <c r="KR240" s="182"/>
      <c r="KS240" s="182"/>
      <c r="KT240" s="182"/>
      <c r="KU240" s="182"/>
      <c r="KV240" s="182"/>
      <c r="KW240" s="182"/>
      <c r="KX240" s="182"/>
      <c r="KY240" s="182"/>
      <c r="KZ240" s="182"/>
      <c r="LA240" s="182"/>
      <c r="LB240" s="182"/>
      <c r="LC240" s="182"/>
      <c r="LD240" s="182"/>
      <c r="LE240" s="182"/>
      <c r="LF240" s="182"/>
      <c r="LG240" s="182"/>
      <c r="LH240" s="182"/>
      <c r="LI240" s="182"/>
      <c r="LJ240" s="182"/>
      <c r="LK240" s="182"/>
      <c r="LL240" s="182"/>
      <c r="LM240" s="182"/>
      <c r="LN240" s="182"/>
      <c r="LO240" s="182"/>
      <c r="LP240" s="182"/>
      <c r="LQ240" s="182"/>
      <c r="LR240" s="182"/>
      <c r="LS240" s="182"/>
      <c r="LT240" s="182"/>
      <c r="LU240" s="182"/>
      <c r="LV240" s="182"/>
      <c r="LW240" s="182"/>
      <c r="LX240" s="182"/>
      <c r="LY240" s="182"/>
      <c r="LZ240" s="182"/>
      <c r="MA240" s="182"/>
      <c r="MB240" s="182"/>
      <c r="MC240" s="182"/>
      <c r="MD240" s="182"/>
      <c r="ME240" s="182"/>
      <c r="MF240" s="182"/>
      <c r="MG240" s="182"/>
      <c r="MH240" s="182"/>
      <c r="MI240" s="182"/>
      <c r="MJ240" s="182"/>
      <c r="MK240" s="182"/>
      <c r="ML240" s="182"/>
      <c r="MM240" s="182"/>
      <c r="MN240" s="182"/>
      <c r="MO240" s="182"/>
      <c r="MP240" s="182"/>
      <c r="MQ240" s="182"/>
      <c r="MR240" s="182"/>
      <c r="MS240" s="182"/>
      <c r="MT240" s="182"/>
      <c r="MU240" s="182"/>
      <c r="MV240" s="182"/>
      <c r="MW240" s="182"/>
      <c r="MX240" s="182"/>
      <c r="MY240" s="182"/>
      <c r="MZ240" s="182"/>
      <c r="NA240" s="182"/>
      <c r="NB240" s="182"/>
      <c r="NC240" s="182"/>
      <c r="ND240" s="182"/>
      <c r="NE240" s="182"/>
      <c r="NF240" s="182"/>
      <c r="NG240" s="182"/>
      <c r="NH240" s="182"/>
      <c r="NI240" s="182"/>
      <c r="NJ240" s="182"/>
      <c r="NK240" s="182"/>
      <c r="NL240" s="182"/>
      <c r="NM240" s="182"/>
      <c r="NN240" s="182"/>
      <c r="NO240" s="182"/>
      <c r="NP240" s="182"/>
      <c r="NQ240" s="182"/>
      <c r="NR240" s="182"/>
      <c r="NS240" s="182"/>
      <c r="NT240" s="182"/>
      <c r="NU240" s="182"/>
      <c r="NV240" s="182"/>
      <c r="NW240" s="182"/>
      <c r="NX240" s="182"/>
      <c r="NY240" s="182"/>
      <c r="NZ240" s="182"/>
      <c r="OA240" s="182"/>
      <c r="OB240" s="182"/>
      <c r="OC240" s="182"/>
      <c r="OD240" s="182"/>
      <c r="OE240" s="182"/>
      <c r="OF240" s="182"/>
      <c r="OG240" s="182"/>
      <c r="OH240" s="182"/>
      <c r="OI240" s="182"/>
      <c r="OJ240" s="182"/>
      <c r="OK240" s="182"/>
      <c r="OL240" s="182"/>
      <c r="OM240" s="182"/>
      <c r="ON240" s="182"/>
      <c r="OO240" s="182"/>
      <c r="OP240" s="182"/>
      <c r="OQ240" s="182"/>
      <c r="OR240" s="182"/>
      <c r="OS240" s="182"/>
      <c r="OT240" s="182"/>
      <c r="OU240" s="182"/>
      <c r="OV240" s="182"/>
      <c r="OW240" s="182"/>
      <c r="OX240" s="182"/>
      <c r="OY240" s="182"/>
      <c r="OZ240" s="182"/>
      <c r="PA240" s="182"/>
      <c r="PB240" s="182"/>
      <c r="PC240" s="182"/>
      <c r="PD240" s="182"/>
      <c r="PE240" s="182"/>
      <c r="PF240" s="182"/>
      <c r="PG240" s="182"/>
      <c r="PH240" s="182"/>
      <c r="PI240" s="182"/>
      <c r="PJ240" s="182"/>
      <c r="PK240" s="182"/>
      <c r="PL240" s="182"/>
      <c r="PM240" s="182"/>
      <c r="PN240" s="182"/>
      <c r="PO240" s="182"/>
      <c r="PP240" s="182"/>
      <c r="PQ240" s="182"/>
      <c r="PR240" s="182"/>
      <c r="PS240" s="182"/>
      <c r="PT240" s="182"/>
      <c r="PU240" s="182"/>
      <c r="PV240" s="182"/>
      <c r="PW240" s="182"/>
      <c r="PX240" s="182"/>
      <c r="PY240" s="182"/>
      <c r="PZ240" s="182"/>
      <c r="QA240" s="182"/>
      <c r="QB240" s="182"/>
      <c r="QC240" s="182"/>
      <c r="QD240" s="182"/>
      <c r="QE240" s="182"/>
      <c r="QF240" s="182"/>
      <c r="QG240" s="182"/>
      <c r="QH240" s="182"/>
      <c r="QI240" s="182"/>
      <c r="QJ240" s="182"/>
      <c r="QK240" s="182"/>
      <c r="QL240" s="182"/>
      <c r="QM240" s="182"/>
      <c r="QN240" s="182"/>
      <c r="QO240" s="182"/>
      <c r="QP240" s="182"/>
      <c r="QQ240" s="182"/>
      <c r="QR240" s="182"/>
      <c r="QS240" s="182"/>
      <c r="QT240" s="182"/>
      <c r="QU240" s="182"/>
      <c r="QV240" s="182"/>
      <c r="QW240" s="182"/>
      <c r="QX240" s="182"/>
      <c r="QY240" s="182"/>
      <c r="QZ240" s="182"/>
      <c r="RA240" s="182"/>
      <c r="RB240" s="182"/>
      <c r="RC240" s="182"/>
      <c r="RD240" s="182"/>
      <c r="RE240" s="182"/>
      <c r="RF240" s="182"/>
      <c r="RG240" s="182"/>
    </row>
    <row r="241" spans="1:475" x14ac:dyDescent="0.2">
      <c r="A241" s="191"/>
      <c r="B241" s="208"/>
      <c r="C241" s="208"/>
      <c r="D241" s="208"/>
      <c r="E241" s="212"/>
      <c r="F241" s="204" t="s">
        <v>451</v>
      </c>
      <c r="G241" s="176"/>
      <c r="H241" s="176"/>
      <c r="I241" s="192"/>
      <c r="J241" s="192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  <c r="AZ241" s="176"/>
      <c r="BA241" s="176"/>
      <c r="BB241" s="176"/>
      <c r="BC241" s="176"/>
      <c r="BD241" s="176"/>
      <c r="BE241" s="176"/>
      <c r="BF241" s="176"/>
      <c r="BG241" s="176"/>
      <c r="BH241" s="176"/>
      <c r="BI241" s="176"/>
      <c r="BJ241" s="176"/>
      <c r="BK241" s="176"/>
      <c r="BL241" s="176"/>
      <c r="BM241" s="176"/>
      <c r="BN241" s="176"/>
      <c r="BO241" s="176"/>
      <c r="BP241" s="176"/>
      <c r="BQ241" s="176"/>
      <c r="BR241" s="176"/>
      <c r="BS241" s="176"/>
      <c r="BT241" s="176"/>
      <c r="BU241" s="176"/>
      <c r="BV241" s="176"/>
      <c r="BW241" s="176"/>
      <c r="BX241" s="176"/>
      <c r="BY241" s="176"/>
      <c r="BZ241" s="176"/>
      <c r="CA241" s="176"/>
      <c r="CB241" s="176"/>
      <c r="CC241" s="176"/>
      <c r="CD241" s="176"/>
      <c r="CE241" s="176"/>
      <c r="CF241" s="176"/>
      <c r="CG241" s="176"/>
      <c r="CH241" s="176"/>
      <c r="CI241" s="176"/>
      <c r="CJ241" s="176"/>
      <c r="CK241" s="176"/>
      <c r="CL241" s="176"/>
      <c r="CM241" s="176"/>
      <c r="CN241" s="176"/>
      <c r="CO241" s="176"/>
      <c r="CP241" s="176"/>
      <c r="CQ241" s="176"/>
      <c r="CR241" s="176"/>
      <c r="CS241" s="176"/>
      <c r="CT241" s="176"/>
      <c r="CU241" s="176"/>
      <c r="CV241" s="176"/>
      <c r="CW241" s="176"/>
      <c r="CX241" s="176"/>
      <c r="CY241" s="176"/>
      <c r="CZ241" s="176"/>
      <c r="DA241" s="176"/>
      <c r="DB241" s="176"/>
      <c r="DC241" s="176"/>
      <c r="DD241" s="176"/>
      <c r="DE241" s="176"/>
      <c r="DF241" s="176"/>
      <c r="DG241" s="176"/>
      <c r="DH241" s="176"/>
      <c r="DI241" s="176"/>
      <c r="DJ241" s="176"/>
      <c r="DK241" s="176"/>
      <c r="DL241" s="176"/>
      <c r="DM241" s="176"/>
      <c r="DN241" s="176"/>
      <c r="DO241" s="176"/>
      <c r="DP241" s="176"/>
      <c r="DQ241" s="176"/>
      <c r="DR241" s="176"/>
      <c r="DS241" s="176"/>
      <c r="DT241" s="176"/>
      <c r="DU241" s="176"/>
      <c r="DV241" s="176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  <c r="IN241" s="182"/>
      <c r="IO241" s="182"/>
      <c r="IP241" s="182"/>
      <c r="IQ241" s="182"/>
      <c r="IR241" s="182"/>
      <c r="IS241" s="182"/>
      <c r="IT241" s="182"/>
      <c r="IU241" s="182"/>
      <c r="IV241" s="182"/>
      <c r="IW241" s="182"/>
      <c r="IX241" s="182"/>
      <c r="IY241" s="182"/>
      <c r="IZ241" s="182"/>
      <c r="JA241" s="182"/>
      <c r="JB241" s="182"/>
      <c r="JC241" s="182"/>
      <c r="JD241" s="182"/>
      <c r="JE241" s="182"/>
      <c r="JF241" s="182"/>
      <c r="JG241" s="182"/>
      <c r="JH241" s="182"/>
      <c r="JI241" s="182"/>
      <c r="JJ241" s="182"/>
      <c r="JK241" s="182"/>
      <c r="JL241" s="182"/>
      <c r="JM241" s="182"/>
      <c r="JN241" s="182"/>
      <c r="JO241" s="182"/>
      <c r="JP241" s="182"/>
      <c r="JQ241" s="182"/>
      <c r="JR241" s="182"/>
      <c r="JS241" s="182"/>
      <c r="JT241" s="182"/>
      <c r="JU241" s="182"/>
      <c r="JV241" s="182"/>
      <c r="JW241" s="182"/>
      <c r="JX241" s="182"/>
      <c r="JY241" s="182"/>
      <c r="JZ241" s="182"/>
      <c r="KA241" s="182"/>
      <c r="KB241" s="182"/>
      <c r="KC241" s="182"/>
      <c r="KD241" s="182"/>
      <c r="KE241" s="182"/>
      <c r="KF241" s="182"/>
      <c r="KG241" s="182"/>
      <c r="KH241" s="182"/>
      <c r="KI241" s="182"/>
      <c r="KJ241" s="182"/>
      <c r="KK241" s="182"/>
      <c r="KL241" s="182"/>
      <c r="KM241" s="182"/>
      <c r="KN241" s="182"/>
      <c r="KO241" s="182"/>
      <c r="KP241" s="182"/>
      <c r="KQ241" s="182"/>
      <c r="KR241" s="182"/>
      <c r="KS241" s="182"/>
      <c r="KT241" s="182"/>
      <c r="KU241" s="182"/>
      <c r="KV241" s="182"/>
      <c r="KW241" s="182"/>
      <c r="KX241" s="182"/>
      <c r="KY241" s="182"/>
      <c r="KZ241" s="182"/>
      <c r="LA241" s="182"/>
      <c r="LB241" s="182"/>
      <c r="LC241" s="182"/>
      <c r="LD241" s="182"/>
      <c r="LE241" s="182"/>
      <c r="LF241" s="182"/>
      <c r="LG241" s="182"/>
      <c r="LH241" s="182"/>
      <c r="LI241" s="182"/>
      <c r="LJ241" s="182"/>
      <c r="LK241" s="182"/>
      <c r="LL241" s="182"/>
      <c r="LM241" s="182"/>
      <c r="LN241" s="182"/>
      <c r="LO241" s="182"/>
      <c r="LP241" s="182"/>
      <c r="LQ241" s="182"/>
      <c r="LR241" s="182"/>
      <c r="LS241" s="182"/>
      <c r="LT241" s="182"/>
      <c r="LU241" s="182"/>
      <c r="LV241" s="182"/>
      <c r="LW241" s="182"/>
      <c r="LX241" s="182"/>
      <c r="LY241" s="182"/>
      <c r="LZ241" s="182"/>
      <c r="MA241" s="182"/>
      <c r="MB241" s="182"/>
      <c r="MC241" s="182"/>
      <c r="MD241" s="182"/>
      <c r="ME241" s="182"/>
      <c r="MF241" s="182"/>
      <c r="MG241" s="182"/>
      <c r="MH241" s="182"/>
      <c r="MI241" s="182"/>
      <c r="MJ241" s="182"/>
      <c r="MK241" s="182"/>
      <c r="ML241" s="182"/>
      <c r="MM241" s="182"/>
      <c r="MN241" s="182"/>
      <c r="MO241" s="182"/>
      <c r="MP241" s="182"/>
      <c r="MQ241" s="182"/>
      <c r="MR241" s="182"/>
      <c r="MS241" s="182"/>
      <c r="MT241" s="182"/>
      <c r="MU241" s="182"/>
      <c r="MV241" s="182"/>
      <c r="MW241" s="182"/>
      <c r="MX241" s="182"/>
      <c r="MY241" s="182"/>
      <c r="MZ241" s="182"/>
      <c r="NA241" s="182"/>
      <c r="NB241" s="182"/>
      <c r="NC241" s="182"/>
      <c r="ND241" s="182"/>
      <c r="NE241" s="182"/>
      <c r="NF241" s="182"/>
      <c r="NG241" s="182"/>
      <c r="NH241" s="182"/>
      <c r="NI241" s="182"/>
      <c r="NJ241" s="182"/>
      <c r="NK241" s="182"/>
      <c r="NL241" s="182"/>
      <c r="NM241" s="182"/>
      <c r="NN241" s="182"/>
      <c r="NO241" s="182"/>
      <c r="NP241" s="182"/>
      <c r="NQ241" s="182"/>
      <c r="NR241" s="182"/>
      <c r="NS241" s="182"/>
      <c r="NT241" s="182"/>
      <c r="NU241" s="182"/>
      <c r="NV241" s="182"/>
      <c r="NW241" s="182"/>
      <c r="NX241" s="182"/>
      <c r="NY241" s="182"/>
      <c r="NZ241" s="182"/>
      <c r="OA241" s="182"/>
      <c r="OB241" s="182"/>
      <c r="OC241" s="182"/>
      <c r="OD241" s="182"/>
      <c r="OE241" s="182"/>
      <c r="OF241" s="182"/>
      <c r="OG241" s="182"/>
      <c r="OH241" s="182"/>
      <c r="OI241" s="182"/>
      <c r="OJ241" s="182"/>
      <c r="OK241" s="182"/>
      <c r="OL241" s="182"/>
      <c r="OM241" s="182"/>
      <c r="ON241" s="182"/>
      <c r="OO241" s="182"/>
      <c r="OP241" s="182"/>
      <c r="OQ241" s="182"/>
      <c r="OR241" s="182"/>
      <c r="OS241" s="182"/>
      <c r="OT241" s="182"/>
      <c r="OU241" s="182"/>
      <c r="OV241" s="182"/>
      <c r="OW241" s="182"/>
      <c r="OX241" s="182"/>
      <c r="OY241" s="182"/>
      <c r="OZ241" s="182"/>
      <c r="PA241" s="182"/>
      <c r="PB241" s="182"/>
      <c r="PC241" s="182"/>
      <c r="PD241" s="182"/>
      <c r="PE241" s="182"/>
      <c r="PF241" s="182"/>
      <c r="PG241" s="182"/>
      <c r="PH241" s="182"/>
      <c r="PI241" s="182"/>
      <c r="PJ241" s="182"/>
      <c r="PK241" s="182"/>
      <c r="PL241" s="182"/>
      <c r="PM241" s="182"/>
      <c r="PN241" s="182"/>
      <c r="PO241" s="182"/>
      <c r="PP241" s="182"/>
      <c r="PQ241" s="182"/>
      <c r="PR241" s="182"/>
      <c r="PS241" s="182"/>
      <c r="PT241" s="182"/>
      <c r="PU241" s="182"/>
      <c r="PV241" s="182"/>
      <c r="PW241" s="182"/>
      <c r="PX241" s="182"/>
      <c r="PY241" s="182"/>
      <c r="PZ241" s="182"/>
      <c r="QA241" s="182"/>
      <c r="QB241" s="182"/>
      <c r="QC241" s="182"/>
      <c r="QD241" s="182"/>
      <c r="QE241" s="182"/>
      <c r="QF241" s="182"/>
      <c r="QG241" s="182"/>
      <c r="QH241" s="182"/>
      <c r="QI241" s="182"/>
      <c r="QJ241" s="182"/>
      <c r="QK241" s="182"/>
      <c r="QL241" s="182"/>
      <c r="QM241" s="182"/>
      <c r="QN241" s="182"/>
      <c r="QO241" s="182"/>
      <c r="QP241" s="182"/>
      <c r="QQ241" s="182"/>
      <c r="QR241" s="182"/>
      <c r="QS241" s="182"/>
      <c r="QT241" s="182"/>
      <c r="QU241" s="182"/>
      <c r="QV241" s="182"/>
      <c r="QW241" s="182"/>
      <c r="QX241" s="182"/>
      <c r="QY241" s="182"/>
      <c r="QZ241" s="182"/>
      <c r="RA241" s="182"/>
      <c r="RB241" s="182"/>
      <c r="RC241" s="182"/>
      <c r="RD241" s="182"/>
      <c r="RE241" s="182"/>
      <c r="RF241" s="182"/>
      <c r="RG241" s="182"/>
    </row>
    <row r="242" spans="1:475" x14ac:dyDescent="0.2">
      <c r="A242" s="191"/>
      <c r="B242" s="208"/>
      <c r="C242" s="208"/>
      <c r="D242" s="208"/>
      <c r="E242" s="212"/>
      <c r="F242" s="204" t="s">
        <v>449</v>
      </c>
      <c r="G242" s="176"/>
      <c r="H242" s="176"/>
      <c r="I242" s="192"/>
      <c r="J242" s="192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  <c r="AZ242" s="176"/>
      <c r="BA242" s="176"/>
      <c r="BB242" s="176"/>
      <c r="BC242" s="176"/>
      <c r="BD242" s="176"/>
      <c r="BE242" s="176"/>
      <c r="BF242" s="176"/>
      <c r="BG242" s="176"/>
      <c r="BH242" s="176"/>
      <c r="BI242" s="176"/>
      <c r="BJ242" s="176"/>
      <c r="BK242" s="176"/>
      <c r="BL242" s="176"/>
      <c r="BM242" s="176"/>
      <c r="BN242" s="176"/>
      <c r="BO242" s="176"/>
      <c r="BP242" s="176"/>
      <c r="BQ242" s="176"/>
      <c r="BR242" s="176"/>
      <c r="BS242" s="176"/>
      <c r="BT242" s="176"/>
      <c r="BU242" s="176"/>
      <c r="BV242" s="176"/>
      <c r="BW242" s="176"/>
      <c r="BX242" s="176"/>
      <c r="BY242" s="176"/>
      <c r="BZ242" s="176"/>
      <c r="CA242" s="176"/>
      <c r="CB242" s="176"/>
      <c r="CC242" s="176"/>
      <c r="CD242" s="176"/>
      <c r="CE242" s="176"/>
      <c r="CF242" s="176"/>
      <c r="CG242" s="176"/>
      <c r="CH242" s="176"/>
      <c r="CI242" s="176"/>
      <c r="CJ242" s="176"/>
      <c r="CK242" s="176"/>
      <c r="CL242" s="176"/>
      <c r="CM242" s="176"/>
      <c r="CN242" s="176"/>
      <c r="CO242" s="176"/>
      <c r="CP242" s="176"/>
      <c r="CQ242" s="176"/>
      <c r="CR242" s="176"/>
      <c r="CS242" s="176"/>
      <c r="CT242" s="176"/>
      <c r="CU242" s="176"/>
      <c r="CV242" s="176"/>
      <c r="CW242" s="176"/>
      <c r="CX242" s="176"/>
      <c r="CY242" s="176"/>
      <c r="CZ242" s="176"/>
      <c r="DA242" s="176"/>
      <c r="DB242" s="176"/>
      <c r="DC242" s="176"/>
      <c r="DD242" s="176"/>
      <c r="DE242" s="176"/>
      <c r="DF242" s="176"/>
      <c r="DG242" s="176"/>
      <c r="DH242" s="176"/>
      <c r="DI242" s="176"/>
      <c r="DJ242" s="176"/>
      <c r="DK242" s="176"/>
      <c r="DL242" s="176"/>
      <c r="DM242" s="176"/>
      <c r="DN242" s="176"/>
      <c r="DO242" s="176"/>
      <c r="DP242" s="176"/>
      <c r="DQ242" s="176"/>
      <c r="DR242" s="176"/>
      <c r="DS242" s="176"/>
      <c r="DT242" s="176"/>
      <c r="DU242" s="176"/>
      <c r="DV242" s="176"/>
      <c r="DW242" s="182"/>
      <c r="DX242" s="182"/>
      <c r="DY242" s="182"/>
      <c r="DZ242" s="182"/>
      <c r="EA242" s="182"/>
      <c r="EB242" s="182"/>
      <c r="EC242" s="182"/>
      <c r="ED242" s="182"/>
      <c r="EE242" s="182"/>
      <c r="EF242" s="182"/>
      <c r="EG242" s="182"/>
      <c r="EH242" s="182"/>
      <c r="EI242" s="182"/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82"/>
      <c r="FA242" s="182"/>
      <c r="FB242" s="182"/>
      <c r="FC242" s="182"/>
      <c r="FD242" s="182"/>
      <c r="FE242" s="182"/>
      <c r="FF242" s="182"/>
      <c r="FG242" s="182"/>
      <c r="FH242" s="182"/>
      <c r="FI242" s="182"/>
      <c r="FJ242" s="182"/>
      <c r="FK242" s="182"/>
      <c r="FL242" s="182"/>
      <c r="FM242" s="182"/>
      <c r="FN242" s="182"/>
      <c r="FO242" s="182"/>
      <c r="FP242" s="182"/>
      <c r="FQ242" s="182"/>
      <c r="FR242" s="182"/>
      <c r="FS242" s="182"/>
      <c r="FT242" s="182"/>
      <c r="FU242" s="182"/>
      <c r="FV242" s="182"/>
      <c r="FW242" s="182"/>
      <c r="FX242" s="182"/>
      <c r="FY242" s="182"/>
      <c r="FZ242" s="182"/>
      <c r="GA242" s="182"/>
      <c r="GB242" s="182"/>
      <c r="GC242" s="182"/>
      <c r="GD242" s="182"/>
      <c r="GE242" s="182"/>
      <c r="GF242" s="182"/>
      <c r="GG242" s="182"/>
      <c r="GH242" s="182"/>
      <c r="GI242" s="182"/>
      <c r="GJ242" s="182"/>
      <c r="GK242" s="182"/>
      <c r="GL242" s="182"/>
      <c r="GM242" s="182"/>
      <c r="GN242" s="182"/>
      <c r="GO242" s="182"/>
      <c r="GP242" s="182"/>
      <c r="GQ242" s="182"/>
      <c r="GR242" s="182"/>
      <c r="GS242" s="182"/>
      <c r="GT242" s="182"/>
      <c r="GU242" s="182"/>
      <c r="GV242" s="182"/>
      <c r="GW242" s="182"/>
      <c r="GX242" s="182"/>
      <c r="GY242" s="182"/>
      <c r="GZ242" s="182"/>
      <c r="HA242" s="182"/>
      <c r="HB242" s="182"/>
      <c r="HC242" s="182"/>
      <c r="HD242" s="182"/>
      <c r="HE242" s="182"/>
      <c r="HF242" s="182"/>
      <c r="HG242" s="182"/>
      <c r="HH242" s="182"/>
      <c r="HI242" s="182"/>
      <c r="HJ242" s="182"/>
      <c r="HK242" s="182"/>
      <c r="HL242" s="182"/>
      <c r="HM242" s="182"/>
      <c r="HN242" s="182"/>
      <c r="HO242" s="182"/>
      <c r="HP242" s="182"/>
      <c r="HQ242" s="182"/>
      <c r="HR242" s="182"/>
      <c r="HS242" s="182"/>
      <c r="HT242" s="182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  <c r="IN242" s="182"/>
      <c r="IO242" s="182"/>
      <c r="IP242" s="182"/>
      <c r="IQ242" s="182"/>
      <c r="IR242" s="182"/>
      <c r="IS242" s="182"/>
      <c r="IT242" s="182"/>
      <c r="IU242" s="182"/>
      <c r="IV242" s="182"/>
      <c r="IW242" s="182"/>
      <c r="IX242" s="182"/>
      <c r="IY242" s="182"/>
      <c r="IZ242" s="182"/>
      <c r="JA242" s="182"/>
      <c r="JB242" s="182"/>
      <c r="JC242" s="182"/>
      <c r="JD242" s="182"/>
      <c r="JE242" s="182"/>
      <c r="JF242" s="182"/>
      <c r="JG242" s="182"/>
      <c r="JH242" s="182"/>
      <c r="JI242" s="182"/>
      <c r="JJ242" s="182"/>
      <c r="JK242" s="182"/>
      <c r="JL242" s="182"/>
      <c r="JM242" s="182"/>
      <c r="JN242" s="182"/>
      <c r="JO242" s="182"/>
      <c r="JP242" s="182"/>
      <c r="JQ242" s="182"/>
      <c r="JR242" s="182"/>
      <c r="JS242" s="182"/>
      <c r="JT242" s="182"/>
      <c r="JU242" s="182"/>
      <c r="JV242" s="182"/>
      <c r="JW242" s="182"/>
      <c r="JX242" s="182"/>
      <c r="JY242" s="182"/>
      <c r="JZ242" s="182"/>
      <c r="KA242" s="182"/>
      <c r="KB242" s="182"/>
      <c r="KC242" s="182"/>
      <c r="KD242" s="182"/>
      <c r="KE242" s="182"/>
      <c r="KF242" s="182"/>
      <c r="KG242" s="182"/>
      <c r="KH242" s="182"/>
      <c r="KI242" s="182"/>
      <c r="KJ242" s="182"/>
      <c r="KK242" s="182"/>
      <c r="KL242" s="182"/>
      <c r="KM242" s="182"/>
      <c r="KN242" s="182"/>
      <c r="KO242" s="182"/>
      <c r="KP242" s="182"/>
      <c r="KQ242" s="182"/>
      <c r="KR242" s="182"/>
      <c r="KS242" s="182"/>
      <c r="KT242" s="182"/>
      <c r="KU242" s="182"/>
      <c r="KV242" s="182"/>
      <c r="KW242" s="182"/>
      <c r="KX242" s="182"/>
      <c r="KY242" s="182"/>
      <c r="KZ242" s="182"/>
      <c r="LA242" s="182"/>
      <c r="LB242" s="182"/>
      <c r="LC242" s="182"/>
      <c r="LD242" s="182"/>
      <c r="LE242" s="182"/>
      <c r="LF242" s="182"/>
      <c r="LG242" s="182"/>
      <c r="LH242" s="182"/>
      <c r="LI242" s="182"/>
      <c r="LJ242" s="182"/>
      <c r="LK242" s="182"/>
      <c r="LL242" s="182"/>
      <c r="LM242" s="182"/>
      <c r="LN242" s="182"/>
      <c r="LO242" s="182"/>
      <c r="LP242" s="182"/>
      <c r="LQ242" s="182"/>
      <c r="LR242" s="182"/>
      <c r="LS242" s="182"/>
      <c r="LT242" s="182"/>
      <c r="LU242" s="182"/>
      <c r="LV242" s="182"/>
      <c r="LW242" s="182"/>
      <c r="LX242" s="182"/>
      <c r="LY242" s="182"/>
      <c r="LZ242" s="182"/>
      <c r="MA242" s="182"/>
      <c r="MB242" s="182"/>
      <c r="MC242" s="182"/>
      <c r="MD242" s="182"/>
      <c r="ME242" s="182"/>
      <c r="MF242" s="182"/>
      <c r="MG242" s="182"/>
      <c r="MH242" s="182"/>
      <c r="MI242" s="182"/>
      <c r="MJ242" s="182"/>
      <c r="MK242" s="182"/>
      <c r="ML242" s="182"/>
      <c r="MM242" s="182"/>
      <c r="MN242" s="182"/>
      <c r="MO242" s="182"/>
      <c r="MP242" s="182"/>
      <c r="MQ242" s="182"/>
      <c r="MR242" s="182"/>
      <c r="MS242" s="182"/>
      <c r="MT242" s="182"/>
      <c r="MU242" s="182"/>
      <c r="MV242" s="182"/>
      <c r="MW242" s="182"/>
      <c r="MX242" s="182"/>
      <c r="MY242" s="182"/>
      <c r="MZ242" s="182"/>
      <c r="NA242" s="182"/>
      <c r="NB242" s="182"/>
      <c r="NC242" s="182"/>
      <c r="ND242" s="182"/>
      <c r="NE242" s="182"/>
      <c r="NF242" s="182"/>
      <c r="NG242" s="182"/>
      <c r="NH242" s="182"/>
      <c r="NI242" s="182"/>
      <c r="NJ242" s="182"/>
      <c r="NK242" s="182"/>
      <c r="NL242" s="182"/>
      <c r="NM242" s="182"/>
      <c r="NN242" s="182"/>
      <c r="NO242" s="182"/>
      <c r="NP242" s="182"/>
      <c r="NQ242" s="182"/>
      <c r="NR242" s="182"/>
      <c r="NS242" s="182"/>
      <c r="NT242" s="182"/>
      <c r="NU242" s="182"/>
      <c r="NV242" s="182"/>
      <c r="NW242" s="182"/>
      <c r="NX242" s="182"/>
      <c r="NY242" s="182"/>
      <c r="NZ242" s="182"/>
      <c r="OA242" s="182"/>
      <c r="OB242" s="182"/>
      <c r="OC242" s="182"/>
      <c r="OD242" s="182"/>
      <c r="OE242" s="182"/>
      <c r="OF242" s="182"/>
      <c r="OG242" s="182"/>
      <c r="OH242" s="182"/>
      <c r="OI242" s="182"/>
      <c r="OJ242" s="182"/>
      <c r="OK242" s="182"/>
      <c r="OL242" s="182"/>
      <c r="OM242" s="182"/>
      <c r="ON242" s="182"/>
      <c r="OO242" s="182"/>
      <c r="OP242" s="182"/>
      <c r="OQ242" s="182"/>
      <c r="OR242" s="182"/>
      <c r="OS242" s="182"/>
      <c r="OT242" s="182"/>
      <c r="OU242" s="182"/>
      <c r="OV242" s="182"/>
      <c r="OW242" s="182"/>
      <c r="OX242" s="182"/>
      <c r="OY242" s="182"/>
      <c r="OZ242" s="182"/>
      <c r="PA242" s="182"/>
      <c r="PB242" s="182"/>
      <c r="PC242" s="182"/>
      <c r="PD242" s="182"/>
      <c r="PE242" s="182"/>
      <c r="PF242" s="182"/>
      <c r="PG242" s="182"/>
      <c r="PH242" s="182"/>
      <c r="PI242" s="182"/>
      <c r="PJ242" s="182"/>
      <c r="PK242" s="182"/>
      <c r="PL242" s="182"/>
      <c r="PM242" s="182"/>
      <c r="PN242" s="182"/>
      <c r="PO242" s="182"/>
      <c r="PP242" s="182"/>
      <c r="PQ242" s="182"/>
      <c r="PR242" s="182"/>
      <c r="PS242" s="182"/>
      <c r="PT242" s="182"/>
      <c r="PU242" s="182"/>
      <c r="PV242" s="182"/>
      <c r="PW242" s="182"/>
      <c r="PX242" s="182"/>
      <c r="PY242" s="182"/>
      <c r="PZ242" s="182"/>
      <c r="QA242" s="182"/>
      <c r="QB242" s="182"/>
      <c r="QC242" s="182"/>
      <c r="QD242" s="182"/>
      <c r="QE242" s="182"/>
      <c r="QF242" s="182"/>
      <c r="QG242" s="182"/>
      <c r="QH242" s="182"/>
      <c r="QI242" s="182"/>
      <c r="QJ242" s="182"/>
      <c r="QK242" s="182"/>
      <c r="QL242" s="182"/>
      <c r="QM242" s="182"/>
      <c r="QN242" s="182"/>
      <c r="QO242" s="182"/>
      <c r="QP242" s="182"/>
      <c r="QQ242" s="182"/>
      <c r="QR242" s="182"/>
      <c r="QS242" s="182"/>
      <c r="QT242" s="182"/>
      <c r="QU242" s="182"/>
      <c r="QV242" s="182"/>
      <c r="QW242" s="182"/>
      <c r="QX242" s="182"/>
      <c r="QY242" s="182"/>
      <c r="QZ242" s="182"/>
      <c r="RA242" s="182"/>
      <c r="RB242" s="182"/>
      <c r="RC242" s="182"/>
      <c r="RD242" s="182"/>
      <c r="RE242" s="182"/>
      <c r="RF242" s="182"/>
      <c r="RG242" s="182"/>
    </row>
    <row r="243" spans="1:475" x14ac:dyDescent="0.2">
      <c r="A243" s="191"/>
      <c r="B243" s="208"/>
      <c r="C243" s="208"/>
      <c r="D243" s="208"/>
      <c r="E243" s="212"/>
      <c r="F243" s="204" t="s">
        <v>451</v>
      </c>
      <c r="G243" s="176"/>
      <c r="H243" s="176"/>
      <c r="I243" s="192"/>
      <c r="J243" s="192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  <c r="AZ243" s="176"/>
      <c r="BA243" s="176"/>
      <c r="BB243" s="176"/>
      <c r="BC243" s="176"/>
      <c r="BD243" s="176"/>
      <c r="BE243" s="176"/>
      <c r="BF243" s="176"/>
      <c r="BG243" s="176"/>
      <c r="BH243" s="176"/>
      <c r="BI243" s="176"/>
      <c r="BJ243" s="176"/>
      <c r="BK243" s="176"/>
      <c r="BL243" s="176"/>
      <c r="BM243" s="176"/>
      <c r="BN243" s="176"/>
      <c r="BO243" s="176"/>
      <c r="BP243" s="176"/>
      <c r="BQ243" s="176"/>
      <c r="BR243" s="176"/>
      <c r="BS243" s="176"/>
      <c r="BT243" s="176"/>
      <c r="BU243" s="176"/>
      <c r="BV243" s="176"/>
      <c r="BW243" s="176"/>
      <c r="BX243" s="176"/>
      <c r="BY243" s="176"/>
      <c r="BZ243" s="176"/>
      <c r="CA243" s="176"/>
      <c r="CB243" s="176"/>
      <c r="CC243" s="176"/>
      <c r="CD243" s="176"/>
      <c r="CE243" s="176"/>
      <c r="CF243" s="176"/>
      <c r="CG243" s="176"/>
      <c r="CH243" s="176"/>
      <c r="CI243" s="176"/>
      <c r="CJ243" s="176"/>
      <c r="CK243" s="176"/>
      <c r="CL243" s="176"/>
      <c r="CM243" s="176"/>
      <c r="CN243" s="176"/>
      <c r="CO243" s="176"/>
      <c r="CP243" s="176"/>
      <c r="CQ243" s="176"/>
      <c r="CR243" s="176"/>
      <c r="CS243" s="176"/>
      <c r="CT243" s="176"/>
      <c r="CU243" s="176"/>
      <c r="CV243" s="176"/>
      <c r="CW243" s="176"/>
      <c r="CX243" s="176"/>
      <c r="CY243" s="176"/>
      <c r="CZ243" s="176"/>
      <c r="DA243" s="176"/>
      <c r="DB243" s="176"/>
      <c r="DC243" s="176"/>
      <c r="DD243" s="176"/>
      <c r="DE243" s="176"/>
      <c r="DF243" s="176"/>
      <c r="DG243" s="176"/>
      <c r="DH243" s="176"/>
      <c r="DI243" s="176"/>
      <c r="DJ243" s="176"/>
      <c r="DK243" s="176"/>
      <c r="DL243" s="176"/>
      <c r="DM243" s="176"/>
      <c r="DN243" s="176"/>
      <c r="DO243" s="176"/>
      <c r="DP243" s="176"/>
      <c r="DQ243" s="176"/>
      <c r="DR243" s="176"/>
      <c r="DS243" s="176"/>
      <c r="DT243" s="176"/>
      <c r="DU243" s="176"/>
      <c r="DV243" s="176"/>
      <c r="DW243" s="182"/>
      <c r="DX243" s="182"/>
      <c r="DY243" s="182"/>
      <c r="DZ243" s="182"/>
      <c r="EA243" s="182"/>
      <c r="EB243" s="182"/>
      <c r="EC243" s="182"/>
      <c r="ED243" s="182"/>
      <c r="EE243" s="182"/>
      <c r="EF243" s="182"/>
      <c r="EG243" s="182"/>
      <c r="EH243" s="182"/>
      <c r="EI243" s="182"/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82"/>
      <c r="FA243" s="182"/>
      <c r="FB243" s="182"/>
      <c r="FC243" s="182"/>
      <c r="FD243" s="182"/>
      <c r="FE243" s="182"/>
      <c r="FF243" s="182"/>
      <c r="FG243" s="182"/>
      <c r="FH243" s="182"/>
      <c r="FI243" s="182"/>
      <c r="FJ243" s="182"/>
      <c r="FK243" s="182"/>
      <c r="FL243" s="182"/>
      <c r="FM243" s="182"/>
      <c r="FN243" s="182"/>
      <c r="FO243" s="182"/>
      <c r="FP243" s="182"/>
      <c r="FQ243" s="182"/>
      <c r="FR243" s="182"/>
      <c r="FS243" s="182"/>
      <c r="FT243" s="182"/>
      <c r="FU243" s="182"/>
      <c r="FV243" s="182"/>
      <c r="FW243" s="182"/>
      <c r="FX243" s="182"/>
      <c r="FY243" s="182"/>
      <c r="FZ243" s="182"/>
      <c r="GA243" s="182"/>
      <c r="GB243" s="182"/>
      <c r="GC243" s="182"/>
      <c r="GD243" s="182"/>
      <c r="GE243" s="182"/>
      <c r="GF243" s="182"/>
      <c r="GG243" s="182"/>
      <c r="GH243" s="182"/>
      <c r="GI243" s="182"/>
      <c r="GJ243" s="182"/>
      <c r="GK243" s="182"/>
      <c r="GL243" s="182"/>
      <c r="GM243" s="182"/>
      <c r="GN243" s="182"/>
      <c r="GO243" s="182"/>
      <c r="GP243" s="182"/>
      <c r="GQ243" s="182"/>
      <c r="GR243" s="182"/>
      <c r="GS243" s="182"/>
      <c r="GT243" s="182"/>
      <c r="GU243" s="182"/>
      <c r="GV243" s="182"/>
      <c r="GW243" s="182"/>
      <c r="GX243" s="182"/>
      <c r="GY243" s="182"/>
      <c r="GZ243" s="182"/>
      <c r="HA243" s="182"/>
      <c r="HB243" s="182"/>
      <c r="HC243" s="182"/>
      <c r="HD243" s="182"/>
      <c r="HE243" s="182"/>
      <c r="HF243" s="182"/>
      <c r="HG243" s="182"/>
      <c r="HH243" s="182"/>
      <c r="HI243" s="182"/>
      <c r="HJ243" s="182"/>
      <c r="HK243" s="182"/>
      <c r="HL243" s="182"/>
      <c r="HM243" s="182"/>
      <c r="HN243" s="182"/>
      <c r="HO243" s="182"/>
      <c r="HP243" s="182"/>
      <c r="HQ243" s="182"/>
      <c r="HR243" s="182"/>
      <c r="HS243" s="182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  <c r="IN243" s="182"/>
      <c r="IO243" s="182"/>
      <c r="IP243" s="182"/>
      <c r="IQ243" s="182"/>
      <c r="IR243" s="182"/>
      <c r="IS243" s="182"/>
      <c r="IT243" s="182"/>
      <c r="IU243" s="182"/>
      <c r="IV243" s="182"/>
      <c r="IW243" s="182"/>
      <c r="IX243" s="182"/>
      <c r="IY243" s="182"/>
      <c r="IZ243" s="182"/>
      <c r="JA243" s="182"/>
      <c r="JB243" s="182"/>
      <c r="JC243" s="182"/>
      <c r="JD243" s="182"/>
      <c r="JE243" s="182"/>
      <c r="JF243" s="182"/>
      <c r="JG243" s="182"/>
      <c r="JH243" s="182"/>
      <c r="JI243" s="182"/>
      <c r="JJ243" s="182"/>
      <c r="JK243" s="182"/>
      <c r="JL243" s="182"/>
      <c r="JM243" s="182"/>
      <c r="JN243" s="182"/>
      <c r="JO243" s="182"/>
      <c r="JP243" s="182"/>
      <c r="JQ243" s="182"/>
      <c r="JR243" s="182"/>
      <c r="JS243" s="182"/>
      <c r="JT243" s="182"/>
      <c r="JU243" s="182"/>
      <c r="JV243" s="182"/>
      <c r="JW243" s="182"/>
      <c r="JX243" s="182"/>
      <c r="JY243" s="182"/>
      <c r="JZ243" s="182"/>
      <c r="KA243" s="182"/>
      <c r="KB243" s="182"/>
      <c r="KC243" s="182"/>
      <c r="KD243" s="182"/>
      <c r="KE243" s="182"/>
      <c r="KF243" s="182"/>
      <c r="KG243" s="182"/>
      <c r="KH243" s="182"/>
      <c r="KI243" s="182"/>
      <c r="KJ243" s="182"/>
      <c r="KK243" s="182"/>
      <c r="KL243" s="182"/>
      <c r="KM243" s="182"/>
      <c r="KN243" s="182"/>
      <c r="KO243" s="182"/>
      <c r="KP243" s="182"/>
      <c r="KQ243" s="182"/>
      <c r="KR243" s="182"/>
      <c r="KS243" s="182"/>
      <c r="KT243" s="182"/>
      <c r="KU243" s="182"/>
      <c r="KV243" s="182"/>
      <c r="KW243" s="182"/>
      <c r="KX243" s="182"/>
      <c r="KY243" s="182"/>
      <c r="KZ243" s="182"/>
      <c r="LA243" s="182"/>
      <c r="LB243" s="182"/>
      <c r="LC243" s="182"/>
      <c r="LD243" s="182"/>
      <c r="LE243" s="182"/>
      <c r="LF243" s="182"/>
      <c r="LG243" s="182"/>
      <c r="LH243" s="182"/>
      <c r="LI243" s="182"/>
      <c r="LJ243" s="182"/>
      <c r="LK243" s="182"/>
      <c r="LL243" s="182"/>
      <c r="LM243" s="182"/>
      <c r="LN243" s="182"/>
      <c r="LO243" s="182"/>
      <c r="LP243" s="182"/>
      <c r="LQ243" s="182"/>
      <c r="LR243" s="182"/>
      <c r="LS243" s="182"/>
      <c r="LT243" s="182"/>
      <c r="LU243" s="182"/>
      <c r="LV243" s="182"/>
      <c r="LW243" s="182"/>
      <c r="LX243" s="182"/>
      <c r="LY243" s="182"/>
      <c r="LZ243" s="182"/>
      <c r="MA243" s="182"/>
      <c r="MB243" s="182"/>
      <c r="MC243" s="182"/>
      <c r="MD243" s="182"/>
      <c r="ME243" s="182"/>
      <c r="MF243" s="182"/>
      <c r="MG243" s="182"/>
      <c r="MH243" s="182"/>
      <c r="MI243" s="182"/>
      <c r="MJ243" s="182"/>
      <c r="MK243" s="182"/>
      <c r="ML243" s="182"/>
      <c r="MM243" s="182"/>
      <c r="MN243" s="182"/>
      <c r="MO243" s="182"/>
      <c r="MP243" s="182"/>
      <c r="MQ243" s="182"/>
      <c r="MR243" s="182"/>
      <c r="MS243" s="182"/>
      <c r="MT243" s="182"/>
      <c r="MU243" s="182"/>
      <c r="MV243" s="182"/>
      <c r="MW243" s="182"/>
      <c r="MX243" s="182"/>
      <c r="MY243" s="182"/>
      <c r="MZ243" s="182"/>
      <c r="NA243" s="182"/>
      <c r="NB243" s="182"/>
      <c r="NC243" s="182"/>
      <c r="ND243" s="182"/>
      <c r="NE243" s="182"/>
      <c r="NF243" s="182"/>
      <c r="NG243" s="182"/>
      <c r="NH243" s="182"/>
      <c r="NI243" s="182"/>
      <c r="NJ243" s="182"/>
      <c r="NK243" s="182"/>
      <c r="NL243" s="182"/>
      <c r="NM243" s="182"/>
      <c r="NN243" s="182"/>
      <c r="NO243" s="182"/>
      <c r="NP243" s="182"/>
      <c r="NQ243" s="182"/>
      <c r="NR243" s="182"/>
      <c r="NS243" s="182"/>
      <c r="NT243" s="182"/>
      <c r="NU243" s="182"/>
      <c r="NV243" s="182"/>
      <c r="NW243" s="182"/>
      <c r="NX243" s="182"/>
      <c r="NY243" s="182"/>
      <c r="NZ243" s="182"/>
      <c r="OA243" s="182"/>
      <c r="OB243" s="182"/>
      <c r="OC243" s="182"/>
      <c r="OD243" s="182"/>
      <c r="OE243" s="182"/>
      <c r="OF243" s="182"/>
      <c r="OG243" s="182"/>
      <c r="OH243" s="182"/>
      <c r="OI243" s="182"/>
      <c r="OJ243" s="182"/>
      <c r="OK243" s="182"/>
      <c r="OL243" s="182"/>
      <c r="OM243" s="182"/>
      <c r="ON243" s="182"/>
      <c r="OO243" s="182"/>
      <c r="OP243" s="182"/>
      <c r="OQ243" s="182"/>
      <c r="OR243" s="182"/>
      <c r="OS243" s="182"/>
      <c r="OT243" s="182"/>
      <c r="OU243" s="182"/>
      <c r="OV243" s="182"/>
      <c r="OW243" s="182"/>
      <c r="OX243" s="182"/>
      <c r="OY243" s="182"/>
      <c r="OZ243" s="182"/>
      <c r="PA243" s="182"/>
      <c r="PB243" s="182"/>
      <c r="PC243" s="182"/>
      <c r="PD243" s="182"/>
      <c r="PE243" s="182"/>
      <c r="PF243" s="182"/>
      <c r="PG243" s="182"/>
      <c r="PH243" s="182"/>
      <c r="PI243" s="182"/>
      <c r="PJ243" s="182"/>
      <c r="PK243" s="182"/>
      <c r="PL243" s="182"/>
      <c r="PM243" s="182"/>
      <c r="PN243" s="182"/>
      <c r="PO243" s="182"/>
      <c r="PP243" s="182"/>
      <c r="PQ243" s="182"/>
      <c r="PR243" s="182"/>
      <c r="PS243" s="182"/>
      <c r="PT243" s="182"/>
      <c r="PU243" s="182"/>
      <c r="PV243" s="182"/>
      <c r="PW243" s="182"/>
      <c r="PX243" s="182"/>
      <c r="PY243" s="182"/>
      <c r="PZ243" s="182"/>
      <c r="QA243" s="182"/>
      <c r="QB243" s="182"/>
      <c r="QC243" s="182"/>
      <c r="QD243" s="182"/>
      <c r="QE243" s="182"/>
      <c r="QF243" s="182"/>
      <c r="QG243" s="182"/>
      <c r="QH243" s="182"/>
      <c r="QI243" s="182"/>
      <c r="QJ243" s="182"/>
      <c r="QK243" s="182"/>
      <c r="QL243" s="182"/>
      <c r="QM243" s="182"/>
      <c r="QN243" s="182"/>
      <c r="QO243" s="182"/>
      <c r="QP243" s="182"/>
      <c r="QQ243" s="182"/>
      <c r="QR243" s="182"/>
      <c r="QS243" s="182"/>
      <c r="QT243" s="182"/>
      <c r="QU243" s="182"/>
      <c r="QV243" s="182"/>
      <c r="QW243" s="182"/>
      <c r="QX243" s="182"/>
      <c r="QY243" s="182"/>
      <c r="QZ243" s="182"/>
      <c r="RA243" s="182"/>
      <c r="RB243" s="182"/>
      <c r="RC243" s="182"/>
      <c r="RD243" s="182"/>
      <c r="RE243" s="182"/>
      <c r="RF243" s="182"/>
      <c r="RG243" s="182"/>
    </row>
    <row r="244" spans="1:475" x14ac:dyDescent="0.2">
      <c r="A244" s="191"/>
      <c r="B244" s="208"/>
      <c r="C244" s="208"/>
      <c r="D244" s="208"/>
      <c r="E244" s="212"/>
      <c r="F244" s="204" t="s">
        <v>449</v>
      </c>
      <c r="G244" s="166"/>
      <c r="H244" s="166"/>
      <c r="I244" s="192"/>
      <c r="J244" s="192"/>
      <c r="K244" s="166"/>
      <c r="L244" s="176"/>
      <c r="M244" s="166"/>
      <c r="N244" s="166"/>
      <c r="O244" s="176"/>
      <c r="P244" s="166"/>
      <c r="Q244" s="166"/>
      <c r="R244" s="176"/>
      <c r="S244" s="166"/>
      <c r="T244" s="166"/>
      <c r="U244" s="176"/>
      <c r="V244" s="166"/>
      <c r="W244" s="166"/>
      <c r="X244" s="176"/>
      <c r="Y244" s="166"/>
      <c r="Z244" s="166"/>
      <c r="AA244" s="176"/>
      <c r="AB244" s="166"/>
      <c r="AC244" s="166"/>
      <c r="AD244" s="176"/>
      <c r="AE244" s="166"/>
      <c r="AF244" s="166"/>
      <c r="AG244" s="176"/>
      <c r="AH244" s="166"/>
      <c r="AI244" s="166"/>
      <c r="AJ244" s="176"/>
      <c r="AK244" s="166"/>
      <c r="AL244" s="166"/>
      <c r="AM244" s="176"/>
      <c r="AN244" s="166"/>
      <c r="AO244" s="166"/>
      <c r="AP244" s="176"/>
      <c r="AQ244" s="166"/>
      <c r="AR244" s="166"/>
      <c r="AS244" s="176"/>
      <c r="AT244" s="166"/>
      <c r="AU244" s="166"/>
      <c r="AV244" s="176"/>
      <c r="AW244" s="166"/>
      <c r="AX244" s="166"/>
      <c r="AY244" s="176"/>
      <c r="AZ244" s="166"/>
      <c r="BA244" s="166"/>
      <c r="BB244" s="176"/>
      <c r="BC244" s="166"/>
      <c r="BD244" s="166"/>
      <c r="BE244" s="176"/>
      <c r="BF244" s="166"/>
      <c r="BG244" s="166"/>
      <c r="BH244" s="176"/>
      <c r="BI244" s="166"/>
      <c r="BJ244" s="166"/>
      <c r="BK244" s="176"/>
      <c r="BL244" s="166"/>
      <c r="BM244" s="166"/>
      <c r="BN244" s="176"/>
      <c r="BO244" s="166"/>
      <c r="BP244" s="166"/>
      <c r="BQ244" s="176"/>
      <c r="BR244" s="166"/>
      <c r="BS244" s="166"/>
      <c r="BT244" s="176"/>
      <c r="BU244" s="166"/>
      <c r="BV244" s="166"/>
      <c r="BW244" s="176"/>
      <c r="BX244" s="166"/>
      <c r="BY244" s="166"/>
      <c r="BZ244" s="176"/>
      <c r="CA244" s="166"/>
      <c r="CB244" s="166"/>
      <c r="CC244" s="176"/>
      <c r="CD244" s="166"/>
      <c r="CE244" s="166"/>
      <c r="CF244" s="176"/>
      <c r="CG244" s="166"/>
      <c r="CH244" s="166"/>
      <c r="CI244" s="176"/>
      <c r="CJ244" s="166"/>
      <c r="CK244" s="166"/>
      <c r="CL244" s="176"/>
      <c r="CM244" s="166"/>
      <c r="CN244" s="166"/>
      <c r="CO244" s="176"/>
      <c r="CP244" s="166"/>
      <c r="CQ244" s="166"/>
      <c r="CR244" s="176"/>
      <c r="CS244" s="166"/>
      <c r="CT244" s="166"/>
      <c r="CU244" s="176"/>
      <c r="CV244" s="166"/>
      <c r="CW244" s="166"/>
      <c r="CX244" s="176"/>
      <c r="CY244" s="166"/>
      <c r="CZ244" s="166"/>
      <c r="DA244" s="176"/>
      <c r="DB244" s="166"/>
      <c r="DC244" s="166"/>
      <c r="DD244" s="176"/>
      <c r="DE244" s="166"/>
      <c r="DF244" s="166"/>
      <c r="DG244" s="176"/>
      <c r="DH244" s="166"/>
      <c r="DI244" s="166"/>
      <c r="DJ244" s="176"/>
      <c r="DK244" s="166"/>
      <c r="DL244" s="166"/>
      <c r="DM244" s="176"/>
      <c r="DN244" s="166"/>
      <c r="DO244" s="166"/>
      <c r="DP244" s="176"/>
      <c r="DQ244" s="166"/>
      <c r="DR244" s="166"/>
      <c r="DS244" s="176"/>
      <c r="DT244" s="166"/>
      <c r="DU244" s="166"/>
      <c r="DV244" s="176"/>
      <c r="DW244" s="198"/>
      <c r="DX244" s="198"/>
      <c r="DY244" s="182"/>
      <c r="DZ244" s="198"/>
      <c r="EA244" s="198"/>
      <c r="EB244" s="182"/>
      <c r="EC244" s="198"/>
      <c r="ED244" s="198"/>
      <c r="EE244" s="182"/>
      <c r="EF244" s="198"/>
      <c r="EG244" s="198"/>
      <c r="EH244" s="182"/>
      <c r="EI244" s="198"/>
      <c r="EJ244" s="198"/>
      <c r="EK244" s="182"/>
      <c r="EL244" s="198"/>
      <c r="EM244" s="198"/>
      <c r="EN244" s="182"/>
      <c r="EO244" s="198"/>
      <c r="EP244" s="198"/>
      <c r="EQ244" s="182"/>
      <c r="ER244" s="198"/>
      <c r="ES244" s="198"/>
      <c r="ET244" s="182"/>
      <c r="EU244" s="198"/>
      <c r="EV244" s="198"/>
      <c r="EW244" s="182"/>
      <c r="EX244" s="198"/>
      <c r="EY244" s="198"/>
      <c r="EZ244" s="182"/>
      <c r="FA244" s="198"/>
      <c r="FB244" s="198"/>
      <c r="FC244" s="182"/>
      <c r="FD244" s="198"/>
      <c r="FE244" s="198"/>
      <c r="FF244" s="182"/>
      <c r="FG244" s="198"/>
      <c r="FH244" s="198"/>
      <c r="FI244" s="182"/>
      <c r="FJ244" s="198"/>
      <c r="FK244" s="198"/>
      <c r="FL244" s="182"/>
      <c r="FM244" s="198"/>
      <c r="FN244" s="198"/>
      <c r="FO244" s="182"/>
      <c r="FP244" s="198"/>
      <c r="FQ244" s="198"/>
      <c r="FR244" s="182"/>
      <c r="FS244" s="198"/>
      <c r="FT244" s="198"/>
      <c r="FU244" s="182"/>
      <c r="FV244" s="198"/>
      <c r="FW244" s="198"/>
      <c r="FX244" s="182"/>
      <c r="FY244" s="198"/>
      <c r="FZ244" s="198"/>
      <c r="GA244" s="182"/>
      <c r="GB244" s="198"/>
      <c r="GC244" s="198"/>
      <c r="GD244" s="182"/>
      <c r="GE244" s="198"/>
      <c r="GF244" s="198"/>
      <c r="GG244" s="182"/>
      <c r="GH244" s="198"/>
      <c r="GI244" s="198"/>
      <c r="GJ244" s="182"/>
      <c r="GK244" s="198"/>
      <c r="GL244" s="198"/>
      <c r="GM244" s="182"/>
      <c r="GN244" s="198"/>
      <c r="GO244" s="198"/>
      <c r="GP244" s="182"/>
      <c r="GQ244" s="198"/>
      <c r="GR244" s="198"/>
      <c r="GS244" s="182"/>
      <c r="GT244" s="198"/>
      <c r="GU244" s="198"/>
      <c r="GV244" s="182"/>
      <c r="GW244" s="198"/>
      <c r="GX244" s="198"/>
      <c r="GY244" s="182"/>
      <c r="GZ244" s="198"/>
      <c r="HA244" s="198"/>
      <c r="HB244" s="182"/>
      <c r="HC244" s="198"/>
      <c r="HD244" s="198"/>
      <c r="HE244" s="182"/>
      <c r="HF244" s="198"/>
      <c r="HG244" s="198"/>
      <c r="HH244" s="182"/>
      <c r="HI244" s="198"/>
      <c r="HJ244" s="198"/>
      <c r="HK244" s="182"/>
      <c r="HL244" s="198"/>
      <c r="HM244" s="198"/>
      <c r="HN244" s="182"/>
      <c r="HO244" s="198"/>
      <c r="HP244" s="198"/>
      <c r="HQ244" s="182"/>
      <c r="HR244" s="198"/>
      <c r="HS244" s="198"/>
      <c r="HT244" s="182"/>
      <c r="HU244" s="198"/>
      <c r="HV244" s="198"/>
      <c r="HW244" s="182"/>
      <c r="HX244" s="198"/>
      <c r="HY244" s="198"/>
      <c r="HZ244" s="182"/>
      <c r="IA244" s="198"/>
      <c r="IB244" s="198"/>
      <c r="IC244" s="182"/>
      <c r="ID244" s="198"/>
      <c r="IE244" s="198"/>
      <c r="IF244" s="182"/>
      <c r="IG244" s="198"/>
      <c r="IH244" s="198"/>
      <c r="II244" s="182"/>
      <c r="IJ244" s="198"/>
      <c r="IK244" s="198"/>
      <c r="IL244" s="182"/>
      <c r="IM244" s="198"/>
      <c r="IN244" s="198"/>
      <c r="IO244" s="182"/>
      <c r="IP244" s="198"/>
      <c r="IQ244" s="198"/>
      <c r="IR244" s="182"/>
      <c r="IS244" s="198"/>
      <c r="IT244" s="198"/>
      <c r="IU244" s="182"/>
      <c r="IV244" s="198"/>
      <c r="IW244" s="198"/>
      <c r="IX244" s="182"/>
      <c r="IY244" s="198"/>
      <c r="IZ244" s="198"/>
      <c r="JA244" s="182"/>
      <c r="JB244" s="198"/>
      <c r="JC244" s="198"/>
      <c r="JD244" s="182"/>
      <c r="JE244" s="198"/>
      <c r="JF244" s="198"/>
      <c r="JG244" s="182"/>
      <c r="JH244" s="198"/>
      <c r="JI244" s="198"/>
      <c r="JJ244" s="182"/>
      <c r="JK244" s="198"/>
      <c r="JL244" s="198"/>
      <c r="JM244" s="182"/>
      <c r="JN244" s="198"/>
      <c r="JO244" s="198"/>
      <c r="JP244" s="182"/>
      <c r="JQ244" s="198"/>
      <c r="JR244" s="198"/>
      <c r="JS244" s="182"/>
      <c r="JT244" s="198"/>
      <c r="JU244" s="198"/>
      <c r="JV244" s="182"/>
      <c r="JW244" s="198"/>
      <c r="JX244" s="198"/>
      <c r="JY244" s="182"/>
      <c r="JZ244" s="198"/>
      <c r="KA244" s="198"/>
      <c r="KB244" s="182"/>
      <c r="KC244" s="198"/>
      <c r="KD244" s="198"/>
      <c r="KE244" s="182"/>
      <c r="KF244" s="198"/>
      <c r="KG244" s="198"/>
      <c r="KH244" s="182"/>
      <c r="KI244" s="198"/>
      <c r="KJ244" s="198"/>
      <c r="KK244" s="182"/>
      <c r="KL244" s="198"/>
      <c r="KM244" s="198"/>
      <c r="KN244" s="182"/>
      <c r="KO244" s="198"/>
      <c r="KP244" s="198"/>
      <c r="KQ244" s="182"/>
      <c r="KR244" s="198"/>
      <c r="KS244" s="198"/>
      <c r="KT244" s="182"/>
      <c r="KU244" s="198"/>
      <c r="KV244" s="198"/>
      <c r="KW244" s="182"/>
      <c r="KX244" s="198"/>
      <c r="KY244" s="198"/>
      <c r="KZ244" s="182"/>
      <c r="LA244" s="198"/>
      <c r="LB244" s="198"/>
      <c r="LC244" s="182"/>
      <c r="LD244" s="198"/>
      <c r="LE244" s="198"/>
      <c r="LF244" s="182"/>
      <c r="LG244" s="198"/>
      <c r="LH244" s="198"/>
      <c r="LI244" s="182"/>
      <c r="LJ244" s="198"/>
      <c r="LK244" s="198"/>
      <c r="LL244" s="182"/>
      <c r="LM244" s="198"/>
      <c r="LN244" s="198"/>
      <c r="LO244" s="182"/>
      <c r="LP244" s="198"/>
      <c r="LQ244" s="198"/>
      <c r="LR244" s="182"/>
      <c r="LS244" s="198"/>
      <c r="LT244" s="198"/>
      <c r="LU244" s="182"/>
      <c r="LV244" s="198"/>
      <c r="LW244" s="198"/>
      <c r="LX244" s="182"/>
      <c r="LY244" s="198"/>
      <c r="LZ244" s="198"/>
      <c r="MA244" s="182"/>
      <c r="MB244" s="198"/>
      <c r="MC244" s="198"/>
      <c r="MD244" s="182"/>
      <c r="ME244" s="198"/>
      <c r="MF244" s="198"/>
      <c r="MG244" s="182"/>
      <c r="MH244" s="198"/>
      <c r="MI244" s="198"/>
      <c r="MJ244" s="182"/>
      <c r="MK244" s="198"/>
      <c r="ML244" s="198"/>
      <c r="MM244" s="182"/>
      <c r="MN244" s="198"/>
      <c r="MO244" s="198"/>
      <c r="MP244" s="182"/>
      <c r="MQ244" s="198"/>
      <c r="MR244" s="198"/>
      <c r="MS244" s="182"/>
      <c r="MT244" s="198"/>
      <c r="MU244" s="198"/>
      <c r="MV244" s="182"/>
      <c r="MW244" s="198"/>
      <c r="MX244" s="198"/>
      <c r="MY244" s="182"/>
      <c r="MZ244" s="198"/>
      <c r="NA244" s="198"/>
      <c r="NB244" s="182"/>
      <c r="NC244" s="198"/>
      <c r="ND244" s="198"/>
      <c r="NE244" s="182"/>
      <c r="NF244" s="198"/>
      <c r="NG244" s="198"/>
      <c r="NH244" s="182"/>
      <c r="NI244" s="198"/>
      <c r="NJ244" s="198"/>
      <c r="NK244" s="182"/>
      <c r="NL244" s="198"/>
      <c r="NM244" s="198"/>
      <c r="NN244" s="182"/>
      <c r="NO244" s="198"/>
      <c r="NP244" s="198"/>
      <c r="NQ244" s="182"/>
      <c r="NR244" s="198"/>
      <c r="NS244" s="198"/>
      <c r="NT244" s="182"/>
      <c r="NU244" s="198"/>
      <c r="NV244" s="198"/>
      <c r="NW244" s="182"/>
      <c r="NX244" s="198"/>
      <c r="NY244" s="198"/>
      <c r="NZ244" s="182"/>
      <c r="OA244" s="198"/>
      <c r="OB244" s="198"/>
      <c r="OC244" s="182"/>
      <c r="OD244" s="198"/>
      <c r="OE244" s="198"/>
      <c r="OF244" s="182"/>
      <c r="OG244" s="198"/>
      <c r="OH244" s="198"/>
      <c r="OI244" s="182"/>
      <c r="OJ244" s="198"/>
      <c r="OK244" s="198"/>
      <c r="OL244" s="182"/>
      <c r="OM244" s="198"/>
      <c r="ON244" s="198"/>
      <c r="OO244" s="182"/>
      <c r="OP244" s="198"/>
      <c r="OQ244" s="198"/>
      <c r="OR244" s="182"/>
      <c r="OS244" s="198"/>
      <c r="OT244" s="198"/>
      <c r="OU244" s="182"/>
      <c r="OV244" s="198"/>
      <c r="OW244" s="198"/>
      <c r="OX244" s="182"/>
      <c r="OY244" s="198"/>
      <c r="OZ244" s="198"/>
      <c r="PA244" s="182"/>
      <c r="PB244" s="198"/>
      <c r="PC244" s="198"/>
      <c r="PD244" s="182"/>
      <c r="PE244" s="198"/>
      <c r="PF244" s="198"/>
      <c r="PG244" s="182"/>
      <c r="PH244" s="198"/>
      <c r="PI244" s="198"/>
      <c r="PJ244" s="182"/>
      <c r="PK244" s="198"/>
      <c r="PL244" s="198"/>
      <c r="PM244" s="182"/>
      <c r="PN244" s="198"/>
      <c r="PO244" s="198"/>
      <c r="PP244" s="182"/>
      <c r="PQ244" s="198"/>
      <c r="PR244" s="198"/>
      <c r="PS244" s="182"/>
      <c r="PT244" s="198"/>
      <c r="PU244" s="198"/>
      <c r="PV244" s="182"/>
      <c r="PW244" s="198"/>
      <c r="PX244" s="198"/>
      <c r="PY244" s="182"/>
      <c r="PZ244" s="198"/>
      <c r="QA244" s="198"/>
      <c r="QB244" s="182"/>
      <c r="QC244" s="198"/>
      <c r="QD244" s="198"/>
      <c r="QE244" s="182"/>
      <c r="QF244" s="198"/>
      <c r="QG244" s="198"/>
      <c r="QH244" s="182"/>
      <c r="QI244" s="198"/>
      <c r="QJ244" s="198"/>
      <c r="QK244" s="182"/>
      <c r="QL244" s="198"/>
      <c r="QM244" s="198"/>
      <c r="QN244" s="182"/>
      <c r="QO244" s="198"/>
      <c r="QP244" s="198"/>
      <c r="QQ244" s="182"/>
      <c r="QR244" s="198"/>
      <c r="QS244" s="198"/>
      <c r="QT244" s="182"/>
      <c r="QU244" s="198"/>
      <c r="QV244" s="198"/>
      <c r="QW244" s="182"/>
      <c r="QX244" s="198"/>
      <c r="QY244" s="198"/>
      <c r="QZ244" s="182"/>
      <c r="RA244" s="198"/>
      <c r="RB244" s="198"/>
      <c r="RC244" s="182"/>
      <c r="RD244" s="198"/>
      <c r="RE244" s="198"/>
      <c r="RF244" s="182"/>
      <c r="RG244" s="198"/>
    </row>
    <row r="245" spans="1:475" x14ac:dyDescent="0.2">
      <c r="A245" s="191"/>
      <c r="B245" s="208"/>
      <c r="C245" s="208"/>
      <c r="D245" s="208"/>
      <c r="E245" s="212"/>
      <c r="F245" s="204" t="s">
        <v>451</v>
      </c>
      <c r="G245" s="176"/>
      <c r="H245" s="176"/>
      <c r="I245" s="192"/>
      <c r="J245" s="192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  <c r="AZ245" s="176"/>
      <c r="BA245" s="176"/>
      <c r="BB245" s="176"/>
      <c r="BC245" s="176"/>
      <c r="BD245" s="176"/>
      <c r="BE245" s="176"/>
      <c r="BF245" s="176"/>
      <c r="BG245" s="176"/>
      <c r="BH245" s="176"/>
      <c r="BI245" s="176"/>
      <c r="BJ245" s="176"/>
      <c r="BK245" s="176"/>
      <c r="BL245" s="176"/>
      <c r="BM245" s="176"/>
      <c r="BN245" s="176"/>
      <c r="BO245" s="176"/>
      <c r="BP245" s="176"/>
      <c r="BQ245" s="176"/>
      <c r="BR245" s="176"/>
      <c r="BS245" s="176"/>
      <c r="BT245" s="176"/>
      <c r="BU245" s="176"/>
      <c r="BV245" s="176"/>
      <c r="BW245" s="176"/>
      <c r="BX245" s="176"/>
      <c r="BY245" s="176"/>
      <c r="BZ245" s="176"/>
      <c r="CA245" s="176"/>
      <c r="CB245" s="176"/>
      <c r="CC245" s="176"/>
      <c r="CD245" s="176"/>
      <c r="CE245" s="176"/>
      <c r="CF245" s="176"/>
      <c r="CG245" s="176"/>
      <c r="CH245" s="176"/>
      <c r="CI245" s="176"/>
      <c r="CJ245" s="176"/>
      <c r="CK245" s="176"/>
      <c r="CL245" s="176"/>
      <c r="CM245" s="176"/>
      <c r="CN245" s="176"/>
      <c r="CO245" s="176"/>
      <c r="CP245" s="176"/>
      <c r="CQ245" s="176"/>
      <c r="CR245" s="176"/>
      <c r="CS245" s="176"/>
      <c r="CT245" s="176"/>
      <c r="CU245" s="176"/>
      <c r="CV245" s="176"/>
      <c r="CW245" s="176"/>
      <c r="CX245" s="176"/>
      <c r="CY245" s="176"/>
      <c r="CZ245" s="176"/>
      <c r="DA245" s="176"/>
      <c r="DB245" s="176"/>
      <c r="DC245" s="176"/>
      <c r="DD245" s="176"/>
      <c r="DE245" s="176"/>
      <c r="DF245" s="176"/>
      <c r="DG245" s="176"/>
      <c r="DH245" s="176"/>
      <c r="DI245" s="176"/>
      <c r="DJ245" s="176"/>
      <c r="DK245" s="176"/>
      <c r="DL245" s="176"/>
      <c r="DM245" s="176"/>
      <c r="DN245" s="176"/>
      <c r="DO245" s="176"/>
      <c r="DP245" s="176"/>
      <c r="DQ245" s="176"/>
      <c r="DR245" s="176"/>
      <c r="DS245" s="176"/>
      <c r="DT245" s="176"/>
      <c r="DU245" s="176"/>
      <c r="DV245" s="176"/>
      <c r="DW245" s="182"/>
      <c r="DX245" s="182"/>
      <c r="DY245" s="182"/>
      <c r="DZ245" s="182"/>
      <c r="EA245" s="182"/>
      <c r="EB245" s="182"/>
      <c r="EC245" s="182"/>
      <c r="ED245" s="182"/>
      <c r="EE245" s="182"/>
      <c r="EF245" s="182"/>
      <c r="EG245" s="182"/>
      <c r="EH245" s="182"/>
      <c r="EI245" s="182"/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82"/>
      <c r="FA245" s="182"/>
      <c r="FB245" s="182"/>
      <c r="FC245" s="182"/>
      <c r="FD245" s="182"/>
      <c r="FE245" s="182"/>
      <c r="FF245" s="182"/>
      <c r="FG245" s="182"/>
      <c r="FH245" s="182"/>
      <c r="FI245" s="182"/>
      <c r="FJ245" s="182"/>
      <c r="FK245" s="182"/>
      <c r="FL245" s="182"/>
      <c r="FM245" s="182"/>
      <c r="FN245" s="182"/>
      <c r="FO245" s="182"/>
      <c r="FP245" s="182"/>
      <c r="FQ245" s="182"/>
      <c r="FR245" s="182"/>
      <c r="FS245" s="182"/>
      <c r="FT245" s="182"/>
      <c r="FU245" s="182"/>
      <c r="FV245" s="182"/>
      <c r="FW245" s="182"/>
      <c r="FX245" s="182"/>
      <c r="FY245" s="182"/>
      <c r="FZ245" s="182"/>
      <c r="GA245" s="182"/>
      <c r="GB245" s="182"/>
      <c r="GC245" s="182"/>
      <c r="GD245" s="182"/>
      <c r="GE245" s="182"/>
      <c r="GF245" s="182"/>
      <c r="GG245" s="182"/>
      <c r="GH245" s="182"/>
      <c r="GI245" s="182"/>
      <c r="GJ245" s="182"/>
      <c r="GK245" s="182"/>
      <c r="GL245" s="182"/>
      <c r="GM245" s="182"/>
      <c r="GN245" s="182"/>
      <c r="GO245" s="182"/>
      <c r="GP245" s="182"/>
      <c r="GQ245" s="182"/>
      <c r="GR245" s="182"/>
      <c r="GS245" s="182"/>
      <c r="GT245" s="182"/>
      <c r="GU245" s="182"/>
      <c r="GV245" s="182"/>
      <c r="GW245" s="182"/>
      <c r="GX245" s="182"/>
      <c r="GY245" s="182"/>
      <c r="GZ245" s="182"/>
      <c r="HA245" s="182"/>
      <c r="HB245" s="182"/>
      <c r="HC245" s="182"/>
      <c r="HD245" s="182"/>
      <c r="HE245" s="182"/>
      <c r="HF245" s="182"/>
      <c r="HG245" s="182"/>
      <c r="HH245" s="182"/>
      <c r="HI245" s="182"/>
      <c r="HJ245" s="182"/>
      <c r="HK245" s="182"/>
      <c r="HL245" s="182"/>
      <c r="HM245" s="182"/>
      <c r="HN245" s="182"/>
      <c r="HO245" s="182"/>
      <c r="HP245" s="182"/>
      <c r="HQ245" s="182"/>
      <c r="HR245" s="182"/>
      <c r="HS245" s="182"/>
      <c r="HT245" s="182"/>
      <c r="HU245" s="182"/>
      <c r="HV245" s="182"/>
      <c r="HW245" s="182"/>
      <c r="HX245" s="182"/>
      <c r="HY245" s="182"/>
      <c r="HZ245" s="182"/>
      <c r="IA245" s="182"/>
      <c r="IB245" s="182"/>
      <c r="IC245" s="182"/>
      <c r="ID245" s="182"/>
      <c r="IE245" s="182"/>
      <c r="IF245" s="182"/>
      <c r="IG245" s="182"/>
      <c r="IH245" s="182"/>
      <c r="II245" s="182"/>
      <c r="IJ245" s="182"/>
      <c r="IK245" s="182"/>
      <c r="IL245" s="182"/>
      <c r="IM245" s="182"/>
      <c r="IN245" s="182"/>
      <c r="IO245" s="182"/>
      <c r="IP245" s="182"/>
      <c r="IQ245" s="182"/>
      <c r="IR245" s="182"/>
      <c r="IS245" s="182"/>
      <c r="IT245" s="182"/>
      <c r="IU245" s="182"/>
      <c r="IV245" s="182"/>
      <c r="IW245" s="182"/>
      <c r="IX245" s="182"/>
      <c r="IY245" s="182"/>
      <c r="IZ245" s="182"/>
      <c r="JA245" s="182"/>
      <c r="JB245" s="182"/>
      <c r="JC245" s="182"/>
      <c r="JD245" s="182"/>
      <c r="JE245" s="182"/>
      <c r="JF245" s="182"/>
      <c r="JG245" s="182"/>
      <c r="JH245" s="182"/>
      <c r="JI245" s="182"/>
      <c r="JJ245" s="182"/>
      <c r="JK245" s="182"/>
      <c r="JL245" s="182"/>
      <c r="JM245" s="182"/>
      <c r="JN245" s="182"/>
      <c r="JO245" s="182"/>
      <c r="JP245" s="182"/>
      <c r="JQ245" s="182"/>
      <c r="JR245" s="182"/>
      <c r="JS245" s="182"/>
      <c r="JT245" s="182"/>
      <c r="JU245" s="182"/>
      <c r="JV245" s="182"/>
      <c r="JW245" s="182"/>
      <c r="JX245" s="182"/>
      <c r="JY245" s="182"/>
      <c r="JZ245" s="182"/>
      <c r="KA245" s="182"/>
      <c r="KB245" s="182"/>
      <c r="KC245" s="182"/>
      <c r="KD245" s="182"/>
      <c r="KE245" s="182"/>
      <c r="KF245" s="182"/>
      <c r="KG245" s="182"/>
      <c r="KH245" s="182"/>
      <c r="KI245" s="182"/>
      <c r="KJ245" s="182"/>
      <c r="KK245" s="182"/>
      <c r="KL245" s="182"/>
      <c r="KM245" s="182"/>
      <c r="KN245" s="182"/>
      <c r="KO245" s="182"/>
      <c r="KP245" s="182"/>
      <c r="KQ245" s="182"/>
      <c r="KR245" s="182"/>
      <c r="KS245" s="182"/>
      <c r="KT245" s="182"/>
      <c r="KU245" s="182"/>
      <c r="KV245" s="182"/>
      <c r="KW245" s="182"/>
      <c r="KX245" s="182"/>
      <c r="KY245" s="182"/>
      <c r="KZ245" s="182"/>
      <c r="LA245" s="182"/>
      <c r="LB245" s="182"/>
      <c r="LC245" s="182"/>
      <c r="LD245" s="182"/>
      <c r="LE245" s="182"/>
      <c r="LF245" s="182"/>
      <c r="LG245" s="182"/>
      <c r="LH245" s="182"/>
      <c r="LI245" s="182"/>
      <c r="LJ245" s="182"/>
      <c r="LK245" s="182"/>
      <c r="LL245" s="182"/>
      <c r="LM245" s="182"/>
      <c r="LN245" s="182"/>
      <c r="LO245" s="182"/>
      <c r="LP245" s="182"/>
      <c r="LQ245" s="182"/>
      <c r="LR245" s="182"/>
      <c r="LS245" s="182"/>
      <c r="LT245" s="182"/>
      <c r="LU245" s="182"/>
      <c r="LV245" s="182"/>
      <c r="LW245" s="182"/>
      <c r="LX245" s="182"/>
      <c r="LY245" s="182"/>
      <c r="LZ245" s="182"/>
      <c r="MA245" s="182"/>
      <c r="MB245" s="182"/>
      <c r="MC245" s="182"/>
      <c r="MD245" s="182"/>
      <c r="ME245" s="182"/>
      <c r="MF245" s="182"/>
      <c r="MG245" s="182"/>
      <c r="MH245" s="182"/>
      <c r="MI245" s="182"/>
      <c r="MJ245" s="182"/>
      <c r="MK245" s="182"/>
      <c r="ML245" s="182"/>
      <c r="MM245" s="182"/>
      <c r="MN245" s="182"/>
      <c r="MO245" s="182"/>
      <c r="MP245" s="182"/>
      <c r="MQ245" s="182"/>
      <c r="MR245" s="182"/>
      <c r="MS245" s="182"/>
      <c r="MT245" s="182"/>
      <c r="MU245" s="182"/>
      <c r="MV245" s="182"/>
      <c r="MW245" s="182"/>
      <c r="MX245" s="182"/>
      <c r="MY245" s="182"/>
      <c r="MZ245" s="182"/>
      <c r="NA245" s="182"/>
      <c r="NB245" s="182"/>
      <c r="NC245" s="182"/>
      <c r="ND245" s="182"/>
      <c r="NE245" s="182"/>
      <c r="NF245" s="182"/>
      <c r="NG245" s="182"/>
      <c r="NH245" s="182"/>
      <c r="NI245" s="182"/>
      <c r="NJ245" s="182"/>
      <c r="NK245" s="182"/>
      <c r="NL245" s="182"/>
      <c r="NM245" s="182"/>
      <c r="NN245" s="182"/>
      <c r="NO245" s="182"/>
      <c r="NP245" s="182"/>
      <c r="NQ245" s="182"/>
      <c r="NR245" s="182"/>
      <c r="NS245" s="182"/>
      <c r="NT245" s="182"/>
      <c r="NU245" s="182"/>
      <c r="NV245" s="182"/>
      <c r="NW245" s="182"/>
      <c r="NX245" s="182"/>
      <c r="NY245" s="182"/>
      <c r="NZ245" s="182"/>
      <c r="OA245" s="182"/>
      <c r="OB245" s="182"/>
      <c r="OC245" s="182"/>
      <c r="OD245" s="182"/>
      <c r="OE245" s="182"/>
      <c r="OF245" s="182"/>
      <c r="OG245" s="182"/>
      <c r="OH245" s="182"/>
      <c r="OI245" s="182"/>
      <c r="OJ245" s="182"/>
      <c r="OK245" s="182"/>
      <c r="OL245" s="182"/>
      <c r="OM245" s="182"/>
      <c r="ON245" s="182"/>
      <c r="OO245" s="182"/>
      <c r="OP245" s="182"/>
      <c r="OQ245" s="182"/>
      <c r="OR245" s="182"/>
      <c r="OS245" s="182"/>
      <c r="OT245" s="182"/>
      <c r="OU245" s="182"/>
      <c r="OV245" s="182"/>
      <c r="OW245" s="182"/>
      <c r="OX245" s="182"/>
      <c r="OY245" s="182"/>
      <c r="OZ245" s="182"/>
      <c r="PA245" s="182"/>
      <c r="PB245" s="182"/>
      <c r="PC245" s="182"/>
      <c r="PD245" s="182"/>
      <c r="PE245" s="182"/>
      <c r="PF245" s="182"/>
      <c r="PG245" s="182"/>
      <c r="PH245" s="182"/>
      <c r="PI245" s="182"/>
      <c r="PJ245" s="182"/>
      <c r="PK245" s="182"/>
      <c r="PL245" s="182"/>
      <c r="PM245" s="182"/>
      <c r="PN245" s="182"/>
      <c r="PO245" s="182"/>
      <c r="PP245" s="182"/>
      <c r="PQ245" s="182"/>
      <c r="PR245" s="182"/>
      <c r="PS245" s="182"/>
      <c r="PT245" s="182"/>
      <c r="PU245" s="182"/>
      <c r="PV245" s="182"/>
      <c r="PW245" s="182"/>
      <c r="PX245" s="182"/>
      <c r="PY245" s="182"/>
      <c r="PZ245" s="182"/>
      <c r="QA245" s="182"/>
      <c r="QB245" s="182"/>
      <c r="QC245" s="182"/>
      <c r="QD245" s="182"/>
      <c r="QE245" s="182"/>
      <c r="QF245" s="182"/>
      <c r="QG245" s="182"/>
      <c r="QH245" s="182"/>
      <c r="QI245" s="182"/>
      <c r="QJ245" s="182"/>
      <c r="QK245" s="182"/>
      <c r="QL245" s="182"/>
      <c r="QM245" s="182"/>
      <c r="QN245" s="182"/>
      <c r="QO245" s="182"/>
      <c r="QP245" s="182"/>
      <c r="QQ245" s="182"/>
      <c r="QR245" s="182"/>
      <c r="QS245" s="182"/>
      <c r="QT245" s="182"/>
      <c r="QU245" s="182"/>
      <c r="QV245" s="182"/>
      <c r="QW245" s="182"/>
      <c r="QX245" s="182"/>
      <c r="QY245" s="182"/>
      <c r="QZ245" s="182"/>
      <c r="RA245" s="182"/>
      <c r="RB245" s="182"/>
      <c r="RC245" s="182"/>
      <c r="RD245" s="182"/>
      <c r="RE245" s="182"/>
      <c r="RF245" s="182"/>
      <c r="RG245" s="182"/>
    </row>
    <row r="246" spans="1:475" x14ac:dyDescent="0.2">
      <c r="A246" s="191"/>
      <c r="B246" s="208"/>
      <c r="C246" s="208"/>
      <c r="D246" s="208"/>
      <c r="E246" s="212"/>
      <c r="F246" s="204" t="s">
        <v>449</v>
      </c>
      <c r="G246" s="176"/>
      <c r="H246" s="176"/>
      <c r="I246" s="192"/>
      <c r="J246" s="192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  <c r="AZ246" s="176"/>
      <c r="BA246" s="176"/>
      <c r="BB246" s="176"/>
      <c r="BC246" s="176"/>
      <c r="BD246" s="176"/>
      <c r="BE246" s="176"/>
      <c r="BF246" s="176"/>
      <c r="BG246" s="176"/>
      <c r="BH246" s="176"/>
      <c r="BI246" s="176"/>
      <c r="BJ246" s="176"/>
      <c r="BK246" s="176"/>
      <c r="BL246" s="176"/>
      <c r="BM246" s="176"/>
      <c r="BN246" s="176"/>
      <c r="BO246" s="176"/>
      <c r="BP246" s="176"/>
      <c r="BQ246" s="176"/>
      <c r="BR246" s="176"/>
      <c r="BS246" s="176"/>
      <c r="BT246" s="176"/>
      <c r="BU246" s="176"/>
      <c r="BV246" s="176"/>
      <c r="BW246" s="176"/>
      <c r="BX246" s="176"/>
      <c r="BY246" s="176"/>
      <c r="BZ246" s="176"/>
      <c r="CA246" s="176"/>
      <c r="CB246" s="176"/>
      <c r="CC246" s="176"/>
      <c r="CD246" s="176"/>
      <c r="CE246" s="176"/>
      <c r="CF246" s="176"/>
      <c r="CG246" s="176"/>
      <c r="CH246" s="176"/>
      <c r="CI246" s="176"/>
      <c r="CJ246" s="176"/>
      <c r="CK246" s="176"/>
      <c r="CL246" s="176"/>
      <c r="CM246" s="176"/>
      <c r="CN246" s="176"/>
      <c r="CO246" s="176"/>
      <c r="CP246" s="176"/>
      <c r="CQ246" s="176"/>
      <c r="CR246" s="176"/>
      <c r="CS246" s="176"/>
      <c r="CT246" s="176"/>
      <c r="CU246" s="176"/>
      <c r="CV246" s="176"/>
      <c r="CW246" s="176"/>
      <c r="CX246" s="176"/>
      <c r="CY246" s="176"/>
      <c r="CZ246" s="176"/>
      <c r="DA246" s="176"/>
      <c r="DB246" s="176"/>
      <c r="DC246" s="176"/>
      <c r="DD246" s="176"/>
      <c r="DE246" s="176"/>
      <c r="DF246" s="176"/>
      <c r="DG246" s="176"/>
      <c r="DH246" s="176"/>
      <c r="DI246" s="176"/>
      <c r="DJ246" s="176"/>
      <c r="DK246" s="176"/>
      <c r="DL246" s="176"/>
      <c r="DM246" s="176"/>
      <c r="DN246" s="176"/>
      <c r="DO246" s="176"/>
      <c r="DP246" s="176"/>
      <c r="DQ246" s="176"/>
      <c r="DR246" s="176"/>
      <c r="DS246" s="176"/>
      <c r="DT246" s="176"/>
      <c r="DU246" s="176"/>
      <c r="DV246" s="176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182"/>
      <c r="FM246" s="182"/>
      <c r="FN246" s="182"/>
      <c r="FO246" s="182"/>
      <c r="FP246" s="182"/>
      <c r="FQ246" s="182"/>
      <c r="FR246" s="182"/>
      <c r="FS246" s="182"/>
      <c r="FT246" s="182"/>
      <c r="FU246" s="182"/>
      <c r="FV246" s="182"/>
      <c r="FW246" s="182"/>
      <c r="FX246" s="182"/>
      <c r="FY246" s="182"/>
      <c r="FZ246" s="182"/>
      <c r="GA246" s="182"/>
      <c r="GB246" s="182"/>
      <c r="GC246" s="182"/>
      <c r="GD246" s="182"/>
      <c r="GE246" s="182"/>
      <c r="GF246" s="182"/>
      <c r="GG246" s="182"/>
      <c r="GH246" s="182"/>
      <c r="GI246" s="182"/>
      <c r="GJ246" s="182"/>
      <c r="GK246" s="182"/>
      <c r="GL246" s="182"/>
      <c r="GM246" s="182"/>
      <c r="GN246" s="182"/>
      <c r="GO246" s="182"/>
      <c r="GP246" s="182"/>
      <c r="GQ246" s="182"/>
      <c r="GR246" s="182"/>
      <c r="GS246" s="182"/>
      <c r="GT246" s="182"/>
      <c r="GU246" s="182"/>
      <c r="GV246" s="182"/>
      <c r="GW246" s="182"/>
      <c r="GX246" s="182"/>
      <c r="GY246" s="182"/>
      <c r="GZ246" s="182"/>
      <c r="HA246" s="182"/>
      <c r="HB246" s="182"/>
      <c r="HC246" s="182"/>
      <c r="HD246" s="182"/>
      <c r="HE246" s="182"/>
      <c r="HF246" s="182"/>
      <c r="HG246" s="182"/>
      <c r="HH246" s="182"/>
      <c r="HI246" s="182"/>
      <c r="HJ246" s="182"/>
      <c r="HK246" s="182"/>
      <c r="HL246" s="182"/>
      <c r="HM246" s="182"/>
      <c r="HN246" s="182"/>
      <c r="HO246" s="182"/>
      <c r="HP246" s="182"/>
      <c r="HQ246" s="182"/>
      <c r="HR246" s="182"/>
      <c r="HS246" s="182"/>
      <c r="HT246" s="182"/>
      <c r="HU246" s="182"/>
      <c r="HV246" s="182"/>
      <c r="HW246" s="182"/>
      <c r="HX246" s="182"/>
      <c r="HY246" s="182"/>
      <c r="HZ246" s="182"/>
      <c r="IA246" s="182"/>
      <c r="IB246" s="182"/>
      <c r="IC246" s="182"/>
      <c r="ID246" s="182"/>
      <c r="IE246" s="182"/>
      <c r="IF246" s="182"/>
      <c r="IG246" s="182"/>
      <c r="IH246" s="182"/>
      <c r="II246" s="182"/>
      <c r="IJ246" s="182"/>
      <c r="IK246" s="182"/>
      <c r="IL246" s="182"/>
      <c r="IM246" s="182"/>
      <c r="IN246" s="182"/>
      <c r="IO246" s="182"/>
      <c r="IP246" s="182"/>
      <c r="IQ246" s="182"/>
      <c r="IR246" s="182"/>
      <c r="IS246" s="182"/>
      <c r="IT246" s="182"/>
      <c r="IU246" s="182"/>
      <c r="IV246" s="182"/>
      <c r="IW246" s="182"/>
      <c r="IX246" s="182"/>
      <c r="IY246" s="182"/>
      <c r="IZ246" s="182"/>
      <c r="JA246" s="182"/>
      <c r="JB246" s="182"/>
      <c r="JC246" s="182"/>
      <c r="JD246" s="182"/>
      <c r="JE246" s="182"/>
      <c r="JF246" s="182"/>
      <c r="JG246" s="182"/>
      <c r="JH246" s="182"/>
      <c r="JI246" s="182"/>
      <c r="JJ246" s="182"/>
      <c r="JK246" s="182"/>
      <c r="JL246" s="182"/>
      <c r="JM246" s="182"/>
      <c r="JN246" s="182"/>
      <c r="JO246" s="182"/>
      <c r="JP246" s="182"/>
      <c r="JQ246" s="182"/>
      <c r="JR246" s="182"/>
      <c r="JS246" s="182"/>
      <c r="JT246" s="182"/>
      <c r="JU246" s="182"/>
      <c r="JV246" s="182"/>
      <c r="JW246" s="182"/>
      <c r="JX246" s="182"/>
      <c r="JY246" s="182"/>
      <c r="JZ246" s="182"/>
      <c r="KA246" s="182"/>
      <c r="KB246" s="182"/>
      <c r="KC246" s="182"/>
      <c r="KD246" s="182"/>
      <c r="KE246" s="182"/>
      <c r="KF246" s="182"/>
      <c r="KG246" s="182"/>
      <c r="KH246" s="182"/>
      <c r="KI246" s="182"/>
      <c r="KJ246" s="182"/>
      <c r="KK246" s="182"/>
      <c r="KL246" s="182"/>
      <c r="KM246" s="182"/>
      <c r="KN246" s="182"/>
      <c r="KO246" s="182"/>
      <c r="KP246" s="182"/>
      <c r="KQ246" s="182"/>
      <c r="KR246" s="182"/>
      <c r="KS246" s="182"/>
      <c r="KT246" s="182"/>
      <c r="KU246" s="182"/>
      <c r="KV246" s="182"/>
      <c r="KW246" s="182"/>
      <c r="KX246" s="182"/>
      <c r="KY246" s="182"/>
      <c r="KZ246" s="182"/>
      <c r="LA246" s="182"/>
      <c r="LB246" s="182"/>
      <c r="LC246" s="182"/>
      <c r="LD246" s="182"/>
      <c r="LE246" s="182"/>
      <c r="LF246" s="182"/>
      <c r="LG246" s="182"/>
      <c r="LH246" s="182"/>
      <c r="LI246" s="182"/>
      <c r="LJ246" s="182"/>
      <c r="LK246" s="182"/>
      <c r="LL246" s="182"/>
      <c r="LM246" s="182"/>
      <c r="LN246" s="182"/>
      <c r="LO246" s="182"/>
      <c r="LP246" s="182"/>
      <c r="LQ246" s="182"/>
      <c r="LR246" s="182"/>
      <c r="LS246" s="182"/>
      <c r="LT246" s="182"/>
      <c r="LU246" s="182"/>
      <c r="LV246" s="182"/>
      <c r="LW246" s="182"/>
      <c r="LX246" s="182"/>
      <c r="LY246" s="182"/>
      <c r="LZ246" s="182"/>
      <c r="MA246" s="182"/>
      <c r="MB246" s="182"/>
      <c r="MC246" s="182"/>
      <c r="MD246" s="182"/>
      <c r="ME246" s="182"/>
      <c r="MF246" s="182"/>
      <c r="MG246" s="182"/>
      <c r="MH246" s="182"/>
      <c r="MI246" s="182"/>
      <c r="MJ246" s="182"/>
      <c r="MK246" s="182"/>
      <c r="ML246" s="182"/>
      <c r="MM246" s="182"/>
      <c r="MN246" s="182"/>
      <c r="MO246" s="182"/>
      <c r="MP246" s="182"/>
      <c r="MQ246" s="182"/>
      <c r="MR246" s="182"/>
      <c r="MS246" s="182"/>
      <c r="MT246" s="182"/>
      <c r="MU246" s="182"/>
      <c r="MV246" s="182"/>
      <c r="MW246" s="182"/>
      <c r="MX246" s="182"/>
      <c r="MY246" s="182"/>
      <c r="MZ246" s="182"/>
      <c r="NA246" s="182"/>
      <c r="NB246" s="182"/>
      <c r="NC246" s="182"/>
      <c r="ND246" s="182"/>
      <c r="NE246" s="182"/>
      <c r="NF246" s="182"/>
      <c r="NG246" s="182"/>
      <c r="NH246" s="182"/>
      <c r="NI246" s="182"/>
      <c r="NJ246" s="182"/>
      <c r="NK246" s="182"/>
      <c r="NL246" s="182"/>
      <c r="NM246" s="182"/>
      <c r="NN246" s="182"/>
      <c r="NO246" s="182"/>
      <c r="NP246" s="182"/>
      <c r="NQ246" s="182"/>
      <c r="NR246" s="182"/>
      <c r="NS246" s="182"/>
      <c r="NT246" s="182"/>
      <c r="NU246" s="182"/>
      <c r="NV246" s="182"/>
      <c r="NW246" s="182"/>
      <c r="NX246" s="182"/>
      <c r="NY246" s="182"/>
      <c r="NZ246" s="182"/>
      <c r="OA246" s="182"/>
      <c r="OB246" s="182"/>
      <c r="OC246" s="182"/>
      <c r="OD246" s="182"/>
      <c r="OE246" s="182"/>
      <c r="OF246" s="182"/>
      <c r="OG246" s="182"/>
      <c r="OH246" s="182"/>
      <c r="OI246" s="182"/>
      <c r="OJ246" s="182"/>
      <c r="OK246" s="182"/>
      <c r="OL246" s="182"/>
      <c r="OM246" s="182"/>
      <c r="ON246" s="182"/>
      <c r="OO246" s="182"/>
      <c r="OP246" s="182"/>
      <c r="OQ246" s="182"/>
      <c r="OR246" s="182"/>
      <c r="OS246" s="182"/>
      <c r="OT246" s="182"/>
      <c r="OU246" s="182"/>
      <c r="OV246" s="182"/>
      <c r="OW246" s="182"/>
      <c r="OX246" s="182"/>
      <c r="OY246" s="182"/>
      <c r="OZ246" s="182"/>
      <c r="PA246" s="182"/>
      <c r="PB246" s="182"/>
      <c r="PC246" s="182"/>
      <c r="PD246" s="182"/>
      <c r="PE246" s="182"/>
      <c r="PF246" s="182"/>
      <c r="PG246" s="182"/>
      <c r="PH246" s="182"/>
      <c r="PI246" s="182"/>
      <c r="PJ246" s="182"/>
      <c r="PK246" s="182"/>
      <c r="PL246" s="182"/>
      <c r="PM246" s="182"/>
      <c r="PN246" s="182"/>
      <c r="PO246" s="182"/>
      <c r="PP246" s="182"/>
      <c r="PQ246" s="182"/>
      <c r="PR246" s="182"/>
      <c r="PS246" s="182"/>
      <c r="PT246" s="182"/>
      <c r="PU246" s="182"/>
      <c r="PV246" s="182"/>
      <c r="PW246" s="182"/>
      <c r="PX246" s="182"/>
      <c r="PY246" s="182"/>
      <c r="PZ246" s="182"/>
      <c r="QA246" s="182"/>
      <c r="QB246" s="182"/>
      <c r="QC246" s="182"/>
      <c r="QD246" s="182"/>
      <c r="QE246" s="182"/>
      <c r="QF246" s="182"/>
      <c r="QG246" s="182"/>
      <c r="QH246" s="182"/>
      <c r="QI246" s="182"/>
      <c r="QJ246" s="182"/>
      <c r="QK246" s="182"/>
      <c r="QL246" s="182"/>
      <c r="QM246" s="182"/>
      <c r="QN246" s="182"/>
      <c r="QO246" s="182"/>
      <c r="QP246" s="182"/>
      <c r="QQ246" s="182"/>
      <c r="QR246" s="182"/>
      <c r="QS246" s="182"/>
      <c r="QT246" s="182"/>
      <c r="QU246" s="182"/>
      <c r="QV246" s="182"/>
      <c r="QW246" s="182"/>
      <c r="QX246" s="182"/>
      <c r="QY246" s="182"/>
      <c r="QZ246" s="182"/>
      <c r="RA246" s="182"/>
      <c r="RB246" s="182"/>
      <c r="RC246" s="182"/>
      <c r="RD246" s="182"/>
      <c r="RE246" s="182"/>
      <c r="RF246" s="182"/>
      <c r="RG246" s="182"/>
    </row>
    <row r="247" spans="1:475" x14ac:dyDescent="0.2">
      <c r="A247" s="191"/>
      <c r="B247" s="208"/>
      <c r="C247" s="208"/>
      <c r="D247" s="208"/>
      <c r="E247" s="212"/>
      <c r="F247" s="204" t="s">
        <v>451</v>
      </c>
      <c r="G247" s="176"/>
      <c r="H247" s="176"/>
      <c r="I247" s="192"/>
      <c r="J247" s="192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  <c r="AZ247" s="176"/>
      <c r="BA247" s="176"/>
      <c r="BB247" s="176"/>
      <c r="BC247" s="176"/>
      <c r="BD247" s="176"/>
      <c r="BE247" s="176"/>
      <c r="BF247" s="176"/>
      <c r="BG247" s="176"/>
      <c r="BH247" s="176"/>
      <c r="BI247" s="176"/>
      <c r="BJ247" s="176"/>
      <c r="BK247" s="176"/>
      <c r="BL247" s="176"/>
      <c r="BM247" s="176"/>
      <c r="BN247" s="176"/>
      <c r="BO247" s="176"/>
      <c r="BP247" s="176"/>
      <c r="BQ247" s="176"/>
      <c r="BR247" s="176"/>
      <c r="BS247" s="176"/>
      <c r="BT247" s="176"/>
      <c r="BU247" s="176"/>
      <c r="BV247" s="176"/>
      <c r="BW247" s="176"/>
      <c r="BX247" s="176"/>
      <c r="BY247" s="176"/>
      <c r="BZ247" s="176"/>
      <c r="CA247" s="176"/>
      <c r="CB247" s="176"/>
      <c r="CC247" s="176"/>
      <c r="CD247" s="176"/>
      <c r="CE247" s="176"/>
      <c r="CF247" s="176"/>
      <c r="CG247" s="176"/>
      <c r="CH247" s="176"/>
      <c r="CI247" s="176"/>
      <c r="CJ247" s="176"/>
      <c r="CK247" s="176"/>
      <c r="CL247" s="176"/>
      <c r="CM247" s="176"/>
      <c r="CN247" s="176"/>
      <c r="CO247" s="176"/>
      <c r="CP247" s="176"/>
      <c r="CQ247" s="176"/>
      <c r="CR247" s="176"/>
      <c r="CS247" s="176"/>
      <c r="CT247" s="176"/>
      <c r="CU247" s="176"/>
      <c r="CV247" s="176"/>
      <c r="CW247" s="176"/>
      <c r="CX247" s="176"/>
      <c r="CY247" s="176"/>
      <c r="CZ247" s="176"/>
      <c r="DA247" s="176"/>
      <c r="DB247" s="176"/>
      <c r="DC247" s="176"/>
      <c r="DD247" s="176"/>
      <c r="DE247" s="176"/>
      <c r="DF247" s="176"/>
      <c r="DG247" s="176"/>
      <c r="DH247" s="176"/>
      <c r="DI247" s="176"/>
      <c r="DJ247" s="176"/>
      <c r="DK247" s="176"/>
      <c r="DL247" s="176"/>
      <c r="DM247" s="176"/>
      <c r="DN247" s="176"/>
      <c r="DO247" s="176"/>
      <c r="DP247" s="176"/>
      <c r="DQ247" s="176"/>
      <c r="DR247" s="176"/>
      <c r="DS247" s="176"/>
      <c r="DT247" s="176"/>
      <c r="DU247" s="176"/>
      <c r="DV247" s="176"/>
      <c r="DW247" s="182"/>
      <c r="DX247" s="182"/>
      <c r="DY247" s="182"/>
      <c r="DZ247" s="182"/>
      <c r="EA247" s="182"/>
      <c r="EB247" s="182"/>
      <c r="EC247" s="182"/>
      <c r="ED247" s="182"/>
      <c r="EE247" s="182"/>
      <c r="EF247" s="182"/>
      <c r="EG247" s="182"/>
      <c r="EH247" s="182"/>
      <c r="EI247" s="182"/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  <c r="FH247" s="182"/>
      <c r="FI247" s="182"/>
      <c r="FJ247" s="182"/>
      <c r="FK247" s="182"/>
      <c r="FL247" s="182"/>
      <c r="FM247" s="182"/>
      <c r="FN247" s="182"/>
      <c r="FO247" s="182"/>
      <c r="FP247" s="182"/>
      <c r="FQ247" s="182"/>
      <c r="FR247" s="182"/>
      <c r="FS247" s="182"/>
      <c r="FT247" s="182"/>
      <c r="FU247" s="182"/>
      <c r="FV247" s="182"/>
      <c r="FW247" s="182"/>
      <c r="FX247" s="182"/>
      <c r="FY247" s="182"/>
      <c r="FZ247" s="182"/>
      <c r="GA247" s="182"/>
      <c r="GB247" s="182"/>
      <c r="GC247" s="182"/>
      <c r="GD247" s="182"/>
      <c r="GE247" s="182"/>
      <c r="GF247" s="182"/>
      <c r="GG247" s="182"/>
      <c r="GH247" s="182"/>
      <c r="GI247" s="182"/>
      <c r="GJ247" s="182"/>
      <c r="GK247" s="182"/>
      <c r="GL247" s="182"/>
      <c r="GM247" s="182"/>
      <c r="GN247" s="182"/>
      <c r="GO247" s="182"/>
      <c r="GP247" s="182"/>
      <c r="GQ247" s="182"/>
      <c r="GR247" s="182"/>
      <c r="GS247" s="182"/>
      <c r="GT247" s="182"/>
      <c r="GU247" s="182"/>
      <c r="GV247" s="182"/>
      <c r="GW247" s="182"/>
      <c r="GX247" s="182"/>
      <c r="GY247" s="182"/>
      <c r="GZ247" s="182"/>
      <c r="HA247" s="182"/>
      <c r="HB247" s="182"/>
      <c r="HC247" s="182"/>
      <c r="HD247" s="182"/>
      <c r="HE247" s="182"/>
      <c r="HF247" s="182"/>
      <c r="HG247" s="182"/>
      <c r="HH247" s="182"/>
      <c r="HI247" s="182"/>
      <c r="HJ247" s="182"/>
      <c r="HK247" s="182"/>
      <c r="HL247" s="182"/>
      <c r="HM247" s="182"/>
      <c r="HN247" s="182"/>
      <c r="HO247" s="182"/>
      <c r="HP247" s="182"/>
      <c r="HQ247" s="182"/>
      <c r="HR247" s="182"/>
      <c r="HS247" s="182"/>
      <c r="HT247" s="182"/>
      <c r="HU247" s="182"/>
      <c r="HV247" s="182"/>
      <c r="HW247" s="182"/>
      <c r="HX247" s="182"/>
      <c r="HY247" s="182"/>
      <c r="HZ247" s="182"/>
      <c r="IA247" s="182"/>
      <c r="IB247" s="182"/>
      <c r="IC247" s="182"/>
      <c r="ID247" s="182"/>
      <c r="IE247" s="182"/>
      <c r="IF247" s="182"/>
      <c r="IG247" s="182"/>
      <c r="IH247" s="182"/>
      <c r="II247" s="182"/>
      <c r="IJ247" s="182"/>
      <c r="IK247" s="182"/>
      <c r="IL247" s="182"/>
      <c r="IM247" s="182"/>
      <c r="IN247" s="182"/>
      <c r="IO247" s="182"/>
      <c r="IP247" s="182"/>
      <c r="IQ247" s="182"/>
      <c r="IR247" s="182"/>
      <c r="IS247" s="182"/>
      <c r="IT247" s="182"/>
      <c r="IU247" s="182"/>
      <c r="IV247" s="182"/>
      <c r="IW247" s="182"/>
      <c r="IX247" s="182"/>
      <c r="IY247" s="182"/>
      <c r="IZ247" s="182"/>
      <c r="JA247" s="182"/>
      <c r="JB247" s="182"/>
      <c r="JC247" s="182"/>
      <c r="JD247" s="182"/>
      <c r="JE247" s="182"/>
      <c r="JF247" s="182"/>
      <c r="JG247" s="182"/>
      <c r="JH247" s="182"/>
      <c r="JI247" s="182"/>
      <c r="JJ247" s="182"/>
      <c r="JK247" s="182"/>
      <c r="JL247" s="182"/>
      <c r="JM247" s="182"/>
      <c r="JN247" s="182"/>
      <c r="JO247" s="182"/>
      <c r="JP247" s="182"/>
      <c r="JQ247" s="182"/>
      <c r="JR247" s="182"/>
      <c r="JS247" s="182"/>
      <c r="JT247" s="182"/>
      <c r="JU247" s="182"/>
      <c r="JV247" s="182"/>
      <c r="JW247" s="182"/>
      <c r="JX247" s="182"/>
      <c r="JY247" s="182"/>
      <c r="JZ247" s="182"/>
      <c r="KA247" s="182"/>
      <c r="KB247" s="182"/>
      <c r="KC247" s="182"/>
      <c r="KD247" s="182"/>
      <c r="KE247" s="182"/>
      <c r="KF247" s="182"/>
      <c r="KG247" s="182"/>
      <c r="KH247" s="182"/>
      <c r="KI247" s="182"/>
      <c r="KJ247" s="182"/>
      <c r="KK247" s="182"/>
      <c r="KL247" s="182"/>
      <c r="KM247" s="182"/>
      <c r="KN247" s="182"/>
      <c r="KO247" s="182"/>
      <c r="KP247" s="182"/>
      <c r="KQ247" s="182"/>
      <c r="KR247" s="182"/>
      <c r="KS247" s="182"/>
      <c r="KT247" s="182"/>
      <c r="KU247" s="182"/>
      <c r="KV247" s="182"/>
      <c r="KW247" s="182"/>
      <c r="KX247" s="182"/>
      <c r="KY247" s="182"/>
      <c r="KZ247" s="182"/>
      <c r="LA247" s="182"/>
      <c r="LB247" s="182"/>
      <c r="LC247" s="182"/>
      <c r="LD247" s="182"/>
      <c r="LE247" s="182"/>
      <c r="LF247" s="182"/>
      <c r="LG247" s="182"/>
      <c r="LH247" s="182"/>
      <c r="LI247" s="182"/>
      <c r="LJ247" s="182"/>
      <c r="LK247" s="182"/>
      <c r="LL247" s="182"/>
      <c r="LM247" s="182"/>
      <c r="LN247" s="182"/>
      <c r="LO247" s="182"/>
      <c r="LP247" s="182"/>
      <c r="LQ247" s="182"/>
      <c r="LR247" s="182"/>
      <c r="LS247" s="182"/>
      <c r="LT247" s="182"/>
      <c r="LU247" s="182"/>
      <c r="LV247" s="182"/>
      <c r="LW247" s="182"/>
      <c r="LX247" s="182"/>
      <c r="LY247" s="182"/>
      <c r="LZ247" s="182"/>
      <c r="MA247" s="182"/>
      <c r="MB247" s="182"/>
      <c r="MC247" s="182"/>
      <c r="MD247" s="182"/>
      <c r="ME247" s="182"/>
      <c r="MF247" s="182"/>
      <c r="MG247" s="182"/>
      <c r="MH247" s="182"/>
      <c r="MI247" s="182"/>
      <c r="MJ247" s="182"/>
      <c r="MK247" s="182"/>
      <c r="ML247" s="182"/>
      <c r="MM247" s="182"/>
      <c r="MN247" s="182"/>
      <c r="MO247" s="182"/>
      <c r="MP247" s="182"/>
      <c r="MQ247" s="182"/>
      <c r="MR247" s="182"/>
      <c r="MS247" s="182"/>
      <c r="MT247" s="182"/>
      <c r="MU247" s="182"/>
      <c r="MV247" s="182"/>
      <c r="MW247" s="182"/>
      <c r="MX247" s="182"/>
      <c r="MY247" s="182"/>
      <c r="MZ247" s="182"/>
      <c r="NA247" s="182"/>
      <c r="NB247" s="182"/>
      <c r="NC247" s="182"/>
      <c r="ND247" s="182"/>
      <c r="NE247" s="182"/>
      <c r="NF247" s="182"/>
      <c r="NG247" s="182"/>
      <c r="NH247" s="182"/>
      <c r="NI247" s="182"/>
      <c r="NJ247" s="182"/>
      <c r="NK247" s="182"/>
      <c r="NL247" s="182"/>
      <c r="NM247" s="182"/>
      <c r="NN247" s="182"/>
      <c r="NO247" s="182"/>
      <c r="NP247" s="182"/>
      <c r="NQ247" s="182"/>
      <c r="NR247" s="182"/>
      <c r="NS247" s="182"/>
      <c r="NT247" s="182"/>
      <c r="NU247" s="182"/>
      <c r="NV247" s="182"/>
      <c r="NW247" s="182"/>
      <c r="NX247" s="182"/>
      <c r="NY247" s="182"/>
      <c r="NZ247" s="182"/>
      <c r="OA247" s="182"/>
      <c r="OB247" s="182"/>
      <c r="OC247" s="182"/>
      <c r="OD247" s="182"/>
      <c r="OE247" s="182"/>
      <c r="OF247" s="182"/>
      <c r="OG247" s="182"/>
      <c r="OH247" s="182"/>
      <c r="OI247" s="182"/>
      <c r="OJ247" s="182"/>
      <c r="OK247" s="182"/>
      <c r="OL247" s="182"/>
      <c r="OM247" s="182"/>
      <c r="ON247" s="182"/>
      <c r="OO247" s="182"/>
      <c r="OP247" s="182"/>
      <c r="OQ247" s="182"/>
      <c r="OR247" s="182"/>
      <c r="OS247" s="182"/>
      <c r="OT247" s="182"/>
      <c r="OU247" s="182"/>
      <c r="OV247" s="182"/>
      <c r="OW247" s="182"/>
      <c r="OX247" s="182"/>
      <c r="OY247" s="182"/>
      <c r="OZ247" s="182"/>
      <c r="PA247" s="182"/>
      <c r="PB247" s="182"/>
      <c r="PC247" s="182"/>
      <c r="PD247" s="182"/>
      <c r="PE247" s="182"/>
      <c r="PF247" s="182"/>
      <c r="PG247" s="182"/>
      <c r="PH247" s="182"/>
      <c r="PI247" s="182"/>
      <c r="PJ247" s="182"/>
      <c r="PK247" s="182"/>
      <c r="PL247" s="182"/>
      <c r="PM247" s="182"/>
      <c r="PN247" s="182"/>
      <c r="PO247" s="182"/>
      <c r="PP247" s="182"/>
      <c r="PQ247" s="182"/>
      <c r="PR247" s="182"/>
      <c r="PS247" s="182"/>
      <c r="PT247" s="182"/>
      <c r="PU247" s="182"/>
      <c r="PV247" s="182"/>
      <c r="PW247" s="182"/>
      <c r="PX247" s="182"/>
      <c r="PY247" s="182"/>
      <c r="PZ247" s="182"/>
      <c r="QA247" s="182"/>
      <c r="QB247" s="182"/>
      <c r="QC247" s="182"/>
      <c r="QD247" s="182"/>
      <c r="QE247" s="182"/>
      <c r="QF247" s="182"/>
      <c r="QG247" s="182"/>
      <c r="QH247" s="182"/>
      <c r="QI247" s="182"/>
      <c r="QJ247" s="182"/>
      <c r="QK247" s="182"/>
      <c r="QL247" s="182"/>
      <c r="QM247" s="182"/>
      <c r="QN247" s="182"/>
      <c r="QO247" s="182"/>
      <c r="QP247" s="182"/>
      <c r="QQ247" s="182"/>
      <c r="QR247" s="182"/>
      <c r="QS247" s="182"/>
      <c r="QT247" s="182"/>
      <c r="QU247" s="182"/>
      <c r="QV247" s="182"/>
      <c r="QW247" s="182"/>
      <c r="QX247" s="182"/>
      <c r="QY247" s="182"/>
      <c r="QZ247" s="182"/>
      <c r="RA247" s="182"/>
      <c r="RB247" s="182"/>
      <c r="RC247" s="182"/>
      <c r="RD247" s="182"/>
      <c r="RE247" s="182"/>
      <c r="RF247" s="182"/>
      <c r="RG247" s="182"/>
    </row>
    <row r="248" spans="1:475" x14ac:dyDescent="0.2">
      <c r="A248" s="191"/>
      <c r="B248" s="208"/>
      <c r="C248" s="208"/>
      <c r="D248" s="208"/>
      <c r="E248" s="212"/>
      <c r="F248" s="204" t="s">
        <v>449</v>
      </c>
      <c r="G248" s="176"/>
      <c r="H248" s="176"/>
      <c r="I248" s="192"/>
      <c r="J248" s="192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  <c r="AZ248" s="176"/>
      <c r="BA248" s="176"/>
      <c r="BB248" s="176"/>
      <c r="BC248" s="176"/>
      <c r="BD248" s="176"/>
      <c r="BE248" s="176"/>
      <c r="BF248" s="176"/>
      <c r="BG248" s="176"/>
      <c r="BH248" s="176"/>
      <c r="BI248" s="176"/>
      <c r="BJ248" s="176"/>
      <c r="BK248" s="176"/>
      <c r="BL248" s="176"/>
      <c r="BM248" s="176"/>
      <c r="BN248" s="176"/>
      <c r="BO248" s="176"/>
      <c r="BP248" s="176"/>
      <c r="BQ248" s="176"/>
      <c r="BR248" s="176"/>
      <c r="BS248" s="176"/>
      <c r="BT248" s="176"/>
      <c r="BU248" s="176"/>
      <c r="BV248" s="176"/>
      <c r="BW248" s="176"/>
      <c r="BX248" s="176"/>
      <c r="BY248" s="176"/>
      <c r="BZ248" s="176"/>
      <c r="CA248" s="176"/>
      <c r="CB248" s="176"/>
      <c r="CC248" s="176"/>
      <c r="CD248" s="176"/>
      <c r="CE248" s="176"/>
      <c r="CF248" s="176"/>
      <c r="CG248" s="176"/>
      <c r="CH248" s="176"/>
      <c r="CI248" s="176"/>
      <c r="CJ248" s="176"/>
      <c r="CK248" s="176"/>
      <c r="CL248" s="176"/>
      <c r="CM248" s="176"/>
      <c r="CN248" s="176"/>
      <c r="CO248" s="176"/>
      <c r="CP248" s="176"/>
      <c r="CQ248" s="176"/>
      <c r="CR248" s="176"/>
      <c r="CS248" s="176"/>
      <c r="CT248" s="176"/>
      <c r="CU248" s="176"/>
      <c r="CV248" s="176"/>
      <c r="CW248" s="176"/>
      <c r="CX248" s="176"/>
      <c r="CY248" s="176"/>
      <c r="CZ248" s="176"/>
      <c r="DA248" s="176"/>
      <c r="DB248" s="176"/>
      <c r="DC248" s="176"/>
      <c r="DD248" s="176"/>
      <c r="DE248" s="176"/>
      <c r="DF248" s="176"/>
      <c r="DG248" s="176"/>
      <c r="DH248" s="176"/>
      <c r="DI248" s="176"/>
      <c r="DJ248" s="176"/>
      <c r="DK248" s="176"/>
      <c r="DL248" s="176"/>
      <c r="DM248" s="176"/>
      <c r="DN248" s="176"/>
      <c r="DO248" s="176"/>
      <c r="DP248" s="176"/>
      <c r="DQ248" s="176"/>
      <c r="DR248" s="176"/>
      <c r="DS248" s="176"/>
      <c r="DT248" s="176"/>
      <c r="DU248" s="176"/>
      <c r="DV248" s="176"/>
      <c r="DW248" s="182"/>
      <c r="DX248" s="182"/>
      <c r="DY248" s="182"/>
      <c r="DZ248" s="182"/>
      <c r="EA248" s="182"/>
      <c r="EB248" s="182"/>
      <c r="EC248" s="182"/>
      <c r="ED248" s="182"/>
      <c r="EE248" s="182"/>
      <c r="EF248" s="182"/>
      <c r="EG248" s="182"/>
      <c r="EH248" s="182"/>
      <c r="EI248" s="182"/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82"/>
      <c r="FA248" s="182"/>
      <c r="FB248" s="182"/>
      <c r="FC248" s="182"/>
      <c r="FD248" s="182"/>
      <c r="FE248" s="182"/>
      <c r="FF248" s="182"/>
      <c r="FG248" s="182"/>
      <c r="FH248" s="182"/>
      <c r="FI248" s="182"/>
      <c r="FJ248" s="182"/>
      <c r="FK248" s="182"/>
      <c r="FL248" s="182"/>
      <c r="FM248" s="182"/>
      <c r="FN248" s="182"/>
      <c r="FO248" s="182"/>
      <c r="FP248" s="182"/>
      <c r="FQ248" s="182"/>
      <c r="FR248" s="182"/>
      <c r="FS248" s="182"/>
      <c r="FT248" s="182"/>
      <c r="FU248" s="182"/>
      <c r="FV248" s="182"/>
      <c r="FW248" s="182"/>
      <c r="FX248" s="182"/>
      <c r="FY248" s="182"/>
      <c r="FZ248" s="182"/>
      <c r="GA248" s="182"/>
      <c r="GB248" s="182"/>
      <c r="GC248" s="182"/>
      <c r="GD248" s="182"/>
      <c r="GE248" s="182"/>
      <c r="GF248" s="182"/>
      <c r="GG248" s="182"/>
      <c r="GH248" s="182"/>
      <c r="GI248" s="182"/>
      <c r="GJ248" s="182"/>
      <c r="GK248" s="182"/>
      <c r="GL248" s="182"/>
      <c r="GM248" s="182"/>
      <c r="GN248" s="182"/>
      <c r="GO248" s="182"/>
      <c r="GP248" s="182"/>
      <c r="GQ248" s="182"/>
      <c r="GR248" s="182"/>
      <c r="GS248" s="182"/>
      <c r="GT248" s="182"/>
      <c r="GU248" s="182"/>
      <c r="GV248" s="182"/>
      <c r="GW248" s="182"/>
      <c r="GX248" s="182"/>
      <c r="GY248" s="182"/>
      <c r="GZ248" s="182"/>
      <c r="HA248" s="182"/>
      <c r="HB248" s="182"/>
      <c r="HC248" s="182"/>
      <c r="HD248" s="182"/>
      <c r="HE248" s="182"/>
      <c r="HF248" s="182"/>
      <c r="HG248" s="182"/>
      <c r="HH248" s="182"/>
      <c r="HI248" s="182"/>
      <c r="HJ248" s="182"/>
      <c r="HK248" s="182"/>
      <c r="HL248" s="182"/>
      <c r="HM248" s="182"/>
      <c r="HN248" s="182"/>
      <c r="HO248" s="182"/>
      <c r="HP248" s="182"/>
      <c r="HQ248" s="182"/>
      <c r="HR248" s="182"/>
      <c r="HS248" s="182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  <c r="IN248" s="182"/>
      <c r="IO248" s="182"/>
      <c r="IP248" s="182"/>
      <c r="IQ248" s="182"/>
      <c r="IR248" s="182"/>
      <c r="IS248" s="182"/>
      <c r="IT248" s="182"/>
      <c r="IU248" s="182"/>
      <c r="IV248" s="182"/>
      <c r="IW248" s="182"/>
      <c r="IX248" s="182"/>
      <c r="IY248" s="182"/>
      <c r="IZ248" s="182"/>
      <c r="JA248" s="182"/>
      <c r="JB248" s="182"/>
      <c r="JC248" s="182"/>
      <c r="JD248" s="182"/>
      <c r="JE248" s="182"/>
      <c r="JF248" s="182"/>
      <c r="JG248" s="182"/>
      <c r="JH248" s="182"/>
      <c r="JI248" s="182"/>
      <c r="JJ248" s="182"/>
      <c r="JK248" s="182"/>
      <c r="JL248" s="182"/>
      <c r="JM248" s="182"/>
      <c r="JN248" s="182"/>
      <c r="JO248" s="182"/>
      <c r="JP248" s="182"/>
      <c r="JQ248" s="182"/>
      <c r="JR248" s="182"/>
      <c r="JS248" s="182"/>
      <c r="JT248" s="182"/>
      <c r="JU248" s="182"/>
      <c r="JV248" s="182"/>
      <c r="JW248" s="182"/>
      <c r="JX248" s="182"/>
      <c r="JY248" s="182"/>
      <c r="JZ248" s="182"/>
      <c r="KA248" s="182"/>
      <c r="KB248" s="182"/>
      <c r="KC248" s="182"/>
      <c r="KD248" s="182"/>
      <c r="KE248" s="182"/>
      <c r="KF248" s="182"/>
      <c r="KG248" s="182"/>
      <c r="KH248" s="182"/>
      <c r="KI248" s="182"/>
      <c r="KJ248" s="182"/>
      <c r="KK248" s="182"/>
      <c r="KL248" s="182"/>
      <c r="KM248" s="182"/>
      <c r="KN248" s="182"/>
      <c r="KO248" s="182"/>
      <c r="KP248" s="182"/>
      <c r="KQ248" s="182"/>
      <c r="KR248" s="182"/>
      <c r="KS248" s="182"/>
      <c r="KT248" s="182"/>
      <c r="KU248" s="182"/>
      <c r="KV248" s="182"/>
      <c r="KW248" s="182"/>
      <c r="KX248" s="182"/>
      <c r="KY248" s="182"/>
      <c r="KZ248" s="182"/>
      <c r="LA248" s="182"/>
      <c r="LB248" s="182"/>
      <c r="LC248" s="182"/>
      <c r="LD248" s="182"/>
      <c r="LE248" s="182"/>
      <c r="LF248" s="182"/>
      <c r="LG248" s="182"/>
      <c r="LH248" s="182"/>
      <c r="LI248" s="182"/>
      <c r="LJ248" s="182"/>
      <c r="LK248" s="182"/>
      <c r="LL248" s="182"/>
      <c r="LM248" s="182"/>
      <c r="LN248" s="182"/>
      <c r="LO248" s="182"/>
      <c r="LP248" s="182"/>
      <c r="LQ248" s="182"/>
      <c r="LR248" s="182"/>
      <c r="LS248" s="182"/>
      <c r="LT248" s="182"/>
      <c r="LU248" s="182"/>
      <c r="LV248" s="182"/>
      <c r="LW248" s="182"/>
      <c r="LX248" s="182"/>
      <c r="LY248" s="182"/>
      <c r="LZ248" s="182"/>
      <c r="MA248" s="182"/>
      <c r="MB248" s="182"/>
      <c r="MC248" s="182"/>
      <c r="MD248" s="182"/>
      <c r="ME248" s="182"/>
      <c r="MF248" s="182"/>
      <c r="MG248" s="182"/>
      <c r="MH248" s="182"/>
      <c r="MI248" s="182"/>
      <c r="MJ248" s="182"/>
      <c r="MK248" s="182"/>
      <c r="ML248" s="182"/>
      <c r="MM248" s="182"/>
      <c r="MN248" s="182"/>
      <c r="MO248" s="182"/>
      <c r="MP248" s="182"/>
      <c r="MQ248" s="182"/>
      <c r="MR248" s="182"/>
      <c r="MS248" s="182"/>
      <c r="MT248" s="182"/>
      <c r="MU248" s="182"/>
      <c r="MV248" s="182"/>
      <c r="MW248" s="182"/>
      <c r="MX248" s="182"/>
      <c r="MY248" s="182"/>
      <c r="MZ248" s="182"/>
      <c r="NA248" s="182"/>
      <c r="NB248" s="182"/>
      <c r="NC248" s="182"/>
      <c r="ND248" s="182"/>
      <c r="NE248" s="182"/>
      <c r="NF248" s="182"/>
      <c r="NG248" s="182"/>
      <c r="NH248" s="182"/>
      <c r="NI248" s="182"/>
      <c r="NJ248" s="182"/>
      <c r="NK248" s="182"/>
      <c r="NL248" s="182"/>
      <c r="NM248" s="182"/>
      <c r="NN248" s="182"/>
      <c r="NO248" s="182"/>
      <c r="NP248" s="182"/>
      <c r="NQ248" s="182"/>
      <c r="NR248" s="182"/>
      <c r="NS248" s="182"/>
      <c r="NT248" s="182"/>
      <c r="NU248" s="182"/>
      <c r="NV248" s="182"/>
      <c r="NW248" s="182"/>
      <c r="NX248" s="182"/>
      <c r="NY248" s="182"/>
      <c r="NZ248" s="182"/>
      <c r="OA248" s="182"/>
      <c r="OB248" s="182"/>
      <c r="OC248" s="182"/>
      <c r="OD248" s="182"/>
      <c r="OE248" s="182"/>
      <c r="OF248" s="182"/>
      <c r="OG248" s="182"/>
      <c r="OH248" s="182"/>
      <c r="OI248" s="182"/>
      <c r="OJ248" s="182"/>
      <c r="OK248" s="182"/>
      <c r="OL248" s="182"/>
      <c r="OM248" s="182"/>
      <c r="ON248" s="182"/>
      <c r="OO248" s="182"/>
      <c r="OP248" s="182"/>
      <c r="OQ248" s="182"/>
      <c r="OR248" s="182"/>
      <c r="OS248" s="182"/>
      <c r="OT248" s="182"/>
      <c r="OU248" s="182"/>
      <c r="OV248" s="182"/>
      <c r="OW248" s="182"/>
      <c r="OX248" s="182"/>
      <c r="OY248" s="182"/>
      <c r="OZ248" s="182"/>
      <c r="PA248" s="182"/>
      <c r="PB248" s="182"/>
      <c r="PC248" s="182"/>
      <c r="PD248" s="182"/>
      <c r="PE248" s="182"/>
      <c r="PF248" s="182"/>
      <c r="PG248" s="182"/>
      <c r="PH248" s="182"/>
      <c r="PI248" s="182"/>
      <c r="PJ248" s="182"/>
      <c r="PK248" s="182"/>
      <c r="PL248" s="182"/>
      <c r="PM248" s="182"/>
      <c r="PN248" s="182"/>
      <c r="PO248" s="182"/>
      <c r="PP248" s="182"/>
      <c r="PQ248" s="182"/>
      <c r="PR248" s="182"/>
      <c r="PS248" s="182"/>
      <c r="PT248" s="182"/>
      <c r="PU248" s="182"/>
      <c r="PV248" s="182"/>
      <c r="PW248" s="182"/>
      <c r="PX248" s="182"/>
      <c r="PY248" s="182"/>
      <c r="PZ248" s="182"/>
      <c r="QA248" s="182"/>
      <c r="QB248" s="182"/>
      <c r="QC248" s="182"/>
      <c r="QD248" s="182"/>
      <c r="QE248" s="182"/>
      <c r="QF248" s="182"/>
      <c r="QG248" s="182"/>
      <c r="QH248" s="182"/>
      <c r="QI248" s="182"/>
      <c r="QJ248" s="182"/>
      <c r="QK248" s="182"/>
      <c r="QL248" s="182"/>
      <c r="QM248" s="182"/>
      <c r="QN248" s="182"/>
      <c r="QO248" s="182"/>
      <c r="QP248" s="182"/>
      <c r="QQ248" s="182"/>
      <c r="QR248" s="182"/>
      <c r="QS248" s="182"/>
      <c r="QT248" s="182"/>
      <c r="QU248" s="182"/>
      <c r="QV248" s="182"/>
      <c r="QW248" s="182"/>
      <c r="QX248" s="182"/>
      <c r="QY248" s="182"/>
      <c r="QZ248" s="182"/>
      <c r="RA248" s="182"/>
      <c r="RB248" s="182"/>
      <c r="RC248" s="182"/>
      <c r="RD248" s="182"/>
      <c r="RE248" s="182"/>
      <c r="RF248" s="182"/>
      <c r="RG248" s="182"/>
    </row>
    <row r="249" spans="1:475" x14ac:dyDescent="0.2">
      <c r="A249" s="191"/>
      <c r="B249" s="208"/>
      <c r="C249" s="208"/>
      <c r="D249" s="208"/>
      <c r="E249" s="212"/>
      <c r="F249" s="204" t="s">
        <v>451</v>
      </c>
      <c r="G249" s="176"/>
      <c r="H249" s="176"/>
      <c r="I249" s="192"/>
      <c r="J249" s="192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6"/>
      <c r="BD249" s="176"/>
      <c r="BE249" s="176"/>
      <c r="BF249" s="176"/>
      <c r="BG249" s="176"/>
      <c r="BH249" s="176"/>
      <c r="BI249" s="176"/>
      <c r="BJ249" s="176"/>
      <c r="BK249" s="176"/>
      <c r="BL249" s="176"/>
      <c r="BM249" s="176"/>
      <c r="BN249" s="176"/>
      <c r="BO249" s="176"/>
      <c r="BP249" s="176"/>
      <c r="BQ249" s="176"/>
      <c r="BR249" s="176"/>
      <c r="BS249" s="176"/>
      <c r="BT249" s="176"/>
      <c r="BU249" s="176"/>
      <c r="BV249" s="176"/>
      <c r="BW249" s="176"/>
      <c r="BX249" s="176"/>
      <c r="BY249" s="176"/>
      <c r="BZ249" s="176"/>
      <c r="CA249" s="176"/>
      <c r="CB249" s="176"/>
      <c r="CC249" s="176"/>
      <c r="CD249" s="176"/>
      <c r="CE249" s="176"/>
      <c r="CF249" s="176"/>
      <c r="CG249" s="176"/>
      <c r="CH249" s="176"/>
      <c r="CI249" s="176"/>
      <c r="CJ249" s="176"/>
      <c r="CK249" s="176"/>
      <c r="CL249" s="176"/>
      <c r="CM249" s="176"/>
      <c r="CN249" s="176"/>
      <c r="CO249" s="176"/>
      <c r="CP249" s="176"/>
      <c r="CQ249" s="176"/>
      <c r="CR249" s="176"/>
      <c r="CS249" s="176"/>
      <c r="CT249" s="176"/>
      <c r="CU249" s="176"/>
      <c r="CV249" s="176"/>
      <c r="CW249" s="176"/>
      <c r="CX249" s="176"/>
      <c r="CY249" s="176"/>
      <c r="CZ249" s="176"/>
      <c r="DA249" s="176"/>
      <c r="DB249" s="176"/>
      <c r="DC249" s="176"/>
      <c r="DD249" s="176"/>
      <c r="DE249" s="176"/>
      <c r="DF249" s="176"/>
      <c r="DG249" s="176"/>
      <c r="DH249" s="176"/>
      <c r="DI249" s="176"/>
      <c r="DJ249" s="176"/>
      <c r="DK249" s="176"/>
      <c r="DL249" s="176"/>
      <c r="DM249" s="176"/>
      <c r="DN249" s="176"/>
      <c r="DO249" s="176"/>
      <c r="DP249" s="176"/>
      <c r="DQ249" s="176"/>
      <c r="DR249" s="176"/>
      <c r="DS249" s="176"/>
      <c r="DT249" s="176"/>
      <c r="DU249" s="176"/>
      <c r="DV249" s="176"/>
      <c r="DW249" s="182"/>
      <c r="DX249" s="182"/>
      <c r="DY249" s="182"/>
      <c r="DZ249" s="182"/>
      <c r="EA249" s="182"/>
      <c r="EB249" s="182"/>
      <c r="EC249" s="182"/>
      <c r="ED249" s="182"/>
      <c r="EE249" s="182"/>
      <c r="EF249" s="182"/>
      <c r="EG249" s="182"/>
      <c r="EH249" s="182"/>
      <c r="EI249" s="182"/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82"/>
      <c r="FA249" s="182"/>
      <c r="FB249" s="182"/>
      <c r="FC249" s="182"/>
      <c r="FD249" s="182"/>
      <c r="FE249" s="182"/>
      <c r="FF249" s="182"/>
      <c r="FG249" s="182"/>
      <c r="FH249" s="182"/>
      <c r="FI249" s="182"/>
      <c r="FJ249" s="182"/>
      <c r="FK249" s="182"/>
      <c r="FL249" s="182"/>
      <c r="FM249" s="182"/>
      <c r="FN249" s="182"/>
      <c r="FO249" s="182"/>
      <c r="FP249" s="182"/>
      <c r="FQ249" s="182"/>
      <c r="FR249" s="182"/>
      <c r="FS249" s="182"/>
      <c r="FT249" s="182"/>
      <c r="FU249" s="182"/>
      <c r="FV249" s="182"/>
      <c r="FW249" s="182"/>
      <c r="FX249" s="182"/>
      <c r="FY249" s="182"/>
      <c r="FZ249" s="182"/>
      <c r="GA249" s="182"/>
      <c r="GB249" s="182"/>
      <c r="GC249" s="182"/>
      <c r="GD249" s="182"/>
      <c r="GE249" s="182"/>
      <c r="GF249" s="182"/>
      <c r="GG249" s="182"/>
      <c r="GH249" s="182"/>
      <c r="GI249" s="182"/>
      <c r="GJ249" s="182"/>
      <c r="GK249" s="182"/>
      <c r="GL249" s="182"/>
      <c r="GM249" s="182"/>
      <c r="GN249" s="182"/>
      <c r="GO249" s="182"/>
      <c r="GP249" s="182"/>
      <c r="GQ249" s="182"/>
      <c r="GR249" s="182"/>
      <c r="GS249" s="182"/>
      <c r="GT249" s="182"/>
      <c r="GU249" s="182"/>
      <c r="GV249" s="182"/>
      <c r="GW249" s="182"/>
      <c r="GX249" s="182"/>
      <c r="GY249" s="182"/>
      <c r="GZ249" s="182"/>
      <c r="HA249" s="182"/>
      <c r="HB249" s="182"/>
      <c r="HC249" s="182"/>
      <c r="HD249" s="182"/>
      <c r="HE249" s="182"/>
      <c r="HF249" s="182"/>
      <c r="HG249" s="182"/>
      <c r="HH249" s="182"/>
      <c r="HI249" s="182"/>
      <c r="HJ249" s="182"/>
      <c r="HK249" s="182"/>
      <c r="HL249" s="182"/>
      <c r="HM249" s="182"/>
      <c r="HN249" s="182"/>
      <c r="HO249" s="182"/>
      <c r="HP249" s="182"/>
      <c r="HQ249" s="182"/>
      <c r="HR249" s="182"/>
      <c r="HS249" s="182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  <c r="IN249" s="182"/>
      <c r="IO249" s="182"/>
      <c r="IP249" s="182"/>
      <c r="IQ249" s="182"/>
      <c r="IR249" s="182"/>
      <c r="IS249" s="182"/>
      <c r="IT249" s="182"/>
      <c r="IU249" s="182"/>
      <c r="IV249" s="182"/>
      <c r="IW249" s="182"/>
      <c r="IX249" s="182"/>
      <c r="IY249" s="182"/>
      <c r="IZ249" s="182"/>
      <c r="JA249" s="182"/>
      <c r="JB249" s="182"/>
      <c r="JC249" s="182"/>
      <c r="JD249" s="182"/>
      <c r="JE249" s="182"/>
      <c r="JF249" s="182"/>
      <c r="JG249" s="182"/>
      <c r="JH249" s="182"/>
      <c r="JI249" s="182"/>
      <c r="JJ249" s="182"/>
      <c r="JK249" s="182"/>
      <c r="JL249" s="182"/>
      <c r="JM249" s="182"/>
      <c r="JN249" s="182"/>
      <c r="JO249" s="182"/>
      <c r="JP249" s="182"/>
      <c r="JQ249" s="182"/>
      <c r="JR249" s="182"/>
      <c r="JS249" s="182"/>
      <c r="JT249" s="182"/>
      <c r="JU249" s="182"/>
      <c r="JV249" s="182"/>
      <c r="JW249" s="182"/>
      <c r="JX249" s="182"/>
      <c r="JY249" s="182"/>
      <c r="JZ249" s="182"/>
      <c r="KA249" s="182"/>
      <c r="KB249" s="182"/>
      <c r="KC249" s="182"/>
      <c r="KD249" s="182"/>
      <c r="KE249" s="182"/>
      <c r="KF249" s="182"/>
      <c r="KG249" s="182"/>
      <c r="KH249" s="182"/>
      <c r="KI249" s="182"/>
      <c r="KJ249" s="182"/>
      <c r="KK249" s="182"/>
      <c r="KL249" s="182"/>
      <c r="KM249" s="182"/>
      <c r="KN249" s="182"/>
      <c r="KO249" s="182"/>
      <c r="KP249" s="182"/>
      <c r="KQ249" s="182"/>
      <c r="KR249" s="182"/>
      <c r="KS249" s="182"/>
      <c r="KT249" s="182"/>
      <c r="KU249" s="182"/>
      <c r="KV249" s="182"/>
      <c r="KW249" s="182"/>
      <c r="KX249" s="182"/>
      <c r="KY249" s="182"/>
      <c r="KZ249" s="182"/>
      <c r="LA249" s="182"/>
      <c r="LB249" s="182"/>
      <c r="LC249" s="182"/>
      <c r="LD249" s="182"/>
      <c r="LE249" s="182"/>
      <c r="LF249" s="182"/>
      <c r="LG249" s="182"/>
      <c r="LH249" s="182"/>
      <c r="LI249" s="182"/>
      <c r="LJ249" s="182"/>
      <c r="LK249" s="182"/>
      <c r="LL249" s="182"/>
      <c r="LM249" s="182"/>
      <c r="LN249" s="182"/>
      <c r="LO249" s="182"/>
      <c r="LP249" s="182"/>
      <c r="LQ249" s="182"/>
      <c r="LR249" s="182"/>
      <c r="LS249" s="182"/>
      <c r="LT249" s="182"/>
      <c r="LU249" s="182"/>
      <c r="LV249" s="182"/>
      <c r="LW249" s="182"/>
      <c r="LX249" s="182"/>
      <c r="LY249" s="182"/>
      <c r="LZ249" s="182"/>
      <c r="MA249" s="182"/>
      <c r="MB249" s="182"/>
      <c r="MC249" s="182"/>
      <c r="MD249" s="182"/>
      <c r="ME249" s="182"/>
      <c r="MF249" s="182"/>
      <c r="MG249" s="182"/>
      <c r="MH249" s="182"/>
      <c r="MI249" s="182"/>
      <c r="MJ249" s="182"/>
      <c r="MK249" s="182"/>
      <c r="ML249" s="182"/>
      <c r="MM249" s="182"/>
      <c r="MN249" s="182"/>
      <c r="MO249" s="182"/>
      <c r="MP249" s="182"/>
      <c r="MQ249" s="182"/>
      <c r="MR249" s="182"/>
      <c r="MS249" s="182"/>
      <c r="MT249" s="182"/>
      <c r="MU249" s="182"/>
      <c r="MV249" s="182"/>
      <c r="MW249" s="182"/>
      <c r="MX249" s="182"/>
      <c r="MY249" s="182"/>
      <c r="MZ249" s="182"/>
      <c r="NA249" s="182"/>
      <c r="NB249" s="182"/>
      <c r="NC249" s="182"/>
      <c r="ND249" s="182"/>
      <c r="NE249" s="182"/>
      <c r="NF249" s="182"/>
      <c r="NG249" s="182"/>
      <c r="NH249" s="182"/>
      <c r="NI249" s="182"/>
      <c r="NJ249" s="182"/>
      <c r="NK249" s="182"/>
      <c r="NL249" s="182"/>
      <c r="NM249" s="182"/>
      <c r="NN249" s="182"/>
      <c r="NO249" s="182"/>
      <c r="NP249" s="182"/>
      <c r="NQ249" s="182"/>
      <c r="NR249" s="182"/>
      <c r="NS249" s="182"/>
      <c r="NT249" s="182"/>
      <c r="NU249" s="182"/>
      <c r="NV249" s="182"/>
      <c r="NW249" s="182"/>
      <c r="NX249" s="182"/>
      <c r="NY249" s="182"/>
      <c r="NZ249" s="182"/>
      <c r="OA249" s="182"/>
      <c r="OB249" s="182"/>
      <c r="OC249" s="182"/>
      <c r="OD249" s="182"/>
      <c r="OE249" s="182"/>
      <c r="OF249" s="182"/>
      <c r="OG249" s="182"/>
      <c r="OH249" s="182"/>
      <c r="OI249" s="182"/>
      <c r="OJ249" s="182"/>
      <c r="OK249" s="182"/>
      <c r="OL249" s="182"/>
      <c r="OM249" s="182"/>
      <c r="ON249" s="182"/>
      <c r="OO249" s="182"/>
      <c r="OP249" s="182"/>
      <c r="OQ249" s="182"/>
      <c r="OR249" s="182"/>
      <c r="OS249" s="182"/>
      <c r="OT249" s="182"/>
      <c r="OU249" s="182"/>
      <c r="OV249" s="182"/>
      <c r="OW249" s="182"/>
      <c r="OX249" s="182"/>
      <c r="OY249" s="182"/>
      <c r="OZ249" s="182"/>
      <c r="PA249" s="182"/>
      <c r="PB249" s="182"/>
      <c r="PC249" s="182"/>
      <c r="PD249" s="182"/>
      <c r="PE249" s="182"/>
      <c r="PF249" s="182"/>
      <c r="PG249" s="182"/>
      <c r="PH249" s="182"/>
      <c r="PI249" s="182"/>
      <c r="PJ249" s="182"/>
      <c r="PK249" s="182"/>
      <c r="PL249" s="182"/>
      <c r="PM249" s="182"/>
      <c r="PN249" s="182"/>
      <c r="PO249" s="182"/>
      <c r="PP249" s="182"/>
      <c r="PQ249" s="182"/>
      <c r="PR249" s="182"/>
      <c r="PS249" s="182"/>
      <c r="PT249" s="182"/>
      <c r="PU249" s="182"/>
      <c r="PV249" s="182"/>
      <c r="PW249" s="182"/>
      <c r="PX249" s="182"/>
      <c r="PY249" s="182"/>
      <c r="PZ249" s="182"/>
      <c r="QA249" s="182"/>
      <c r="QB249" s="182"/>
      <c r="QC249" s="182"/>
      <c r="QD249" s="182"/>
      <c r="QE249" s="182"/>
      <c r="QF249" s="182"/>
      <c r="QG249" s="182"/>
      <c r="QH249" s="182"/>
      <c r="QI249" s="182"/>
      <c r="QJ249" s="182"/>
      <c r="QK249" s="182"/>
      <c r="QL249" s="182"/>
      <c r="QM249" s="182"/>
      <c r="QN249" s="182"/>
      <c r="QO249" s="182"/>
      <c r="QP249" s="182"/>
      <c r="QQ249" s="182"/>
      <c r="QR249" s="182"/>
      <c r="QS249" s="182"/>
      <c r="QT249" s="182"/>
      <c r="QU249" s="182"/>
      <c r="QV249" s="182"/>
      <c r="QW249" s="182"/>
      <c r="QX249" s="182"/>
      <c r="QY249" s="182"/>
      <c r="QZ249" s="182"/>
      <c r="RA249" s="182"/>
      <c r="RB249" s="182"/>
      <c r="RC249" s="182"/>
      <c r="RD249" s="182"/>
      <c r="RE249" s="182"/>
      <c r="RF249" s="182"/>
      <c r="RG249" s="182"/>
    </row>
    <row r="250" spans="1:475" x14ac:dyDescent="0.2">
      <c r="A250" s="191"/>
      <c r="B250" s="208"/>
      <c r="C250" s="208"/>
      <c r="D250" s="208"/>
      <c r="E250" s="212"/>
      <c r="F250" s="204" t="s">
        <v>449</v>
      </c>
      <c r="G250" s="166"/>
      <c r="H250" s="166"/>
      <c r="I250" s="192"/>
      <c r="J250" s="192"/>
      <c r="K250" s="166"/>
      <c r="L250" s="176"/>
      <c r="M250" s="166"/>
      <c r="N250" s="166"/>
      <c r="O250" s="176"/>
      <c r="P250" s="166"/>
      <c r="Q250" s="166"/>
      <c r="R250" s="176"/>
      <c r="S250" s="166"/>
      <c r="T250" s="166"/>
      <c r="U250" s="176"/>
      <c r="V250" s="166"/>
      <c r="W250" s="166"/>
      <c r="X250" s="176"/>
      <c r="Y250" s="166"/>
      <c r="Z250" s="166"/>
      <c r="AA250" s="176"/>
      <c r="AB250" s="166"/>
      <c r="AC250" s="166"/>
      <c r="AD250" s="176"/>
      <c r="AE250" s="166"/>
      <c r="AF250" s="166"/>
      <c r="AG250" s="176"/>
      <c r="AH250" s="166"/>
      <c r="AI250" s="166"/>
      <c r="AJ250" s="176"/>
      <c r="AK250" s="166"/>
      <c r="AL250" s="166"/>
      <c r="AM250" s="176"/>
      <c r="AN250" s="166"/>
      <c r="AO250" s="166"/>
      <c r="AP250" s="176"/>
      <c r="AQ250" s="166"/>
      <c r="AR250" s="166"/>
      <c r="AS250" s="176"/>
      <c r="AT250" s="166"/>
      <c r="AU250" s="166"/>
      <c r="AV250" s="176"/>
      <c r="AW250" s="166"/>
      <c r="AX250" s="166"/>
      <c r="AY250" s="176"/>
      <c r="AZ250" s="166"/>
      <c r="BA250" s="166"/>
      <c r="BB250" s="176"/>
      <c r="BC250" s="166"/>
      <c r="BD250" s="166"/>
      <c r="BE250" s="176"/>
      <c r="BF250" s="166"/>
      <c r="BG250" s="166"/>
      <c r="BH250" s="176"/>
      <c r="BI250" s="166"/>
      <c r="BJ250" s="166"/>
      <c r="BK250" s="176"/>
      <c r="BL250" s="166"/>
      <c r="BM250" s="166"/>
      <c r="BN250" s="176"/>
      <c r="BO250" s="166"/>
      <c r="BP250" s="166"/>
      <c r="BQ250" s="176"/>
      <c r="BR250" s="166"/>
      <c r="BS250" s="166"/>
      <c r="BT250" s="176"/>
      <c r="BU250" s="166"/>
      <c r="BV250" s="166"/>
      <c r="BW250" s="176"/>
      <c r="BX250" s="166"/>
      <c r="BY250" s="166"/>
      <c r="BZ250" s="176"/>
      <c r="CA250" s="166"/>
      <c r="CB250" s="166"/>
      <c r="CC250" s="176"/>
      <c r="CD250" s="166"/>
      <c r="CE250" s="166"/>
      <c r="CF250" s="176"/>
      <c r="CG250" s="166"/>
      <c r="CH250" s="166"/>
      <c r="CI250" s="176"/>
      <c r="CJ250" s="166"/>
      <c r="CK250" s="166"/>
      <c r="CL250" s="176"/>
      <c r="CM250" s="166"/>
      <c r="CN250" s="166"/>
      <c r="CO250" s="176"/>
      <c r="CP250" s="166"/>
      <c r="CQ250" s="166"/>
      <c r="CR250" s="176"/>
      <c r="CS250" s="166"/>
      <c r="CT250" s="166"/>
      <c r="CU250" s="176"/>
      <c r="CV250" s="166"/>
      <c r="CW250" s="166"/>
      <c r="CX250" s="176"/>
      <c r="CY250" s="166"/>
      <c r="CZ250" s="166"/>
      <c r="DA250" s="176"/>
      <c r="DB250" s="166"/>
      <c r="DC250" s="166"/>
      <c r="DD250" s="176"/>
      <c r="DE250" s="166"/>
      <c r="DF250" s="166"/>
      <c r="DG250" s="176"/>
      <c r="DH250" s="166"/>
      <c r="DI250" s="166"/>
      <c r="DJ250" s="176"/>
      <c r="DK250" s="166"/>
      <c r="DL250" s="166"/>
      <c r="DM250" s="176"/>
      <c r="DN250" s="166"/>
      <c r="DO250" s="166"/>
      <c r="DP250" s="176"/>
      <c r="DQ250" s="166"/>
      <c r="DR250" s="166"/>
      <c r="DS250" s="176"/>
      <c r="DT250" s="166"/>
      <c r="DU250" s="166"/>
      <c r="DV250" s="176"/>
      <c r="DW250" s="198"/>
      <c r="DX250" s="198"/>
      <c r="DY250" s="182"/>
      <c r="DZ250" s="198"/>
      <c r="EA250" s="198"/>
      <c r="EB250" s="182"/>
      <c r="EC250" s="198"/>
      <c r="ED250" s="198"/>
      <c r="EE250" s="182"/>
      <c r="EF250" s="198"/>
      <c r="EG250" s="198"/>
      <c r="EH250" s="182"/>
      <c r="EI250" s="198"/>
      <c r="EJ250" s="198"/>
      <c r="EK250" s="182"/>
      <c r="EL250" s="198"/>
      <c r="EM250" s="198"/>
      <c r="EN250" s="182"/>
      <c r="EO250" s="198"/>
      <c r="EP250" s="198"/>
      <c r="EQ250" s="182"/>
      <c r="ER250" s="198"/>
      <c r="ES250" s="198"/>
      <c r="ET250" s="182"/>
      <c r="EU250" s="198"/>
      <c r="EV250" s="198"/>
      <c r="EW250" s="182"/>
      <c r="EX250" s="198"/>
      <c r="EY250" s="198"/>
      <c r="EZ250" s="182"/>
      <c r="FA250" s="198"/>
      <c r="FB250" s="198"/>
      <c r="FC250" s="182"/>
      <c r="FD250" s="198"/>
      <c r="FE250" s="198"/>
      <c r="FF250" s="182"/>
      <c r="FG250" s="198"/>
      <c r="FH250" s="198"/>
      <c r="FI250" s="182"/>
      <c r="FJ250" s="198"/>
      <c r="FK250" s="198"/>
      <c r="FL250" s="182"/>
      <c r="FM250" s="198"/>
      <c r="FN250" s="198"/>
      <c r="FO250" s="182"/>
      <c r="FP250" s="198"/>
      <c r="FQ250" s="198"/>
      <c r="FR250" s="182"/>
      <c r="FS250" s="198"/>
      <c r="FT250" s="198"/>
      <c r="FU250" s="182"/>
      <c r="FV250" s="198"/>
      <c r="FW250" s="198"/>
      <c r="FX250" s="182"/>
      <c r="FY250" s="198"/>
      <c r="FZ250" s="198"/>
      <c r="GA250" s="182"/>
      <c r="GB250" s="198"/>
      <c r="GC250" s="198"/>
      <c r="GD250" s="182"/>
      <c r="GE250" s="198"/>
      <c r="GF250" s="198"/>
      <c r="GG250" s="182"/>
      <c r="GH250" s="198"/>
      <c r="GI250" s="198"/>
      <c r="GJ250" s="182"/>
      <c r="GK250" s="198"/>
      <c r="GL250" s="198"/>
      <c r="GM250" s="182"/>
      <c r="GN250" s="198"/>
      <c r="GO250" s="198"/>
      <c r="GP250" s="182"/>
      <c r="GQ250" s="198"/>
      <c r="GR250" s="198"/>
      <c r="GS250" s="182"/>
      <c r="GT250" s="198"/>
      <c r="GU250" s="198"/>
      <c r="GV250" s="182"/>
      <c r="GW250" s="198"/>
      <c r="GX250" s="198"/>
      <c r="GY250" s="182"/>
      <c r="GZ250" s="198"/>
      <c r="HA250" s="198"/>
      <c r="HB250" s="182"/>
      <c r="HC250" s="198"/>
      <c r="HD250" s="198"/>
      <c r="HE250" s="182"/>
      <c r="HF250" s="198"/>
      <c r="HG250" s="198"/>
      <c r="HH250" s="182"/>
      <c r="HI250" s="198"/>
      <c r="HJ250" s="198"/>
      <c r="HK250" s="182"/>
      <c r="HL250" s="198"/>
      <c r="HM250" s="198"/>
      <c r="HN250" s="182"/>
      <c r="HO250" s="198"/>
      <c r="HP250" s="198"/>
      <c r="HQ250" s="182"/>
      <c r="HR250" s="198"/>
      <c r="HS250" s="198"/>
      <c r="HT250" s="182"/>
      <c r="HU250" s="198"/>
      <c r="HV250" s="198"/>
      <c r="HW250" s="182"/>
      <c r="HX250" s="198"/>
      <c r="HY250" s="198"/>
      <c r="HZ250" s="182"/>
      <c r="IA250" s="198"/>
      <c r="IB250" s="198"/>
      <c r="IC250" s="182"/>
      <c r="ID250" s="198"/>
      <c r="IE250" s="198"/>
      <c r="IF250" s="182"/>
      <c r="IG250" s="198"/>
      <c r="IH250" s="198"/>
      <c r="II250" s="182"/>
      <c r="IJ250" s="198"/>
      <c r="IK250" s="198"/>
      <c r="IL250" s="182"/>
      <c r="IM250" s="198"/>
      <c r="IN250" s="198"/>
      <c r="IO250" s="182"/>
      <c r="IP250" s="198"/>
      <c r="IQ250" s="198"/>
      <c r="IR250" s="182"/>
      <c r="IS250" s="198"/>
      <c r="IT250" s="198"/>
      <c r="IU250" s="182"/>
      <c r="IV250" s="198"/>
      <c r="IW250" s="198"/>
      <c r="IX250" s="182"/>
      <c r="IY250" s="198"/>
      <c r="IZ250" s="198"/>
      <c r="JA250" s="182"/>
      <c r="JB250" s="198"/>
      <c r="JC250" s="198"/>
      <c r="JD250" s="182"/>
      <c r="JE250" s="198"/>
      <c r="JF250" s="198"/>
      <c r="JG250" s="182"/>
      <c r="JH250" s="198"/>
      <c r="JI250" s="198"/>
      <c r="JJ250" s="182"/>
      <c r="JK250" s="198"/>
      <c r="JL250" s="198"/>
      <c r="JM250" s="182"/>
      <c r="JN250" s="198"/>
      <c r="JO250" s="198"/>
      <c r="JP250" s="182"/>
      <c r="JQ250" s="198"/>
      <c r="JR250" s="198"/>
      <c r="JS250" s="182"/>
      <c r="JT250" s="198"/>
      <c r="JU250" s="198"/>
      <c r="JV250" s="182"/>
      <c r="JW250" s="198"/>
      <c r="JX250" s="198"/>
      <c r="JY250" s="182"/>
      <c r="JZ250" s="198"/>
      <c r="KA250" s="198"/>
      <c r="KB250" s="182"/>
      <c r="KC250" s="198"/>
      <c r="KD250" s="198"/>
      <c r="KE250" s="182"/>
      <c r="KF250" s="198"/>
      <c r="KG250" s="198"/>
      <c r="KH250" s="182"/>
      <c r="KI250" s="198"/>
      <c r="KJ250" s="198"/>
      <c r="KK250" s="182"/>
      <c r="KL250" s="198"/>
      <c r="KM250" s="198"/>
      <c r="KN250" s="182"/>
      <c r="KO250" s="198"/>
      <c r="KP250" s="198"/>
      <c r="KQ250" s="182"/>
      <c r="KR250" s="198"/>
      <c r="KS250" s="198"/>
      <c r="KT250" s="182"/>
      <c r="KU250" s="198"/>
      <c r="KV250" s="198"/>
      <c r="KW250" s="182"/>
      <c r="KX250" s="198"/>
      <c r="KY250" s="198"/>
      <c r="KZ250" s="182"/>
      <c r="LA250" s="198"/>
      <c r="LB250" s="198"/>
      <c r="LC250" s="182"/>
      <c r="LD250" s="198"/>
      <c r="LE250" s="198"/>
      <c r="LF250" s="182"/>
      <c r="LG250" s="198"/>
      <c r="LH250" s="198"/>
      <c r="LI250" s="182"/>
      <c r="LJ250" s="198"/>
      <c r="LK250" s="198"/>
      <c r="LL250" s="182"/>
      <c r="LM250" s="198"/>
      <c r="LN250" s="198"/>
      <c r="LO250" s="182"/>
      <c r="LP250" s="198"/>
      <c r="LQ250" s="198"/>
      <c r="LR250" s="182"/>
      <c r="LS250" s="198"/>
      <c r="LT250" s="198"/>
      <c r="LU250" s="182"/>
      <c r="LV250" s="198"/>
      <c r="LW250" s="198"/>
      <c r="LX250" s="182"/>
      <c r="LY250" s="198"/>
      <c r="LZ250" s="198"/>
      <c r="MA250" s="182"/>
      <c r="MB250" s="198"/>
      <c r="MC250" s="198"/>
      <c r="MD250" s="182"/>
      <c r="ME250" s="198"/>
      <c r="MF250" s="198"/>
      <c r="MG250" s="182"/>
      <c r="MH250" s="198"/>
      <c r="MI250" s="198"/>
      <c r="MJ250" s="182"/>
      <c r="MK250" s="198"/>
      <c r="ML250" s="198"/>
      <c r="MM250" s="182"/>
      <c r="MN250" s="198"/>
      <c r="MO250" s="198"/>
      <c r="MP250" s="182"/>
      <c r="MQ250" s="198"/>
      <c r="MR250" s="198"/>
      <c r="MS250" s="182"/>
      <c r="MT250" s="198"/>
      <c r="MU250" s="198"/>
      <c r="MV250" s="182"/>
      <c r="MW250" s="198"/>
      <c r="MX250" s="198"/>
      <c r="MY250" s="182"/>
      <c r="MZ250" s="198"/>
      <c r="NA250" s="198"/>
      <c r="NB250" s="182"/>
      <c r="NC250" s="198"/>
      <c r="ND250" s="198"/>
      <c r="NE250" s="182"/>
      <c r="NF250" s="198"/>
      <c r="NG250" s="198"/>
      <c r="NH250" s="182"/>
      <c r="NI250" s="198"/>
      <c r="NJ250" s="198"/>
      <c r="NK250" s="182"/>
      <c r="NL250" s="198"/>
      <c r="NM250" s="198"/>
      <c r="NN250" s="182"/>
      <c r="NO250" s="198"/>
      <c r="NP250" s="198"/>
      <c r="NQ250" s="182"/>
      <c r="NR250" s="198"/>
      <c r="NS250" s="198"/>
      <c r="NT250" s="182"/>
      <c r="NU250" s="198"/>
      <c r="NV250" s="198"/>
      <c r="NW250" s="182"/>
      <c r="NX250" s="198"/>
      <c r="NY250" s="198"/>
      <c r="NZ250" s="182"/>
      <c r="OA250" s="198"/>
      <c r="OB250" s="198"/>
      <c r="OC250" s="182"/>
      <c r="OD250" s="198"/>
      <c r="OE250" s="198"/>
      <c r="OF250" s="182"/>
      <c r="OG250" s="198"/>
      <c r="OH250" s="198"/>
      <c r="OI250" s="182"/>
      <c r="OJ250" s="198"/>
      <c r="OK250" s="198"/>
      <c r="OL250" s="182"/>
      <c r="OM250" s="198"/>
      <c r="ON250" s="198"/>
      <c r="OO250" s="182"/>
      <c r="OP250" s="198"/>
      <c r="OQ250" s="198"/>
      <c r="OR250" s="182"/>
      <c r="OS250" s="198"/>
      <c r="OT250" s="198"/>
      <c r="OU250" s="182"/>
      <c r="OV250" s="198"/>
      <c r="OW250" s="198"/>
      <c r="OX250" s="182"/>
      <c r="OY250" s="198"/>
      <c r="OZ250" s="198"/>
      <c r="PA250" s="182"/>
      <c r="PB250" s="198"/>
      <c r="PC250" s="198"/>
      <c r="PD250" s="182"/>
      <c r="PE250" s="198"/>
      <c r="PF250" s="198"/>
      <c r="PG250" s="182"/>
      <c r="PH250" s="198"/>
      <c r="PI250" s="198"/>
      <c r="PJ250" s="182"/>
      <c r="PK250" s="198"/>
      <c r="PL250" s="198"/>
      <c r="PM250" s="182"/>
      <c r="PN250" s="198"/>
      <c r="PO250" s="198"/>
      <c r="PP250" s="182"/>
      <c r="PQ250" s="198"/>
      <c r="PR250" s="198"/>
      <c r="PS250" s="182"/>
      <c r="PT250" s="198"/>
      <c r="PU250" s="198"/>
      <c r="PV250" s="182"/>
      <c r="PW250" s="198"/>
      <c r="PX250" s="198"/>
      <c r="PY250" s="182"/>
      <c r="PZ250" s="198"/>
      <c r="QA250" s="198"/>
      <c r="QB250" s="182"/>
      <c r="QC250" s="198"/>
      <c r="QD250" s="198"/>
      <c r="QE250" s="182"/>
      <c r="QF250" s="198"/>
      <c r="QG250" s="198"/>
      <c r="QH250" s="182"/>
      <c r="QI250" s="198"/>
      <c r="QJ250" s="198"/>
      <c r="QK250" s="182"/>
      <c r="QL250" s="198"/>
      <c r="QM250" s="198"/>
      <c r="QN250" s="182"/>
      <c r="QO250" s="198"/>
      <c r="QP250" s="198"/>
      <c r="QQ250" s="182"/>
      <c r="QR250" s="198"/>
      <c r="QS250" s="198"/>
      <c r="QT250" s="182"/>
      <c r="QU250" s="198"/>
      <c r="QV250" s="198"/>
      <c r="QW250" s="182"/>
      <c r="QX250" s="198"/>
      <c r="QY250" s="198"/>
      <c r="QZ250" s="182"/>
      <c r="RA250" s="198"/>
      <c r="RB250" s="198"/>
      <c r="RC250" s="182"/>
      <c r="RD250" s="198"/>
      <c r="RE250" s="198"/>
      <c r="RF250" s="182"/>
      <c r="RG250" s="198"/>
    </row>
    <row r="251" spans="1:475" x14ac:dyDescent="0.2">
      <c r="A251" s="191"/>
      <c r="B251" s="208"/>
      <c r="C251" s="208"/>
      <c r="D251" s="208"/>
      <c r="E251" s="212"/>
      <c r="F251" s="204" t="s">
        <v>451</v>
      </c>
      <c r="G251" s="176"/>
      <c r="H251" s="176"/>
      <c r="I251" s="192"/>
      <c r="J251" s="192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  <c r="AZ251" s="176"/>
      <c r="BA251" s="176"/>
      <c r="BB251" s="176"/>
      <c r="BC251" s="176"/>
      <c r="BD251" s="176"/>
      <c r="BE251" s="176"/>
      <c r="BF251" s="176"/>
      <c r="BG251" s="176"/>
      <c r="BH251" s="176"/>
      <c r="BI251" s="176"/>
      <c r="BJ251" s="176"/>
      <c r="BK251" s="176"/>
      <c r="BL251" s="176"/>
      <c r="BM251" s="176"/>
      <c r="BN251" s="176"/>
      <c r="BO251" s="176"/>
      <c r="BP251" s="176"/>
      <c r="BQ251" s="176"/>
      <c r="BR251" s="176"/>
      <c r="BS251" s="176"/>
      <c r="BT251" s="176"/>
      <c r="BU251" s="176"/>
      <c r="BV251" s="176"/>
      <c r="BW251" s="176"/>
      <c r="BX251" s="176"/>
      <c r="BY251" s="176"/>
      <c r="BZ251" s="176"/>
      <c r="CA251" s="176"/>
      <c r="CB251" s="176"/>
      <c r="CC251" s="176"/>
      <c r="CD251" s="176"/>
      <c r="CE251" s="176"/>
      <c r="CF251" s="176"/>
      <c r="CG251" s="176"/>
      <c r="CH251" s="176"/>
      <c r="CI251" s="176"/>
      <c r="CJ251" s="176"/>
      <c r="CK251" s="176"/>
      <c r="CL251" s="176"/>
      <c r="CM251" s="176"/>
      <c r="CN251" s="176"/>
      <c r="CO251" s="176"/>
      <c r="CP251" s="176"/>
      <c r="CQ251" s="176"/>
      <c r="CR251" s="176"/>
      <c r="CS251" s="176"/>
      <c r="CT251" s="176"/>
      <c r="CU251" s="176"/>
      <c r="CV251" s="176"/>
      <c r="CW251" s="176"/>
      <c r="CX251" s="176"/>
      <c r="CY251" s="176"/>
      <c r="CZ251" s="176"/>
      <c r="DA251" s="176"/>
      <c r="DB251" s="176"/>
      <c r="DC251" s="176"/>
      <c r="DD251" s="176"/>
      <c r="DE251" s="176"/>
      <c r="DF251" s="176"/>
      <c r="DG251" s="176"/>
      <c r="DH251" s="176"/>
      <c r="DI251" s="176"/>
      <c r="DJ251" s="176"/>
      <c r="DK251" s="176"/>
      <c r="DL251" s="176"/>
      <c r="DM251" s="176"/>
      <c r="DN251" s="176"/>
      <c r="DO251" s="176"/>
      <c r="DP251" s="176"/>
      <c r="DQ251" s="176"/>
      <c r="DR251" s="176"/>
      <c r="DS251" s="176"/>
      <c r="DT251" s="176"/>
      <c r="DU251" s="176"/>
      <c r="DV251" s="176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  <c r="FF251" s="182"/>
      <c r="FG251" s="182"/>
      <c r="FH251" s="182"/>
      <c r="FI251" s="182"/>
      <c r="FJ251" s="182"/>
      <c r="FK251" s="182"/>
      <c r="FL251" s="182"/>
      <c r="FM251" s="182"/>
      <c r="FN251" s="182"/>
      <c r="FO251" s="182"/>
      <c r="FP251" s="182"/>
      <c r="FQ251" s="182"/>
      <c r="FR251" s="182"/>
      <c r="FS251" s="182"/>
      <c r="FT251" s="182"/>
      <c r="FU251" s="182"/>
      <c r="FV251" s="182"/>
      <c r="FW251" s="182"/>
      <c r="FX251" s="182"/>
      <c r="FY251" s="182"/>
      <c r="FZ251" s="182"/>
      <c r="GA251" s="182"/>
      <c r="GB251" s="182"/>
      <c r="GC251" s="182"/>
      <c r="GD251" s="182"/>
      <c r="GE251" s="182"/>
      <c r="GF251" s="182"/>
      <c r="GG251" s="182"/>
      <c r="GH251" s="182"/>
      <c r="GI251" s="182"/>
      <c r="GJ251" s="182"/>
      <c r="GK251" s="182"/>
      <c r="GL251" s="182"/>
      <c r="GM251" s="182"/>
      <c r="GN251" s="182"/>
      <c r="GO251" s="182"/>
      <c r="GP251" s="182"/>
      <c r="GQ251" s="182"/>
      <c r="GR251" s="182"/>
      <c r="GS251" s="182"/>
      <c r="GT251" s="182"/>
      <c r="GU251" s="182"/>
      <c r="GV251" s="182"/>
      <c r="GW251" s="182"/>
      <c r="GX251" s="182"/>
      <c r="GY251" s="182"/>
      <c r="GZ251" s="182"/>
      <c r="HA251" s="182"/>
      <c r="HB251" s="182"/>
      <c r="HC251" s="182"/>
      <c r="HD251" s="182"/>
      <c r="HE251" s="182"/>
      <c r="HF251" s="182"/>
      <c r="HG251" s="182"/>
      <c r="HH251" s="182"/>
      <c r="HI251" s="182"/>
      <c r="HJ251" s="182"/>
      <c r="HK251" s="182"/>
      <c r="HL251" s="182"/>
      <c r="HM251" s="182"/>
      <c r="HN251" s="182"/>
      <c r="HO251" s="182"/>
      <c r="HP251" s="182"/>
      <c r="HQ251" s="182"/>
      <c r="HR251" s="182"/>
      <c r="HS251" s="182"/>
      <c r="HT251" s="182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  <c r="IN251" s="182"/>
      <c r="IO251" s="182"/>
      <c r="IP251" s="182"/>
      <c r="IQ251" s="182"/>
      <c r="IR251" s="182"/>
      <c r="IS251" s="182"/>
      <c r="IT251" s="182"/>
      <c r="IU251" s="182"/>
      <c r="IV251" s="182"/>
      <c r="IW251" s="182"/>
      <c r="IX251" s="182"/>
      <c r="IY251" s="182"/>
      <c r="IZ251" s="182"/>
      <c r="JA251" s="182"/>
      <c r="JB251" s="182"/>
      <c r="JC251" s="182"/>
      <c r="JD251" s="182"/>
      <c r="JE251" s="182"/>
      <c r="JF251" s="182"/>
      <c r="JG251" s="182"/>
      <c r="JH251" s="182"/>
      <c r="JI251" s="182"/>
      <c r="JJ251" s="182"/>
      <c r="JK251" s="182"/>
      <c r="JL251" s="182"/>
      <c r="JM251" s="182"/>
      <c r="JN251" s="182"/>
      <c r="JO251" s="182"/>
      <c r="JP251" s="182"/>
      <c r="JQ251" s="182"/>
      <c r="JR251" s="182"/>
      <c r="JS251" s="182"/>
      <c r="JT251" s="182"/>
      <c r="JU251" s="182"/>
      <c r="JV251" s="182"/>
      <c r="JW251" s="182"/>
      <c r="JX251" s="182"/>
      <c r="JY251" s="182"/>
      <c r="JZ251" s="182"/>
      <c r="KA251" s="182"/>
      <c r="KB251" s="182"/>
      <c r="KC251" s="182"/>
      <c r="KD251" s="182"/>
      <c r="KE251" s="182"/>
      <c r="KF251" s="182"/>
      <c r="KG251" s="182"/>
      <c r="KH251" s="182"/>
      <c r="KI251" s="182"/>
      <c r="KJ251" s="182"/>
      <c r="KK251" s="182"/>
      <c r="KL251" s="182"/>
      <c r="KM251" s="182"/>
      <c r="KN251" s="182"/>
      <c r="KO251" s="182"/>
      <c r="KP251" s="182"/>
      <c r="KQ251" s="182"/>
      <c r="KR251" s="182"/>
      <c r="KS251" s="182"/>
      <c r="KT251" s="182"/>
      <c r="KU251" s="182"/>
      <c r="KV251" s="182"/>
      <c r="KW251" s="182"/>
      <c r="KX251" s="182"/>
      <c r="KY251" s="182"/>
      <c r="KZ251" s="182"/>
      <c r="LA251" s="182"/>
      <c r="LB251" s="182"/>
      <c r="LC251" s="182"/>
      <c r="LD251" s="182"/>
      <c r="LE251" s="182"/>
      <c r="LF251" s="182"/>
      <c r="LG251" s="182"/>
      <c r="LH251" s="182"/>
      <c r="LI251" s="182"/>
      <c r="LJ251" s="182"/>
      <c r="LK251" s="182"/>
      <c r="LL251" s="182"/>
      <c r="LM251" s="182"/>
      <c r="LN251" s="182"/>
      <c r="LO251" s="182"/>
      <c r="LP251" s="182"/>
      <c r="LQ251" s="182"/>
      <c r="LR251" s="182"/>
      <c r="LS251" s="182"/>
      <c r="LT251" s="182"/>
      <c r="LU251" s="182"/>
      <c r="LV251" s="182"/>
      <c r="LW251" s="182"/>
      <c r="LX251" s="182"/>
      <c r="LY251" s="182"/>
      <c r="LZ251" s="182"/>
      <c r="MA251" s="182"/>
      <c r="MB251" s="182"/>
      <c r="MC251" s="182"/>
      <c r="MD251" s="182"/>
      <c r="ME251" s="182"/>
      <c r="MF251" s="182"/>
      <c r="MG251" s="182"/>
      <c r="MH251" s="182"/>
      <c r="MI251" s="182"/>
      <c r="MJ251" s="182"/>
      <c r="MK251" s="182"/>
      <c r="ML251" s="182"/>
      <c r="MM251" s="182"/>
      <c r="MN251" s="182"/>
      <c r="MO251" s="182"/>
      <c r="MP251" s="182"/>
      <c r="MQ251" s="182"/>
      <c r="MR251" s="182"/>
      <c r="MS251" s="182"/>
      <c r="MT251" s="182"/>
      <c r="MU251" s="182"/>
      <c r="MV251" s="182"/>
      <c r="MW251" s="182"/>
      <c r="MX251" s="182"/>
      <c r="MY251" s="182"/>
      <c r="MZ251" s="182"/>
      <c r="NA251" s="182"/>
      <c r="NB251" s="182"/>
      <c r="NC251" s="182"/>
      <c r="ND251" s="182"/>
      <c r="NE251" s="182"/>
      <c r="NF251" s="182"/>
      <c r="NG251" s="182"/>
      <c r="NH251" s="182"/>
      <c r="NI251" s="182"/>
      <c r="NJ251" s="182"/>
      <c r="NK251" s="182"/>
      <c r="NL251" s="182"/>
      <c r="NM251" s="182"/>
      <c r="NN251" s="182"/>
      <c r="NO251" s="182"/>
      <c r="NP251" s="182"/>
      <c r="NQ251" s="182"/>
      <c r="NR251" s="182"/>
      <c r="NS251" s="182"/>
      <c r="NT251" s="182"/>
      <c r="NU251" s="182"/>
      <c r="NV251" s="182"/>
      <c r="NW251" s="182"/>
      <c r="NX251" s="182"/>
      <c r="NY251" s="182"/>
      <c r="NZ251" s="182"/>
      <c r="OA251" s="182"/>
      <c r="OB251" s="182"/>
      <c r="OC251" s="182"/>
      <c r="OD251" s="182"/>
      <c r="OE251" s="182"/>
      <c r="OF251" s="182"/>
      <c r="OG251" s="182"/>
      <c r="OH251" s="182"/>
      <c r="OI251" s="182"/>
      <c r="OJ251" s="182"/>
      <c r="OK251" s="182"/>
      <c r="OL251" s="182"/>
      <c r="OM251" s="182"/>
      <c r="ON251" s="182"/>
      <c r="OO251" s="182"/>
      <c r="OP251" s="182"/>
      <c r="OQ251" s="182"/>
      <c r="OR251" s="182"/>
      <c r="OS251" s="182"/>
      <c r="OT251" s="182"/>
      <c r="OU251" s="182"/>
      <c r="OV251" s="182"/>
      <c r="OW251" s="182"/>
      <c r="OX251" s="182"/>
      <c r="OY251" s="182"/>
      <c r="OZ251" s="182"/>
      <c r="PA251" s="182"/>
      <c r="PB251" s="182"/>
      <c r="PC251" s="182"/>
      <c r="PD251" s="182"/>
      <c r="PE251" s="182"/>
      <c r="PF251" s="182"/>
      <c r="PG251" s="182"/>
      <c r="PH251" s="182"/>
      <c r="PI251" s="182"/>
      <c r="PJ251" s="182"/>
      <c r="PK251" s="182"/>
      <c r="PL251" s="182"/>
      <c r="PM251" s="182"/>
      <c r="PN251" s="182"/>
      <c r="PO251" s="182"/>
      <c r="PP251" s="182"/>
      <c r="PQ251" s="182"/>
      <c r="PR251" s="182"/>
      <c r="PS251" s="182"/>
      <c r="PT251" s="182"/>
      <c r="PU251" s="182"/>
      <c r="PV251" s="182"/>
      <c r="PW251" s="182"/>
      <c r="PX251" s="182"/>
      <c r="PY251" s="182"/>
      <c r="PZ251" s="182"/>
      <c r="QA251" s="182"/>
      <c r="QB251" s="182"/>
      <c r="QC251" s="182"/>
      <c r="QD251" s="182"/>
      <c r="QE251" s="182"/>
      <c r="QF251" s="182"/>
      <c r="QG251" s="182"/>
      <c r="QH251" s="182"/>
      <c r="QI251" s="182"/>
      <c r="QJ251" s="182"/>
      <c r="QK251" s="182"/>
      <c r="QL251" s="182"/>
      <c r="QM251" s="182"/>
      <c r="QN251" s="182"/>
      <c r="QO251" s="182"/>
      <c r="QP251" s="182"/>
      <c r="QQ251" s="182"/>
      <c r="QR251" s="182"/>
      <c r="QS251" s="182"/>
      <c r="QT251" s="182"/>
      <c r="QU251" s="182"/>
      <c r="QV251" s="182"/>
      <c r="QW251" s="182"/>
      <c r="QX251" s="182"/>
      <c r="QY251" s="182"/>
      <c r="QZ251" s="182"/>
      <c r="RA251" s="182"/>
      <c r="RB251" s="182"/>
      <c r="RC251" s="182"/>
      <c r="RD251" s="182"/>
      <c r="RE251" s="182"/>
      <c r="RF251" s="182"/>
      <c r="RG251" s="182"/>
    </row>
    <row r="252" spans="1:475" x14ac:dyDescent="0.2">
      <c r="A252" s="191"/>
      <c r="B252" s="208"/>
      <c r="C252" s="208"/>
      <c r="D252" s="208"/>
      <c r="E252" s="212"/>
      <c r="F252" s="204" t="s">
        <v>449</v>
      </c>
      <c r="G252" s="176"/>
      <c r="H252" s="176"/>
      <c r="I252" s="192"/>
      <c r="J252" s="192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  <c r="AZ252" s="176"/>
      <c r="BA252" s="176"/>
      <c r="BB252" s="176"/>
      <c r="BC252" s="176"/>
      <c r="BD252" s="176"/>
      <c r="BE252" s="176"/>
      <c r="BF252" s="176"/>
      <c r="BG252" s="176"/>
      <c r="BH252" s="176"/>
      <c r="BI252" s="176"/>
      <c r="BJ252" s="176"/>
      <c r="BK252" s="176"/>
      <c r="BL252" s="176"/>
      <c r="BM252" s="176"/>
      <c r="BN252" s="176"/>
      <c r="BO252" s="176"/>
      <c r="BP252" s="176"/>
      <c r="BQ252" s="176"/>
      <c r="BR252" s="176"/>
      <c r="BS252" s="176"/>
      <c r="BT252" s="176"/>
      <c r="BU252" s="176"/>
      <c r="BV252" s="176"/>
      <c r="BW252" s="176"/>
      <c r="BX252" s="176"/>
      <c r="BY252" s="176"/>
      <c r="BZ252" s="176"/>
      <c r="CA252" s="176"/>
      <c r="CB252" s="176"/>
      <c r="CC252" s="176"/>
      <c r="CD252" s="176"/>
      <c r="CE252" s="176"/>
      <c r="CF252" s="176"/>
      <c r="CG252" s="176"/>
      <c r="CH252" s="176"/>
      <c r="CI252" s="176"/>
      <c r="CJ252" s="176"/>
      <c r="CK252" s="176"/>
      <c r="CL252" s="176"/>
      <c r="CM252" s="176"/>
      <c r="CN252" s="176"/>
      <c r="CO252" s="176"/>
      <c r="CP252" s="176"/>
      <c r="CQ252" s="176"/>
      <c r="CR252" s="176"/>
      <c r="CS252" s="176"/>
      <c r="CT252" s="176"/>
      <c r="CU252" s="176"/>
      <c r="CV252" s="176"/>
      <c r="CW252" s="176"/>
      <c r="CX252" s="176"/>
      <c r="CY252" s="176"/>
      <c r="CZ252" s="176"/>
      <c r="DA252" s="176"/>
      <c r="DB252" s="176"/>
      <c r="DC252" s="176"/>
      <c r="DD252" s="176"/>
      <c r="DE252" s="176"/>
      <c r="DF252" s="176"/>
      <c r="DG252" s="176"/>
      <c r="DH252" s="176"/>
      <c r="DI252" s="176"/>
      <c r="DJ252" s="176"/>
      <c r="DK252" s="176"/>
      <c r="DL252" s="176"/>
      <c r="DM252" s="176"/>
      <c r="DN252" s="176"/>
      <c r="DO252" s="176"/>
      <c r="DP252" s="176"/>
      <c r="DQ252" s="176"/>
      <c r="DR252" s="176"/>
      <c r="DS252" s="176"/>
      <c r="DT252" s="176"/>
      <c r="DU252" s="176"/>
      <c r="DV252" s="176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  <c r="FF252" s="182"/>
      <c r="FG252" s="182"/>
      <c r="FH252" s="182"/>
      <c r="FI252" s="182"/>
      <c r="FJ252" s="182"/>
      <c r="FK252" s="182"/>
      <c r="FL252" s="182"/>
      <c r="FM252" s="182"/>
      <c r="FN252" s="182"/>
      <c r="FO252" s="182"/>
      <c r="FP252" s="182"/>
      <c r="FQ252" s="182"/>
      <c r="FR252" s="182"/>
      <c r="FS252" s="182"/>
      <c r="FT252" s="182"/>
      <c r="FU252" s="182"/>
      <c r="FV252" s="182"/>
      <c r="FW252" s="182"/>
      <c r="FX252" s="182"/>
      <c r="FY252" s="182"/>
      <c r="FZ252" s="182"/>
      <c r="GA252" s="182"/>
      <c r="GB252" s="182"/>
      <c r="GC252" s="182"/>
      <c r="GD252" s="182"/>
      <c r="GE252" s="182"/>
      <c r="GF252" s="182"/>
      <c r="GG252" s="182"/>
      <c r="GH252" s="182"/>
      <c r="GI252" s="182"/>
      <c r="GJ252" s="182"/>
      <c r="GK252" s="182"/>
      <c r="GL252" s="182"/>
      <c r="GM252" s="182"/>
      <c r="GN252" s="182"/>
      <c r="GO252" s="182"/>
      <c r="GP252" s="182"/>
      <c r="GQ252" s="182"/>
      <c r="GR252" s="182"/>
      <c r="GS252" s="182"/>
      <c r="GT252" s="182"/>
      <c r="GU252" s="182"/>
      <c r="GV252" s="182"/>
      <c r="GW252" s="182"/>
      <c r="GX252" s="182"/>
      <c r="GY252" s="182"/>
      <c r="GZ252" s="182"/>
      <c r="HA252" s="182"/>
      <c r="HB252" s="182"/>
      <c r="HC252" s="182"/>
      <c r="HD252" s="182"/>
      <c r="HE252" s="182"/>
      <c r="HF252" s="182"/>
      <c r="HG252" s="182"/>
      <c r="HH252" s="182"/>
      <c r="HI252" s="182"/>
      <c r="HJ252" s="182"/>
      <c r="HK252" s="182"/>
      <c r="HL252" s="182"/>
      <c r="HM252" s="182"/>
      <c r="HN252" s="182"/>
      <c r="HO252" s="182"/>
      <c r="HP252" s="182"/>
      <c r="HQ252" s="182"/>
      <c r="HR252" s="182"/>
      <c r="HS252" s="182"/>
      <c r="HT252" s="182"/>
      <c r="HU252" s="182"/>
      <c r="HV252" s="182"/>
      <c r="HW252" s="182"/>
      <c r="HX252" s="182"/>
      <c r="HY252" s="182"/>
      <c r="HZ252" s="182"/>
      <c r="IA252" s="182"/>
      <c r="IB252" s="182"/>
      <c r="IC252" s="182"/>
      <c r="ID252" s="182"/>
      <c r="IE252" s="182"/>
      <c r="IF252" s="182"/>
      <c r="IG252" s="182"/>
      <c r="IH252" s="182"/>
      <c r="II252" s="182"/>
      <c r="IJ252" s="182"/>
      <c r="IK252" s="182"/>
      <c r="IL252" s="182"/>
      <c r="IM252" s="182"/>
      <c r="IN252" s="182"/>
      <c r="IO252" s="182"/>
      <c r="IP252" s="182"/>
      <c r="IQ252" s="182"/>
      <c r="IR252" s="182"/>
      <c r="IS252" s="182"/>
      <c r="IT252" s="182"/>
      <c r="IU252" s="182"/>
      <c r="IV252" s="182"/>
      <c r="IW252" s="182"/>
      <c r="IX252" s="182"/>
      <c r="IY252" s="182"/>
      <c r="IZ252" s="182"/>
      <c r="JA252" s="182"/>
      <c r="JB252" s="182"/>
      <c r="JC252" s="182"/>
      <c r="JD252" s="182"/>
      <c r="JE252" s="182"/>
      <c r="JF252" s="182"/>
      <c r="JG252" s="182"/>
      <c r="JH252" s="182"/>
      <c r="JI252" s="182"/>
      <c r="JJ252" s="182"/>
      <c r="JK252" s="182"/>
      <c r="JL252" s="182"/>
      <c r="JM252" s="182"/>
      <c r="JN252" s="182"/>
      <c r="JO252" s="182"/>
      <c r="JP252" s="182"/>
      <c r="JQ252" s="182"/>
      <c r="JR252" s="182"/>
      <c r="JS252" s="182"/>
      <c r="JT252" s="182"/>
      <c r="JU252" s="182"/>
      <c r="JV252" s="182"/>
      <c r="JW252" s="182"/>
      <c r="JX252" s="182"/>
      <c r="JY252" s="182"/>
      <c r="JZ252" s="182"/>
      <c r="KA252" s="182"/>
      <c r="KB252" s="182"/>
      <c r="KC252" s="182"/>
      <c r="KD252" s="182"/>
      <c r="KE252" s="182"/>
      <c r="KF252" s="182"/>
      <c r="KG252" s="182"/>
      <c r="KH252" s="182"/>
      <c r="KI252" s="182"/>
      <c r="KJ252" s="182"/>
      <c r="KK252" s="182"/>
      <c r="KL252" s="182"/>
      <c r="KM252" s="182"/>
      <c r="KN252" s="182"/>
      <c r="KO252" s="182"/>
      <c r="KP252" s="182"/>
      <c r="KQ252" s="182"/>
      <c r="KR252" s="182"/>
      <c r="KS252" s="182"/>
      <c r="KT252" s="182"/>
      <c r="KU252" s="182"/>
      <c r="KV252" s="182"/>
      <c r="KW252" s="182"/>
      <c r="KX252" s="182"/>
      <c r="KY252" s="182"/>
      <c r="KZ252" s="182"/>
      <c r="LA252" s="182"/>
      <c r="LB252" s="182"/>
      <c r="LC252" s="182"/>
      <c r="LD252" s="182"/>
      <c r="LE252" s="182"/>
      <c r="LF252" s="182"/>
      <c r="LG252" s="182"/>
      <c r="LH252" s="182"/>
      <c r="LI252" s="182"/>
      <c r="LJ252" s="182"/>
      <c r="LK252" s="182"/>
      <c r="LL252" s="182"/>
      <c r="LM252" s="182"/>
      <c r="LN252" s="182"/>
      <c r="LO252" s="182"/>
      <c r="LP252" s="182"/>
      <c r="LQ252" s="182"/>
      <c r="LR252" s="182"/>
      <c r="LS252" s="182"/>
      <c r="LT252" s="182"/>
      <c r="LU252" s="182"/>
      <c r="LV252" s="182"/>
      <c r="LW252" s="182"/>
      <c r="LX252" s="182"/>
      <c r="LY252" s="182"/>
      <c r="LZ252" s="182"/>
      <c r="MA252" s="182"/>
      <c r="MB252" s="182"/>
      <c r="MC252" s="182"/>
      <c r="MD252" s="182"/>
      <c r="ME252" s="182"/>
      <c r="MF252" s="182"/>
      <c r="MG252" s="182"/>
      <c r="MH252" s="182"/>
      <c r="MI252" s="182"/>
      <c r="MJ252" s="182"/>
      <c r="MK252" s="182"/>
      <c r="ML252" s="182"/>
      <c r="MM252" s="182"/>
      <c r="MN252" s="182"/>
      <c r="MO252" s="182"/>
      <c r="MP252" s="182"/>
      <c r="MQ252" s="182"/>
      <c r="MR252" s="182"/>
      <c r="MS252" s="182"/>
      <c r="MT252" s="182"/>
      <c r="MU252" s="182"/>
      <c r="MV252" s="182"/>
      <c r="MW252" s="182"/>
      <c r="MX252" s="182"/>
      <c r="MY252" s="182"/>
      <c r="MZ252" s="182"/>
      <c r="NA252" s="182"/>
      <c r="NB252" s="182"/>
      <c r="NC252" s="182"/>
      <c r="ND252" s="182"/>
      <c r="NE252" s="182"/>
      <c r="NF252" s="182"/>
      <c r="NG252" s="182"/>
      <c r="NH252" s="182"/>
      <c r="NI252" s="182"/>
      <c r="NJ252" s="182"/>
      <c r="NK252" s="182"/>
      <c r="NL252" s="182"/>
      <c r="NM252" s="182"/>
      <c r="NN252" s="182"/>
      <c r="NO252" s="182"/>
      <c r="NP252" s="182"/>
      <c r="NQ252" s="182"/>
      <c r="NR252" s="182"/>
      <c r="NS252" s="182"/>
      <c r="NT252" s="182"/>
      <c r="NU252" s="182"/>
      <c r="NV252" s="182"/>
      <c r="NW252" s="182"/>
      <c r="NX252" s="182"/>
      <c r="NY252" s="182"/>
      <c r="NZ252" s="182"/>
      <c r="OA252" s="182"/>
      <c r="OB252" s="182"/>
      <c r="OC252" s="182"/>
      <c r="OD252" s="182"/>
      <c r="OE252" s="182"/>
      <c r="OF252" s="182"/>
      <c r="OG252" s="182"/>
      <c r="OH252" s="182"/>
      <c r="OI252" s="182"/>
      <c r="OJ252" s="182"/>
      <c r="OK252" s="182"/>
      <c r="OL252" s="182"/>
      <c r="OM252" s="182"/>
      <c r="ON252" s="182"/>
      <c r="OO252" s="182"/>
      <c r="OP252" s="182"/>
      <c r="OQ252" s="182"/>
      <c r="OR252" s="182"/>
      <c r="OS252" s="182"/>
      <c r="OT252" s="182"/>
      <c r="OU252" s="182"/>
      <c r="OV252" s="182"/>
      <c r="OW252" s="182"/>
      <c r="OX252" s="182"/>
      <c r="OY252" s="182"/>
      <c r="OZ252" s="182"/>
      <c r="PA252" s="182"/>
      <c r="PB252" s="182"/>
      <c r="PC252" s="182"/>
      <c r="PD252" s="182"/>
      <c r="PE252" s="182"/>
      <c r="PF252" s="182"/>
      <c r="PG252" s="182"/>
      <c r="PH252" s="182"/>
      <c r="PI252" s="182"/>
      <c r="PJ252" s="182"/>
      <c r="PK252" s="182"/>
      <c r="PL252" s="182"/>
      <c r="PM252" s="182"/>
      <c r="PN252" s="182"/>
      <c r="PO252" s="182"/>
      <c r="PP252" s="182"/>
      <c r="PQ252" s="182"/>
      <c r="PR252" s="182"/>
      <c r="PS252" s="182"/>
      <c r="PT252" s="182"/>
      <c r="PU252" s="182"/>
      <c r="PV252" s="182"/>
      <c r="PW252" s="182"/>
      <c r="PX252" s="182"/>
      <c r="PY252" s="182"/>
      <c r="PZ252" s="182"/>
      <c r="QA252" s="182"/>
      <c r="QB252" s="182"/>
      <c r="QC252" s="182"/>
      <c r="QD252" s="182"/>
      <c r="QE252" s="182"/>
      <c r="QF252" s="182"/>
      <c r="QG252" s="182"/>
      <c r="QH252" s="182"/>
      <c r="QI252" s="182"/>
      <c r="QJ252" s="182"/>
      <c r="QK252" s="182"/>
      <c r="QL252" s="182"/>
      <c r="QM252" s="182"/>
      <c r="QN252" s="182"/>
      <c r="QO252" s="182"/>
      <c r="QP252" s="182"/>
      <c r="QQ252" s="182"/>
      <c r="QR252" s="182"/>
      <c r="QS252" s="182"/>
      <c r="QT252" s="182"/>
      <c r="QU252" s="182"/>
      <c r="QV252" s="182"/>
      <c r="QW252" s="182"/>
      <c r="QX252" s="182"/>
      <c r="QY252" s="182"/>
      <c r="QZ252" s="182"/>
      <c r="RA252" s="182"/>
      <c r="RB252" s="182"/>
      <c r="RC252" s="182"/>
      <c r="RD252" s="182"/>
      <c r="RE252" s="182"/>
      <c r="RF252" s="182"/>
      <c r="RG252" s="182"/>
    </row>
    <row r="253" spans="1:475" x14ac:dyDescent="0.2">
      <c r="A253" s="191"/>
      <c r="B253" s="208"/>
      <c r="C253" s="208"/>
      <c r="D253" s="208"/>
      <c r="E253" s="212"/>
      <c r="F253" s="204" t="s">
        <v>451</v>
      </c>
      <c r="G253" s="176"/>
      <c r="H253" s="176"/>
      <c r="I253" s="192"/>
      <c r="J253" s="192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  <c r="AZ253" s="176"/>
      <c r="BA253" s="176"/>
      <c r="BB253" s="176"/>
      <c r="BC253" s="176"/>
      <c r="BD253" s="176"/>
      <c r="BE253" s="176"/>
      <c r="BF253" s="176"/>
      <c r="BG253" s="176"/>
      <c r="BH253" s="176"/>
      <c r="BI253" s="176"/>
      <c r="BJ253" s="176"/>
      <c r="BK253" s="176"/>
      <c r="BL253" s="176"/>
      <c r="BM253" s="176"/>
      <c r="BN253" s="176"/>
      <c r="BO253" s="176"/>
      <c r="BP253" s="176"/>
      <c r="BQ253" s="176"/>
      <c r="BR253" s="176"/>
      <c r="BS253" s="176"/>
      <c r="BT253" s="176"/>
      <c r="BU253" s="176"/>
      <c r="BV253" s="176"/>
      <c r="BW253" s="176"/>
      <c r="BX253" s="176"/>
      <c r="BY253" s="176"/>
      <c r="BZ253" s="176"/>
      <c r="CA253" s="176"/>
      <c r="CB253" s="176"/>
      <c r="CC253" s="176"/>
      <c r="CD253" s="176"/>
      <c r="CE253" s="176"/>
      <c r="CF253" s="176"/>
      <c r="CG253" s="176"/>
      <c r="CH253" s="176"/>
      <c r="CI253" s="176"/>
      <c r="CJ253" s="176"/>
      <c r="CK253" s="176"/>
      <c r="CL253" s="176"/>
      <c r="CM253" s="176"/>
      <c r="CN253" s="176"/>
      <c r="CO253" s="176"/>
      <c r="CP253" s="176"/>
      <c r="CQ253" s="176"/>
      <c r="CR253" s="176"/>
      <c r="CS253" s="176"/>
      <c r="CT253" s="176"/>
      <c r="CU253" s="176"/>
      <c r="CV253" s="176"/>
      <c r="CW253" s="176"/>
      <c r="CX253" s="176"/>
      <c r="CY253" s="176"/>
      <c r="CZ253" s="176"/>
      <c r="DA253" s="176"/>
      <c r="DB253" s="176"/>
      <c r="DC253" s="176"/>
      <c r="DD253" s="176"/>
      <c r="DE253" s="176"/>
      <c r="DF253" s="176"/>
      <c r="DG253" s="176"/>
      <c r="DH253" s="176"/>
      <c r="DI253" s="176"/>
      <c r="DJ253" s="176"/>
      <c r="DK253" s="176"/>
      <c r="DL253" s="176"/>
      <c r="DM253" s="176"/>
      <c r="DN253" s="176"/>
      <c r="DO253" s="176"/>
      <c r="DP253" s="176"/>
      <c r="DQ253" s="176"/>
      <c r="DR253" s="176"/>
      <c r="DS253" s="176"/>
      <c r="DT253" s="176"/>
      <c r="DU253" s="176"/>
      <c r="DV253" s="176"/>
      <c r="DW253" s="182"/>
      <c r="DX253" s="182"/>
      <c r="DY253" s="182"/>
      <c r="DZ253" s="182"/>
      <c r="EA253" s="182"/>
      <c r="EB253" s="182"/>
      <c r="EC253" s="182"/>
      <c r="ED253" s="182"/>
      <c r="EE253" s="182"/>
      <c r="EF253" s="182"/>
      <c r="EG253" s="182"/>
      <c r="EH253" s="182"/>
      <c r="EI253" s="182"/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  <c r="FH253" s="182"/>
      <c r="FI253" s="182"/>
      <c r="FJ253" s="182"/>
      <c r="FK253" s="182"/>
      <c r="FL253" s="182"/>
      <c r="FM253" s="182"/>
      <c r="FN253" s="182"/>
      <c r="FO253" s="182"/>
      <c r="FP253" s="182"/>
      <c r="FQ253" s="182"/>
      <c r="FR253" s="182"/>
      <c r="FS253" s="182"/>
      <c r="FT253" s="182"/>
      <c r="FU253" s="182"/>
      <c r="FV253" s="182"/>
      <c r="FW253" s="182"/>
      <c r="FX253" s="182"/>
      <c r="FY253" s="182"/>
      <c r="FZ253" s="182"/>
      <c r="GA253" s="182"/>
      <c r="GB253" s="182"/>
      <c r="GC253" s="182"/>
      <c r="GD253" s="182"/>
      <c r="GE253" s="182"/>
      <c r="GF253" s="182"/>
      <c r="GG253" s="182"/>
      <c r="GH253" s="182"/>
      <c r="GI253" s="182"/>
      <c r="GJ253" s="182"/>
      <c r="GK253" s="182"/>
      <c r="GL253" s="182"/>
      <c r="GM253" s="182"/>
      <c r="GN253" s="182"/>
      <c r="GO253" s="182"/>
      <c r="GP253" s="182"/>
      <c r="GQ253" s="182"/>
      <c r="GR253" s="182"/>
      <c r="GS253" s="182"/>
      <c r="GT253" s="182"/>
      <c r="GU253" s="182"/>
      <c r="GV253" s="182"/>
      <c r="GW253" s="182"/>
      <c r="GX253" s="182"/>
      <c r="GY253" s="182"/>
      <c r="GZ253" s="182"/>
      <c r="HA253" s="182"/>
      <c r="HB253" s="182"/>
      <c r="HC253" s="182"/>
      <c r="HD253" s="182"/>
      <c r="HE253" s="182"/>
      <c r="HF253" s="182"/>
      <c r="HG253" s="182"/>
      <c r="HH253" s="182"/>
      <c r="HI253" s="182"/>
      <c r="HJ253" s="182"/>
      <c r="HK253" s="182"/>
      <c r="HL253" s="182"/>
      <c r="HM253" s="182"/>
      <c r="HN253" s="182"/>
      <c r="HO253" s="182"/>
      <c r="HP253" s="182"/>
      <c r="HQ253" s="182"/>
      <c r="HR253" s="182"/>
      <c r="HS253" s="182"/>
      <c r="HT253" s="182"/>
      <c r="HU253" s="182"/>
      <c r="HV253" s="182"/>
      <c r="HW253" s="182"/>
      <c r="HX253" s="182"/>
      <c r="HY253" s="182"/>
      <c r="HZ253" s="182"/>
      <c r="IA253" s="182"/>
      <c r="IB253" s="182"/>
      <c r="IC253" s="182"/>
      <c r="ID253" s="182"/>
      <c r="IE253" s="182"/>
      <c r="IF253" s="182"/>
      <c r="IG253" s="182"/>
      <c r="IH253" s="182"/>
      <c r="II253" s="182"/>
      <c r="IJ253" s="182"/>
      <c r="IK253" s="182"/>
      <c r="IL253" s="182"/>
      <c r="IM253" s="182"/>
      <c r="IN253" s="182"/>
      <c r="IO253" s="182"/>
      <c r="IP253" s="182"/>
      <c r="IQ253" s="182"/>
      <c r="IR253" s="182"/>
      <c r="IS253" s="182"/>
      <c r="IT253" s="182"/>
      <c r="IU253" s="182"/>
      <c r="IV253" s="182"/>
      <c r="IW253" s="182"/>
      <c r="IX253" s="182"/>
      <c r="IY253" s="182"/>
      <c r="IZ253" s="182"/>
      <c r="JA253" s="182"/>
      <c r="JB253" s="182"/>
      <c r="JC253" s="182"/>
      <c r="JD253" s="182"/>
      <c r="JE253" s="182"/>
      <c r="JF253" s="182"/>
      <c r="JG253" s="182"/>
      <c r="JH253" s="182"/>
      <c r="JI253" s="182"/>
      <c r="JJ253" s="182"/>
      <c r="JK253" s="182"/>
      <c r="JL253" s="182"/>
      <c r="JM253" s="182"/>
      <c r="JN253" s="182"/>
      <c r="JO253" s="182"/>
      <c r="JP253" s="182"/>
      <c r="JQ253" s="182"/>
      <c r="JR253" s="182"/>
      <c r="JS253" s="182"/>
      <c r="JT253" s="182"/>
      <c r="JU253" s="182"/>
      <c r="JV253" s="182"/>
      <c r="JW253" s="182"/>
      <c r="JX253" s="182"/>
      <c r="JY253" s="182"/>
      <c r="JZ253" s="182"/>
      <c r="KA253" s="182"/>
      <c r="KB253" s="182"/>
      <c r="KC253" s="182"/>
      <c r="KD253" s="182"/>
      <c r="KE253" s="182"/>
      <c r="KF253" s="182"/>
      <c r="KG253" s="182"/>
      <c r="KH253" s="182"/>
      <c r="KI253" s="182"/>
      <c r="KJ253" s="182"/>
      <c r="KK253" s="182"/>
      <c r="KL253" s="182"/>
      <c r="KM253" s="182"/>
      <c r="KN253" s="182"/>
      <c r="KO253" s="182"/>
      <c r="KP253" s="182"/>
      <c r="KQ253" s="182"/>
      <c r="KR253" s="182"/>
      <c r="KS253" s="182"/>
      <c r="KT253" s="182"/>
      <c r="KU253" s="182"/>
      <c r="KV253" s="182"/>
      <c r="KW253" s="182"/>
      <c r="KX253" s="182"/>
      <c r="KY253" s="182"/>
      <c r="KZ253" s="182"/>
      <c r="LA253" s="182"/>
      <c r="LB253" s="182"/>
      <c r="LC253" s="182"/>
      <c r="LD253" s="182"/>
      <c r="LE253" s="182"/>
      <c r="LF253" s="182"/>
      <c r="LG253" s="182"/>
      <c r="LH253" s="182"/>
      <c r="LI253" s="182"/>
      <c r="LJ253" s="182"/>
      <c r="LK253" s="182"/>
      <c r="LL253" s="182"/>
      <c r="LM253" s="182"/>
      <c r="LN253" s="182"/>
      <c r="LO253" s="182"/>
      <c r="LP253" s="182"/>
      <c r="LQ253" s="182"/>
      <c r="LR253" s="182"/>
      <c r="LS253" s="182"/>
      <c r="LT253" s="182"/>
      <c r="LU253" s="182"/>
      <c r="LV253" s="182"/>
      <c r="LW253" s="182"/>
      <c r="LX253" s="182"/>
      <c r="LY253" s="182"/>
      <c r="LZ253" s="182"/>
      <c r="MA253" s="182"/>
      <c r="MB253" s="182"/>
      <c r="MC253" s="182"/>
      <c r="MD253" s="182"/>
      <c r="ME253" s="182"/>
      <c r="MF253" s="182"/>
      <c r="MG253" s="182"/>
      <c r="MH253" s="182"/>
      <c r="MI253" s="182"/>
      <c r="MJ253" s="182"/>
      <c r="MK253" s="182"/>
      <c r="ML253" s="182"/>
      <c r="MM253" s="182"/>
      <c r="MN253" s="182"/>
      <c r="MO253" s="182"/>
      <c r="MP253" s="182"/>
      <c r="MQ253" s="182"/>
      <c r="MR253" s="182"/>
      <c r="MS253" s="182"/>
      <c r="MT253" s="182"/>
      <c r="MU253" s="182"/>
      <c r="MV253" s="182"/>
      <c r="MW253" s="182"/>
      <c r="MX253" s="182"/>
      <c r="MY253" s="182"/>
      <c r="MZ253" s="182"/>
      <c r="NA253" s="182"/>
      <c r="NB253" s="182"/>
      <c r="NC253" s="182"/>
      <c r="ND253" s="182"/>
      <c r="NE253" s="182"/>
      <c r="NF253" s="182"/>
      <c r="NG253" s="182"/>
      <c r="NH253" s="182"/>
      <c r="NI253" s="182"/>
      <c r="NJ253" s="182"/>
      <c r="NK253" s="182"/>
      <c r="NL253" s="182"/>
      <c r="NM253" s="182"/>
      <c r="NN253" s="182"/>
      <c r="NO253" s="182"/>
      <c r="NP253" s="182"/>
      <c r="NQ253" s="182"/>
      <c r="NR253" s="182"/>
      <c r="NS253" s="182"/>
      <c r="NT253" s="182"/>
      <c r="NU253" s="182"/>
      <c r="NV253" s="182"/>
      <c r="NW253" s="182"/>
      <c r="NX253" s="182"/>
      <c r="NY253" s="182"/>
      <c r="NZ253" s="182"/>
      <c r="OA253" s="182"/>
      <c r="OB253" s="182"/>
      <c r="OC253" s="182"/>
      <c r="OD253" s="182"/>
      <c r="OE253" s="182"/>
      <c r="OF253" s="182"/>
      <c r="OG253" s="182"/>
      <c r="OH253" s="182"/>
      <c r="OI253" s="182"/>
      <c r="OJ253" s="182"/>
      <c r="OK253" s="182"/>
      <c r="OL253" s="182"/>
      <c r="OM253" s="182"/>
      <c r="ON253" s="182"/>
      <c r="OO253" s="182"/>
      <c r="OP253" s="182"/>
      <c r="OQ253" s="182"/>
      <c r="OR253" s="182"/>
      <c r="OS253" s="182"/>
      <c r="OT253" s="182"/>
      <c r="OU253" s="182"/>
      <c r="OV253" s="182"/>
      <c r="OW253" s="182"/>
      <c r="OX253" s="182"/>
      <c r="OY253" s="182"/>
      <c r="OZ253" s="182"/>
      <c r="PA253" s="182"/>
      <c r="PB253" s="182"/>
      <c r="PC253" s="182"/>
      <c r="PD253" s="182"/>
      <c r="PE253" s="182"/>
      <c r="PF253" s="182"/>
      <c r="PG253" s="182"/>
      <c r="PH253" s="182"/>
      <c r="PI253" s="182"/>
      <c r="PJ253" s="182"/>
      <c r="PK253" s="182"/>
      <c r="PL253" s="182"/>
      <c r="PM253" s="182"/>
      <c r="PN253" s="182"/>
      <c r="PO253" s="182"/>
      <c r="PP253" s="182"/>
      <c r="PQ253" s="182"/>
      <c r="PR253" s="182"/>
      <c r="PS253" s="182"/>
      <c r="PT253" s="182"/>
      <c r="PU253" s="182"/>
      <c r="PV253" s="182"/>
      <c r="PW253" s="182"/>
      <c r="PX253" s="182"/>
      <c r="PY253" s="182"/>
      <c r="PZ253" s="182"/>
      <c r="QA253" s="182"/>
      <c r="QB253" s="182"/>
      <c r="QC253" s="182"/>
      <c r="QD253" s="182"/>
      <c r="QE253" s="182"/>
      <c r="QF253" s="182"/>
      <c r="QG253" s="182"/>
      <c r="QH253" s="182"/>
      <c r="QI253" s="182"/>
      <c r="QJ253" s="182"/>
      <c r="QK253" s="182"/>
      <c r="QL253" s="182"/>
      <c r="QM253" s="182"/>
      <c r="QN253" s="182"/>
      <c r="QO253" s="182"/>
      <c r="QP253" s="182"/>
      <c r="QQ253" s="182"/>
      <c r="QR253" s="182"/>
      <c r="QS253" s="182"/>
      <c r="QT253" s="182"/>
      <c r="QU253" s="182"/>
      <c r="QV253" s="182"/>
      <c r="QW253" s="182"/>
      <c r="QX253" s="182"/>
      <c r="QY253" s="182"/>
      <c r="QZ253" s="182"/>
      <c r="RA253" s="182"/>
      <c r="RB253" s="182"/>
      <c r="RC253" s="182"/>
      <c r="RD253" s="182"/>
      <c r="RE253" s="182"/>
      <c r="RF253" s="182"/>
      <c r="RG253" s="182"/>
    </row>
    <row r="254" spans="1:475" x14ac:dyDescent="0.2">
      <c r="A254" s="191"/>
      <c r="B254" s="208"/>
      <c r="C254" s="208"/>
      <c r="D254" s="208"/>
      <c r="E254" s="212"/>
      <c r="F254" s="204" t="s">
        <v>449</v>
      </c>
      <c r="G254" s="176"/>
      <c r="H254" s="176"/>
      <c r="I254" s="192"/>
      <c r="J254" s="192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  <c r="AZ254" s="176"/>
      <c r="BA254" s="176"/>
      <c r="BB254" s="176"/>
      <c r="BC254" s="176"/>
      <c r="BD254" s="176"/>
      <c r="BE254" s="176"/>
      <c r="BF254" s="176"/>
      <c r="BG254" s="176"/>
      <c r="BH254" s="176"/>
      <c r="BI254" s="176"/>
      <c r="BJ254" s="176"/>
      <c r="BK254" s="176"/>
      <c r="BL254" s="176"/>
      <c r="BM254" s="176"/>
      <c r="BN254" s="176"/>
      <c r="BO254" s="176"/>
      <c r="BP254" s="176"/>
      <c r="BQ254" s="176"/>
      <c r="BR254" s="176"/>
      <c r="BS254" s="176"/>
      <c r="BT254" s="176"/>
      <c r="BU254" s="176"/>
      <c r="BV254" s="176"/>
      <c r="BW254" s="176"/>
      <c r="BX254" s="176"/>
      <c r="BY254" s="176"/>
      <c r="BZ254" s="176"/>
      <c r="CA254" s="176"/>
      <c r="CB254" s="176"/>
      <c r="CC254" s="176"/>
      <c r="CD254" s="176"/>
      <c r="CE254" s="176"/>
      <c r="CF254" s="176"/>
      <c r="CG254" s="176"/>
      <c r="CH254" s="176"/>
      <c r="CI254" s="176"/>
      <c r="CJ254" s="176"/>
      <c r="CK254" s="176"/>
      <c r="CL254" s="176"/>
      <c r="CM254" s="176"/>
      <c r="CN254" s="176"/>
      <c r="CO254" s="176"/>
      <c r="CP254" s="176"/>
      <c r="CQ254" s="176"/>
      <c r="CR254" s="176"/>
      <c r="CS254" s="176"/>
      <c r="CT254" s="176"/>
      <c r="CU254" s="176"/>
      <c r="CV254" s="176"/>
      <c r="CW254" s="176"/>
      <c r="CX254" s="176"/>
      <c r="CY254" s="176"/>
      <c r="CZ254" s="176"/>
      <c r="DA254" s="176"/>
      <c r="DB254" s="176"/>
      <c r="DC254" s="176"/>
      <c r="DD254" s="176"/>
      <c r="DE254" s="176"/>
      <c r="DF254" s="176"/>
      <c r="DG254" s="176"/>
      <c r="DH254" s="176"/>
      <c r="DI254" s="176"/>
      <c r="DJ254" s="176"/>
      <c r="DK254" s="176"/>
      <c r="DL254" s="176"/>
      <c r="DM254" s="176"/>
      <c r="DN254" s="176"/>
      <c r="DO254" s="176"/>
      <c r="DP254" s="176"/>
      <c r="DQ254" s="176"/>
      <c r="DR254" s="176"/>
      <c r="DS254" s="176"/>
      <c r="DT254" s="176"/>
      <c r="DU254" s="176"/>
      <c r="DV254" s="176"/>
      <c r="DW254" s="182"/>
      <c r="DX254" s="182"/>
      <c r="DY254" s="182"/>
      <c r="DZ254" s="182"/>
      <c r="EA254" s="182"/>
      <c r="EB254" s="182"/>
      <c r="EC254" s="182"/>
      <c r="ED254" s="182"/>
      <c r="EE254" s="182"/>
      <c r="EF254" s="182"/>
      <c r="EG254" s="182"/>
      <c r="EH254" s="182"/>
      <c r="EI254" s="182"/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182"/>
      <c r="FN254" s="182"/>
      <c r="FO254" s="182"/>
      <c r="FP254" s="182"/>
      <c r="FQ254" s="182"/>
      <c r="FR254" s="182"/>
      <c r="FS254" s="182"/>
      <c r="FT254" s="182"/>
      <c r="FU254" s="182"/>
      <c r="FV254" s="182"/>
      <c r="FW254" s="182"/>
      <c r="FX254" s="182"/>
      <c r="FY254" s="182"/>
      <c r="FZ254" s="182"/>
      <c r="GA254" s="182"/>
      <c r="GB254" s="182"/>
      <c r="GC254" s="182"/>
      <c r="GD254" s="182"/>
      <c r="GE254" s="182"/>
      <c r="GF254" s="182"/>
      <c r="GG254" s="182"/>
      <c r="GH254" s="182"/>
      <c r="GI254" s="182"/>
      <c r="GJ254" s="182"/>
      <c r="GK254" s="182"/>
      <c r="GL254" s="182"/>
      <c r="GM254" s="182"/>
      <c r="GN254" s="182"/>
      <c r="GO254" s="182"/>
      <c r="GP254" s="182"/>
      <c r="GQ254" s="182"/>
      <c r="GR254" s="182"/>
      <c r="GS254" s="182"/>
      <c r="GT254" s="182"/>
      <c r="GU254" s="182"/>
      <c r="GV254" s="182"/>
      <c r="GW254" s="182"/>
      <c r="GX254" s="182"/>
      <c r="GY254" s="182"/>
      <c r="GZ254" s="182"/>
      <c r="HA254" s="182"/>
      <c r="HB254" s="182"/>
      <c r="HC254" s="182"/>
      <c r="HD254" s="182"/>
      <c r="HE254" s="182"/>
      <c r="HF254" s="182"/>
      <c r="HG254" s="182"/>
      <c r="HH254" s="182"/>
      <c r="HI254" s="182"/>
      <c r="HJ254" s="182"/>
      <c r="HK254" s="182"/>
      <c r="HL254" s="182"/>
      <c r="HM254" s="182"/>
      <c r="HN254" s="182"/>
      <c r="HO254" s="182"/>
      <c r="HP254" s="182"/>
      <c r="HQ254" s="182"/>
      <c r="HR254" s="182"/>
      <c r="HS254" s="182"/>
      <c r="HT254" s="182"/>
      <c r="HU254" s="182"/>
      <c r="HV254" s="182"/>
      <c r="HW254" s="182"/>
      <c r="HX254" s="182"/>
      <c r="HY254" s="182"/>
      <c r="HZ254" s="182"/>
      <c r="IA254" s="182"/>
      <c r="IB254" s="182"/>
      <c r="IC254" s="182"/>
      <c r="ID254" s="182"/>
      <c r="IE254" s="182"/>
      <c r="IF254" s="182"/>
      <c r="IG254" s="182"/>
      <c r="IH254" s="182"/>
      <c r="II254" s="182"/>
      <c r="IJ254" s="182"/>
      <c r="IK254" s="182"/>
      <c r="IL254" s="182"/>
      <c r="IM254" s="182"/>
      <c r="IN254" s="182"/>
      <c r="IO254" s="182"/>
      <c r="IP254" s="182"/>
      <c r="IQ254" s="182"/>
      <c r="IR254" s="182"/>
      <c r="IS254" s="182"/>
      <c r="IT254" s="182"/>
      <c r="IU254" s="182"/>
      <c r="IV254" s="182"/>
      <c r="IW254" s="182"/>
      <c r="IX254" s="182"/>
      <c r="IY254" s="182"/>
      <c r="IZ254" s="182"/>
      <c r="JA254" s="182"/>
      <c r="JB254" s="182"/>
      <c r="JC254" s="182"/>
      <c r="JD254" s="182"/>
      <c r="JE254" s="182"/>
      <c r="JF254" s="182"/>
      <c r="JG254" s="182"/>
      <c r="JH254" s="182"/>
      <c r="JI254" s="182"/>
      <c r="JJ254" s="182"/>
      <c r="JK254" s="182"/>
      <c r="JL254" s="182"/>
      <c r="JM254" s="182"/>
      <c r="JN254" s="182"/>
      <c r="JO254" s="182"/>
      <c r="JP254" s="182"/>
      <c r="JQ254" s="182"/>
      <c r="JR254" s="182"/>
      <c r="JS254" s="182"/>
      <c r="JT254" s="182"/>
      <c r="JU254" s="182"/>
      <c r="JV254" s="182"/>
      <c r="JW254" s="182"/>
      <c r="JX254" s="182"/>
      <c r="JY254" s="182"/>
      <c r="JZ254" s="182"/>
      <c r="KA254" s="182"/>
      <c r="KB254" s="182"/>
      <c r="KC254" s="182"/>
      <c r="KD254" s="182"/>
      <c r="KE254" s="182"/>
      <c r="KF254" s="182"/>
      <c r="KG254" s="182"/>
      <c r="KH254" s="182"/>
      <c r="KI254" s="182"/>
      <c r="KJ254" s="182"/>
      <c r="KK254" s="182"/>
      <c r="KL254" s="182"/>
      <c r="KM254" s="182"/>
      <c r="KN254" s="182"/>
      <c r="KO254" s="182"/>
      <c r="KP254" s="182"/>
      <c r="KQ254" s="182"/>
      <c r="KR254" s="182"/>
      <c r="KS254" s="182"/>
      <c r="KT254" s="182"/>
      <c r="KU254" s="182"/>
      <c r="KV254" s="182"/>
      <c r="KW254" s="182"/>
      <c r="KX254" s="182"/>
      <c r="KY254" s="182"/>
      <c r="KZ254" s="182"/>
      <c r="LA254" s="182"/>
      <c r="LB254" s="182"/>
      <c r="LC254" s="182"/>
      <c r="LD254" s="182"/>
      <c r="LE254" s="182"/>
      <c r="LF254" s="182"/>
      <c r="LG254" s="182"/>
      <c r="LH254" s="182"/>
      <c r="LI254" s="182"/>
      <c r="LJ254" s="182"/>
      <c r="LK254" s="182"/>
      <c r="LL254" s="182"/>
      <c r="LM254" s="182"/>
      <c r="LN254" s="182"/>
      <c r="LO254" s="182"/>
      <c r="LP254" s="182"/>
      <c r="LQ254" s="182"/>
      <c r="LR254" s="182"/>
      <c r="LS254" s="182"/>
      <c r="LT254" s="182"/>
      <c r="LU254" s="182"/>
      <c r="LV254" s="182"/>
      <c r="LW254" s="182"/>
      <c r="LX254" s="182"/>
      <c r="LY254" s="182"/>
      <c r="LZ254" s="182"/>
      <c r="MA254" s="182"/>
      <c r="MB254" s="182"/>
      <c r="MC254" s="182"/>
      <c r="MD254" s="182"/>
      <c r="ME254" s="182"/>
      <c r="MF254" s="182"/>
      <c r="MG254" s="182"/>
      <c r="MH254" s="182"/>
      <c r="MI254" s="182"/>
      <c r="MJ254" s="182"/>
      <c r="MK254" s="182"/>
      <c r="ML254" s="182"/>
      <c r="MM254" s="182"/>
      <c r="MN254" s="182"/>
      <c r="MO254" s="182"/>
      <c r="MP254" s="182"/>
      <c r="MQ254" s="182"/>
      <c r="MR254" s="182"/>
      <c r="MS254" s="182"/>
      <c r="MT254" s="182"/>
      <c r="MU254" s="182"/>
      <c r="MV254" s="182"/>
      <c r="MW254" s="182"/>
      <c r="MX254" s="182"/>
      <c r="MY254" s="182"/>
      <c r="MZ254" s="182"/>
      <c r="NA254" s="182"/>
      <c r="NB254" s="182"/>
      <c r="NC254" s="182"/>
      <c r="ND254" s="182"/>
      <c r="NE254" s="182"/>
      <c r="NF254" s="182"/>
      <c r="NG254" s="182"/>
      <c r="NH254" s="182"/>
      <c r="NI254" s="182"/>
      <c r="NJ254" s="182"/>
      <c r="NK254" s="182"/>
      <c r="NL254" s="182"/>
      <c r="NM254" s="182"/>
      <c r="NN254" s="182"/>
      <c r="NO254" s="182"/>
      <c r="NP254" s="182"/>
      <c r="NQ254" s="182"/>
      <c r="NR254" s="182"/>
      <c r="NS254" s="182"/>
      <c r="NT254" s="182"/>
      <c r="NU254" s="182"/>
      <c r="NV254" s="182"/>
      <c r="NW254" s="182"/>
      <c r="NX254" s="182"/>
      <c r="NY254" s="182"/>
      <c r="NZ254" s="182"/>
      <c r="OA254" s="182"/>
      <c r="OB254" s="182"/>
      <c r="OC254" s="182"/>
      <c r="OD254" s="182"/>
      <c r="OE254" s="182"/>
      <c r="OF254" s="182"/>
      <c r="OG254" s="182"/>
      <c r="OH254" s="182"/>
      <c r="OI254" s="182"/>
      <c r="OJ254" s="182"/>
      <c r="OK254" s="182"/>
      <c r="OL254" s="182"/>
      <c r="OM254" s="182"/>
      <c r="ON254" s="182"/>
      <c r="OO254" s="182"/>
      <c r="OP254" s="182"/>
      <c r="OQ254" s="182"/>
      <c r="OR254" s="182"/>
      <c r="OS254" s="182"/>
      <c r="OT254" s="182"/>
      <c r="OU254" s="182"/>
      <c r="OV254" s="182"/>
      <c r="OW254" s="182"/>
      <c r="OX254" s="182"/>
      <c r="OY254" s="182"/>
      <c r="OZ254" s="182"/>
      <c r="PA254" s="182"/>
      <c r="PB254" s="182"/>
      <c r="PC254" s="182"/>
      <c r="PD254" s="182"/>
      <c r="PE254" s="182"/>
      <c r="PF254" s="182"/>
      <c r="PG254" s="182"/>
      <c r="PH254" s="182"/>
      <c r="PI254" s="182"/>
      <c r="PJ254" s="182"/>
      <c r="PK254" s="182"/>
      <c r="PL254" s="182"/>
      <c r="PM254" s="182"/>
      <c r="PN254" s="182"/>
      <c r="PO254" s="182"/>
      <c r="PP254" s="182"/>
      <c r="PQ254" s="182"/>
      <c r="PR254" s="182"/>
      <c r="PS254" s="182"/>
      <c r="PT254" s="182"/>
      <c r="PU254" s="182"/>
      <c r="PV254" s="182"/>
      <c r="PW254" s="182"/>
      <c r="PX254" s="182"/>
      <c r="PY254" s="182"/>
      <c r="PZ254" s="182"/>
      <c r="QA254" s="182"/>
      <c r="QB254" s="182"/>
      <c r="QC254" s="182"/>
      <c r="QD254" s="182"/>
      <c r="QE254" s="182"/>
      <c r="QF254" s="182"/>
      <c r="QG254" s="182"/>
      <c r="QH254" s="182"/>
      <c r="QI254" s="182"/>
      <c r="QJ254" s="182"/>
      <c r="QK254" s="182"/>
      <c r="QL254" s="182"/>
      <c r="QM254" s="182"/>
      <c r="QN254" s="182"/>
      <c r="QO254" s="182"/>
      <c r="QP254" s="182"/>
      <c r="QQ254" s="182"/>
      <c r="QR254" s="182"/>
      <c r="QS254" s="182"/>
      <c r="QT254" s="182"/>
      <c r="QU254" s="182"/>
      <c r="QV254" s="182"/>
      <c r="QW254" s="182"/>
      <c r="QX254" s="182"/>
      <c r="QY254" s="182"/>
      <c r="QZ254" s="182"/>
      <c r="RA254" s="182"/>
      <c r="RB254" s="182"/>
      <c r="RC254" s="182"/>
      <c r="RD254" s="182"/>
      <c r="RE254" s="182"/>
      <c r="RF254" s="182"/>
      <c r="RG254" s="182"/>
    </row>
    <row r="255" spans="1:475" x14ac:dyDescent="0.2">
      <c r="A255" s="191"/>
      <c r="B255" s="208"/>
      <c r="C255" s="208"/>
      <c r="D255" s="208"/>
      <c r="E255" s="212"/>
      <c r="F255" s="204" t="s">
        <v>451</v>
      </c>
      <c r="G255" s="176"/>
      <c r="H255" s="176"/>
      <c r="I255" s="192"/>
      <c r="J255" s="192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  <c r="AZ255" s="176"/>
      <c r="BA255" s="176"/>
      <c r="BB255" s="176"/>
      <c r="BC255" s="176"/>
      <c r="BD255" s="176"/>
      <c r="BE255" s="176"/>
      <c r="BF255" s="176"/>
      <c r="BG255" s="176"/>
      <c r="BH255" s="176"/>
      <c r="BI255" s="176"/>
      <c r="BJ255" s="176"/>
      <c r="BK255" s="176"/>
      <c r="BL255" s="176"/>
      <c r="BM255" s="176"/>
      <c r="BN255" s="176"/>
      <c r="BO255" s="176"/>
      <c r="BP255" s="176"/>
      <c r="BQ255" s="176"/>
      <c r="BR255" s="176"/>
      <c r="BS255" s="176"/>
      <c r="BT255" s="176"/>
      <c r="BU255" s="176"/>
      <c r="BV255" s="176"/>
      <c r="BW255" s="176"/>
      <c r="BX255" s="176"/>
      <c r="BY255" s="176"/>
      <c r="BZ255" s="176"/>
      <c r="CA255" s="176"/>
      <c r="CB255" s="176"/>
      <c r="CC255" s="176"/>
      <c r="CD255" s="176"/>
      <c r="CE255" s="176"/>
      <c r="CF255" s="176"/>
      <c r="CG255" s="176"/>
      <c r="CH255" s="176"/>
      <c r="CI255" s="176"/>
      <c r="CJ255" s="176"/>
      <c r="CK255" s="176"/>
      <c r="CL255" s="176"/>
      <c r="CM255" s="176"/>
      <c r="CN255" s="176"/>
      <c r="CO255" s="176"/>
      <c r="CP255" s="176"/>
      <c r="CQ255" s="176"/>
      <c r="CR255" s="176"/>
      <c r="CS255" s="176"/>
      <c r="CT255" s="176"/>
      <c r="CU255" s="176"/>
      <c r="CV255" s="176"/>
      <c r="CW255" s="176"/>
      <c r="CX255" s="176"/>
      <c r="CY255" s="176"/>
      <c r="CZ255" s="176"/>
      <c r="DA255" s="176"/>
      <c r="DB255" s="176"/>
      <c r="DC255" s="176"/>
      <c r="DD255" s="176"/>
      <c r="DE255" s="176"/>
      <c r="DF255" s="176"/>
      <c r="DG255" s="176"/>
      <c r="DH255" s="176"/>
      <c r="DI255" s="176"/>
      <c r="DJ255" s="176"/>
      <c r="DK255" s="176"/>
      <c r="DL255" s="176"/>
      <c r="DM255" s="176"/>
      <c r="DN255" s="176"/>
      <c r="DO255" s="176"/>
      <c r="DP255" s="176"/>
      <c r="DQ255" s="176"/>
      <c r="DR255" s="176"/>
      <c r="DS255" s="176"/>
      <c r="DT255" s="176"/>
      <c r="DU255" s="176"/>
      <c r="DV255" s="176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  <c r="IN255" s="182"/>
      <c r="IO255" s="182"/>
      <c r="IP255" s="182"/>
      <c r="IQ255" s="182"/>
      <c r="IR255" s="182"/>
      <c r="IS255" s="182"/>
      <c r="IT255" s="182"/>
      <c r="IU255" s="182"/>
      <c r="IV255" s="182"/>
      <c r="IW255" s="182"/>
      <c r="IX255" s="182"/>
      <c r="IY255" s="182"/>
      <c r="IZ255" s="182"/>
      <c r="JA255" s="182"/>
      <c r="JB255" s="182"/>
      <c r="JC255" s="182"/>
      <c r="JD255" s="182"/>
      <c r="JE255" s="182"/>
      <c r="JF255" s="182"/>
      <c r="JG255" s="182"/>
      <c r="JH255" s="182"/>
      <c r="JI255" s="182"/>
      <c r="JJ255" s="182"/>
      <c r="JK255" s="182"/>
      <c r="JL255" s="182"/>
      <c r="JM255" s="182"/>
      <c r="JN255" s="182"/>
      <c r="JO255" s="182"/>
      <c r="JP255" s="182"/>
      <c r="JQ255" s="182"/>
      <c r="JR255" s="182"/>
      <c r="JS255" s="182"/>
      <c r="JT255" s="182"/>
      <c r="JU255" s="182"/>
      <c r="JV255" s="182"/>
      <c r="JW255" s="182"/>
      <c r="JX255" s="182"/>
      <c r="JY255" s="182"/>
      <c r="JZ255" s="182"/>
      <c r="KA255" s="182"/>
      <c r="KB255" s="182"/>
      <c r="KC255" s="182"/>
      <c r="KD255" s="182"/>
      <c r="KE255" s="182"/>
      <c r="KF255" s="182"/>
      <c r="KG255" s="182"/>
      <c r="KH255" s="182"/>
      <c r="KI255" s="182"/>
      <c r="KJ255" s="182"/>
      <c r="KK255" s="182"/>
      <c r="KL255" s="182"/>
      <c r="KM255" s="182"/>
      <c r="KN255" s="182"/>
      <c r="KO255" s="182"/>
      <c r="KP255" s="182"/>
      <c r="KQ255" s="182"/>
      <c r="KR255" s="182"/>
      <c r="KS255" s="182"/>
      <c r="KT255" s="182"/>
      <c r="KU255" s="182"/>
      <c r="KV255" s="182"/>
      <c r="KW255" s="182"/>
      <c r="KX255" s="182"/>
      <c r="KY255" s="182"/>
      <c r="KZ255" s="182"/>
      <c r="LA255" s="182"/>
      <c r="LB255" s="182"/>
      <c r="LC255" s="182"/>
      <c r="LD255" s="182"/>
      <c r="LE255" s="182"/>
      <c r="LF255" s="182"/>
      <c r="LG255" s="182"/>
      <c r="LH255" s="182"/>
      <c r="LI255" s="182"/>
      <c r="LJ255" s="182"/>
      <c r="LK255" s="182"/>
      <c r="LL255" s="182"/>
      <c r="LM255" s="182"/>
      <c r="LN255" s="182"/>
      <c r="LO255" s="182"/>
      <c r="LP255" s="182"/>
      <c r="LQ255" s="182"/>
      <c r="LR255" s="182"/>
      <c r="LS255" s="182"/>
      <c r="LT255" s="182"/>
      <c r="LU255" s="182"/>
      <c r="LV255" s="182"/>
      <c r="LW255" s="182"/>
      <c r="LX255" s="182"/>
      <c r="LY255" s="182"/>
      <c r="LZ255" s="182"/>
      <c r="MA255" s="182"/>
      <c r="MB255" s="182"/>
      <c r="MC255" s="182"/>
      <c r="MD255" s="182"/>
      <c r="ME255" s="182"/>
      <c r="MF255" s="182"/>
      <c r="MG255" s="182"/>
      <c r="MH255" s="182"/>
      <c r="MI255" s="182"/>
      <c r="MJ255" s="182"/>
      <c r="MK255" s="182"/>
      <c r="ML255" s="182"/>
      <c r="MM255" s="182"/>
      <c r="MN255" s="182"/>
      <c r="MO255" s="182"/>
      <c r="MP255" s="182"/>
      <c r="MQ255" s="182"/>
      <c r="MR255" s="182"/>
      <c r="MS255" s="182"/>
      <c r="MT255" s="182"/>
      <c r="MU255" s="182"/>
      <c r="MV255" s="182"/>
      <c r="MW255" s="182"/>
      <c r="MX255" s="182"/>
      <c r="MY255" s="182"/>
      <c r="MZ255" s="182"/>
      <c r="NA255" s="182"/>
      <c r="NB255" s="182"/>
      <c r="NC255" s="182"/>
      <c r="ND255" s="182"/>
      <c r="NE255" s="182"/>
      <c r="NF255" s="182"/>
      <c r="NG255" s="182"/>
      <c r="NH255" s="182"/>
      <c r="NI255" s="182"/>
      <c r="NJ255" s="182"/>
      <c r="NK255" s="182"/>
      <c r="NL255" s="182"/>
      <c r="NM255" s="182"/>
      <c r="NN255" s="182"/>
      <c r="NO255" s="182"/>
      <c r="NP255" s="182"/>
      <c r="NQ255" s="182"/>
      <c r="NR255" s="182"/>
      <c r="NS255" s="182"/>
      <c r="NT255" s="182"/>
      <c r="NU255" s="182"/>
      <c r="NV255" s="182"/>
      <c r="NW255" s="182"/>
      <c r="NX255" s="182"/>
      <c r="NY255" s="182"/>
      <c r="NZ255" s="182"/>
      <c r="OA255" s="182"/>
      <c r="OB255" s="182"/>
      <c r="OC255" s="182"/>
      <c r="OD255" s="182"/>
      <c r="OE255" s="182"/>
      <c r="OF255" s="182"/>
      <c r="OG255" s="182"/>
      <c r="OH255" s="182"/>
      <c r="OI255" s="182"/>
      <c r="OJ255" s="182"/>
      <c r="OK255" s="182"/>
      <c r="OL255" s="182"/>
      <c r="OM255" s="182"/>
      <c r="ON255" s="182"/>
      <c r="OO255" s="182"/>
      <c r="OP255" s="182"/>
      <c r="OQ255" s="182"/>
      <c r="OR255" s="182"/>
      <c r="OS255" s="182"/>
      <c r="OT255" s="182"/>
      <c r="OU255" s="182"/>
      <c r="OV255" s="182"/>
      <c r="OW255" s="182"/>
      <c r="OX255" s="182"/>
      <c r="OY255" s="182"/>
      <c r="OZ255" s="182"/>
      <c r="PA255" s="182"/>
      <c r="PB255" s="182"/>
      <c r="PC255" s="182"/>
      <c r="PD255" s="182"/>
      <c r="PE255" s="182"/>
      <c r="PF255" s="182"/>
      <c r="PG255" s="182"/>
      <c r="PH255" s="182"/>
      <c r="PI255" s="182"/>
      <c r="PJ255" s="182"/>
      <c r="PK255" s="182"/>
      <c r="PL255" s="182"/>
      <c r="PM255" s="182"/>
      <c r="PN255" s="182"/>
      <c r="PO255" s="182"/>
      <c r="PP255" s="182"/>
      <c r="PQ255" s="182"/>
      <c r="PR255" s="182"/>
      <c r="PS255" s="182"/>
      <c r="PT255" s="182"/>
      <c r="PU255" s="182"/>
      <c r="PV255" s="182"/>
      <c r="PW255" s="182"/>
      <c r="PX255" s="182"/>
      <c r="PY255" s="182"/>
      <c r="PZ255" s="182"/>
      <c r="QA255" s="182"/>
      <c r="QB255" s="182"/>
      <c r="QC255" s="182"/>
      <c r="QD255" s="182"/>
      <c r="QE255" s="182"/>
      <c r="QF255" s="182"/>
      <c r="QG255" s="182"/>
      <c r="QH255" s="182"/>
      <c r="QI255" s="182"/>
      <c r="QJ255" s="182"/>
      <c r="QK255" s="182"/>
      <c r="QL255" s="182"/>
      <c r="QM255" s="182"/>
      <c r="QN255" s="182"/>
      <c r="QO255" s="182"/>
      <c r="QP255" s="182"/>
      <c r="QQ255" s="182"/>
      <c r="QR255" s="182"/>
      <c r="QS255" s="182"/>
      <c r="QT255" s="182"/>
      <c r="QU255" s="182"/>
      <c r="QV255" s="182"/>
      <c r="QW255" s="182"/>
      <c r="QX255" s="182"/>
      <c r="QY255" s="182"/>
      <c r="QZ255" s="182"/>
      <c r="RA255" s="182"/>
      <c r="RB255" s="182"/>
      <c r="RC255" s="182"/>
      <c r="RD255" s="182"/>
      <c r="RE255" s="182"/>
      <c r="RF255" s="182"/>
      <c r="RG255" s="182"/>
    </row>
    <row r="256" spans="1:475" x14ac:dyDescent="0.2">
      <c r="A256" s="191"/>
      <c r="B256" s="208"/>
      <c r="C256" s="208"/>
      <c r="D256" s="208"/>
      <c r="E256" s="212"/>
      <c r="F256" s="204" t="s">
        <v>449</v>
      </c>
      <c r="G256" s="176"/>
      <c r="H256" s="176"/>
      <c r="I256" s="192"/>
      <c r="J256" s="192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  <c r="AZ256" s="176"/>
      <c r="BA256" s="176"/>
      <c r="BB256" s="176"/>
      <c r="BC256" s="176"/>
      <c r="BD256" s="176"/>
      <c r="BE256" s="176"/>
      <c r="BF256" s="176"/>
      <c r="BG256" s="176"/>
      <c r="BH256" s="176"/>
      <c r="BI256" s="176"/>
      <c r="BJ256" s="176"/>
      <c r="BK256" s="176"/>
      <c r="BL256" s="176"/>
      <c r="BM256" s="176"/>
      <c r="BN256" s="176"/>
      <c r="BO256" s="176"/>
      <c r="BP256" s="176"/>
      <c r="BQ256" s="176"/>
      <c r="BR256" s="176"/>
      <c r="BS256" s="176"/>
      <c r="BT256" s="176"/>
      <c r="BU256" s="176"/>
      <c r="BV256" s="176"/>
      <c r="BW256" s="176"/>
      <c r="BX256" s="176"/>
      <c r="BY256" s="176"/>
      <c r="BZ256" s="176"/>
      <c r="CA256" s="176"/>
      <c r="CB256" s="176"/>
      <c r="CC256" s="176"/>
      <c r="CD256" s="176"/>
      <c r="CE256" s="176"/>
      <c r="CF256" s="176"/>
      <c r="CG256" s="176"/>
      <c r="CH256" s="176"/>
      <c r="CI256" s="176"/>
      <c r="CJ256" s="176"/>
      <c r="CK256" s="176"/>
      <c r="CL256" s="176"/>
      <c r="CM256" s="176"/>
      <c r="CN256" s="176"/>
      <c r="CO256" s="176"/>
      <c r="CP256" s="176"/>
      <c r="CQ256" s="176"/>
      <c r="CR256" s="176"/>
      <c r="CS256" s="176"/>
      <c r="CT256" s="176"/>
      <c r="CU256" s="176"/>
      <c r="CV256" s="176"/>
      <c r="CW256" s="176"/>
      <c r="CX256" s="176"/>
      <c r="CY256" s="176"/>
      <c r="CZ256" s="176"/>
      <c r="DA256" s="176"/>
      <c r="DB256" s="176"/>
      <c r="DC256" s="176"/>
      <c r="DD256" s="176"/>
      <c r="DE256" s="176"/>
      <c r="DF256" s="176"/>
      <c r="DG256" s="176"/>
      <c r="DH256" s="176"/>
      <c r="DI256" s="176"/>
      <c r="DJ256" s="176"/>
      <c r="DK256" s="176"/>
      <c r="DL256" s="176"/>
      <c r="DM256" s="176"/>
      <c r="DN256" s="176"/>
      <c r="DO256" s="176"/>
      <c r="DP256" s="176"/>
      <c r="DQ256" s="176"/>
      <c r="DR256" s="176"/>
      <c r="DS256" s="176"/>
      <c r="DT256" s="176"/>
      <c r="DU256" s="176"/>
      <c r="DV256" s="176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82"/>
      <c r="EH256" s="182"/>
      <c r="EI256" s="182"/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  <c r="FH256" s="182"/>
      <c r="FI256" s="182"/>
      <c r="FJ256" s="182"/>
      <c r="FK256" s="182"/>
      <c r="FL256" s="182"/>
      <c r="FM256" s="182"/>
      <c r="FN256" s="182"/>
      <c r="FO256" s="182"/>
      <c r="FP256" s="182"/>
      <c r="FQ256" s="182"/>
      <c r="FR256" s="182"/>
      <c r="FS256" s="182"/>
      <c r="FT256" s="182"/>
      <c r="FU256" s="182"/>
      <c r="FV256" s="182"/>
      <c r="FW256" s="182"/>
      <c r="FX256" s="182"/>
      <c r="FY256" s="182"/>
      <c r="FZ256" s="182"/>
      <c r="GA256" s="182"/>
      <c r="GB256" s="182"/>
      <c r="GC256" s="182"/>
      <c r="GD256" s="182"/>
      <c r="GE256" s="182"/>
      <c r="GF256" s="182"/>
      <c r="GG256" s="182"/>
      <c r="GH256" s="182"/>
      <c r="GI256" s="182"/>
      <c r="GJ256" s="182"/>
      <c r="GK256" s="182"/>
      <c r="GL256" s="182"/>
      <c r="GM256" s="182"/>
      <c r="GN256" s="182"/>
      <c r="GO256" s="182"/>
      <c r="GP256" s="182"/>
      <c r="GQ256" s="182"/>
      <c r="GR256" s="182"/>
      <c r="GS256" s="182"/>
      <c r="GT256" s="182"/>
      <c r="GU256" s="182"/>
      <c r="GV256" s="182"/>
      <c r="GW256" s="182"/>
      <c r="GX256" s="182"/>
      <c r="GY256" s="182"/>
      <c r="GZ256" s="182"/>
      <c r="HA256" s="182"/>
      <c r="HB256" s="182"/>
      <c r="HC256" s="182"/>
      <c r="HD256" s="182"/>
      <c r="HE256" s="182"/>
      <c r="HF256" s="182"/>
      <c r="HG256" s="182"/>
      <c r="HH256" s="182"/>
      <c r="HI256" s="182"/>
      <c r="HJ256" s="182"/>
      <c r="HK256" s="182"/>
      <c r="HL256" s="182"/>
      <c r="HM256" s="182"/>
      <c r="HN256" s="182"/>
      <c r="HO256" s="182"/>
      <c r="HP256" s="182"/>
      <c r="HQ256" s="182"/>
      <c r="HR256" s="182"/>
      <c r="HS256" s="182"/>
      <c r="HT256" s="182"/>
      <c r="HU256" s="182"/>
      <c r="HV256" s="182"/>
      <c r="HW256" s="182"/>
      <c r="HX256" s="182"/>
      <c r="HY256" s="182"/>
      <c r="HZ256" s="182"/>
      <c r="IA256" s="182"/>
      <c r="IB256" s="182"/>
      <c r="IC256" s="182"/>
      <c r="ID256" s="182"/>
      <c r="IE256" s="182"/>
      <c r="IF256" s="182"/>
      <c r="IG256" s="182"/>
      <c r="IH256" s="182"/>
      <c r="II256" s="182"/>
      <c r="IJ256" s="182"/>
      <c r="IK256" s="182"/>
      <c r="IL256" s="182"/>
      <c r="IM256" s="182"/>
      <c r="IN256" s="182"/>
      <c r="IO256" s="182"/>
      <c r="IP256" s="182"/>
      <c r="IQ256" s="182"/>
      <c r="IR256" s="182"/>
      <c r="IS256" s="182"/>
      <c r="IT256" s="182"/>
      <c r="IU256" s="182"/>
      <c r="IV256" s="182"/>
      <c r="IW256" s="182"/>
      <c r="IX256" s="182"/>
      <c r="IY256" s="182"/>
      <c r="IZ256" s="182"/>
      <c r="JA256" s="182"/>
      <c r="JB256" s="182"/>
      <c r="JC256" s="182"/>
      <c r="JD256" s="182"/>
      <c r="JE256" s="182"/>
      <c r="JF256" s="182"/>
      <c r="JG256" s="182"/>
      <c r="JH256" s="182"/>
      <c r="JI256" s="182"/>
      <c r="JJ256" s="182"/>
      <c r="JK256" s="182"/>
      <c r="JL256" s="182"/>
      <c r="JM256" s="182"/>
      <c r="JN256" s="182"/>
      <c r="JO256" s="182"/>
      <c r="JP256" s="182"/>
      <c r="JQ256" s="182"/>
      <c r="JR256" s="182"/>
      <c r="JS256" s="182"/>
      <c r="JT256" s="182"/>
      <c r="JU256" s="182"/>
      <c r="JV256" s="182"/>
      <c r="JW256" s="182"/>
      <c r="JX256" s="182"/>
      <c r="JY256" s="182"/>
      <c r="JZ256" s="182"/>
      <c r="KA256" s="182"/>
      <c r="KB256" s="182"/>
      <c r="KC256" s="182"/>
      <c r="KD256" s="182"/>
      <c r="KE256" s="182"/>
      <c r="KF256" s="182"/>
      <c r="KG256" s="182"/>
      <c r="KH256" s="182"/>
      <c r="KI256" s="182"/>
      <c r="KJ256" s="182"/>
      <c r="KK256" s="182"/>
      <c r="KL256" s="182"/>
      <c r="KM256" s="182"/>
      <c r="KN256" s="182"/>
      <c r="KO256" s="182"/>
      <c r="KP256" s="182"/>
      <c r="KQ256" s="182"/>
      <c r="KR256" s="182"/>
      <c r="KS256" s="182"/>
      <c r="KT256" s="182"/>
      <c r="KU256" s="182"/>
      <c r="KV256" s="182"/>
      <c r="KW256" s="182"/>
      <c r="KX256" s="182"/>
      <c r="KY256" s="182"/>
      <c r="KZ256" s="182"/>
      <c r="LA256" s="182"/>
      <c r="LB256" s="182"/>
      <c r="LC256" s="182"/>
      <c r="LD256" s="182"/>
      <c r="LE256" s="182"/>
      <c r="LF256" s="182"/>
      <c r="LG256" s="182"/>
      <c r="LH256" s="182"/>
      <c r="LI256" s="182"/>
      <c r="LJ256" s="182"/>
      <c r="LK256" s="182"/>
      <c r="LL256" s="182"/>
      <c r="LM256" s="182"/>
      <c r="LN256" s="182"/>
      <c r="LO256" s="182"/>
      <c r="LP256" s="182"/>
      <c r="LQ256" s="182"/>
      <c r="LR256" s="182"/>
      <c r="LS256" s="182"/>
      <c r="LT256" s="182"/>
      <c r="LU256" s="182"/>
      <c r="LV256" s="182"/>
      <c r="LW256" s="182"/>
      <c r="LX256" s="182"/>
      <c r="LY256" s="182"/>
      <c r="LZ256" s="182"/>
      <c r="MA256" s="182"/>
      <c r="MB256" s="182"/>
      <c r="MC256" s="182"/>
      <c r="MD256" s="182"/>
      <c r="ME256" s="182"/>
      <c r="MF256" s="182"/>
      <c r="MG256" s="182"/>
      <c r="MH256" s="182"/>
      <c r="MI256" s="182"/>
      <c r="MJ256" s="182"/>
      <c r="MK256" s="182"/>
      <c r="ML256" s="182"/>
      <c r="MM256" s="182"/>
      <c r="MN256" s="182"/>
      <c r="MO256" s="182"/>
      <c r="MP256" s="182"/>
      <c r="MQ256" s="182"/>
      <c r="MR256" s="182"/>
      <c r="MS256" s="182"/>
      <c r="MT256" s="182"/>
      <c r="MU256" s="182"/>
      <c r="MV256" s="182"/>
      <c r="MW256" s="182"/>
      <c r="MX256" s="182"/>
      <c r="MY256" s="182"/>
      <c r="MZ256" s="182"/>
      <c r="NA256" s="182"/>
      <c r="NB256" s="182"/>
      <c r="NC256" s="182"/>
      <c r="ND256" s="182"/>
      <c r="NE256" s="182"/>
      <c r="NF256" s="182"/>
      <c r="NG256" s="182"/>
      <c r="NH256" s="182"/>
      <c r="NI256" s="182"/>
      <c r="NJ256" s="182"/>
      <c r="NK256" s="182"/>
      <c r="NL256" s="182"/>
      <c r="NM256" s="182"/>
      <c r="NN256" s="182"/>
      <c r="NO256" s="182"/>
      <c r="NP256" s="182"/>
      <c r="NQ256" s="182"/>
      <c r="NR256" s="182"/>
      <c r="NS256" s="182"/>
      <c r="NT256" s="182"/>
      <c r="NU256" s="182"/>
      <c r="NV256" s="182"/>
      <c r="NW256" s="182"/>
      <c r="NX256" s="182"/>
      <c r="NY256" s="182"/>
      <c r="NZ256" s="182"/>
      <c r="OA256" s="182"/>
      <c r="OB256" s="182"/>
      <c r="OC256" s="182"/>
      <c r="OD256" s="182"/>
      <c r="OE256" s="182"/>
      <c r="OF256" s="182"/>
      <c r="OG256" s="182"/>
      <c r="OH256" s="182"/>
      <c r="OI256" s="182"/>
      <c r="OJ256" s="182"/>
      <c r="OK256" s="182"/>
      <c r="OL256" s="182"/>
      <c r="OM256" s="182"/>
      <c r="ON256" s="182"/>
      <c r="OO256" s="182"/>
      <c r="OP256" s="182"/>
      <c r="OQ256" s="182"/>
      <c r="OR256" s="182"/>
      <c r="OS256" s="182"/>
      <c r="OT256" s="182"/>
      <c r="OU256" s="182"/>
      <c r="OV256" s="182"/>
      <c r="OW256" s="182"/>
      <c r="OX256" s="182"/>
      <c r="OY256" s="182"/>
      <c r="OZ256" s="182"/>
      <c r="PA256" s="182"/>
      <c r="PB256" s="182"/>
      <c r="PC256" s="182"/>
      <c r="PD256" s="182"/>
      <c r="PE256" s="182"/>
      <c r="PF256" s="182"/>
      <c r="PG256" s="182"/>
      <c r="PH256" s="182"/>
      <c r="PI256" s="182"/>
      <c r="PJ256" s="182"/>
      <c r="PK256" s="182"/>
      <c r="PL256" s="182"/>
      <c r="PM256" s="182"/>
      <c r="PN256" s="182"/>
      <c r="PO256" s="182"/>
      <c r="PP256" s="182"/>
      <c r="PQ256" s="182"/>
      <c r="PR256" s="182"/>
      <c r="PS256" s="182"/>
      <c r="PT256" s="182"/>
      <c r="PU256" s="182"/>
      <c r="PV256" s="182"/>
      <c r="PW256" s="182"/>
      <c r="PX256" s="182"/>
      <c r="PY256" s="182"/>
      <c r="PZ256" s="182"/>
      <c r="QA256" s="182"/>
      <c r="QB256" s="182"/>
      <c r="QC256" s="182"/>
      <c r="QD256" s="182"/>
      <c r="QE256" s="182"/>
      <c r="QF256" s="182"/>
      <c r="QG256" s="182"/>
      <c r="QH256" s="182"/>
      <c r="QI256" s="182"/>
      <c r="QJ256" s="182"/>
      <c r="QK256" s="182"/>
      <c r="QL256" s="182"/>
      <c r="QM256" s="182"/>
      <c r="QN256" s="182"/>
      <c r="QO256" s="182"/>
      <c r="QP256" s="182"/>
      <c r="QQ256" s="182"/>
      <c r="QR256" s="182"/>
      <c r="QS256" s="182"/>
      <c r="QT256" s="182"/>
      <c r="QU256" s="182"/>
      <c r="QV256" s="182"/>
      <c r="QW256" s="182"/>
      <c r="QX256" s="182"/>
      <c r="QY256" s="182"/>
      <c r="QZ256" s="182"/>
      <c r="RA256" s="182"/>
      <c r="RB256" s="182"/>
      <c r="RC256" s="182"/>
      <c r="RD256" s="182"/>
      <c r="RE256" s="182"/>
      <c r="RF256" s="182"/>
      <c r="RG256" s="182"/>
    </row>
    <row r="257" spans="1:475" x14ac:dyDescent="0.2">
      <c r="A257" s="191"/>
      <c r="B257" s="208"/>
      <c r="C257" s="208"/>
      <c r="D257" s="208"/>
      <c r="E257" s="212"/>
      <c r="F257" s="204" t="s">
        <v>451</v>
      </c>
      <c r="G257" s="176"/>
      <c r="H257" s="176"/>
      <c r="I257" s="192"/>
      <c r="J257" s="192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  <c r="AZ257" s="176"/>
      <c r="BA257" s="176"/>
      <c r="BB257" s="176"/>
      <c r="BC257" s="176"/>
      <c r="BD257" s="176"/>
      <c r="BE257" s="176"/>
      <c r="BF257" s="176"/>
      <c r="BG257" s="176"/>
      <c r="BH257" s="176"/>
      <c r="BI257" s="176"/>
      <c r="BJ257" s="176"/>
      <c r="BK257" s="176"/>
      <c r="BL257" s="176"/>
      <c r="BM257" s="176"/>
      <c r="BN257" s="176"/>
      <c r="BO257" s="176"/>
      <c r="BP257" s="176"/>
      <c r="BQ257" s="176"/>
      <c r="BR257" s="176"/>
      <c r="BS257" s="176"/>
      <c r="BT257" s="176"/>
      <c r="BU257" s="176"/>
      <c r="BV257" s="176"/>
      <c r="BW257" s="176"/>
      <c r="BX257" s="176"/>
      <c r="BY257" s="176"/>
      <c r="BZ257" s="176"/>
      <c r="CA257" s="176"/>
      <c r="CB257" s="176"/>
      <c r="CC257" s="176"/>
      <c r="CD257" s="176"/>
      <c r="CE257" s="176"/>
      <c r="CF257" s="176"/>
      <c r="CG257" s="176"/>
      <c r="CH257" s="176"/>
      <c r="CI257" s="176"/>
      <c r="CJ257" s="176"/>
      <c r="CK257" s="176"/>
      <c r="CL257" s="176"/>
      <c r="CM257" s="176"/>
      <c r="CN257" s="176"/>
      <c r="CO257" s="176"/>
      <c r="CP257" s="176"/>
      <c r="CQ257" s="176"/>
      <c r="CR257" s="176"/>
      <c r="CS257" s="176"/>
      <c r="CT257" s="176"/>
      <c r="CU257" s="176"/>
      <c r="CV257" s="176"/>
      <c r="CW257" s="176"/>
      <c r="CX257" s="176"/>
      <c r="CY257" s="176"/>
      <c r="CZ257" s="176"/>
      <c r="DA257" s="176"/>
      <c r="DB257" s="176"/>
      <c r="DC257" s="176"/>
      <c r="DD257" s="176"/>
      <c r="DE257" s="176"/>
      <c r="DF257" s="176"/>
      <c r="DG257" s="176"/>
      <c r="DH257" s="176"/>
      <c r="DI257" s="176"/>
      <c r="DJ257" s="176"/>
      <c r="DK257" s="176"/>
      <c r="DL257" s="176"/>
      <c r="DM257" s="176"/>
      <c r="DN257" s="176"/>
      <c r="DO257" s="176"/>
      <c r="DP257" s="176"/>
      <c r="DQ257" s="176"/>
      <c r="DR257" s="176"/>
      <c r="DS257" s="176"/>
      <c r="DT257" s="176"/>
      <c r="DU257" s="176"/>
      <c r="DV257" s="176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82"/>
      <c r="EH257" s="182"/>
      <c r="EI257" s="182"/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82"/>
      <c r="FA257" s="182"/>
      <c r="FB257" s="182"/>
      <c r="FC257" s="182"/>
      <c r="FD257" s="182"/>
      <c r="FE257" s="182"/>
      <c r="FF257" s="182"/>
      <c r="FG257" s="182"/>
      <c r="FH257" s="182"/>
      <c r="FI257" s="182"/>
      <c r="FJ257" s="182"/>
      <c r="FK257" s="182"/>
      <c r="FL257" s="182"/>
      <c r="FM257" s="182"/>
      <c r="FN257" s="182"/>
      <c r="FO257" s="182"/>
      <c r="FP257" s="182"/>
      <c r="FQ257" s="182"/>
      <c r="FR257" s="182"/>
      <c r="FS257" s="182"/>
      <c r="FT257" s="182"/>
      <c r="FU257" s="182"/>
      <c r="FV257" s="182"/>
      <c r="FW257" s="182"/>
      <c r="FX257" s="182"/>
      <c r="FY257" s="182"/>
      <c r="FZ257" s="182"/>
      <c r="GA257" s="182"/>
      <c r="GB257" s="182"/>
      <c r="GC257" s="182"/>
      <c r="GD257" s="182"/>
      <c r="GE257" s="182"/>
      <c r="GF257" s="182"/>
      <c r="GG257" s="182"/>
      <c r="GH257" s="182"/>
      <c r="GI257" s="182"/>
      <c r="GJ257" s="182"/>
      <c r="GK257" s="182"/>
      <c r="GL257" s="182"/>
      <c r="GM257" s="182"/>
      <c r="GN257" s="182"/>
      <c r="GO257" s="182"/>
      <c r="GP257" s="182"/>
      <c r="GQ257" s="182"/>
      <c r="GR257" s="182"/>
      <c r="GS257" s="182"/>
      <c r="GT257" s="182"/>
      <c r="GU257" s="182"/>
      <c r="GV257" s="182"/>
      <c r="GW257" s="182"/>
      <c r="GX257" s="182"/>
      <c r="GY257" s="182"/>
      <c r="GZ257" s="182"/>
      <c r="HA257" s="182"/>
      <c r="HB257" s="182"/>
      <c r="HC257" s="182"/>
      <c r="HD257" s="182"/>
      <c r="HE257" s="182"/>
      <c r="HF257" s="182"/>
      <c r="HG257" s="182"/>
      <c r="HH257" s="182"/>
      <c r="HI257" s="182"/>
      <c r="HJ257" s="182"/>
      <c r="HK257" s="182"/>
      <c r="HL257" s="182"/>
      <c r="HM257" s="182"/>
      <c r="HN257" s="182"/>
      <c r="HO257" s="182"/>
      <c r="HP257" s="182"/>
      <c r="HQ257" s="182"/>
      <c r="HR257" s="182"/>
      <c r="HS257" s="182"/>
      <c r="HT257" s="182"/>
      <c r="HU257" s="182"/>
      <c r="HV257" s="182"/>
      <c r="HW257" s="182"/>
      <c r="HX257" s="182"/>
      <c r="HY257" s="182"/>
      <c r="HZ257" s="182"/>
      <c r="IA257" s="182"/>
      <c r="IB257" s="182"/>
      <c r="IC257" s="182"/>
      <c r="ID257" s="182"/>
      <c r="IE257" s="182"/>
      <c r="IF257" s="182"/>
      <c r="IG257" s="182"/>
      <c r="IH257" s="182"/>
      <c r="II257" s="182"/>
      <c r="IJ257" s="182"/>
      <c r="IK257" s="182"/>
      <c r="IL257" s="182"/>
      <c r="IM257" s="182"/>
      <c r="IN257" s="182"/>
      <c r="IO257" s="182"/>
      <c r="IP257" s="182"/>
      <c r="IQ257" s="182"/>
      <c r="IR257" s="182"/>
      <c r="IS257" s="182"/>
      <c r="IT257" s="182"/>
      <c r="IU257" s="182"/>
      <c r="IV257" s="182"/>
      <c r="IW257" s="182"/>
      <c r="IX257" s="182"/>
      <c r="IY257" s="182"/>
      <c r="IZ257" s="182"/>
      <c r="JA257" s="182"/>
      <c r="JB257" s="182"/>
      <c r="JC257" s="182"/>
      <c r="JD257" s="182"/>
      <c r="JE257" s="182"/>
      <c r="JF257" s="182"/>
      <c r="JG257" s="182"/>
      <c r="JH257" s="182"/>
      <c r="JI257" s="182"/>
      <c r="JJ257" s="182"/>
      <c r="JK257" s="182"/>
      <c r="JL257" s="182"/>
      <c r="JM257" s="182"/>
      <c r="JN257" s="182"/>
      <c r="JO257" s="182"/>
      <c r="JP257" s="182"/>
      <c r="JQ257" s="182"/>
      <c r="JR257" s="182"/>
      <c r="JS257" s="182"/>
      <c r="JT257" s="182"/>
      <c r="JU257" s="182"/>
      <c r="JV257" s="182"/>
      <c r="JW257" s="182"/>
      <c r="JX257" s="182"/>
      <c r="JY257" s="182"/>
      <c r="JZ257" s="182"/>
      <c r="KA257" s="182"/>
      <c r="KB257" s="182"/>
      <c r="KC257" s="182"/>
      <c r="KD257" s="182"/>
      <c r="KE257" s="182"/>
      <c r="KF257" s="182"/>
      <c r="KG257" s="182"/>
      <c r="KH257" s="182"/>
      <c r="KI257" s="182"/>
      <c r="KJ257" s="182"/>
      <c r="KK257" s="182"/>
      <c r="KL257" s="182"/>
      <c r="KM257" s="182"/>
      <c r="KN257" s="182"/>
      <c r="KO257" s="182"/>
      <c r="KP257" s="182"/>
      <c r="KQ257" s="182"/>
      <c r="KR257" s="182"/>
      <c r="KS257" s="182"/>
      <c r="KT257" s="182"/>
      <c r="KU257" s="182"/>
      <c r="KV257" s="182"/>
      <c r="KW257" s="182"/>
      <c r="KX257" s="182"/>
      <c r="KY257" s="182"/>
      <c r="KZ257" s="182"/>
      <c r="LA257" s="182"/>
      <c r="LB257" s="182"/>
      <c r="LC257" s="182"/>
      <c r="LD257" s="182"/>
      <c r="LE257" s="182"/>
      <c r="LF257" s="182"/>
      <c r="LG257" s="182"/>
      <c r="LH257" s="182"/>
      <c r="LI257" s="182"/>
      <c r="LJ257" s="182"/>
      <c r="LK257" s="182"/>
      <c r="LL257" s="182"/>
      <c r="LM257" s="182"/>
      <c r="LN257" s="182"/>
      <c r="LO257" s="182"/>
      <c r="LP257" s="182"/>
      <c r="LQ257" s="182"/>
      <c r="LR257" s="182"/>
      <c r="LS257" s="182"/>
      <c r="LT257" s="182"/>
      <c r="LU257" s="182"/>
      <c r="LV257" s="182"/>
      <c r="LW257" s="182"/>
      <c r="LX257" s="182"/>
      <c r="LY257" s="182"/>
      <c r="LZ257" s="182"/>
      <c r="MA257" s="182"/>
      <c r="MB257" s="182"/>
      <c r="MC257" s="182"/>
      <c r="MD257" s="182"/>
      <c r="ME257" s="182"/>
      <c r="MF257" s="182"/>
      <c r="MG257" s="182"/>
      <c r="MH257" s="182"/>
      <c r="MI257" s="182"/>
      <c r="MJ257" s="182"/>
      <c r="MK257" s="182"/>
      <c r="ML257" s="182"/>
      <c r="MM257" s="182"/>
      <c r="MN257" s="182"/>
      <c r="MO257" s="182"/>
      <c r="MP257" s="182"/>
      <c r="MQ257" s="182"/>
      <c r="MR257" s="182"/>
      <c r="MS257" s="182"/>
      <c r="MT257" s="182"/>
      <c r="MU257" s="182"/>
      <c r="MV257" s="182"/>
      <c r="MW257" s="182"/>
      <c r="MX257" s="182"/>
      <c r="MY257" s="182"/>
      <c r="MZ257" s="182"/>
      <c r="NA257" s="182"/>
      <c r="NB257" s="182"/>
      <c r="NC257" s="182"/>
      <c r="ND257" s="182"/>
      <c r="NE257" s="182"/>
      <c r="NF257" s="182"/>
      <c r="NG257" s="182"/>
      <c r="NH257" s="182"/>
      <c r="NI257" s="182"/>
      <c r="NJ257" s="182"/>
      <c r="NK257" s="182"/>
      <c r="NL257" s="182"/>
      <c r="NM257" s="182"/>
      <c r="NN257" s="182"/>
      <c r="NO257" s="182"/>
      <c r="NP257" s="182"/>
      <c r="NQ257" s="182"/>
      <c r="NR257" s="182"/>
      <c r="NS257" s="182"/>
      <c r="NT257" s="182"/>
      <c r="NU257" s="182"/>
      <c r="NV257" s="182"/>
      <c r="NW257" s="182"/>
      <c r="NX257" s="182"/>
      <c r="NY257" s="182"/>
      <c r="NZ257" s="182"/>
      <c r="OA257" s="182"/>
      <c r="OB257" s="182"/>
      <c r="OC257" s="182"/>
      <c r="OD257" s="182"/>
      <c r="OE257" s="182"/>
      <c r="OF257" s="182"/>
      <c r="OG257" s="182"/>
      <c r="OH257" s="182"/>
      <c r="OI257" s="182"/>
      <c r="OJ257" s="182"/>
      <c r="OK257" s="182"/>
      <c r="OL257" s="182"/>
      <c r="OM257" s="182"/>
      <c r="ON257" s="182"/>
      <c r="OO257" s="182"/>
      <c r="OP257" s="182"/>
      <c r="OQ257" s="182"/>
      <c r="OR257" s="182"/>
      <c r="OS257" s="182"/>
      <c r="OT257" s="182"/>
      <c r="OU257" s="182"/>
      <c r="OV257" s="182"/>
      <c r="OW257" s="182"/>
      <c r="OX257" s="182"/>
      <c r="OY257" s="182"/>
      <c r="OZ257" s="182"/>
      <c r="PA257" s="182"/>
      <c r="PB257" s="182"/>
      <c r="PC257" s="182"/>
      <c r="PD257" s="182"/>
      <c r="PE257" s="182"/>
      <c r="PF257" s="182"/>
      <c r="PG257" s="182"/>
      <c r="PH257" s="182"/>
      <c r="PI257" s="182"/>
      <c r="PJ257" s="182"/>
      <c r="PK257" s="182"/>
      <c r="PL257" s="182"/>
      <c r="PM257" s="182"/>
      <c r="PN257" s="182"/>
      <c r="PO257" s="182"/>
      <c r="PP257" s="182"/>
      <c r="PQ257" s="182"/>
      <c r="PR257" s="182"/>
      <c r="PS257" s="182"/>
      <c r="PT257" s="182"/>
      <c r="PU257" s="182"/>
      <c r="PV257" s="182"/>
      <c r="PW257" s="182"/>
      <c r="PX257" s="182"/>
      <c r="PY257" s="182"/>
      <c r="PZ257" s="182"/>
      <c r="QA257" s="182"/>
      <c r="QB257" s="182"/>
      <c r="QC257" s="182"/>
      <c r="QD257" s="182"/>
      <c r="QE257" s="182"/>
      <c r="QF257" s="182"/>
      <c r="QG257" s="182"/>
      <c r="QH257" s="182"/>
      <c r="QI257" s="182"/>
      <c r="QJ257" s="182"/>
      <c r="QK257" s="182"/>
      <c r="QL257" s="182"/>
      <c r="QM257" s="182"/>
      <c r="QN257" s="182"/>
      <c r="QO257" s="182"/>
      <c r="QP257" s="182"/>
      <c r="QQ257" s="182"/>
      <c r="QR257" s="182"/>
      <c r="QS257" s="182"/>
      <c r="QT257" s="182"/>
      <c r="QU257" s="182"/>
      <c r="QV257" s="182"/>
      <c r="QW257" s="182"/>
      <c r="QX257" s="182"/>
      <c r="QY257" s="182"/>
      <c r="QZ257" s="182"/>
      <c r="RA257" s="182"/>
      <c r="RB257" s="182"/>
      <c r="RC257" s="182"/>
      <c r="RD257" s="182"/>
      <c r="RE257" s="182"/>
      <c r="RF257" s="182"/>
      <c r="RG257" s="182"/>
    </row>
    <row r="258" spans="1:475" x14ac:dyDescent="0.2">
      <c r="A258" s="191"/>
      <c r="B258" s="208"/>
      <c r="C258" s="208"/>
      <c r="D258" s="208"/>
      <c r="E258" s="212"/>
      <c r="F258" s="204" t="s">
        <v>449</v>
      </c>
      <c r="G258" s="176"/>
      <c r="H258" s="176"/>
      <c r="I258" s="192"/>
      <c r="J258" s="192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  <c r="AZ258" s="176"/>
      <c r="BA258" s="176"/>
      <c r="BB258" s="176"/>
      <c r="BC258" s="176"/>
      <c r="BD258" s="176"/>
      <c r="BE258" s="176"/>
      <c r="BF258" s="176"/>
      <c r="BG258" s="176"/>
      <c r="BH258" s="176"/>
      <c r="BI258" s="176"/>
      <c r="BJ258" s="176"/>
      <c r="BK258" s="176"/>
      <c r="BL258" s="176"/>
      <c r="BM258" s="176"/>
      <c r="BN258" s="176"/>
      <c r="BO258" s="176"/>
      <c r="BP258" s="176"/>
      <c r="BQ258" s="176"/>
      <c r="BR258" s="176"/>
      <c r="BS258" s="176"/>
      <c r="BT258" s="176"/>
      <c r="BU258" s="176"/>
      <c r="BV258" s="176"/>
      <c r="BW258" s="176"/>
      <c r="BX258" s="176"/>
      <c r="BY258" s="176"/>
      <c r="BZ258" s="176"/>
      <c r="CA258" s="176"/>
      <c r="CB258" s="176"/>
      <c r="CC258" s="176"/>
      <c r="CD258" s="176"/>
      <c r="CE258" s="176"/>
      <c r="CF258" s="176"/>
      <c r="CG258" s="176"/>
      <c r="CH258" s="176"/>
      <c r="CI258" s="176"/>
      <c r="CJ258" s="176"/>
      <c r="CK258" s="176"/>
      <c r="CL258" s="176"/>
      <c r="CM258" s="176"/>
      <c r="CN258" s="176"/>
      <c r="CO258" s="176"/>
      <c r="CP258" s="176"/>
      <c r="CQ258" s="176"/>
      <c r="CR258" s="176"/>
      <c r="CS258" s="176"/>
      <c r="CT258" s="176"/>
      <c r="CU258" s="176"/>
      <c r="CV258" s="176"/>
      <c r="CW258" s="176"/>
      <c r="CX258" s="176"/>
      <c r="CY258" s="176"/>
      <c r="CZ258" s="176"/>
      <c r="DA258" s="176"/>
      <c r="DB258" s="176"/>
      <c r="DC258" s="176"/>
      <c r="DD258" s="176"/>
      <c r="DE258" s="176"/>
      <c r="DF258" s="176"/>
      <c r="DG258" s="176"/>
      <c r="DH258" s="176"/>
      <c r="DI258" s="176"/>
      <c r="DJ258" s="176"/>
      <c r="DK258" s="176"/>
      <c r="DL258" s="176"/>
      <c r="DM258" s="176"/>
      <c r="DN258" s="176"/>
      <c r="DO258" s="176"/>
      <c r="DP258" s="176"/>
      <c r="DQ258" s="176"/>
      <c r="DR258" s="176"/>
      <c r="DS258" s="176"/>
      <c r="DT258" s="176"/>
      <c r="DU258" s="176"/>
      <c r="DV258" s="176"/>
      <c r="DW258" s="182"/>
      <c r="DX258" s="182"/>
      <c r="DY258" s="182"/>
      <c r="DZ258" s="182"/>
      <c r="EA258" s="182"/>
      <c r="EB258" s="182"/>
      <c r="EC258" s="182"/>
      <c r="ED258" s="182"/>
      <c r="EE258" s="182"/>
      <c r="EF258" s="182"/>
      <c r="EG258" s="182"/>
      <c r="EH258" s="182"/>
      <c r="EI258" s="182"/>
      <c r="EJ258" s="182"/>
      <c r="EK258" s="182"/>
      <c r="EL258" s="182"/>
      <c r="EM258" s="182"/>
      <c r="EN258" s="182"/>
      <c r="EO258" s="182"/>
      <c r="EP258" s="182"/>
      <c r="EQ258" s="182"/>
      <c r="ER258" s="182"/>
      <c r="ES258" s="182"/>
      <c r="ET258" s="182"/>
      <c r="EU258" s="182"/>
      <c r="EV258" s="182"/>
      <c r="EW258" s="182"/>
      <c r="EX258" s="182"/>
      <c r="EY258" s="182"/>
      <c r="EZ258" s="182"/>
      <c r="FA258" s="182"/>
      <c r="FB258" s="182"/>
      <c r="FC258" s="182"/>
      <c r="FD258" s="182"/>
      <c r="FE258" s="182"/>
      <c r="FF258" s="182"/>
      <c r="FG258" s="182"/>
      <c r="FH258" s="182"/>
      <c r="FI258" s="182"/>
      <c r="FJ258" s="182"/>
      <c r="FK258" s="182"/>
      <c r="FL258" s="182"/>
      <c r="FM258" s="182"/>
      <c r="FN258" s="182"/>
      <c r="FO258" s="182"/>
      <c r="FP258" s="182"/>
      <c r="FQ258" s="182"/>
      <c r="FR258" s="182"/>
      <c r="FS258" s="182"/>
      <c r="FT258" s="182"/>
      <c r="FU258" s="182"/>
      <c r="FV258" s="182"/>
      <c r="FW258" s="182"/>
      <c r="FX258" s="182"/>
      <c r="FY258" s="182"/>
      <c r="FZ258" s="182"/>
      <c r="GA258" s="182"/>
      <c r="GB258" s="182"/>
      <c r="GC258" s="182"/>
      <c r="GD258" s="182"/>
      <c r="GE258" s="182"/>
      <c r="GF258" s="182"/>
      <c r="GG258" s="182"/>
      <c r="GH258" s="182"/>
      <c r="GI258" s="182"/>
      <c r="GJ258" s="182"/>
      <c r="GK258" s="182"/>
      <c r="GL258" s="182"/>
      <c r="GM258" s="182"/>
      <c r="GN258" s="182"/>
      <c r="GO258" s="182"/>
      <c r="GP258" s="182"/>
      <c r="GQ258" s="182"/>
      <c r="GR258" s="182"/>
      <c r="GS258" s="182"/>
      <c r="GT258" s="182"/>
      <c r="GU258" s="182"/>
      <c r="GV258" s="182"/>
      <c r="GW258" s="182"/>
      <c r="GX258" s="182"/>
      <c r="GY258" s="182"/>
      <c r="GZ258" s="182"/>
      <c r="HA258" s="182"/>
      <c r="HB258" s="182"/>
      <c r="HC258" s="182"/>
      <c r="HD258" s="182"/>
      <c r="HE258" s="182"/>
      <c r="HF258" s="182"/>
      <c r="HG258" s="182"/>
      <c r="HH258" s="182"/>
      <c r="HI258" s="182"/>
      <c r="HJ258" s="182"/>
      <c r="HK258" s="182"/>
      <c r="HL258" s="182"/>
      <c r="HM258" s="182"/>
      <c r="HN258" s="182"/>
      <c r="HO258" s="182"/>
      <c r="HP258" s="182"/>
      <c r="HQ258" s="182"/>
      <c r="HR258" s="182"/>
      <c r="HS258" s="182"/>
      <c r="HT258" s="182"/>
      <c r="HU258" s="182"/>
      <c r="HV258" s="182"/>
      <c r="HW258" s="182"/>
      <c r="HX258" s="182"/>
      <c r="HY258" s="182"/>
      <c r="HZ258" s="182"/>
      <c r="IA258" s="182"/>
      <c r="IB258" s="182"/>
      <c r="IC258" s="182"/>
      <c r="ID258" s="182"/>
      <c r="IE258" s="182"/>
      <c r="IF258" s="182"/>
      <c r="IG258" s="182"/>
      <c r="IH258" s="182"/>
      <c r="II258" s="182"/>
      <c r="IJ258" s="182"/>
      <c r="IK258" s="182"/>
      <c r="IL258" s="182"/>
      <c r="IM258" s="182"/>
      <c r="IN258" s="182"/>
      <c r="IO258" s="182"/>
      <c r="IP258" s="182"/>
      <c r="IQ258" s="182"/>
      <c r="IR258" s="182"/>
      <c r="IS258" s="182"/>
      <c r="IT258" s="182"/>
      <c r="IU258" s="182"/>
      <c r="IV258" s="182"/>
      <c r="IW258" s="182"/>
      <c r="IX258" s="182"/>
      <c r="IY258" s="182"/>
      <c r="IZ258" s="182"/>
      <c r="JA258" s="182"/>
      <c r="JB258" s="182"/>
      <c r="JC258" s="182"/>
      <c r="JD258" s="182"/>
      <c r="JE258" s="182"/>
      <c r="JF258" s="182"/>
      <c r="JG258" s="182"/>
      <c r="JH258" s="182"/>
      <c r="JI258" s="182"/>
      <c r="JJ258" s="182"/>
      <c r="JK258" s="182"/>
      <c r="JL258" s="182"/>
      <c r="JM258" s="182"/>
      <c r="JN258" s="182"/>
      <c r="JO258" s="182"/>
      <c r="JP258" s="182"/>
      <c r="JQ258" s="182"/>
      <c r="JR258" s="182"/>
      <c r="JS258" s="182"/>
      <c r="JT258" s="182"/>
      <c r="JU258" s="182"/>
      <c r="JV258" s="182"/>
      <c r="JW258" s="182"/>
      <c r="JX258" s="182"/>
      <c r="JY258" s="182"/>
      <c r="JZ258" s="182"/>
      <c r="KA258" s="182"/>
      <c r="KB258" s="182"/>
      <c r="KC258" s="182"/>
      <c r="KD258" s="182"/>
      <c r="KE258" s="182"/>
      <c r="KF258" s="182"/>
      <c r="KG258" s="182"/>
      <c r="KH258" s="182"/>
      <c r="KI258" s="182"/>
      <c r="KJ258" s="182"/>
      <c r="KK258" s="182"/>
      <c r="KL258" s="182"/>
      <c r="KM258" s="182"/>
      <c r="KN258" s="182"/>
      <c r="KO258" s="182"/>
      <c r="KP258" s="182"/>
      <c r="KQ258" s="182"/>
      <c r="KR258" s="182"/>
      <c r="KS258" s="182"/>
      <c r="KT258" s="182"/>
      <c r="KU258" s="182"/>
      <c r="KV258" s="182"/>
      <c r="KW258" s="182"/>
      <c r="KX258" s="182"/>
      <c r="KY258" s="182"/>
      <c r="KZ258" s="182"/>
      <c r="LA258" s="182"/>
      <c r="LB258" s="182"/>
      <c r="LC258" s="182"/>
      <c r="LD258" s="182"/>
      <c r="LE258" s="182"/>
      <c r="LF258" s="182"/>
      <c r="LG258" s="182"/>
      <c r="LH258" s="182"/>
      <c r="LI258" s="182"/>
      <c r="LJ258" s="182"/>
      <c r="LK258" s="182"/>
      <c r="LL258" s="182"/>
      <c r="LM258" s="182"/>
      <c r="LN258" s="182"/>
      <c r="LO258" s="182"/>
      <c r="LP258" s="182"/>
      <c r="LQ258" s="182"/>
      <c r="LR258" s="182"/>
      <c r="LS258" s="182"/>
      <c r="LT258" s="182"/>
      <c r="LU258" s="182"/>
      <c r="LV258" s="182"/>
      <c r="LW258" s="182"/>
      <c r="LX258" s="182"/>
      <c r="LY258" s="182"/>
      <c r="LZ258" s="182"/>
      <c r="MA258" s="182"/>
      <c r="MB258" s="182"/>
      <c r="MC258" s="182"/>
      <c r="MD258" s="182"/>
      <c r="ME258" s="182"/>
      <c r="MF258" s="182"/>
      <c r="MG258" s="182"/>
      <c r="MH258" s="182"/>
      <c r="MI258" s="182"/>
      <c r="MJ258" s="182"/>
      <c r="MK258" s="182"/>
      <c r="ML258" s="182"/>
      <c r="MM258" s="182"/>
      <c r="MN258" s="182"/>
      <c r="MO258" s="182"/>
      <c r="MP258" s="182"/>
      <c r="MQ258" s="182"/>
      <c r="MR258" s="182"/>
      <c r="MS258" s="182"/>
      <c r="MT258" s="182"/>
      <c r="MU258" s="182"/>
      <c r="MV258" s="182"/>
      <c r="MW258" s="182"/>
      <c r="MX258" s="182"/>
      <c r="MY258" s="182"/>
      <c r="MZ258" s="182"/>
      <c r="NA258" s="182"/>
      <c r="NB258" s="182"/>
      <c r="NC258" s="182"/>
      <c r="ND258" s="182"/>
      <c r="NE258" s="182"/>
      <c r="NF258" s="182"/>
      <c r="NG258" s="182"/>
      <c r="NH258" s="182"/>
      <c r="NI258" s="182"/>
      <c r="NJ258" s="182"/>
      <c r="NK258" s="182"/>
      <c r="NL258" s="182"/>
      <c r="NM258" s="182"/>
      <c r="NN258" s="182"/>
      <c r="NO258" s="182"/>
      <c r="NP258" s="182"/>
      <c r="NQ258" s="182"/>
      <c r="NR258" s="182"/>
      <c r="NS258" s="182"/>
      <c r="NT258" s="182"/>
      <c r="NU258" s="182"/>
      <c r="NV258" s="182"/>
      <c r="NW258" s="182"/>
      <c r="NX258" s="182"/>
      <c r="NY258" s="182"/>
      <c r="NZ258" s="182"/>
      <c r="OA258" s="182"/>
      <c r="OB258" s="182"/>
      <c r="OC258" s="182"/>
      <c r="OD258" s="182"/>
      <c r="OE258" s="182"/>
      <c r="OF258" s="182"/>
      <c r="OG258" s="182"/>
      <c r="OH258" s="182"/>
      <c r="OI258" s="182"/>
      <c r="OJ258" s="182"/>
      <c r="OK258" s="182"/>
      <c r="OL258" s="182"/>
      <c r="OM258" s="182"/>
      <c r="ON258" s="182"/>
      <c r="OO258" s="182"/>
      <c r="OP258" s="182"/>
      <c r="OQ258" s="182"/>
      <c r="OR258" s="182"/>
      <c r="OS258" s="182"/>
      <c r="OT258" s="182"/>
      <c r="OU258" s="182"/>
      <c r="OV258" s="182"/>
      <c r="OW258" s="182"/>
      <c r="OX258" s="182"/>
      <c r="OY258" s="182"/>
      <c r="OZ258" s="182"/>
      <c r="PA258" s="182"/>
      <c r="PB258" s="182"/>
      <c r="PC258" s="182"/>
      <c r="PD258" s="182"/>
      <c r="PE258" s="182"/>
      <c r="PF258" s="182"/>
      <c r="PG258" s="182"/>
      <c r="PH258" s="182"/>
      <c r="PI258" s="182"/>
      <c r="PJ258" s="182"/>
      <c r="PK258" s="182"/>
      <c r="PL258" s="182"/>
      <c r="PM258" s="182"/>
      <c r="PN258" s="182"/>
      <c r="PO258" s="182"/>
      <c r="PP258" s="182"/>
      <c r="PQ258" s="182"/>
      <c r="PR258" s="182"/>
      <c r="PS258" s="182"/>
      <c r="PT258" s="182"/>
      <c r="PU258" s="182"/>
      <c r="PV258" s="182"/>
      <c r="PW258" s="182"/>
      <c r="PX258" s="182"/>
      <c r="PY258" s="182"/>
      <c r="PZ258" s="182"/>
      <c r="QA258" s="182"/>
      <c r="QB258" s="182"/>
      <c r="QC258" s="182"/>
      <c r="QD258" s="182"/>
      <c r="QE258" s="182"/>
      <c r="QF258" s="182"/>
      <c r="QG258" s="182"/>
      <c r="QH258" s="182"/>
      <c r="QI258" s="182"/>
      <c r="QJ258" s="182"/>
      <c r="QK258" s="182"/>
      <c r="QL258" s="182"/>
      <c r="QM258" s="182"/>
      <c r="QN258" s="182"/>
      <c r="QO258" s="182"/>
      <c r="QP258" s="182"/>
      <c r="QQ258" s="182"/>
      <c r="QR258" s="182"/>
      <c r="QS258" s="182"/>
      <c r="QT258" s="182"/>
      <c r="QU258" s="182"/>
      <c r="QV258" s="182"/>
      <c r="QW258" s="182"/>
      <c r="QX258" s="182"/>
      <c r="QY258" s="182"/>
      <c r="QZ258" s="182"/>
      <c r="RA258" s="182"/>
      <c r="RB258" s="182"/>
      <c r="RC258" s="182"/>
      <c r="RD258" s="182"/>
      <c r="RE258" s="182"/>
      <c r="RF258" s="182"/>
      <c r="RG258" s="182"/>
    </row>
    <row r="259" spans="1:475" x14ac:dyDescent="0.2">
      <c r="A259" s="191"/>
      <c r="B259" s="208"/>
      <c r="C259" s="208"/>
      <c r="D259" s="208"/>
      <c r="E259" s="212"/>
      <c r="F259" s="204" t="s">
        <v>451</v>
      </c>
      <c r="G259" s="176"/>
      <c r="H259" s="176"/>
      <c r="I259" s="192"/>
      <c r="J259" s="192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  <c r="AZ259" s="176"/>
      <c r="BA259" s="176"/>
      <c r="BB259" s="176"/>
      <c r="BC259" s="176"/>
      <c r="BD259" s="176"/>
      <c r="BE259" s="176"/>
      <c r="BF259" s="176"/>
      <c r="BG259" s="176"/>
      <c r="BH259" s="176"/>
      <c r="BI259" s="176"/>
      <c r="BJ259" s="176"/>
      <c r="BK259" s="176"/>
      <c r="BL259" s="176"/>
      <c r="BM259" s="176"/>
      <c r="BN259" s="176"/>
      <c r="BO259" s="176"/>
      <c r="BP259" s="176"/>
      <c r="BQ259" s="176"/>
      <c r="BR259" s="176"/>
      <c r="BS259" s="176"/>
      <c r="BT259" s="176"/>
      <c r="BU259" s="176"/>
      <c r="BV259" s="176"/>
      <c r="BW259" s="176"/>
      <c r="BX259" s="176"/>
      <c r="BY259" s="176"/>
      <c r="BZ259" s="176"/>
      <c r="CA259" s="176"/>
      <c r="CB259" s="176"/>
      <c r="CC259" s="176"/>
      <c r="CD259" s="176"/>
      <c r="CE259" s="176"/>
      <c r="CF259" s="176"/>
      <c r="CG259" s="176"/>
      <c r="CH259" s="176"/>
      <c r="CI259" s="176"/>
      <c r="CJ259" s="176"/>
      <c r="CK259" s="176"/>
      <c r="CL259" s="176"/>
      <c r="CM259" s="176"/>
      <c r="CN259" s="176"/>
      <c r="CO259" s="176"/>
      <c r="CP259" s="176"/>
      <c r="CQ259" s="176"/>
      <c r="CR259" s="176"/>
      <c r="CS259" s="176"/>
      <c r="CT259" s="176"/>
      <c r="CU259" s="176"/>
      <c r="CV259" s="176"/>
      <c r="CW259" s="176"/>
      <c r="CX259" s="176"/>
      <c r="CY259" s="176"/>
      <c r="CZ259" s="176"/>
      <c r="DA259" s="176"/>
      <c r="DB259" s="176"/>
      <c r="DC259" s="176"/>
      <c r="DD259" s="176"/>
      <c r="DE259" s="176"/>
      <c r="DF259" s="176"/>
      <c r="DG259" s="176"/>
      <c r="DH259" s="176"/>
      <c r="DI259" s="176"/>
      <c r="DJ259" s="176"/>
      <c r="DK259" s="176"/>
      <c r="DL259" s="176"/>
      <c r="DM259" s="176"/>
      <c r="DN259" s="176"/>
      <c r="DO259" s="176"/>
      <c r="DP259" s="176"/>
      <c r="DQ259" s="176"/>
      <c r="DR259" s="176"/>
      <c r="DS259" s="176"/>
      <c r="DT259" s="176"/>
      <c r="DU259" s="176"/>
      <c r="DV259" s="176"/>
      <c r="DW259" s="182"/>
      <c r="DX259" s="182"/>
      <c r="DY259" s="182"/>
      <c r="DZ259" s="182"/>
      <c r="EA259" s="182"/>
      <c r="EB259" s="182"/>
      <c r="EC259" s="182"/>
      <c r="ED259" s="182"/>
      <c r="EE259" s="182"/>
      <c r="EF259" s="182"/>
      <c r="EG259" s="182"/>
      <c r="EH259" s="182"/>
      <c r="EI259" s="182"/>
      <c r="EJ259" s="182"/>
      <c r="EK259" s="182"/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2"/>
      <c r="EW259" s="182"/>
      <c r="EX259" s="182"/>
      <c r="EY259" s="182"/>
      <c r="EZ259" s="182"/>
      <c r="FA259" s="182"/>
      <c r="FB259" s="182"/>
      <c r="FC259" s="182"/>
      <c r="FD259" s="182"/>
      <c r="FE259" s="182"/>
      <c r="FF259" s="182"/>
      <c r="FG259" s="182"/>
      <c r="FH259" s="182"/>
      <c r="FI259" s="182"/>
      <c r="FJ259" s="182"/>
      <c r="FK259" s="182"/>
      <c r="FL259" s="182"/>
      <c r="FM259" s="182"/>
      <c r="FN259" s="182"/>
      <c r="FO259" s="182"/>
      <c r="FP259" s="182"/>
      <c r="FQ259" s="182"/>
      <c r="FR259" s="182"/>
      <c r="FS259" s="182"/>
      <c r="FT259" s="182"/>
      <c r="FU259" s="182"/>
      <c r="FV259" s="182"/>
      <c r="FW259" s="182"/>
      <c r="FX259" s="182"/>
      <c r="FY259" s="182"/>
      <c r="FZ259" s="182"/>
      <c r="GA259" s="182"/>
      <c r="GB259" s="182"/>
      <c r="GC259" s="182"/>
      <c r="GD259" s="182"/>
      <c r="GE259" s="182"/>
      <c r="GF259" s="182"/>
      <c r="GG259" s="182"/>
      <c r="GH259" s="182"/>
      <c r="GI259" s="182"/>
      <c r="GJ259" s="182"/>
      <c r="GK259" s="182"/>
      <c r="GL259" s="182"/>
      <c r="GM259" s="182"/>
      <c r="GN259" s="182"/>
      <c r="GO259" s="182"/>
      <c r="GP259" s="182"/>
      <c r="GQ259" s="182"/>
      <c r="GR259" s="182"/>
      <c r="GS259" s="182"/>
      <c r="GT259" s="182"/>
      <c r="GU259" s="182"/>
      <c r="GV259" s="182"/>
      <c r="GW259" s="182"/>
      <c r="GX259" s="182"/>
      <c r="GY259" s="182"/>
      <c r="GZ259" s="182"/>
      <c r="HA259" s="182"/>
      <c r="HB259" s="182"/>
      <c r="HC259" s="182"/>
      <c r="HD259" s="182"/>
      <c r="HE259" s="182"/>
      <c r="HF259" s="182"/>
      <c r="HG259" s="182"/>
      <c r="HH259" s="182"/>
      <c r="HI259" s="182"/>
      <c r="HJ259" s="182"/>
      <c r="HK259" s="182"/>
      <c r="HL259" s="182"/>
      <c r="HM259" s="182"/>
      <c r="HN259" s="182"/>
      <c r="HO259" s="182"/>
      <c r="HP259" s="182"/>
      <c r="HQ259" s="182"/>
      <c r="HR259" s="182"/>
      <c r="HS259" s="182"/>
      <c r="HT259" s="182"/>
      <c r="HU259" s="182"/>
      <c r="HV259" s="182"/>
      <c r="HW259" s="182"/>
      <c r="HX259" s="182"/>
      <c r="HY259" s="182"/>
      <c r="HZ259" s="182"/>
      <c r="IA259" s="182"/>
      <c r="IB259" s="182"/>
      <c r="IC259" s="182"/>
      <c r="ID259" s="182"/>
      <c r="IE259" s="182"/>
      <c r="IF259" s="182"/>
      <c r="IG259" s="182"/>
      <c r="IH259" s="182"/>
      <c r="II259" s="182"/>
      <c r="IJ259" s="182"/>
      <c r="IK259" s="182"/>
      <c r="IL259" s="182"/>
      <c r="IM259" s="182"/>
      <c r="IN259" s="182"/>
      <c r="IO259" s="182"/>
      <c r="IP259" s="182"/>
      <c r="IQ259" s="182"/>
      <c r="IR259" s="182"/>
      <c r="IS259" s="182"/>
      <c r="IT259" s="182"/>
      <c r="IU259" s="182"/>
      <c r="IV259" s="182"/>
      <c r="IW259" s="182"/>
      <c r="IX259" s="182"/>
      <c r="IY259" s="182"/>
      <c r="IZ259" s="182"/>
      <c r="JA259" s="182"/>
      <c r="JB259" s="182"/>
      <c r="JC259" s="182"/>
      <c r="JD259" s="182"/>
      <c r="JE259" s="182"/>
      <c r="JF259" s="182"/>
      <c r="JG259" s="182"/>
      <c r="JH259" s="182"/>
      <c r="JI259" s="182"/>
      <c r="JJ259" s="182"/>
      <c r="JK259" s="182"/>
      <c r="JL259" s="182"/>
      <c r="JM259" s="182"/>
      <c r="JN259" s="182"/>
      <c r="JO259" s="182"/>
      <c r="JP259" s="182"/>
      <c r="JQ259" s="182"/>
      <c r="JR259" s="182"/>
      <c r="JS259" s="182"/>
      <c r="JT259" s="182"/>
      <c r="JU259" s="182"/>
      <c r="JV259" s="182"/>
      <c r="JW259" s="182"/>
      <c r="JX259" s="182"/>
      <c r="JY259" s="182"/>
      <c r="JZ259" s="182"/>
      <c r="KA259" s="182"/>
      <c r="KB259" s="182"/>
      <c r="KC259" s="182"/>
      <c r="KD259" s="182"/>
      <c r="KE259" s="182"/>
      <c r="KF259" s="182"/>
      <c r="KG259" s="182"/>
      <c r="KH259" s="182"/>
      <c r="KI259" s="182"/>
      <c r="KJ259" s="182"/>
      <c r="KK259" s="182"/>
      <c r="KL259" s="182"/>
      <c r="KM259" s="182"/>
      <c r="KN259" s="182"/>
      <c r="KO259" s="182"/>
      <c r="KP259" s="182"/>
      <c r="KQ259" s="182"/>
      <c r="KR259" s="182"/>
      <c r="KS259" s="182"/>
      <c r="KT259" s="182"/>
      <c r="KU259" s="182"/>
      <c r="KV259" s="182"/>
      <c r="KW259" s="182"/>
      <c r="KX259" s="182"/>
      <c r="KY259" s="182"/>
      <c r="KZ259" s="182"/>
      <c r="LA259" s="182"/>
      <c r="LB259" s="182"/>
      <c r="LC259" s="182"/>
      <c r="LD259" s="182"/>
      <c r="LE259" s="182"/>
      <c r="LF259" s="182"/>
      <c r="LG259" s="182"/>
      <c r="LH259" s="182"/>
      <c r="LI259" s="182"/>
      <c r="LJ259" s="182"/>
      <c r="LK259" s="182"/>
      <c r="LL259" s="182"/>
      <c r="LM259" s="182"/>
      <c r="LN259" s="182"/>
      <c r="LO259" s="182"/>
      <c r="LP259" s="182"/>
      <c r="LQ259" s="182"/>
      <c r="LR259" s="182"/>
      <c r="LS259" s="182"/>
      <c r="LT259" s="182"/>
      <c r="LU259" s="182"/>
      <c r="LV259" s="182"/>
      <c r="LW259" s="182"/>
      <c r="LX259" s="182"/>
      <c r="LY259" s="182"/>
      <c r="LZ259" s="182"/>
      <c r="MA259" s="182"/>
      <c r="MB259" s="182"/>
      <c r="MC259" s="182"/>
      <c r="MD259" s="182"/>
      <c r="ME259" s="182"/>
      <c r="MF259" s="182"/>
      <c r="MG259" s="182"/>
      <c r="MH259" s="182"/>
      <c r="MI259" s="182"/>
      <c r="MJ259" s="182"/>
      <c r="MK259" s="182"/>
      <c r="ML259" s="182"/>
      <c r="MM259" s="182"/>
      <c r="MN259" s="182"/>
      <c r="MO259" s="182"/>
      <c r="MP259" s="182"/>
      <c r="MQ259" s="182"/>
      <c r="MR259" s="182"/>
      <c r="MS259" s="182"/>
      <c r="MT259" s="182"/>
      <c r="MU259" s="182"/>
      <c r="MV259" s="182"/>
      <c r="MW259" s="182"/>
      <c r="MX259" s="182"/>
      <c r="MY259" s="182"/>
      <c r="MZ259" s="182"/>
      <c r="NA259" s="182"/>
      <c r="NB259" s="182"/>
      <c r="NC259" s="182"/>
      <c r="ND259" s="182"/>
      <c r="NE259" s="182"/>
      <c r="NF259" s="182"/>
      <c r="NG259" s="182"/>
      <c r="NH259" s="182"/>
      <c r="NI259" s="182"/>
      <c r="NJ259" s="182"/>
      <c r="NK259" s="182"/>
      <c r="NL259" s="182"/>
      <c r="NM259" s="182"/>
      <c r="NN259" s="182"/>
      <c r="NO259" s="182"/>
      <c r="NP259" s="182"/>
      <c r="NQ259" s="182"/>
      <c r="NR259" s="182"/>
      <c r="NS259" s="182"/>
      <c r="NT259" s="182"/>
      <c r="NU259" s="182"/>
      <c r="NV259" s="182"/>
      <c r="NW259" s="182"/>
      <c r="NX259" s="182"/>
      <c r="NY259" s="182"/>
      <c r="NZ259" s="182"/>
      <c r="OA259" s="182"/>
      <c r="OB259" s="182"/>
      <c r="OC259" s="182"/>
      <c r="OD259" s="182"/>
      <c r="OE259" s="182"/>
      <c r="OF259" s="182"/>
      <c r="OG259" s="182"/>
      <c r="OH259" s="182"/>
      <c r="OI259" s="182"/>
      <c r="OJ259" s="182"/>
      <c r="OK259" s="182"/>
      <c r="OL259" s="182"/>
      <c r="OM259" s="182"/>
      <c r="ON259" s="182"/>
      <c r="OO259" s="182"/>
      <c r="OP259" s="182"/>
      <c r="OQ259" s="182"/>
      <c r="OR259" s="182"/>
      <c r="OS259" s="182"/>
      <c r="OT259" s="182"/>
      <c r="OU259" s="182"/>
      <c r="OV259" s="182"/>
      <c r="OW259" s="182"/>
      <c r="OX259" s="182"/>
      <c r="OY259" s="182"/>
      <c r="OZ259" s="182"/>
      <c r="PA259" s="182"/>
      <c r="PB259" s="182"/>
      <c r="PC259" s="182"/>
      <c r="PD259" s="182"/>
      <c r="PE259" s="182"/>
      <c r="PF259" s="182"/>
      <c r="PG259" s="182"/>
      <c r="PH259" s="182"/>
      <c r="PI259" s="182"/>
      <c r="PJ259" s="182"/>
      <c r="PK259" s="182"/>
      <c r="PL259" s="182"/>
      <c r="PM259" s="182"/>
      <c r="PN259" s="182"/>
      <c r="PO259" s="182"/>
      <c r="PP259" s="182"/>
      <c r="PQ259" s="182"/>
      <c r="PR259" s="182"/>
      <c r="PS259" s="182"/>
      <c r="PT259" s="182"/>
      <c r="PU259" s="182"/>
      <c r="PV259" s="182"/>
      <c r="PW259" s="182"/>
      <c r="PX259" s="182"/>
      <c r="PY259" s="182"/>
      <c r="PZ259" s="182"/>
      <c r="QA259" s="182"/>
      <c r="QB259" s="182"/>
      <c r="QC259" s="182"/>
      <c r="QD259" s="182"/>
      <c r="QE259" s="182"/>
      <c r="QF259" s="182"/>
      <c r="QG259" s="182"/>
      <c r="QH259" s="182"/>
      <c r="QI259" s="182"/>
      <c r="QJ259" s="182"/>
      <c r="QK259" s="182"/>
      <c r="QL259" s="182"/>
      <c r="QM259" s="182"/>
      <c r="QN259" s="182"/>
      <c r="QO259" s="182"/>
      <c r="QP259" s="182"/>
      <c r="QQ259" s="182"/>
      <c r="QR259" s="182"/>
      <c r="QS259" s="182"/>
      <c r="QT259" s="182"/>
      <c r="QU259" s="182"/>
      <c r="QV259" s="182"/>
      <c r="QW259" s="182"/>
      <c r="QX259" s="182"/>
      <c r="QY259" s="182"/>
      <c r="QZ259" s="182"/>
      <c r="RA259" s="182"/>
      <c r="RB259" s="182"/>
      <c r="RC259" s="182"/>
      <c r="RD259" s="182"/>
      <c r="RE259" s="182"/>
      <c r="RF259" s="182"/>
      <c r="RG259" s="182"/>
    </row>
    <row r="260" spans="1:475" x14ac:dyDescent="0.2">
      <c r="A260" s="191"/>
      <c r="B260" s="208"/>
      <c r="C260" s="208"/>
      <c r="D260" s="208"/>
      <c r="E260" s="212"/>
      <c r="F260" s="204" t="s">
        <v>449</v>
      </c>
      <c r="G260" s="176"/>
      <c r="H260" s="176"/>
      <c r="I260" s="192"/>
      <c r="J260" s="192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  <c r="AZ260" s="176"/>
      <c r="BA260" s="176"/>
      <c r="BB260" s="176"/>
      <c r="BC260" s="176"/>
      <c r="BD260" s="176"/>
      <c r="BE260" s="176"/>
      <c r="BF260" s="176"/>
      <c r="BG260" s="176"/>
      <c r="BH260" s="176"/>
      <c r="BI260" s="176"/>
      <c r="BJ260" s="176"/>
      <c r="BK260" s="176"/>
      <c r="BL260" s="176"/>
      <c r="BM260" s="176"/>
      <c r="BN260" s="176"/>
      <c r="BO260" s="176"/>
      <c r="BP260" s="176"/>
      <c r="BQ260" s="176"/>
      <c r="BR260" s="176"/>
      <c r="BS260" s="176"/>
      <c r="BT260" s="176"/>
      <c r="BU260" s="176"/>
      <c r="BV260" s="176"/>
      <c r="BW260" s="176"/>
      <c r="BX260" s="176"/>
      <c r="BY260" s="176"/>
      <c r="BZ260" s="176"/>
      <c r="CA260" s="176"/>
      <c r="CB260" s="176"/>
      <c r="CC260" s="176"/>
      <c r="CD260" s="176"/>
      <c r="CE260" s="176"/>
      <c r="CF260" s="176"/>
      <c r="CG260" s="176"/>
      <c r="CH260" s="176"/>
      <c r="CI260" s="176"/>
      <c r="CJ260" s="176"/>
      <c r="CK260" s="176"/>
      <c r="CL260" s="176"/>
      <c r="CM260" s="176"/>
      <c r="CN260" s="176"/>
      <c r="CO260" s="176"/>
      <c r="CP260" s="176"/>
      <c r="CQ260" s="176"/>
      <c r="CR260" s="176"/>
      <c r="CS260" s="176"/>
      <c r="CT260" s="176"/>
      <c r="CU260" s="176"/>
      <c r="CV260" s="176"/>
      <c r="CW260" s="176"/>
      <c r="CX260" s="176"/>
      <c r="CY260" s="176"/>
      <c r="CZ260" s="176"/>
      <c r="DA260" s="176"/>
      <c r="DB260" s="176"/>
      <c r="DC260" s="176"/>
      <c r="DD260" s="176"/>
      <c r="DE260" s="176"/>
      <c r="DF260" s="176"/>
      <c r="DG260" s="176"/>
      <c r="DH260" s="176"/>
      <c r="DI260" s="176"/>
      <c r="DJ260" s="176"/>
      <c r="DK260" s="176"/>
      <c r="DL260" s="176"/>
      <c r="DM260" s="176"/>
      <c r="DN260" s="176"/>
      <c r="DO260" s="176"/>
      <c r="DP260" s="176"/>
      <c r="DQ260" s="176"/>
      <c r="DR260" s="176"/>
      <c r="DS260" s="176"/>
      <c r="DT260" s="176"/>
      <c r="DU260" s="176"/>
      <c r="DV260" s="176"/>
      <c r="DW260" s="182"/>
      <c r="DX260" s="182"/>
      <c r="DY260" s="182"/>
      <c r="DZ260" s="182"/>
      <c r="EA260" s="182"/>
      <c r="EB260" s="182"/>
      <c r="EC260" s="182"/>
      <c r="ED260" s="182"/>
      <c r="EE260" s="182"/>
      <c r="EF260" s="182"/>
      <c r="EG260" s="182"/>
      <c r="EH260" s="182"/>
      <c r="EI260" s="182"/>
      <c r="EJ260" s="182"/>
      <c r="EK260" s="182"/>
      <c r="EL260" s="182"/>
      <c r="EM260" s="182"/>
      <c r="EN260" s="182"/>
      <c r="EO260" s="182"/>
      <c r="EP260" s="182"/>
      <c r="EQ260" s="182"/>
      <c r="ER260" s="182"/>
      <c r="ES260" s="182"/>
      <c r="ET260" s="182"/>
      <c r="EU260" s="182"/>
      <c r="EV260" s="182"/>
      <c r="EW260" s="182"/>
      <c r="EX260" s="182"/>
      <c r="EY260" s="182"/>
      <c r="EZ260" s="182"/>
      <c r="FA260" s="182"/>
      <c r="FB260" s="182"/>
      <c r="FC260" s="182"/>
      <c r="FD260" s="182"/>
      <c r="FE260" s="182"/>
      <c r="FF260" s="182"/>
      <c r="FG260" s="182"/>
      <c r="FH260" s="182"/>
      <c r="FI260" s="182"/>
      <c r="FJ260" s="182"/>
      <c r="FK260" s="182"/>
      <c r="FL260" s="182"/>
      <c r="FM260" s="182"/>
      <c r="FN260" s="182"/>
      <c r="FO260" s="182"/>
      <c r="FP260" s="182"/>
      <c r="FQ260" s="182"/>
      <c r="FR260" s="182"/>
      <c r="FS260" s="182"/>
      <c r="FT260" s="182"/>
      <c r="FU260" s="182"/>
      <c r="FV260" s="182"/>
      <c r="FW260" s="182"/>
      <c r="FX260" s="182"/>
      <c r="FY260" s="182"/>
      <c r="FZ260" s="182"/>
      <c r="GA260" s="182"/>
      <c r="GB260" s="182"/>
      <c r="GC260" s="182"/>
      <c r="GD260" s="182"/>
      <c r="GE260" s="182"/>
      <c r="GF260" s="182"/>
      <c r="GG260" s="182"/>
      <c r="GH260" s="182"/>
      <c r="GI260" s="182"/>
      <c r="GJ260" s="182"/>
      <c r="GK260" s="182"/>
      <c r="GL260" s="182"/>
      <c r="GM260" s="182"/>
      <c r="GN260" s="182"/>
      <c r="GO260" s="182"/>
      <c r="GP260" s="182"/>
      <c r="GQ260" s="182"/>
      <c r="GR260" s="182"/>
      <c r="GS260" s="182"/>
      <c r="GT260" s="182"/>
      <c r="GU260" s="182"/>
      <c r="GV260" s="182"/>
      <c r="GW260" s="182"/>
      <c r="GX260" s="182"/>
      <c r="GY260" s="182"/>
      <c r="GZ260" s="182"/>
      <c r="HA260" s="182"/>
      <c r="HB260" s="182"/>
      <c r="HC260" s="182"/>
      <c r="HD260" s="182"/>
      <c r="HE260" s="182"/>
      <c r="HF260" s="182"/>
      <c r="HG260" s="182"/>
      <c r="HH260" s="182"/>
      <c r="HI260" s="182"/>
      <c r="HJ260" s="182"/>
      <c r="HK260" s="182"/>
      <c r="HL260" s="182"/>
      <c r="HM260" s="182"/>
      <c r="HN260" s="182"/>
      <c r="HO260" s="182"/>
      <c r="HP260" s="182"/>
      <c r="HQ260" s="182"/>
      <c r="HR260" s="182"/>
      <c r="HS260" s="182"/>
      <c r="HT260" s="182"/>
      <c r="HU260" s="182"/>
      <c r="HV260" s="182"/>
      <c r="HW260" s="182"/>
      <c r="HX260" s="182"/>
      <c r="HY260" s="182"/>
      <c r="HZ260" s="182"/>
      <c r="IA260" s="182"/>
      <c r="IB260" s="182"/>
      <c r="IC260" s="182"/>
      <c r="ID260" s="182"/>
      <c r="IE260" s="182"/>
      <c r="IF260" s="182"/>
      <c r="IG260" s="182"/>
      <c r="IH260" s="182"/>
      <c r="II260" s="182"/>
      <c r="IJ260" s="182"/>
      <c r="IK260" s="182"/>
      <c r="IL260" s="182"/>
      <c r="IM260" s="182"/>
      <c r="IN260" s="182"/>
      <c r="IO260" s="182"/>
      <c r="IP260" s="182"/>
      <c r="IQ260" s="182"/>
      <c r="IR260" s="182"/>
      <c r="IS260" s="182"/>
      <c r="IT260" s="182"/>
      <c r="IU260" s="182"/>
      <c r="IV260" s="182"/>
      <c r="IW260" s="182"/>
      <c r="IX260" s="182"/>
      <c r="IY260" s="182"/>
      <c r="IZ260" s="182"/>
      <c r="JA260" s="182"/>
      <c r="JB260" s="182"/>
      <c r="JC260" s="182"/>
      <c r="JD260" s="182"/>
      <c r="JE260" s="182"/>
      <c r="JF260" s="182"/>
      <c r="JG260" s="182"/>
      <c r="JH260" s="182"/>
      <c r="JI260" s="182"/>
      <c r="JJ260" s="182"/>
      <c r="JK260" s="182"/>
      <c r="JL260" s="182"/>
      <c r="JM260" s="182"/>
      <c r="JN260" s="182"/>
      <c r="JO260" s="182"/>
      <c r="JP260" s="182"/>
      <c r="JQ260" s="182"/>
      <c r="JR260" s="182"/>
      <c r="JS260" s="182"/>
      <c r="JT260" s="182"/>
      <c r="JU260" s="182"/>
      <c r="JV260" s="182"/>
      <c r="JW260" s="182"/>
      <c r="JX260" s="182"/>
      <c r="JY260" s="182"/>
      <c r="JZ260" s="182"/>
      <c r="KA260" s="182"/>
      <c r="KB260" s="182"/>
      <c r="KC260" s="182"/>
      <c r="KD260" s="182"/>
      <c r="KE260" s="182"/>
      <c r="KF260" s="182"/>
      <c r="KG260" s="182"/>
      <c r="KH260" s="182"/>
      <c r="KI260" s="182"/>
      <c r="KJ260" s="182"/>
      <c r="KK260" s="182"/>
      <c r="KL260" s="182"/>
      <c r="KM260" s="182"/>
      <c r="KN260" s="182"/>
      <c r="KO260" s="182"/>
      <c r="KP260" s="182"/>
      <c r="KQ260" s="182"/>
      <c r="KR260" s="182"/>
      <c r="KS260" s="182"/>
      <c r="KT260" s="182"/>
      <c r="KU260" s="182"/>
      <c r="KV260" s="182"/>
      <c r="KW260" s="182"/>
      <c r="KX260" s="182"/>
      <c r="KY260" s="182"/>
      <c r="KZ260" s="182"/>
      <c r="LA260" s="182"/>
      <c r="LB260" s="182"/>
      <c r="LC260" s="182"/>
      <c r="LD260" s="182"/>
      <c r="LE260" s="182"/>
      <c r="LF260" s="182"/>
      <c r="LG260" s="182"/>
      <c r="LH260" s="182"/>
      <c r="LI260" s="182"/>
      <c r="LJ260" s="182"/>
      <c r="LK260" s="182"/>
      <c r="LL260" s="182"/>
      <c r="LM260" s="182"/>
      <c r="LN260" s="182"/>
      <c r="LO260" s="182"/>
      <c r="LP260" s="182"/>
      <c r="LQ260" s="182"/>
      <c r="LR260" s="182"/>
      <c r="LS260" s="182"/>
      <c r="LT260" s="182"/>
      <c r="LU260" s="182"/>
      <c r="LV260" s="182"/>
      <c r="LW260" s="182"/>
      <c r="LX260" s="182"/>
      <c r="LY260" s="182"/>
      <c r="LZ260" s="182"/>
      <c r="MA260" s="182"/>
      <c r="MB260" s="182"/>
      <c r="MC260" s="182"/>
      <c r="MD260" s="182"/>
      <c r="ME260" s="182"/>
      <c r="MF260" s="182"/>
      <c r="MG260" s="182"/>
      <c r="MH260" s="182"/>
      <c r="MI260" s="182"/>
      <c r="MJ260" s="182"/>
      <c r="MK260" s="182"/>
      <c r="ML260" s="182"/>
      <c r="MM260" s="182"/>
      <c r="MN260" s="182"/>
      <c r="MO260" s="182"/>
      <c r="MP260" s="182"/>
      <c r="MQ260" s="182"/>
      <c r="MR260" s="182"/>
      <c r="MS260" s="182"/>
      <c r="MT260" s="182"/>
      <c r="MU260" s="182"/>
      <c r="MV260" s="182"/>
      <c r="MW260" s="182"/>
      <c r="MX260" s="182"/>
      <c r="MY260" s="182"/>
      <c r="MZ260" s="182"/>
      <c r="NA260" s="182"/>
      <c r="NB260" s="182"/>
      <c r="NC260" s="182"/>
      <c r="ND260" s="182"/>
      <c r="NE260" s="182"/>
      <c r="NF260" s="182"/>
      <c r="NG260" s="182"/>
      <c r="NH260" s="182"/>
      <c r="NI260" s="182"/>
      <c r="NJ260" s="182"/>
      <c r="NK260" s="182"/>
      <c r="NL260" s="182"/>
      <c r="NM260" s="182"/>
      <c r="NN260" s="182"/>
      <c r="NO260" s="182"/>
      <c r="NP260" s="182"/>
      <c r="NQ260" s="182"/>
      <c r="NR260" s="182"/>
      <c r="NS260" s="182"/>
      <c r="NT260" s="182"/>
      <c r="NU260" s="182"/>
      <c r="NV260" s="182"/>
      <c r="NW260" s="182"/>
      <c r="NX260" s="182"/>
      <c r="NY260" s="182"/>
      <c r="NZ260" s="182"/>
      <c r="OA260" s="182"/>
      <c r="OB260" s="182"/>
      <c r="OC260" s="182"/>
      <c r="OD260" s="182"/>
      <c r="OE260" s="182"/>
      <c r="OF260" s="182"/>
      <c r="OG260" s="182"/>
      <c r="OH260" s="182"/>
      <c r="OI260" s="182"/>
      <c r="OJ260" s="182"/>
      <c r="OK260" s="182"/>
      <c r="OL260" s="182"/>
      <c r="OM260" s="182"/>
      <c r="ON260" s="182"/>
      <c r="OO260" s="182"/>
      <c r="OP260" s="182"/>
      <c r="OQ260" s="182"/>
      <c r="OR260" s="182"/>
      <c r="OS260" s="182"/>
      <c r="OT260" s="182"/>
      <c r="OU260" s="182"/>
      <c r="OV260" s="182"/>
      <c r="OW260" s="182"/>
      <c r="OX260" s="182"/>
      <c r="OY260" s="182"/>
      <c r="OZ260" s="182"/>
      <c r="PA260" s="182"/>
      <c r="PB260" s="182"/>
      <c r="PC260" s="182"/>
      <c r="PD260" s="182"/>
      <c r="PE260" s="182"/>
      <c r="PF260" s="182"/>
      <c r="PG260" s="182"/>
      <c r="PH260" s="182"/>
      <c r="PI260" s="182"/>
      <c r="PJ260" s="182"/>
      <c r="PK260" s="182"/>
      <c r="PL260" s="182"/>
      <c r="PM260" s="182"/>
      <c r="PN260" s="182"/>
      <c r="PO260" s="182"/>
      <c r="PP260" s="182"/>
      <c r="PQ260" s="182"/>
      <c r="PR260" s="182"/>
      <c r="PS260" s="182"/>
      <c r="PT260" s="182"/>
      <c r="PU260" s="182"/>
      <c r="PV260" s="182"/>
      <c r="PW260" s="182"/>
      <c r="PX260" s="182"/>
      <c r="PY260" s="182"/>
      <c r="PZ260" s="182"/>
      <c r="QA260" s="182"/>
      <c r="QB260" s="182"/>
      <c r="QC260" s="182"/>
      <c r="QD260" s="182"/>
      <c r="QE260" s="182"/>
      <c r="QF260" s="182"/>
      <c r="QG260" s="182"/>
      <c r="QH260" s="182"/>
      <c r="QI260" s="182"/>
      <c r="QJ260" s="182"/>
      <c r="QK260" s="182"/>
      <c r="QL260" s="182"/>
      <c r="QM260" s="182"/>
      <c r="QN260" s="182"/>
      <c r="QO260" s="182"/>
      <c r="QP260" s="182"/>
      <c r="QQ260" s="182"/>
      <c r="QR260" s="182"/>
      <c r="QS260" s="182"/>
      <c r="QT260" s="182"/>
      <c r="QU260" s="182"/>
      <c r="QV260" s="182"/>
      <c r="QW260" s="182"/>
      <c r="QX260" s="182"/>
      <c r="QY260" s="182"/>
      <c r="QZ260" s="182"/>
      <c r="RA260" s="182"/>
      <c r="RB260" s="182"/>
      <c r="RC260" s="182"/>
      <c r="RD260" s="182"/>
      <c r="RE260" s="182"/>
      <c r="RF260" s="182"/>
      <c r="RG260" s="182"/>
    </row>
    <row r="261" spans="1:475" x14ac:dyDescent="0.2">
      <c r="A261" s="191"/>
      <c r="B261" s="208"/>
      <c r="C261" s="208"/>
      <c r="D261" s="208"/>
      <c r="E261" s="212"/>
      <c r="F261" s="204" t="s">
        <v>451</v>
      </c>
      <c r="G261" s="176"/>
      <c r="H261" s="176"/>
      <c r="I261" s="192"/>
      <c r="J261" s="192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  <c r="AZ261" s="176"/>
      <c r="BA261" s="176"/>
      <c r="BB261" s="176"/>
      <c r="BC261" s="176"/>
      <c r="BD261" s="176"/>
      <c r="BE261" s="176"/>
      <c r="BF261" s="176"/>
      <c r="BG261" s="176"/>
      <c r="BH261" s="176"/>
      <c r="BI261" s="176"/>
      <c r="BJ261" s="176"/>
      <c r="BK261" s="176"/>
      <c r="BL261" s="176"/>
      <c r="BM261" s="176"/>
      <c r="BN261" s="176"/>
      <c r="BO261" s="176"/>
      <c r="BP261" s="176"/>
      <c r="BQ261" s="176"/>
      <c r="BR261" s="176"/>
      <c r="BS261" s="176"/>
      <c r="BT261" s="176"/>
      <c r="BU261" s="176"/>
      <c r="BV261" s="176"/>
      <c r="BW261" s="176"/>
      <c r="BX261" s="176"/>
      <c r="BY261" s="176"/>
      <c r="BZ261" s="176"/>
      <c r="CA261" s="176"/>
      <c r="CB261" s="176"/>
      <c r="CC261" s="176"/>
      <c r="CD261" s="176"/>
      <c r="CE261" s="176"/>
      <c r="CF261" s="176"/>
      <c r="CG261" s="176"/>
      <c r="CH261" s="176"/>
      <c r="CI261" s="176"/>
      <c r="CJ261" s="176"/>
      <c r="CK261" s="176"/>
      <c r="CL261" s="176"/>
      <c r="CM261" s="176"/>
      <c r="CN261" s="176"/>
      <c r="CO261" s="176"/>
      <c r="CP261" s="176"/>
      <c r="CQ261" s="176"/>
      <c r="CR261" s="176"/>
      <c r="CS261" s="176"/>
      <c r="CT261" s="176"/>
      <c r="CU261" s="176"/>
      <c r="CV261" s="176"/>
      <c r="CW261" s="176"/>
      <c r="CX261" s="176"/>
      <c r="CY261" s="176"/>
      <c r="CZ261" s="176"/>
      <c r="DA261" s="176"/>
      <c r="DB261" s="176"/>
      <c r="DC261" s="176"/>
      <c r="DD261" s="176"/>
      <c r="DE261" s="176"/>
      <c r="DF261" s="176"/>
      <c r="DG261" s="176"/>
      <c r="DH261" s="176"/>
      <c r="DI261" s="176"/>
      <c r="DJ261" s="176"/>
      <c r="DK261" s="176"/>
      <c r="DL261" s="176"/>
      <c r="DM261" s="176"/>
      <c r="DN261" s="176"/>
      <c r="DO261" s="176"/>
      <c r="DP261" s="176"/>
      <c r="DQ261" s="176"/>
      <c r="DR261" s="176"/>
      <c r="DS261" s="176"/>
      <c r="DT261" s="176"/>
      <c r="DU261" s="176"/>
      <c r="DV261" s="176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  <c r="HZ261" s="182"/>
      <c r="IA261" s="182"/>
      <c r="IB261" s="182"/>
      <c r="IC261" s="182"/>
      <c r="ID261" s="182"/>
      <c r="IE261" s="182"/>
      <c r="IF261" s="182"/>
      <c r="IG261" s="182"/>
      <c r="IH261" s="182"/>
      <c r="II261" s="182"/>
      <c r="IJ261" s="182"/>
      <c r="IK261" s="182"/>
      <c r="IL261" s="182"/>
      <c r="IM261" s="182"/>
      <c r="IN261" s="182"/>
      <c r="IO261" s="182"/>
      <c r="IP261" s="182"/>
      <c r="IQ261" s="182"/>
      <c r="IR261" s="182"/>
      <c r="IS261" s="182"/>
      <c r="IT261" s="182"/>
      <c r="IU261" s="182"/>
      <c r="IV261" s="182"/>
      <c r="IW261" s="182"/>
      <c r="IX261" s="182"/>
      <c r="IY261" s="182"/>
      <c r="IZ261" s="182"/>
      <c r="JA261" s="182"/>
      <c r="JB261" s="182"/>
      <c r="JC261" s="182"/>
      <c r="JD261" s="182"/>
      <c r="JE261" s="182"/>
      <c r="JF261" s="182"/>
      <c r="JG261" s="182"/>
      <c r="JH261" s="182"/>
      <c r="JI261" s="182"/>
      <c r="JJ261" s="182"/>
      <c r="JK261" s="182"/>
      <c r="JL261" s="182"/>
      <c r="JM261" s="182"/>
      <c r="JN261" s="182"/>
      <c r="JO261" s="182"/>
      <c r="JP261" s="182"/>
      <c r="JQ261" s="182"/>
      <c r="JR261" s="182"/>
      <c r="JS261" s="182"/>
      <c r="JT261" s="182"/>
      <c r="JU261" s="182"/>
      <c r="JV261" s="182"/>
      <c r="JW261" s="182"/>
      <c r="JX261" s="182"/>
      <c r="JY261" s="182"/>
      <c r="JZ261" s="182"/>
      <c r="KA261" s="182"/>
      <c r="KB261" s="182"/>
      <c r="KC261" s="182"/>
      <c r="KD261" s="182"/>
      <c r="KE261" s="182"/>
      <c r="KF261" s="182"/>
      <c r="KG261" s="182"/>
      <c r="KH261" s="182"/>
      <c r="KI261" s="182"/>
      <c r="KJ261" s="182"/>
      <c r="KK261" s="182"/>
      <c r="KL261" s="182"/>
      <c r="KM261" s="182"/>
      <c r="KN261" s="182"/>
      <c r="KO261" s="182"/>
      <c r="KP261" s="182"/>
      <c r="KQ261" s="182"/>
      <c r="KR261" s="182"/>
      <c r="KS261" s="182"/>
      <c r="KT261" s="182"/>
      <c r="KU261" s="182"/>
      <c r="KV261" s="182"/>
      <c r="KW261" s="182"/>
      <c r="KX261" s="182"/>
      <c r="KY261" s="182"/>
      <c r="KZ261" s="182"/>
      <c r="LA261" s="182"/>
      <c r="LB261" s="182"/>
      <c r="LC261" s="182"/>
      <c r="LD261" s="182"/>
      <c r="LE261" s="182"/>
      <c r="LF261" s="182"/>
      <c r="LG261" s="182"/>
      <c r="LH261" s="182"/>
      <c r="LI261" s="182"/>
      <c r="LJ261" s="182"/>
      <c r="LK261" s="182"/>
      <c r="LL261" s="182"/>
      <c r="LM261" s="182"/>
      <c r="LN261" s="182"/>
      <c r="LO261" s="182"/>
      <c r="LP261" s="182"/>
      <c r="LQ261" s="182"/>
      <c r="LR261" s="182"/>
      <c r="LS261" s="182"/>
      <c r="LT261" s="182"/>
      <c r="LU261" s="182"/>
      <c r="LV261" s="182"/>
      <c r="LW261" s="182"/>
      <c r="LX261" s="182"/>
      <c r="LY261" s="182"/>
      <c r="LZ261" s="182"/>
      <c r="MA261" s="182"/>
      <c r="MB261" s="182"/>
      <c r="MC261" s="182"/>
      <c r="MD261" s="182"/>
      <c r="ME261" s="182"/>
      <c r="MF261" s="182"/>
      <c r="MG261" s="182"/>
      <c r="MH261" s="182"/>
      <c r="MI261" s="182"/>
      <c r="MJ261" s="182"/>
      <c r="MK261" s="182"/>
      <c r="ML261" s="182"/>
      <c r="MM261" s="182"/>
      <c r="MN261" s="182"/>
      <c r="MO261" s="182"/>
      <c r="MP261" s="182"/>
      <c r="MQ261" s="182"/>
      <c r="MR261" s="182"/>
      <c r="MS261" s="182"/>
      <c r="MT261" s="182"/>
      <c r="MU261" s="182"/>
      <c r="MV261" s="182"/>
      <c r="MW261" s="182"/>
      <c r="MX261" s="182"/>
      <c r="MY261" s="182"/>
      <c r="MZ261" s="182"/>
      <c r="NA261" s="182"/>
      <c r="NB261" s="182"/>
      <c r="NC261" s="182"/>
      <c r="ND261" s="182"/>
      <c r="NE261" s="182"/>
      <c r="NF261" s="182"/>
      <c r="NG261" s="182"/>
      <c r="NH261" s="182"/>
      <c r="NI261" s="182"/>
      <c r="NJ261" s="182"/>
      <c r="NK261" s="182"/>
      <c r="NL261" s="182"/>
      <c r="NM261" s="182"/>
      <c r="NN261" s="182"/>
      <c r="NO261" s="182"/>
      <c r="NP261" s="182"/>
      <c r="NQ261" s="182"/>
      <c r="NR261" s="182"/>
      <c r="NS261" s="182"/>
      <c r="NT261" s="182"/>
      <c r="NU261" s="182"/>
      <c r="NV261" s="182"/>
      <c r="NW261" s="182"/>
      <c r="NX261" s="182"/>
      <c r="NY261" s="182"/>
      <c r="NZ261" s="182"/>
      <c r="OA261" s="182"/>
      <c r="OB261" s="182"/>
      <c r="OC261" s="182"/>
      <c r="OD261" s="182"/>
      <c r="OE261" s="182"/>
      <c r="OF261" s="182"/>
      <c r="OG261" s="182"/>
      <c r="OH261" s="182"/>
      <c r="OI261" s="182"/>
      <c r="OJ261" s="182"/>
      <c r="OK261" s="182"/>
      <c r="OL261" s="182"/>
      <c r="OM261" s="182"/>
      <c r="ON261" s="182"/>
      <c r="OO261" s="182"/>
      <c r="OP261" s="182"/>
      <c r="OQ261" s="182"/>
      <c r="OR261" s="182"/>
      <c r="OS261" s="182"/>
      <c r="OT261" s="182"/>
      <c r="OU261" s="182"/>
      <c r="OV261" s="182"/>
      <c r="OW261" s="182"/>
      <c r="OX261" s="182"/>
      <c r="OY261" s="182"/>
      <c r="OZ261" s="182"/>
      <c r="PA261" s="182"/>
      <c r="PB261" s="182"/>
      <c r="PC261" s="182"/>
      <c r="PD261" s="182"/>
      <c r="PE261" s="182"/>
      <c r="PF261" s="182"/>
      <c r="PG261" s="182"/>
      <c r="PH261" s="182"/>
      <c r="PI261" s="182"/>
      <c r="PJ261" s="182"/>
      <c r="PK261" s="182"/>
      <c r="PL261" s="182"/>
      <c r="PM261" s="182"/>
      <c r="PN261" s="182"/>
      <c r="PO261" s="182"/>
      <c r="PP261" s="182"/>
      <c r="PQ261" s="182"/>
      <c r="PR261" s="182"/>
      <c r="PS261" s="182"/>
      <c r="PT261" s="182"/>
      <c r="PU261" s="182"/>
      <c r="PV261" s="182"/>
      <c r="PW261" s="182"/>
      <c r="PX261" s="182"/>
      <c r="PY261" s="182"/>
      <c r="PZ261" s="182"/>
      <c r="QA261" s="182"/>
      <c r="QB261" s="182"/>
      <c r="QC261" s="182"/>
      <c r="QD261" s="182"/>
      <c r="QE261" s="182"/>
      <c r="QF261" s="182"/>
      <c r="QG261" s="182"/>
      <c r="QH261" s="182"/>
      <c r="QI261" s="182"/>
      <c r="QJ261" s="182"/>
      <c r="QK261" s="182"/>
      <c r="QL261" s="182"/>
      <c r="QM261" s="182"/>
      <c r="QN261" s="182"/>
      <c r="QO261" s="182"/>
      <c r="QP261" s="182"/>
      <c r="QQ261" s="182"/>
      <c r="QR261" s="182"/>
      <c r="QS261" s="182"/>
      <c r="QT261" s="182"/>
      <c r="QU261" s="182"/>
      <c r="QV261" s="182"/>
      <c r="QW261" s="182"/>
      <c r="QX261" s="182"/>
      <c r="QY261" s="182"/>
      <c r="QZ261" s="182"/>
      <c r="RA261" s="182"/>
      <c r="RB261" s="182"/>
      <c r="RC261" s="182"/>
      <c r="RD261" s="182"/>
      <c r="RE261" s="182"/>
      <c r="RF261" s="182"/>
      <c r="RG261" s="182"/>
    </row>
    <row r="262" spans="1:475" x14ac:dyDescent="0.2">
      <c r="A262" s="191"/>
      <c r="B262" s="208"/>
      <c r="C262" s="208"/>
      <c r="D262" s="208"/>
      <c r="E262" s="212"/>
      <c r="F262" s="204" t="s">
        <v>449</v>
      </c>
      <c r="G262" s="176"/>
      <c r="H262" s="176"/>
      <c r="I262" s="192"/>
      <c r="J262" s="192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  <c r="AZ262" s="176"/>
      <c r="BA262" s="176"/>
      <c r="BB262" s="176"/>
      <c r="BC262" s="176"/>
      <c r="BD262" s="176"/>
      <c r="BE262" s="176"/>
      <c r="BF262" s="176"/>
      <c r="BG262" s="176"/>
      <c r="BH262" s="176"/>
      <c r="BI262" s="176"/>
      <c r="BJ262" s="176"/>
      <c r="BK262" s="176"/>
      <c r="BL262" s="176"/>
      <c r="BM262" s="176"/>
      <c r="BN262" s="176"/>
      <c r="BO262" s="176"/>
      <c r="BP262" s="176"/>
      <c r="BQ262" s="176"/>
      <c r="BR262" s="176"/>
      <c r="BS262" s="176"/>
      <c r="BT262" s="176"/>
      <c r="BU262" s="176"/>
      <c r="BV262" s="176"/>
      <c r="BW262" s="176"/>
      <c r="BX262" s="176"/>
      <c r="BY262" s="176"/>
      <c r="BZ262" s="176"/>
      <c r="CA262" s="176"/>
      <c r="CB262" s="176"/>
      <c r="CC262" s="176"/>
      <c r="CD262" s="176"/>
      <c r="CE262" s="176"/>
      <c r="CF262" s="176"/>
      <c r="CG262" s="176"/>
      <c r="CH262" s="176"/>
      <c r="CI262" s="176"/>
      <c r="CJ262" s="176"/>
      <c r="CK262" s="176"/>
      <c r="CL262" s="176"/>
      <c r="CM262" s="176"/>
      <c r="CN262" s="176"/>
      <c r="CO262" s="176"/>
      <c r="CP262" s="176"/>
      <c r="CQ262" s="176"/>
      <c r="CR262" s="176"/>
      <c r="CS262" s="176"/>
      <c r="CT262" s="176"/>
      <c r="CU262" s="176"/>
      <c r="CV262" s="176"/>
      <c r="CW262" s="176"/>
      <c r="CX262" s="176"/>
      <c r="CY262" s="176"/>
      <c r="CZ262" s="176"/>
      <c r="DA262" s="176"/>
      <c r="DB262" s="176"/>
      <c r="DC262" s="176"/>
      <c r="DD262" s="176"/>
      <c r="DE262" s="176"/>
      <c r="DF262" s="176"/>
      <c r="DG262" s="176"/>
      <c r="DH262" s="176"/>
      <c r="DI262" s="176"/>
      <c r="DJ262" s="176"/>
      <c r="DK262" s="176"/>
      <c r="DL262" s="176"/>
      <c r="DM262" s="176"/>
      <c r="DN262" s="176"/>
      <c r="DO262" s="176"/>
      <c r="DP262" s="176"/>
      <c r="DQ262" s="176"/>
      <c r="DR262" s="176"/>
      <c r="DS262" s="176"/>
      <c r="DT262" s="176"/>
      <c r="DU262" s="176"/>
      <c r="DV262" s="176"/>
      <c r="DW262" s="182"/>
      <c r="DX262" s="182"/>
      <c r="DY262" s="182"/>
      <c r="DZ262" s="182"/>
      <c r="EA262" s="182"/>
      <c r="EB262" s="182"/>
      <c r="EC262" s="182"/>
      <c r="ED262" s="182"/>
      <c r="EE262" s="182"/>
      <c r="EF262" s="182"/>
      <c r="EG262" s="182"/>
      <c r="EH262" s="182"/>
      <c r="EI262" s="182"/>
      <c r="EJ262" s="182"/>
      <c r="EK262" s="182"/>
      <c r="EL262" s="182"/>
      <c r="EM262" s="182"/>
      <c r="EN262" s="182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82"/>
      <c r="FA262" s="182"/>
      <c r="FB262" s="182"/>
      <c r="FC262" s="182"/>
      <c r="FD262" s="182"/>
      <c r="FE262" s="182"/>
      <c r="FF262" s="182"/>
      <c r="FG262" s="182"/>
      <c r="FH262" s="182"/>
      <c r="FI262" s="182"/>
      <c r="FJ262" s="182"/>
      <c r="FK262" s="182"/>
      <c r="FL262" s="182"/>
      <c r="FM262" s="182"/>
      <c r="FN262" s="182"/>
      <c r="FO262" s="182"/>
      <c r="FP262" s="182"/>
      <c r="FQ262" s="182"/>
      <c r="FR262" s="182"/>
      <c r="FS262" s="182"/>
      <c r="FT262" s="182"/>
      <c r="FU262" s="182"/>
      <c r="FV262" s="182"/>
      <c r="FW262" s="182"/>
      <c r="FX262" s="182"/>
      <c r="FY262" s="182"/>
      <c r="FZ262" s="182"/>
      <c r="GA262" s="182"/>
      <c r="GB262" s="182"/>
      <c r="GC262" s="182"/>
      <c r="GD262" s="182"/>
      <c r="GE262" s="182"/>
      <c r="GF262" s="182"/>
      <c r="GG262" s="182"/>
      <c r="GH262" s="182"/>
      <c r="GI262" s="182"/>
      <c r="GJ262" s="182"/>
      <c r="GK262" s="182"/>
      <c r="GL262" s="182"/>
      <c r="GM262" s="182"/>
      <c r="GN262" s="182"/>
      <c r="GO262" s="182"/>
      <c r="GP262" s="182"/>
      <c r="GQ262" s="182"/>
      <c r="GR262" s="182"/>
      <c r="GS262" s="182"/>
      <c r="GT262" s="182"/>
      <c r="GU262" s="182"/>
      <c r="GV262" s="182"/>
      <c r="GW262" s="182"/>
      <c r="GX262" s="182"/>
      <c r="GY262" s="182"/>
      <c r="GZ262" s="182"/>
      <c r="HA262" s="182"/>
      <c r="HB262" s="182"/>
      <c r="HC262" s="182"/>
      <c r="HD262" s="182"/>
      <c r="HE262" s="182"/>
      <c r="HF262" s="182"/>
      <c r="HG262" s="182"/>
      <c r="HH262" s="182"/>
      <c r="HI262" s="182"/>
      <c r="HJ262" s="182"/>
      <c r="HK262" s="182"/>
      <c r="HL262" s="182"/>
      <c r="HM262" s="182"/>
      <c r="HN262" s="182"/>
      <c r="HO262" s="182"/>
      <c r="HP262" s="182"/>
      <c r="HQ262" s="182"/>
      <c r="HR262" s="182"/>
      <c r="HS262" s="182"/>
      <c r="HT262" s="182"/>
      <c r="HU262" s="182"/>
      <c r="HV262" s="182"/>
      <c r="HW262" s="182"/>
      <c r="HX262" s="182"/>
      <c r="HY262" s="182"/>
      <c r="HZ262" s="182"/>
      <c r="IA262" s="182"/>
      <c r="IB262" s="182"/>
      <c r="IC262" s="182"/>
      <c r="ID262" s="182"/>
      <c r="IE262" s="182"/>
      <c r="IF262" s="182"/>
      <c r="IG262" s="182"/>
      <c r="IH262" s="182"/>
      <c r="II262" s="182"/>
      <c r="IJ262" s="182"/>
      <c r="IK262" s="182"/>
      <c r="IL262" s="182"/>
      <c r="IM262" s="182"/>
      <c r="IN262" s="182"/>
      <c r="IO262" s="182"/>
      <c r="IP262" s="182"/>
      <c r="IQ262" s="182"/>
      <c r="IR262" s="182"/>
      <c r="IS262" s="182"/>
      <c r="IT262" s="182"/>
      <c r="IU262" s="182"/>
      <c r="IV262" s="182"/>
      <c r="IW262" s="182"/>
      <c r="IX262" s="182"/>
      <c r="IY262" s="182"/>
      <c r="IZ262" s="182"/>
      <c r="JA262" s="182"/>
      <c r="JB262" s="182"/>
      <c r="JC262" s="182"/>
      <c r="JD262" s="182"/>
      <c r="JE262" s="182"/>
      <c r="JF262" s="182"/>
      <c r="JG262" s="182"/>
      <c r="JH262" s="182"/>
      <c r="JI262" s="182"/>
      <c r="JJ262" s="182"/>
      <c r="JK262" s="182"/>
      <c r="JL262" s="182"/>
      <c r="JM262" s="182"/>
      <c r="JN262" s="182"/>
      <c r="JO262" s="182"/>
      <c r="JP262" s="182"/>
      <c r="JQ262" s="182"/>
      <c r="JR262" s="182"/>
      <c r="JS262" s="182"/>
      <c r="JT262" s="182"/>
      <c r="JU262" s="182"/>
      <c r="JV262" s="182"/>
      <c r="JW262" s="182"/>
      <c r="JX262" s="182"/>
      <c r="JY262" s="182"/>
      <c r="JZ262" s="182"/>
      <c r="KA262" s="182"/>
      <c r="KB262" s="182"/>
      <c r="KC262" s="182"/>
      <c r="KD262" s="182"/>
      <c r="KE262" s="182"/>
      <c r="KF262" s="182"/>
      <c r="KG262" s="182"/>
      <c r="KH262" s="182"/>
      <c r="KI262" s="182"/>
      <c r="KJ262" s="182"/>
      <c r="KK262" s="182"/>
      <c r="KL262" s="182"/>
      <c r="KM262" s="182"/>
      <c r="KN262" s="182"/>
      <c r="KO262" s="182"/>
      <c r="KP262" s="182"/>
      <c r="KQ262" s="182"/>
      <c r="KR262" s="182"/>
      <c r="KS262" s="182"/>
      <c r="KT262" s="182"/>
      <c r="KU262" s="182"/>
      <c r="KV262" s="182"/>
      <c r="KW262" s="182"/>
      <c r="KX262" s="182"/>
      <c r="KY262" s="182"/>
      <c r="KZ262" s="182"/>
      <c r="LA262" s="182"/>
      <c r="LB262" s="182"/>
      <c r="LC262" s="182"/>
      <c r="LD262" s="182"/>
      <c r="LE262" s="182"/>
      <c r="LF262" s="182"/>
      <c r="LG262" s="182"/>
      <c r="LH262" s="182"/>
      <c r="LI262" s="182"/>
      <c r="LJ262" s="182"/>
      <c r="LK262" s="182"/>
      <c r="LL262" s="182"/>
      <c r="LM262" s="182"/>
      <c r="LN262" s="182"/>
      <c r="LO262" s="182"/>
      <c r="LP262" s="182"/>
      <c r="LQ262" s="182"/>
      <c r="LR262" s="182"/>
      <c r="LS262" s="182"/>
      <c r="LT262" s="182"/>
      <c r="LU262" s="182"/>
      <c r="LV262" s="182"/>
      <c r="LW262" s="182"/>
      <c r="LX262" s="182"/>
      <c r="LY262" s="182"/>
      <c r="LZ262" s="182"/>
      <c r="MA262" s="182"/>
      <c r="MB262" s="182"/>
      <c r="MC262" s="182"/>
      <c r="MD262" s="182"/>
      <c r="ME262" s="182"/>
      <c r="MF262" s="182"/>
      <c r="MG262" s="182"/>
      <c r="MH262" s="182"/>
      <c r="MI262" s="182"/>
      <c r="MJ262" s="182"/>
      <c r="MK262" s="182"/>
      <c r="ML262" s="182"/>
      <c r="MM262" s="182"/>
      <c r="MN262" s="182"/>
      <c r="MO262" s="182"/>
      <c r="MP262" s="182"/>
      <c r="MQ262" s="182"/>
      <c r="MR262" s="182"/>
      <c r="MS262" s="182"/>
      <c r="MT262" s="182"/>
      <c r="MU262" s="182"/>
      <c r="MV262" s="182"/>
      <c r="MW262" s="182"/>
      <c r="MX262" s="182"/>
      <c r="MY262" s="182"/>
      <c r="MZ262" s="182"/>
      <c r="NA262" s="182"/>
      <c r="NB262" s="182"/>
      <c r="NC262" s="182"/>
      <c r="ND262" s="182"/>
      <c r="NE262" s="182"/>
      <c r="NF262" s="182"/>
      <c r="NG262" s="182"/>
      <c r="NH262" s="182"/>
      <c r="NI262" s="182"/>
      <c r="NJ262" s="182"/>
      <c r="NK262" s="182"/>
      <c r="NL262" s="182"/>
      <c r="NM262" s="182"/>
      <c r="NN262" s="182"/>
      <c r="NO262" s="182"/>
      <c r="NP262" s="182"/>
      <c r="NQ262" s="182"/>
      <c r="NR262" s="182"/>
      <c r="NS262" s="182"/>
      <c r="NT262" s="182"/>
      <c r="NU262" s="182"/>
      <c r="NV262" s="182"/>
      <c r="NW262" s="182"/>
      <c r="NX262" s="182"/>
      <c r="NY262" s="182"/>
      <c r="NZ262" s="182"/>
      <c r="OA262" s="182"/>
      <c r="OB262" s="182"/>
      <c r="OC262" s="182"/>
      <c r="OD262" s="182"/>
      <c r="OE262" s="182"/>
      <c r="OF262" s="182"/>
      <c r="OG262" s="182"/>
      <c r="OH262" s="182"/>
      <c r="OI262" s="182"/>
      <c r="OJ262" s="182"/>
      <c r="OK262" s="182"/>
      <c r="OL262" s="182"/>
      <c r="OM262" s="182"/>
      <c r="ON262" s="182"/>
      <c r="OO262" s="182"/>
      <c r="OP262" s="182"/>
      <c r="OQ262" s="182"/>
      <c r="OR262" s="182"/>
      <c r="OS262" s="182"/>
      <c r="OT262" s="182"/>
      <c r="OU262" s="182"/>
      <c r="OV262" s="182"/>
      <c r="OW262" s="182"/>
      <c r="OX262" s="182"/>
      <c r="OY262" s="182"/>
      <c r="OZ262" s="182"/>
      <c r="PA262" s="182"/>
      <c r="PB262" s="182"/>
      <c r="PC262" s="182"/>
      <c r="PD262" s="182"/>
      <c r="PE262" s="182"/>
      <c r="PF262" s="182"/>
      <c r="PG262" s="182"/>
      <c r="PH262" s="182"/>
      <c r="PI262" s="182"/>
      <c r="PJ262" s="182"/>
      <c r="PK262" s="182"/>
      <c r="PL262" s="182"/>
      <c r="PM262" s="182"/>
      <c r="PN262" s="182"/>
      <c r="PO262" s="182"/>
      <c r="PP262" s="182"/>
      <c r="PQ262" s="182"/>
      <c r="PR262" s="182"/>
      <c r="PS262" s="182"/>
      <c r="PT262" s="182"/>
      <c r="PU262" s="182"/>
      <c r="PV262" s="182"/>
      <c r="PW262" s="182"/>
      <c r="PX262" s="182"/>
      <c r="PY262" s="182"/>
      <c r="PZ262" s="182"/>
      <c r="QA262" s="182"/>
      <c r="QB262" s="182"/>
      <c r="QC262" s="182"/>
      <c r="QD262" s="182"/>
      <c r="QE262" s="182"/>
      <c r="QF262" s="182"/>
      <c r="QG262" s="182"/>
      <c r="QH262" s="182"/>
      <c r="QI262" s="182"/>
      <c r="QJ262" s="182"/>
      <c r="QK262" s="182"/>
      <c r="QL262" s="182"/>
      <c r="QM262" s="182"/>
      <c r="QN262" s="182"/>
      <c r="QO262" s="182"/>
      <c r="QP262" s="182"/>
      <c r="QQ262" s="182"/>
      <c r="QR262" s="182"/>
      <c r="QS262" s="182"/>
      <c r="QT262" s="182"/>
      <c r="QU262" s="182"/>
      <c r="QV262" s="182"/>
      <c r="QW262" s="182"/>
      <c r="QX262" s="182"/>
      <c r="QY262" s="182"/>
      <c r="QZ262" s="182"/>
      <c r="RA262" s="182"/>
      <c r="RB262" s="182"/>
      <c r="RC262" s="182"/>
      <c r="RD262" s="182"/>
      <c r="RE262" s="182"/>
      <c r="RF262" s="182"/>
      <c r="RG262" s="182"/>
    </row>
    <row r="263" spans="1:475" x14ac:dyDescent="0.2">
      <c r="A263" s="191"/>
      <c r="B263" s="208"/>
      <c r="C263" s="208"/>
      <c r="D263" s="208"/>
      <c r="E263" s="212"/>
      <c r="F263" s="204" t="s">
        <v>451</v>
      </c>
      <c r="G263" s="176"/>
      <c r="H263" s="176"/>
      <c r="I263" s="192"/>
      <c r="J263" s="192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  <c r="AZ263" s="176"/>
      <c r="BA263" s="176"/>
      <c r="BB263" s="176"/>
      <c r="BC263" s="176"/>
      <c r="BD263" s="176"/>
      <c r="BE263" s="176"/>
      <c r="BF263" s="176"/>
      <c r="BG263" s="176"/>
      <c r="BH263" s="176"/>
      <c r="BI263" s="176"/>
      <c r="BJ263" s="176"/>
      <c r="BK263" s="176"/>
      <c r="BL263" s="176"/>
      <c r="BM263" s="176"/>
      <c r="BN263" s="176"/>
      <c r="BO263" s="176"/>
      <c r="BP263" s="176"/>
      <c r="BQ263" s="176"/>
      <c r="BR263" s="176"/>
      <c r="BS263" s="176"/>
      <c r="BT263" s="176"/>
      <c r="BU263" s="176"/>
      <c r="BV263" s="176"/>
      <c r="BW263" s="176"/>
      <c r="BX263" s="176"/>
      <c r="BY263" s="176"/>
      <c r="BZ263" s="176"/>
      <c r="CA263" s="176"/>
      <c r="CB263" s="176"/>
      <c r="CC263" s="176"/>
      <c r="CD263" s="176"/>
      <c r="CE263" s="176"/>
      <c r="CF263" s="176"/>
      <c r="CG263" s="176"/>
      <c r="CH263" s="176"/>
      <c r="CI263" s="176"/>
      <c r="CJ263" s="176"/>
      <c r="CK263" s="176"/>
      <c r="CL263" s="176"/>
      <c r="CM263" s="176"/>
      <c r="CN263" s="176"/>
      <c r="CO263" s="176"/>
      <c r="CP263" s="176"/>
      <c r="CQ263" s="176"/>
      <c r="CR263" s="176"/>
      <c r="CS263" s="176"/>
      <c r="CT263" s="176"/>
      <c r="CU263" s="176"/>
      <c r="CV263" s="176"/>
      <c r="CW263" s="176"/>
      <c r="CX263" s="176"/>
      <c r="CY263" s="176"/>
      <c r="CZ263" s="176"/>
      <c r="DA263" s="176"/>
      <c r="DB263" s="176"/>
      <c r="DC263" s="176"/>
      <c r="DD263" s="176"/>
      <c r="DE263" s="176"/>
      <c r="DF263" s="176"/>
      <c r="DG263" s="176"/>
      <c r="DH263" s="176"/>
      <c r="DI263" s="176"/>
      <c r="DJ263" s="176"/>
      <c r="DK263" s="176"/>
      <c r="DL263" s="176"/>
      <c r="DM263" s="176"/>
      <c r="DN263" s="176"/>
      <c r="DO263" s="176"/>
      <c r="DP263" s="176"/>
      <c r="DQ263" s="176"/>
      <c r="DR263" s="176"/>
      <c r="DS263" s="176"/>
      <c r="DT263" s="176"/>
      <c r="DU263" s="176"/>
      <c r="DV263" s="176"/>
      <c r="DW263" s="182"/>
      <c r="DX263" s="182"/>
      <c r="DY263" s="182"/>
      <c r="DZ263" s="182"/>
      <c r="EA263" s="182"/>
      <c r="EB263" s="182"/>
      <c r="EC263" s="182"/>
      <c r="ED263" s="182"/>
      <c r="EE263" s="182"/>
      <c r="EF263" s="182"/>
      <c r="EG263" s="182"/>
      <c r="EH263" s="182"/>
      <c r="EI263" s="182"/>
      <c r="EJ263" s="182"/>
      <c r="EK263" s="182"/>
      <c r="EL263" s="182"/>
      <c r="EM263" s="182"/>
      <c r="EN263" s="182"/>
      <c r="EO263" s="182"/>
      <c r="EP263" s="182"/>
      <c r="EQ263" s="182"/>
      <c r="ER263" s="182"/>
      <c r="ES263" s="182"/>
      <c r="ET263" s="182"/>
      <c r="EU263" s="182"/>
      <c r="EV263" s="182"/>
      <c r="EW263" s="182"/>
      <c r="EX263" s="182"/>
      <c r="EY263" s="182"/>
      <c r="EZ263" s="182"/>
      <c r="FA263" s="182"/>
      <c r="FB263" s="182"/>
      <c r="FC263" s="182"/>
      <c r="FD263" s="182"/>
      <c r="FE263" s="182"/>
      <c r="FF263" s="182"/>
      <c r="FG263" s="182"/>
      <c r="FH263" s="182"/>
      <c r="FI263" s="182"/>
      <c r="FJ263" s="182"/>
      <c r="FK263" s="182"/>
      <c r="FL263" s="182"/>
      <c r="FM263" s="182"/>
      <c r="FN263" s="182"/>
      <c r="FO263" s="182"/>
      <c r="FP263" s="182"/>
      <c r="FQ263" s="182"/>
      <c r="FR263" s="182"/>
      <c r="FS263" s="182"/>
      <c r="FT263" s="182"/>
      <c r="FU263" s="182"/>
      <c r="FV263" s="182"/>
      <c r="FW263" s="182"/>
      <c r="FX263" s="182"/>
      <c r="FY263" s="182"/>
      <c r="FZ263" s="182"/>
      <c r="GA263" s="182"/>
      <c r="GB263" s="182"/>
      <c r="GC263" s="182"/>
      <c r="GD263" s="182"/>
      <c r="GE263" s="182"/>
      <c r="GF263" s="182"/>
      <c r="GG263" s="182"/>
      <c r="GH263" s="182"/>
      <c r="GI263" s="182"/>
      <c r="GJ263" s="182"/>
      <c r="GK263" s="182"/>
      <c r="GL263" s="182"/>
      <c r="GM263" s="182"/>
      <c r="GN263" s="182"/>
      <c r="GO263" s="182"/>
      <c r="GP263" s="182"/>
      <c r="GQ263" s="182"/>
      <c r="GR263" s="182"/>
      <c r="GS263" s="182"/>
      <c r="GT263" s="182"/>
      <c r="GU263" s="182"/>
      <c r="GV263" s="182"/>
      <c r="GW263" s="182"/>
      <c r="GX263" s="182"/>
      <c r="GY263" s="182"/>
      <c r="GZ263" s="182"/>
      <c r="HA263" s="182"/>
      <c r="HB263" s="182"/>
      <c r="HC263" s="182"/>
      <c r="HD263" s="182"/>
      <c r="HE263" s="182"/>
      <c r="HF263" s="182"/>
      <c r="HG263" s="182"/>
      <c r="HH263" s="182"/>
      <c r="HI263" s="182"/>
      <c r="HJ263" s="182"/>
      <c r="HK263" s="182"/>
      <c r="HL263" s="182"/>
      <c r="HM263" s="182"/>
      <c r="HN263" s="182"/>
      <c r="HO263" s="182"/>
      <c r="HP263" s="182"/>
      <c r="HQ263" s="182"/>
      <c r="HR263" s="182"/>
      <c r="HS263" s="182"/>
      <c r="HT263" s="182"/>
      <c r="HU263" s="182"/>
      <c r="HV263" s="182"/>
      <c r="HW263" s="182"/>
      <c r="HX263" s="182"/>
      <c r="HY263" s="182"/>
      <c r="HZ263" s="182"/>
      <c r="IA263" s="182"/>
      <c r="IB263" s="182"/>
      <c r="IC263" s="182"/>
      <c r="ID263" s="182"/>
      <c r="IE263" s="182"/>
      <c r="IF263" s="182"/>
      <c r="IG263" s="182"/>
      <c r="IH263" s="182"/>
      <c r="II263" s="182"/>
      <c r="IJ263" s="182"/>
      <c r="IK263" s="182"/>
      <c r="IL263" s="182"/>
      <c r="IM263" s="182"/>
      <c r="IN263" s="182"/>
      <c r="IO263" s="182"/>
      <c r="IP263" s="182"/>
      <c r="IQ263" s="182"/>
      <c r="IR263" s="182"/>
      <c r="IS263" s="182"/>
      <c r="IT263" s="182"/>
      <c r="IU263" s="182"/>
      <c r="IV263" s="182"/>
      <c r="IW263" s="182"/>
      <c r="IX263" s="182"/>
      <c r="IY263" s="182"/>
      <c r="IZ263" s="182"/>
      <c r="JA263" s="182"/>
      <c r="JB263" s="182"/>
      <c r="JC263" s="182"/>
      <c r="JD263" s="182"/>
      <c r="JE263" s="182"/>
      <c r="JF263" s="182"/>
      <c r="JG263" s="182"/>
      <c r="JH263" s="182"/>
      <c r="JI263" s="182"/>
      <c r="JJ263" s="182"/>
      <c r="JK263" s="182"/>
      <c r="JL263" s="182"/>
      <c r="JM263" s="182"/>
      <c r="JN263" s="182"/>
      <c r="JO263" s="182"/>
      <c r="JP263" s="182"/>
      <c r="JQ263" s="182"/>
      <c r="JR263" s="182"/>
      <c r="JS263" s="182"/>
      <c r="JT263" s="182"/>
      <c r="JU263" s="182"/>
      <c r="JV263" s="182"/>
      <c r="JW263" s="182"/>
      <c r="JX263" s="182"/>
      <c r="JY263" s="182"/>
      <c r="JZ263" s="182"/>
      <c r="KA263" s="182"/>
      <c r="KB263" s="182"/>
      <c r="KC263" s="182"/>
      <c r="KD263" s="182"/>
      <c r="KE263" s="182"/>
      <c r="KF263" s="182"/>
      <c r="KG263" s="182"/>
      <c r="KH263" s="182"/>
      <c r="KI263" s="182"/>
      <c r="KJ263" s="182"/>
      <c r="KK263" s="182"/>
      <c r="KL263" s="182"/>
      <c r="KM263" s="182"/>
      <c r="KN263" s="182"/>
      <c r="KO263" s="182"/>
      <c r="KP263" s="182"/>
      <c r="KQ263" s="182"/>
      <c r="KR263" s="182"/>
      <c r="KS263" s="182"/>
      <c r="KT263" s="182"/>
      <c r="KU263" s="182"/>
      <c r="KV263" s="182"/>
      <c r="KW263" s="182"/>
      <c r="KX263" s="182"/>
      <c r="KY263" s="182"/>
      <c r="KZ263" s="182"/>
      <c r="LA263" s="182"/>
      <c r="LB263" s="182"/>
      <c r="LC263" s="182"/>
      <c r="LD263" s="182"/>
      <c r="LE263" s="182"/>
      <c r="LF263" s="182"/>
      <c r="LG263" s="182"/>
      <c r="LH263" s="182"/>
      <c r="LI263" s="182"/>
      <c r="LJ263" s="182"/>
      <c r="LK263" s="182"/>
      <c r="LL263" s="182"/>
      <c r="LM263" s="182"/>
      <c r="LN263" s="182"/>
      <c r="LO263" s="182"/>
      <c r="LP263" s="182"/>
      <c r="LQ263" s="182"/>
      <c r="LR263" s="182"/>
      <c r="LS263" s="182"/>
      <c r="LT263" s="182"/>
      <c r="LU263" s="182"/>
      <c r="LV263" s="182"/>
      <c r="LW263" s="182"/>
      <c r="LX263" s="182"/>
      <c r="LY263" s="182"/>
      <c r="LZ263" s="182"/>
      <c r="MA263" s="182"/>
      <c r="MB263" s="182"/>
      <c r="MC263" s="182"/>
      <c r="MD263" s="182"/>
      <c r="ME263" s="182"/>
      <c r="MF263" s="182"/>
      <c r="MG263" s="182"/>
      <c r="MH263" s="182"/>
      <c r="MI263" s="182"/>
      <c r="MJ263" s="182"/>
      <c r="MK263" s="182"/>
      <c r="ML263" s="182"/>
      <c r="MM263" s="182"/>
      <c r="MN263" s="182"/>
      <c r="MO263" s="182"/>
      <c r="MP263" s="182"/>
      <c r="MQ263" s="182"/>
      <c r="MR263" s="182"/>
      <c r="MS263" s="182"/>
      <c r="MT263" s="182"/>
      <c r="MU263" s="182"/>
      <c r="MV263" s="182"/>
      <c r="MW263" s="182"/>
      <c r="MX263" s="182"/>
      <c r="MY263" s="182"/>
      <c r="MZ263" s="182"/>
      <c r="NA263" s="182"/>
      <c r="NB263" s="182"/>
      <c r="NC263" s="182"/>
      <c r="ND263" s="182"/>
      <c r="NE263" s="182"/>
      <c r="NF263" s="182"/>
      <c r="NG263" s="182"/>
      <c r="NH263" s="182"/>
      <c r="NI263" s="182"/>
      <c r="NJ263" s="182"/>
      <c r="NK263" s="182"/>
      <c r="NL263" s="182"/>
      <c r="NM263" s="182"/>
      <c r="NN263" s="182"/>
      <c r="NO263" s="182"/>
      <c r="NP263" s="182"/>
      <c r="NQ263" s="182"/>
      <c r="NR263" s="182"/>
      <c r="NS263" s="182"/>
      <c r="NT263" s="182"/>
      <c r="NU263" s="182"/>
      <c r="NV263" s="182"/>
      <c r="NW263" s="182"/>
      <c r="NX263" s="182"/>
      <c r="NY263" s="182"/>
      <c r="NZ263" s="182"/>
      <c r="OA263" s="182"/>
      <c r="OB263" s="182"/>
      <c r="OC263" s="182"/>
      <c r="OD263" s="182"/>
      <c r="OE263" s="182"/>
      <c r="OF263" s="182"/>
      <c r="OG263" s="182"/>
      <c r="OH263" s="182"/>
      <c r="OI263" s="182"/>
      <c r="OJ263" s="182"/>
      <c r="OK263" s="182"/>
      <c r="OL263" s="182"/>
      <c r="OM263" s="182"/>
      <c r="ON263" s="182"/>
      <c r="OO263" s="182"/>
      <c r="OP263" s="182"/>
      <c r="OQ263" s="182"/>
      <c r="OR263" s="182"/>
      <c r="OS263" s="182"/>
      <c r="OT263" s="182"/>
      <c r="OU263" s="182"/>
      <c r="OV263" s="182"/>
      <c r="OW263" s="182"/>
      <c r="OX263" s="182"/>
      <c r="OY263" s="182"/>
      <c r="OZ263" s="182"/>
      <c r="PA263" s="182"/>
      <c r="PB263" s="182"/>
      <c r="PC263" s="182"/>
      <c r="PD263" s="182"/>
      <c r="PE263" s="182"/>
      <c r="PF263" s="182"/>
      <c r="PG263" s="182"/>
      <c r="PH263" s="182"/>
      <c r="PI263" s="182"/>
      <c r="PJ263" s="182"/>
      <c r="PK263" s="182"/>
      <c r="PL263" s="182"/>
      <c r="PM263" s="182"/>
      <c r="PN263" s="182"/>
      <c r="PO263" s="182"/>
      <c r="PP263" s="182"/>
      <c r="PQ263" s="182"/>
      <c r="PR263" s="182"/>
      <c r="PS263" s="182"/>
      <c r="PT263" s="182"/>
      <c r="PU263" s="182"/>
      <c r="PV263" s="182"/>
      <c r="PW263" s="182"/>
      <c r="PX263" s="182"/>
      <c r="PY263" s="182"/>
      <c r="PZ263" s="182"/>
      <c r="QA263" s="182"/>
      <c r="QB263" s="182"/>
      <c r="QC263" s="182"/>
      <c r="QD263" s="182"/>
      <c r="QE263" s="182"/>
      <c r="QF263" s="182"/>
      <c r="QG263" s="182"/>
      <c r="QH263" s="182"/>
      <c r="QI263" s="182"/>
      <c r="QJ263" s="182"/>
      <c r="QK263" s="182"/>
      <c r="QL263" s="182"/>
      <c r="QM263" s="182"/>
      <c r="QN263" s="182"/>
      <c r="QO263" s="182"/>
      <c r="QP263" s="182"/>
      <c r="QQ263" s="182"/>
      <c r="QR263" s="182"/>
      <c r="QS263" s="182"/>
      <c r="QT263" s="182"/>
      <c r="QU263" s="182"/>
      <c r="QV263" s="182"/>
      <c r="QW263" s="182"/>
      <c r="QX263" s="182"/>
      <c r="QY263" s="182"/>
      <c r="QZ263" s="182"/>
      <c r="RA263" s="182"/>
      <c r="RB263" s="182"/>
      <c r="RC263" s="182"/>
      <c r="RD263" s="182"/>
      <c r="RE263" s="182"/>
      <c r="RF263" s="182"/>
      <c r="RG263" s="182"/>
    </row>
    <row r="264" spans="1:475" x14ac:dyDescent="0.2">
      <c r="A264" s="191"/>
      <c r="B264" s="208"/>
      <c r="C264" s="208"/>
      <c r="D264" s="208"/>
      <c r="E264" s="212"/>
      <c r="F264" s="204" t="s">
        <v>449</v>
      </c>
      <c r="G264" s="176"/>
      <c r="H264" s="176"/>
      <c r="I264" s="192"/>
      <c r="J264" s="192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  <c r="AZ264" s="176"/>
      <c r="BA264" s="176"/>
      <c r="BB264" s="176"/>
      <c r="BC264" s="176"/>
      <c r="BD264" s="176"/>
      <c r="BE264" s="176"/>
      <c r="BF264" s="176"/>
      <c r="BG264" s="176"/>
      <c r="BH264" s="176"/>
      <c r="BI264" s="176"/>
      <c r="BJ264" s="176"/>
      <c r="BK264" s="176"/>
      <c r="BL264" s="176"/>
      <c r="BM264" s="176"/>
      <c r="BN264" s="176"/>
      <c r="BO264" s="176"/>
      <c r="BP264" s="176"/>
      <c r="BQ264" s="176"/>
      <c r="BR264" s="176"/>
      <c r="BS264" s="176"/>
      <c r="BT264" s="176"/>
      <c r="BU264" s="176"/>
      <c r="BV264" s="176"/>
      <c r="BW264" s="176"/>
      <c r="BX264" s="176"/>
      <c r="BY264" s="176"/>
      <c r="BZ264" s="176"/>
      <c r="CA264" s="176"/>
      <c r="CB264" s="176"/>
      <c r="CC264" s="176"/>
      <c r="CD264" s="176"/>
      <c r="CE264" s="176"/>
      <c r="CF264" s="176"/>
      <c r="CG264" s="176"/>
      <c r="CH264" s="176"/>
      <c r="CI264" s="176"/>
      <c r="CJ264" s="176"/>
      <c r="CK264" s="176"/>
      <c r="CL264" s="176"/>
      <c r="CM264" s="176"/>
      <c r="CN264" s="176"/>
      <c r="CO264" s="176"/>
      <c r="CP264" s="176"/>
      <c r="CQ264" s="176"/>
      <c r="CR264" s="176"/>
      <c r="CS264" s="176"/>
      <c r="CT264" s="176"/>
      <c r="CU264" s="176"/>
      <c r="CV264" s="176"/>
      <c r="CW264" s="176"/>
      <c r="CX264" s="176"/>
      <c r="CY264" s="176"/>
      <c r="CZ264" s="176"/>
      <c r="DA264" s="176"/>
      <c r="DB264" s="176"/>
      <c r="DC264" s="176"/>
      <c r="DD264" s="176"/>
      <c r="DE264" s="176"/>
      <c r="DF264" s="176"/>
      <c r="DG264" s="176"/>
      <c r="DH264" s="176"/>
      <c r="DI264" s="176"/>
      <c r="DJ264" s="176"/>
      <c r="DK264" s="176"/>
      <c r="DL264" s="176"/>
      <c r="DM264" s="176"/>
      <c r="DN264" s="176"/>
      <c r="DO264" s="176"/>
      <c r="DP264" s="176"/>
      <c r="DQ264" s="176"/>
      <c r="DR264" s="176"/>
      <c r="DS264" s="176"/>
      <c r="DT264" s="176"/>
      <c r="DU264" s="176"/>
      <c r="DV264" s="176"/>
      <c r="DW264" s="182"/>
      <c r="DX264" s="182"/>
      <c r="DY264" s="182"/>
      <c r="DZ264" s="182"/>
      <c r="EA264" s="182"/>
      <c r="EB264" s="182"/>
      <c r="EC264" s="182"/>
      <c r="ED264" s="182"/>
      <c r="EE264" s="182"/>
      <c r="EF264" s="182"/>
      <c r="EG264" s="182"/>
      <c r="EH264" s="182"/>
      <c r="EI264" s="182"/>
      <c r="EJ264" s="182"/>
      <c r="EK264" s="182"/>
      <c r="EL264" s="182"/>
      <c r="EM264" s="182"/>
      <c r="EN264" s="182"/>
      <c r="EO264" s="182"/>
      <c r="EP264" s="182"/>
      <c r="EQ264" s="182"/>
      <c r="ER264" s="182"/>
      <c r="ES264" s="182"/>
      <c r="ET264" s="182"/>
      <c r="EU264" s="182"/>
      <c r="EV264" s="182"/>
      <c r="EW264" s="182"/>
      <c r="EX264" s="182"/>
      <c r="EY264" s="182"/>
      <c r="EZ264" s="182"/>
      <c r="FA264" s="182"/>
      <c r="FB264" s="182"/>
      <c r="FC264" s="182"/>
      <c r="FD264" s="182"/>
      <c r="FE264" s="182"/>
      <c r="FF264" s="182"/>
      <c r="FG264" s="182"/>
      <c r="FH264" s="182"/>
      <c r="FI264" s="182"/>
      <c r="FJ264" s="182"/>
      <c r="FK264" s="182"/>
      <c r="FL264" s="182"/>
      <c r="FM264" s="182"/>
      <c r="FN264" s="182"/>
      <c r="FO264" s="182"/>
      <c r="FP264" s="182"/>
      <c r="FQ264" s="182"/>
      <c r="FR264" s="182"/>
      <c r="FS264" s="182"/>
      <c r="FT264" s="182"/>
      <c r="FU264" s="182"/>
      <c r="FV264" s="182"/>
      <c r="FW264" s="182"/>
      <c r="FX264" s="182"/>
      <c r="FY264" s="182"/>
      <c r="FZ264" s="182"/>
      <c r="GA264" s="182"/>
      <c r="GB264" s="182"/>
      <c r="GC264" s="182"/>
      <c r="GD264" s="182"/>
      <c r="GE264" s="182"/>
      <c r="GF264" s="182"/>
      <c r="GG264" s="182"/>
      <c r="GH264" s="182"/>
      <c r="GI264" s="182"/>
      <c r="GJ264" s="182"/>
      <c r="GK264" s="182"/>
      <c r="GL264" s="182"/>
      <c r="GM264" s="182"/>
      <c r="GN264" s="182"/>
      <c r="GO264" s="182"/>
      <c r="GP264" s="182"/>
      <c r="GQ264" s="182"/>
      <c r="GR264" s="182"/>
      <c r="GS264" s="182"/>
      <c r="GT264" s="182"/>
      <c r="GU264" s="182"/>
      <c r="GV264" s="182"/>
      <c r="GW264" s="182"/>
      <c r="GX264" s="182"/>
      <c r="GY264" s="182"/>
      <c r="GZ264" s="182"/>
      <c r="HA264" s="182"/>
      <c r="HB264" s="182"/>
      <c r="HC264" s="182"/>
      <c r="HD264" s="182"/>
      <c r="HE264" s="182"/>
      <c r="HF264" s="182"/>
      <c r="HG264" s="182"/>
      <c r="HH264" s="182"/>
      <c r="HI264" s="182"/>
      <c r="HJ264" s="182"/>
      <c r="HK264" s="182"/>
      <c r="HL264" s="182"/>
      <c r="HM264" s="182"/>
      <c r="HN264" s="182"/>
      <c r="HO264" s="182"/>
      <c r="HP264" s="182"/>
      <c r="HQ264" s="182"/>
      <c r="HR264" s="182"/>
      <c r="HS264" s="182"/>
      <c r="HT264" s="182"/>
      <c r="HU264" s="182"/>
      <c r="HV264" s="182"/>
      <c r="HW264" s="182"/>
      <c r="HX264" s="182"/>
      <c r="HY264" s="182"/>
      <c r="HZ264" s="182"/>
      <c r="IA264" s="182"/>
      <c r="IB264" s="182"/>
      <c r="IC264" s="182"/>
      <c r="ID264" s="182"/>
      <c r="IE264" s="182"/>
      <c r="IF264" s="182"/>
      <c r="IG264" s="182"/>
      <c r="IH264" s="182"/>
      <c r="II264" s="182"/>
      <c r="IJ264" s="182"/>
      <c r="IK264" s="182"/>
      <c r="IL264" s="182"/>
      <c r="IM264" s="182"/>
      <c r="IN264" s="182"/>
      <c r="IO264" s="182"/>
      <c r="IP264" s="182"/>
      <c r="IQ264" s="182"/>
      <c r="IR264" s="182"/>
      <c r="IS264" s="182"/>
      <c r="IT264" s="182"/>
      <c r="IU264" s="182"/>
      <c r="IV264" s="182"/>
      <c r="IW264" s="182"/>
      <c r="IX264" s="182"/>
      <c r="IY264" s="182"/>
      <c r="IZ264" s="182"/>
      <c r="JA264" s="182"/>
      <c r="JB264" s="182"/>
      <c r="JC264" s="182"/>
      <c r="JD264" s="182"/>
      <c r="JE264" s="182"/>
      <c r="JF264" s="182"/>
      <c r="JG264" s="182"/>
      <c r="JH264" s="182"/>
      <c r="JI264" s="182"/>
      <c r="JJ264" s="182"/>
      <c r="JK264" s="182"/>
      <c r="JL264" s="182"/>
      <c r="JM264" s="182"/>
      <c r="JN264" s="182"/>
      <c r="JO264" s="182"/>
      <c r="JP264" s="182"/>
      <c r="JQ264" s="182"/>
      <c r="JR264" s="182"/>
      <c r="JS264" s="182"/>
      <c r="JT264" s="182"/>
      <c r="JU264" s="182"/>
      <c r="JV264" s="182"/>
      <c r="JW264" s="182"/>
      <c r="JX264" s="182"/>
      <c r="JY264" s="182"/>
      <c r="JZ264" s="182"/>
      <c r="KA264" s="182"/>
      <c r="KB264" s="182"/>
      <c r="KC264" s="182"/>
      <c r="KD264" s="182"/>
      <c r="KE264" s="182"/>
      <c r="KF264" s="182"/>
      <c r="KG264" s="182"/>
      <c r="KH264" s="182"/>
      <c r="KI264" s="182"/>
      <c r="KJ264" s="182"/>
      <c r="KK264" s="182"/>
      <c r="KL264" s="182"/>
      <c r="KM264" s="182"/>
      <c r="KN264" s="182"/>
      <c r="KO264" s="182"/>
      <c r="KP264" s="182"/>
      <c r="KQ264" s="182"/>
      <c r="KR264" s="182"/>
      <c r="KS264" s="182"/>
      <c r="KT264" s="182"/>
      <c r="KU264" s="182"/>
      <c r="KV264" s="182"/>
      <c r="KW264" s="182"/>
      <c r="KX264" s="182"/>
      <c r="KY264" s="182"/>
      <c r="KZ264" s="182"/>
      <c r="LA264" s="182"/>
      <c r="LB264" s="182"/>
      <c r="LC264" s="182"/>
      <c r="LD264" s="182"/>
      <c r="LE264" s="182"/>
      <c r="LF264" s="182"/>
      <c r="LG264" s="182"/>
      <c r="LH264" s="182"/>
      <c r="LI264" s="182"/>
      <c r="LJ264" s="182"/>
      <c r="LK264" s="182"/>
      <c r="LL264" s="182"/>
      <c r="LM264" s="182"/>
      <c r="LN264" s="182"/>
      <c r="LO264" s="182"/>
      <c r="LP264" s="182"/>
      <c r="LQ264" s="182"/>
      <c r="LR264" s="182"/>
      <c r="LS264" s="182"/>
      <c r="LT264" s="182"/>
      <c r="LU264" s="182"/>
      <c r="LV264" s="182"/>
      <c r="LW264" s="182"/>
      <c r="LX264" s="182"/>
      <c r="LY264" s="182"/>
      <c r="LZ264" s="182"/>
      <c r="MA264" s="182"/>
      <c r="MB264" s="182"/>
      <c r="MC264" s="182"/>
      <c r="MD264" s="182"/>
      <c r="ME264" s="182"/>
      <c r="MF264" s="182"/>
      <c r="MG264" s="182"/>
      <c r="MH264" s="182"/>
      <c r="MI264" s="182"/>
      <c r="MJ264" s="182"/>
      <c r="MK264" s="182"/>
      <c r="ML264" s="182"/>
      <c r="MM264" s="182"/>
      <c r="MN264" s="182"/>
      <c r="MO264" s="182"/>
      <c r="MP264" s="182"/>
      <c r="MQ264" s="182"/>
      <c r="MR264" s="182"/>
      <c r="MS264" s="182"/>
      <c r="MT264" s="182"/>
      <c r="MU264" s="182"/>
      <c r="MV264" s="182"/>
      <c r="MW264" s="182"/>
      <c r="MX264" s="182"/>
      <c r="MY264" s="182"/>
      <c r="MZ264" s="182"/>
      <c r="NA264" s="182"/>
      <c r="NB264" s="182"/>
      <c r="NC264" s="182"/>
      <c r="ND264" s="182"/>
      <c r="NE264" s="182"/>
      <c r="NF264" s="182"/>
      <c r="NG264" s="182"/>
      <c r="NH264" s="182"/>
      <c r="NI264" s="182"/>
      <c r="NJ264" s="182"/>
      <c r="NK264" s="182"/>
      <c r="NL264" s="182"/>
      <c r="NM264" s="182"/>
      <c r="NN264" s="182"/>
      <c r="NO264" s="182"/>
      <c r="NP264" s="182"/>
      <c r="NQ264" s="182"/>
      <c r="NR264" s="182"/>
      <c r="NS264" s="182"/>
      <c r="NT264" s="182"/>
      <c r="NU264" s="182"/>
      <c r="NV264" s="182"/>
      <c r="NW264" s="182"/>
      <c r="NX264" s="182"/>
      <c r="NY264" s="182"/>
      <c r="NZ264" s="182"/>
      <c r="OA264" s="182"/>
      <c r="OB264" s="182"/>
      <c r="OC264" s="182"/>
      <c r="OD264" s="182"/>
      <c r="OE264" s="182"/>
      <c r="OF264" s="182"/>
      <c r="OG264" s="182"/>
      <c r="OH264" s="182"/>
      <c r="OI264" s="182"/>
      <c r="OJ264" s="182"/>
      <c r="OK264" s="182"/>
      <c r="OL264" s="182"/>
      <c r="OM264" s="182"/>
      <c r="ON264" s="182"/>
      <c r="OO264" s="182"/>
      <c r="OP264" s="182"/>
      <c r="OQ264" s="182"/>
      <c r="OR264" s="182"/>
      <c r="OS264" s="182"/>
      <c r="OT264" s="182"/>
      <c r="OU264" s="182"/>
      <c r="OV264" s="182"/>
      <c r="OW264" s="182"/>
      <c r="OX264" s="182"/>
      <c r="OY264" s="182"/>
      <c r="OZ264" s="182"/>
      <c r="PA264" s="182"/>
      <c r="PB264" s="182"/>
      <c r="PC264" s="182"/>
      <c r="PD264" s="182"/>
      <c r="PE264" s="182"/>
      <c r="PF264" s="182"/>
      <c r="PG264" s="182"/>
      <c r="PH264" s="182"/>
      <c r="PI264" s="182"/>
      <c r="PJ264" s="182"/>
      <c r="PK264" s="182"/>
      <c r="PL264" s="182"/>
      <c r="PM264" s="182"/>
      <c r="PN264" s="182"/>
      <c r="PO264" s="182"/>
      <c r="PP264" s="182"/>
      <c r="PQ264" s="182"/>
      <c r="PR264" s="182"/>
      <c r="PS264" s="182"/>
      <c r="PT264" s="182"/>
      <c r="PU264" s="182"/>
      <c r="PV264" s="182"/>
      <c r="PW264" s="182"/>
      <c r="PX264" s="182"/>
      <c r="PY264" s="182"/>
      <c r="PZ264" s="182"/>
      <c r="QA264" s="182"/>
      <c r="QB264" s="182"/>
      <c r="QC264" s="182"/>
      <c r="QD264" s="182"/>
      <c r="QE264" s="182"/>
      <c r="QF264" s="182"/>
      <c r="QG264" s="182"/>
      <c r="QH264" s="182"/>
      <c r="QI264" s="182"/>
      <c r="QJ264" s="182"/>
      <c r="QK264" s="182"/>
      <c r="QL264" s="182"/>
      <c r="QM264" s="182"/>
      <c r="QN264" s="182"/>
      <c r="QO264" s="182"/>
      <c r="QP264" s="182"/>
      <c r="QQ264" s="182"/>
      <c r="QR264" s="182"/>
      <c r="QS264" s="182"/>
      <c r="QT264" s="182"/>
      <c r="QU264" s="182"/>
      <c r="QV264" s="182"/>
      <c r="QW264" s="182"/>
      <c r="QX264" s="182"/>
      <c r="QY264" s="182"/>
      <c r="QZ264" s="182"/>
      <c r="RA264" s="182"/>
      <c r="RB264" s="182"/>
      <c r="RC264" s="182"/>
      <c r="RD264" s="182"/>
      <c r="RE264" s="182"/>
      <c r="RF264" s="182"/>
      <c r="RG264" s="182"/>
    </row>
    <row r="265" spans="1:475" x14ac:dyDescent="0.2">
      <c r="A265" s="191"/>
      <c r="B265" s="208"/>
      <c r="C265" s="208"/>
      <c r="D265" s="208"/>
      <c r="E265" s="212"/>
      <c r="F265" s="204" t="s">
        <v>451</v>
      </c>
      <c r="G265" s="176"/>
      <c r="H265" s="176"/>
      <c r="I265" s="192"/>
      <c r="J265" s="192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  <c r="AZ265" s="176"/>
      <c r="BA265" s="176"/>
      <c r="BB265" s="176"/>
      <c r="BC265" s="176"/>
      <c r="BD265" s="176"/>
      <c r="BE265" s="176"/>
      <c r="BF265" s="176"/>
      <c r="BG265" s="176"/>
      <c r="BH265" s="176"/>
      <c r="BI265" s="176"/>
      <c r="BJ265" s="176"/>
      <c r="BK265" s="176"/>
      <c r="BL265" s="176"/>
      <c r="BM265" s="176"/>
      <c r="BN265" s="176"/>
      <c r="BO265" s="176"/>
      <c r="BP265" s="176"/>
      <c r="BQ265" s="176"/>
      <c r="BR265" s="176"/>
      <c r="BS265" s="176"/>
      <c r="BT265" s="176"/>
      <c r="BU265" s="176"/>
      <c r="BV265" s="176"/>
      <c r="BW265" s="176"/>
      <c r="BX265" s="176"/>
      <c r="BY265" s="176"/>
      <c r="BZ265" s="176"/>
      <c r="CA265" s="176"/>
      <c r="CB265" s="176"/>
      <c r="CC265" s="176"/>
      <c r="CD265" s="176"/>
      <c r="CE265" s="176"/>
      <c r="CF265" s="176"/>
      <c r="CG265" s="176"/>
      <c r="CH265" s="176"/>
      <c r="CI265" s="176"/>
      <c r="CJ265" s="176"/>
      <c r="CK265" s="176"/>
      <c r="CL265" s="176"/>
      <c r="CM265" s="176"/>
      <c r="CN265" s="176"/>
      <c r="CO265" s="176"/>
      <c r="CP265" s="176"/>
      <c r="CQ265" s="176"/>
      <c r="CR265" s="176"/>
      <c r="CS265" s="176"/>
      <c r="CT265" s="176"/>
      <c r="CU265" s="176"/>
      <c r="CV265" s="176"/>
      <c r="CW265" s="176"/>
      <c r="CX265" s="176"/>
      <c r="CY265" s="176"/>
      <c r="CZ265" s="176"/>
      <c r="DA265" s="176"/>
      <c r="DB265" s="176"/>
      <c r="DC265" s="176"/>
      <c r="DD265" s="176"/>
      <c r="DE265" s="176"/>
      <c r="DF265" s="176"/>
      <c r="DG265" s="176"/>
      <c r="DH265" s="176"/>
      <c r="DI265" s="176"/>
      <c r="DJ265" s="176"/>
      <c r="DK265" s="176"/>
      <c r="DL265" s="176"/>
      <c r="DM265" s="176"/>
      <c r="DN265" s="176"/>
      <c r="DO265" s="176"/>
      <c r="DP265" s="176"/>
      <c r="DQ265" s="176"/>
      <c r="DR265" s="176"/>
      <c r="DS265" s="176"/>
      <c r="DT265" s="176"/>
      <c r="DU265" s="176"/>
      <c r="DV265" s="176"/>
      <c r="DW265" s="182"/>
      <c r="DX265" s="182"/>
      <c r="DY265" s="182"/>
      <c r="DZ265" s="182"/>
      <c r="EA265" s="182"/>
      <c r="EB265" s="182"/>
      <c r="EC265" s="182"/>
      <c r="ED265" s="182"/>
      <c r="EE265" s="182"/>
      <c r="EF265" s="182"/>
      <c r="EG265" s="182"/>
      <c r="EH265" s="182"/>
      <c r="EI265" s="182"/>
      <c r="EJ265" s="182"/>
      <c r="EK265" s="182"/>
      <c r="EL265" s="182"/>
      <c r="EM265" s="182"/>
      <c r="EN265" s="182"/>
      <c r="EO265" s="182"/>
      <c r="EP265" s="182"/>
      <c r="EQ265" s="182"/>
      <c r="ER265" s="182"/>
      <c r="ES265" s="182"/>
      <c r="ET265" s="182"/>
      <c r="EU265" s="182"/>
      <c r="EV265" s="182"/>
      <c r="EW265" s="182"/>
      <c r="EX265" s="182"/>
      <c r="EY265" s="182"/>
      <c r="EZ265" s="182"/>
      <c r="FA265" s="182"/>
      <c r="FB265" s="182"/>
      <c r="FC265" s="182"/>
      <c r="FD265" s="182"/>
      <c r="FE265" s="182"/>
      <c r="FF265" s="182"/>
      <c r="FG265" s="182"/>
      <c r="FH265" s="182"/>
      <c r="FI265" s="182"/>
      <c r="FJ265" s="182"/>
      <c r="FK265" s="182"/>
      <c r="FL265" s="182"/>
      <c r="FM265" s="182"/>
      <c r="FN265" s="182"/>
      <c r="FO265" s="182"/>
      <c r="FP265" s="182"/>
      <c r="FQ265" s="182"/>
      <c r="FR265" s="182"/>
      <c r="FS265" s="182"/>
      <c r="FT265" s="182"/>
      <c r="FU265" s="182"/>
      <c r="FV265" s="182"/>
      <c r="FW265" s="182"/>
      <c r="FX265" s="182"/>
      <c r="FY265" s="182"/>
      <c r="FZ265" s="182"/>
      <c r="GA265" s="182"/>
      <c r="GB265" s="182"/>
      <c r="GC265" s="182"/>
      <c r="GD265" s="182"/>
      <c r="GE265" s="182"/>
      <c r="GF265" s="182"/>
      <c r="GG265" s="182"/>
      <c r="GH265" s="182"/>
      <c r="GI265" s="182"/>
      <c r="GJ265" s="182"/>
      <c r="GK265" s="182"/>
      <c r="GL265" s="182"/>
      <c r="GM265" s="182"/>
      <c r="GN265" s="182"/>
      <c r="GO265" s="182"/>
      <c r="GP265" s="182"/>
      <c r="GQ265" s="182"/>
      <c r="GR265" s="182"/>
      <c r="GS265" s="182"/>
      <c r="GT265" s="182"/>
      <c r="GU265" s="182"/>
      <c r="GV265" s="182"/>
      <c r="GW265" s="182"/>
      <c r="GX265" s="182"/>
      <c r="GY265" s="182"/>
      <c r="GZ265" s="182"/>
      <c r="HA265" s="182"/>
      <c r="HB265" s="182"/>
      <c r="HC265" s="182"/>
      <c r="HD265" s="182"/>
      <c r="HE265" s="182"/>
      <c r="HF265" s="182"/>
      <c r="HG265" s="182"/>
      <c r="HH265" s="182"/>
      <c r="HI265" s="182"/>
      <c r="HJ265" s="182"/>
      <c r="HK265" s="182"/>
      <c r="HL265" s="182"/>
      <c r="HM265" s="182"/>
      <c r="HN265" s="182"/>
      <c r="HO265" s="182"/>
      <c r="HP265" s="182"/>
      <c r="HQ265" s="182"/>
      <c r="HR265" s="182"/>
      <c r="HS265" s="182"/>
      <c r="HT265" s="182"/>
      <c r="HU265" s="182"/>
      <c r="HV265" s="182"/>
      <c r="HW265" s="182"/>
      <c r="HX265" s="182"/>
      <c r="HY265" s="182"/>
      <c r="HZ265" s="182"/>
      <c r="IA265" s="182"/>
      <c r="IB265" s="182"/>
      <c r="IC265" s="182"/>
      <c r="ID265" s="182"/>
      <c r="IE265" s="182"/>
      <c r="IF265" s="182"/>
      <c r="IG265" s="182"/>
      <c r="IH265" s="182"/>
      <c r="II265" s="182"/>
      <c r="IJ265" s="182"/>
      <c r="IK265" s="182"/>
      <c r="IL265" s="182"/>
      <c r="IM265" s="182"/>
      <c r="IN265" s="182"/>
      <c r="IO265" s="182"/>
      <c r="IP265" s="182"/>
      <c r="IQ265" s="182"/>
      <c r="IR265" s="182"/>
      <c r="IS265" s="182"/>
      <c r="IT265" s="182"/>
      <c r="IU265" s="182"/>
      <c r="IV265" s="182"/>
      <c r="IW265" s="182"/>
      <c r="IX265" s="182"/>
      <c r="IY265" s="182"/>
      <c r="IZ265" s="182"/>
      <c r="JA265" s="182"/>
      <c r="JB265" s="182"/>
      <c r="JC265" s="182"/>
      <c r="JD265" s="182"/>
      <c r="JE265" s="182"/>
      <c r="JF265" s="182"/>
      <c r="JG265" s="182"/>
      <c r="JH265" s="182"/>
      <c r="JI265" s="182"/>
      <c r="JJ265" s="182"/>
      <c r="JK265" s="182"/>
      <c r="JL265" s="182"/>
      <c r="JM265" s="182"/>
      <c r="JN265" s="182"/>
      <c r="JO265" s="182"/>
      <c r="JP265" s="182"/>
      <c r="JQ265" s="182"/>
      <c r="JR265" s="182"/>
      <c r="JS265" s="182"/>
      <c r="JT265" s="182"/>
      <c r="JU265" s="182"/>
      <c r="JV265" s="182"/>
      <c r="JW265" s="182"/>
      <c r="JX265" s="182"/>
      <c r="JY265" s="182"/>
      <c r="JZ265" s="182"/>
      <c r="KA265" s="182"/>
      <c r="KB265" s="182"/>
      <c r="KC265" s="182"/>
      <c r="KD265" s="182"/>
      <c r="KE265" s="182"/>
      <c r="KF265" s="182"/>
      <c r="KG265" s="182"/>
      <c r="KH265" s="182"/>
      <c r="KI265" s="182"/>
      <c r="KJ265" s="182"/>
      <c r="KK265" s="182"/>
      <c r="KL265" s="182"/>
      <c r="KM265" s="182"/>
      <c r="KN265" s="182"/>
      <c r="KO265" s="182"/>
      <c r="KP265" s="182"/>
      <c r="KQ265" s="182"/>
      <c r="KR265" s="182"/>
      <c r="KS265" s="182"/>
      <c r="KT265" s="182"/>
      <c r="KU265" s="182"/>
      <c r="KV265" s="182"/>
      <c r="KW265" s="182"/>
      <c r="KX265" s="182"/>
      <c r="KY265" s="182"/>
      <c r="KZ265" s="182"/>
      <c r="LA265" s="182"/>
      <c r="LB265" s="182"/>
      <c r="LC265" s="182"/>
      <c r="LD265" s="182"/>
      <c r="LE265" s="182"/>
      <c r="LF265" s="182"/>
      <c r="LG265" s="182"/>
      <c r="LH265" s="182"/>
      <c r="LI265" s="182"/>
      <c r="LJ265" s="182"/>
      <c r="LK265" s="182"/>
      <c r="LL265" s="182"/>
      <c r="LM265" s="182"/>
      <c r="LN265" s="182"/>
      <c r="LO265" s="182"/>
      <c r="LP265" s="182"/>
      <c r="LQ265" s="182"/>
      <c r="LR265" s="182"/>
      <c r="LS265" s="182"/>
      <c r="LT265" s="182"/>
      <c r="LU265" s="182"/>
      <c r="LV265" s="182"/>
      <c r="LW265" s="182"/>
      <c r="LX265" s="182"/>
      <c r="LY265" s="182"/>
      <c r="LZ265" s="182"/>
      <c r="MA265" s="182"/>
      <c r="MB265" s="182"/>
      <c r="MC265" s="182"/>
      <c r="MD265" s="182"/>
      <c r="ME265" s="182"/>
      <c r="MF265" s="182"/>
      <c r="MG265" s="182"/>
      <c r="MH265" s="182"/>
      <c r="MI265" s="182"/>
      <c r="MJ265" s="182"/>
      <c r="MK265" s="182"/>
      <c r="ML265" s="182"/>
      <c r="MM265" s="182"/>
      <c r="MN265" s="182"/>
      <c r="MO265" s="182"/>
      <c r="MP265" s="182"/>
      <c r="MQ265" s="182"/>
      <c r="MR265" s="182"/>
      <c r="MS265" s="182"/>
      <c r="MT265" s="182"/>
      <c r="MU265" s="182"/>
      <c r="MV265" s="182"/>
      <c r="MW265" s="182"/>
      <c r="MX265" s="182"/>
      <c r="MY265" s="182"/>
      <c r="MZ265" s="182"/>
      <c r="NA265" s="182"/>
      <c r="NB265" s="182"/>
      <c r="NC265" s="182"/>
      <c r="ND265" s="182"/>
      <c r="NE265" s="182"/>
      <c r="NF265" s="182"/>
      <c r="NG265" s="182"/>
      <c r="NH265" s="182"/>
      <c r="NI265" s="182"/>
      <c r="NJ265" s="182"/>
      <c r="NK265" s="182"/>
      <c r="NL265" s="182"/>
      <c r="NM265" s="182"/>
      <c r="NN265" s="182"/>
      <c r="NO265" s="182"/>
      <c r="NP265" s="182"/>
      <c r="NQ265" s="182"/>
      <c r="NR265" s="182"/>
      <c r="NS265" s="182"/>
      <c r="NT265" s="182"/>
      <c r="NU265" s="182"/>
      <c r="NV265" s="182"/>
      <c r="NW265" s="182"/>
      <c r="NX265" s="182"/>
      <c r="NY265" s="182"/>
      <c r="NZ265" s="182"/>
      <c r="OA265" s="182"/>
      <c r="OB265" s="182"/>
      <c r="OC265" s="182"/>
      <c r="OD265" s="182"/>
      <c r="OE265" s="182"/>
      <c r="OF265" s="182"/>
      <c r="OG265" s="182"/>
      <c r="OH265" s="182"/>
      <c r="OI265" s="182"/>
      <c r="OJ265" s="182"/>
      <c r="OK265" s="182"/>
      <c r="OL265" s="182"/>
      <c r="OM265" s="182"/>
      <c r="ON265" s="182"/>
      <c r="OO265" s="182"/>
      <c r="OP265" s="182"/>
      <c r="OQ265" s="182"/>
      <c r="OR265" s="182"/>
      <c r="OS265" s="182"/>
      <c r="OT265" s="182"/>
      <c r="OU265" s="182"/>
      <c r="OV265" s="182"/>
      <c r="OW265" s="182"/>
      <c r="OX265" s="182"/>
      <c r="OY265" s="182"/>
      <c r="OZ265" s="182"/>
      <c r="PA265" s="182"/>
      <c r="PB265" s="182"/>
      <c r="PC265" s="182"/>
      <c r="PD265" s="182"/>
      <c r="PE265" s="182"/>
      <c r="PF265" s="182"/>
      <c r="PG265" s="182"/>
      <c r="PH265" s="182"/>
      <c r="PI265" s="182"/>
      <c r="PJ265" s="182"/>
      <c r="PK265" s="182"/>
      <c r="PL265" s="182"/>
      <c r="PM265" s="182"/>
      <c r="PN265" s="182"/>
      <c r="PO265" s="182"/>
      <c r="PP265" s="182"/>
      <c r="PQ265" s="182"/>
      <c r="PR265" s="182"/>
      <c r="PS265" s="182"/>
      <c r="PT265" s="182"/>
      <c r="PU265" s="182"/>
      <c r="PV265" s="182"/>
      <c r="PW265" s="182"/>
      <c r="PX265" s="182"/>
      <c r="PY265" s="182"/>
      <c r="PZ265" s="182"/>
      <c r="QA265" s="182"/>
      <c r="QB265" s="182"/>
      <c r="QC265" s="182"/>
      <c r="QD265" s="182"/>
      <c r="QE265" s="182"/>
      <c r="QF265" s="182"/>
      <c r="QG265" s="182"/>
      <c r="QH265" s="182"/>
      <c r="QI265" s="182"/>
      <c r="QJ265" s="182"/>
      <c r="QK265" s="182"/>
      <c r="QL265" s="182"/>
      <c r="QM265" s="182"/>
      <c r="QN265" s="182"/>
      <c r="QO265" s="182"/>
      <c r="QP265" s="182"/>
      <c r="QQ265" s="182"/>
      <c r="QR265" s="182"/>
      <c r="QS265" s="182"/>
      <c r="QT265" s="182"/>
      <c r="QU265" s="182"/>
      <c r="QV265" s="182"/>
      <c r="QW265" s="182"/>
      <c r="QX265" s="182"/>
      <c r="QY265" s="182"/>
      <c r="QZ265" s="182"/>
      <c r="RA265" s="182"/>
      <c r="RB265" s="182"/>
      <c r="RC265" s="182"/>
      <c r="RD265" s="182"/>
      <c r="RE265" s="182"/>
      <c r="RF265" s="182"/>
      <c r="RG265" s="182"/>
    </row>
    <row r="266" spans="1:475" x14ac:dyDescent="0.2">
      <c r="A266" s="191"/>
      <c r="B266" s="208"/>
      <c r="C266" s="208"/>
      <c r="D266" s="208"/>
      <c r="E266" s="212"/>
      <c r="F266" s="204" t="s">
        <v>449</v>
      </c>
      <c r="G266" s="176"/>
      <c r="H266" s="176"/>
      <c r="I266" s="192"/>
      <c r="J266" s="192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  <c r="AZ266" s="176"/>
      <c r="BA266" s="176"/>
      <c r="BB266" s="176"/>
      <c r="BC266" s="176"/>
      <c r="BD266" s="176"/>
      <c r="BE266" s="176"/>
      <c r="BF266" s="176"/>
      <c r="BG266" s="176"/>
      <c r="BH266" s="176"/>
      <c r="BI266" s="176"/>
      <c r="BJ266" s="176"/>
      <c r="BK266" s="176"/>
      <c r="BL266" s="176"/>
      <c r="BM266" s="176"/>
      <c r="BN266" s="176"/>
      <c r="BO266" s="176"/>
      <c r="BP266" s="176"/>
      <c r="BQ266" s="176"/>
      <c r="BR266" s="176"/>
      <c r="BS266" s="176"/>
      <c r="BT266" s="176"/>
      <c r="BU266" s="176"/>
      <c r="BV266" s="176"/>
      <c r="BW266" s="176"/>
      <c r="BX266" s="176"/>
      <c r="BY266" s="176"/>
      <c r="BZ266" s="176"/>
      <c r="CA266" s="176"/>
      <c r="CB266" s="176"/>
      <c r="CC266" s="176"/>
      <c r="CD266" s="176"/>
      <c r="CE266" s="176"/>
      <c r="CF266" s="176"/>
      <c r="CG266" s="176"/>
      <c r="CH266" s="176"/>
      <c r="CI266" s="176"/>
      <c r="CJ266" s="176"/>
      <c r="CK266" s="176"/>
      <c r="CL266" s="176"/>
      <c r="CM266" s="176"/>
      <c r="CN266" s="176"/>
      <c r="CO266" s="176"/>
      <c r="CP266" s="176"/>
      <c r="CQ266" s="176"/>
      <c r="CR266" s="176"/>
      <c r="CS266" s="176"/>
      <c r="CT266" s="176"/>
      <c r="CU266" s="176"/>
      <c r="CV266" s="176"/>
      <c r="CW266" s="176"/>
      <c r="CX266" s="176"/>
      <c r="CY266" s="176"/>
      <c r="CZ266" s="176"/>
      <c r="DA266" s="176"/>
      <c r="DB266" s="176"/>
      <c r="DC266" s="176"/>
      <c r="DD266" s="176"/>
      <c r="DE266" s="176"/>
      <c r="DF266" s="176"/>
      <c r="DG266" s="176"/>
      <c r="DH266" s="176"/>
      <c r="DI266" s="176"/>
      <c r="DJ266" s="176"/>
      <c r="DK266" s="176"/>
      <c r="DL266" s="176"/>
      <c r="DM266" s="176"/>
      <c r="DN266" s="176"/>
      <c r="DO266" s="176"/>
      <c r="DP266" s="176"/>
      <c r="DQ266" s="176"/>
      <c r="DR266" s="176"/>
      <c r="DS266" s="176"/>
      <c r="DT266" s="176"/>
      <c r="DU266" s="176"/>
      <c r="DV266" s="176"/>
      <c r="DW266" s="182"/>
      <c r="DX266" s="182"/>
      <c r="DY266" s="182"/>
      <c r="DZ266" s="182"/>
      <c r="EA266" s="182"/>
      <c r="EB266" s="182"/>
      <c r="EC266" s="182"/>
      <c r="ED266" s="182"/>
      <c r="EE266" s="182"/>
      <c r="EF266" s="182"/>
      <c r="EG266" s="182"/>
      <c r="EH266" s="182"/>
      <c r="EI266" s="182"/>
      <c r="EJ266" s="182"/>
      <c r="EK266" s="182"/>
      <c r="EL266" s="182"/>
      <c r="EM266" s="182"/>
      <c r="EN266" s="182"/>
      <c r="EO266" s="182"/>
      <c r="EP266" s="182"/>
      <c r="EQ266" s="182"/>
      <c r="ER266" s="182"/>
      <c r="ES266" s="182"/>
      <c r="ET266" s="182"/>
      <c r="EU266" s="182"/>
      <c r="EV266" s="182"/>
      <c r="EW266" s="182"/>
      <c r="EX266" s="182"/>
      <c r="EY266" s="182"/>
      <c r="EZ266" s="182"/>
      <c r="FA266" s="182"/>
      <c r="FB266" s="182"/>
      <c r="FC266" s="182"/>
      <c r="FD266" s="182"/>
      <c r="FE266" s="182"/>
      <c r="FF266" s="182"/>
      <c r="FG266" s="182"/>
      <c r="FH266" s="182"/>
      <c r="FI266" s="182"/>
      <c r="FJ266" s="182"/>
      <c r="FK266" s="182"/>
      <c r="FL266" s="182"/>
      <c r="FM266" s="182"/>
      <c r="FN266" s="182"/>
      <c r="FO266" s="182"/>
      <c r="FP266" s="182"/>
      <c r="FQ266" s="182"/>
      <c r="FR266" s="182"/>
      <c r="FS266" s="182"/>
      <c r="FT266" s="182"/>
      <c r="FU266" s="182"/>
      <c r="FV266" s="182"/>
      <c r="FW266" s="182"/>
      <c r="FX266" s="182"/>
      <c r="FY266" s="182"/>
      <c r="FZ266" s="182"/>
      <c r="GA266" s="182"/>
      <c r="GB266" s="182"/>
      <c r="GC266" s="182"/>
      <c r="GD266" s="182"/>
      <c r="GE266" s="182"/>
      <c r="GF266" s="182"/>
      <c r="GG266" s="182"/>
      <c r="GH266" s="182"/>
      <c r="GI266" s="182"/>
      <c r="GJ266" s="182"/>
      <c r="GK266" s="182"/>
      <c r="GL266" s="182"/>
      <c r="GM266" s="182"/>
      <c r="GN266" s="182"/>
      <c r="GO266" s="182"/>
      <c r="GP266" s="182"/>
      <c r="GQ266" s="182"/>
      <c r="GR266" s="182"/>
      <c r="GS266" s="182"/>
      <c r="GT266" s="182"/>
      <c r="GU266" s="182"/>
      <c r="GV266" s="182"/>
      <c r="GW266" s="182"/>
      <c r="GX266" s="182"/>
      <c r="GY266" s="182"/>
      <c r="GZ266" s="182"/>
      <c r="HA266" s="182"/>
      <c r="HB266" s="182"/>
      <c r="HC266" s="182"/>
      <c r="HD266" s="182"/>
      <c r="HE266" s="182"/>
      <c r="HF266" s="182"/>
      <c r="HG266" s="182"/>
      <c r="HH266" s="182"/>
      <c r="HI266" s="182"/>
      <c r="HJ266" s="182"/>
      <c r="HK266" s="182"/>
      <c r="HL266" s="182"/>
      <c r="HM266" s="182"/>
      <c r="HN266" s="182"/>
      <c r="HO266" s="182"/>
      <c r="HP266" s="182"/>
      <c r="HQ266" s="182"/>
      <c r="HR266" s="182"/>
      <c r="HS266" s="182"/>
      <c r="HT266" s="182"/>
      <c r="HU266" s="182"/>
      <c r="HV266" s="182"/>
      <c r="HW266" s="182"/>
      <c r="HX266" s="182"/>
      <c r="HY266" s="182"/>
      <c r="HZ266" s="182"/>
      <c r="IA266" s="182"/>
      <c r="IB266" s="182"/>
      <c r="IC266" s="182"/>
      <c r="ID266" s="182"/>
      <c r="IE266" s="182"/>
      <c r="IF266" s="182"/>
      <c r="IG266" s="182"/>
      <c r="IH266" s="182"/>
      <c r="II266" s="182"/>
      <c r="IJ266" s="182"/>
      <c r="IK266" s="182"/>
      <c r="IL266" s="182"/>
      <c r="IM266" s="182"/>
      <c r="IN266" s="182"/>
      <c r="IO266" s="182"/>
      <c r="IP266" s="182"/>
      <c r="IQ266" s="182"/>
      <c r="IR266" s="182"/>
      <c r="IS266" s="182"/>
      <c r="IT266" s="182"/>
      <c r="IU266" s="182"/>
      <c r="IV266" s="182"/>
      <c r="IW266" s="182"/>
      <c r="IX266" s="182"/>
      <c r="IY266" s="182"/>
      <c r="IZ266" s="182"/>
      <c r="JA266" s="182"/>
      <c r="JB266" s="182"/>
      <c r="JC266" s="182"/>
      <c r="JD266" s="182"/>
      <c r="JE266" s="182"/>
      <c r="JF266" s="182"/>
      <c r="JG266" s="182"/>
      <c r="JH266" s="182"/>
      <c r="JI266" s="182"/>
      <c r="JJ266" s="182"/>
      <c r="JK266" s="182"/>
      <c r="JL266" s="182"/>
      <c r="JM266" s="182"/>
      <c r="JN266" s="182"/>
      <c r="JO266" s="182"/>
      <c r="JP266" s="182"/>
      <c r="JQ266" s="182"/>
      <c r="JR266" s="182"/>
      <c r="JS266" s="182"/>
      <c r="JT266" s="182"/>
      <c r="JU266" s="182"/>
      <c r="JV266" s="182"/>
      <c r="JW266" s="182"/>
      <c r="JX266" s="182"/>
      <c r="JY266" s="182"/>
      <c r="JZ266" s="182"/>
      <c r="KA266" s="182"/>
      <c r="KB266" s="182"/>
      <c r="KC266" s="182"/>
      <c r="KD266" s="182"/>
      <c r="KE266" s="182"/>
      <c r="KF266" s="182"/>
      <c r="KG266" s="182"/>
      <c r="KH266" s="182"/>
      <c r="KI266" s="182"/>
      <c r="KJ266" s="182"/>
      <c r="KK266" s="182"/>
      <c r="KL266" s="182"/>
      <c r="KM266" s="182"/>
      <c r="KN266" s="182"/>
      <c r="KO266" s="182"/>
      <c r="KP266" s="182"/>
      <c r="KQ266" s="182"/>
      <c r="KR266" s="182"/>
      <c r="KS266" s="182"/>
      <c r="KT266" s="182"/>
      <c r="KU266" s="182"/>
      <c r="KV266" s="182"/>
      <c r="KW266" s="182"/>
      <c r="KX266" s="182"/>
      <c r="KY266" s="182"/>
      <c r="KZ266" s="182"/>
      <c r="LA266" s="182"/>
      <c r="LB266" s="182"/>
      <c r="LC266" s="182"/>
      <c r="LD266" s="182"/>
      <c r="LE266" s="182"/>
      <c r="LF266" s="182"/>
      <c r="LG266" s="182"/>
      <c r="LH266" s="182"/>
      <c r="LI266" s="182"/>
      <c r="LJ266" s="182"/>
      <c r="LK266" s="182"/>
      <c r="LL266" s="182"/>
      <c r="LM266" s="182"/>
      <c r="LN266" s="182"/>
      <c r="LO266" s="182"/>
      <c r="LP266" s="182"/>
      <c r="LQ266" s="182"/>
      <c r="LR266" s="182"/>
      <c r="LS266" s="182"/>
      <c r="LT266" s="182"/>
      <c r="LU266" s="182"/>
      <c r="LV266" s="182"/>
      <c r="LW266" s="182"/>
      <c r="LX266" s="182"/>
      <c r="LY266" s="182"/>
      <c r="LZ266" s="182"/>
      <c r="MA266" s="182"/>
      <c r="MB266" s="182"/>
      <c r="MC266" s="182"/>
      <c r="MD266" s="182"/>
      <c r="ME266" s="182"/>
      <c r="MF266" s="182"/>
      <c r="MG266" s="182"/>
      <c r="MH266" s="182"/>
      <c r="MI266" s="182"/>
      <c r="MJ266" s="182"/>
      <c r="MK266" s="182"/>
      <c r="ML266" s="182"/>
      <c r="MM266" s="182"/>
      <c r="MN266" s="182"/>
      <c r="MO266" s="182"/>
      <c r="MP266" s="182"/>
      <c r="MQ266" s="182"/>
      <c r="MR266" s="182"/>
      <c r="MS266" s="182"/>
      <c r="MT266" s="182"/>
      <c r="MU266" s="182"/>
      <c r="MV266" s="182"/>
      <c r="MW266" s="182"/>
      <c r="MX266" s="182"/>
      <c r="MY266" s="182"/>
      <c r="MZ266" s="182"/>
      <c r="NA266" s="182"/>
      <c r="NB266" s="182"/>
      <c r="NC266" s="182"/>
      <c r="ND266" s="182"/>
      <c r="NE266" s="182"/>
      <c r="NF266" s="182"/>
      <c r="NG266" s="182"/>
      <c r="NH266" s="182"/>
      <c r="NI266" s="182"/>
      <c r="NJ266" s="182"/>
      <c r="NK266" s="182"/>
      <c r="NL266" s="182"/>
      <c r="NM266" s="182"/>
      <c r="NN266" s="182"/>
      <c r="NO266" s="182"/>
      <c r="NP266" s="182"/>
      <c r="NQ266" s="182"/>
      <c r="NR266" s="182"/>
      <c r="NS266" s="182"/>
      <c r="NT266" s="182"/>
      <c r="NU266" s="182"/>
      <c r="NV266" s="182"/>
      <c r="NW266" s="182"/>
      <c r="NX266" s="182"/>
      <c r="NY266" s="182"/>
      <c r="NZ266" s="182"/>
      <c r="OA266" s="182"/>
      <c r="OB266" s="182"/>
      <c r="OC266" s="182"/>
      <c r="OD266" s="182"/>
      <c r="OE266" s="182"/>
      <c r="OF266" s="182"/>
      <c r="OG266" s="182"/>
      <c r="OH266" s="182"/>
      <c r="OI266" s="182"/>
      <c r="OJ266" s="182"/>
      <c r="OK266" s="182"/>
      <c r="OL266" s="182"/>
      <c r="OM266" s="182"/>
      <c r="ON266" s="182"/>
      <c r="OO266" s="182"/>
      <c r="OP266" s="182"/>
      <c r="OQ266" s="182"/>
      <c r="OR266" s="182"/>
      <c r="OS266" s="182"/>
      <c r="OT266" s="182"/>
      <c r="OU266" s="182"/>
      <c r="OV266" s="182"/>
      <c r="OW266" s="182"/>
      <c r="OX266" s="182"/>
      <c r="OY266" s="182"/>
      <c r="OZ266" s="182"/>
      <c r="PA266" s="182"/>
      <c r="PB266" s="182"/>
      <c r="PC266" s="182"/>
      <c r="PD266" s="182"/>
      <c r="PE266" s="182"/>
      <c r="PF266" s="182"/>
      <c r="PG266" s="182"/>
      <c r="PH266" s="182"/>
      <c r="PI266" s="182"/>
      <c r="PJ266" s="182"/>
      <c r="PK266" s="182"/>
      <c r="PL266" s="182"/>
      <c r="PM266" s="182"/>
      <c r="PN266" s="182"/>
      <c r="PO266" s="182"/>
      <c r="PP266" s="182"/>
      <c r="PQ266" s="182"/>
      <c r="PR266" s="182"/>
      <c r="PS266" s="182"/>
      <c r="PT266" s="182"/>
      <c r="PU266" s="182"/>
      <c r="PV266" s="182"/>
      <c r="PW266" s="182"/>
      <c r="PX266" s="182"/>
      <c r="PY266" s="182"/>
      <c r="PZ266" s="182"/>
      <c r="QA266" s="182"/>
      <c r="QB266" s="182"/>
      <c r="QC266" s="182"/>
      <c r="QD266" s="182"/>
      <c r="QE266" s="182"/>
      <c r="QF266" s="182"/>
      <c r="QG266" s="182"/>
      <c r="QH266" s="182"/>
      <c r="QI266" s="182"/>
      <c r="QJ266" s="182"/>
      <c r="QK266" s="182"/>
      <c r="QL266" s="182"/>
      <c r="QM266" s="182"/>
      <c r="QN266" s="182"/>
      <c r="QO266" s="182"/>
      <c r="QP266" s="182"/>
      <c r="QQ266" s="182"/>
      <c r="QR266" s="182"/>
      <c r="QS266" s="182"/>
      <c r="QT266" s="182"/>
      <c r="QU266" s="182"/>
      <c r="QV266" s="182"/>
      <c r="QW266" s="182"/>
      <c r="QX266" s="182"/>
      <c r="QY266" s="182"/>
      <c r="QZ266" s="182"/>
      <c r="RA266" s="182"/>
      <c r="RB266" s="182"/>
      <c r="RC266" s="182"/>
      <c r="RD266" s="182"/>
      <c r="RE266" s="182"/>
      <c r="RF266" s="182"/>
      <c r="RG266" s="182"/>
    </row>
    <row r="267" spans="1:475" x14ac:dyDescent="0.2">
      <c r="A267" s="191"/>
      <c r="B267" s="208"/>
      <c r="C267" s="208"/>
      <c r="D267" s="208"/>
      <c r="E267" s="212"/>
      <c r="F267" s="204" t="s">
        <v>451</v>
      </c>
      <c r="G267" s="176"/>
      <c r="H267" s="176"/>
      <c r="I267" s="192"/>
      <c r="J267" s="192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  <c r="AZ267" s="176"/>
      <c r="BA267" s="176"/>
      <c r="BB267" s="176"/>
      <c r="BC267" s="176"/>
      <c r="BD267" s="176"/>
      <c r="BE267" s="176"/>
      <c r="BF267" s="176"/>
      <c r="BG267" s="176"/>
      <c r="BH267" s="176"/>
      <c r="BI267" s="176"/>
      <c r="BJ267" s="176"/>
      <c r="BK267" s="176"/>
      <c r="BL267" s="176"/>
      <c r="BM267" s="176"/>
      <c r="BN267" s="176"/>
      <c r="BO267" s="176"/>
      <c r="BP267" s="176"/>
      <c r="BQ267" s="176"/>
      <c r="BR267" s="176"/>
      <c r="BS267" s="176"/>
      <c r="BT267" s="176"/>
      <c r="BU267" s="176"/>
      <c r="BV267" s="176"/>
      <c r="BW267" s="176"/>
      <c r="BX267" s="176"/>
      <c r="BY267" s="176"/>
      <c r="BZ267" s="176"/>
      <c r="CA267" s="176"/>
      <c r="CB267" s="176"/>
      <c r="CC267" s="176"/>
      <c r="CD267" s="176"/>
      <c r="CE267" s="176"/>
      <c r="CF267" s="176"/>
      <c r="CG267" s="176"/>
      <c r="CH267" s="176"/>
      <c r="CI267" s="176"/>
      <c r="CJ267" s="176"/>
      <c r="CK267" s="176"/>
      <c r="CL267" s="176"/>
      <c r="CM267" s="176"/>
      <c r="CN267" s="176"/>
      <c r="CO267" s="176"/>
      <c r="CP267" s="176"/>
      <c r="CQ267" s="176"/>
      <c r="CR267" s="176"/>
      <c r="CS267" s="176"/>
      <c r="CT267" s="176"/>
      <c r="CU267" s="176"/>
      <c r="CV267" s="176"/>
      <c r="CW267" s="176"/>
      <c r="CX267" s="176"/>
      <c r="CY267" s="176"/>
      <c r="CZ267" s="176"/>
      <c r="DA267" s="176"/>
      <c r="DB267" s="176"/>
      <c r="DC267" s="176"/>
      <c r="DD267" s="176"/>
      <c r="DE267" s="176"/>
      <c r="DF267" s="176"/>
      <c r="DG267" s="176"/>
      <c r="DH267" s="176"/>
      <c r="DI267" s="176"/>
      <c r="DJ267" s="176"/>
      <c r="DK267" s="176"/>
      <c r="DL267" s="176"/>
      <c r="DM267" s="176"/>
      <c r="DN267" s="176"/>
      <c r="DO267" s="176"/>
      <c r="DP267" s="176"/>
      <c r="DQ267" s="176"/>
      <c r="DR267" s="176"/>
      <c r="DS267" s="176"/>
      <c r="DT267" s="176"/>
      <c r="DU267" s="176"/>
      <c r="DV267" s="176"/>
      <c r="DW267" s="182"/>
      <c r="DX267" s="182"/>
      <c r="DY267" s="182"/>
      <c r="DZ267" s="182"/>
      <c r="EA267" s="182"/>
      <c r="EB267" s="182"/>
      <c r="EC267" s="182"/>
      <c r="ED267" s="182"/>
      <c r="EE267" s="182"/>
      <c r="EF267" s="182"/>
      <c r="EG267" s="182"/>
      <c r="EH267" s="182"/>
      <c r="EI267" s="182"/>
      <c r="EJ267" s="182"/>
      <c r="EK267" s="182"/>
      <c r="EL267" s="182"/>
      <c r="EM267" s="182"/>
      <c r="EN267" s="182"/>
      <c r="EO267" s="182"/>
      <c r="EP267" s="182"/>
      <c r="EQ267" s="182"/>
      <c r="ER267" s="182"/>
      <c r="ES267" s="182"/>
      <c r="ET267" s="182"/>
      <c r="EU267" s="182"/>
      <c r="EV267" s="182"/>
      <c r="EW267" s="182"/>
      <c r="EX267" s="182"/>
      <c r="EY267" s="182"/>
      <c r="EZ267" s="182"/>
      <c r="FA267" s="182"/>
      <c r="FB267" s="182"/>
      <c r="FC267" s="182"/>
      <c r="FD267" s="182"/>
      <c r="FE267" s="182"/>
      <c r="FF267" s="182"/>
      <c r="FG267" s="182"/>
      <c r="FH267" s="182"/>
      <c r="FI267" s="182"/>
      <c r="FJ267" s="182"/>
      <c r="FK267" s="182"/>
      <c r="FL267" s="182"/>
      <c r="FM267" s="182"/>
      <c r="FN267" s="182"/>
      <c r="FO267" s="182"/>
      <c r="FP267" s="182"/>
      <c r="FQ267" s="182"/>
      <c r="FR267" s="182"/>
      <c r="FS267" s="182"/>
      <c r="FT267" s="182"/>
      <c r="FU267" s="182"/>
      <c r="FV267" s="182"/>
      <c r="FW267" s="182"/>
      <c r="FX267" s="182"/>
      <c r="FY267" s="182"/>
      <c r="FZ267" s="182"/>
      <c r="GA267" s="182"/>
      <c r="GB267" s="182"/>
      <c r="GC267" s="182"/>
      <c r="GD267" s="182"/>
      <c r="GE267" s="182"/>
      <c r="GF267" s="182"/>
      <c r="GG267" s="182"/>
      <c r="GH267" s="182"/>
      <c r="GI267" s="182"/>
      <c r="GJ267" s="182"/>
      <c r="GK267" s="182"/>
      <c r="GL267" s="182"/>
      <c r="GM267" s="182"/>
      <c r="GN267" s="182"/>
      <c r="GO267" s="182"/>
      <c r="GP267" s="182"/>
      <c r="GQ267" s="182"/>
      <c r="GR267" s="182"/>
      <c r="GS267" s="182"/>
      <c r="GT267" s="182"/>
      <c r="GU267" s="182"/>
      <c r="GV267" s="182"/>
      <c r="GW267" s="182"/>
      <c r="GX267" s="182"/>
      <c r="GY267" s="182"/>
      <c r="GZ267" s="182"/>
      <c r="HA267" s="182"/>
      <c r="HB267" s="182"/>
      <c r="HC267" s="182"/>
      <c r="HD267" s="182"/>
      <c r="HE267" s="182"/>
      <c r="HF267" s="182"/>
      <c r="HG267" s="182"/>
      <c r="HH267" s="182"/>
      <c r="HI267" s="182"/>
      <c r="HJ267" s="182"/>
      <c r="HK267" s="182"/>
      <c r="HL267" s="182"/>
      <c r="HM267" s="182"/>
      <c r="HN267" s="182"/>
      <c r="HO267" s="182"/>
      <c r="HP267" s="182"/>
      <c r="HQ267" s="182"/>
      <c r="HR267" s="182"/>
      <c r="HS267" s="182"/>
      <c r="HT267" s="182"/>
      <c r="HU267" s="182"/>
      <c r="HV267" s="182"/>
      <c r="HW267" s="182"/>
      <c r="HX267" s="182"/>
      <c r="HY267" s="182"/>
      <c r="HZ267" s="182"/>
      <c r="IA267" s="182"/>
      <c r="IB267" s="182"/>
      <c r="IC267" s="182"/>
      <c r="ID267" s="182"/>
      <c r="IE267" s="182"/>
      <c r="IF267" s="182"/>
      <c r="IG267" s="182"/>
      <c r="IH267" s="182"/>
      <c r="II267" s="182"/>
      <c r="IJ267" s="182"/>
      <c r="IK267" s="182"/>
      <c r="IL267" s="182"/>
      <c r="IM267" s="182"/>
      <c r="IN267" s="182"/>
      <c r="IO267" s="182"/>
      <c r="IP267" s="182"/>
      <c r="IQ267" s="182"/>
      <c r="IR267" s="182"/>
      <c r="IS267" s="182"/>
      <c r="IT267" s="182"/>
      <c r="IU267" s="182"/>
      <c r="IV267" s="182"/>
      <c r="IW267" s="182"/>
      <c r="IX267" s="182"/>
      <c r="IY267" s="182"/>
      <c r="IZ267" s="182"/>
      <c r="JA267" s="182"/>
      <c r="JB267" s="182"/>
      <c r="JC267" s="182"/>
      <c r="JD267" s="182"/>
      <c r="JE267" s="182"/>
      <c r="JF267" s="182"/>
      <c r="JG267" s="182"/>
      <c r="JH267" s="182"/>
      <c r="JI267" s="182"/>
      <c r="JJ267" s="182"/>
      <c r="JK267" s="182"/>
      <c r="JL267" s="182"/>
      <c r="JM267" s="182"/>
      <c r="JN267" s="182"/>
      <c r="JO267" s="182"/>
      <c r="JP267" s="182"/>
      <c r="JQ267" s="182"/>
      <c r="JR267" s="182"/>
      <c r="JS267" s="182"/>
      <c r="JT267" s="182"/>
      <c r="JU267" s="182"/>
      <c r="JV267" s="182"/>
      <c r="JW267" s="182"/>
      <c r="JX267" s="182"/>
      <c r="JY267" s="182"/>
      <c r="JZ267" s="182"/>
      <c r="KA267" s="182"/>
      <c r="KB267" s="182"/>
      <c r="KC267" s="182"/>
      <c r="KD267" s="182"/>
      <c r="KE267" s="182"/>
      <c r="KF267" s="182"/>
      <c r="KG267" s="182"/>
      <c r="KH267" s="182"/>
      <c r="KI267" s="182"/>
      <c r="KJ267" s="182"/>
      <c r="KK267" s="182"/>
      <c r="KL267" s="182"/>
      <c r="KM267" s="182"/>
      <c r="KN267" s="182"/>
      <c r="KO267" s="182"/>
      <c r="KP267" s="182"/>
      <c r="KQ267" s="182"/>
      <c r="KR267" s="182"/>
      <c r="KS267" s="182"/>
      <c r="KT267" s="182"/>
      <c r="KU267" s="182"/>
      <c r="KV267" s="182"/>
      <c r="KW267" s="182"/>
      <c r="KX267" s="182"/>
      <c r="KY267" s="182"/>
      <c r="KZ267" s="182"/>
      <c r="LA267" s="182"/>
      <c r="LB267" s="182"/>
      <c r="LC267" s="182"/>
      <c r="LD267" s="182"/>
      <c r="LE267" s="182"/>
      <c r="LF267" s="182"/>
      <c r="LG267" s="182"/>
      <c r="LH267" s="182"/>
      <c r="LI267" s="182"/>
      <c r="LJ267" s="182"/>
      <c r="LK267" s="182"/>
      <c r="LL267" s="182"/>
      <c r="LM267" s="182"/>
      <c r="LN267" s="182"/>
      <c r="LO267" s="182"/>
      <c r="LP267" s="182"/>
      <c r="LQ267" s="182"/>
      <c r="LR267" s="182"/>
      <c r="LS267" s="182"/>
      <c r="LT267" s="182"/>
      <c r="LU267" s="182"/>
      <c r="LV267" s="182"/>
      <c r="LW267" s="182"/>
      <c r="LX267" s="182"/>
      <c r="LY267" s="182"/>
      <c r="LZ267" s="182"/>
      <c r="MA267" s="182"/>
      <c r="MB267" s="182"/>
      <c r="MC267" s="182"/>
      <c r="MD267" s="182"/>
      <c r="ME267" s="182"/>
      <c r="MF267" s="182"/>
      <c r="MG267" s="182"/>
      <c r="MH267" s="182"/>
      <c r="MI267" s="182"/>
      <c r="MJ267" s="182"/>
      <c r="MK267" s="182"/>
      <c r="ML267" s="182"/>
      <c r="MM267" s="182"/>
      <c r="MN267" s="182"/>
      <c r="MO267" s="182"/>
      <c r="MP267" s="182"/>
      <c r="MQ267" s="182"/>
      <c r="MR267" s="182"/>
      <c r="MS267" s="182"/>
      <c r="MT267" s="182"/>
      <c r="MU267" s="182"/>
      <c r="MV267" s="182"/>
      <c r="MW267" s="182"/>
      <c r="MX267" s="182"/>
      <c r="MY267" s="182"/>
      <c r="MZ267" s="182"/>
      <c r="NA267" s="182"/>
      <c r="NB267" s="182"/>
      <c r="NC267" s="182"/>
      <c r="ND267" s="182"/>
      <c r="NE267" s="182"/>
      <c r="NF267" s="182"/>
      <c r="NG267" s="182"/>
      <c r="NH267" s="182"/>
      <c r="NI267" s="182"/>
      <c r="NJ267" s="182"/>
      <c r="NK267" s="182"/>
      <c r="NL267" s="182"/>
      <c r="NM267" s="182"/>
      <c r="NN267" s="182"/>
      <c r="NO267" s="182"/>
      <c r="NP267" s="182"/>
      <c r="NQ267" s="182"/>
      <c r="NR267" s="182"/>
      <c r="NS267" s="182"/>
      <c r="NT267" s="182"/>
      <c r="NU267" s="182"/>
      <c r="NV267" s="182"/>
      <c r="NW267" s="182"/>
      <c r="NX267" s="182"/>
      <c r="NY267" s="182"/>
      <c r="NZ267" s="182"/>
      <c r="OA267" s="182"/>
      <c r="OB267" s="182"/>
      <c r="OC267" s="182"/>
      <c r="OD267" s="182"/>
      <c r="OE267" s="182"/>
      <c r="OF267" s="182"/>
      <c r="OG267" s="182"/>
      <c r="OH267" s="182"/>
      <c r="OI267" s="182"/>
      <c r="OJ267" s="182"/>
      <c r="OK267" s="182"/>
      <c r="OL267" s="182"/>
      <c r="OM267" s="182"/>
      <c r="ON267" s="182"/>
      <c r="OO267" s="182"/>
      <c r="OP267" s="182"/>
      <c r="OQ267" s="182"/>
      <c r="OR267" s="182"/>
      <c r="OS267" s="182"/>
      <c r="OT267" s="182"/>
      <c r="OU267" s="182"/>
      <c r="OV267" s="182"/>
      <c r="OW267" s="182"/>
      <c r="OX267" s="182"/>
      <c r="OY267" s="182"/>
      <c r="OZ267" s="182"/>
      <c r="PA267" s="182"/>
      <c r="PB267" s="182"/>
      <c r="PC267" s="182"/>
      <c r="PD267" s="182"/>
      <c r="PE267" s="182"/>
      <c r="PF267" s="182"/>
      <c r="PG267" s="182"/>
      <c r="PH267" s="182"/>
      <c r="PI267" s="182"/>
      <c r="PJ267" s="182"/>
      <c r="PK267" s="182"/>
      <c r="PL267" s="182"/>
      <c r="PM267" s="182"/>
      <c r="PN267" s="182"/>
      <c r="PO267" s="182"/>
      <c r="PP267" s="182"/>
      <c r="PQ267" s="182"/>
      <c r="PR267" s="182"/>
      <c r="PS267" s="182"/>
      <c r="PT267" s="182"/>
      <c r="PU267" s="182"/>
      <c r="PV267" s="182"/>
      <c r="PW267" s="182"/>
      <c r="PX267" s="182"/>
      <c r="PY267" s="182"/>
      <c r="PZ267" s="182"/>
      <c r="QA267" s="182"/>
      <c r="QB267" s="182"/>
      <c r="QC267" s="182"/>
      <c r="QD267" s="182"/>
      <c r="QE267" s="182"/>
      <c r="QF267" s="182"/>
      <c r="QG267" s="182"/>
      <c r="QH267" s="182"/>
      <c r="QI267" s="182"/>
      <c r="QJ267" s="182"/>
      <c r="QK267" s="182"/>
      <c r="QL267" s="182"/>
      <c r="QM267" s="182"/>
      <c r="QN267" s="182"/>
      <c r="QO267" s="182"/>
      <c r="QP267" s="182"/>
      <c r="QQ267" s="182"/>
      <c r="QR267" s="182"/>
      <c r="QS267" s="182"/>
      <c r="QT267" s="182"/>
      <c r="QU267" s="182"/>
      <c r="QV267" s="182"/>
      <c r="QW267" s="182"/>
      <c r="QX267" s="182"/>
      <c r="QY267" s="182"/>
      <c r="QZ267" s="182"/>
      <c r="RA267" s="182"/>
      <c r="RB267" s="182"/>
      <c r="RC267" s="182"/>
      <c r="RD267" s="182"/>
      <c r="RE267" s="182"/>
      <c r="RF267" s="182"/>
      <c r="RG267" s="182"/>
    </row>
    <row r="268" spans="1:475" x14ac:dyDescent="0.2">
      <c r="A268" s="191"/>
      <c r="B268" s="208"/>
      <c r="C268" s="208"/>
      <c r="D268" s="208"/>
      <c r="E268" s="212"/>
      <c r="F268" s="204" t="s">
        <v>449</v>
      </c>
      <c r="G268" s="176"/>
      <c r="H268" s="176"/>
      <c r="I268" s="192"/>
      <c r="J268" s="192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  <c r="AZ268" s="176"/>
      <c r="BA268" s="176"/>
      <c r="BB268" s="176"/>
      <c r="BC268" s="176"/>
      <c r="BD268" s="176"/>
      <c r="BE268" s="176"/>
      <c r="BF268" s="176"/>
      <c r="BG268" s="176"/>
      <c r="BH268" s="176"/>
      <c r="BI268" s="176"/>
      <c r="BJ268" s="176"/>
      <c r="BK268" s="176"/>
      <c r="BL268" s="176"/>
      <c r="BM268" s="176"/>
      <c r="BN268" s="176"/>
      <c r="BO268" s="176"/>
      <c r="BP268" s="176"/>
      <c r="BQ268" s="176"/>
      <c r="BR268" s="176"/>
      <c r="BS268" s="176"/>
      <c r="BT268" s="176"/>
      <c r="BU268" s="176"/>
      <c r="BV268" s="176"/>
      <c r="BW268" s="176"/>
      <c r="BX268" s="176"/>
      <c r="BY268" s="176"/>
      <c r="BZ268" s="176"/>
      <c r="CA268" s="176"/>
      <c r="CB268" s="176"/>
      <c r="CC268" s="176"/>
      <c r="CD268" s="176"/>
      <c r="CE268" s="176"/>
      <c r="CF268" s="176"/>
      <c r="CG268" s="176"/>
      <c r="CH268" s="176"/>
      <c r="CI268" s="176"/>
      <c r="CJ268" s="176"/>
      <c r="CK268" s="176"/>
      <c r="CL268" s="176"/>
      <c r="CM268" s="176"/>
      <c r="CN268" s="176"/>
      <c r="CO268" s="176"/>
      <c r="CP268" s="176"/>
      <c r="CQ268" s="176"/>
      <c r="CR268" s="176"/>
      <c r="CS268" s="176"/>
      <c r="CT268" s="176"/>
      <c r="CU268" s="176"/>
      <c r="CV268" s="176"/>
      <c r="CW268" s="176"/>
      <c r="CX268" s="176"/>
      <c r="CY268" s="176"/>
      <c r="CZ268" s="176"/>
      <c r="DA268" s="176"/>
      <c r="DB268" s="176"/>
      <c r="DC268" s="176"/>
      <c r="DD268" s="176"/>
      <c r="DE268" s="176"/>
      <c r="DF268" s="176"/>
      <c r="DG268" s="176"/>
      <c r="DH268" s="176"/>
      <c r="DI268" s="176"/>
      <c r="DJ268" s="176"/>
      <c r="DK268" s="176"/>
      <c r="DL268" s="176"/>
      <c r="DM268" s="176"/>
      <c r="DN268" s="176"/>
      <c r="DO268" s="176"/>
      <c r="DP268" s="176"/>
      <c r="DQ268" s="176"/>
      <c r="DR268" s="176"/>
      <c r="DS268" s="176"/>
      <c r="DT268" s="176"/>
      <c r="DU268" s="176"/>
      <c r="DV268" s="176"/>
      <c r="DW268" s="182"/>
      <c r="DX268" s="182"/>
      <c r="DY268" s="182"/>
      <c r="DZ268" s="182"/>
      <c r="EA268" s="182"/>
      <c r="EB268" s="182"/>
      <c r="EC268" s="182"/>
      <c r="ED268" s="182"/>
      <c r="EE268" s="182"/>
      <c r="EF268" s="182"/>
      <c r="EG268" s="182"/>
      <c r="EH268" s="182"/>
      <c r="EI268" s="182"/>
      <c r="EJ268" s="182"/>
      <c r="EK268" s="182"/>
      <c r="EL268" s="182"/>
      <c r="EM268" s="182"/>
      <c r="EN268" s="182"/>
      <c r="EO268" s="182"/>
      <c r="EP268" s="182"/>
      <c r="EQ268" s="182"/>
      <c r="ER268" s="182"/>
      <c r="ES268" s="182"/>
      <c r="ET268" s="182"/>
      <c r="EU268" s="182"/>
      <c r="EV268" s="182"/>
      <c r="EW268" s="182"/>
      <c r="EX268" s="182"/>
      <c r="EY268" s="182"/>
      <c r="EZ268" s="182"/>
      <c r="FA268" s="182"/>
      <c r="FB268" s="182"/>
      <c r="FC268" s="182"/>
      <c r="FD268" s="182"/>
      <c r="FE268" s="182"/>
      <c r="FF268" s="182"/>
      <c r="FG268" s="182"/>
      <c r="FH268" s="182"/>
      <c r="FI268" s="182"/>
      <c r="FJ268" s="182"/>
      <c r="FK268" s="182"/>
      <c r="FL268" s="182"/>
      <c r="FM268" s="182"/>
      <c r="FN268" s="182"/>
      <c r="FO268" s="182"/>
      <c r="FP268" s="182"/>
      <c r="FQ268" s="182"/>
      <c r="FR268" s="182"/>
      <c r="FS268" s="182"/>
      <c r="FT268" s="182"/>
      <c r="FU268" s="182"/>
      <c r="FV268" s="182"/>
      <c r="FW268" s="182"/>
      <c r="FX268" s="182"/>
      <c r="FY268" s="182"/>
      <c r="FZ268" s="182"/>
      <c r="GA268" s="182"/>
      <c r="GB268" s="182"/>
      <c r="GC268" s="182"/>
      <c r="GD268" s="182"/>
      <c r="GE268" s="182"/>
      <c r="GF268" s="182"/>
      <c r="GG268" s="182"/>
      <c r="GH268" s="182"/>
      <c r="GI268" s="182"/>
      <c r="GJ268" s="182"/>
      <c r="GK268" s="182"/>
      <c r="GL268" s="182"/>
      <c r="GM268" s="182"/>
      <c r="GN268" s="182"/>
      <c r="GO268" s="182"/>
      <c r="GP268" s="182"/>
      <c r="GQ268" s="182"/>
      <c r="GR268" s="182"/>
      <c r="GS268" s="182"/>
      <c r="GT268" s="182"/>
      <c r="GU268" s="182"/>
      <c r="GV268" s="182"/>
      <c r="GW268" s="182"/>
      <c r="GX268" s="182"/>
      <c r="GY268" s="182"/>
      <c r="GZ268" s="182"/>
      <c r="HA268" s="182"/>
      <c r="HB268" s="182"/>
      <c r="HC268" s="182"/>
      <c r="HD268" s="182"/>
      <c r="HE268" s="182"/>
      <c r="HF268" s="182"/>
      <c r="HG268" s="182"/>
      <c r="HH268" s="182"/>
      <c r="HI268" s="182"/>
      <c r="HJ268" s="182"/>
      <c r="HK268" s="182"/>
      <c r="HL268" s="182"/>
      <c r="HM268" s="182"/>
      <c r="HN268" s="182"/>
      <c r="HO268" s="182"/>
      <c r="HP268" s="182"/>
      <c r="HQ268" s="182"/>
      <c r="HR268" s="182"/>
      <c r="HS268" s="182"/>
      <c r="HT268" s="182"/>
      <c r="HU268" s="182"/>
      <c r="HV268" s="182"/>
      <c r="HW268" s="182"/>
      <c r="HX268" s="182"/>
      <c r="HY268" s="182"/>
      <c r="HZ268" s="182"/>
      <c r="IA268" s="182"/>
      <c r="IB268" s="182"/>
      <c r="IC268" s="182"/>
      <c r="ID268" s="182"/>
      <c r="IE268" s="182"/>
      <c r="IF268" s="182"/>
      <c r="IG268" s="182"/>
      <c r="IH268" s="182"/>
      <c r="II268" s="182"/>
      <c r="IJ268" s="182"/>
      <c r="IK268" s="182"/>
      <c r="IL268" s="182"/>
      <c r="IM268" s="182"/>
      <c r="IN268" s="182"/>
      <c r="IO268" s="182"/>
      <c r="IP268" s="182"/>
      <c r="IQ268" s="182"/>
      <c r="IR268" s="182"/>
      <c r="IS268" s="182"/>
      <c r="IT268" s="182"/>
      <c r="IU268" s="182"/>
      <c r="IV268" s="182"/>
      <c r="IW268" s="182"/>
      <c r="IX268" s="182"/>
      <c r="IY268" s="182"/>
      <c r="IZ268" s="182"/>
      <c r="JA268" s="182"/>
      <c r="JB268" s="182"/>
      <c r="JC268" s="182"/>
      <c r="JD268" s="182"/>
      <c r="JE268" s="182"/>
      <c r="JF268" s="182"/>
      <c r="JG268" s="182"/>
      <c r="JH268" s="182"/>
      <c r="JI268" s="182"/>
      <c r="JJ268" s="182"/>
      <c r="JK268" s="182"/>
      <c r="JL268" s="182"/>
      <c r="JM268" s="182"/>
      <c r="JN268" s="182"/>
      <c r="JO268" s="182"/>
      <c r="JP268" s="182"/>
      <c r="JQ268" s="182"/>
      <c r="JR268" s="182"/>
      <c r="JS268" s="182"/>
      <c r="JT268" s="182"/>
      <c r="JU268" s="182"/>
      <c r="JV268" s="182"/>
      <c r="JW268" s="182"/>
      <c r="JX268" s="182"/>
      <c r="JY268" s="182"/>
      <c r="JZ268" s="182"/>
      <c r="KA268" s="182"/>
      <c r="KB268" s="182"/>
      <c r="KC268" s="182"/>
      <c r="KD268" s="182"/>
      <c r="KE268" s="182"/>
      <c r="KF268" s="182"/>
      <c r="KG268" s="182"/>
      <c r="KH268" s="182"/>
      <c r="KI268" s="182"/>
      <c r="KJ268" s="182"/>
      <c r="KK268" s="182"/>
      <c r="KL268" s="182"/>
      <c r="KM268" s="182"/>
      <c r="KN268" s="182"/>
      <c r="KO268" s="182"/>
      <c r="KP268" s="182"/>
      <c r="KQ268" s="182"/>
      <c r="KR268" s="182"/>
      <c r="KS268" s="182"/>
      <c r="KT268" s="182"/>
      <c r="KU268" s="182"/>
      <c r="KV268" s="182"/>
      <c r="KW268" s="182"/>
      <c r="KX268" s="182"/>
      <c r="KY268" s="182"/>
      <c r="KZ268" s="182"/>
      <c r="LA268" s="182"/>
      <c r="LB268" s="182"/>
      <c r="LC268" s="182"/>
      <c r="LD268" s="182"/>
      <c r="LE268" s="182"/>
      <c r="LF268" s="182"/>
      <c r="LG268" s="182"/>
      <c r="LH268" s="182"/>
      <c r="LI268" s="182"/>
      <c r="LJ268" s="182"/>
      <c r="LK268" s="182"/>
      <c r="LL268" s="182"/>
      <c r="LM268" s="182"/>
      <c r="LN268" s="182"/>
      <c r="LO268" s="182"/>
      <c r="LP268" s="182"/>
      <c r="LQ268" s="182"/>
      <c r="LR268" s="182"/>
      <c r="LS268" s="182"/>
      <c r="LT268" s="182"/>
      <c r="LU268" s="182"/>
      <c r="LV268" s="182"/>
      <c r="LW268" s="182"/>
      <c r="LX268" s="182"/>
      <c r="LY268" s="182"/>
      <c r="LZ268" s="182"/>
      <c r="MA268" s="182"/>
      <c r="MB268" s="182"/>
      <c r="MC268" s="182"/>
      <c r="MD268" s="182"/>
      <c r="ME268" s="182"/>
      <c r="MF268" s="182"/>
      <c r="MG268" s="182"/>
      <c r="MH268" s="182"/>
      <c r="MI268" s="182"/>
      <c r="MJ268" s="182"/>
      <c r="MK268" s="182"/>
      <c r="ML268" s="182"/>
      <c r="MM268" s="182"/>
      <c r="MN268" s="182"/>
      <c r="MO268" s="182"/>
      <c r="MP268" s="182"/>
      <c r="MQ268" s="182"/>
      <c r="MR268" s="182"/>
      <c r="MS268" s="182"/>
      <c r="MT268" s="182"/>
      <c r="MU268" s="182"/>
      <c r="MV268" s="182"/>
      <c r="MW268" s="182"/>
      <c r="MX268" s="182"/>
      <c r="MY268" s="182"/>
      <c r="MZ268" s="182"/>
      <c r="NA268" s="182"/>
      <c r="NB268" s="182"/>
      <c r="NC268" s="182"/>
      <c r="ND268" s="182"/>
      <c r="NE268" s="182"/>
      <c r="NF268" s="182"/>
      <c r="NG268" s="182"/>
      <c r="NH268" s="182"/>
      <c r="NI268" s="182"/>
      <c r="NJ268" s="182"/>
      <c r="NK268" s="182"/>
      <c r="NL268" s="182"/>
      <c r="NM268" s="182"/>
      <c r="NN268" s="182"/>
      <c r="NO268" s="182"/>
      <c r="NP268" s="182"/>
      <c r="NQ268" s="182"/>
      <c r="NR268" s="182"/>
      <c r="NS268" s="182"/>
      <c r="NT268" s="182"/>
      <c r="NU268" s="182"/>
      <c r="NV268" s="182"/>
      <c r="NW268" s="182"/>
      <c r="NX268" s="182"/>
      <c r="NY268" s="182"/>
      <c r="NZ268" s="182"/>
      <c r="OA268" s="182"/>
      <c r="OB268" s="182"/>
      <c r="OC268" s="182"/>
      <c r="OD268" s="182"/>
      <c r="OE268" s="182"/>
      <c r="OF268" s="182"/>
      <c r="OG268" s="182"/>
      <c r="OH268" s="182"/>
      <c r="OI268" s="182"/>
      <c r="OJ268" s="182"/>
      <c r="OK268" s="182"/>
      <c r="OL268" s="182"/>
      <c r="OM268" s="182"/>
      <c r="ON268" s="182"/>
      <c r="OO268" s="182"/>
      <c r="OP268" s="182"/>
      <c r="OQ268" s="182"/>
      <c r="OR268" s="182"/>
      <c r="OS268" s="182"/>
      <c r="OT268" s="182"/>
      <c r="OU268" s="182"/>
      <c r="OV268" s="182"/>
      <c r="OW268" s="182"/>
      <c r="OX268" s="182"/>
      <c r="OY268" s="182"/>
      <c r="OZ268" s="182"/>
      <c r="PA268" s="182"/>
      <c r="PB268" s="182"/>
      <c r="PC268" s="182"/>
      <c r="PD268" s="182"/>
      <c r="PE268" s="182"/>
      <c r="PF268" s="182"/>
      <c r="PG268" s="182"/>
      <c r="PH268" s="182"/>
      <c r="PI268" s="182"/>
      <c r="PJ268" s="182"/>
      <c r="PK268" s="182"/>
      <c r="PL268" s="182"/>
      <c r="PM268" s="182"/>
      <c r="PN268" s="182"/>
      <c r="PO268" s="182"/>
      <c r="PP268" s="182"/>
      <c r="PQ268" s="182"/>
      <c r="PR268" s="182"/>
      <c r="PS268" s="182"/>
      <c r="PT268" s="182"/>
      <c r="PU268" s="182"/>
      <c r="PV268" s="182"/>
      <c r="PW268" s="182"/>
      <c r="PX268" s="182"/>
      <c r="PY268" s="182"/>
      <c r="PZ268" s="182"/>
      <c r="QA268" s="182"/>
      <c r="QB268" s="182"/>
      <c r="QC268" s="182"/>
      <c r="QD268" s="182"/>
      <c r="QE268" s="182"/>
      <c r="QF268" s="182"/>
      <c r="QG268" s="182"/>
      <c r="QH268" s="182"/>
      <c r="QI268" s="182"/>
      <c r="QJ268" s="182"/>
      <c r="QK268" s="182"/>
      <c r="QL268" s="182"/>
      <c r="QM268" s="182"/>
      <c r="QN268" s="182"/>
      <c r="QO268" s="182"/>
      <c r="QP268" s="182"/>
      <c r="QQ268" s="182"/>
      <c r="QR268" s="182"/>
      <c r="QS268" s="182"/>
      <c r="QT268" s="182"/>
      <c r="QU268" s="182"/>
      <c r="QV268" s="182"/>
      <c r="QW268" s="182"/>
      <c r="QX268" s="182"/>
      <c r="QY268" s="182"/>
      <c r="QZ268" s="182"/>
      <c r="RA268" s="182"/>
      <c r="RB268" s="182"/>
      <c r="RC268" s="182"/>
      <c r="RD268" s="182"/>
      <c r="RE268" s="182"/>
      <c r="RF268" s="182"/>
      <c r="RG268" s="182"/>
    </row>
    <row r="269" spans="1:475" x14ac:dyDescent="0.2">
      <c r="A269" s="191"/>
      <c r="B269" s="208"/>
      <c r="C269" s="208"/>
      <c r="D269" s="208"/>
      <c r="E269" s="212"/>
      <c r="F269" s="204" t="s">
        <v>451</v>
      </c>
      <c r="G269" s="176"/>
      <c r="H269" s="176"/>
      <c r="I269" s="192"/>
      <c r="J269" s="192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  <c r="AZ269" s="176"/>
      <c r="BA269" s="176"/>
      <c r="BB269" s="176"/>
      <c r="BC269" s="176"/>
      <c r="BD269" s="176"/>
      <c r="BE269" s="176"/>
      <c r="BF269" s="176"/>
      <c r="BG269" s="176"/>
      <c r="BH269" s="176"/>
      <c r="BI269" s="176"/>
      <c r="BJ269" s="176"/>
      <c r="BK269" s="176"/>
      <c r="BL269" s="176"/>
      <c r="BM269" s="176"/>
      <c r="BN269" s="176"/>
      <c r="BO269" s="176"/>
      <c r="BP269" s="176"/>
      <c r="BQ269" s="176"/>
      <c r="BR269" s="176"/>
      <c r="BS269" s="176"/>
      <c r="BT269" s="176"/>
      <c r="BU269" s="176"/>
      <c r="BV269" s="176"/>
      <c r="BW269" s="176"/>
      <c r="BX269" s="176"/>
      <c r="BY269" s="176"/>
      <c r="BZ269" s="176"/>
      <c r="CA269" s="176"/>
      <c r="CB269" s="176"/>
      <c r="CC269" s="176"/>
      <c r="CD269" s="176"/>
      <c r="CE269" s="176"/>
      <c r="CF269" s="176"/>
      <c r="CG269" s="176"/>
      <c r="CH269" s="176"/>
      <c r="CI269" s="176"/>
      <c r="CJ269" s="176"/>
      <c r="CK269" s="176"/>
      <c r="CL269" s="176"/>
      <c r="CM269" s="176"/>
      <c r="CN269" s="176"/>
      <c r="CO269" s="176"/>
      <c r="CP269" s="176"/>
      <c r="CQ269" s="176"/>
      <c r="CR269" s="176"/>
      <c r="CS269" s="176"/>
      <c r="CT269" s="176"/>
      <c r="CU269" s="176"/>
      <c r="CV269" s="176"/>
      <c r="CW269" s="176"/>
      <c r="CX269" s="176"/>
      <c r="CY269" s="176"/>
      <c r="CZ269" s="176"/>
      <c r="DA269" s="176"/>
      <c r="DB269" s="176"/>
      <c r="DC269" s="176"/>
      <c r="DD269" s="176"/>
      <c r="DE269" s="176"/>
      <c r="DF269" s="176"/>
      <c r="DG269" s="176"/>
      <c r="DH269" s="176"/>
      <c r="DI269" s="176"/>
      <c r="DJ269" s="176"/>
      <c r="DK269" s="176"/>
      <c r="DL269" s="176"/>
      <c r="DM269" s="176"/>
      <c r="DN269" s="176"/>
      <c r="DO269" s="176"/>
      <c r="DP269" s="176"/>
      <c r="DQ269" s="176"/>
      <c r="DR269" s="176"/>
      <c r="DS269" s="176"/>
      <c r="DT269" s="176"/>
      <c r="DU269" s="176"/>
      <c r="DV269" s="176"/>
      <c r="DW269" s="182"/>
      <c r="DX269" s="182"/>
      <c r="DY269" s="182"/>
      <c r="DZ269" s="182"/>
      <c r="EA269" s="182"/>
      <c r="EB269" s="182"/>
      <c r="EC269" s="182"/>
      <c r="ED269" s="182"/>
      <c r="EE269" s="182"/>
      <c r="EF269" s="182"/>
      <c r="EG269" s="182"/>
      <c r="EH269" s="182"/>
      <c r="EI269" s="182"/>
      <c r="EJ269" s="182"/>
      <c r="EK269" s="182"/>
      <c r="EL269" s="182"/>
      <c r="EM269" s="182"/>
      <c r="EN269" s="182"/>
      <c r="EO269" s="182"/>
      <c r="EP269" s="182"/>
      <c r="EQ269" s="182"/>
      <c r="ER269" s="182"/>
      <c r="ES269" s="182"/>
      <c r="ET269" s="182"/>
      <c r="EU269" s="182"/>
      <c r="EV269" s="182"/>
      <c r="EW269" s="182"/>
      <c r="EX269" s="182"/>
      <c r="EY269" s="182"/>
      <c r="EZ269" s="182"/>
      <c r="FA269" s="182"/>
      <c r="FB269" s="182"/>
      <c r="FC269" s="182"/>
      <c r="FD269" s="182"/>
      <c r="FE269" s="182"/>
      <c r="FF269" s="182"/>
      <c r="FG269" s="182"/>
      <c r="FH269" s="182"/>
      <c r="FI269" s="182"/>
      <c r="FJ269" s="182"/>
      <c r="FK269" s="182"/>
      <c r="FL269" s="182"/>
      <c r="FM269" s="182"/>
      <c r="FN269" s="182"/>
      <c r="FO269" s="182"/>
      <c r="FP269" s="182"/>
      <c r="FQ269" s="182"/>
      <c r="FR269" s="182"/>
      <c r="FS269" s="182"/>
      <c r="FT269" s="182"/>
      <c r="FU269" s="182"/>
      <c r="FV269" s="182"/>
      <c r="FW269" s="182"/>
      <c r="FX269" s="182"/>
      <c r="FY269" s="182"/>
      <c r="FZ269" s="182"/>
      <c r="GA269" s="182"/>
      <c r="GB269" s="182"/>
      <c r="GC269" s="182"/>
      <c r="GD269" s="182"/>
      <c r="GE269" s="182"/>
      <c r="GF269" s="182"/>
      <c r="GG269" s="182"/>
      <c r="GH269" s="182"/>
      <c r="GI269" s="182"/>
      <c r="GJ269" s="182"/>
      <c r="GK269" s="182"/>
      <c r="GL269" s="182"/>
      <c r="GM269" s="182"/>
      <c r="GN269" s="182"/>
      <c r="GO269" s="182"/>
      <c r="GP269" s="182"/>
      <c r="GQ269" s="182"/>
      <c r="GR269" s="182"/>
      <c r="GS269" s="182"/>
      <c r="GT269" s="182"/>
      <c r="GU269" s="182"/>
      <c r="GV269" s="182"/>
      <c r="GW269" s="182"/>
      <c r="GX269" s="182"/>
      <c r="GY269" s="182"/>
      <c r="GZ269" s="182"/>
      <c r="HA269" s="182"/>
      <c r="HB269" s="182"/>
      <c r="HC269" s="182"/>
      <c r="HD269" s="182"/>
      <c r="HE269" s="182"/>
      <c r="HF269" s="182"/>
      <c r="HG269" s="182"/>
      <c r="HH269" s="182"/>
      <c r="HI269" s="182"/>
      <c r="HJ269" s="182"/>
      <c r="HK269" s="182"/>
      <c r="HL269" s="182"/>
      <c r="HM269" s="182"/>
      <c r="HN269" s="182"/>
      <c r="HO269" s="182"/>
      <c r="HP269" s="182"/>
      <c r="HQ269" s="182"/>
      <c r="HR269" s="182"/>
      <c r="HS269" s="182"/>
      <c r="HT269" s="182"/>
      <c r="HU269" s="182"/>
      <c r="HV269" s="182"/>
      <c r="HW269" s="182"/>
      <c r="HX269" s="182"/>
      <c r="HY269" s="182"/>
      <c r="HZ269" s="182"/>
      <c r="IA269" s="182"/>
      <c r="IB269" s="182"/>
      <c r="IC269" s="182"/>
      <c r="ID269" s="182"/>
      <c r="IE269" s="182"/>
      <c r="IF269" s="182"/>
      <c r="IG269" s="182"/>
      <c r="IH269" s="182"/>
      <c r="II269" s="182"/>
      <c r="IJ269" s="182"/>
      <c r="IK269" s="182"/>
      <c r="IL269" s="182"/>
      <c r="IM269" s="182"/>
      <c r="IN269" s="182"/>
      <c r="IO269" s="182"/>
      <c r="IP269" s="182"/>
      <c r="IQ269" s="182"/>
      <c r="IR269" s="182"/>
      <c r="IS269" s="182"/>
      <c r="IT269" s="182"/>
      <c r="IU269" s="182"/>
      <c r="IV269" s="182"/>
      <c r="IW269" s="182"/>
      <c r="IX269" s="182"/>
      <c r="IY269" s="182"/>
      <c r="IZ269" s="182"/>
      <c r="JA269" s="182"/>
      <c r="JB269" s="182"/>
      <c r="JC269" s="182"/>
      <c r="JD269" s="182"/>
      <c r="JE269" s="182"/>
      <c r="JF269" s="182"/>
      <c r="JG269" s="182"/>
      <c r="JH269" s="182"/>
      <c r="JI269" s="182"/>
      <c r="JJ269" s="182"/>
      <c r="JK269" s="182"/>
      <c r="JL269" s="182"/>
      <c r="JM269" s="182"/>
      <c r="JN269" s="182"/>
      <c r="JO269" s="182"/>
      <c r="JP269" s="182"/>
      <c r="JQ269" s="182"/>
      <c r="JR269" s="182"/>
      <c r="JS269" s="182"/>
      <c r="JT269" s="182"/>
      <c r="JU269" s="182"/>
      <c r="JV269" s="182"/>
      <c r="JW269" s="182"/>
      <c r="JX269" s="182"/>
      <c r="JY269" s="182"/>
      <c r="JZ269" s="182"/>
      <c r="KA269" s="182"/>
      <c r="KB269" s="182"/>
      <c r="KC269" s="182"/>
      <c r="KD269" s="182"/>
      <c r="KE269" s="182"/>
      <c r="KF269" s="182"/>
      <c r="KG269" s="182"/>
      <c r="KH269" s="182"/>
      <c r="KI269" s="182"/>
      <c r="KJ269" s="182"/>
      <c r="KK269" s="182"/>
      <c r="KL269" s="182"/>
      <c r="KM269" s="182"/>
      <c r="KN269" s="182"/>
      <c r="KO269" s="182"/>
      <c r="KP269" s="182"/>
      <c r="KQ269" s="182"/>
      <c r="KR269" s="182"/>
      <c r="KS269" s="182"/>
      <c r="KT269" s="182"/>
      <c r="KU269" s="182"/>
      <c r="KV269" s="182"/>
      <c r="KW269" s="182"/>
      <c r="KX269" s="182"/>
      <c r="KY269" s="182"/>
      <c r="KZ269" s="182"/>
      <c r="LA269" s="182"/>
      <c r="LB269" s="182"/>
      <c r="LC269" s="182"/>
      <c r="LD269" s="182"/>
      <c r="LE269" s="182"/>
      <c r="LF269" s="182"/>
      <c r="LG269" s="182"/>
      <c r="LH269" s="182"/>
      <c r="LI269" s="182"/>
      <c r="LJ269" s="182"/>
      <c r="LK269" s="182"/>
      <c r="LL269" s="182"/>
      <c r="LM269" s="182"/>
      <c r="LN269" s="182"/>
      <c r="LO269" s="182"/>
      <c r="LP269" s="182"/>
      <c r="LQ269" s="182"/>
      <c r="LR269" s="182"/>
      <c r="LS269" s="182"/>
      <c r="LT269" s="182"/>
      <c r="LU269" s="182"/>
      <c r="LV269" s="182"/>
      <c r="LW269" s="182"/>
      <c r="LX269" s="182"/>
      <c r="LY269" s="182"/>
      <c r="LZ269" s="182"/>
      <c r="MA269" s="182"/>
      <c r="MB269" s="182"/>
      <c r="MC269" s="182"/>
      <c r="MD269" s="182"/>
      <c r="ME269" s="182"/>
      <c r="MF269" s="182"/>
      <c r="MG269" s="182"/>
      <c r="MH269" s="182"/>
      <c r="MI269" s="182"/>
      <c r="MJ269" s="182"/>
      <c r="MK269" s="182"/>
      <c r="ML269" s="182"/>
      <c r="MM269" s="182"/>
      <c r="MN269" s="182"/>
      <c r="MO269" s="182"/>
      <c r="MP269" s="182"/>
      <c r="MQ269" s="182"/>
      <c r="MR269" s="182"/>
      <c r="MS269" s="182"/>
      <c r="MT269" s="182"/>
      <c r="MU269" s="182"/>
      <c r="MV269" s="182"/>
      <c r="MW269" s="182"/>
      <c r="MX269" s="182"/>
      <c r="MY269" s="182"/>
      <c r="MZ269" s="182"/>
      <c r="NA269" s="182"/>
      <c r="NB269" s="182"/>
      <c r="NC269" s="182"/>
      <c r="ND269" s="182"/>
      <c r="NE269" s="182"/>
      <c r="NF269" s="182"/>
      <c r="NG269" s="182"/>
      <c r="NH269" s="182"/>
      <c r="NI269" s="182"/>
      <c r="NJ269" s="182"/>
      <c r="NK269" s="182"/>
      <c r="NL269" s="182"/>
      <c r="NM269" s="182"/>
      <c r="NN269" s="182"/>
      <c r="NO269" s="182"/>
      <c r="NP269" s="182"/>
      <c r="NQ269" s="182"/>
      <c r="NR269" s="182"/>
      <c r="NS269" s="182"/>
      <c r="NT269" s="182"/>
      <c r="NU269" s="182"/>
      <c r="NV269" s="182"/>
      <c r="NW269" s="182"/>
      <c r="NX269" s="182"/>
      <c r="NY269" s="182"/>
      <c r="NZ269" s="182"/>
      <c r="OA269" s="182"/>
      <c r="OB269" s="182"/>
      <c r="OC269" s="182"/>
      <c r="OD269" s="182"/>
      <c r="OE269" s="182"/>
      <c r="OF269" s="182"/>
      <c r="OG269" s="182"/>
      <c r="OH269" s="182"/>
      <c r="OI269" s="182"/>
      <c r="OJ269" s="182"/>
      <c r="OK269" s="182"/>
      <c r="OL269" s="182"/>
      <c r="OM269" s="182"/>
      <c r="ON269" s="182"/>
      <c r="OO269" s="182"/>
      <c r="OP269" s="182"/>
      <c r="OQ269" s="182"/>
      <c r="OR269" s="182"/>
      <c r="OS269" s="182"/>
      <c r="OT269" s="182"/>
      <c r="OU269" s="182"/>
      <c r="OV269" s="182"/>
      <c r="OW269" s="182"/>
      <c r="OX269" s="182"/>
      <c r="OY269" s="182"/>
      <c r="OZ269" s="182"/>
      <c r="PA269" s="182"/>
      <c r="PB269" s="182"/>
      <c r="PC269" s="182"/>
      <c r="PD269" s="182"/>
      <c r="PE269" s="182"/>
      <c r="PF269" s="182"/>
      <c r="PG269" s="182"/>
      <c r="PH269" s="182"/>
      <c r="PI269" s="182"/>
      <c r="PJ269" s="182"/>
      <c r="PK269" s="182"/>
      <c r="PL269" s="182"/>
      <c r="PM269" s="182"/>
      <c r="PN269" s="182"/>
      <c r="PO269" s="182"/>
      <c r="PP269" s="182"/>
      <c r="PQ269" s="182"/>
      <c r="PR269" s="182"/>
      <c r="PS269" s="182"/>
      <c r="PT269" s="182"/>
      <c r="PU269" s="182"/>
      <c r="PV269" s="182"/>
      <c r="PW269" s="182"/>
      <c r="PX269" s="182"/>
      <c r="PY269" s="182"/>
      <c r="PZ269" s="182"/>
      <c r="QA269" s="182"/>
      <c r="QB269" s="182"/>
      <c r="QC269" s="182"/>
      <c r="QD269" s="182"/>
      <c r="QE269" s="182"/>
      <c r="QF269" s="182"/>
      <c r="QG269" s="182"/>
      <c r="QH269" s="182"/>
      <c r="QI269" s="182"/>
      <c r="QJ269" s="182"/>
      <c r="QK269" s="182"/>
      <c r="QL269" s="182"/>
      <c r="QM269" s="182"/>
      <c r="QN269" s="182"/>
      <c r="QO269" s="182"/>
      <c r="QP269" s="182"/>
      <c r="QQ269" s="182"/>
      <c r="QR269" s="182"/>
      <c r="QS269" s="182"/>
      <c r="QT269" s="182"/>
      <c r="QU269" s="182"/>
      <c r="QV269" s="182"/>
      <c r="QW269" s="182"/>
      <c r="QX269" s="182"/>
      <c r="QY269" s="182"/>
      <c r="QZ269" s="182"/>
      <c r="RA269" s="182"/>
      <c r="RB269" s="182"/>
      <c r="RC269" s="182"/>
      <c r="RD269" s="182"/>
      <c r="RE269" s="182"/>
      <c r="RF269" s="182"/>
      <c r="RG269" s="182"/>
    </row>
    <row r="270" spans="1:475" x14ac:dyDescent="0.2">
      <c r="A270" s="191"/>
      <c r="B270" s="208"/>
      <c r="C270" s="208"/>
      <c r="D270" s="208"/>
      <c r="E270" s="212"/>
      <c r="F270" s="204" t="s">
        <v>449</v>
      </c>
      <c r="G270" s="176"/>
      <c r="H270" s="176"/>
      <c r="I270" s="192"/>
      <c r="J270" s="192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  <c r="AZ270" s="176"/>
      <c r="BA270" s="176"/>
      <c r="BB270" s="176"/>
      <c r="BC270" s="176"/>
      <c r="BD270" s="176"/>
      <c r="BE270" s="176"/>
      <c r="BF270" s="176"/>
      <c r="BG270" s="176"/>
      <c r="BH270" s="176"/>
      <c r="BI270" s="176"/>
      <c r="BJ270" s="176"/>
      <c r="BK270" s="176"/>
      <c r="BL270" s="176"/>
      <c r="BM270" s="176"/>
      <c r="BN270" s="176"/>
      <c r="BO270" s="176"/>
      <c r="BP270" s="176"/>
      <c r="BQ270" s="176"/>
      <c r="BR270" s="176"/>
      <c r="BS270" s="176"/>
      <c r="BT270" s="176"/>
      <c r="BU270" s="176"/>
      <c r="BV270" s="176"/>
      <c r="BW270" s="176"/>
      <c r="BX270" s="176"/>
      <c r="BY270" s="176"/>
      <c r="BZ270" s="176"/>
      <c r="CA270" s="176"/>
      <c r="CB270" s="176"/>
      <c r="CC270" s="176"/>
      <c r="CD270" s="176"/>
      <c r="CE270" s="176"/>
      <c r="CF270" s="176"/>
      <c r="CG270" s="176"/>
      <c r="CH270" s="176"/>
      <c r="CI270" s="176"/>
      <c r="CJ270" s="176"/>
      <c r="CK270" s="176"/>
      <c r="CL270" s="176"/>
      <c r="CM270" s="176"/>
      <c r="CN270" s="176"/>
      <c r="CO270" s="176"/>
      <c r="CP270" s="176"/>
      <c r="CQ270" s="176"/>
      <c r="CR270" s="176"/>
      <c r="CS270" s="176"/>
      <c r="CT270" s="176"/>
      <c r="CU270" s="176"/>
      <c r="CV270" s="176"/>
      <c r="CW270" s="176"/>
      <c r="CX270" s="176"/>
      <c r="CY270" s="176"/>
      <c r="CZ270" s="176"/>
      <c r="DA270" s="176"/>
      <c r="DB270" s="176"/>
      <c r="DC270" s="176"/>
      <c r="DD270" s="176"/>
      <c r="DE270" s="176"/>
      <c r="DF270" s="176"/>
      <c r="DG270" s="176"/>
      <c r="DH270" s="176"/>
      <c r="DI270" s="176"/>
      <c r="DJ270" s="176"/>
      <c r="DK270" s="176"/>
      <c r="DL270" s="176"/>
      <c r="DM270" s="176"/>
      <c r="DN270" s="176"/>
      <c r="DO270" s="176"/>
      <c r="DP270" s="176"/>
      <c r="DQ270" s="176"/>
      <c r="DR270" s="176"/>
      <c r="DS270" s="176"/>
      <c r="DT270" s="176"/>
      <c r="DU270" s="176"/>
      <c r="DV270" s="176"/>
      <c r="DW270" s="182"/>
      <c r="DX270" s="182"/>
      <c r="DY270" s="182"/>
      <c r="DZ270" s="182"/>
      <c r="EA270" s="182"/>
      <c r="EB270" s="182"/>
      <c r="EC270" s="182"/>
      <c r="ED270" s="182"/>
      <c r="EE270" s="182"/>
      <c r="EF270" s="182"/>
      <c r="EG270" s="182"/>
      <c r="EH270" s="182"/>
      <c r="EI270" s="182"/>
      <c r="EJ270" s="182"/>
      <c r="EK270" s="182"/>
      <c r="EL270" s="182"/>
      <c r="EM270" s="182"/>
      <c r="EN270" s="182"/>
      <c r="EO270" s="182"/>
      <c r="EP270" s="182"/>
      <c r="EQ270" s="182"/>
      <c r="ER270" s="182"/>
      <c r="ES270" s="182"/>
      <c r="ET270" s="182"/>
      <c r="EU270" s="182"/>
      <c r="EV270" s="182"/>
      <c r="EW270" s="182"/>
      <c r="EX270" s="182"/>
      <c r="EY270" s="182"/>
      <c r="EZ270" s="182"/>
      <c r="FA270" s="182"/>
      <c r="FB270" s="182"/>
      <c r="FC270" s="182"/>
      <c r="FD270" s="182"/>
      <c r="FE270" s="182"/>
      <c r="FF270" s="182"/>
      <c r="FG270" s="182"/>
      <c r="FH270" s="182"/>
      <c r="FI270" s="182"/>
      <c r="FJ270" s="182"/>
      <c r="FK270" s="182"/>
      <c r="FL270" s="182"/>
      <c r="FM270" s="182"/>
      <c r="FN270" s="182"/>
      <c r="FO270" s="182"/>
      <c r="FP270" s="182"/>
      <c r="FQ270" s="182"/>
      <c r="FR270" s="182"/>
      <c r="FS270" s="182"/>
      <c r="FT270" s="182"/>
      <c r="FU270" s="182"/>
      <c r="FV270" s="182"/>
      <c r="FW270" s="182"/>
      <c r="FX270" s="182"/>
      <c r="FY270" s="182"/>
      <c r="FZ270" s="182"/>
      <c r="GA270" s="182"/>
      <c r="GB270" s="182"/>
      <c r="GC270" s="182"/>
      <c r="GD270" s="182"/>
      <c r="GE270" s="182"/>
      <c r="GF270" s="182"/>
      <c r="GG270" s="182"/>
      <c r="GH270" s="182"/>
      <c r="GI270" s="182"/>
      <c r="GJ270" s="182"/>
      <c r="GK270" s="182"/>
      <c r="GL270" s="182"/>
      <c r="GM270" s="182"/>
      <c r="GN270" s="182"/>
      <c r="GO270" s="182"/>
      <c r="GP270" s="182"/>
      <c r="GQ270" s="182"/>
      <c r="GR270" s="182"/>
      <c r="GS270" s="182"/>
      <c r="GT270" s="182"/>
      <c r="GU270" s="182"/>
      <c r="GV270" s="182"/>
      <c r="GW270" s="182"/>
      <c r="GX270" s="182"/>
      <c r="GY270" s="182"/>
      <c r="GZ270" s="182"/>
      <c r="HA270" s="182"/>
      <c r="HB270" s="182"/>
      <c r="HC270" s="182"/>
      <c r="HD270" s="182"/>
      <c r="HE270" s="182"/>
      <c r="HF270" s="182"/>
      <c r="HG270" s="182"/>
      <c r="HH270" s="182"/>
      <c r="HI270" s="182"/>
      <c r="HJ270" s="182"/>
      <c r="HK270" s="182"/>
      <c r="HL270" s="182"/>
      <c r="HM270" s="182"/>
      <c r="HN270" s="182"/>
      <c r="HO270" s="182"/>
      <c r="HP270" s="182"/>
      <c r="HQ270" s="182"/>
      <c r="HR270" s="182"/>
      <c r="HS270" s="182"/>
      <c r="HT270" s="182"/>
      <c r="HU270" s="182"/>
      <c r="HV270" s="182"/>
      <c r="HW270" s="182"/>
      <c r="HX270" s="182"/>
      <c r="HY270" s="182"/>
      <c r="HZ270" s="182"/>
      <c r="IA270" s="182"/>
      <c r="IB270" s="182"/>
      <c r="IC270" s="182"/>
      <c r="ID270" s="182"/>
      <c r="IE270" s="182"/>
      <c r="IF270" s="182"/>
      <c r="IG270" s="182"/>
      <c r="IH270" s="182"/>
      <c r="II270" s="182"/>
      <c r="IJ270" s="182"/>
      <c r="IK270" s="182"/>
      <c r="IL270" s="182"/>
      <c r="IM270" s="182"/>
      <c r="IN270" s="182"/>
      <c r="IO270" s="182"/>
      <c r="IP270" s="182"/>
      <c r="IQ270" s="182"/>
      <c r="IR270" s="182"/>
      <c r="IS270" s="182"/>
      <c r="IT270" s="182"/>
      <c r="IU270" s="182"/>
      <c r="IV270" s="182"/>
      <c r="IW270" s="182"/>
      <c r="IX270" s="182"/>
      <c r="IY270" s="182"/>
      <c r="IZ270" s="182"/>
      <c r="JA270" s="182"/>
      <c r="JB270" s="182"/>
      <c r="JC270" s="182"/>
      <c r="JD270" s="182"/>
      <c r="JE270" s="182"/>
      <c r="JF270" s="182"/>
      <c r="JG270" s="182"/>
      <c r="JH270" s="182"/>
      <c r="JI270" s="182"/>
      <c r="JJ270" s="182"/>
      <c r="JK270" s="182"/>
      <c r="JL270" s="182"/>
      <c r="JM270" s="182"/>
      <c r="JN270" s="182"/>
      <c r="JO270" s="182"/>
      <c r="JP270" s="182"/>
      <c r="JQ270" s="182"/>
      <c r="JR270" s="182"/>
      <c r="JS270" s="182"/>
      <c r="JT270" s="182"/>
      <c r="JU270" s="182"/>
      <c r="JV270" s="182"/>
      <c r="JW270" s="182"/>
      <c r="JX270" s="182"/>
      <c r="JY270" s="182"/>
      <c r="JZ270" s="182"/>
      <c r="KA270" s="182"/>
      <c r="KB270" s="182"/>
      <c r="KC270" s="182"/>
      <c r="KD270" s="182"/>
      <c r="KE270" s="182"/>
      <c r="KF270" s="182"/>
      <c r="KG270" s="182"/>
      <c r="KH270" s="182"/>
      <c r="KI270" s="182"/>
      <c r="KJ270" s="182"/>
      <c r="KK270" s="182"/>
      <c r="KL270" s="182"/>
      <c r="KM270" s="182"/>
      <c r="KN270" s="182"/>
      <c r="KO270" s="182"/>
      <c r="KP270" s="182"/>
      <c r="KQ270" s="182"/>
      <c r="KR270" s="182"/>
      <c r="KS270" s="182"/>
      <c r="KT270" s="182"/>
      <c r="KU270" s="182"/>
      <c r="KV270" s="182"/>
      <c r="KW270" s="182"/>
      <c r="KX270" s="182"/>
      <c r="KY270" s="182"/>
      <c r="KZ270" s="182"/>
      <c r="LA270" s="182"/>
      <c r="LB270" s="182"/>
      <c r="LC270" s="182"/>
      <c r="LD270" s="182"/>
      <c r="LE270" s="182"/>
      <c r="LF270" s="182"/>
      <c r="LG270" s="182"/>
      <c r="LH270" s="182"/>
      <c r="LI270" s="182"/>
      <c r="LJ270" s="182"/>
      <c r="LK270" s="182"/>
      <c r="LL270" s="182"/>
      <c r="LM270" s="182"/>
      <c r="LN270" s="182"/>
      <c r="LO270" s="182"/>
      <c r="LP270" s="182"/>
      <c r="LQ270" s="182"/>
      <c r="LR270" s="182"/>
      <c r="LS270" s="182"/>
      <c r="LT270" s="182"/>
      <c r="LU270" s="182"/>
      <c r="LV270" s="182"/>
      <c r="LW270" s="182"/>
      <c r="LX270" s="182"/>
      <c r="LY270" s="182"/>
      <c r="LZ270" s="182"/>
      <c r="MA270" s="182"/>
      <c r="MB270" s="182"/>
      <c r="MC270" s="182"/>
      <c r="MD270" s="182"/>
      <c r="ME270" s="182"/>
      <c r="MF270" s="182"/>
      <c r="MG270" s="182"/>
      <c r="MH270" s="182"/>
      <c r="MI270" s="182"/>
      <c r="MJ270" s="182"/>
      <c r="MK270" s="182"/>
      <c r="ML270" s="182"/>
      <c r="MM270" s="182"/>
      <c r="MN270" s="182"/>
      <c r="MO270" s="182"/>
      <c r="MP270" s="182"/>
      <c r="MQ270" s="182"/>
      <c r="MR270" s="182"/>
      <c r="MS270" s="182"/>
      <c r="MT270" s="182"/>
      <c r="MU270" s="182"/>
      <c r="MV270" s="182"/>
      <c r="MW270" s="182"/>
      <c r="MX270" s="182"/>
      <c r="MY270" s="182"/>
      <c r="MZ270" s="182"/>
      <c r="NA270" s="182"/>
      <c r="NB270" s="182"/>
      <c r="NC270" s="182"/>
      <c r="ND270" s="182"/>
      <c r="NE270" s="182"/>
      <c r="NF270" s="182"/>
      <c r="NG270" s="182"/>
      <c r="NH270" s="182"/>
      <c r="NI270" s="182"/>
      <c r="NJ270" s="182"/>
      <c r="NK270" s="182"/>
      <c r="NL270" s="182"/>
      <c r="NM270" s="182"/>
      <c r="NN270" s="182"/>
      <c r="NO270" s="182"/>
      <c r="NP270" s="182"/>
      <c r="NQ270" s="182"/>
      <c r="NR270" s="182"/>
      <c r="NS270" s="182"/>
      <c r="NT270" s="182"/>
      <c r="NU270" s="182"/>
      <c r="NV270" s="182"/>
      <c r="NW270" s="182"/>
      <c r="NX270" s="182"/>
      <c r="NY270" s="182"/>
      <c r="NZ270" s="182"/>
      <c r="OA270" s="182"/>
      <c r="OB270" s="182"/>
      <c r="OC270" s="182"/>
      <c r="OD270" s="182"/>
      <c r="OE270" s="182"/>
      <c r="OF270" s="182"/>
      <c r="OG270" s="182"/>
      <c r="OH270" s="182"/>
      <c r="OI270" s="182"/>
      <c r="OJ270" s="182"/>
      <c r="OK270" s="182"/>
      <c r="OL270" s="182"/>
      <c r="OM270" s="182"/>
      <c r="ON270" s="182"/>
      <c r="OO270" s="182"/>
      <c r="OP270" s="182"/>
      <c r="OQ270" s="182"/>
      <c r="OR270" s="182"/>
      <c r="OS270" s="182"/>
      <c r="OT270" s="182"/>
      <c r="OU270" s="182"/>
      <c r="OV270" s="182"/>
      <c r="OW270" s="182"/>
      <c r="OX270" s="182"/>
      <c r="OY270" s="182"/>
      <c r="OZ270" s="182"/>
      <c r="PA270" s="182"/>
      <c r="PB270" s="182"/>
      <c r="PC270" s="182"/>
      <c r="PD270" s="182"/>
      <c r="PE270" s="182"/>
      <c r="PF270" s="182"/>
      <c r="PG270" s="182"/>
      <c r="PH270" s="182"/>
      <c r="PI270" s="182"/>
      <c r="PJ270" s="182"/>
      <c r="PK270" s="182"/>
      <c r="PL270" s="182"/>
      <c r="PM270" s="182"/>
      <c r="PN270" s="182"/>
      <c r="PO270" s="182"/>
      <c r="PP270" s="182"/>
      <c r="PQ270" s="182"/>
      <c r="PR270" s="182"/>
      <c r="PS270" s="182"/>
      <c r="PT270" s="182"/>
      <c r="PU270" s="182"/>
      <c r="PV270" s="182"/>
      <c r="PW270" s="182"/>
      <c r="PX270" s="182"/>
      <c r="PY270" s="182"/>
      <c r="PZ270" s="182"/>
      <c r="QA270" s="182"/>
      <c r="QB270" s="182"/>
      <c r="QC270" s="182"/>
      <c r="QD270" s="182"/>
      <c r="QE270" s="182"/>
      <c r="QF270" s="182"/>
      <c r="QG270" s="182"/>
      <c r="QH270" s="182"/>
      <c r="QI270" s="182"/>
      <c r="QJ270" s="182"/>
      <c r="QK270" s="182"/>
      <c r="QL270" s="182"/>
      <c r="QM270" s="182"/>
      <c r="QN270" s="182"/>
      <c r="QO270" s="182"/>
      <c r="QP270" s="182"/>
      <c r="QQ270" s="182"/>
      <c r="QR270" s="182"/>
      <c r="QS270" s="182"/>
      <c r="QT270" s="182"/>
      <c r="QU270" s="182"/>
      <c r="QV270" s="182"/>
      <c r="QW270" s="182"/>
      <c r="QX270" s="182"/>
      <c r="QY270" s="182"/>
      <c r="QZ270" s="182"/>
      <c r="RA270" s="182"/>
      <c r="RB270" s="182"/>
      <c r="RC270" s="182"/>
      <c r="RD270" s="182"/>
      <c r="RE270" s="182"/>
      <c r="RF270" s="182"/>
      <c r="RG270" s="182"/>
    </row>
    <row r="271" spans="1:475" x14ac:dyDescent="0.2">
      <c r="A271" s="191"/>
      <c r="B271" s="208"/>
      <c r="C271" s="208"/>
      <c r="D271" s="208"/>
      <c r="E271" s="212"/>
      <c r="F271" s="204" t="s">
        <v>451</v>
      </c>
      <c r="G271" s="176"/>
      <c r="H271" s="176"/>
      <c r="I271" s="192"/>
      <c r="J271" s="192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  <c r="AZ271" s="176"/>
      <c r="BA271" s="176"/>
      <c r="BB271" s="176"/>
      <c r="BC271" s="176"/>
      <c r="BD271" s="176"/>
      <c r="BE271" s="176"/>
      <c r="BF271" s="176"/>
      <c r="BG271" s="176"/>
      <c r="BH271" s="176"/>
      <c r="BI271" s="176"/>
      <c r="BJ271" s="176"/>
      <c r="BK271" s="176"/>
      <c r="BL271" s="176"/>
      <c r="BM271" s="176"/>
      <c r="BN271" s="176"/>
      <c r="BO271" s="176"/>
      <c r="BP271" s="176"/>
      <c r="BQ271" s="176"/>
      <c r="BR271" s="176"/>
      <c r="BS271" s="176"/>
      <c r="BT271" s="176"/>
      <c r="BU271" s="176"/>
      <c r="BV271" s="176"/>
      <c r="BW271" s="176"/>
      <c r="BX271" s="176"/>
      <c r="BY271" s="176"/>
      <c r="BZ271" s="176"/>
      <c r="CA271" s="176"/>
      <c r="CB271" s="176"/>
      <c r="CC271" s="176"/>
      <c r="CD271" s="176"/>
      <c r="CE271" s="176"/>
      <c r="CF271" s="176"/>
      <c r="CG271" s="176"/>
      <c r="CH271" s="176"/>
      <c r="CI271" s="176"/>
      <c r="CJ271" s="176"/>
      <c r="CK271" s="176"/>
      <c r="CL271" s="176"/>
      <c r="CM271" s="176"/>
      <c r="CN271" s="176"/>
      <c r="CO271" s="176"/>
      <c r="CP271" s="176"/>
      <c r="CQ271" s="176"/>
      <c r="CR271" s="176"/>
      <c r="CS271" s="176"/>
      <c r="CT271" s="176"/>
      <c r="CU271" s="176"/>
      <c r="CV271" s="176"/>
      <c r="CW271" s="176"/>
      <c r="CX271" s="176"/>
      <c r="CY271" s="176"/>
      <c r="CZ271" s="176"/>
      <c r="DA271" s="176"/>
      <c r="DB271" s="176"/>
      <c r="DC271" s="176"/>
      <c r="DD271" s="176"/>
      <c r="DE271" s="176"/>
      <c r="DF271" s="176"/>
      <c r="DG271" s="176"/>
      <c r="DH271" s="176"/>
      <c r="DI271" s="176"/>
      <c r="DJ271" s="176"/>
      <c r="DK271" s="176"/>
      <c r="DL271" s="176"/>
      <c r="DM271" s="176"/>
      <c r="DN271" s="176"/>
      <c r="DO271" s="176"/>
      <c r="DP271" s="176"/>
      <c r="DQ271" s="176"/>
      <c r="DR271" s="176"/>
      <c r="DS271" s="176"/>
      <c r="DT271" s="176"/>
      <c r="DU271" s="176"/>
      <c r="DV271" s="176"/>
      <c r="DW271" s="182"/>
      <c r="DX271" s="182"/>
      <c r="DY271" s="182"/>
      <c r="DZ271" s="182"/>
      <c r="EA271" s="182"/>
      <c r="EB271" s="182"/>
      <c r="EC271" s="182"/>
      <c r="ED271" s="182"/>
      <c r="EE271" s="182"/>
      <c r="EF271" s="182"/>
      <c r="EG271" s="182"/>
      <c r="EH271" s="182"/>
      <c r="EI271" s="182"/>
      <c r="EJ271" s="182"/>
      <c r="EK271" s="182"/>
      <c r="EL271" s="182"/>
      <c r="EM271" s="182"/>
      <c r="EN271" s="182"/>
      <c r="EO271" s="182"/>
      <c r="EP271" s="182"/>
      <c r="EQ271" s="182"/>
      <c r="ER271" s="182"/>
      <c r="ES271" s="182"/>
      <c r="ET271" s="182"/>
      <c r="EU271" s="182"/>
      <c r="EV271" s="182"/>
      <c r="EW271" s="182"/>
      <c r="EX271" s="182"/>
      <c r="EY271" s="182"/>
      <c r="EZ271" s="182"/>
      <c r="FA271" s="182"/>
      <c r="FB271" s="182"/>
      <c r="FC271" s="182"/>
      <c r="FD271" s="182"/>
      <c r="FE271" s="182"/>
      <c r="FF271" s="182"/>
      <c r="FG271" s="182"/>
      <c r="FH271" s="182"/>
      <c r="FI271" s="182"/>
      <c r="FJ271" s="182"/>
      <c r="FK271" s="182"/>
      <c r="FL271" s="182"/>
      <c r="FM271" s="182"/>
      <c r="FN271" s="182"/>
      <c r="FO271" s="182"/>
      <c r="FP271" s="182"/>
      <c r="FQ271" s="182"/>
      <c r="FR271" s="182"/>
      <c r="FS271" s="182"/>
      <c r="FT271" s="182"/>
      <c r="FU271" s="182"/>
      <c r="FV271" s="182"/>
      <c r="FW271" s="182"/>
      <c r="FX271" s="182"/>
      <c r="FY271" s="182"/>
      <c r="FZ271" s="182"/>
      <c r="GA271" s="182"/>
      <c r="GB271" s="182"/>
      <c r="GC271" s="182"/>
      <c r="GD271" s="182"/>
      <c r="GE271" s="182"/>
      <c r="GF271" s="182"/>
      <c r="GG271" s="182"/>
      <c r="GH271" s="182"/>
      <c r="GI271" s="182"/>
      <c r="GJ271" s="182"/>
      <c r="GK271" s="182"/>
      <c r="GL271" s="182"/>
      <c r="GM271" s="182"/>
      <c r="GN271" s="182"/>
      <c r="GO271" s="182"/>
      <c r="GP271" s="182"/>
      <c r="GQ271" s="182"/>
      <c r="GR271" s="182"/>
      <c r="GS271" s="182"/>
      <c r="GT271" s="182"/>
      <c r="GU271" s="182"/>
      <c r="GV271" s="182"/>
      <c r="GW271" s="182"/>
      <c r="GX271" s="182"/>
      <c r="GY271" s="182"/>
      <c r="GZ271" s="182"/>
      <c r="HA271" s="182"/>
      <c r="HB271" s="182"/>
      <c r="HC271" s="182"/>
      <c r="HD271" s="182"/>
      <c r="HE271" s="182"/>
      <c r="HF271" s="182"/>
      <c r="HG271" s="182"/>
      <c r="HH271" s="182"/>
      <c r="HI271" s="182"/>
      <c r="HJ271" s="182"/>
      <c r="HK271" s="182"/>
      <c r="HL271" s="182"/>
      <c r="HM271" s="182"/>
      <c r="HN271" s="182"/>
      <c r="HO271" s="182"/>
      <c r="HP271" s="182"/>
      <c r="HQ271" s="182"/>
      <c r="HR271" s="182"/>
      <c r="HS271" s="182"/>
      <c r="HT271" s="182"/>
      <c r="HU271" s="182"/>
      <c r="HV271" s="182"/>
      <c r="HW271" s="182"/>
      <c r="HX271" s="182"/>
      <c r="HY271" s="182"/>
      <c r="HZ271" s="182"/>
      <c r="IA271" s="182"/>
      <c r="IB271" s="182"/>
      <c r="IC271" s="182"/>
      <c r="ID271" s="182"/>
      <c r="IE271" s="182"/>
      <c r="IF271" s="182"/>
      <c r="IG271" s="182"/>
      <c r="IH271" s="182"/>
      <c r="II271" s="182"/>
      <c r="IJ271" s="182"/>
      <c r="IK271" s="182"/>
      <c r="IL271" s="182"/>
      <c r="IM271" s="182"/>
      <c r="IN271" s="182"/>
      <c r="IO271" s="182"/>
      <c r="IP271" s="182"/>
      <c r="IQ271" s="182"/>
      <c r="IR271" s="182"/>
      <c r="IS271" s="182"/>
      <c r="IT271" s="182"/>
      <c r="IU271" s="182"/>
      <c r="IV271" s="182"/>
      <c r="IW271" s="182"/>
      <c r="IX271" s="182"/>
      <c r="IY271" s="182"/>
      <c r="IZ271" s="182"/>
      <c r="JA271" s="182"/>
      <c r="JB271" s="182"/>
      <c r="JC271" s="182"/>
      <c r="JD271" s="182"/>
      <c r="JE271" s="182"/>
      <c r="JF271" s="182"/>
      <c r="JG271" s="182"/>
      <c r="JH271" s="182"/>
      <c r="JI271" s="182"/>
      <c r="JJ271" s="182"/>
      <c r="JK271" s="182"/>
      <c r="JL271" s="182"/>
      <c r="JM271" s="182"/>
      <c r="JN271" s="182"/>
      <c r="JO271" s="182"/>
      <c r="JP271" s="182"/>
      <c r="JQ271" s="182"/>
      <c r="JR271" s="182"/>
      <c r="JS271" s="182"/>
      <c r="JT271" s="182"/>
      <c r="JU271" s="182"/>
      <c r="JV271" s="182"/>
      <c r="JW271" s="182"/>
      <c r="JX271" s="182"/>
      <c r="JY271" s="182"/>
      <c r="JZ271" s="182"/>
      <c r="KA271" s="182"/>
      <c r="KB271" s="182"/>
      <c r="KC271" s="182"/>
      <c r="KD271" s="182"/>
      <c r="KE271" s="182"/>
      <c r="KF271" s="182"/>
      <c r="KG271" s="182"/>
      <c r="KH271" s="182"/>
      <c r="KI271" s="182"/>
      <c r="KJ271" s="182"/>
      <c r="KK271" s="182"/>
      <c r="KL271" s="182"/>
      <c r="KM271" s="182"/>
      <c r="KN271" s="182"/>
      <c r="KO271" s="182"/>
      <c r="KP271" s="182"/>
      <c r="KQ271" s="182"/>
      <c r="KR271" s="182"/>
      <c r="KS271" s="182"/>
      <c r="KT271" s="182"/>
      <c r="KU271" s="182"/>
      <c r="KV271" s="182"/>
      <c r="KW271" s="182"/>
      <c r="KX271" s="182"/>
      <c r="KY271" s="182"/>
      <c r="KZ271" s="182"/>
      <c r="LA271" s="182"/>
      <c r="LB271" s="182"/>
      <c r="LC271" s="182"/>
      <c r="LD271" s="182"/>
      <c r="LE271" s="182"/>
      <c r="LF271" s="182"/>
      <c r="LG271" s="182"/>
      <c r="LH271" s="182"/>
      <c r="LI271" s="182"/>
      <c r="LJ271" s="182"/>
      <c r="LK271" s="182"/>
      <c r="LL271" s="182"/>
      <c r="LM271" s="182"/>
      <c r="LN271" s="182"/>
      <c r="LO271" s="182"/>
      <c r="LP271" s="182"/>
      <c r="LQ271" s="182"/>
      <c r="LR271" s="182"/>
      <c r="LS271" s="182"/>
      <c r="LT271" s="182"/>
      <c r="LU271" s="182"/>
      <c r="LV271" s="182"/>
      <c r="LW271" s="182"/>
      <c r="LX271" s="182"/>
      <c r="LY271" s="182"/>
      <c r="LZ271" s="182"/>
      <c r="MA271" s="182"/>
      <c r="MB271" s="182"/>
      <c r="MC271" s="182"/>
      <c r="MD271" s="182"/>
      <c r="ME271" s="182"/>
      <c r="MF271" s="182"/>
      <c r="MG271" s="182"/>
      <c r="MH271" s="182"/>
      <c r="MI271" s="182"/>
      <c r="MJ271" s="182"/>
      <c r="MK271" s="182"/>
      <c r="ML271" s="182"/>
      <c r="MM271" s="182"/>
      <c r="MN271" s="182"/>
      <c r="MO271" s="182"/>
      <c r="MP271" s="182"/>
      <c r="MQ271" s="182"/>
      <c r="MR271" s="182"/>
      <c r="MS271" s="182"/>
      <c r="MT271" s="182"/>
      <c r="MU271" s="182"/>
      <c r="MV271" s="182"/>
      <c r="MW271" s="182"/>
      <c r="MX271" s="182"/>
      <c r="MY271" s="182"/>
      <c r="MZ271" s="182"/>
      <c r="NA271" s="182"/>
      <c r="NB271" s="182"/>
      <c r="NC271" s="182"/>
      <c r="ND271" s="182"/>
      <c r="NE271" s="182"/>
      <c r="NF271" s="182"/>
      <c r="NG271" s="182"/>
      <c r="NH271" s="182"/>
      <c r="NI271" s="182"/>
      <c r="NJ271" s="182"/>
      <c r="NK271" s="182"/>
      <c r="NL271" s="182"/>
      <c r="NM271" s="182"/>
      <c r="NN271" s="182"/>
      <c r="NO271" s="182"/>
      <c r="NP271" s="182"/>
      <c r="NQ271" s="182"/>
      <c r="NR271" s="182"/>
      <c r="NS271" s="182"/>
      <c r="NT271" s="182"/>
      <c r="NU271" s="182"/>
      <c r="NV271" s="182"/>
      <c r="NW271" s="182"/>
      <c r="NX271" s="182"/>
      <c r="NY271" s="182"/>
      <c r="NZ271" s="182"/>
      <c r="OA271" s="182"/>
      <c r="OB271" s="182"/>
      <c r="OC271" s="182"/>
      <c r="OD271" s="182"/>
      <c r="OE271" s="182"/>
      <c r="OF271" s="182"/>
      <c r="OG271" s="182"/>
      <c r="OH271" s="182"/>
      <c r="OI271" s="182"/>
      <c r="OJ271" s="182"/>
      <c r="OK271" s="182"/>
      <c r="OL271" s="182"/>
      <c r="OM271" s="182"/>
      <c r="ON271" s="182"/>
      <c r="OO271" s="182"/>
      <c r="OP271" s="182"/>
      <c r="OQ271" s="182"/>
      <c r="OR271" s="182"/>
      <c r="OS271" s="182"/>
      <c r="OT271" s="182"/>
      <c r="OU271" s="182"/>
      <c r="OV271" s="182"/>
      <c r="OW271" s="182"/>
      <c r="OX271" s="182"/>
      <c r="OY271" s="182"/>
      <c r="OZ271" s="182"/>
      <c r="PA271" s="182"/>
      <c r="PB271" s="182"/>
      <c r="PC271" s="182"/>
      <c r="PD271" s="182"/>
      <c r="PE271" s="182"/>
      <c r="PF271" s="182"/>
      <c r="PG271" s="182"/>
      <c r="PH271" s="182"/>
      <c r="PI271" s="182"/>
      <c r="PJ271" s="182"/>
      <c r="PK271" s="182"/>
      <c r="PL271" s="182"/>
      <c r="PM271" s="182"/>
      <c r="PN271" s="182"/>
      <c r="PO271" s="182"/>
      <c r="PP271" s="182"/>
      <c r="PQ271" s="182"/>
      <c r="PR271" s="182"/>
      <c r="PS271" s="182"/>
      <c r="PT271" s="182"/>
      <c r="PU271" s="182"/>
      <c r="PV271" s="182"/>
      <c r="PW271" s="182"/>
      <c r="PX271" s="182"/>
      <c r="PY271" s="182"/>
      <c r="PZ271" s="182"/>
      <c r="QA271" s="182"/>
      <c r="QB271" s="182"/>
      <c r="QC271" s="182"/>
      <c r="QD271" s="182"/>
      <c r="QE271" s="182"/>
      <c r="QF271" s="182"/>
      <c r="QG271" s="182"/>
      <c r="QH271" s="182"/>
      <c r="QI271" s="182"/>
      <c r="QJ271" s="182"/>
      <c r="QK271" s="182"/>
      <c r="QL271" s="182"/>
      <c r="QM271" s="182"/>
      <c r="QN271" s="182"/>
      <c r="QO271" s="182"/>
      <c r="QP271" s="182"/>
      <c r="QQ271" s="182"/>
      <c r="QR271" s="182"/>
      <c r="QS271" s="182"/>
      <c r="QT271" s="182"/>
      <c r="QU271" s="182"/>
      <c r="QV271" s="182"/>
      <c r="QW271" s="182"/>
      <c r="QX271" s="182"/>
      <c r="QY271" s="182"/>
      <c r="QZ271" s="182"/>
      <c r="RA271" s="182"/>
      <c r="RB271" s="182"/>
      <c r="RC271" s="182"/>
      <c r="RD271" s="182"/>
      <c r="RE271" s="182"/>
      <c r="RF271" s="182"/>
      <c r="RG271" s="182"/>
    </row>
    <row r="272" spans="1:475" x14ac:dyDescent="0.2">
      <c r="A272" s="191"/>
      <c r="B272" s="208"/>
      <c r="C272" s="208"/>
      <c r="D272" s="208"/>
      <c r="E272" s="212"/>
      <c r="F272" s="204" t="s">
        <v>449</v>
      </c>
      <c r="G272" s="176"/>
      <c r="H272" s="176"/>
      <c r="I272" s="192"/>
      <c r="J272" s="192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  <c r="AZ272" s="176"/>
      <c r="BA272" s="176"/>
      <c r="BB272" s="176"/>
      <c r="BC272" s="176"/>
      <c r="BD272" s="176"/>
      <c r="BE272" s="176"/>
      <c r="BF272" s="176"/>
      <c r="BG272" s="176"/>
      <c r="BH272" s="176"/>
      <c r="BI272" s="176"/>
      <c r="BJ272" s="176"/>
      <c r="BK272" s="176"/>
      <c r="BL272" s="176"/>
      <c r="BM272" s="176"/>
      <c r="BN272" s="176"/>
      <c r="BO272" s="176"/>
      <c r="BP272" s="176"/>
      <c r="BQ272" s="176"/>
      <c r="BR272" s="176"/>
      <c r="BS272" s="176"/>
      <c r="BT272" s="176"/>
      <c r="BU272" s="176"/>
      <c r="BV272" s="176"/>
      <c r="BW272" s="176"/>
      <c r="BX272" s="176"/>
      <c r="BY272" s="176"/>
      <c r="BZ272" s="176"/>
      <c r="CA272" s="176"/>
      <c r="CB272" s="176"/>
      <c r="CC272" s="176"/>
      <c r="CD272" s="176"/>
      <c r="CE272" s="176"/>
      <c r="CF272" s="176"/>
      <c r="CG272" s="176"/>
      <c r="CH272" s="176"/>
      <c r="CI272" s="176"/>
      <c r="CJ272" s="176"/>
      <c r="CK272" s="176"/>
      <c r="CL272" s="176"/>
      <c r="CM272" s="176"/>
      <c r="CN272" s="176"/>
      <c r="CO272" s="176"/>
      <c r="CP272" s="176"/>
      <c r="CQ272" s="176"/>
      <c r="CR272" s="176"/>
      <c r="CS272" s="176"/>
      <c r="CT272" s="176"/>
      <c r="CU272" s="176"/>
      <c r="CV272" s="176"/>
      <c r="CW272" s="176"/>
      <c r="CX272" s="176"/>
      <c r="CY272" s="176"/>
      <c r="CZ272" s="176"/>
      <c r="DA272" s="176"/>
      <c r="DB272" s="176"/>
      <c r="DC272" s="176"/>
      <c r="DD272" s="176"/>
      <c r="DE272" s="176"/>
      <c r="DF272" s="176"/>
      <c r="DG272" s="176"/>
      <c r="DH272" s="176"/>
      <c r="DI272" s="176"/>
      <c r="DJ272" s="176"/>
      <c r="DK272" s="176"/>
      <c r="DL272" s="176"/>
      <c r="DM272" s="176"/>
      <c r="DN272" s="176"/>
      <c r="DO272" s="176"/>
      <c r="DP272" s="176"/>
      <c r="DQ272" s="176"/>
      <c r="DR272" s="176"/>
      <c r="DS272" s="176"/>
      <c r="DT272" s="176"/>
      <c r="DU272" s="176"/>
      <c r="DV272" s="176"/>
      <c r="DW272" s="182"/>
      <c r="DX272" s="182"/>
      <c r="DY272" s="182"/>
      <c r="DZ272" s="182"/>
      <c r="EA272" s="182"/>
      <c r="EB272" s="182"/>
      <c r="EC272" s="182"/>
      <c r="ED272" s="182"/>
      <c r="EE272" s="182"/>
      <c r="EF272" s="182"/>
      <c r="EG272" s="182"/>
      <c r="EH272" s="182"/>
      <c r="EI272" s="182"/>
      <c r="EJ272" s="182"/>
      <c r="EK272" s="182"/>
      <c r="EL272" s="182"/>
      <c r="EM272" s="182"/>
      <c r="EN272" s="182"/>
      <c r="EO272" s="182"/>
      <c r="EP272" s="182"/>
      <c r="EQ272" s="182"/>
      <c r="ER272" s="182"/>
      <c r="ES272" s="182"/>
      <c r="ET272" s="182"/>
      <c r="EU272" s="182"/>
      <c r="EV272" s="182"/>
      <c r="EW272" s="182"/>
      <c r="EX272" s="182"/>
      <c r="EY272" s="182"/>
      <c r="EZ272" s="182"/>
      <c r="FA272" s="182"/>
      <c r="FB272" s="182"/>
      <c r="FC272" s="182"/>
      <c r="FD272" s="182"/>
      <c r="FE272" s="182"/>
      <c r="FF272" s="182"/>
      <c r="FG272" s="182"/>
      <c r="FH272" s="182"/>
      <c r="FI272" s="182"/>
      <c r="FJ272" s="182"/>
      <c r="FK272" s="182"/>
      <c r="FL272" s="182"/>
      <c r="FM272" s="182"/>
      <c r="FN272" s="182"/>
      <c r="FO272" s="182"/>
      <c r="FP272" s="182"/>
      <c r="FQ272" s="182"/>
      <c r="FR272" s="182"/>
      <c r="FS272" s="182"/>
      <c r="FT272" s="182"/>
      <c r="FU272" s="182"/>
      <c r="FV272" s="182"/>
      <c r="FW272" s="182"/>
      <c r="FX272" s="182"/>
      <c r="FY272" s="182"/>
      <c r="FZ272" s="182"/>
      <c r="GA272" s="182"/>
      <c r="GB272" s="182"/>
      <c r="GC272" s="182"/>
      <c r="GD272" s="182"/>
      <c r="GE272" s="182"/>
      <c r="GF272" s="182"/>
      <c r="GG272" s="182"/>
      <c r="GH272" s="182"/>
      <c r="GI272" s="182"/>
      <c r="GJ272" s="182"/>
      <c r="GK272" s="182"/>
      <c r="GL272" s="182"/>
      <c r="GM272" s="182"/>
      <c r="GN272" s="182"/>
      <c r="GO272" s="182"/>
      <c r="GP272" s="182"/>
      <c r="GQ272" s="182"/>
      <c r="GR272" s="182"/>
      <c r="GS272" s="182"/>
      <c r="GT272" s="182"/>
      <c r="GU272" s="182"/>
      <c r="GV272" s="182"/>
      <c r="GW272" s="182"/>
      <c r="GX272" s="182"/>
      <c r="GY272" s="182"/>
      <c r="GZ272" s="182"/>
      <c r="HA272" s="182"/>
      <c r="HB272" s="182"/>
      <c r="HC272" s="182"/>
      <c r="HD272" s="182"/>
      <c r="HE272" s="182"/>
      <c r="HF272" s="182"/>
      <c r="HG272" s="182"/>
      <c r="HH272" s="182"/>
      <c r="HI272" s="182"/>
      <c r="HJ272" s="182"/>
      <c r="HK272" s="182"/>
      <c r="HL272" s="182"/>
      <c r="HM272" s="182"/>
      <c r="HN272" s="182"/>
      <c r="HO272" s="182"/>
      <c r="HP272" s="182"/>
      <c r="HQ272" s="182"/>
      <c r="HR272" s="182"/>
      <c r="HS272" s="182"/>
      <c r="HT272" s="182"/>
      <c r="HU272" s="182"/>
      <c r="HV272" s="182"/>
      <c r="HW272" s="182"/>
      <c r="HX272" s="182"/>
      <c r="HY272" s="182"/>
      <c r="HZ272" s="182"/>
      <c r="IA272" s="182"/>
      <c r="IB272" s="182"/>
      <c r="IC272" s="182"/>
      <c r="ID272" s="182"/>
      <c r="IE272" s="182"/>
      <c r="IF272" s="182"/>
      <c r="IG272" s="182"/>
      <c r="IH272" s="182"/>
      <c r="II272" s="182"/>
      <c r="IJ272" s="182"/>
      <c r="IK272" s="182"/>
      <c r="IL272" s="182"/>
      <c r="IM272" s="182"/>
      <c r="IN272" s="182"/>
      <c r="IO272" s="182"/>
      <c r="IP272" s="182"/>
      <c r="IQ272" s="182"/>
      <c r="IR272" s="182"/>
      <c r="IS272" s="182"/>
      <c r="IT272" s="182"/>
      <c r="IU272" s="182"/>
      <c r="IV272" s="182"/>
      <c r="IW272" s="182"/>
      <c r="IX272" s="182"/>
      <c r="IY272" s="182"/>
      <c r="IZ272" s="182"/>
      <c r="JA272" s="182"/>
      <c r="JB272" s="182"/>
      <c r="JC272" s="182"/>
      <c r="JD272" s="182"/>
      <c r="JE272" s="182"/>
      <c r="JF272" s="182"/>
      <c r="JG272" s="182"/>
      <c r="JH272" s="182"/>
      <c r="JI272" s="182"/>
      <c r="JJ272" s="182"/>
      <c r="JK272" s="182"/>
      <c r="JL272" s="182"/>
      <c r="JM272" s="182"/>
      <c r="JN272" s="182"/>
      <c r="JO272" s="182"/>
      <c r="JP272" s="182"/>
      <c r="JQ272" s="182"/>
      <c r="JR272" s="182"/>
      <c r="JS272" s="182"/>
      <c r="JT272" s="182"/>
      <c r="JU272" s="182"/>
      <c r="JV272" s="182"/>
      <c r="JW272" s="182"/>
      <c r="JX272" s="182"/>
      <c r="JY272" s="182"/>
      <c r="JZ272" s="182"/>
      <c r="KA272" s="182"/>
      <c r="KB272" s="182"/>
      <c r="KC272" s="182"/>
      <c r="KD272" s="182"/>
      <c r="KE272" s="182"/>
      <c r="KF272" s="182"/>
      <c r="KG272" s="182"/>
      <c r="KH272" s="182"/>
      <c r="KI272" s="182"/>
      <c r="KJ272" s="182"/>
      <c r="KK272" s="182"/>
      <c r="KL272" s="182"/>
      <c r="KM272" s="182"/>
      <c r="KN272" s="182"/>
      <c r="KO272" s="182"/>
      <c r="KP272" s="182"/>
      <c r="KQ272" s="182"/>
      <c r="KR272" s="182"/>
      <c r="KS272" s="182"/>
      <c r="KT272" s="182"/>
      <c r="KU272" s="182"/>
      <c r="KV272" s="182"/>
      <c r="KW272" s="182"/>
      <c r="KX272" s="182"/>
      <c r="KY272" s="182"/>
      <c r="KZ272" s="182"/>
      <c r="LA272" s="182"/>
      <c r="LB272" s="182"/>
      <c r="LC272" s="182"/>
      <c r="LD272" s="182"/>
      <c r="LE272" s="182"/>
      <c r="LF272" s="182"/>
      <c r="LG272" s="182"/>
      <c r="LH272" s="182"/>
      <c r="LI272" s="182"/>
      <c r="LJ272" s="182"/>
      <c r="LK272" s="182"/>
      <c r="LL272" s="182"/>
      <c r="LM272" s="182"/>
      <c r="LN272" s="182"/>
      <c r="LO272" s="182"/>
      <c r="LP272" s="182"/>
      <c r="LQ272" s="182"/>
      <c r="LR272" s="182"/>
      <c r="LS272" s="182"/>
      <c r="LT272" s="182"/>
      <c r="LU272" s="182"/>
      <c r="LV272" s="182"/>
      <c r="LW272" s="182"/>
      <c r="LX272" s="182"/>
      <c r="LY272" s="182"/>
      <c r="LZ272" s="182"/>
      <c r="MA272" s="182"/>
      <c r="MB272" s="182"/>
      <c r="MC272" s="182"/>
      <c r="MD272" s="182"/>
      <c r="ME272" s="182"/>
      <c r="MF272" s="182"/>
      <c r="MG272" s="182"/>
      <c r="MH272" s="182"/>
      <c r="MI272" s="182"/>
      <c r="MJ272" s="182"/>
      <c r="MK272" s="182"/>
      <c r="ML272" s="182"/>
      <c r="MM272" s="182"/>
      <c r="MN272" s="182"/>
      <c r="MO272" s="182"/>
      <c r="MP272" s="182"/>
      <c r="MQ272" s="182"/>
      <c r="MR272" s="182"/>
      <c r="MS272" s="182"/>
      <c r="MT272" s="182"/>
      <c r="MU272" s="182"/>
      <c r="MV272" s="182"/>
      <c r="MW272" s="182"/>
      <c r="MX272" s="182"/>
      <c r="MY272" s="182"/>
      <c r="MZ272" s="182"/>
      <c r="NA272" s="182"/>
      <c r="NB272" s="182"/>
      <c r="NC272" s="182"/>
      <c r="ND272" s="182"/>
      <c r="NE272" s="182"/>
      <c r="NF272" s="182"/>
      <c r="NG272" s="182"/>
      <c r="NH272" s="182"/>
      <c r="NI272" s="182"/>
      <c r="NJ272" s="182"/>
      <c r="NK272" s="182"/>
      <c r="NL272" s="182"/>
      <c r="NM272" s="182"/>
      <c r="NN272" s="182"/>
      <c r="NO272" s="182"/>
      <c r="NP272" s="182"/>
      <c r="NQ272" s="182"/>
      <c r="NR272" s="182"/>
      <c r="NS272" s="182"/>
      <c r="NT272" s="182"/>
      <c r="NU272" s="182"/>
      <c r="NV272" s="182"/>
      <c r="NW272" s="182"/>
      <c r="NX272" s="182"/>
      <c r="NY272" s="182"/>
      <c r="NZ272" s="182"/>
      <c r="OA272" s="182"/>
      <c r="OB272" s="182"/>
      <c r="OC272" s="182"/>
      <c r="OD272" s="182"/>
      <c r="OE272" s="182"/>
      <c r="OF272" s="182"/>
      <c r="OG272" s="182"/>
      <c r="OH272" s="182"/>
      <c r="OI272" s="182"/>
      <c r="OJ272" s="182"/>
      <c r="OK272" s="182"/>
      <c r="OL272" s="182"/>
      <c r="OM272" s="182"/>
      <c r="ON272" s="182"/>
      <c r="OO272" s="182"/>
      <c r="OP272" s="182"/>
      <c r="OQ272" s="182"/>
      <c r="OR272" s="182"/>
      <c r="OS272" s="182"/>
      <c r="OT272" s="182"/>
      <c r="OU272" s="182"/>
      <c r="OV272" s="182"/>
      <c r="OW272" s="182"/>
      <c r="OX272" s="182"/>
      <c r="OY272" s="182"/>
      <c r="OZ272" s="182"/>
      <c r="PA272" s="182"/>
      <c r="PB272" s="182"/>
      <c r="PC272" s="182"/>
      <c r="PD272" s="182"/>
      <c r="PE272" s="182"/>
      <c r="PF272" s="182"/>
      <c r="PG272" s="182"/>
      <c r="PH272" s="182"/>
      <c r="PI272" s="182"/>
      <c r="PJ272" s="182"/>
      <c r="PK272" s="182"/>
      <c r="PL272" s="182"/>
      <c r="PM272" s="182"/>
      <c r="PN272" s="182"/>
      <c r="PO272" s="182"/>
      <c r="PP272" s="182"/>
      <c r="PQ272" s="182"/>
      <c r="PR272" s="182"/>
      <c r="PS272" s="182"/>
      <c r="PT272" s="182"/>
      <c r="PU272" s="182"/>
      <c r="PV272" s="182"/>
      <c r="PW272" s="182"/>
      <c r="PX272" s="182"/>
      <c r="PY272" s="182"/>
      <c r="PZ272" s="182"/>
      <c r="QA272" s="182"/>
      <c r="QB272" s="182"/>
      <c r="QC272" s="182"/>
      <c r="QD272" s="182"/>
      <c r="QE272" s="182"/>
      <c r="QF272" s="182"/>
      <c r="QG272" s="182"/>
      <c r="QH272" s="182"/>
      <c r="QI272" s="182"/>
      <c r="QJ272" s="182"/>
      <c r="QK272" s="182"/>
      <c r="QL272" s="182"/>
      <c r="QM272" s="182"/>
      <c r="QN272" s="182"/>
      <c r="QO272" s="182"/>
      <c r="QP272" s="182"/>
      <c r="QQ272" s="182"/>
      <c r="QR272" s="182"/>
      <c r="QS272" s="182"/>
      <c r="QT272" s="182"/>
      <c r="QU272" s="182"/>
      <c r="QV272" s="182"/>
      <c r="QW272" s="182"/>
      <c r="QX272" s="182"/>
      <c r="QY272" s="182"/>
      <c r="QZ272" s="182"/>
      <c r="RA272" s="182"/>
      <c r="RB272" s="182"/>
      <c r="RC272" s="182"/>
      <c r="RD272" s="182"/>
      <c r="RE272" s="182"/>
      <c r="RF272" s="182"/>
      <c r="RG272" s="182"/>
    </row>
    <row r="273" spans="1:475" x14ac:dyDescent="0.2">
      <c r="A273" s="191"/>
      <c r="B273" s="208"/>
      <c r="C273" s="208"/>
      <c r="D273" s="208"/>
      <c r="E273" s="212"/>
      <c r="F273" s="204" t="s">
        <v>451</v>
      </c>
      <c r="G273" s="166"/>
      <c r="H273" s="166"/>
      <c r="I273" s="192"/>
      <c r="J273" s="192"/>
      <c r="K273" s="166"/>
      <c r="L273" s="176"/>
      <c r="M273" s="166"/>
      <c r="N273" s="166"/>
      <c r="O273" s="176"/>
      <c r="P273" s="166"/>
      <c r="Q273" s="166"/>
      <c r="R273" s="176"/>
      <c r="S273" s="166"/>
      <c r="T273" s="166"/>
      <c r="U273" s="176"/>
      <c r="V273" s="166"/>
      <c r="W273" s="166"/>
      <c r="X273" s="176"/>
      <c r="Y273" s="166"/>
      <c r="Z273" s="166"/>
      <c r="AA273" s="176"/>
      <c r="AB273" s="166"/>
      <c r="AC273" s="166"/>
      <c r="AD273" s="176"/>
      <c r="AE273" s="166"/>
      <c r="AF273" s="166"/>
      <c r="AG273" s="176"/>
      <c r="AH273" s="166"/>
      <c r="AI273" s="166"/>
      <c r="AJ273" s="176"/>
      <c r="AK273" s="166"/>
      <c r="AL273" s="166"/>
      <c r="AM273" s="176"/>
      <c r="AN273" s="166"/>
      <c r="AO273" s="166"/>
      <c r="AP273" s="176"/>
      <c r="AQ273" s="166"/>
      <c r="AR273" s="166"/>
      <c r="AS273" s="176"/>
      <c r="AT273" s="166"/>
      <c r="AU273" s="166"/>
      <c r="AV273" s="176"/>
      <c r="AW273" s="166"/>
      <c r="AX273" s="166"/>
      <c r="AY273" s="176"/>
      <c r="AZ273" s="166"/>
      <c r="BA273" s="166"/>
      <c r="BB273" s="176"/>
      <c r="BC273" s="166"/>
      <c r="BD273" s="166"/>
      <c r="BE273" s="176"/>
      <c r="BF273" s="166"/>
      <c r="BG273" s="166"/>
      <c r="BH273" s="176"/>
      <c r="BI273" s="166"/>
      <c r="BJ273" s="166"/>
      <c r="BK273" s="176"/>
      <c r="BL273" s="166"/>
      <c r="BM273" s="166"/>
      <c r="BN273" s="176"/>
      <c r="BO273" s="166"/>
      <c r="BP273" s="166"/>
      <c r="BQ273" s="176"/>
      <c r="BR273" s="166"/>
      <c r="BS273" s="166"/>
      <c r="BT273" s="176"/>
      <c r="BU273" s="166"/>
      <c r="BV273" s="166"/>
      <c r="BW273" s="176"/>
      <c r="BX273" s="166"/>
      <c r="BY273" s="166"/>
      <c r="BZ273" s="176"/>
      <c r="CA273" s="166"/>
      <c r="CB273" s="166"/>
      <c r="CC273" s="176"/>
      <c r="CD273" s="166"/>
      <c r="CE273" s="166"/>
      <c r="CF273" s="176"/>
      <c r="CG273" s="166"/>
      <c r="CH273" s="166"/>
      <c r="CI273" s="176"/>
      <c r="CJ273" s="166"/>
      <c r="CK273" s="166"/>
      <c r="CL273" s="176"/>
      <c r="CM273" s="166"/>
      <c r="CN273" s="166"/>
      <c r="CO273" s="176"/>
      <c r="CP273" s="166"/>
      <c r="CQ273" s="166"/>
      <c r="CR273" s="176"/>
      <c r="CS273" s="166"/>
      <c r="CT273" s="166"/>
      <c r="CU273" s="176"/>
      <c r="CV273" s="166"/>
      <c r="CW273" s="166"/>
      <c r="CX273" s="176"/>
      <c r="CY273" s="166"/>
      <c r="CZ273" s="166"/>
      <c r="DA273" s="176"/>
      <c r="DB273" s="166"/>
      <c r="DC273" s="166"/>
      <c r="DD273" s="176"/>
      <c r="DE273" s="166"/>
      <c r="DF273" s="166"/>
      <c r="DG273" s="176"/>
      <c r="DH273" s="166"/>
      <c r="DI273" s="166"/>
      <c r="DJ273" s="176"/>
      <c r="DK273" s="166"/>
      <c r="DL273" s="166"/>
      <c r="DM273" s="176"/>
      <c r="DN273" s="166"/>
      <c r="DO273" s="166"/>
      <c r="DP273" s="176"/>
      <c r="DQ273" s="166"/>
      <c r="DR273" s="166"/>
      <c r="DS273" s="176"/>
      <c r="DT273" s="166"/>
      <c r="DU273" s="166"/>
      <c r="DV273" s="176"/>
      <c r="DW273" s="198"/>
      <c r="DX273" s="198"/>
      <c r="DY273" s="182"/>
      <c r="DZ273" s="198"/>
      <c r="EA273" s="198"/>
      <c r="EB273" s="182"/>
      <c r="EC273" s="198"/>
      <c r="ED273" s="198"/>
      <c r="EE273" s="182"/>
      <c r="EF273" s="198"/>
      <c r="EG273" s="198"/>
      <c r="EH273" s="182"/>
      <c r="EI273" s="198"/>
      <c r="EJ273" s="198"/>
      <c r="EK273" s="182"/>
      <c r="EL273" s="198"/>
      <c r="EM273" s="198"/>
      <c r="EN273" s="182"/>
      <c r="EO273" s="198"/>
      <c r="EP273" s="198"/>
      <c r="EQ273" s="182"/>
      <c r="ER273" s="198"/>
      <c r="ES273" s="198"/>
      <c r="ET273" s="182"/>
      <c r="EU273" s="198"/>
      <c r="EV273" s="198"/>
      <c r="EW273" s="182"/>
      <c r="EX273" s="198"/>
      <c r="EY273" s="198"/>
      <c r="EZ273" s="182"/>
      <c r="FA273" s="198"/>
      <c r="FB273" s="198"/>
      <c r="FC273" s="182"/>
      <c r="FD273" s="198"/>
      <c r="FE273" s="198"/>
      <c r="FF273" s="182"/>
      <c r="FG273" s="198"/>
      <c r="FH273" s="198"/>
      <c r="FI273" s="182"/>
      <c r="FJ273" s="198"/>
      <c r="FK273" s="198"/>
      <c r="FL273" s="182"/>
      <c r="FM273" s="198"/>
      <c r="FN273" s="198"/>
      <c r="FO273" s="182"/>
      <c r="FP273" s="198"/>
      <c r="FQ273" s="198"/>
      <c r="FR273" s="182"/>
      <c r="FS273" s="198"/>
      <c r="FT273" s="198"/>
      <c r="FU273" s="182"/>
      <c r="FV273" s="198"/>
      <c r="FW273" s="198"/>
      <c r="FX273" s="182"/>
      <c r="FY273" s="198"/>
      <c r="FZ273" s="198"/>
      <c r="GA273" s="182"/>
      <c r="GB273" s="198"/>
      <c r="GC273" s="198"/>
      <c r="GD273" s="182"/>
      <c r="GE273" s="198"/>
      <c r="GF273" s="198"/>
      <c r="GG273" s="182"/>
      <c r="GH273" s="198"/>
      <c r="GI273" s="198"/>
      <c r="GJ273" s="182"/>
      <c r="GK273" s="198"/>
      <c r="GL273" s="198"/>
      <c r="GM273" s="182"/>
      <c r="GN273" s="198"/>
      <c r="GO273" s="198"/>
      <c r="GP273" s="182"/>
      <c r="GQ273" s="198"/>
      <c r="GR273" s="198"/>
      <c r="GS273" s="182"/>
      <c r="GT273" s="198"/>
      <c r="GU273" s="198"/>
      <c r="GV273" s="182"/>
      <c r="GW273" s="198"/>
      <c r="GX273" s="198"/>
      <c r="GY273" s="182"/>
      <c r="GZ273" s="198"/>
      <c r="HA273" s="198"/>
      <c r="HB273" s="182"/>
      <c r="HC273" s="198"/>
      <c r="HD273" s="198"/>
      <c r="HE273" s="182"/>
      <c r="HF273" s="198"/>
      <c r="HG273" s="198"/>
      <c r="HH273" s="182"/>
      <c r="HI273" s="198"/>
      <c r="HJ273" s="198"/>
      <c r="HK273" s="182"/>
      <c r="HL273" s="198"/>
      <c r="HM273" s="198"/>
      <c r="HN273" s="182"/>
      <c r="HO273" s="198"/>
      <c r="HP273" s="198"/>
      <c r="HQ273" s="182"/>
      <c r="HR273" s="198"/>
      <c r="HS273" s="198"/>
      <c r="HT273" s="182"/>
      <c r="HU273" s="198"/>
      <c r="HV273" s="198"/>
      <c r="HW273" s="182"/>
      <c r="HX273" s="198"/>
      <c r="HY273" s="198"/>
      <c r="HZ273" s="182"/>
      <c r="IA273" s="198"/>
      <c r="IB273" s="198"/>
      <c r="IC273" s="182"/>
      <c r="ID273" s="198"/>
      <c r="IE273" s="198"/>
      <c r="IF273" s="182"/>
      <c r="IG273" s="198"/>
      <c r="IH273" s="198"/>
      <c r="II273" s="182"/>
      <c r="IJ273" s="198"/>
      <c r="IK273" s="198"/>
      <c r="IL273" s="182"/>
      <c r="IM273" s="198"/>
      <c r="IN273" s="198"/>
      <c r="IO273" s="182"/>
      <c r="IP273" s="198"/>
      <c r="IQ273" s="198"/>
      <c r="IR273" s="182"/>
      <c r="IS273" s="198"/>
      <c r="IT273" s="198"/>
      <c r="IU273" s="182"/>
      <c r="IV273" s="198"/>
      <c r="IW273" s="198"/>
      <c r="IX273" s="182"/>
      <c r="IY273" s="198"/>
      <c r="IZ273" s="198"/>
      <c r="JA273" s="182"/>
      <c r="JB273" s="198"/>
      <c r="JC273" s="198"/>
      <c r="JD273" s="182"/>
      <c r="JE273" s="198"/>
      <c r="JF273" s="198"/>
      <c r="JG273" s="182"/>
      <c r="JH273" s="198"/>
      <c r="JI273" s="198"/>
      <c r="JJ273" s="182"/>
      <c r="JK273" s="198"/>
      <c r="JL273" s="198"/>
      <c r="JM273" s="182"/>
      <c r="JN273" s="198"/>
      <c r="JO273" s="198"/>
      <c r="JP273" s="182"/>
      <c r="JQ273" s="198"/>
      <c r="JR273" s="198"/>
      <c r="JS273" s="182"/>
      <c r="JT273" s="198"/>
      <c r="JU273" s="198"/>
      <c r="JV273" s="182"/>
      <c r="JW273" s="198"/>
      <c r="JX273" s="198"/>
      <c r="JY273" s="182"/>
      <c r="JZ273" s="198"/>
      <c r="KA273" s="198"/>
      <c r="KB273" s="182"/>
      <c r="KC273" s="198"/>
      <c r="KD273" s="198"/>
      <c r="KE273" s="182"/>
      <c r="KF273" s="198"/>
      <c r="KG273" s="198"/>
      <c r="KH273" s="182"/>
      <c r="KI273" s="198"/>
      <c r="KJ273" s="198"/>
      <c r="KK273" s="182"/>
      <c r="KL273" s="198"/>
      <c r="KM273" s="198"/>
      <c r="KN273" s="182"/>
      <c r="KO273" s="198"/>
      <c r="KP273" s="198"/>
      <c r="KQ273" s="182"/>
      <c r="KR273" s="198"/>
      <c r="KS273" s="198"/>
      <c r="KT273" s="182"/>
      <c r="KU273" s="198"/>
      <c r="KV273" s="198"/>
      <c r="KW273" s="182"/>
      <c r="KX273" s="198"/>
      <c r="KY273" s="198"/>
      <c r="KZ273" s="182"/>
      <c r="LA273" s="198"/>
      <c r="LB273" s="198"/>
      <c r="LC273" s="182"/>
      <c r="LD273" s="198"/>
      <c r="LE273" s="198"/>
      <c r="LF273" s="182"/>
      <c r="LG273" s="198"/>
      <c r="LH273" s="198"/>
      <c r="LI273" s="182"/>
      <c r="LJ273" s="198"/>
      <c r="LK273" s="198"/>
      <c r="LL273" s="182"/>
      <c r="LM273" s="198"/>
      <c r="LN273" s="198"/>
      <c r="LO273" s="182"/>
      <c r="LP273" s="198"/>
      <c r="LQ273" s="198"/>
      <c r="LR273" s="182"/>
      <c r="LS273" s="198"/>
      <c r="LT273" s="198"/>
      <c r="LU273" s="182"/>
      <c r="LV273" s="198"/>
      <c r="LW273" s="198"/>
      <c r="LX273" s="182"/>
      <c r="LY273" s="198"/>
      <c r="LZ273" s="198"/>
      <c r="MA273" s="182"/>
      <c r="MB273" s="198"/>
      <c r="MC273" s="198"/>
      <c r="MD273" s="182"/>
      <c r="ME273" s="198"/>
      <c r="MF273" s="198"/>
      <c r="MG273" s="182"/>
      <c r="MH273" s="198"/>
      <c r="MI273" s="198"/>
      <c r="MJ273" s="182"/>
      <c r="MK273" s="198"/>
      <c r="ML273" s="198"/>
      <c r="MM273" s="182"/>
      <c r="MN273" s="198"/>
      <c r="MO273" s="198"/>
      <c r="MP273" s="182"/>
      <c r="MQ273" s="198"/>
      <c r="MR273" s="198"/>
      <c r="MS273" s="182"/>
      <c r="MT273" s="198"/>
      <c r="MU273" s="198"/>
      <c r="MV273" s="182"/>
      <c r="MW273" s="198"/>
      <c r="MX273" s="198"/>
      <c r="MY273" s="182"/>
      <c r="MZ273" s="198"/>
      <c r="NA273" s="198"/>
      <c r="NB273" s="182"/>
      <c r="NC273" s="198"/>
      <c r="ND273" s="198"/>
      <c r="NE273" s="182"/>
      <c r="NF273" s="198"/>
      <c r="NG273" s="198"/>
      <c r="NH273" s="182"/>
      <c r="NI273" s="198"/>
      <c r="NJ273" s="198"/>
      <c r="NK273" s="182"/>
      <c r="NL273" s="198"/>
      <c r="NM273" s="198"/>
      <c r="NN273" s="182"/>
      <c r="NO273" s="198"/>
      <c r="NP273" s="198"/>
      <c r="NQ273" s="182"/>
      <c r="NR273" s="198"/>
      <c r="NS273" s="198"/>
      <c r="NT273" s="182"/>
      <c r="NU273" s="198"/>
      <c r="NV273" s="198"/>
      <c r="NW273" s="182"/>
      <c r="NX273" s="198"/>
      <c r="NY273" s="198"/>
      <c r="NZ273" s="182"/>
      <c r="OA273" s="198"/>
      <c r="OB273" s="198"/>
      <c r="OC273" s="182"/>
      <c r="OD273" s="198"/>
      <c r="OE273" s="198"/>
      <c r="OF273" s="182"/>
      <c r="OG273" s="198"/>
      <c r="OH273" s="198"/>
      <c r="OI273" s="182"/>
      <c r="OJ273" s="198"/>
      <c r="OK273" s="198"/>
      <c r="OL273" s="182"/>
      <c r="OM273" s="198"/>
      <c r="ON273" s="198"/>
      <c r="OO273" s="182"/>
      <c r="OP273" s="198"/>
      <c r="OQ273" s="198"/>
      <c r="OR273" s="182"/>
      <c r="OS273" s="198"/>
      <c r="OT273" s="198"/>
      <c r="OU273" s="182"/>
      <c r="OV273" s="198"/>
      <c r="OW273" s="198"/>
      <c r="OX273" s="182"/>
      <c r="OY273" s="198"/>
      <c r="OZ273" s="198"/>
      <c r="PA273" s="182"/>
      <c r="PB273" s="198"/>
      <c r="PC273" s="198"/>
      <c r="PD273" s="182"/>
      <c r="PE273" s="198"/>
      <c r="PF273" s="198"/>
      <c r="PG273" s="182"/>
      <c r="PH273" s="198"/>
      <c r="PI273" s="198"/>
      <c r="PJ273" s="182"/>
      <c r="PK273" s="198"/>
      <c r="PL273" s="198"/>
      <c r="PM273" s="182"/>
      <c r="PN273" s="198"/>
      <c r="PO273" s="198"/>
      <c r="PP273" s="182"/>
      <c r="PQ273" s="198"/>
      <c r="PR273" s="198"/>
      <c r="PS273" s="182"/>
      <c r="PT273" s="198"/>
      <c r="PU273" s="198"/>
      <c r="PV273" s="182"/>
      <c r="PW273" s="198"/>
      <c r="PX273" s="198"/>
      <c r="PY273" s="182"/>
      <c r="PZ273" s="198"/>
      <c r="QA273" s="198"/>
      <c r="QB273" s="182"/>
      <c r="QC273" s="198"/>
      <c r="QD273" s="198"/>
      <c r="QE273" s="182"/>
      <c r="QF273" s="198"/>
      <c r="QG273" s="198"/>
      <c r="QH273" s="182"/>
      <c r="QI273" s="198"/>
      <c r="QJ273" s="198"/>
      <c r="QK273" s="182"/>
      <c r="QL273" s="198"/>
      <c r="QM273" s="198"/>
      <c r="QN273" s="182"/>
      <c r="QO273" s="198"/>
      <c r="QP273" s="198"/>
      <c r="QQ273" s="182"/>
      <c r="QR273" s="198"/>
      <c r="QS273" s="198"/>
      <c r="QT273" s="182"/>
      <c r="QU273" s="198"/>
      <c r="QV273" s="198"/>
      <c r="QW273" s="182"/>
      <c r="QX273" s="198"/>
      <c r="QY273" s="198"/>
      <c r="QZ273" s="182"/>
      <c r="RA273" s="198"/>
      <c r="RB273" s="198"/>
      <c r="RC273" s="182"/>
      <c r="RD273" s="198"/>
      <c r="RE273" s="198"/>
      <c r="RF273" s="182"/>
      <c r="RG273" s="198"/>
    </row>
    <row r="274" spans="1:475" x14ac:dyDescent="0.2">
      <c r="A274" s="191"/>
      <c r="B274" s="208"/>
      <c r="C274" s="208"/>
      <c r="D274" s="208"/>
      <c r="E274" s="212"/>
      <c r="F274" s="204" t="s">
        <v>449</v>
      </c>
      <c r="G274" s="176"/>
      <c r="H274" s="176"/>
      <c r="I274" s="192"/>
      <c r="J274" s="192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  <c r="AZ274" s="176"/>
      <c r="BA274" s="176"/>
      <c r="BB274" s="176"/>
      <c r="BC274" s="176"/>
      <c r="BD274" s="176"/>
      <c r="BE274" s="176"/>
      <c r="BF274" s="176"/>
      <c r="BG274" s="176"/>
      <c r="BH274" s="176"/>
      <c r="BI274" s="176"/>
      <c r="BJ274" s="176"/>
      <c r="BK274" s="176"/>
      <c r="BL274" s="176"/>
      <c r="BM274" s="176"/>
      <c r="BN274" s="176"/>
      <c r="BO274" s="176"/>
      <c r="BP274" s="176"/>
      <c r="BQ274" s="176"/>
      <c r="BR274" s="176"/>
      <c r="BS274" s="176"/>
      <c r="BT274" s="176"/>
      <c r="BU274" s="176"/>
      <c r="BV274" s="176"/>
      <c r="BW274" s="176"/>
      <c r="BX274" s="176"/>
      <c r="BY274" s="176"/>
      <c r="BZ274" s="176"/>
      <c r="CA274" s="176"/>
      <c r="CB274" s="176"/>
      <c r="CC274" s="176"/>
      <c r="CD274" s="176"/>
      <c r="CE274" s="176"/>
      <c r="CF274" s="176"/>
      <c r="CG274" s="176"/>
      <c r="CH274" s="176"/>
      <c r="CI274" s="176"/>
      <c r="CJ274" s="176"/>
      <c r="CK274" s="176"/>
      <c r="CL274" s="176"/>
      <c r="CM274" s="176"/>
      <c r="CN274" s="176"/>
      <c r="CO274" s="176"/>
      <c r="CP274" s="176"/>
      <c r="CQ274" s="176"/>
      <c r="CR274" s="176"/>
      <c r="CS274" s="176"/>
      <c r="CT274" s="176"/>
      <c r="CU274" s="176"/>
      <c r="CV274" s="176"/>
      <c r="CW274" s="176"/>
      <c r="CX274" s="176"/>
      <c r="CY274" s="176"/>
      <c r="CZ274" s="176"/>
      <c r="DA274" s="176"/>
      <c r="DB274" s="176"/>
      <c r="DC274" s="176"/>
      <c r="DD274" s="176"/>
      <c r="DE274" s="176"/>
      <c r="DF274" s="176"/>
      <c r="DG274" s="176"/>
      <c r="DH274" s="176"/>
      <c r="DI274" s="176"/>
      <c r="DJ274" s="176"/>
      <c r="DK274" s="176"/>
      <c r="DL274" s="176"/>
      <c r="DM274" s="176"/>
      <c r="DN274" s="176"/>
      <c r="DO274" s="176"/>
      <c r="DP274" s="176"/>
      <c r="DQ274" s="176"/>
      <c r="DR274" s="176"/>
      <c r="DS274" s="176"/>
      <c r="DT274" s="176"/>
      <c r="DU274" s="176"/>
      <c r="DV274" s="176"/>
      <c r="DW274" s="182"/>
      <c r="DX274" s="182"/>
      <c r="DY274" s="182"/>
      <c r="DZ274" s="182"/>
      <c r="EA274" s="182"/>
      <c r="EB274" s="182"/>
      <c r="EC274" s="182"/>
      <c r="ED274" s="182"/>
      <c r="EE274" s="182"/>
      <c r="EF274" s="182"/>
      <c r="EG274" s="182"/>
      <c r="EH274" s="182"/>
      <c r="EI274" s="182"/>
      <c r="EJ274" s="182"/>
      <c r="EK274" s="182"/>
      <c r="EL274" s="182"/>
      <c r="EM274" s="182"/>
      <c r="EN274" s="182"/>
      <c r="EO274" s="182"/>
      <c r="EP274" s="182"/>
      <c r="EQ274" s="182"/>
      <c r="ER274" s="182"/>
      <c r="ES274" s="182"/>
      <c r="ET274" s="182"/>
      <c r="EU274" s="182"/>
      <c r="EV274" s="182"/>
      <c r="EW274" s="182"/>
      <c r="EX274" s="182"/>
      <c r="EY274" s="182"/>
      <c r="EZ274" s="182"/>
      <c r="FA274" s="182"/>
      <c r="FB274" s="182"/>
      <c r="FC274" s="182"/>
      <c r="FD274" s="182"/>
      <c r="FE274" s="182"/>
      <c r="FF274" s="182"/>
      <c r="FG274" s="182"/>
      <c r="FH274" s="182"/>
      <c r="FI274" s="182"/>
      <c r="FJ274" s="182"/>
      <c r="FK274" s="182"/>
      <c r="FL274" s="182"/>
      <c r="FM274" s="182"/>
      <c r="FN274" s="182"/>
      <c r="FO274" s="182"/>
      <c r="FP274" s="182"/>
      <c r="FQ274" s="182"/>
      <c r="FR274" s="182"/>
      <c r="FS274" s="182"/>
      <c r="FT274" s="182"/>
      <c r="FU274" s="182"/>
      <c r="FV274" s="182"/>
      <c r="FW274" s="182"/>
      <c r="FX274" s="182"/>
      <c r="FY274" s="182"/>
      <c r="FZ274" s="182"/>
      <c r="GA274" s="182"/>
      <c r="GB274" s="182"/>
      <c r="GC274" s="182"/>
      <c r="GD274" s="182"/>
      <c r="GE274" s="182"/>
      <c r="GF274" s="182"/>
      <c r="GG274" s="182"/>
      <c r="GH274" s="182"/>
      <c r="GI274" s="182"/>
      <c r="GJ274" s="182"/>
      <c r="GK274" s="182"/>
      <c r="GL274" s="182"/>
      <c r="GM274" s="182"/>
      <c r="GN274" s="182"/>
      <c r="GO274" s="182"/>
      <c r="GP274" s="182"/>
      <c r="GQ274" s="182"/>
      <c r="GR274" s="182"/>
      <c r="GS274" s="182"/>
      <c r="GT274" s="182"/>
      <c r="GU274" s="182"/>
      <c r="GV274" s="182"/>
      <c r="GW274" s="182"/>
      <c r="GX274" s="182"/>
      <c r="GY274" s="182"/>
      <c r="GZ274" s="182"/>
      <c r="HA274" s="182"/>
      <c r="HB274" s="182"/>
      <c r="HC274" s="182"/>
      <c r="HD274" s="182"/>
      <c r="HE274" s="182"/>
      <c r="HF274" s="182"/>
      <c r="HG274" s="182"/>
      <c r="HH274" s="182"/>
      <c r="HI274" s="182"/>
      <c r="HJ274" s="182"/>
      <c r="HK274" s="182"/>
      <c r="HL274" s="182"/>
      <c r="HM274" s="182"/>
      <c r="HN274" s="182"/>
      <c r="HO274" s="182"/>
      <c r="HP274" s="182"/>
      <c r="HQ274" s="182"/>
      <c r="HR274" s="182"/>
      <c r="HS274" s="182"/>
      <c r="HT274" s="182"/>
      <c r="HU274" s="182"/>
      <c r="HV274" s="182"/>
      <c r="HW274" s="182"/>
      <c r="HX274" s="182"/>
      <c r="HY274" s="182"/>
      <c r="HZ274" s="182"/>
      <c r="IA274" s="182"/>
      <c r="IB274" s="182"/>
      <c r="IC274" s="182"/>
      <c r="ID274" s="182"/>
      <c r="IE274" s="182"/>
      <c r="IF274" s="182"/>
      <c r="IG274" s="182"/>
      <c r="IH274" s="182"/>
      <c r="II274" s="182"/>
      <c r="IJ274" s="182"/>
      <c r="IK274" s="182"/>
      <c r="IL274" s="182"/>
      <c r="IM274" s="182"/>
      <c r="IN274" s="182"/>
      <c r="IO274" s="182"/>
      <c r="IP274" s="182"/>
      <c r="IQ274" s="182"/>
      <c r="IR274" s="182"/>
      <c r="IS274" s="182"/>
      <c r="IT274" s="182"/>
      <c r="IU274" s="182"/>
      <c r="IV274" s="182"/>
      <c r="IW274" s="182"/>
      <c r="IX274" s="182"/>
      <c r="IY274" s="182"/>
      <c r="IZ274" s="182"/>
      <c r="JA274" s="182"/>
      <c r="JB274" s="182"/>
      <c r="JC274" s="182"/>
      <c r="JD274" s="182"/>
      <c r="JE274" s="182"/>
      <c r="JF274" s="182"/>
      <c r="JG274" s="182"/>
      <c r="JH274" s="182"/>
      <c r="JI274" s="182"/>
      <c r="JJ274" s="182"/>
      <c r="JK274" s="182"/>
      <c r="JL274" s="182"/>
      <c r="JM274" s="182"/>
      <c r="JN274" s="182"/>
      <c r="JO274" s="182"/>
      <c r="JP274" s="182"/>
      <c r="JQ274" s="182"/>
      <c r="JR274" s="182"/>
      <c r="JS274" s="182"/>
      <c r="JT274" s="182"/>
      <c r="JU274" s="182"/>
      <c r="JV274" s="182"/>
      <c r="JW274" s="182"/>
      <c r="JX274" s="182"/>
      <c r="JY274" s="182"/>
      <c r="JZ274" s="182"/>
      <c r="KA274" s="182"/>
      <c r="KB274" s="182"/>
      <c r="KC274" s="182"/>
      <c r="KD274" s="182"/>
      <c r="KE274" s="182"/>
      <c r="KF274" s="182"/>
      <c r="KG274" s="182"/>
      <c r="KH274" s="182"/>
      <c r="KI274" s="182"/>
      <c r="KJ274" s="182"/>
      <c r="KK274" s="182"/>
      <c r="KL274" s="182"/>
      <c r="KM274" s="182"/>
      <c r="KN274" s="182"/>
      <c r="KO274" s="182"/>
      <c r="KP274" s="182"/>
      <c r="KQ274" s="182"/>
      <c r="KR274" s="182"/>
      <c r="KS274" s="182"/>
      <c r="KT274" s="182"/>
      <c r="KU274" s="182"/>
      <c r="KV274" s="182"/>
      <c r="KW274" s="182"/>
      <c r="KX274" s="182"/>
      <c r="KY274" s="182"/>
      <c r="KZ274" s="182"/>
      <c r="LA274" s="182"/>
      <c r="LB274" s="182"/>
      <c r="LC274" s="182"/>
      <c r="LD274" s="182"/>
      <c r="LE274" s="182"/>
      <c r="LF274" s="182"/>
      <c r="LG274" s="182"/>
      <c r="LH274" s="182"/>
      <c r="LI274" s="182"/>
      <c r="LJ274" s="182"/>
      <c r="LK274" s="182"/>
      <c r="LL274" s="182"/>
      <c r="LM274" s="182"/>
      <c r="LN274" s="182"/>
      <c r="LO274" s="182"/>
      <c r="LP274" s="182"/>
      <c r="LQ274" s="182"/>
      <c r="LR274" s="182"/>
      <c r="LS274" s="182"/>
      <c r="LT274" s="182"/>
      <c r="LU274" s="182"/>
      <c r="LV274" s="182"/>
      <c r="LW274" s="182"/>
      <c r="LX274" s="182"/>
      <c r="LY274" s="182"/>
      <c r="LZ274" s="182"/>
      <c r="MA274" s="182"/>
      <c r="MB274" s="182"/>
      <c r="MC274" s="182"/>
      <c r="MD274" s="182"/>
      <c r="ME274" s="182"/>
      <c r="MF274" s="182"/>
      <c r="MG274" s="182"/>
      <c r="MH274" s="182"/>
      <c r="MI274" s="182"/>
      <c r="MJ274" s="182"/>
      <c r="MK274" s="182"/>
      <c r="ML274" s="182"/>
      <c r="MM274" s="182"/>
      <c r="MN274" s="182"/>
      <c r="MO274" s="182"/>
      <c r="MP274" s="182"/>
      <c r="MQ274" s="182"/>
      <c r="MR274" s="182"/>
      <c r="MS274" s="182"/>
      <c r="MT274" s="182"/>
      <c r="MU274" s="182"/>
      <c r="MV274" s="182"/>
      <c r="MW274" s="182"/>
      <c r="MX274" s="182"/>
      <c r="MY274" s="182"/>
      <c r="MZ274" s="182"/>
      <c r="NA274" s="182"/>
      <c r="NB274" s="182"/>
      <c r="NC274" s="182"/>
      <c r="ND274" s="182"/>
      <c r="NE274" s="182"/>
      <c r="NF274" s="182"/>
      <c r="NG274" s="182"/>
      <c r="NH274" s="182"/>
      <c r="NI274" s="182"/>
      <c r="NJ274" s="182"/>
      <c r="NK274" s="182"/>
      <c r="NL274" s="182"/>
      <c r="NM274" s="182"/>
      <c r="NN274" s="182"/>
      <c r="NO274" s="182"/>
      <c r="NP274" s="182"/>
      <c r="NQ274" s="182"/>
      <c r="NR274" s="182"/>
      <c r="NS274" s="182"/>
      <c r="NT274" s="182"/>
      <c r="NU274" s="182"/>
      <c r="NV274" s="182"/>
      <c r="NW274" s="182"/>
      <c r="NX274" s="182"/>
      <c r="NY274" s="182"/>
      <c r="NZ274" s="182"/>
      <c r="OA274" s="182"/>
      <c r="OB274" s="182"/>
      <c r="OC274" s="182"/>
      <c r="OD274" s="182"/>
      <c r="OE274" s="182"/>
      <c r="OF274" s="182"/>
      <c r="OG274" s="182"/>
      <c r="OH274" s="182"/>
      <c r="OI274" s="182"/>
      <c r="OJ274" s="182"/>
      <c r="OK274" s="182"/>
      <c r="OL274" s="182"/>
      <c r="OM274" s="182"/>
      <c r="ON274" s="182"/>
      <c r="OO274" s="182"/>
      <c r="OP274" s="182"/>
      <c r="OQ274" s="182"/>
      <c r="OR274" s="182"/>
      <c r="OS274" s="182"/>
      <c r="OT274" s="182"/>
      <c r="OU274" s="182"/>
      <c r="OV274" s="182"/>
      <c r="OW274" s="182"/>
      <c r="OX274" s="182"/>
      <c r="OY274" s="182"/>
      <c r="OZ274" s="182"/>
      <c r="PA274" s="182"/>
      <c r="PB274" s="182"/>
      <c r="PC274" s="182"/>
      <c r="PD274" s="182"/>
      <c r="PE274" s="182"/>
      <c r="PF274" s="182"/>
      <c r="PG274" s="182"/>
      <c r="PH274" s="182"/>
      <c r="PI274" s="182"/>
      <c r="PJ274" s="182"/>
      <c r="PK274" s="182"/>
      <c r="PL274" s="182"/>
      <c r="PM274" s="182"/>
      <c r="PN274" s="182"/>
      <c r="PO274" s="182"/>
      <c r="PP274" s="182"/>
      <c r="PQ274" s="182"/>
      <c r="PR274" s="182"/>
      <c r="PS274" s="182"/>
      <c r="PT274" s="182"/>
      <c r="PU274" s="182"/>
      <c r="PV274" s="182"/>
      <c r="PW274" s="182"/>
      <c r="PX274" s="182"/>
      <c r="PY274" s="182"/>
      <c r="PZ274" s="182"/>
      <c r="QA274" s="182"/>
      <c r="QB274" s="182"/>
      <c r="QC274" s="182"/>
      <c r="QD274" s="182"/>
      <c r="QE274" s="182"/>
      <c r="QF274" s="182"/>
      <c r="QG274" s="182"/>
      <c r="QH274" s="182"/>
      <c r="QI274" s="182"/>
      <c r="QJ274" s="182"/>
      <c r="QK274" s="182"/>
      <c r="QL274" s="182"/>
      <c r="QM274" s="182"/>
      <c r="QN274" s="182"/>
      <c r="QO274" s="182"/>
      <c r="QP274" s="182"/>
      <c r="QQ274" s="182"/>
      <c r="QR274" s="182"/>
      <c r="QS274" s="182"/>
      <c r="QT274" s="182"/>
      <c r="QU274" s="182"/>
      <c r="QV274" s="182"/>
      <c r="QW274" s="182"/>
      <c r="QX274" s="182"/>
      <c r="QY274" s="182"/>
      <c r="QZ274" s="182"/>
      <c r="RA274" s="182"/>
      <c r="RB274" s="182"/>
      <c r="RC274" s="182"/>
      <c r="RD274" s="182"/>
      <c r="RE274" s="182"/>
      <c r="RF274" s="182"/>
      <c r="RG274" s="182"/>
    </row>
    <row r="275" spans="1:475" x14ac:dyDescent="0.2">
      <c r="A275" s="191"/>
      <c r="B275" s="208"/>
      <c r="C275" s="208"/>
      <c r="D275" s="208"/>
      <c r="E275" s="212"/>
      <c r="F275" s="204" t="s">
        <v>451</v>
      </c>
      <c r="G275" s="176"/>
      <c r="H275" s="176"/>
      <c r="I275" s="192"/>
      <c r="J275" s="192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  <c r="AZ275" s="176"/>
      <c r="BA275" s="176"/>
      <c r="BB275" s="176"/>
      <c r="BC275" s="176"/>
      <c r="BD275" s="176"/>
      <c r="BE275" s="176"/>
      <c r="BF275" s="176"/>
      <c r="BG275" s="176"/>
      <c r="BH275" s="176"/>
      <c r="BI275" s="176"/>
      <c r="BJ275" s="176"/>
      <c r="BK275" s="176"/>
      <c r="BL275" s="176"/>
      <c r="BM275" s="176"/>
      <c r="BN275" s="176"/>
      <c r="BO275" s="176"/>
      <c r="BP275" s="176"/>
      <c r="BQ275" s="176"/>
      <c r="BR275" s="176"/>
      <c r="BS275" s="176"/>
      <c r="BT275" s="176"/>
      <c r="BU275" s="176"/>
      <c r="BV275" s="176"/>
      <c r="BW275" s="176"/>
      <c r="BX275" s="176"/>
      <c r="BY275" s="176"/>
      <c r="BZ275" s="176"/>
      <c r="CA275" s="176"/>
      <c r="CB275" s="176"/>
      <c r="CC275" s="176"/>
      <c r="CD275" s="176"/>
      <c r="CE275" s="176"/>
      <c r="CF275" s="176"/>
      <c r="CG275" s="176"/>
      <c r="CH275" s="176"/>
      <c r="CI275" s="176"/>
      <c r="CJ275" s="176"/>
      <c r="CK275" s="176"/>
      <c r="CL275" s="176"/>
      <c r="CM275" s="176"/>
      <c r="CN275" s="176"/>
      <c r="CO275" s="176"/>
      <c r="CP275" s="176"/>
      <c r="CQ275" s="176"/>
      <c r="CR275" s="176"/>
      <c r="CS275" s="176"/>
      <c r="CT275" s="176"/>
      <c r="CU275" s="176"/>
      <c r="CV275" s="176"/>
      <c r="CW275" s="176"/>
      <c r="CX275" s="176"/>
      <c r="CY275" s="176"/>
      <c r="CZ275" s="176"/>
      <c r="DA275" s="176"/>
      <c r="DB275" s="176"/>
      <c r="DC275" s="176"/>
      <c r="DD275" s="176"/>
      <c r="DE275" s="176"/>
      <c r="DF275" s="176"/>
      <c r="DG275" s="176"/>
      <c r="DH275" s="176"/>
      <c r="DI275" s="176"/>
      <c r="DJ275" s="176"/>
      <c r="DK275" s="176"/>
      <c r="DL275" s="176"/>
      <c r="DM275" s="176"/>
      <c r="DN275" s="176"/>
      <c r="DO275" s="176"/>
      <c r="DP275" s="176"/>
      <c r="DQ275" s="176"/>
      <c r="DR275" s="176"/>
      <c r="DS275" s="176"/>
      <c r="DT275" s="176"/>
      <c r="DU275" s="176"/>
      <c r="DV275" s="176"/>
      <c r="DW275" s="182"/>
      <c r="DX275" s="182"/>
      <c r="DY275" s="182"/>
      <c r="DZ275" s="182"/>
      <c r="EA275" s="182"/>
      <c r="EB275" s="182"/>
      <c r="EC275" s="182"/>
      <c r="ED275" s="182"/>
      <c r="EE275" s="182"/>
      <c r="EF275" s="182"/>
      <c r="EG275" s="182"/>
      <c r="EH275" s="182"/>
      <c r="EI275" s="182"/>
      <c r="EJ275" s="182"/>
      <c r="EK275" s="182"/>
      <c r="EL275" s="182"/>
      <c r="EM275" s="182"/>
      <c r="EN275" s="182"/>
      <c r="EO275" s="182"/>
      <c r="EP275" s="182"/>
      <c r="EQ275" s="182"/>
      <c r="ER275" s="182"/>
      <c r="ES275" s="182"/>
      <c r="ET275" s="182"/>
      <c r="EU275" s="182"/>
      <c r="EV275" s="182"/>
      <c r="EW275" s="182"/>
      <c r="EX275" s="182"/>
      <c r="EY275" s="182"/>
      <c r="EZ275" s="182"/>
      <c r="FA275" s="182"/>
      <c r="FB275" s="182"/>
      <c r="FC275" s="182"/>
      <c r="FD275" s="182"/>
      <c r="FE275" s="182"/>
      <c r="FF275" s="182"/>
      <c r="FG275" s="182"/>
      <c r="FH275" s="182"/>
      <c r="FI275" s="182"/>
      <c r="FJ275" s="182"/>
      <c r="FK275" s="182"/>
      <c r="FL275" s="182"/>
      <c r="FM275" s="182"/>
      <c r="FN275" s="182"/>
      <c r="FO275" s="182"/>
      <c r="FP275" s="182"/>
      <c r="FQ275" s="182"/>
      <c r="FR275" s="182"/>
      <c r="FS275" s="182"/>
      <c r="FT275" s="182"/>
      <c r="FU275" s="182"/>
      <c r="FV275" s="182"/>
      <c r="FW275" s="182"/>
      <c r="FX275" s="182"/>
      <c r="FY275" s="182"/>
      <c r="FZ275" s="182"/>
      <c r="GA275" s="182"/>
      <c r="GB275" s="182"/>
      <c r="GC275" s="182"/>
      <c r="GD275" s="182"/>
      <c r="GE275" s="182"/>
      <c r="GF275" s="182"/>
      <c r="GG275" s="182"/>
      <c r="GH275" s="182"/>
      <c r="GI275" s="182"/>
      <c r="GJ275" s="182"/>
      <c r="GK275" s="182"/>
      <c r="GL275" s="182"/>
      <c r="GM275" s="182"/>
      <c r="GN275" s="182"/>
      <c r="GO275" s="182"/>
      <c r="GP275" s="182"/>
      <c r="GQ275" s="182"/>
      <c r="GR275" s="182"/>
      <c r="GS275" s="182"/>
      <c r="GT275" s="182"/>
      <c r="GU275" s="182"/>
      <c r="GV275" s="182"/>
      <c r="GW275" s="182"/>
      <c r="GX275" s="182"/>
      <c r="GY275" s="182"/>
      <c r="GZ275" s="182"/>
      <c r="HA275" s="182"/>
      <c r="HB275" s="182"/>
      <c r="HC275" s="182"/>
      <c r="HD275" s="182"/>
      <c r="HE275" s="182"/>
      <c r="HF275" s="182"/>
      <c r="HG275" s="182"/>
      <c r="HH275" s="182"/>
      <c r="HI275" s="182"/>
      <c r="HJ275" s="182"/>
      <c r="HK275" s="182"/>
      <c r="HL275" s="182"/>
      <c r="HM275" s="182"/>
      <c r="HN275" s="182"/>
      <c r="HO275" s="182"/>
      <c r="HP275" s="182"/>
      <c r="HQ275" s="182"/>
      <c r="HR275" s="182"/>
      <c r="HS275" s="182"/>
      <c r="HT275" s="182"/>
      <c r="HU275" s="182"/>
      <c r="HV275" s="182"/>
      <c r="HW275" s="182"/>
      <c r="HX275" s="182"/>
      <c r="HY275" s="182"/>
      <c r="HZ275" s="182"/>
      <c r="IA275" s="182"/>
      <c r="IB275" s="182"/>
      <c r="IC275" s="182"/>
      <c r="ID275" s="182"/>
      <c r="IE275" s="182"/>
      <c r="IF275" s="182"/>
      <c r="IG275" s="182"/>
      <c r="IH275" s="182"/>
      <c r="II275" s="182"/>
      <c r="IJ275" s="182"/>
      <c r="IK275" s="182"/>
      <c r="IL275" s="182"/>
      <c r="IM275" s="182"/>
      <c r="IN275" s="182"/>
      <c r="IO275" s="182"/>
      <c r="IP275" s="182"/>
      <c r="IQ275" s="182"/>
      <c r="IR275" s="182"/>
      <c r="IS275" s="182"/>
      <c r="IT275" s="182"/>
      <c r="IU275" s="182"/>
      <c r="IV275" s="182"/>
      <c r="IW275" s="182"/>
      <c r="IX275" s="182"/>
      <c r="IY275" s="182"/>
      <c r="IZ275" s="182"/>
      <c r="JA275" s="182"/>
      <c r="JB275" s="182"/>
      <c r="JC275" s="182"/>
      <c r="JD275" s="182"/>
      <c r="JE275" s="182"/>
      <c r="JF275" s="182"/>
      <c r="JG275" s="182"/>
      <c r="JH275" s="182"/>
      <c r="JI275" s="182"/>
      <c r="JJ275" s="182"/>
      <c r="JK275" s="182"/>
      <c r="JL275" s="182"/>
      <c r="JM275" s="182"/>
      <c r="JN275" s="182"/>
      <c r="JO275" s="182"/>
      <c r="JP275" s="182"/>
      <c r="JQ275" s="182"/>
      <c r="JR275" s="182"/>
      <c r="JS275" s="182"/>
      <c r="JT275" s="182"/>
      <c r="JU275" s="182"/>
      <c r="JV275" s="182"/>
      <c r="JW275" s="182"/>
      <c r="JX275" s="182"/>
      <c r="JY275" s="182"/>
      <c r="JZ275" s="182"/>
      <c r="KA275" s="182"/>
      <c r="KB275" s="182"/>
      <c r="KC275" s="182"/>
      <c r="KD275" s="182"/>
      <c r="KE275" s="182"/>
      <c r="KF275" s="182"/>
      <c r="KG275" s="182"/>
      <c r="KH275" s="182"/>
      <c r="KI275" s="182"/>
      <c r="KJ275" s="182"/>
      <c r="KK275" s="182"/>
      <c r="KL275" s="182"/>
      <c r="KM275" s="182"/>
      <c r="KN275" s="182"/>
      <c r="KO275" s="182"/>
      <c r="KP275" s="182"/>
      <c r="KQ275" s="182"/>
      <c r="KR275" s="182"/>
      <c r="KS275" s="182"/>
      <c r="KT275" s="182"/>
      <c r="KU275" s="182"/>
      <c r="KV275" s="182"/>
      <c r="KW275" s="182"/>
      <c r="KX275" s="182"/>
      <c r="KY275" s="182"/>
      <c r="KZ275" s="182"/>
      <c r="LA275" s="182"/>
      <c r="LB275" s="182"/>
      <c r="LC275" s="182"/>
      <c r="LD275" s="182"/>
      <c r="LE275" s="182"/>
      <c r="LF275" s="182"/>
      <c r="LG275" s="182"/>
      <c r="LH275" s="182"/>
      <c r="LI275" s="182"/>
      <c r="LJ275" s="182"/>
      <c r="LK275" s="182"/>
      <c r="LL275" s="182"/>
      <c r="LM275" s="182"/>
      <c r="LN275" s="182"/>
      <c r="LO275" s="182"/>
      <c r="LP275" s="182"/>
      <c r="LQ275" s="182"/>
      <c r="LR275" s="182"/>
      <c r="LS275" s="182"/>
      <c r="LT275" s="182"/>
      <c r="LU275" s="182"/>
      <c r="LV275" s="182"/>
      <c r="LW275" s="182"/>
      <c r="LX275" s="182"/>
      <c r="LY275" s="182"/>
      <c r="LZ275" s="182"/>
      <c r="MA275" s="182"/>
      <c r="MB275" s="182"/>
      <c r="MC275" s="182"/>
      <c r="MD275" s="182"/>
      <c r="ME275" s="182"/>
      <c r="MF275" s="182"/>
      <c r="MG275" s="182"/>
      <c r="MH275" s="182"/>
      <c r="MI275" s="182"/>
      <c r="MJ275" s="182"/>
      <c r="MK275" s="182"/>
      <c r="ML275" s="182"/>
      <c r="MM275" s="182"/>
      <c r="MN275" s="182"/>
      <c r="MO275" s="182"/>
      <c r="MP275" s="182"/>
      <c r="MQ275" s="182"/>
      <c r="MR275" s="182"/>
      <c r="MS275" s="182"/>
      <c r="MT275" s="182"/>
      <c r="MU275" s="182"/>
      <c r="MV275" s="182"/>
      <c r="MW275" s="182"/>
      <c r="MX275" s="182"/>
      <c r="MY275" s="182"/>
      <c r="MZ275" s="182"/>
      <c r="NA275" s="182"/>
      <c r="NB275" s="182"/>
      <c r="NC275" s="182"/>
      <c r="ND275" s="182"/>
      <c r="NE275" s="182"/>
      <c r="NF275" s="182"/>
      <c r="NG275" s="182"/>
      <c r="NH275" s="182"/>
      <c r="NI275" s="182"/>
      <c r="NJ275" s="182"/>
      <c r="NK275" s="182"/>
      <c r="NL275" s="182"/>
      <c r="NM275" s="182"/>
      <c r="NN275" s="182"/>
      <c r="NO275" s="182"/>
      <c r="NP275" s="182"/>
      <c r="NQ275" s="182"/>
      <c r="NR275" s="182"/>
      <c r="NS275" s="182"/>
      <c r="NT275" s="182"/>
      <c r="NU275" s="182"/>
      <c r="NV275" s="182"/>
      <c r="NW275" s="182"/>
      <c r="NX275" s="182"/>
      <c r="NY275" s="182"/>
      <c r="NZ275" s="182"/>
      <c r="OA275" s="182"/>
      <c r="OB275" s="182"/>
      <c r="OC275" s="182"/>
      <c r="OD275" s="182"/>
      <c r="OE275" s="182"/>
      <c r="OF275" s="182"/>
      <c r="OG275" s="182"/>
      <c r="OH275" s="182"/>
      <c r="OI275" s="182"/>
      <c r="OJ275" s="182"/>
      <c r="OK275" s="182"/>
      <c r="OL275" s="182"/>
      <c r="OM275" s="182"/>
      <c r="ON275" s="182"/>
      <c r="OO275" s="182"/>
      <c r="OP275" s="182"/>
      <c r="OQ275" s="182"/>
      <c r="OR275" s="182"/>
      <c r="OS275" s="182"/>
      <c r="OT275" s="182"/>
      <c r="OU275" s="182"/>
      <c r="OV275" s="182"/>
      <c r="OW275" s="182"/>
      <c r="OX275" s="182"/>
      <c r="OY275" s="182"/>
      <c r="OZ275" s="182"/>
      <c r="PA275" s="182"/>
      <c r="PB275" s="182"/>
      <c r="PC275" s="182"/>
      <c r="PD275" s="182"/>
      <c r="PE275" s="182"/>
      <c r="PF275" s="182"/>
      <c r="PG275" s="182"/>
      <c r="PH275" s="182"/>
      <c r="PI275" s="182"/>
      <c r="PJ275" s="182"/>
      <c r="PK275" s="182"/>
      <c r="PL275" s="182"/>
      <c r="PM275" s="182"/>
      <c r="PN275" s="182"/>
      <c r="PO275" s="182"/>
      <c r="PP275" s="182"/>
      <c r="PQ275" s="182"/>
      <c r="PR275" s="182"/>
      <c r="PS275" s="182"/>
      <c r="PT275" s="182"/>
      <c r="PU275" s="182"/>
      <c r="PV275" s="182"/>
      <c r="PW275" s="182"/>
      <c r="PX275" s="182"/>
      <c r="PY275" s="182"/>
      <c r="PZ275" s="182"/>
      <c r="QA275" s="182"/>
      <c r="QB275" s="182"/>
      <c r="QC275" s="182"/>
      <c r="QD275" s="182"/>
      <c r="QE275" s="182"/>
      <c r="QF275" s="182"/>
      <c r="QG275" s="182"/>
      <c r="QH275" s="182"/>
      <c r="QI275" s="182"/>
      <c r="QJ275" s="182"/>
      <c r="QK275" s="182"/>
      <c r="QL275" s="182"/>
      <c r="QM275" s="182"/>
      <c r="QN275" s="182"/>
      <c r="QO275" s="182"/>
      <c r="QP275" s="182"/>
      <c r="QQ275" s="182"/>
      <c r="QR275" s="182"/>
      <c r="QS275" s="182"/>
      <c r="QT275" s="182"/>
      <c r="QU275" s="182"/>
      <c r="QV275" s="182"/>
      <c r="QW275" s="182"/>
      <c r="QX275" s="182"/>
      <c r="QY275" s="182"/>
      <c r="QZ275" s="182"/>
      <c r="RA275" s="182"/>
      <c r="RB275" s="182"/>
      <c r="RC275" s="182"/>
      <c r="RD275" s="182"/>
      <c r="RE275" s="182"/>
      <c r="RF275" s="182"/>
      <c r="RG275" s="182"/>
    </row>
    <row r="276" spans="1:475" x14ac:dyDescent="0.2">
      <c r="A276" s="191"/>
      <c r="B276" s="208"/>
      <c r="C276" s="208"/>
      <c r="D276" s="208"/>
      <c r="E276" s="212"/>
      <c r="F276" s="204" t="s">
        <v>449</v>
      </c>
      <c r="G276" s="176"/>
      <c r="H276" s="176"/>
      <c r="I276" s="192"/>
      <c r="J276" s="192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  <c r="AZ276" s="176"/>
      <c r="BA276" s="176"/>
      <c r="BB276" s="176"/>
      <c r="BC276" s="176"/>
      <c r="BD276" s="176"/>
      <c r="BE276" s="176"/>
      <c r="BF276" s="176"/>
      <c r="BG276" s="176"/>
      <c r="BH276" s="176"/>
      <c r="BI276" s="176"/>
      <c r="BJ276" s="176"/>
      <c r="BK276" s="176"/>
      <c r="BL276" s="176"/>
      <c r="BM276" s="176"/>
      <c r="BN276" s="176"/>
      <c r="BO276" s="176"/>
      <c r="BP276" s="176"/>
      <c r="BQ276" s="176"/>
      <c r="BR276" s="176"/>
      <c r="BS276" s="176"/>
      <c r="BT276" s="176"/>
      <c r="BU276" s="176"/>
      <c r="BV276" s="176"/>
      <c r="BW276" s="176"/>
      <c r="BX276" s="176"/>
      <c r="BY276" s="176"/>
      <c r="BZ276" s="176"/>
      <c r="CA276" s="176"/>
      <c r="CB276" s="176"/>
      <c r="CC276" s="176"/>
      <c r="CD276" s="176"/>
      <c r="CE276" s="176"/>
      <c r="CF276" s="176"/>
      <c r="CG276" s="176"/>
      <c r="CH276" s="176"/>
      <c r="CI276" s="176"/>
      <c r="CJ276" s="176"/>
      <c r="CK276" s="176"/>
      <c r="CL276" s="176"/>
      <c r="CM276" s="176"/>
      <c r="CN276" s="176"/>
      <c r="CO276" s="176"/>
      <c r="CP276" s="176"/>
      <c r="CQ276" s="176"/>
      <c r="CR276" s="176"/>
      <c r="CS276" s="176"/>
      <c r="CT276" s="176"/>
      <c r="CU276" s="176"/>
      <c r="CV276" s="176"/>
      <c r="CW276" s="176"/>
      <c r="CX276" s="176"/>
      <c r="CY276" s="176"/>
      <c r="CZ276" s="176"/>
      <c r="DA276" s="176"/>
      <c r="DB276" s="176"/>
      <c r="DC276" s="176"/>
      <c r="DD276" s="176"/>
      <c r="DE276" s="176"/>
      <c r="DF276" s="176"/>
      <c r="DG276" s="176"/>
      <c r="DH276" s="176"/>
      <c r="DI276" s="176"/>
      <c r="DJ276" s="176"/>
      <c r="DK276" s="176"/>
      <c r="DL276" s="176"/>
      <c r="DM276" s="176"/>
      <c r="DN276" s="176"/>
      <c r="DO276" s="176"/>
      <c r="DP276" s="176"/>
      <c r="DQ276" s="176"/>
      <c r="DR276" s="176"/>
      <c r="DS276" s="176"/>
      <c r="DT276" s="176"/>
      <c r="DU276" s="176"/>
      <c r="DV276" s="176"/>
      <c r="DW276" s="182"/>
      <c r="DX276" s="182"/>
      <c r="DY276" s="182"/>
      <c r="DZ276" s="182"/>
      <c r="EA276" s="182"/>
      <c r="EB276" s="182"/>
      <c r="EC276" s="182"/>
      <c r="ED276" s="182"/>
      <c r="EE276" s="182"/>
      <c r="EF276" s="182"/>
      <c r="EG276" s="182"/>
      <c r="EH276" s="182"/>
      <c r="EI276" s="182"/>
      <c r="EJ276" s="182"/>
      <c r="EK276" s="182"/>
      <c r="EL276" s="182"/>
      <c r="EM276" s="182"/>
      <c r="EN276" s="182"/>
      <c r="EO276" s="182"/>
      <c r="EP276" s="182"/>
      <c r="EQ276" s="182"/>
      <c r="ER276" s="182"/>
      <c r="ES276" s="182"/>
      <c r="ET276" s="182"/>
      <c r="EU276" s="182"/>
      <c r="EV276" s="182"/>
      <c r="EW276" s="182"/>
      <c r="EX276" s="182"/>
      <c r="EY276" s="182"/>
      <c r="EZ276" s="182"/>
      <c r="FA276" s="182"/>
      <c r="FB276" s="182"/>
      <c r="FC276" s="182"/>
      <c r="FD276" s="182"/>
      <c r="FE276" s="182"/>
      <c r="FF276" s="182"/>
      <c r="FG276" s="182"/>
      <c r="FH276" s="182"/>
      <c r="FI276" s="182"/>
      <c r="FJ276" s="182"/>
      <c r="FK276" s="182"/>
      <c r="FL276" s="182"/>
      <c r="FM276" s="182"/>
      <c r="FN276" s="182"/>
      <c r="FO276" s="182"/>
      <c r="FP276" s="182"/>
      <c r="FQ276" s="182"/>
      <c r="FR276" s="182"/>
      <c r="FS276" s="182"/>
      <c r="FT276" s="182"/>
      <c r="FU276" s="182"/>
      <c r="FV276" s="182"/>
      <c r="FW276" s="182"/>
      <c r="FX276" s="182"/>
      <c r="FY276" s="182"/>
      <c r="FZ276" s="182"/>
      <c r="GA276" s="182"/>
      <c r="GB276" s="182"/>
      <c r="GC276" s="182"/>
      <c r="GD276" s="182"/>
      <c r="GE276" s="182"/>
      <c r="GF276" s="182"/>
      <c r="GG276" s="182"/>
      <c r="GH276" s="182"/>
      <c r="GI276" s="182"/>
      <c r="GJ276" s="182"/>
      <c r="GK276" s="182"/>
      <c r="GL276" s="182"/>
      <c r="GM276" s="182"/>
      <c r="GN276" s="182"/>
      <c r="GO276" s="182"/>
      <c r="GP276" s="182"/>
      <c r="GQ276" s="182"/>
      <c r="GR276" s="182"/>
      <c r="GS276" s="182"/>
      <c r="GT276" s="182"/>
      <c r="GU276" s="182"/>
      <c r="GV276" s="182"/>
      <c r="GW276" s="182"/>
      <c r="GX276" s="182"/>
      <c r="GY276" s="182"/>
      <c r="GZ276" s="182"/>
      <c r="HA276" s="182"/>
      <c r="HB276" s="182"/>
      <c r="HC276" s="182"/>
      <c r="HD276" s="182"/>
      <c r="HE276" s="182"/>
      <c r="HF276" s="182"/>
      <c r="HG276" s="182"/>
      <c r="HH276" s="182"/>
      <c r="HI276" s="182"/>
      <c r="HJ276" s="182"/>
      <c r="HK276" s="182"/>
      <c r="HL276" s="182"/>
      <c r="HM276" s="182"/>
      <c r="HN276" s="182"/>
      <c r="HO276" s="182"/>
      <c r="HP276" s="182"/>
      <c r="HQ276" s="182"/>
      <c r="HR276" s="182"/>
      <c r="HS276" s="182"/>
      <c r="HT276" s="182"/>
      <c r="HU276" s="182"/>
      <c r="HV276" s="182"/>
      <c r="HW276" s="182"/>
      <c r="HX276" s="182"/>
      <c r="HY276" s="182"/>
      <c r="HZ276" s="182"/>
      <c r="IA276" s="182"/>
      <c r="IB276" s="182"/>
      <c r="IC276" s="182"/>
      <c r="ID276" s="182"/>
      <c r="IE276" s="182"/>
      <c r="IF276" s="182"/>
      <c r="IG276" s="182"/>
      <c r="IH276" s="182"/>
      <c r="II276" s="182"/>
      <c r="IJ276" s="182"/>
      <c r="IK276" s="182"/>
      <c r="IL276" s="182"/>
      <c r="IM276" s="182"/>
      <c r="IN276" s="182"/>
      <c r="IO276" s="182"/>
      <c r="IP276" s="182"/>
      <c r="IQ276" s="182"/>
      <c r="IR276" s="182"/>
      <c r="IS276" s="182"/>
      <c r="IT276" s="182"/>
      <c r="IU276" s="182"/>
      <c r="IV276" s="182"/>
      <c r="IW276" s="182"/>
      <c r="IX276" s="182"/>
      <c r="IY276" s="182"/>
      <c r="IZ276" s="182"/>
      <c r="JA276" s="182"/>
      <c r="JB276" s="182"/>
      <c r="JC276" s="182"/>
      <c r="JD276" s="182"/>
      <c r="JE276" s="182"/>
      <c r="JF276" s="182"/>
      <c r="JG276" s="182"/>
      <c r="JH276" s="182"/>
      <c r="JI276" s="182"/>
      <c r="JJ276" s="182"/>
      <c r="JK276" s="182"/>
      <c r="JL276" s="182"/>
      <c r="JM276" s="182"/>
      <c r="JN276" s="182"/>
      <c r="JO276" s="182"/>
      <c r="JP276" s="182"/>
      <c r="JQ276" s="182"/>
      <c r="JR276" s="182"/>
      <c r="JS276" s="182"/>
      <c r="JT276" s="182"/>
      <c r="JU276" s="182"/>
      <c r="JV276" s="182"/>
      <c r="JW276" s="182"/>
      <c r="JX276" s="182"/>
      <c r="JY276" s="182"/>
      <c r="JZ276" s="182"/>
      <c r="KA276" s="182"/>
      <c r="KB276" s="182"/>
      <c r="KC276" s="182"/>
      <c r="KD276" s="182"/>
      <c r="KE276" s="182"/>
      <c r="KF276" s="182"/>
      <c r="KG276" s="182"/>
      <c r="KH276" s="182"/>
      <c r="KI276" s="182"/>
      <c r="KJ276" s="182"/>
      <c r="KK276" s="182"/>
      <c r="KL276" s="182"/>
      <c r="KM276" s="182"/>
      <c r="KN276" s="182"/>
      <c r="KO276" s="182"/>
      <c r="KP276" s="182"/>
      <c r="KQ276" s="182"/>
      <c r="KR276" s="182"/>
      <c r="KS276" s="182"/>
      <c r="KT276" s="182"/>
      <c r="KU276" s="182"/>
      <c r="KV276" s="182"/>
      <c r="KW276" s="182"/>
      <c r="KX276" s="182"/>
      <c r="KY276" s="182"/>
      <c r="KZ276" s="182"/>
      <c r="LA276" s="182"/>
      <c r="LB276" s="182"/>
      <c r="LC276" s="182"/>
      <c r="LD276" s="182"/>
      <c r="LE276" s="182"/>
      <c r="LF276" s="182"/>
      <c r="LG276" s="182"/>
      <c r="LH276" s="182"/>
      <c r="LI276" s="182"/>
      <c r="LJ276" s="182"/>
      <c r="LK276" s="182"/>
      <c r="LL276" s="182"/>
      <c r="LM276" s="182"/>
      <c r="LN276" s="182"/>
      <c r="LO276" s="182"/>
      <c r="LP276" s="182"/>
      <c r="LQ276" s="182"/>
      <c r="LR276" s="182"/>
      <c r="LS276" s="182"/>
      <c r="LT276" s="182"/>
      <c r="LU276" s="182"/>
      <c r="LV276" s="182"/>
      <c r="LW276" s="182"/>
      <c r="LX276" s="182"/>
      <c r="LY276" s="182"/>
      <c r="LZ276" s="182"/>
      <c r="MA276" s="182"/>
      <c r="MB276" s="182"/>
      <c r="MC276" s="182"/>
      <c r="MD276" s="182"/>
      <c r="ME276" s="182"/>
      <c r="MF276" s="182"/>
      <c r="MG276" s="182"/>
      <c r="MH276" s="182"/>
      <c r="MI276" s="182"/>
      <c r="MJ276" s="182"/>
      <c r="MK276" s="182"/>
      <c r="ML276" s="182"/>
      <c r="MM276" s="182"/>
      <c r="MN276" s="182"/>
      <c r="MO276" s="182"/>
      <c r="MP276" s="182"/>
      <c r="MQ276" s="182"/>
      <c r="MR276" s="182"/>
      <c r="MS276" s="182"/>
      <c r="MT276" s="182"/>
      <c r="MU276" s="182"/>
      <c r="MV276" s="182"/>
      <c r="MW276" s="182"/>
      <c r="MX276" s="182"/>
      <c r="MY276" s="182"/>
      <c r="MZ276" s="182"/>
      <c r="NA276" s="182"/>
      <c r="NB276" s="182"/>
      <c r="NC276" s="182"/>
      <c r="ND276" s="182"/>
      <c r="NE276" s="182"/>
      <c r="NF276" s="182"/>
      <c r="NG276" s="182"/>
      <c r="NH276" s="182"/>
      <c r="NI276" s="182"/>
      <c r="NJ276" s="182"/>
      <c r="NK276" s="182"/>
      <c r="NL276" s="182"/>
      <c r="NM276" s="182"/>
      <c r="NN276" s="182"/>
      <c r="NO276" s="182"/>
      <c r="NP276" s="182"/>
      <c r="NQ276" s="182"/>
      <c r="NR276" s="182"/>
      <c r="NS276" s="182"/>
      <c r="NT276" s="182"/>
      <c r="NU276" s="182"/>
      <c r="NV276" s="182"/>
      <c r="NW276" s="182"/>
      <c r="NX276" s="182"/>
      <c r="NY276" s="182"/>
      <c r="NZ276" s="182"/>
      <c r="OA276" s="182"/>
      <c r="OB276" s="182"/>
      <c r="OC276" s="182"/>
      <c r="OD276" s="182"/>
      <c r="OE276" s="182"/>
      <c r="OF276" s="182"/>
      <c r="OG276" s="182"/>
      <c r="OH276" s="182"/>
      <c r="OI276" s="182"/>
      <c r="OJ276" s="182"/>
      <c r="OK276" s="182"/>
      <c r="OL276" s="182"/>
      <c r="OM276" s="182"/>
      <c r="ON276" s="182"/>
      <c r="OO276" s="182"/>
      <c r="OP276" s="182"/>
      <c r="OQ276" s="182"/>
      <c r="OR276" s="182"/>
      <c r="OS276" s="182"/>
      <c r="OT276" s="182"/>
      <c r="OU276" s="182"/>
      <c r="OV276" s="182"/>
      <c r="OW276" s="182"/>
      <c r="OX276" s="182"/>
      <c r="OY276" s="182"/>
      <c r="OZ276" s="182"/>
      <c r="PA276" s="182"/>
      <c r="PB276" s="182"/>
      <c r="PC276" s="182"/>
      <c r="PD276" s="182"/>
      <c r="PE276" s="182"/>
      <c r="PF276" s="182"/>
      <c r="PG276" s="182"/>
      <c r="PH276" s="182"/>
      <c r="PI276" s="182"/>
      <c r="PJ276" s="182"/>
      <c r="PK276" s="182"/>
      <c r="PL276" s="182"/>
      <c r="PM276" s="182"/>
      <c r="PN276" s="182"/>
      <c r="PO276" s="182"/>
      <c r="PP276" s="182"/>
      <c r="PQ276" s="182"/>
      <c r="PR276" s="182"/>
      <c r="PS276" s="182"/>
      <c r="PT276" s="182"/>
      <c r="PU276" s="182"/>
      <c r="PV276" s="182"/>
      <c r="PW276" s="182"/>
      <c r="PX276" s="182"/>
      <c r="PY276" s="182"/>
      <c r="PZ276" s="182"/>
      <c r="QA276" s="182"/>
      <c r="QB276" s="182"/>
      <c r="QC276" s="182"/>
      <c r="QD276" s="182"/>
      <c r="QE276" s="182"/>
      <c r="QF276" s="182"/>
      <c r="QG276" s="182"/>
      <c r="QH276" s="182"/>
      <c r="QI276" s="182"/>
      <c r="QJ276" s="182"/>
      <c r="QK276" s="182"/>
      <c r="QL276" s="182"/>
      <c r="QM276" s="182"/>
      <c r="QN276" s="182"/>
      <c r="QO276" s="182"/>
      <c r="QP276" s="182"/>
      <c r="QQ276" s="182"/>
      <c r="QR276" s="182"/>
      <c r="QS276" s="182"/>
      <c r="QT276" s="182"/>
      <c r="QU276" s="182"/>
      <c r="QV276" s="182"/>
      <c r="QW276" s="182"/>
      <c r="QX276" s="182"/>
      <c r="QY276" s="182"/>
      <c r="QZ276" s="182"/>
      <c r="RA276" s="182"/>
      <c r="RB276" s="182"/>
      <c r="RC276" s="182"/>
      <c r="RD276" s="182"/>
      <c r="RE276" s="182"/>
      <c r="RF276" s="182"/>
      <c r="RG276" s="182"/>
    </row>
    <row r="277" spans="1:475" x14ac:dyDescent="0.2">
      <c r="A277" s="191"/>
      <c r="B277" s="208"/>
      <c r="C277" s="208"/>
      <c r="D277" s="208"/>
      <c r="E277" s="212"/>
      <c r="F277" s="204" t="s">
        <v>451</v>
      </c>
      <c r="G277" s="176"/>
      <c r="H277" s="176"/>
      <c r="I277" s="192"/>
      <c r="J277" s="192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  <c r="AZ277" s="176"/>
      <c r="BA277" s="176"/>
      <c r="BB277" s="176"/>
      <c r="BC277" s="176"/>
      <c r="BD277" s="176"/>
      <c r="BE277" s="176"/>
      <c r="BF277" s="176"/>
      <c r="BG277" s="176"/>
      <c r="BH277" s="176"/>
      <c r="BI277" s="176"/>
      <c r="BJ277" s="176"/>
      <c r="BK277" s="176"/>
      <c r="BL277" s="176"/>
      <c r="BM277" s="176"/>
      <c r="BN277" s="176"/>
      <c r="BO277" s="176"/>
      <c r="BP277" s="176"/>
      <c r="BQ277" s="176"/>
      <c r="BR277" s="176"/>
      <c r="BS277" s="176"/>
      <c r="BT277" s="176"/>
      <c r="BU277" s="176"/>
      <c r="BV277" s="176"/>
      <c r="BW277" s="176"/>
      <c r="BX277" s="176"/>
      <c r="BY277" s="176"/>
      <c r="BZ277" s="176"/>
      <c r="CA277" s="176"/>
      <c r="CB277" s="176"/>
      <c r="CC277" s="176"/>
      <c r="CD277" s="176"/>
      <c r="CE277" s="176"/>
      <c r="CF277" s="176"/>
      <c r="CG277" s="176"/>
      <c r="CH277" s="176"/>
      <c r="CI277" s="176"/>
      <c r="CJ277" s="176"/>
      <c r="CK277" s="176"/>
      <c r="CL277" s="176"/>
      <c r="CM277" s="176"/>
      <c r="CN277" s="176"/>
      <c r="CO277" s="176"/>
      <c r="CP277" s="176"/>
      <c r="CQ277" s="176"/>
      <c r="CR277" s="176"/>
      <c r="CS277" s="176"/>
      <c r="CT277" s="176"/>
      <c r="CU277" s="176"/>
      <c r="CV277" s="176"/>
      <c r="CW277" s="176"/>
      <c r="CX277" s="176"/>
      <c r="CY277" s="176"/>
      <c r="CZ277" s="176"/>
      <c r="DA277" s="176"/>
      <c r="DB277" s="176"/>
      <c r="DC277" s="176"/>
      <c r="DD277" s="176"/>
      <c r="DE277" s="176"/>
      <c r="DF277" s="176"/>
      <c r="DG277" s="176"/>
      <c r="DH277" s="176"/>
      <c r="DI277" s="176"/>
      <c r="DJ277" s="176"/>
      <c r="DK277" s="176"/>
      <c r="DL277" s="176"/>
      <c r="DM277" s="176"/>
      <c r="DN277" s="176"/>
      <c r="DO277" s="176"/>
      <c r="DP277" s="176"/>
      <c r="DQ277" s="176"/>
      <c r="DR277" s="176"/>
      <c r="DS277" s="176"/>
      <c r="DT277" s="176"/>
      <c r="DU277" s="176"/>
      <c r="DV277" s="176"/>
      <c r="DW277" s="182"/>
      <c r="DX277" s="182"/>
      <c r="DY277" s="182"/>
      <c r="DZ277" s="182"/>
      <c r="EA277" s="182"/>
      <c r="EB277" s="182"/>
      <c r="EC277" s="182"/>
      <c r="ED277" s="182"/>
      <c r="EE277" s="182"/>
      <c r="EF277" s="182"/>
      <c r="EG277" s="182"/>
      <c r="EH277" s="182"/>
      <c r="EI277" s="182"/>
      <c r="EJ277" s="182"/>
      <c r="EK277" s="182"/>
      <c r="EL277" s="182"/>
      <c r="EM277" s="182"/>
      <c r="EN277" s="182"/>
      <c r="EO277" s="182"/>
      <c r="EP277" s="182"/>
      <c r="EQ277" s="182"/>
      <c r="ER277" s="182"/>
      <c r="ES277" s="182"/>
      <c r="ET277" s="182"/>
      <c r="EU277" s="182"/>
      <c r="EV277" s="182"/>
      <c r="EW277" s="182"/>
      <c r="EX277" s="182"/>
      <c r="EY277" s="182"/>
      <c r="EZ277" s="182"/>
      <c r="FA277" s="182"/>
      <c r="FB277" s="182"/>
      <c r="FC277" s="182"/>
      <c r="FD277" s="182"/>
      <c r="FE277" s="182"/>
      <c r="FF277" s="182"/>
      <c r="FG277" s="182"/>
      <c r="FH277" s="182"/>
      <c r="FI277" s="182"/>
      <c r="FJ277" s="182"/>
      <c r="FK277" s="182"/>
      <c r="FL277" s="182"/>
      <c r="FM277" s="182"/>
      <c r="FN277" s="182"/>
      <c r="FO277" s="182"/>
      <c r="FP277" s="182"/>
      <c r="FQ277" s="182"/>
      <c r="FR277" s="182"/>
      <c r="FS277" s="182"/>
      <c r="FT277" s="182"/>
      <c r="FU277" s="182"/>
      <c r="FV277" s="182"/>
      <c r="FW277" s="182"/>
      <c r="FX277" s="182"/>
      <c r="FY277" s="182"/>
      <c r="FZ277" s="182"/>
      <c r="GA277" s="182"/>
      <c r="GB277" s="182"/>
      <c r="GC277" s="182"/>
      <c r="GD277" s="182"/>
      <c r="GE277" s="182"/>
      <c r="GF277" s="182"/>
      <c r="GG277" s="182"/>
      <c r="GH277" s="182"/>
      <c r="GI277" s="182"/>
      <c r="GJ277" s="182"/>
      <c r="GK277" s="182"/>
      <c r="GL277" s="182"/>
      <c r="GM277" s="182"/>
      <c r="GN277" s="182"/>
      <c r="GO277" s="182"/>
      <c r="GP277" s="182"/>
      <c r="GQ277" s="182"/>
      <c r="GR277" s="182"/>
      <c r="GS277" s="182"/>
      <c r="GT277" s="182"/>
      <c r="GU277" s="182"/>
      <c r="GV277" s="182"/>
      <c r="GW277" s="182"/>
      <c r="GX277" s="182"/>
      <c r="GY277" s="182"/>
      <c r="GZ277" s="182"/>
      <c r="HA277" s="182"/>
      <c r="HB277" s="182"/>
      <c r="HC277" s="182"/>
      <c r="HD277" s="182"/>
      <c r="HE277" s="182"/>
      <c r="HF277" s="182"/>
      <c r="HG277" s="182"/>
      <c r="HH277" s="182"/>
      <c r="HI277" s="182"/>
      <c r="HJ277" s="182"/>
      <c r="HK277" s="182"/>
      <c r="HL277" s="182"/>
      <c r="HM277" s="182"/>
      <c r="HN277" s="182"/>
      <c r="HO277" s="182"/>
      <c r="HP277" s="182"/>
      <c r="HQ277" s="182"/>
      <c r="HR277" s="182"/>
      <c r="HS277" s="182"/>
      <c r="HT277" s="182"/>
      <c r="HU277" s="182"/>
      <c r="HV277" s="182"/>
      <c r="HW277" s="182"/>
      <c r="HX277" s="182"/>
      <c r="HY277" s="182"/>
      <c r="HZ277" s="182"/>
      <c r="IA277" s="182"/>
      <c r="IB277" s="182"/>
      <c r="IC277" s="182"/>
      <c r="ID277" s="182"/>
      <c r="IE277" s="182"/>
      <c r="IF277" s="182"/>
      <c r="IG277" s="182"/>
      <c r="IH277" s="182"/>
      <c r="II277" s="182"/>
      <c r="IJ277" s="182"/>
      <c r="IK277" s="182"/>
      <c r="IL277" s="182"/>
      <c r="IM277" s="182"/>
      <c r="IN277" s="182"/>
      <c r="IO277" s="182"/>
      <c r="IP277" s="182"/>
      <c r="IQ277" s="182"/>
      <c r="IR277" s="182"/>
      <c r="IS277" s="182"/>
      <c r="IT277" s="182"/>
      <c r="IU277" s="182"/>
      <c r="IV277" s="182"/>
      <c r="IW277" s="182"/>
      <c r="IX277" s="182"/>
      <c r="IY277" s="182"/>
      <c r="IZ277" s="182"/>
      <c r="JA277" s="182"/>
      <c r="JB277" s="182"/>
      <c r="JC277" s="182"/>
      <c r="JD277" s="182"/>
      <c r="JE277" s="182"/>
      <c r="JF277" s="182"/>
      <c r="JG277" s="182"/>
      <c r="JH277" s="182"/>
      <c r="JI277" s="182"/>
      <c r="JJ277" s="182"/>
      <c r="JK277" s="182"/>
      <c r="JL277" s="182"/>
      <c r="JM277" s="182"/>
      <c r="JN277" s="182"/>
      <c r="JO277" s="182"/>
      <c r="JP277" s="182"/>
      <c r="JQ277" s="182"/>
      <c r="JR277" s="182"/>
      <c r="JS277" s="182"/>
      <c r="JT277" s="182"/>
      <c r="JU277" s="182"/>
      <c r="JV277" s="182"/>
      <c r="JW277" s="182"/>
      <c r="JX277" s="182"/>
      <c r="JY277" s="182"/>
      <c r="JZ277" s="182"/>
      <c r="KA277" s="182"/>
      <c r="KB277" s="182"/>
      <c r="KC277" s="182"/>
      <c r="KD277" s="182"/>
      <c r="KE277" s="182"/>
      <c r="KF277" s="182"/>
      <c r="KG277" s="182"/>
      <c r="KH277" s="182"/>
      <c r="KI277" s="182"/>
      <c r="KJ277" s="182"/>
      <c r="KK277" s="182"/>
      <c r="KL277" s="182"/>
      <c r="KM277" s="182"/>
      <c r="KN277" s="182"/>
      <c r="KO277" s="182"/>
      <c r="KP277" s="182"/>
      <c r="KQ277" s="182"/>
      <c r="KR277" s="182"/>
      <c r="KS277" s="182"/>
      <c r="KT277" s="182"/>
      <c r="KU277" s="182"/>
      <c r="KV277" s="182"/>
      <c r="KW277" s="182"/>
      <c r="KX277" s="182"/>
      <c r="KY277" s="182"/>
      <c r="KZ277" s="182"/>
      <c r="LA277" s="182"/>
      <c r="LB277" s="182"/>
      <c r="LC277" s="182"/>
      <c r="LD277" s="182"/>
      <c r="LE277" s="182"/>
      <c r="LF277" s="182"/>
      <c r="LG277" s="182"/>
      <c r="LH277" s="182"/>
      <c r="LI277" s="182"/>
      <c r="LJ277" s="182"/>
      <c r="LK277" s="182"/>
      <c r="LL277" s="182"/>
      <c r="LM277" s="182"/>
      <c r="LN277" s="182"/>
      <c r="LO277" s="182"/>
      <c r="LP277" s="182"/>
      <c r="LQ277" s="182"/>
      <c r="LR277" s="182"/>
      <c r="LS277" s="182"/>
      <c r="LT277" s="182"/>
      <c r="LU277" s="182"/>
      <c r="LV277" s="182"/>
      <c r="LW277" s="182"/>
      <c r="LX277" s="182"/>
      <c r="LY277" s="182"/>
      <c r="LZ277" s="182"/>
      <c r="MA277" s="182"/>
      <c r="MB277" s="182"/>
      <c r="MC277" s="182"/>
      <c r="MD277" s="182"/>
      <c r="ME277" s="182"/>
      <c r="MF277" s="182"/>
      <c r="MG277" s="182"/>
      <c r="MH277" s="182"/>
      <c r="MI277" s="182"/>
      <c r="MJ277" s="182"/>
      <c r="MK277" s="182"/>
      <c r="ML277" s="182"/>
      <c r="MM277" s="182"/>
      <c r="MN277" s="182"/>
      <c r="MO277" s="182"/>
      <c r="MP277" s="182"/>
      <c r="MQ277" s="182"/>
      <c r="MR277" s="182"/>
      <c r="MS277" s="182"/>
      <c r="MT277" s="182"/>
      <c r="MU277" s="182"/>
      <c r="MV277" s="182"/>
      <c r="MW277" s="182"/>
      <c r="MX277" s="182"/>
      <c r="MY277" s="182"/>
      <c r="MZ277" s="182"/>
      <c r="NA277" s="182"/>
      <c r="NB277" s="182"/>
      <c r="NC277" s="182"/>
      <c r="ND277" s="182"/>
      <c r="NE277" s="182"/>
      <c r="NF277" s="182"/>
      <c r="NG277" s="182"/>
      <c r="NH277" s="182"/>
      <c r="NI277" s="182"/>
      <c r="NJ277" s="182"/>
      <c r="NK277" s="182"/>
      <c r="NL277" s="182"/>
      <c r="NM277" s="182"/>
      <c r="NN277" s="182"/>
      <c r="NO277" s="182"/>
      <c r="NP277" s="182"/>
      <c r="NQ277" s="182"/>
      <c r="NR277" s="182"/>
      <c r="NS277" s="182"/>
      <c r="NT277" s="182"/>
      <c r="NU277" s="182"/>
      <c r="NV277" s="182"/>
      <c r="NW277" s="182"/>
      <c r="NX277" s="182"/>
      <c r="NY277" s="182"/>
      <c r="NZ277" s="182"/>
      <c r="OA277" s="182"/>
      <c r="OB277" s="182"/>
      <c r="OC277" s="182"/>
      <c r="OD277" s="182"/>
      <c r="OE277" s="182"/>
      <c r="OF277" s="182"/>
      <c r="OG277" s="182"/>
      <c r="OH277" s="182"/>
      <c r="OI277" s="182"/>
      <c r="OJ277" s="182"/>
      <c r="OK277" s="182"/>
      <c r="OL277" s="182"/>
      <c r="OM277" s="182"/>
      <c r="ON277" s="182"/>
      <c r="OO277" s="182"/>
      <c r="OP277" s="182"/>
      <c r="OQ277" s="182"/>
      <c r="OR277" s="182"/>
      <c r="OS277" s="182"/>
      <c r="OT277" s="182"/>
      <c r="OU277" s="182"/>
      <c r="OV277" s="182"/>
      <c r="OW277" s="182"/>
      <c r="OX277" s="182"/>
      <c r="OY277" s="182"/>
      <c r="OZ277" s="182"/>
      <c r="PA277" s="182"/>
      <c r="PB277" s="182"/>
      <c r="PC277" s="182"/>
      <c r="PD277" s="182"/>
      <c r="PE277" s="182"/>
      <c r="PF277" s="182"/>
      <c r="PG277" s="182"/>
      <c r="PH277" s="182"/>
      <c r="PI277" s="182"/>
      <c r="PJ277" s="182"/>
      <c r="PK277" s="182"/>
      <c r="PL277" s="182"/>
      <c r="PM277" s="182"/>
      <c r="PN277" s="182"/>
      <c r="PO277" s="182"/>
      <c r="PP277" s="182"/>
      <c r="PQ277" s="182"/>
      <c r="PR277" s="182"/>
      <c r="PS277" s="182"/>
      <c r="PT277" s="182"/>
      <c r="PU277" s="182"/>
      <c r="PV277" s="182"/>
      <c r="PW277" s="182"/>
      <c r="PX277" s="182"/>
      <c r="PY277" s="182"/>
      <c r="PZ277" s="182"/>
      <c r="QA277" s="182"/>
      <c r="QB277" s="182"/>
      <c r="QC277" s="182"/>
      <c r="QD277" s="182"/>
      <c r="QE277" s="182"/>
      <c r="QF277" s="182"/>
      <c r="QG277" s="182"/>
      <c r="QH277" s="182"/>
      <c r="QI277" s="182"/>
      <c r="QJ277" s="182"/>
      <c r="QK277" s="182"/>
      <c r="QL277" s="182"/>
      <c r="QM277" s="182"/>
      <c r="QN277" s="182"/>
      <c r="QO277" s="182"/>
      <c r="QP277" s="182"/>
      <c r="QQ277" s="182"/>
      <c r="QR277" s="182"/>
      <c r="QS277" s="182"/>
      <c r="QT277" s="182"/>
      <c r="QU277" s="182"/>
      <c r="QV277" s="182"/>
      <c r="QW277" s="182"/>
      <c r="QX277" s="182"/>
      <c r="QY277" s="182"/>
      <c r="QZ277" s="182"/>
      <c r="RA277" s="182"/>
      <c r="RB277" s="182"/>
      <c r="RC277" s="182"/>
      <c r="RD277" s="182"/>
      <c r="RE277" s="182"/>
      <c r="RF277" s="182"/>
      <c r="RG277" s="182"/>
    </row>
    <row r="278" spans="1:475" x14ac:dyDescent="0.2">
      <c r="A278" s="191"/>
      <c r="B278" s="208"/>
      <c r="C278" s="208"/>
      <c r="D278" s="208"/>
      <c r="E278" s="212"/>
      <c r="F278" s="204" t="s">
        <v>449</v>
      </c>
      <c r="G278" s="166"/>
      <c r="H278" s="166"/>
      <c r="I278" s="192"/>
      <c r="J278" s="192"/>
      <c r="K278" s="166"/>
      <c r="L278" s="176"/>
      <c r="M278" s="166"/>
      <c r="N278" s="166"/>
      <c r="O278" s="176"/>
      <c r="P278" s="166"/>
      <c r="Q278" s="166"/>
      <c r="R278" s="176"/>
      <c r="S278" s="166"/>
      <c r="T278" s="166"/>
      <c r="U278" s="176"/>
      <c r="V278" s="166"/>
      <c r="W278" s="166"/>
      <c r="X278" s="176"/>
      <c r="Y278" s="166"/>
      <c r="Z278" s="166"/>
      <c r="AA278" s="176"/>
      <c r="AB278" s="166"/>
      <c r="AC278" s="166"/>
      <c r="AD278" s="176"/>
      <c r="AE278" s="166"/>
      <c r="AF278" s="166"/>
      <c r="AG278" s="176"/>
      <c r="AH278" s="166"/>
      <c r="AI278" s="166"/>
      <c r="AJ278" s="176"/>
      <c r="AK278" s="166"/>
      <c r="AL278" s="166"/>
      <c r="AM278" s="176"/>
      <c r="AN278" s="166"/>
      <c r="AO278" s="166"/>
      <c r="AP278" s="176"/>
      <c r="AQ278" s="166"/>
      <c r="AR278" s="166"/>
      <c r="AS278" s="176"/>
      <c r="AT278" s="166"/>
      <c r="AU278" s="166"/>
      <c r="AV278" s="176"/>
      <c r="AW278" s="166"/>
      <c r="AX278" s="166"/>
      <c r="AY278" s="176"/>
      <c r="AZ278" s="166"/>
      <c r="BA278" s="166"/>
      <c r="BB278" s="176"/>
      <c r="BC278" s="166"/>
      <c r="BD278" s="166"/>
      <c r="BE278" s="176"/>
      <c r="BF278" s="166"/>
      <c r="BG278" s="166"/>
      <c r="BH278" s="176"/>
      <c r="BI278" s="166"/>
      <c r="BJ278" s="166"/>
      <c r="BK278" s="176"/>
      <c r="BL278" s="166"/>
      <c r="BM278" s="166"/>
      <c r="BN278" s="176"/>
      <c r="BO278" s="166"/>
      <c r="BP278" s="166"/>
      <c r="BQ278" s="176"/>
      <c r="BR278" s="166"/>
      <c r="BS278" s="166"/>
      <c r="BT278" s="176"/>
      <c r="BU278" s="166"/>
      <c r="BV278" s="166"/>
      <c r="BW278" s="176"/>
      <c r="BX278" s="166"/>
      <c r="BY278" s="166"/>
      <c r="BZ278" s="176"/>
      <c r="CA278" s="166"/>
      <c r="CB278" s="166"/>
      <c r="CC278" s="176"/>
      <c r="CD278" s="166"/>
      <c r="CE278" s="166"/>
      <c r="CF278" s="176"/>
      <c r="CG278" s="166"/>
      <c r="CH278" s="166"/>
      <c r="CI278" s="176"/>
      <c r="CJ278" s="166"/>
      <c r="CK278" s="166"/>
      <c r="CL278" s="176"/>
      <c r="CM278" s="166"/>
      <c r="CN278" s="166"/>
      <c r="CO278" s="176"/>
      <c r="CP278" s="166"/>
      <c r="CQ278" s="166"/>
      <c r="CR278" s="176"/>
      <c r="CS278" s="166"/>
      <c r="CT278" s="166"/>
      <c r="CU278" s="176"/>
      <c r="CV278" s="166"/>
      <c r="CW278" s="166"/>
      <c r="CX278" s="176"/>
      <c r="CY278" s="166"/>
      <c r="CZ278" s="166"/>
      <c r="DA278" s="176"/>
      <c r="DB278" s="166"/>
      <c r="DC278" s="166"/>
      <c r="DD278" s="176"/>
      <c r="DE278" s="166"/>
      <c r="DF278" s="166"/>
      <c r="DG278" s="176"/>
      <c r="DH278" s="166"/>
      <c r="DI278" s="166"/>
      <c r="DJ278" s="176"/>
      <c r="DK278" s="166"/>
      <c r="DL278" s="166"/>
      <c r="DM278" s="176"/>
      <c r="DN278" s="166"/>
      <c r="DO278" s="166"/>
      <c r="DP278" s="176"/>
      <c r="DQ278" s="166"/>
      <c r="DR278" s="166"/>
      <c r="DS278" s="176"/>
      <c r="DT278" s="166"/>
      <c r="DU278" s="166"/>
      <c r="DV278" s="176"/>
      <c r="DW278" s="198"/>
      <c r="DX278" s="198"/>
      <c r="DY278" s="182"/>
      <c r="DZ278" s="198"/>
      <c r="EA278" s="198"/>
      <c r="EB278" s="182"/>
      <c r="EC278" s="198"/>
      <c r="ED278" s="198"/>
      <c r="EE278" s="182"/>
      <c r="EF278" s="198"/>
      <c r="EG278" s="198"/>
      <c r="EH278" s="182"/>
      <c r="EI278" s="198"/>
      <c r="EJ278" s="198"/>
      <c r="EK278" s="182"/>
      <c r="EL278" s="198"/>
      <c r="EM278" s="198"/>
      <c r="EN278" s="182"/>
      <c r="EO278" s="198"/>
      <c r="EP278" s="198"/>
      <c r="EQ278" s="182"/>
      <c r="ER278" s="198"/>
      <c r="ES278" s="198"/>
      <c r="ET278" s="182"/>
      <c r="EU278" s="198"/>
      <c r="EV278" s="198"/>
      <c r="EW278" s="182"/>
      <c r="EX278" s="198"/>
      <c r="EY278" s="198"/>
      <c r="EZ278" s="182"/>
      <c r="FA278" s="198"/>
      <c r="FB278" s="198"/>
      <c r="FC278" s="182"/>
      <c r="FD278" s="198"/>
      <c r="FE278" s="198"/>
      <c r="FF278" s="182"/>
      <c r="FG278" s="198"/>
      <c r="FH278" s="198"/>
      <c r="FI278" s="182"/>
      <c r="FJ278" s="198"/>
      <c r="FK278" s="198"/>
      <c r="FL278" s="182"/>
      <c r="FM278" s="198"/>
      <c r="FN278" s="198"/>
      <c r="FO278" s="182"/>
      <c r="FP278" s="198"/>
      <c r="FQ278" s="198"/>
      <c r="FR278" s="182"/>
      <c r="FS278" s="198"/>
      <c r="FT278" s="198"/>
      <c r="FU278" s="182"/>
      <c r="FV278" s="198"/>
      <c r="FW278" s="198"/>
      <c r="FX278" s="182"/>
      <c r="FY278" s="198"/>
      <c r="FZ278" s="198"/>
      <c r="GA278" s="182"/>
      <c r="GB278" s="198"/>
      <c r="GC278" s="198"/>
      <c r="GD278" s="182"/>
      <c r="GE278" s="198"/>
      <c r="GF278" s="198"/>
      <c r="GG278" s="182"/>
      <c r="GH278" s="198"/>
      <c r="GI278" s="198"/>
      <c r="GJ278" s="182"/>
      <c r="GK278" s="198"/>
      <c r="GL278" s="198"/>
      <c r="GM278" s="182"/>
      <c r="GN278" s="198"/>
      <c r="GO278" s="198"/>
      <c r="GP278" s="182"/>
      <c r="GQ278" s="198"/>
      <c r="GR278" s="198"/>
      <c r="GS278" s="182"/>
      <c r="GT278" s="198"/>
      <c r="GU278" s="198"/>
      <c r="GV278" s="182"/>
      <c r="GW278" s="198"/>
      <c r="GX278" s="198"/>
      <c r="GY278" s="182"/>
      <c r="GZ278" s="198"/>
      <c r="HA278" s="198"/>
      <c r="HB278" s="182"/>
      <c r="HC278" s="198"/>
      <c r="HD278" s="198"/>
      <c r="HE278" s="182"/>
      <c r="HF278" s="198"/>
      <c r="HG278" s="198"/>
      <c r="HH278" s="182"/>
      <c r="HI278" s="198"/>
      <c r="HJ278" s="198"/>
      <c r="HK278" s="182"/>
      <c r="HL278" s="198"/>
      <c r="HM278" s="198"/>
      <c r="HN278" s="182"/>
      <c r="HO278" s="198"/>
      <c r="HP278" s="198"/>
      <c r="HQ278" s="182"/>
      <c r="HR278" s="198"/>
      <c r="HS278" s="198"/>
      <c r="HT278" s="182"/>
      <c r="HU278" s="198"/>
      <c r="HV278" s="198"/>
      <c r="HW278" s="182"/>
      <c r="HX278" s="198"/>
      <c r="HY278" s="198"/>
      <c r="HZ278" s="182"/>
      <c r="IA278" s="198"/>
      <c r="IB278" s="198"/>
      <c r="IC278" s="182"/>
      <c r="ID278" s="198"/>
      <c r="IE278" s="198"/>
      <c r="IF278" s="182"/>
      <c r="IG278" s="198"/>
      <c r="IH278" s="198"/>
      <c r="II278" s="182"/>
      <c r="IJ278" s="198"/>
      <c r="IK278" s="198"/>
      <c r="IL278" s="182"/>
      <c r="IM278" s="198"/>
      <c r="IN278" s="198"/>
      <c r="IO278" s="182"/>
      <c r="IP278" s="198"/>
      <c r="IQ278" s="198"/>
      <c r="IR278" s="182"/>
      <c r="IS278" s="198"/>
      <c r="IT278" s="198"/>
      <c r="IU278" s="182"/>
      <c r="IV278" s="198"/>
      <c r="IW278" s="198"/>
      <c r="IX278" s="182"/>
      <c r="IY278" s="198"/>
      <c r="IZ278" s="198"/>
      <c r="JA278" s="182"/>
      <c r="JB278" s="198"/>
      <c r="JC278" s="198"/>
      <c r="JD278" s="182"/>
      <c r="JE278" s="198"/>
      <c r="JF278" s="198"/>
      <c r="JG278" s="182"/>
      <c r="JH278" s="198"/>
      <c r="JI278" s="198"/>
      <c r="JJ278" s="182"/>
      <c r="JK278" s="198"/>
      <c r="JL278" s="198"/>
      <c r="JM278" s="182"/>
      <c r="JN278" s="198"/>
      <c r="JO278" s="198"/>
      <c r="JP278" s="182"/>
      <c r="JQ278" s="198"/>
      <c r="JR278" s="198"/>
      <c r="JS278" s="182"/>
      <c r="JT278" s="198"/>
      <c r="JU278" s="198"/>
      <c r="JV278" s="182"/>
      <c r="JW278" s="198"/>
      <c r="JX278" s="198"/>
      <c r="JY278" s="182"/>
      <c r="JZ278" s="198"/>
      <c r="KA278" s="198"/>
      <c r="KB278" s="182"/>
      <c r="KC278" s="198"/>
      <c r="KD278" s="198"/>
      <c r="KE278" s="182"/>
      <c r="KF278" s="198"/>
      <c r="KG278" s="198"/>
      <c r="KH278" s="182"/>
      <c r="KI278" s="198"/>
      <c r="KJ278" s="198"/>
      <c r="KK278" s="182"/>
      <c r="KL278" s="198"/>
      <c r="KM278" s="198"/>
      <c r="KN278" s="182"/>
      <c r="KO278" s="198"/>
      <c r="KP278" s="198"/>
      <c r="KQ278" s="182"/>
      <c r="KR278" s="198"/>
      <c r="KS278" s="198"/>
      <c r="KT278" s="182"/>
      <c r="KU278" s="198"/>
      <c r="KV278" s="198"/>
      <c r="KW278" s="182"/>
      <c r="KX278" s="198"/>
      <c r="KY278" s="198"/>
      <c r="KZ278" s="182"/>
      <c r="LA278" s="198"/>
      <c r="LB278" s="198"/>
      <c r="LC278" s="182"/>
      <c r="LD278" s="198"/>
      <c r="LE278" s="198"/>
      <c r="LF278" s="182"/>
      <c r="LG278" s="198"/>
      <c r="LH278" s="198"/>
      <c r="LI278" s="182"/>
      <c r="LJ278" s="198"/>
      <c r="LK278" s="198"/>
      <c r="LL278" s="182"/>
      <c r="LM278" s="198"/>
      <c r="LN278" s="198"/>
      <c r="LO278" s="182"/>
      <c r="LP278" s="198"/>
      <c r="LQ278" s="198"/>
      <c r="LR278" s="182"/>
      <c r="LS278" s="198"/>
      <c r="LT278" s="198"/>
      <c r="LU278" s="182"/>
      <c r="LV278" s="198"/>
      <c r="LW278" s="198"/>
      <c r="LX278" s="182"/>
      <c r="LY278" s="198"/>
      <c r="LZ278" s="198"/>
      <c r="MA278" s="182"/>
      <c r="MB278" s="198"/>
      <c r="MC278" s="198"/>
      <c r="MD278" s="182"/>
      <c r="ME278" s="198"/>
      <c r="MF278" s="198"/>
      <c r="MG278" s="182"/>
      <c r="MH278" s="198"/>
      <c r="MI278" s="198"/>
      <c r="MJ278" s="182"/>
      <c r="MK278" s="198"/>
      <c r="ML278" s="198"/>
      <c r="MM278" s="182"/>
      <c r="MN278" s="198"/>
      <c r="MO278" s="198"/>
      <c r="MP278" s="182"/>
      <c r="MQ278" s="198"/>
      <c r="MR278" s="198"/>
      <c r="MS278" s="182"/>
      <c r="MT278" s="198"/>
      <c r="MU278" s="198"/>
      <c r="MV278" s="182"/>
      <c r="MW278" s="198"/>
      <c r="MX278" s="198"/>
      <c r="MY278" s="182"/>
      <c r="MZ278" s="198"/>
      <c r="NA278" s="198"/>
      <c r="NB278" s="182"/>
      <c r="NC278" s="198"/>
      <c r="ND278" s="198"/>
      <c r="NE278" s="182"/>
      <c r="NF278" s="198"/>
      <c r="NG278" s="198"/>
      <c r="NH278" s="182"/>
      <c r="NI278" s="198"/>
      <c r="NJ278" s="198"/>
      <c r="NK278" s="182"/>
      <c r="NL278" s="198"/>
      <c r="NM278" s="198"/>
      <c r="NN278" s="182"/>
      <c r="NO278" s="198"/>
      <c r="NP278" s="198"/>
      <c r="NQ278" s="182"/>
      <c r="NR278" s="198"/>
      <c r="NS278" s="198"/>
      <c r="NT278" s="182"/>
      <c r="NU278" s="198"/>
      <c r="NV278" s="198"/>
      <c r="NW278" s="182"/>
      <c r="NX278" s="198"/>
      <c r="NY278" s="198"/>
      <c r="NZ278" s="182"/>
      <c r="OA278" s="198"/>
      <c r="OB278" s="198"/>
      <c r="OC278" s="182"/>
      <c r="OD278" s="198"/>
      <c r="OE278" s="198"/>
      <c r="OF278" s="182"/>
      <c r="OG278" s="198"/>
      <c r="OH278" s="198"/>
      <c r="OI278" s="182"/>
      <c r="OJ278" s="198"/>
      <c r="OK278" s="198"/>
      <c r="OL278" s="182"/>
      <c r="OM278" s="198"/>
      <c r="ON278" s="198"/>
      <c r="OO278" s="182"/>
      <c r="OP278" s="198"/>
      <c r="OQ278" s="198"/>
      <c r="OR278" s="182"/>
      <c r="OS278" s="198"/>
      <c r="OT278" s="198"/>
      <c r="OU278" s="182"/>
      <c r="OV278" s="198"/>
      <c r="OW278" s="198"/>
      <c r="OX278" s="182"/>
      <c r="OY278" s="198"/>
      <c r="OZ278" s="198"/>
      <c r="PA278" s="182"/>
      <c r="PB278" s="198"/>
      <c r="PC278" s="198"/>
      <c r="PD278" s="182"/>
      <c r="PE278" s="198"/>
      <c r="PF278" s="198"/>
      <c r="PG278" s="182"/>
      <c r="PH278" s="198"/>
      <c r="PI278" s="198"/>
      <c r="PJ278" s="182"/>
      <c r="PK278" s="198"/>
      <c r="PL278" s="198"/>
      <c r="PM278" s="182"/>
      <c r="PN278" s="198"/>
      <c r="PO278" s="198"/>
      <c r="PP278" s="182"/>
      <c r="PQ278" s="198"/>
      <c r="PR278" s="198"/>
      <c r="PS278" s="182"/>
      <c r="PT278" s="198"/>
      <c r="PU278" s="198"/>
      <c r="PV278" s="182"/>
      <c r="PW278" s="198"/>
      <c r="PX278" s="198"/>
      <c r="PY278" s="182"/>
      <c r="PZ278" s="198"/>
      <c r="QA278" s="198"/>
      <c r="QB278" s="182"/>
      <c r="QC278" s="198"/>
      <c r="QD278" s="198"/>
      <c r="QE278" s="182"/>
      <c r="QF278" s="198"/>
      <c r="QG278" s="198"/>
      <c r="QH278" s="182"/>
      <c r="QI278" s="198"/>
      <c r="QJ278" s="198"/>
      <c r="QK278" s="182"/>
      <c r="QL278" s="198"/>
      <c r="QM278" s="198"/>
      <c r="QN278" s="182"/>
      <c r="QO278" s="198"/>
      <c r="QP278" s="198"/>
      <c r="QQ278" s="182"/>
      <c r="QR278" s="198"/>
      <c r="QS278" s="198"/>
      <c r="QT278" s="182"/>
      <c r="QU278" s="198"/>
      <c r="QV278" s="198"/>
      <c r="QW278" s="182"/>
      <c r="QX278" s="198"/>
      <c r="QY278" s="198"/>
      <c r="QZ278" s="182"/>
      <c r="RA278" s="198"/>
      <c r="RB278" s="198"/>
      <c r="RC278" s="182"/>
      <c r="RD278" s="198"/>
      <c r="RE278" s="198"/>
      <c r="RF278" s="182"/>
      <c r="RG278" s="198"/>
    </row>
    <row r="279" spans="1:475" x14ac:dyDescent="0.2">
      <c r="A279" s="191"/>
      <c r="B279" s="208"/>
      <c r="C279" s="208"/>
      <c r="D279" s="208"/>
      <c r="E279" s="212"/>
      <c r="F279" s="204" t="s">
        <v>451</v>
      </c>
      <c r="G279" s="176"/>
      <c r="H279" s="176"/>
      <c r="I279" s="192"/>
      <c r="J279" s="192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  <c r="AZ279" s="176"/>
      <c r="BA279" s="176"/>
      <c r="BB279" s="176"/>
      <c r="BC279" s="176"/>
      <c r="BD279" s="176"/>
      <c r="BE279" s="176"/>
      <c r="BF279" s="176"/>
      <c r="BG279" s="176"/>
      <c r="BH279" s="176"/>
      <c r="BI279" s="176"/>
      <c r="BJ279" s="176"/>
      <c r="BK279" s="176"/>
      <c r="BL279" s="176"/>
      <c r="BM279" s="176"/>
      <c r="BN279" s="176"/>
      <c r="BO279" s="176"/>
      <c r="BP279" s="176"/>
      <c r="BQ279" s="176"/>
      <c r="BR279" s="176"/>
      <c r="BS279" s="176"/>
      <c r="BT279" s="176"/>
      <c r="BU279" s="176"/>
      <c r="BV279" s="176"/>
      <c r="BW279" s="176"/>
      <c r="BX279" s="176"/>
      <c r="BY279" s="176"/>
      <c r="BZ279" s="176"/>
      <c r="CA279" s="176"/>
      <c r="CB279" s="176"/>
      <c r="CC279" s="176"/>
      <c r="CD279" s="176"/>
      <c r="CE279" s="176"/>
      <c r="CF279" s="176"/>
      <c r="CG279" s="176"/>
      <c r="CH279" s="176"/>
      <c r="CI279" s="176"/>
      <c r="CJ279" s="176"/>
      <c r="CK279" s="176"/>
      <c r="CL279" s="176"/>
      <c r="CM279" s="176"/>
      <c r="CN279" s="176"/>
      <c r="CO279" s="176"/>
      <c r="CP279" s="176"/>
      <c r="CQ279" s="176"/>
      <c r="CR279" s="176"/>
      <c r="CS279" s="176"/>
      <c r="CT279" s="176"/>
      <c r="CU279" s="176"/>
      <c r="CV279" s="176"/>
      <c r="CW279" s="176"/>
      <c r="CX279" s="176"/>
      <c r="CY279" s="176"/>
      <c r="CZ279" s="176"/>
      <c r="DA279" s="176"/>
      <c r="DB279" s="176"/>
      <c r="DC279" s="176"/>
      <c r="DD279" s="176"/>
      <c r="DE279" s="176"/>
      <c r="DF279" s="176"/>
      <c r="DG279" s="176"/>
      <c r="DH279" s="176"/>
      <c r="DI279" s="176"/>
      <c r="DJ279" s="176"/>
      <c r="DK279" s="176"/>
      <c r="DL279" s="176"/>
      <c r="DM279" s="176"/>
      <c r="DN279" s="176"/>
      <c r="DO279" s="176"/>
      <c r="DP279" s="176"/>
      <c r="DQ279" s="176"/>
      <c r="DR279" s="176"/>
      <c r="DS279" s="176"/>
      <c r="DT279" s="176"/>
      <c r="DU279" s="176"/>
      <c r="DV279" s="176"/>
      <c r="DW279" s="182"/>
      <c r="DX279" s="182"/>
      <c r="DY279" s="182"/>
      <c r="DZ279" s="182"/>
      <c r="EA279" s="182"/>
      <c r="EB279" s="182"/>
      <c r="EC279" s="182"/>
      <c r="ED279" s="182"/>
      <c r="EE279" s="182"/>
      <c r="EF279" s="182"/>
      <c r="EG279" s="182"/>
      <c r="EH279" s="182"/>
      <c r="EI279" s="182"/>
      <c r="EJ279" s="182"/>
      <c r="EK279" s="182"/>
      <c r="EL279" s="182"/>
      <c r="EM279" s="182"/>
      <c r="EN279" s="182"/>
      <c r="EO279" s="182"/>
      <c r="EP279" s="182"/>
      <c r="EQ279" s="182"/>
      <c r="ER279" s="182"/>
      <c r="ES279" s="182"/>
      <c r="ET279" s="182"/>
      <c r="EU279" s="182"/>
      <c r="EV279" s="182"/>
      <c r="EW279" s="182"/>
      <c r="EX279" s="182"/>
      <c r="EY279" s="182"/>
      <c r="EZ279" s="182"/>
      <c r="FA279" s="182"/>
      <c r="FB279" s="182"/>
      <c r="FC279" s="182"/>
      <c r="FD279" s="182"/>
      <c r="FE279" s="182"/>
      <c r="FF279" s="182"/>
      <c r="FG279" s="182"/>
      <c r="FH279" s="182"/>
      <c r="FI279" s="182"/>
      <c r="FJ279" s="182"/>
      <c r="FK279" s="182"/>
      <c r="FL279" s="182"/>
      <c r="FM279" s="182"/>
      <c r="FN279" s="182"/>
      <c r="FO279" s="182"/>
      <c r="FP279" s="182"/>
      <c r="FQ279" s="182"/>
      <c r="FR279" s="182"/>
      <c r="FS279" s="182"/>
      <c r="FT279" s="182"/>
      <c r="FU279" s="182"/>
      <c r="FV279" s="182"/>
      <c r="FW279" s="182"/>
      <c r="FX279" s="182"/>
      <c r="FY279" s="182"/>
      <c r="FZ279" s="182"/>
      <c r="GA279" s="182"/>
      <c r="GB279" s="182"/>
      <c r="GC279" s="182"/>
      <c r="GD279" s="182"/>
      <c r="GE279" s="182"/>
      <c r="GF279" s="182"/>
      <c r="GG279" s="182"/>
      <c r="GH279" s="182"/>
      <c r="GI279" s="182"/>
      <c r="GJ279" s="182"/>
      <c r="GK279" s="182"/>
      <c r="GL279" s="182"/>
      <c r="GM279" s="182"/>
      <c r="GN279" s="182"/>
      <c r="GO279" s="182"/>
      <c r="GP279" s="182"/>
      <c r="GQ279" s="182"/>
      <c r="GR279" s="182"/>
      <c r="GS279" s="182"/>
      <c r="GT279" s="182"/>
      <c r="GU279" s="182"/>
      <c r="GV279" s="182"/>
      <c r="GW279" s="182"/>
      <c r="GX279" s="182"/>
      <c r="GY279" s="182"/>
      <c r="GZ279" s="182"/>
      <c r="HA279" s="182"/>
      <c r="HB279" s="182"/>
      <c r="HC279" s="182"/>
      <c r="HD279" s="182"/>
      <c r="HE279" s="182"/>
      <c r="HF279" s="182"/>
      <c r="HG279" s="182"/>
      <c r="HH279" s="182"/>
      <c r="HI279" s="182"/>
      <c r="HJ279" s="182"/>
      <c r="HK279" s="182"/>
      <c r="HL279" s="182"/>
      <c r="HM279" s="182"/>
      <c r="HN279" s="182"/>
      <c r="HO279" s="182"/>
      <c r="HP279" s="182"/>
      <c r="HQ279" s="182"/>
      <c r="HR279" s="182"/>
      <c r="HS279" s="182"/>
      <c r="HT279" s="182"/>
      <c r="HU279" s="182"/>
      <c r="HV279" s="182"/>
      <c r="HW279" s="182"/>
      <c r="HX279" s="182"/>
      <c r="HY279" s="182"/>
      <c r="HZ279" s="182"/>
      <c r="IA279" s="182"/>
      <c r="IB279" s="182"/>
      <c r="IC279" s="182"/>
      <c r="ID279" s="182"/>
      <c r="IE279" s="182"/>
      <c r="IF279" s="182"/>
      <c r="IG279" s="182"/>
      <c r="IH279" s="182"/>
      <c r="II279" s="182"/>
      <c r="IJ279" s="182"/>
      <c r="IK279" s="182"/>
      <c r="IL279" s="182"/>
      <c r="IM279" s="182"/>
      <c r="IN279" s="182"/>
      <c r="IO279" s="182"/>
      <c r="IP279" s="182"/>
      <c r="IQ279" s="182"/>
      <c r="IR279" s="182"/>
      <c r="IS279" s="182"/>
      <c r="IT279" s="182"/>
      <c r="IU279" s="182"/>
      <c r="IV279" s="182"/>
      <c r="IW279" s="182"/>
      <c r="IX279" s="182"/>
      <c r="IY279" s="182"/>
      <c r="IZ279" s="182"/>
      <c r="JA279" s="182"/>
      <c r="JB279" s="182"/>
      <c r="JC279" s="182"/>
      <c r="JD279" s="182"/>
      <c r="JE279" s="182"/>
      <c r="JF279" s="182"/>
      <c r="JG279" s="182"/>
      <c r="JH279" s="182"/>
      <c r="JI279" s="182"/>
      <c r="JJ279" s="182"/>
      <c r="JK279" s="182"/>
      <c r="JL279" s="182"/>
      <c r="JM279" s="182"/>
      <c r="JN279" s="182"/>
      <c r="JO279" s="182"/>
      <c r="JP279" s="182"/>
      <c r="JQ279" s="182"/>
      <c r="JR279" s="182"/>
      <c r="JS279" s="182"/>
      <c r="JT279" s="182"/>
      <c r="JU279" s="182"/>
      <c r="JV279" s="182"/>
      <c r="JW279" s="182"/>
      <c r="JX279" s="182"/>
      <c r="JY279" s="182"/>
      <c r="JZ279" s="182"/>
      <c r="KA279" s="182"/>
      <c r="KB279" s="182"/>
      <c r="KC279" s="182"/>
      <c r="KD279" s="182"/>
      <c r="KE279" s="182"/>
      <c r="KF279" s="182"/>
      <c r="KG279" s="182"/>
      <c r="KH279" s="182"/>
      <c r="KI279" s="182"/>
      <c r="KJ279" s="182"/>
      <c r="KK279" s="182"/>
      <c r="KL279" s="182"/>
      <c r="KM279" s="182"/>
      <c r="KN279" s="182"/>
      <c r="KO279" s="182"/>
      <c r="KP279" s="182"/>
      <c r="KQ279" s="182"/>
      <c r="KR279" s="182"/>
      <c r="KS279" s="182"/>
      <c r="KT279" s="182"/>
      <c r="KU279" s="182"/>
      <c r="KV279" s="182"/>
      <c r="KW279" s="182"/>
      <c r="KX279" s="182"/>
      <c r="KY279" s="182"/>
      <c r="KZ279" s="182"/>
      <c r="LA279" s="182"/>
      <c r="LB279" s="182"/>
      <c r="LC279" s="182"/>
      <c r="LD279" s="182"/>
      <c r="LE279" s="182"/>
      <c r="LF279" s="182"/>
      <c r="LG279" s="182"/>
      <c r="LH279" s="182"/>
      <c r="LI279" s="182"/>
      <c r="LJ279" s="182"/>
      <c r="LK279" s="182"/>
      <c r="LL279" s="182"/>
      <c r="LM279" s="182"/>
      <c r="LN279" s="182"/>
      <c r="LO279" s="182"/>
      <c r="LP279" s="182"/>
      <c r="LQ279" s="182"/>
      <c r="LR279" s="182"/>
      <c r="LS279" s="182"/>
      <c r="LT279" s="182"/>
      <c r="LU279" s="182"/>
      <c r="LV279" s="182"/>
      <c r="LW279" s="182"/>
      <c r="LX279" s="182"/>
      <c r="LY279" s="182"/>
      <c r="LZ279" s="182"/>
      <c r="MA279" s="182"/>
      <c r="MB279" s="182"/>
      <c r="MC279" s="182"/>
      <c r="MD279" s="182"/>
      <c r="ME279" s="182"/>
      <c r="MF279" s="182"/>
      <c r="MG279" s="182"/>
      <c r="MH279" s="182"/>
      <c r="MI279" s="182"/>
      <c r="MJ279" s="182"/>
      <c r="MK279" s="182"/>
      <c r="ML279" s="182"/>
      <c r="MM279" s="182"/>
      <c r="MN279" s="182"/>
      <c r="MO279" s="182"/>
      <c r="MP279" s="182"/>
      <c r="MQ279" s="182"/>
      <c r="MR279" s="182"/>
      <c r="MS279" s="182"/>
      <c r="MT279" s="182"/>
      <c r="MU279" s="182"/>
      <c r="MV279" s="182"/>
      <c r="MW279" s="182"/>
      <c r="MX279" s="182"/>
      <c r="MY279" s="182"/>
      <c r="MZ279" s="182"/>
      <c r="NA279" s="182"/>
      <c r="NB279" s="182"/>
      <c r="NC279" s="182"/>
      <c r="ND279" s="182"/>
      <c r="NE279" s="182"/>
      <c r="NF279" s="182"/>
      <c r="NG279" s="182"/>
      <c r="NH279" s="182"/>
      <c r="NI279" s="182"/>
      <c r="NJ279" s="182"/>
      <c r="NK279" s="182"/>
      <c r="NL279" s="182"/>
      <c r="NM279" s="182"/>
      <c r="NN279" s="182"/>
      <c r="NO279" s="182"/>
      <c r="NP279" s="182"/>
      <c r="NQ279" s="182"/>
      <c r="NR279" s="182"/>
      <c r="NS279" s="182"/>
      <c r="NT279" s="182"/>
      <c r="NU279" s="182"/>
      <c r="NV279" s="182"/>
      <c r="NW279" s="182"/>
      <c r="NX279" s="182"/>
      <c r="NY279" s="182"/>
      <c r="NZ279" s="182"/>
      <c r="OA279" s="182"/>
      <c r="OB279" s="182"/>
      <c r="OC279" s="182"/>
      <c r="OD279" s="182"/>
      <c r="OE279" s="182"/>
      <c r="OF279" s="182"/>
      <c r="OG279" s="182"/>
      <c r="OH279" s="182"/>
      <c r="OI279" s="182"/>
      <c r="OJ279" s="182"/>
      <c r="OK279" s="182"/>
      <c r="OL279" s="182"/>
      <c r="OM279" s="182"/>
      <c r="ON279" s="182"/>
      <c r="OO279" s="182"/>
      <c r="OP279" s="182"/>
      <c r="OQ279" s="182"/>
      <c r="OR279" s="182"/>
      <c r="OS279" s="182"/>
      <c r="OT279" s="182"/>
      <c r="OU279" s="182"/>
      <c r="OV279" s="182"/>
      <c r="OW279" s="182"/>
      <c r="OX279" s="182"/>
      <c r="OY279" s="182"/>
      <c r="OZ279" s="182"/>
      <c r="PA279" s="182"/>
      <c r="PB279" s="182"/>
      <c r="PC279" s="182"/>
      <c r="PD279" s="182"/>
      <c r="PE279" s="182"/>
      <c r="PF279" s="182"/>
      <c r="PG279" s="182"/>
      <c r="PH279" s="182"/>
      <c r="PI279" s="182"/>
      <c r="PJ279" s="182"/>
      <c r="PK279" s="182"/>
      <c r="PL279" s="182"/>
      <c r="PM279" s="182"/>
      <c r="PN279" s="182"/>
      <c r="PO279" s="182"/>
      <c r="PP279" s="182"/>
      <c r="PQ279" s="182"/>
      <c r="PR279" s="182"/>
      <c r="PS279" s="182"/>
      <c r="PT279" s="182"/>
      <c r="PU279" s="182"/>
      <c r="PV279" s="182"/>
      <c r="PW279" s="182"/>
      <c r="PX279" s="182"/>
      <c r="PY279" s="182"/>
      <c r="PZ279" s="182"/>
      <c r="QA279" s="182"/>
      <c r="QB279" s="182"/>
      <c r="QC279" s="182"/>
      <c r="QD279" s="182"/>
      <c r="QE279" s="182"/>
      <c r="QF279" s="182"/>
      <c r="QG279" s="182"/>
      <c r="QH279" s="182"/>
      <c r="QI279" s="182"/>
      <c r="QJ279" s="182"/>
      <c r="QK279" s="182"/>
      <c r="QL279" s="182"/>
      <c r="QM279" s="182"/>
      <c r="QN279" s="182"/>
      <c r="QO279" s="182"/>
      <c r="QP279" s="182"/>
      <c r="QQ279" s="182"/>
      <c r="QR279" s="182"/>
      <c r="QS279" s="182"/>
      <c r="QT279" s="182"/>
      <c r="QU279" s="182"/>
      <c r="QV279" s="182"/>
      <c r="QW279" s="182"/>
      <c r="QX279" s="182"/>
      <c r="QY279" s="182"/>
      <c r="QZ279" s="182"/>
      <c r="RA279" s="182"/>
      <c r="RB279" s="182"/>
      <c r="RC279" s="182"/>
      <c r="RD279" s="182"/>
      <c r="RE279" s="182"/>
      <c r="RF279" s="182"/>
      <c r="RG279" s="182"/>
    </row>
    <row r="280" spans="1:475" x14ac:dyDescent="0.2">
      <c r="A280" s="191"/>
      <c r="B280" s="208"/>
      <c r="C280" s="208"/>
      <c r="D280" s="208"/>
      <c r="E280" s="212"/>
      <c r="F280" s="204" t="s">
        <v>449</v>
      </c>
      <c r="G280" s="176"/>
      <c r="H280" s="176"/>
      <c r="I280" s="192"/>
      <c r="J280" s="192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  <c r="AZ280" s="176"/>
      <c r="BA280" s="176"/>
      <c r="BB280" s="176"/>
      <c r="BC280" s="176"/>
      <c r="BD280" s="176"/>
      <c r="BE280" s="176"/>
      <c r="BF280" s="176"/>
      <c r="BG280" s="176"/>
      <c r="BH280" s="176"/>
      <c r="BI280" s="176"/>
      <c r="BJ280" s="176"/>
      <c r="BK280" s="176"/>
      <c r="BL280" s="176"/>
      <c r="BM280" s="176"/>
      <c r="BN280" s="176"/>
      <c r="BO280" s="176"/>
      <c r="BP280" s="176"/>
      <c r="BQ280" s="176"/>
      <c r="BR280" s="176"/>
      <c r="BS280" s="176"/>
      <c r="BT280" s="176"/>
      <c r="BU280" s="176"/>
      <c r="BV280" s="176"/>
      <c r="BW280" s="176"/>
      <c r="BX280" s="176"/>
      <c r="BY280" s="176"/>
      <c r="BZ280" s="176"/>
      <c r="CA280" s="176"/>
      <c r="CB280" s="176"/>
      <c r="CC280" s="176"/>
      <c r="CD280" s="176"/>
      <c r="CE280" s="176"/>
      <c r="CF280" s="176"/>
      <c r="CG280" s="176"/>
      <c r="CH280" s="176"/>
      <c r="CI280" s="176"/>
      <c r="CJ280" s="176"/>
      <c r="CK280" s="176"/>
      <c r="CL280" s="176"/>
      <c r="CM280" s="176"/>
      <c r="CN280" s="176"/>
      <c r="CO280" s="176"/>
      <c r="CP280" s="176"/>
      <c r="CQ280" s="176"/>
      <c r="CR280" s="176"/>
      <c r="CS280" s="176"/>
      <c r="CT280" s="176"/>
      <c r="CU280" s="176"/>
      <c r="CV280" s="176"/>
      <c r="CW280" s="176"/>
      <c r="CX280" s="176"/>
      <c r="CY280" s="176"/>
      <c r="CZ280" s="176"/>
      <c r="DA280" s="176"/>
      <c r="DB280" s="176"/>
      <c r="DC280" s="176"/>
      <c r="DD280" s="176"/>
      <c r="DE280" s="176"/>
      <c r="DF280" s="176"/>
      <c r="DG280" s="176"/>
      <c r="DH280" s="176"/>
      <c r="DI280" s="176"/>
      <c r="DJ280" s="176"/>
      <c r="DK280" s="176"/>
      <c r="DL280" s="176"/>
      <c r="DM280" s="176"/>
      <c r="DN280" s="176"/>
      <c r="DO280" s="176"/>
      <c r="DP280" s="176"/>
      <c r="DQ280" s="176"/>
      <c r="DR280" s="176"/>
      <c r="DS280" s="176"/>
      <c r="DT280" s="176"/>
      <c r="DU280" s="176"/>
      <c r="DV280" s="176"/>
      <c r="DW280" s="182"/>
      <c r="DX280" s="182"/>
      <c r="DY280" s="182"/>
      <c r="DZ280" s="182"/>
      <c r="EA280" s="182"/>
      <c r="EB280" s="182"/>
      <c r="EC280" s="182"/>
      <c r="ED280" s="182"/>
      <c r="EE280" s="182"/>
      <c r="EF280" s="182"/>
      <c r="EG280" s="182"/>
      <c r="EH280" s="182"/>
      <c r="EI280" s="182"/>
      <c r="EJ280" s="182"/>
      <c r="EK280" s="182"/>
      <c r="EL280" s="182"/>
      <c r="EM280" s="182"/>
      <c r="EN280" s="182"/>
      <c r="EO280" s="182"/>
      <c r="EP280" s="182"/>
      <c r="EQ280" s="182"/>
      <c r="ER280" s="182"/>
      <c r="ES280" s="182"/>
      <c r="ET280" s="182"/>
      <c r="EU280" s="182"/>
      <c r="EV280" s="182"/>
      <c r="EW280" s="182"/>
      <c r="EX280" s="182"/>
      <c r="EY280" s="182"/>
      <c r="EZ280" s="182"/>
      <c r="FA280" s="182"/>
      <c r="FB280" s="182"/>
      <c r="FC280" s="182"/>
      <c r="FD280" s="182"/>
      <c r="FE280" s="182"/>
      <c r="FF280" s="182"/>
      <c r="FG280" s="182"/>
      <c r="FH280" s="182"/>
      <c r="FI280" s="182"/>
      <c r="FJ280" s="182"/>
      <c r="FK280" s="182"/>
      <c r="FL280" s="182"/>
      <c r="FM280" s="182"/>
      <c r="FN280" s="182"/>
      <c r="FO280" s="182"/>
      <c r="FP280" s="182"/>
      <c r="FQ280" s="182"/>
      <c r="FR280" s="182"/>
      <c r="FS280" s="182"/>
      <c r="FT280" s="182"/>
      <c r="FU280" s="182"/>
      <c r="FV280" s="182"/>
      <c r="FW280" s="182"/>
      <c r="FX280" s="182"/>
      <c r="FY280" s="182"/>
      <c r="FZ280" s="182"/>
      <c r="GA280" s="182"/>
      <c r="GB280" s="182"/>
      <c r="GC280" s="182"/>
      <c r="GD280" s="182"/>
      <c r="GE280" s="182"/>
      <c r="GF280" s="182"/>
      <c r="GG280" s="182"/>
      <c r="GH280" s="182"/>
      <c r="GI280" s="182"/>
      <c r="GJ280" s="182"/>
      <c r="GK280" s="182"/>
      <c r="GL280" s="182"/>
      <c r="GM280" s="182"/>
      <c r="GN280" s="182"/>
      <c r="GO280" s="182"/>
      <c r="GP280" s="182"/>
      <c r="GQ280" s="182"/>
      <c r="GR280" s="182"/>
      <c r="GS280" s="182"/>
      <c r="GT280" s="182"/>
      <c r="GU280" s="182"/>
      <c r="GV280" s="182"/>
      <c r="GW280" s="182"/>
      <c r="GX280" s="182"/>
      <c r="GY280" s="182"/>
      <c r="GZ280" s="182"/>
      <c r="HA280" s="182"/>
      <c r="HB280" s="182"/>
      <c r="HC280" s="182"/>
      <c r="HD280" s="182"/>
      <c r="HE280" s="182"/>
      <c r="HF280" s="182"/>
      <c r="HG280" s="182"/>
      <c r="HH280" s="182"/>
      <c r="HI280" s="182"/>
      <c r="HJ280" s="182"/>
      <c r="HK280" s="182"/>
      <c r="HL280" s="182"/>
      <c r="HM280" s="182"/>
      <c r="HN280" s="182"/>
      <c r="HO280" s="182"/>
      <c r="HP280" s="182"/>
      <c r="HQ280" s="182"/>
      <c r="HR280" s="182"/>
      <c r="HS280" s="182"/>
      <c r="HT280" s="182"/>
      <c r="HU280" s="182"/>
      <c r="HV280" s="182"/>
      <c r="HW280" s="182"/>
      <c r="HX280" s="182"/>
      <c r="HY280" s="182"/>
      <c r="HZ280" s="182"/>
      <c r="IA280" s="182"/>
      <c r="IB280" s="182"/>
      <c r="IC280" s="182"/>
      <c r="ID280" s="182"/>
      <c r="IE280" s="182"/>
      <c r="IF280" s="182"/>
      <c r="IG280" s="182"/>
      <c r="IH280" s="182"/>
      <c r="II280" s="182"/>
      <c r="IJ280" s="182"/>
      <c r="IK280" s="182"/>
      <c r="IL280" s="182"/>
      <c r="IM280" s="182"/>
      <c r="IN280" s="182"/>
      <c r="IO280" s="182"/>
      <c r="IP280" s="182"/>
      <c r="IQ280" s="182"/>
      <c r="IR280" s="182"/>
      <c r="IS280" s="182"/>
      <c r="IT280" s="182"/>
      <c r="IU280" s="182"/>
      <c r="IV280" s="182"/>
      <c r="IW280" s="182"/>
      <c r="IX280" s="182"/>
      <c r="IY280" s="182"/>
      <c r="IZ280" s="182"/>
      <c r="JA280" s="182"/>
      <c r="JB280" s="182"/>
      <c r="JC280" s="182"/>
      <c r="JD280" s="182"/>
      <c r="JE280" s="182"/>
      <c r="JF280" s="182"/>
      <c r="JG280" s="182"/>
      <c r="JH280" s="182"/>
      <c r="JI280" s="182"/>
      <c r="JJ280" s="182"/>
      <c r="JK280" s="182"/>
      <c r="JL280" s="182"/>
      <c r="JM280" s="182"/>
      <c r="JN280" s="182"/>
      <c r="JO280" s="182"/>
      <c r="JP280" s="182"/>
      <c r="JQ280" s="182"/>
      <c r="JR280" s="182"/>
      <c r="JS280" s="182"/>
      <c r="JT280" s="182"/>
      <c r="JU280" s="182"/>
      <c r="JV280" s="182"/>
      <c r="JW280" s="182"/>
      <c r="JX280" s="182"/>
      <c r="JY280" s="182"/>
      <c r="JZ280" s="182"/>
      <c r="KA280" s="182"/>
      <c r="KB280" s="182"/>
      <c r="KC280" s="182"/>
      <c r="KD280" s="182"/>
      <c r="KE280" s="182"/>
      <c r="KF280" s="182"/>
      <c r="KG280" s="182"/>
      <c r="KH280" s="182"/>
      <c r="KI280" s="182"/>
      <c r="KJ280" s="182"/>
      <c r="KK280" s="182"/>
      <c r="KL280" s="182"/>
      <c r="KM280" s="182"/>
      <c r="KN280" s="182"/>
      <c r="KO280" s="182"/>
      <c r="KP280" s="182"/>
      <c r="KQ280" s="182"/>
      <c r="KR280" s="182"/>
      <c r="KS280" s="182"/>
      <c r="KT280" s="182"/>
      <c r="KU280" s="182"/>
      <c r="KV280" s="182"/>
      <c r="KW280" s="182"/>
      <c r="KX280" s="182"/>
      <c r="KY280" s="182"/>
      <c r="KZ280" s="182"/>
      <c r="LA280" s="182"/>
      <c r="LB280" s="182"/>
      <c r="LC280" s="182"/>
      <c r="LD280" s="182"/>
      <c r="LE280" s="182"/>
      <c r="LF280" s="182"/>
      <c r="LG280" s="182"/>
      <c r="LH280" s="182"/>
      <c r="LI280" s="182"/>
      <c r="LJ280" s="182"/>
      <c r="LK280" s="182"/>
      <c r="LL280" s="182"/>
      <c r="LM280" s="182"/>
      <c r="LN280" s="182"/>
      <c r="LO280" s="182"/>
      <c r="LP280" s="182"/>
      <c r="LQ280" s="182"/>
      <c r="LR280" s="182"/>
      <c r="LS280" s="182"/>
      <c r="LT280" s="182"/>
      <c r="LU280" s="182"/>
      <c r="LV280" s="182"/>
      <c r="LW280" s="182"/>
      <c r="LX280" s="182"/>
      <c r="LY280" s="182"/>
      <c r="LZ280" s="182"/>
      <c r="MA280" s="182"/>
      <c r="MB280" s="182"/>
      <c r="MC280" s="182"/>
      <c r="MD280" s="182"/>
      <c r="ME280" s="182"/>
      <c r="MF280" s="182"/>
      <c r="MG280" s="182"/>
      <c r="MH280" s="182"/>
      <c r="MI280" s="182"/>
      <c r="MJ280" s="182"/>
      <c r="MK280" s="182"/>
      <c r="ML280" s="182"/>
      <c r="MM280" s="182"/>
      <c r="MN280" s="182"/>
      <c r="MO280" s="182"/>
      <c r="MP280" s="182"/>
      <c r="MQ280" s="182"/>
      <c r="MR280" s="182"/>
      <c r="MS280" s="182"/>
      <c r="MT280" s="182"/>
      <c r="MU280" s="182"/>
      <c r="MV280" s="182"/>
      <c r="MW280" s="182"/>
      <c r="MX280" s="182"/>
      <c r="MY280" s="182"/>
      <c r="MZ280" s="182"/>
      <c r="NA280" s="182"/>
      <c r="NB280" s="182"/>
      <c r="NC280" s="182"/>
      <c r="ND280" s="182"/>
      <c r="NE280" s="182"/>
      <c r="NF280" s="182"/>
      <c r="NG280" s="182"/>
      <c r="NH280" s="182"/>
      <c r="NI280" s="182"/>
      <c r="NJ280" s="182"/>
      <c r="NK280" s="182"/>
      <c r="NL280" s="182"/>
      <c r="NM280" s="182"/>
      <c r="NN280" s="182"/>
      <c r="NO280" s="182"/>
      <c r="NP280" s="182"/>
      <c r="NQ280" s="182"/>
      <c r="NR280" s="182"/>
      <c r="NS280" s="182"/>
      <c r="NT280" s="182"/>
      <c r="NU280" s="182"/>
      <c r="NV280" s="182"/>
      <c r="NW280" s="182"/>
      <c r="NX280" s="182"/>
      <c r="NY280" s="182"/>
      <c r="NZ280" s="182"/>
      <c r="OA280" s="182"/>
      <c r="OB280" s="182"/>
      <c r="OC280" s="182"/>
      <c r="OD280" s="182"/>
      <c r="OE280" s="182"/>
      <c r="OF280" s="182"/>
      <c r="OG280" s="182"/>
      <c r="OH280" s="182"/>
      <c r="OI280" s="182"/>
      <c r="OJ280" s="182"/>
      <c r="OK280" s="182"/>
      <c r="OL280" s="182"/>
      <c r="OM280" s="182"/>
      <c r="ON280" s="182"/>
      <c r="OO280" s="182"/>
      <c r="OP280" s="182"/>
      <c r="OQ280" s="182"/>
      <c r="OR280" s="182"/>
      <c r="OS280" s="182"/>
      <c r="OT280" s="182"/>
      <c r="OU280" s="182"/>
      <c r="OV280" s="182"/>
      <c r="OW280" s="182"/>
      <c r="OX280" s="182"/>
      <c r="OY280" s="182"/>
      <c r="OZ280" s="182"/>
      <c r="PA280" s="182"/>
      <c r="PB280" s="182"/>
      <c r="PC280" s="182"/>
      <c r="PD280" s="182"/>
      <c r="PE280" s="182"/>
      <c r="PF280" s="182"/>
      <c r="PG280" s="182"/>
      <c r="PH280" s="182"/>
      <c r="PI280" s="182"/>
      <c r="PJ280" s="182"/>
      <c r="PK280" s="182"/>
      <c r="PL280" s="182"/>
      <c r="PM280" s="182"/>
      <c r="PN280" s="182"/>
      <c r="PO280" s="182"/>
      <c r="PP280" s="182"/>
      <c r="PQ280" s="182"/>
      <c r="PR280" s="182"/>
      <c r="PS280" s="182"/>
      <c r="PT280" s="182"/>
      <c r="PU280" s="182"/>
      <c r="PV280" s="182"/>
      <c r="PW280" s="182"/>
      <c r="PX280" s="182"/>
      <c r="PY280" s="182"/>
      <c r="PZ280" s="182"/>
      <c r="QA280" s="182"/>
      <c r="QB280" s="182"/>
      <c r="QC280" s="182"/>
      <c r="QD280" s="182"/>
      <c r="QE280" s="182"/>
      <c r="QF280" s="182"/>
      <c r="QG280" s="182"/>
      <c r="QH280" s="182"/>
      <c r="QI280" s="182"/>
      <c r="QJ280" s="182"/>
      <c r="QK280" s="182"/>
      <c r="QL280" s="182"/>
      <c r="QM280" s="182"/>
      <c r="QN280" s="182"/>
      <c r="QO280" s="182"/>
      <c r="QP280" s="182"/>
      <c r="QQ280" s="182"/>
      <c r="QR280" s="182"/>
      <c r="QS280" s="182"/>
      <c r="QT280" s="182"/>
      <c r="QU280" s="182"/>
      <c r="QV280" s="182"/>
      <c r="QW280" s="182"/>
      <c r="QX280" s="182"/>
      <c r="QY280" s="182"/>
      <c r="QZ280" s="182"/>
      <c r="RA280" s="182"/>
      <c r="RB280" s="182"/>
      <c r="RC280" s="182"/>
      <c r="RD280" s="182"/>
      <c r="RE280" s="182"/>
      <c r="RF280" s="182"/>
      <c r="RG280" s="182"/>
    </row>
    <row r="281" spans="1:475" x14ac:dyDescent="0.2">
      <c r="A281" s="191"/>
      <c r="B281" s="208"/>
      <c r="C281" s="208"/>
      <c r="D281" s="208"/>
      <c r="E281" s="212"/>
      <c r="F281" s="204" t="s">
        <v>451</v>
      </c>
      <c r="G281" s="176"/>
      <c r="H281" s="176"/>
      <c r="I281" s="192"/>
      <c r="J281" s="192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  <c r="AZ281" s="176"/>
      <c r="BA281" s="176"/>
      <c r="BB281" s="176"/>
      <c r="BC281" s="176"/>
      <c r="BD281" s="176"/>
      <c r="BE281" s="176"/>
      <c r="BF281" s="176"/>
      <c r="BG281" s="176"/>
      <c r="BH281" s="176"/>
      <c r="BI281" s="176"/>
      <c r="BJ281" s="176"/>
      <c r="BK281" s="176"/>
      <c r="BL281" s="176"/>
      <c r="BM281" s="176"/>
      <c r="BN281" s="176"/>
      <c r="BO281" s="176"/>
      <c r="BP281" s="176"/>
      <c r="BQ281" s="176"/>
      <c r="BR281" s="176"/>
      <c r="BS281" s="176"/>
      <c r="BT281" s="176"/>
      <c r="BU281" s="176"/>
      <c r="BV281" s="176"/>
      <c r="BW281" s="176"/>
      <c r="BX281" s="176"/>
      <c r="BY281" s="176"/>
      <c r="BZ281" s="176"/>
      <c r="CA281" s="176"/>
      <c r="CB281" s="176"/>
      <c r="CC281" s="176"/>
      <c r="CD281" s="176"/>
      <c r="CE281" s="176"/>
      <c r="CF281" s="176"/>
      <c r="CG281" s="176"/>
      <c r="CH281" s="176"/>
      <c r="CI281" s="176"/>
      <c r="CJ281" s="176"/>
      <c r="CK281" s="176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176"/>
      <c r="DE281" s="176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6"/>
      <c r="DU281" s="176"/>
      <c r="DV281" s="176"/>
      <c r="DW281" s="182"/>
      <c r="DX281" s="182"/>
      <c r="DY281" s="182"/>
      <c r="DZ281" s="182"/>
      <c r="EA281" s="182"/>
      <c r="EB281" s="182"/>
      <c r="EC281" s="182"/>
      <c r="ED281" s="182"/>
      <c r="EE281" s="182"/>
      <c r="EF281" s="182"/>
      <c r="EG281" s="182"/>
      <c r="EH281" s="182"/>
      <c r="EI281" s="182"/>
      <c r="EJ281" s="182"/>
      <c r="EK281" s="182"/>
      <c r="EL281" s="182"/>
      <c r="EM281" s="182"/>
      <c r="EN281" s="182"/>
      <c r="EO281" s="182"/>
      <c r="EP281" s="182"/>
      <c r="EQ281" s="182"/>
      <c r="ER281" s="182"/>
      <c r="ES281" s="182"/>
      <c r="ET281" s="182"/>
      <c r="EU281" s="182"/>
      <c r="EV281" s="182"/>
      <c r="EW281" s="182"/>
      <c r="EX281" s="182"/>
      <c r="EY281" s="182"/>
      <c r="EZ281" s="182"/>
      <c r="FA281" s="182"/>
      <c r="FB281" s="182"/>
      <c r="FC281" s="182"/>
      <c r="FD281" s="182"/>
      <c r="FE281" s="182"/>
      <c r="FF281" s="182"/>
      <c r="FG281" s="182"/>
      <c r="FH281" s="182"/>
      <c r="FI281" s="182"/>
      <c r="FJ281" s="182"/>
      <c r="FK281" s="182"/>
      <c r="FL281" s="182"/>
      <c r="FM281" s="182"/>
      <c r="FN281" s="182"/>
      <c r="FO281" s="182"/>
      <c r="FP281" s="182"/>
      <c r="FQ281" s="182"/>
      <c r="FR281" s="182"/>
      <c r="FS281" s="182"/>
      <c r="FT281" s="182"/>
      <c r="FU281" s="182"/>
      <c r="FV281" s="182"/>
      <c r="FW281" s="182"/>
      <c r="FX281" s="182"/>
      <c r="FY281" s="182"/>
      <c r="FZ281" s="182"/>
      <c r="GA281" s="182"/>
      <c r="GB281" s="182"/>
      <c r="GC281" s="182"/>
      <c r="GD281" s="182"/>
      <c r="GE281" s="182"/>
      <c r="GF281" s="182"/>
      <c r="GG281" s="182"/>
      <c r="GH281" s="182"/>
      <c r="GI281" s="182"/>
      <c r="GJ281" s="182"/>
      <c r="GK281" s="182"/>
      <c r="GL281" s="182"/>
      <c r="GM281" s="182"/>
      <c r="GN281" s="182"/>
      <c r="GO281" s="182"/>
      <c r="GP281" s="182"/>
      <c r="GQ281" s="182"/>
      <c r="GR281" s="182"/>
      <c r="GS281" s="182"/>
      <c r="GT281" s="182"/>
      <c r="GU281" s="182"/>
      <c r="GV281" s="182"/>
      <c r="GW281" s="182"/>
      <c r="GX281" s="182"/>
      <c r="GY281" s="182"/>
      <c r="GZ281" s="182"/>
      <c r="HA281" s="182"/>
      <c r="HB281" s="182"/>
      <c r="HC281" s="182"/>
      <c r="HD281" s="182"/>
      <c r="HE281" s="182"/>
      <c r="HF281" s="182"/>
      <c r="HG281" s="182"/>
      <c r="HH281" s="182"/>
      <c r="HI281" s="182"/>
      <c r="HJ281" s="182"/>
      <c r="HK281" s="182"/>
      <c r="HL281" s="182"/>
      <c r="HM281" s="182"/>
      <c r="HN281" s="182"/>
      <c r="HO281" s="182"/>
      <c r="HP281" s="182"/>
      <c r="HQ281" s="182"/>
      <c r="HR281" s="182"/>
      <c r="HS281" s="182"/>
      <c r="HT281" s="182"/>
      <c r="HU281" s="182"/>
      <c r="HV281" s="182"/>
      <c r="HW281" s="182"/>
      <c r="HX281" s="182"/>
      <c r="HY281" s="182"/>
      <c r="HZ281" s="182"/>
      <c r="IA281" s="182"/>
      <c r="IB281" s="182"/>
      <c r="IC281" s="182"/>
      <c r="ID281" s="182"/>
      <c r="IE281" s="182"/>
      <c r="IF281" s="182"/>
      <c r="IG281" s="182"/>
      <c r="IH281" s="182"/>
      <c r="II281" s="182"/>
      <c r="IJ281" s="182"/>
      <c r="IK281" s="182"/>
      <c r="IL281" s="182"/>
      <c r="IM281" s="182"/>
      <c r="IN281" s="182"/>
      <c r="IO281" s="182"/>
      <c r="IP281" s="182"/>
      <c r="IQ281" s="182"/>
      <c r="IR281" s="182"/>
      <c r="IS281" s="182"/>
      <c r="IT281" s="182"/>
      <c r="IU281" s="182"/>
      <c r="IV281" s="182"/>
      <c r="IW281" s="182"/>
      <c r="IX281" s="182"/>
      <c r="IY281" s="182"/>
      <c r="IZ281" s="182"/>
      <c r="JA281" s="182"/>
      <c r="JB281" s="182"/>
      <c r="JC281" s="182"/>
      <c r="JD281" s="182"/>
      <c r="JE281" s="182"/>
      <c r="JF281" s="182"/>
      <c r="JG281" s="182"/>
      <c r="JH281" s="182"/>
      <c r="JI281" s="182"/>
      <c r="JJ281" s="182"/>
      <c r="JK281" s="182"/>
      <c r="JL281" s="182"/>
      <c r="JM281" s="182"/>
      <c r="JN281" s="182"/>
      <c r="JO281" s="182"/>
      <c r="JP281" s="182"/>
      <c r="JQ281" s="182"/>
      <c r="JR281" s="182"/>
      <c r="JS281" s="182"/>
      <c r="JT281" s="182"/>
      <c r="JU281" s="182"/>
      <c r="JV281" s="182"/>
      <c r="JW281" s="182"/>
      <c r="JX281" s="182"/>
      <c r="JY281" s="182"/>
      <c r="JZ281" s="182"/>
      <c r="KA281" s="182"/>
      <c r="KB281" s="182"/>
      <c r="KC281" s="182"/>
      <c r="KD281" s="182"/>
      <c r="KE281" s="182"/>
      <c r="KF281" s="182"/>
      <c r="KG281" s="182"/>
      <c r="KH281" s="182"/>
      <c r="KI281" s="182"/>
      <c r="KJ281" s="182"/>
      <c r="KK281" s="182"/>
      <c r="KL281" s="182"/>
      <c r="KM281" s="182"/>
      <c r="KN281" s="182"/>
      <c r="KO281" s="182"/>
      <c r="KP281" s="182"/>
      <c r="KQ281" s="182"/>
      <c r="KR281" s="182"/>
      <c r="KS281" s="182"/>
      <c r="KT281" s="182"/>
      <c r="KU281" s="182"/>
      <c r="KV281" s="182"/>
      <c r="KW281" s="182"/>
      <c r="KX281" s="182"/>
      <c r="KY281" s="182"/>
      <c r="KZ281" s="182"/>
      <c r="LA281" s="182"/>
      <c r="LB281" s="182"/>
      <c r="LC281" s="182"/>
      <c r="LD281" s="182"/>
      <c r="LE281" s="182"/>
      <c r="LF281" s="182"/>
      <c r="LG281" s="182"/>
      <c r="LH281" s="182"/>
      <c r="LI281" s="182"/>
      <c r="LJ281" s="182"/>
      <c r="LK281" s="182"/>
      <c r="LL281" s="182"/>
      <c r="LM281" s="182"/>
      <c r="LN281" s="182"/>
      <c r="LO281" s="182"/>
      <c r="LP281" s="182"/>
      <c r="LQ281" s="182"/>
      <c r="LR281" s="182"/>
      <c r="LS281" s="182"/>
      <c r="LT281" s="182"/>
      <c r="LU281" s="182"/>
      <c r="LV281" s="182"/>
      <c r="LW281" s="182"/>
      <c r="LX281" s="182"/>
      <c r="LY281" s="182"/>
      <c r="LZ281" s="182"/>
      <c r="MA281" s="182"/>
      <c r="MB281" s="182"/>
      <c r="MC281" s="182"/>
      <c r="MD281" s="182"/>
      <c r="ME281" s="182"/>
      <c r="MF281" s="182"/>
      <c r="MG281" s="182"/>
      <c r="MH281" s="182"/>
      <c r="MI281" s="182"/>
      <c r="MJ281" s="182"/>
      <c r="MK281" s="182"/>
      <c r="ML281" s="182"/>
      <c r="MM281" s="182"/>
      <c r="MN281" s="182"/>
      <c r="MO281" s="182"/>
      <c r="MP281" s="182"/>
      <c r="MQ281" s="182"/>
      <c r="MR281" s="182"/>
      <c r="MS281" s="182"/>
      <c r="MT281" s="182"/>
      <c r="MU281" s="182"/>
      <c r="MV281" s="182"/>
      <c r="MW281" s="182"/>
      <c r="MX281" s="182"/>
      <c r="MY281" s="182"/>
      <c r="MZ281" s="182"/>
      <c r="NA281" s="182"/>
      <c r="NB281" s="182"/>
      <c r="NC281" s="182"/>
      <c r="ND281" s="182"/>
      <c r="NE281" s="182"/>
      <c r="NF281" s="182"/>
      <c r="NG281" s="182"/>
      <c r="NH281" s="182"/>
      <c r="NI281" s="182"/>
      <c r="NJ281" s="182"/>
      <c r="NK281" s="182"/>
      <c r="NL281" s="182"/>
      <c r="NM281" s="182"/>
      <c r="NN281" s="182"/>
      <c r="NO281" s="182"/>
      <c r="NP281" s="182"/>
      <c r="NQ281" s="182"/>
      <c r="NR281" s="182"/>
      <c r="NS281" s="182"/>
      <c r="NT281" s="182"/>
      <c r="NU281" s="182"/>
      <c r="NV281" s="182"/>
      <c r="NW281" s="182"/>
      <c r="NX281" s="182"/>
      <c r="NY281" s="182"/>
      <c r="NZ281" s="182"/>
      <c r="OA281" s="182"/>
      <c r="OB281" s="182"/>
      <c r="OC281" s="182"/>
      <c r="OD281" s="182"/>
      <c r="OE281" s="182"/>
      <c r="OF281" s="182"/>
      <c r="OG281" s="182"/>
      <c r="OH281" s="182"/>
      <c r="OI281" s="182"/>
      <c r="OJ281" s="182"/>
      <c r="OK281" s="182"/>
      <c r="OL281" s="182"/>
      <c r="OM281" s="182"/>
      <c r="ON281" s="182"/>
      <c r="OO281" s="182"/>
      <c r="OP281" s="182"/>
      <c r="OQ281" s="182"/>
      <c r="OR281" s="182"/>
      <c r="OS281" s="182"/>
      <c r="OT281" s="182"/>
      <c r="OU281" s="182"/>
      <c r="OV281" s="182"/>
      <c r="OW281" s="182"/>
      <c r="OX281" s="182"/>
      <c r="OY281" s="182"/>
      <c r="OZ281" s="182"/>
      <c r="PA281" s="182"/>
      <c r="PB281" s="182"/>
      <c r="PC281" s="182"/>
      <c r="PD281" s="182"/>
      <c r="PE281" s="182"/>
      <c r="PF281" s="182"/>
      <c r="PG281" s="182"/>
      <c r="PH281" s="182"/>
      <c r="PI281" s="182"/>
      <c r="PJ281" s="182"/>
      <c r="PK281" s="182"/>
      <c r="PL281" s="182"/>
      <c r="PM281" s="182"/>
      <c r="PN281" s="182"/>
      <c r="PO281" s="182"/>
      <c r="PP281" s="182"/>
      <c r="PQ281" s="182"/>
      <c r="PR281" s="182"/>
      <c r="PS281" s="182"/>
      <c r="PT281" s="182"/>
      <c r="PU281" s="182"/>
      <c r="PV281" s="182"/>
      <c r="PW281" s="182"/>
      <c r="PX281" s="182"/>
      <c r="PY281" s="182"/>
      <c r="PZ281" s="182"/>
      <c r="QA281" s="182"/>
      <c r="QB281" s="182"/>
      <c r="QC281" s="182"/>
      <c r="QD281" s="182"/>
      <c r="QE281" s="182"/>
      <c r="QF281" s="182"/>
      <c r="QG281" s="182"/>
      <c r="QH281" s="182"/>
      <c r="QI281" s="182"/>
      <c r="QJ281" s="182"/>
      <c r="QK281" s="182"/>
      <c r="QL281" s="182"/>
      <c r="QM281" s="182"/>
      <c r="QN281" s="182"/>
      <c r="QO281" s="182"/>
      <c r="QP281" s="182"/>
      <c r="QQ281" s="182"/>
      <c r="QR281" s="182"/>
      <c r="QS281" s="182"/>
      <c r="QT281" s="182"/>
      <c r="QU281" s="182"/>
      <c r="QV281" s="182"/>
      <c r="QW281" s="182"/>
      <c r="QX281" s="182"/>
      <c r="QY281" s="182"/>
      <c r="QZ281" s="182"/>
      <c r="RA281" s="182"/>
      <c r="RB281" s="182"/>
      <c r="RC281" s="182"/>
      <c r="RD281" s="182"/>
      <c r="RE281" s="182"/>
      <c r="RF281" s="182"/>
      <c r="RG281" s="182"/>
    </row>
    <row r="282" spans="1:475" x14ac:dyDescent="0.2">
      <c r="A282" s="191"/>
      <c r="B282" s="208"/>
      <c r="C282" s="208"/>
      <c r="D282" s="208"/>
      <c r="E282" s="212"/>
      <c r="F282" s="204" t="s">
        <v>449</v>
      </c>
      <c r="G282" s="176"/>
      <c r="H282" s="176"/>
      <c r="I282" s="192"/>
      <c r="J282" s="192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  <c r="AZ282" s="176"/>
      <c r="BA282" s="176"/>
      <c r="BB282" s="176"/>
      <c r="BC282" s="176"/>
      <c r="BD282" s="176"/>
      <c r="BE282" s="176"/>
      <c r="BF282" s="176"/>
      <c r="BG282" s="176"/>
      <c r="BH282" s="176"/>
      <c r="BI282" s="176"/>
      <c r="BJ282" s="176"/>
      <c r="BK282" s="176"/>
      <c r="BL282" s="176"/>
      <c r="BM282" s="176"/>
      <c r="BN282" s="176"/>
      <c r="BO282" s="176"/>
      <c r="BP282" s="176"/>
      <c r="BQ282" s="176"/>
      <c r="BR282" s="176"/>
      <c r="BS282" s="176"/>
      <c r="BT282" s="176"/>
      <c r="BU282" s="176"/>
      <c r="BV282" s="176"/>
      <c r="BW282" s="176"/>
      <c r="BX282" s="176"/>
      <c r="BY282" s="176"/>
      <c r="BZ282" s="176"/>
      <c r="CA282" s="176"/>
      <c r="CB282" s="176"/>
      <c r="CC282" s="176"/>
      <c r="CD282" s="176"/>
      <c r="CE282" s="176"/>
      <c r="CF282" s="176"/>
      <c r="CG282" s="176"/>
      <c r="CH282" s="176"/>
      <c r="CI282" s="176"/>
      <c r="CJ282" s="176"/>
      <c r="CK282" s="176"/>
      <c r="CL282" s="176"/>
      <c r="CM282" s="176"/>
      <c r="CN282" s="176"/>
      <c r="CO282" s="176"/>
      <c r="CP282" s="176"/>
      <c r="CQ282" s="176"/>
      <c r="CR282" s="176"/>
      <c r="CS282" s="176"/>
      <c r="CT282" s="176"/>
      <c r="CU282" s="176"/>
      <c r="CV282" s="176"/>
      <c r="CW282" s="176"/>
      <c r="CX282" s="176"/>
      <c r="CY282" s="176"/>
      <c r="CZ282" s="176"/>
      <c r="DA282" s="176"/>
      <c r="DB282" s="176"/>
      <c r="DC282" s="176"/>
      <c r="DD282" s="176"/>
      <c r="DE282" s="176"/>
      <c r="DF282" s="176"/>
      <c r="DG282" s="176"/>
      <c r="DH282" s="176"/>
      <c r="DI282" s="176"/>
      <c r="DJ282" s="176"/>
      <c r="DK282" s="176"/>
      <c r="DL282" s="176"/>
      <c r="DM282" s="176"/>
      <c r="DN282" s="176"/>
      <c r="DO282" s="176"/>
      <c r="DP282" s="176"/>
      <c r="DQ282" s="176"/>
      <c r="DR282" s="176"/>
      <c r="DS282" s="176"/>
      <c r="DT282" s="176"/>
      <c r="DU282" s="176"/>
      <c r="DV282" s="176"/>
      <c r="DW282" s="182"/>
      <c r="DX282" s="182"/>
      <c r="DY282" s="182"/>
      <c r="DZ282" s="182"/>
      <c r="EA282" s="182"/>
      <c r="EB282" s="182"/>
      <c r="EC282" s="182"/>
      <c r="ED282" s="182"/>
      <c r="EE282" s="182"/>
      <c r="EF282" s="182"/>
      <c r="EG282" s="182"/>
      <c r="EH282" s="182"/>
      <c r="EI282" s="182"/>
      <c r="EJ282" s="182"/>
      <c r="EK282" s="182"/>
      <c r="EL282" s="182"/>
      <c r="EM282" s="182"/>
      <c r="EN282" s="182"/>
      <c r="EO282" s="182"/>
      <c r="EP282" s="182"/>
      <c r="EQ282" s="182"/>
      <c r="ER282" s="182"/>
      <c r="ES282" s="182"/>
      <c r="ET282" s="182"/>
      <c r="EU282" s="182"/>
      <c r="EV282" s="182"/>
      <c r="EW282" s="182"/>
      <c r="EX282" s="182"/>
      <c r="EY282" s="182"/>
      <c r="EZ282" s="182"/>
      <c r="FA282" s="182"/>
      <c r="FB282" s="182"/>
      <c r="FC282" s="182"/>
      <c r="FD282" s="182"/>
      <c r="FE282" s="182"/>
      <c r="FF282" s="182"/>
      <c r="FG282" s="182"/>
      <c r="FH282" s="182"/>
      <c r="FI282" s="182"/>
      <c r="FJ282" s="182"/>
      <c r="FK282" s="182"/>
      <c r="FL282" s="182"/>
      <c r="FM282" s="182"/>
      <c r="FN282" s="182"/>
      <c r="FO282" s="182"/>
      <c r="FP282" s="182"/>
      <c r="FQ282" s="182"/>
      <c r="FR282" s="182"/>
      <c r="FS282" s="182"/>
      <c r="FT282" s="182"/>
      <c r="FU282" s="182"/>
      <c r="FV282" s="182"/>
      <c r="FW282" s="182"/>
      <c r="FX282" s="182"/>
      <c r="FY282" s="182"/>
      <c r="FZ282" s="182"/>
      <c r="GA282" s="182"/>
      <c r="GB282" s="182"/>
      <c r="GC282" s="182"/>
      <c r="GD282" s="182"/>
      <c r="GE282" s="182"/>
      <c r="GF282" s="182"/>
      <c r="GG282" s="182"/>
      <c r="GH282" s="182"/>
      <c r="GI282" s="182"/>
      <c r="GJ282" s="182"/>
      <c r="GK282" s="182"/>
      <c r="GL282" s="182"/>
      <c r="GM282" s="182"/>
      <c r="GN282" s="182"/>
      <c r="GO282" s="182"/>
      <c r="GP282" s="182"/>
      <c r="GQ282" s="182"/>
      <c r="GR282" s="182"/>
      <c r="GS282" s="182"/>
      <c r="GT282" s="182"/>
      <c r="GU282" s="182"/>
      <c r="GV282" s="182"/>
      <c r="GW282" s="182"/>
      <c r="GX282" s="182"/>
      <c r="GY282" s="182"/>
      <c r="GZ282" s="182"/>
      <c r="HA282" s="182"/>
      <c r="HB282" s="182"/>
      <c r="HC282" s="182"/>
      <c r="HD282" s="182"/>
      <c r="HE282" s="182"/>
      <c r="HF282" s="182"/>
      <c r="HG282" s="182"/>
      <c r="HH282" s="182"/>
      <c r="HI282" s="182"/>
      <c r="HJ282" s="182"/>
      <c r="HK282" s="182"/>
      <c r="HL282" s="182"/>
      <c r="HM282" s="182"/>
      <c r="HN282" s="182"/>
      <c r="HO282" s="182"/>
      <c r="HP282" s="182"/>
      <c r="HQ282" s="182"/>
      <c r="HR282" s="182"/>
      <c r="HS282" s="182"/>
      <c r="HT282" s="182"/>
      <c r="HU282" s="182"/>
      <c r="HV282" s="182"/>
      <c r="HW282" s="182"/>
      <c r="HX282" s="182"/>
      <c r="HY282" s="182"/>
      <c r="HZ282" s="182"/>
      <c r="IA282" s="182"/>
      <c r="IB282" s="182"/>
      <c r="IC282" s="182"/>
      <c r="ID282" s="182"/>
      <c r="IE282" s="182"/>
      <c r="IF282" s="182"/>
      <c r="IG282" s="182"/>
      <c r="IH282" s="182"/>
      <c r="II282" s="182"/>
      <c r="IJ282" s="182"/>
      <c r="IK282" s="182"/>
      <c r="IL282" s="182"/>
      <c r="IM282" s="182"/>
      <c r="IN282" s="182"/>
      <c r="IO282" s="182"/>
      <c r="IP282" s="182"/>
      <c r="IQ282" s="182"/>
      <c r="IR282" s="182"/>
      <c r="IS282" s="182"/>
      <c r="IT282" s="182"/>
      <c r="IU282" s="182"/>
      <c r="IV282" s="182"/>
      <c r="IW282" s="182"/>
      <c r="IX282" s="182"/>
      <c r="IY282" s="182"/>
      <c r="IZ282" s="182"/>
      <c r="JA282" s="182"/>
      <c r="JB282" s="182"/>
      <c r="JC282" s="182"/>
      <c r="JD282" s="182"/>
      <c r="JE282" s="182"/>
      <c r="JF282" s="182"/>
      <c r="JG282" s="182"/>
      <c r="JH282" s="182"/>
      <c r="JI282" s="182"/>
      <c r="JJ282" s="182"/>
      <c r="JK282" s="182"/>
      <c r="JL282" s="182"/>
      <c r="JM282" s="182"/>
      <c r="JN282" s="182"/>
      <c r="JO282" s="182"/>
      <c r="JP282" s="182"/>
      <c r="JQ282" s="182"/>
      <c r="JR282" s="182"/>
      <c r="JS282" s="182"/>
      <c r="JT282" s="182"/>
      <c r="JU282" s="182"/>
      <c r="JV282" s="182"/>
      <c r="JW282" s="182"/>
      <c r="JX282" s="182"/>
      <c r="JY282" s="182"/>
      <c r="JZ282" s="182"/>
      <c r="KA282" s="182"/>
      <c r="KB282" s="182"/>
      <c r="KC282" s="182"/>
      <c r="KD282" s="182"/>
      <c r="KE282" s="182"/>
      <c r="KF282" s="182"/>
      <c r="KG282" s="182"/>
      <c r="KH282" s="182"/>
      <c r="KI282" s="182"/>
      <c r="KJ282" s="182"/>
      <c r="KK282" s="182"/>
      <c r="KL282" s="182"/>
      <c r="KM282" s="182"/>
      <c r="KN282" s="182"/>
      <c r="KO282" s="182"/>
      <c r="KP282" s="182"/>
      <c r="KQ282" s="182"/>
      <c r="KR282" s="182"/>
      <c r="KS282" s="182"/>
      <c r="KT282" s="182"/>
      <c r="KU282" s="182"/>
      <c r="KV282" s="182"/>
      <c r="KW282" s="182"/>
      <c r="KX282" s="182"/>
      <c r="KY282" s="182"/>
      <c r="KZ282" s="182"/>
      <c r="LA282" s="182"/>
      <c r="LB282" s="182"/>
      <c r="LC282" s="182"/>
      <c r="LD282" s="182"/>
      <c r="LE282" s="182"/>
      <c r="LF282" s="182"/>
      <c r="LG282" s="182"/>
      <c r="LH282" s="182"/>
      <c r="LI282" s="182"/>
      <c r="LJ282" s="182"/>
      <c r="LK282" s="182"/>
      <c r="LL282" s="182"/>
      <c r="LM282" s="182"/>
      <c r="LN282" s="182"/>
      <c r="LO282" s="182"/>
      <c r="LP282" s="182"/>
      <c r="LQ282" s="182"/>
      <c r="LR282" s="182"/>
      <c r="LS282" s="182"/>
      <c r="LT282" s="182"/>
      <c r="LU282" s="182"/>
      <c r="LV282" s="182"/>
      <c r="LW282" s="182"/>
      <c r="LX282" s="182"/>
      <c r="LY282" s="182"/>
      <c r="LZ282" s="182"/>
      <c r="MA282" s="182"/>
      <c r="MB282" s="182"/>
      <c r="MC282" s="182"/>
      <c r="MD282" s="182"/>
      <c r="ME282" s="182"/>
      <c r="MF282" s="182"/>
      <c r="MG282" s="182"/>
      <c r="MH282" s="182"/>
      <c r="MI282" s="182"/>
      <c r="MJ282" s="182"/>
      <c r="MK282" s="182"/>
      <c r="ML282" s="182"/>
      <c r="MM282" s="182"/>
      <c r="MN282" s="182"/>
      <c r="MO282" s="182"/>
      <c r="MP282" s="182"/>
      <c r="MQ282" s="182"/>
      <c r="MR282" s="182"/>
      <c r="MS282" s="182"/>
      <c r="MT282" s="182"/>
      <c r="MU282" s="182"/>
      <c r="MV282" s="182"/>
      <c r="MW282" s="182"/>
      <c r="MX282" s="182"/>
      <c r="MY282" s="182"/>
      <c r="MZ282" s="182"/>
      <c r="NA282" s="182"/>
      <c r="NB282" s="182"/>
      <c r="NC282" s="182"/>
      <c r="ND282" s="182"/>
      <c r="NE282" s="182"/>
      <c r="NF282" s="182"/>
      <c r="NG282" s="182"/>
      <c r="NH282" s="182"/>
      <c r="NI282" s="182"/>
      <c r="NJ282" s="182"/>
      <c r="NK282" s="182"/>
      <c r="NL282" s="182"/>
      <c r="NM282" s="182"/>
      <c r="NN282" s="182"/>
      <c r="NO282" s="182"/>
      <c r="NP282" s="182"/>
      <c r="NQ282" s="182"/>
      <c r="NR282" s="182"/>
      <c r="NS282" s="182"/>
      <c r="NT282" s="182"/>
      <c r="NU282" s="182"/>
      <c r="NV282" s="182"/>
      <c r="NW282" s="182"/>
      <c r="NX282" s="182"/>
      <c r="NY282" s="182"/>
      <c r="NZ282" s="182"/>
      <c r="OA282" s="182"/>
      <c r="OB282" s="182"/>
      <c r="OC282" s="182"/>
      <c r="OD282" s="182"/>
      <c r="OE282" s="182"/>
      <c r="OF282" s="182"/>
      <c r="OG282" s="182"/>
      <c r="OH282" s="182"/>
      <c r="OI282" s="182"/>
      <c r="OJ282" s="182"/>
      <c r="OK282" s="182"/>
      <c r="OL282" s="182"/>
      <c r="OM282" s="182"/>
      <c r="ON282" s="182"/>
      <c r="OO282" s="182"/>
      <c r="OP282" s="182"/>
      <c r="OQ282" s="182"/>
      <c r="OR282" s="182"/>
      <c r="OS282" s="182"/>
      <c r="OT282" s="182"/>
      <c r="OU282" s="182"/>
      <c r="OV282" s="182"/>
      <c r="OW282" s="182"/>
      <c r="OX282" s="182"/>
      <c r="OY282" s="182"/>
      <c r="OZ282" s="182"/>
      <c r="PA282" s="182"/>
      <c r="PB282" s="182"/>
      <c r="PC282" s="182"/>
      <c r="PD282" s="182"/>
      <c r="PE282" s="182"/>
      <c r="PF282" s="182"/>
      <c r="PG282" s="182"/>
      <c r="PH282" s="182"/>
      <c r="PI282" s="182"/>
      <c r="PJ282" s="182"/>
      <c r="PK282" s="182"/>
      <c r="PL282" s="182"/>
      <c r="PM282" s="182"/>
      <c r="PN282" s="182"/>
      <c r="PO282" s="182"/>
      <c r="PP282" s="182"/>
      <c r="PQ282" s="182"/>
      <c r="PR282" s="182"/>
      <c r="PS282" s="182"/>
      <c r="PT282" s="182"/>
      <c r="PU282" s="182"/>
      <c r="PV282" s="182"/>
      <c r="PW282" s="182"/>
      <c r="PX282" s="182"/>
      <c r="PY282" s="182"/>
      <c r="PZ282" s="182"/>
      <c r="QA282" s="182"/>
      <c r="QB282" s="182"/>
      <c r="QC282" s="182"/>
      <c r="QD282" s="182"/>
      <c r="QE282" s="182"/>
      <c r="QF282" s="182"/>
      <c r="QG282" s="182"/>
      <c r="QH282" s="182"/>
      <c r="QI282" s="182"/>
      <c r="QJ282" s="182"/>
      <c r="QK282" s="182"/>
      <c r="QL282" s="182"/>
      <c r="QM282" s="182"/>
      <c r="QN282" s="182"/>
      <c r="QO282" s="182"/>
      <c r="QP282" s="182"/>
      <c r="QQ282" s="182"/>
      <c r="QR282" s="182"/>
      <c r="QS282" s="182"/>
      <c r="QT282" s="182"/>
      <c r="QU282" s="182"/>
      <c r="QV282" s="182"/>
      <c r="QW282" s="182"/>
      <c r="QX282" s="182"/>
      <c r="QY282" s="182"/>
      <c r="QZ282" s="182"/>
      <c r="RA282" s="182"/>
      <c r="RB282" s="182"/>
      <c r="RC282" s="182"/>
      <c r="RD282" s="182"/>
      <c r="RE282" s="182"/>
      <c r="RF282" s="182"/>
      <c r="RG282" s="182"/>
    </row>
    <row r="283" spans="1:475" x14ac:dyDescent="0.2">
      <c r="A283" s="191"/>
      <c r="B283" s="208"/>
      <c r="C283" s="208"/>
      <c r="D283" s="208"/>
      <c r="E283" s="212"/>
      <c r="F283" s="204" t="s">
        <v>451</v>
      </c>
      <c r="G283" s="176"/>
      <c r="H283" s="176"/>
      <c r="I283" s="192"/>
      <c r="J283" s="192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  <c r="AZ283" s="176"/>
      <c r="BA283" s="176"/>
      <c r="BB283" s="176"/>
      <c r="BC283" s="176"/>
      <c r="BD283" s="176"/>
      <c r="BE283" s="176"/>
      <c r="BF283" s="176"/>
      <c r="BG283" s="176"/>
      <c r="BH283" s="176"/>
      <c r="BI283" s="176"/>
      <c r="BJ283" s="176"/>
      <c r="BK283" s="176"/>
      <c r="BL283" s="176"/>
      <c r="BM283" s="176"/>
      <c r="BN283" s="176"/>
      <c r="BO283" s="176"/>
      <c r="BP283" s="176"/>
      <c r="BQ283" s="176"/>
      <c r="BR283" s="176"/>
      <c r="BS283" s="176"/>
      <c r="BT283" s="176"/>
      <c r="BU283" s="176"/>
      <c r="BV283" s="176"/>
      <c r="BW283" s="176"/>
      <c r="BX283" s="176"/>
      <c r="BY283" s="176"/>
      <c r="BZ283" s="176"/>
      <c r="CA283" s="176"/>
      <c r="CB283" s="176"/>
      <c r="CC283" s="176"/>
      <c r="CD283" s="176"/>
      <c r="CE283" s="176"/>
      <c r="CF283" s="176"/>
      <c r="CG283" s="176"/>
      <c r="CH283" s="176"/>
      <c r="CI283" s="176"/>
      <c r="CJ283" s="176"/>
      <c r="CK283" s="176"/>
      <c r="CL283" s="176"/>
      <c r="CM283" s="176"/>
      <c r="CN283" s="176"/>
      <c r="CO283" s="176"/>
      <c r="CP283" s="176"/>
      <c r="CQ283" s="176"/>
      <c r="CR283" s="176"/>
      <c r="CS283" s="176"/>
      <c r="CT283" s="176"/>
      <c r="CU283" s="176"/>
      <c r="CV283" s="176"/>
      <c r="CW283" s="176"/>
      <c r="CX283" s="176"/>
      <c r="CY283" s="176"/>
      <c r="CZ283" s="176"/>
      <c r="DA283" s="176"/>
      <c r="DB283" s="176"/>
      <c r="DC283" s="176"/>
      <c r="DD283" s="176"/>
      <c r="DE283" s="176"/>
      <c r="DF283" s="176"/>
      <c r="DG283" s="176"/>
      <c r="DH283" s="176"/>
      <c r="DI283" s="176"/>
      <c r="DJ283" s="176"/>
      <c r="DK283" s="176"/>
      <c r="DL283" s="176"/>
      <c r="DM283" s="176"/>
      <c r="DN283" s="176"/>
      <c r="DO283" s="176"/>
      <c r="DP283" s="176"/>
      <c r="DQ283" s="176"/>
      <c r="DR283" s="176"/>
      <c r="DS283" s="176"/>
      <c r="DT283" s="176"/>
      <c r="DU283" s="176"/>
      <c r="DV283" s="176"/>
      <c r="DW283" s="182"/>
      <c r="DX283" s="182"/>
      <c r="DY283" s="182"/>
      <c r="DZ283" s="182"/>
      <c r="EA283" s="182"/>
      <c r="EB283" s="182"/>
      <c r="EC283" s="182"/>
      <c r="ED283" s="182"/>
      <c r="EE283" s="182"/>
      <c r="EF283" s="182"/>
      <c r="EG283" s="182"/>
      <c r="EH283" s="182"/>
      <c r="EI283" s="182"/>
      <c r="EJ283" s="182"/>
      <c r="EK283" s="182"/>
      <c r="EL283" s="182"/>
      <c r="EM283" s="182"/>
      <c r="EN283" s="182"/>
      <c r="EO283" s="182"/>
      <c r="EP283" s="182"/>
      <c r="EQ283" s="182"/>
      <c r="ER283" s="182"/>
      <c r="ES283" s="182"/>
      <c r="ET283" s="182"/>
      <c r="EU283" s="182"/>
      <c r="EV283" s="182"/>
      <c r="EW283" s="182"/>
      <c r="EX283" s="182"/>
      <c r="EY283" s="182"/>
      <c r="EZ283" s="182"/>
      <c r="FA283" s="182"/>
      <c r="FB283" s="182"/>
      <c r="FC283" s="182"/>
      <c r="FD283" s="182"/>
      <c r="FE283" s="182"/>
      <c r="FF283" s="182"/>
      <c r="FG283" s="182"/>
      <c r="FH283" s="182"/>
      <c r="FI283" s="182"/>
      <c r="FJ283" s="182"/>
      <c r="FK283" s="182"/>
      <c r="FL283" s="182"/>
      <c r="FM283" s="182"/>
      <c r="FN283" s="182"/>
      <c r="FO283" s="182"/>
      <c r="FP283" s="182"/>
      <c r="FQ283" s="182"/>
      <c r="FR283" s="182"/>
      <c r="FS283" s="182"/>
      <c r="FT283" s="182"/>
      <c r="FU283" s="182"/>
      <c r="FV283" s="182"/>
      <c r="FW283" s="182"/>
      <c r="FX283" s="182"/>
      <c r="FY283" s="182"/>
      <c r="FZ283" s="182"/>
      <c r="GA283" s="182"/>
      <c r="GB283" s="182"/>
      <c r="GC283" s="182"/>
      <c r="GD283" s="182"/>
      <c r="GE283" s="182"/>
      <c r="GF283" s="182"/>
      <c r="GG283" s="182"/>
      <c r="GH283" s="182"/>
      <c r="GI283" s="182"/>
      <c r="GJ283" s="182"/>
      <c r="GK283" s="182"/>
      <c r="GL283" s="182"/>
      <c r="GM283" s="182"/>
      <c r="GN283" s="182"/>
      <c r="GO283" s="182"/>
      <c r="GP283" s="182"/>
      <c r="GQ283" s="182"/>
      <c r="GR283" s="182"/>
      <c r="GS283" s="182"/>
      <c r="GT283" s="182"/>
      <c r="GU283" s="182"/>
      <c r="GV283" s="182"/>
      <c r="GW283" s="182"/>
      <c r="GX283" s="182"/>
      <c r="GY283" s="182"/>
      <c r="GZ283" s="182"/>
      <c r="HA283" s="182"/>
      <c r="HB283" s="182"/>
      <c r="HC283" s="182"/>
      <c r="HD283" s="182"/>
      <c r="HE283" s="182"/>
      <c r="HF283" s="182"/>
      <c r="HG283" s="182"/>
      <c r="HH283" s="182"/>
      <c r="HI283" s="182"/>
      <c r="HJ283" s="182"/>
      <c r="HK283" s="182"/>
      <c r="HL283" s="182"/>
      <c r="HM283" s="182"/>
      <c r="HN283" s="182"/>
      <c r="HO283" s="182"/>
      <c r="HP283" s="182"/>
      <c r="HQ283" s="182"/>
      <c r="HR283" s="182"/>
      <c r="HS283" s="182"/>
      <c r="HT283" s="182"/>
      <c r="HU283" s="182"/>
      <c r="HV283" s="182"/>
      <c r="HW283" s="182"/>
      <c r="HX283" s="182"/>
      <c r="HY283" s="182"/>
      <c r="HZ283" s="182"/>
      <c r="IA283" s="182"/>
      <c r="IB283" s="182"/>
      <c r="IC283" s="182"/>
      <c r="ID283" s="182"/>
      <c r="IE283" s="182"/>
      <c r="IF283" s="182"/>
      <c r="IG283" s="182"/>
      <c r="IH283" s="182"/>
      <c r="II283" s="182"/>
      <c r="IJ283" s="182"/>
      <c r="IK283" s="182"/>
      <c r="IL283" s="182"/>
      <c r="IM283" s="182"/>
      <c r="IN283" s="182"/>
      <c r="IO283" s="182"/>
      <c r="IP283" s="182"/>
      <c r="IQ283" s="182"/>
      <c r="IR283" s="182"/>
      <c r="IS283" s="182"/>
      <c r="IT283" s="182"/>
      <c r="IU283" s="182"/>
      <c r="IV283" s="182"/>
      <c r="IW283" s="182"/>
      <c r="IX283" s="182"/>
      <c r="IY283" s="182"/>
      <c r="IZ283" s="182"/>
      <c r="JA283" s="182"/>
      <c r="JB283" s="182"/>
      <c r="JC283" s="182"/>
      <c r="JD283" s="182"/>
      <c r="JE283" s="182"/>
      <c r="JF283" s="182"/>
      <c r="JG283" s="182"/>
      <c r="JH283" s="182"/>
      <c r="JI283" s="182"/>
      <c r="JJ283" s="182"/>
      <c r="JK283" s="182"/>
      <c r="JL283" s="182"/>
      <c r="JM283" s="182"/>
      <c r="JN283" s="182"/>
      <c r="JO283" s="182"/>
      <c r="JP283" s="182"/>
      <c r="JQ283" s="182"/>
      <c r="JR283" s="182"/>
      <c r="JS283" s="182"/>
      <c r="JT283" s="182"/>
      <c r="JU283" s="182"/>
      <c r="JV283" s="182"/>
      <c r="JW283" s="182"/>
      <c r="JX283" s="182"/>
      <c r="JY283" s="182"/>
      <c r="JZ283" s="182"/>
      <c r="KA283" s="182"/>
      <c r="KB283" s="182"/>
      <c r="KC283" s="182"/>
      <c r="KD283" s="182"/>
      <c r="KE283" s="182"/>
      <c r="KF283" s="182"/>
      <c r="KG283" s="182"/>
      <c r="KH283" s="182"/>
      <c r="KI283" s="182"/>
      <c r="KJ283" s="182"/>
      <c r="KK283" s="182"/>
      <c r="KL283" s="182"/>
      <c r="KM283" s="182"/>
      <c r="KN283" s="182"/>
      <c r="KO283" s="182"/>
      <c r="KP283" s="182"/>
      <c r="KQ283" s="182"/>
      <c r="KR283" s="182"/>
      <c r="KS283" s="182"/>
      <c r="KT283" s="182"/>
      <c r="KU283" s="182"/>
      <c r="KV283" s="182"/>
      <c r="KW283" s="182"/>
      <c r="KX283" s="182"/>
      <c r="KY283" s="182"/>
      <c r="KZ283" s="182"/>
      <c r="LA283" s="182"/>
      <c r="LB283" s="182"/>
      <c r="LC283" s="182"/>
      <c r="LD283" s="182"/>
      <c r="LE283" s="182"/>
      <c r="LF283" s="182"/>
      <c r="LG283" s="182"/>
      <c r="LH283" s="182"/>
      <c r="LI283" s="182"/>
      <c r="LJ283" s="182"/>
      <c r="LK283" s="182"/>
      <c r="LL283" s="182"/>
      <c r="LM283" s="182"/>
      <c r="LN283" s="182"/>
      <c r="LO283" s="182"/>
      <c r="LP283" s="182"/>
      <c r="LQ283" s="182"/>
      <c r="LR283" s="182"/>
      <c r="LS283" s="182"/>
      <c r="LT283" s="182"/>
      <c r="LU283" s="182"/>
      <c r="LV283" s="182"/>
      <c r="LW283" s="182"/>
      <c r="LX283" s="182"/>
      <c r="LY283" s="182"/>
      <c r="LZ283" s="182"/>
      <c r="MA283" s="182"/>
      <c r="MB283" s="182"/>
      <c r="MC283" s="182"/>
      <c r="MD283" s="182"/>
      <c r="ME283" s="182"/>
      <c r="MF283" s="182"/>
      <c r="MG283" s="182"/>
      <c r="MH283" s="182"/>
      <c r="MI283" s="182"/>
      <c r="MJ283" s="182"/>
      <c r="MK283" s="182"/>
      <c r="ML283" s="182"/>
      <c r="MM283" s="182"/>
      <c r="MN283" s="182"/>
      <c r="MO283" s="182"/>
      <c r="MP283" s="182"/>
      <c r="MQ283" s="182"/>
      <c r="MR283" s="182"/>
      <c r="MS283" s="182"/>
      <c r="MT283" s="182"/>
      <c r="MU283" s="182"/>
      <c r="MV283" s="182"/>
      <c r="MW283" s="182"/>
      <c r="MX283" s="182"/>
      <c r="MY283" s="182"/>
      <c r="MZ283" s="182"/>
      <c r="NA283" s="182"/>
      <c r="NB283" s="182"/>
      <c r="NC283" s="182"/>
      <c r="ND283" s="182"/>
      <c r="NE283" s="182"/>
      <c r="NF283" s="182"/>
      <c r="NG283" s="182"/>
      <c r="NH283" s="182"/>
      <c r="NI283" s="182"/>
      <c r="NJ283" s="182"/>
      <c r="NK283" s="182"/>
      <c r="NL283" s="182"/>
      <c r="NM283" s="182"/>
      <c r="NN283" s="182"/>
      <c r="NO283" s="182"/>
      <c r="NP283" s="182"/>
      <c r="NQ283" s="182"/>
      <c r="NR283" s="182"/>
      <c r="NS283" s="182"/>
      <c r="NT283" s="182"/>
      <c r="NU283" s="182"/>
      <c r="NV283" s="182"/>
      <c r="NW283" s="182"/>
      <c r="NX283" s="182"/>
      <c r="NY283" s="182"/>
      <c r="NZ283" s="182"/>
      <c r="OA283" s="182"/>
      <c r="OB283" s="182"/>
      <c r="OC283" s="182"/>
      <c r="OD283" s="182"/>
      <c r="OE283" s="182"/>
      <c r="OF283" s="182"/>
      <c r="OG283" s="182"/>
      <c r="OH283" s="182"/>
      <c r="OI283" s="182"/>
      <c r="OJ283" s="182"/>
      <c r="OK283" s="182"/>
      <c r="OL283" s="182"/>
      <c r="OM283" s="182"/>
      <c r="ON283" s="182"/>
      <c r="OO283" s="182"/>
      <c r="OP283" s="182"/>
      <c r="OQ283" s="182"/>
      <c r="OR283" s="182"/>
      <c r="OS283" s="182"/>
      <c r="OT283" s="182"/>
      <c r="OU283" s="182"/>
      <c r="OV283" s="182"/>
      <c r="OW283" s="182"/>
      <c r="OX283" s="182"/>
      <c r="OY283" s="182"/>
      <c r="OZ283" s="182"/>
      <c r="PA283" s="182"/>
      <c r="PB283" s="182"/>
      <c r="PC283" s="182"/>
      <c r="PD283" s="182"/>
      <c r="PE283" s="182"/>
      <c r="PF283" s="182"/>
      <c r="PG283" s="182"/>
      <c r="PH283" s="182"/>
      <c r="PI283" s="182"/>
      <c r="PJ283" s="182"/>
      <c r="PK283" s="182"/>
      <c r="PL283" s="182"/>
      <c r="PM283" s="182"/>
      <c r="PN283" s="182"/>
      <c r="PO283" s="182"/>
      <c r="PP283" s="182"/>
      <c r="PQ283" s="182"/>
      <c r="PR283" s="182"/>
      <c r="PS283" s="182"/>
      <c r="PT283" s="182"/>
      <c r="PU283" s="182"/>
      <c r="PV283" s="182"/>
      <c r="PW283" s="182"/>
      <c r="PX283" s="182"/>
      <c r="PY283" s="182"/>
      <c r="PZ283" s="182"/>
      <c r="QA283" s="182"/>
      <c r="QB283" s="182"/>
      <c r="QC283" s="182"/>
      <c r="QD283" s="182"/>
      <c r="QE283" s="182"/>
      <c r="QF283" s="182"/>
      <c r="QG283" s="182"/>
      <c r="QH283" s="182"/>
      <c r="QI283" s="182"/>
      <c r="QJ283" s="182"/>
      <c r="QK283" s="182"/>
      <c r="QL283" s="182"/>
      <c r="QM283" s="182"/>
      <c r="QN283" s="182"/>
      <c r="QO283" s="182"/>
      <c r="QP283" s="182"/>
      <c r="QQ283" s="182"/>
      <c r="QR283" s="182"/>
      <c r="QS283" s="182"/>
      <c r="QT283" s="182"/>
      <c r="QU283" s="182"/>
      <c r="QV283" s="182"/>
      <c r="QW283" s="182"/>
      <c r="QX283" s="182"/>
      <c r="QY283" s="182"/>
      <c r="QZ283" s="182"/>
      <c r="RA283" s="182"/>
      <c r="RB283" s="182"/>
      <c r="RC283" s="182"/>
      <c r="RD283" s="182"/>
      <c r="RE283" s="182"/>
      <c r="RF283" s="182"/>
      <c r="RG283" s="182"/>
    </row>
    <row r="284" spans="1:475" x14ac:dyDescent="0.2">
      <c r="A284" s="191"/>
      <c r="B284" s="208"/>
      <c r="C284" s="208"/>
      <c r="D284" s="208"/>
      <c r="E284" s="212"/>
      <c r="F284" s="204" t="s">
        <v>449</v>
      </c>
      <c r="G284" s="176"/>
      <c r="H284" s="176"/>
      <c r="I284" s="192"/>
      <c r="J284" s="192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  <c r="AZ284" s="176"/>
      <c r="BA284" s="176"/>
      <c r="BB284" s="176"/>
      <c r="BC284" s="176"/>
      <c r="BD284" s="176"/>
      <c r="BE284" s="176"/>
      <c r="BF284" s="176"/>
      <c r="BG284" s="176"/>
      <c r="BH284" s="176"/>
      <c r="BI284" s="176"/>
      <c r="BJ284" s="176"/>
      <c r="BK284" s="176"/>
      <c r="BL284" s="176"/>
      <c r="BM284" s="176"/>
      <c r="BN284" s="176"/>
      <c r="BO284" s="176"/>
      <c r="BP284" s="176"/>
      <c r="BQ284" s="176"/>
      <c r="BR284" s="176"/>
      <c r="BS284" s="176"/>
      <c r="BT284" s="176"/>
      <c r="BU284" s="176"/>
      <c r="BV284" s="176"/>
      <c r="BW284" s="176"/>
      <c r="BX284" s="176"/>
      <c r="BY284" s="176"/>
      <c r="BZ284" s="176"/>
      <c r="CA284" s="176"/>
      <c r="CB284" s="176"/>
      <c r="CC284" s="176"/>
      <c r="CD284" s="176"/>
      <c r="CE284" s="176"/>
      <c r="CF284" s="176"/>
      <c r="CG284" s="176"/>
      <c r="CH284" s="176"/>
      <c r="CI284" s="176"/>
      <c r="CJ284" s="176"/>
      <c r="CK284" s="176"/>
      <c r="CL284" s="176"/>
      <c r="CM284" s="176"/>
      <c r="CN284" s="176"/>
      <c r="CO284" s="176"/>
      <c r="CP284" s="176"/>
      <c r="CQ284" s="176"/>
      <c r="CR284" s="176"/>
      <c r="CS284" s="176"/>
      <c r="CT284" s="176"/>
      <c r="CU284" s="176"/>
      <c r="CV284" s="176"/>
      <c r="CW284" s="176"/>
      <c r="CX284" s="176"/>
      <c r="CY284" s="176"/>
      <c r="CZ284" s="176"/>
      <c r="DA284" s="176"/>
      <c r="DB284" s="176"/>
      <c r="DC284" s="176"/>
      <c r="DD284" s="176"/>
      <c r="DE284" s="176"/>
      <c r="DF284" s="176"/>
      <c r="DG284" s="176"/>
      <c r="DH284" s="176"/>
      <c r="DI284" s="176"/>
      <c r="DJ284" s="176"/>
      <c r="DK284" s="176"/>
      <c r="DL284" s="176"/>
      <c r="DM284" s="176"/>
      <c r="DN284" s="176"/>
      <c r="DO284" s="176"/>
      <c r="DP284" s="176"/>
      <c r="DQ284" s="176"/>
      <c r="DR284" s="176"/>
      <c r="DS284" s="176"/>
      <c r="DT284" s="176"/>
      <c r="DU284" s="176"/>
      <c r="DV284" s="176"/>
      <c r="DW284" s="182"/>
      <c r="DX284" s="182"/>
      <c r="DY284" s="182"/>
      <c r="DZ284" s="182"/>
      <c r="EA284" s="182"/>
      <c r="EB284" s="182"/>
      <c r="EC284" s="182"/>
      <c r="ED284" s="182"/>
      <c r="EE284" s="182"/>
      <c r="EF284" s="182"/>
      <c r="EG284" s="182"/>
      <c r="EH284" s="182"/>
      <c r="EI284" s="182"/>
      <c r="EJ284" s="182"/>
      <c r="EK284" s="182"/>
      <c r="EL284" s="182"/>
      <c r="EM284" s="182"/>
      <c r="EN284" s="182"/>
      <c r="EO284" s="182"/>
      <c r="EP284" s="182"/>
      <c r="EQ284" s="182"/>
      <c r="ER284" s="182"/>
      <c r="ES284" s="182"/>
      <c r="ET284" s="182"/>
      <c r="EU284" s="182"/>
      <c r="EV284" s="182"/>
      <c r="EW284" s="182"/>
      <c r="EX284" s="182"/>
      <c r="EY284" s="182"/>
      <c r="EZ284" s="182"/>
      <c r="FA284" s="182"/>
      <c r="FB284" s="182"/>
      <c r="FC284" s="182"/>
      <c r="FD284" s="182"/>
      <c r="FE284" s="182"/>
      <c r="FF284" s="182"/>
      <c r="FG284" s="182"/>
      <c r="FH284" s="182"/>
      <c r="FI284" s="182"/>
      <c r="FJ284" s="182"/>
      <c r="FK284" s="182"/>
      <c r="FL284" s="182"/>
      <c r="FM284" s="182"/>
      <c r="FN284" s="182"/>
      <c r="FO284" s="182"/>
      <c r="FP284" s="182"/>
      <c r="FQ284" s="182"/>
      <c r="FR284" s="182"/>
      <c r="FS284" s="182"/>
      <c r="FT284" s="182"/>
      <c r="FU284" s="182"/>
      <c r="FV284" s="182"/>
      <c r="FW284" s="182"/>
      <c r="FX284" s="182"/>
      <c r="FY284" s="182"/>
      <c r="FZ284" s="182"/>
      <c r="GA284" s="182"/>
      <c r="GB284" s="182"/>
      <c r="GC284" s="182"/>
      <c r="GD284" s="182"/>
      <c r="GE284" s="182"/>
      <c r="GF284" s="182"/>
      <c r="GG284" s="182"/>
      <c r="GH284" s="182"/>
      <c r="GI284" s="182"/>
      <c r="GJ284" s="182"/>
      <c r="GK284" s="182"/>
      <c r="GL284" s="182"/>
      <c r="GM284" s="182"/>
      <c r="GN284" s="182"/>
      <c r="GO284" s="182"/>
      <c r="GP284" s="182"/>
      <c r="GQ284" s="182"/>
      <c r="GR284" s="182"/>
      <c r="GS284" s="182"/>
      <c r="GT284" s="182"/>
      <c r="GU284" s="182"/>
      <c r="GV284" s="182"/>
      <c r="GW284" s="182"/>
      <c r="GX284" s="182"/>
      <c r="GY284" s="182"/>
      <c r="GZ284" s="182"/>
      <c r="HA284" s="182"/>
      <c r="HB284" s="182"/>
      <c r="HC284" s="182"/>
      <c r="HD284" s="182"/>
      <c r="HE284" s="182"/>
      <c r="HF284" s="182"/>
      <c r="HG284" s="182"/>
      <c r="HH284" s="182"/>
      <c r="HI284" s="182"/>
      <c r="HJ284" s="182"/>
      <c r="HK284" s="182"/>
      <c r="HL284" s="182"/>
      <c r="HM284" s="182"/>
      <c r="HN284" s="182"/>
      <c r="HO284" s="182"/>
      <c r="HP284" s="182"/>
      <c r="HQ284" s="182"/>
      <c r="HR284" s="182"/>
      <c r="HS284" s="182"/>
      <c r="HT284" s="182"/>
      <c r="HU284" s="182"/>
      <c r="HV284" s="182"/>
      <c r="HW284" s="182"/>
      <c r="HX284" s="182"/>
      <c r="HY284" s="182"/>
      <c r="HZ284" s="182"/>
      <c r="IA284" s="182"/>
      <c r="IB284" s="182"/>
      <c r="IC284" s="182"/>
      <c r="ID284" s="182"/>
      <c r="IE284" s="182"/>
      <c r="IF284" s="182"/>
      <c r="IG284" s="182"/>
      <c r="IH284" s="182"/>
      <c r="II284" s="182"/>
      <c r="IJ284" s="182"/>
      <c r="IK284" s="182"/>
      <c r="IL284" s="182"/>
      <c r="IM284" s="182"/>
      <c r="IN284" s="182"/>
      <c r="IO284" s="182"/>
      <c r="IP284" s="182"/>
      <c r="IQ284" s="182"/>
      <c r="IR284" s="182"/>
      <c r="IS284" s="182"/>
      <c r="IT284" s="182"/>
      <c r="IU284" s="182"/>
      <c r="IV284" s="182"/>
      <c r="IW284" s="182"/>
      <c r="IX284" s="182"/>
      <c r="IY284" s="182"/>
      <c r="IZ284" s="182"/>
      <c r="JA284" s="182"/>
      <c r="JB284" s="182"/>
      <c r="JC284" s="182"/>
      <c r="JD284" s="182"/>
      <c r="JE284" s="182"/>
      <c r="JF284" s="182"/>
      <c r="JG284" s="182"/>
      <c r="JH284" s="182"/>
      <c r="JI284" s="182"/>
      <c r="JJ284" s="182"/>
      <c r="JK284" s="182"/>
      <c r="JL284" s="182"/>
      <c r="JM284" s="182"/>
      <c r="JN284" s="182"/>
      <c r="JO284" s="182"/>
      <c r="JP284" s="182"/>
      <c r="JQ284" s="182"/>
      <c r="JR284" s="182"/>
      <c r="JS284" s="182"/>
      <c r="JT284" s="182"/>
      <c r="JU284" s="182"/>
      <c r="JV284" s="182"/>
      <c r="JW284" s="182"/>
      <c r="JX284" s="182"/>
      <c r="JY284" s="182"/>
      <c r="JZ284" s="182"/>
      <c r="KA284" s="182"/>
      <c r="KB284" s="182"/>
      <c r="KC284" s="182"/>
      <c r="KD284" s="182"/>
      <c r="KE284" s="182"/>
      <c r="KF284" s="182"/>
      <c r="KG284" s="182"/>
      <c r="KH284" s="182"/>
      <c r="KI284" s="182"/>
      <c r="KJ284" s="182"/>
      <c r="KK284" s="182"/>
      <c r="KL284" s="182"/>
      <c r="KM284" s="182"/>
      <c r="KN284" s="182"/>
      <c r="KO284" s="182"/>
      <c r="KP284" s="182"/>
      <c r="KQ284" s="182"/>
      <c r="KR284" s="182"/>
      <c r="KS284" s="182"/>
      <c r="KT284" s="182"/>
      <c r="KU284" s="182"/>
      <c r="KV284" s="182"/>
      <c r="KW284" s="182"/>
      <c r="KX284" s="182"/>
      <c r="KY284" s="182"/>
      <c r="KZ284" s="182"/>
      <c r="LA284" s="182"/>
      <c r="LB284" s="182"/>
      <c r="LC284" s="182"/>
      <c r="LD284" s="182"/>
      <c r="LE284" s="182"/>
      <c r="LF284" s="182"/>
      <c r="LG284" s="182"/>
      <c r="LH284" s="182"/>
      <c r="LI284" s="182"/>
      <c r="LJ284" s="182"/>
      <c r="LK284" s="182"/>
      <c r="LL284" s="182"/>
      <c r="LM284" s="182"/>
      <c r="LN284" s="182"/>
      <c r="LO284" s="182"/>
      <c r="LP284" s="182"/>
      <c r="LQ284" s="182"/>
      <c r="LR284" s="182"/>
      <c r="LS284" s="182"/>
      <c r="LT284" s="182"/>
      <c r="LU284" s="182"/>
      <c r="LV284" s="182"/>
      <c r="LW284" s="182"/>
      <c r="LX284" s="182"/>
      <c r="LY284" s="182"/>
      <c r="LZ284" s="182"/>
      <c r="MA284" s="182"/>
      <c r="MB284" s="182"/>
      <c r="MC284" s="182"/>
      <c r="MD284" s="182"/>
      <c r="ME284" s="182"/>
      <c r="MF284" s="182"/>
      <c r="MG284" s="182"/>
      <c r="MH284" s="182"/>
      <c r="MI284" s="182"/>
      <c r="MJ284" s="182"/>
      <c r="MK284" s="182"/>
      <c r="ML284" s="182"/>
      <c r="MM284" s="182"/>
      <c r="MN284" s="182"/>
      <c r="MO284" s="182"/>
      <c r="MP284" s="182"/>
      <c r="MQ284" s="182"/>
      <c r="MR284" s="182"/>
      <c r="MS284" s="182"/>
      <c r="MT284" s="182"/>
      <c r="MU284" s="182"/>
      <c r="MV284" s="182"/>
      <c r="MW284" s="182"/>
      <c r="MX284" s="182"/>
      <c r="MY284" s="182"/>
      <c r="MZ284" s="182"/>
      <c r="NA284" s="182"/>
      <c r="NB284" s="182"/>
      <c r="NC284" s="182"/>
      <c r="ND284" s="182"/>
      <c r="NE284" s="182"/>
      <c r="NF284" s="182"/>
      <c r="NG284" s="182"/>
      <c r="NH284" s="182"/>
      <c r="NI284" s="182"/>
      <c r="NJ284" s="182"/>
      <c r="NK284" s="182"/>
      <c r="NL284" s="182"/>
      <c r="NM284" s="182"/>
      <c r="NN284" s="182"/>
      <c r="NO284" s="182"/>
      <c r="NP284" s="182"/>
      <c r="NQ284" s="182"/>
      <c r="NR284" s="182"/>
      <c r="NS284" s="182"/>
      <c r="NT284" s="182"/>
      <c r="NU284" s="182"/>
      <c r="NV284" s="182"/>
      <c r="NW284" s="182"/>
      <c r="NX284" s="182"/>
      <c r="NY284" s="182"/>
      <c r="NZ284" s="182"/>
      <c r="OA284" s="182"/>
      <c r="OB284" s="182"/>
      <c r="OC284" s="182"/>
      <c r="OD284" s="182"/>
      <c r="OE284" s="182"/>
      <c r="OF284" s="182"/>
      <c r="OG284" s="182"/>
      <c r="OH284" s="182"/>
      <c r="OI284" s="182"/>
      <c r="OJ284" s="182"/>
      <c r="OK284" s="182"/>
      <c r="OL284" s="182"/>
      <c r="OM284" s="182"/>
      <c r="ON284" s="182"/>
      <c r="OO284" s="182"/>
      <c r="OP284" s="182"/>
      <c r="OQ284" s="182"/>
      <c r="OR284" s="182"/>
      <c r="OS284" s="182"/>
      <c r="OT284" s="182"/>
      <c r="OU284" s="182"/>
      <c r="OV284" s="182"/>
      <c r="OW284" s="182"/>
      <c r="OX284" s="182"/>
      <c r="OY284" s="182"/>
      <c r="OZ284" s="182"/>
      <c r="PA284" s="182"/>
      <c r="PB284" s="182"/>
      <c r="PC284" s="182"/>
      <c r="PD284" s="182"/>
      <c r="PE284" s="182"/>
      <c r="PF284" s="182"/>
      <c r="PG284" s="182"/>
      <c r="PH284" s="182"/>
      <c r="PI284" s="182"/>
      <c r="PJ284" s="182"/>
      <c r="PK284" s="182"/>
      <c r="PL284" s="182"/>
      <c r="PM284" s="182"/>
      <c r="PN284" s="182"/>
      <c r="PO284" s="182"/>
      <c r="PP284" s="182"/>
      <c r="PQ284" s="182"/>
      <c r="PR284" s="182"/>
      <c r="PS284" s="182"/>
      <c r="PT284" s="182"/>
      <c r="PU284" s="182"/>
      <c r="PV284" s="182"/>
      <c r="PW284" s="182"/>
      <c r="PX284" s="182"/>
      <c r="PY284" s="182"/>
      <c r="PZ284" s="182"/>
      <c r="QA284" s="182"/>
      <c r="QB284" s="182"/>
      <c r="QC284" s="182"/>
      <c r="QD284" s="182"/>
      <c r="QE284" s="182"/>
      <c r="QF284" s="182"/>
      <c r="QG284" s="182"/>
      <c r="QH284" s="182"/>
      <c r="QI284" s="182"/>
      <c r="QJ284" s="182"/>
      <c r="QK284" s="182"/>
      <c r="QL284" s="182"/>
      <c r="QM284" s="182"/>
      <c r="QN284" s="182"/>
      <c r="QO284" s="182"/>
      <c r="QP284" s="182"/>
      <c r="QQ284" s="182"/>
      <c r="QR284" s="182"/>
      <c r="QS284" s="182"/>
      <c r="QT284" s="182"/>
      <c r="QU284" s="182"/>
      <c r="QV284" s="182"/>
      <c r="QW284" s="182"/>
      <c r="QX284" s="182"/>
      <c r="QY284" s="182"/>
      <c r="QZ284" s="182"/>
      <c r="RA284" s="182"/>
      <c r="RB284" s="182"/>
      <c r="RC284" s="182"/>
      <c r="RD284" s="182"/>
      <c r="RE284" s="182"/>
      <c r="RF284" s="182"/>
      <c r="RG284" s="182"/>
    </row>
    <row r="285" spans="1:475" x14ac:dyDescent="0.2">
      <c r="A285" s="191"/>
      <c r="B285" s="208"/>
      <c r="C285" s="208"/>
      <c r="D285" s="208"/>
      <c r="E285" s="212"/>
      <c r="F285" s="204" t="s">
        <v>451</v>
      </c>
      <c r="G285" s="176"/>
      <c r="H285" s="176"/>
      <c r="I285" s="192"/>
      <c r="J285" s="192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  <c r="AZ285" s="176"/>
      <c r="BA285" s="176"/>
      <c r="BB285" s="176"/>
      <c r="BC285" s="176"/>
      <c r="BD285" s="176"/>
      <c r="BE285" s="176"/>
      <c r="BF285" s="176"/>
      <c r="BG285" s="176"/>
      <c r="BH285" s="176"/>
      <c r="BI285" s="176"/>
      <c r="BJ285" s="176"/>
      <c r="BK285" s="176"/>
      <c r="BL285" s="176"/>
      <c r="BM285" s="176"/>
      <c r="BN285" s="176"/>
      <c r="BO285" s="176"/>
      <c r="BP285" s="176"/>
      <c r="BQ285" s="176"/>
      <c r="BR285" s="176"/>
      <c r="BS285" s="176"/>
      <c r="BT285" s="176"/>
      <c r="BU285" s="176"/>
      <c r="BV285" s="176"/>
      <c r="BW285" s="176"/>
      <c r="BX285" s="176"/>
      <c r="BY285" s="176"/>
      <c r="BZ285" s="176"/>
      <c r="CA285" s="176"/>
      <c r="CB285" s="176"/>
      <c r="CC285" s="176"/>
      <c r="CD285" s="176"/>
      <c r="CE285" s="176"/>
      <c r="CF285" s="176"/>
      <c r="CG285" s="176"/>
      <c r="CH285" s="176"/>
      <c r="CI285" s="176"/>
      <c r="CJ285" s="176"/>
      <c r="CK285" s="176"/>
      <c r="CL285" s="176"/>
      <c r="CM285" s="176"/>
      <c r="CN285" s="176"/>
      <c r="CO285" s="176"/>
      <c r="CP285" s="176"/>
      <c r="CQ285" s="176"/>
      <c r="CR285" s="176"/>
      <c r="CS285" s="176"/>
      <c r="CT285" s="176"/>
      <c r="CU285" s="176"/>
      <c r="CV285" s="176"/>
      <c r="CW285" s="176"/>
      <c r="CX285" s="176"/>
      <c r="CY285" s="176"/>
      <c r="CZ285" s="176"/>
      <c r="DA285" s="176"/>
      <c r="DB285" s="176"/>
      <c r="DC285" s="176"/>
      <c r="DD285" s="176"/>
      <c r="DE285" s="176"/>
      <c r="DF285" s="176"/>
      <c r="DG285" s="176"/>
      <c r="DH285" s="176"/>
      <c r="DI285" s="176"/>
      <c r="DJ285" s="176"/>
      <c r="DK285" s="176"/>
      <c r="DL285" s="176"/>
      <c r="DM285" s="176"/>
      <c r="DN285" s="176"/>
      <c r="DO285" s="176"/>
      <c r="DP285" s="176"/>
      <c r="DQ285" s="176"/>
      <c r="DR285" s="176"/>
      <c r="DS285" s="176"/>
      <c r="DT285" s="176"/>
      <c r="DU285" s="176"/>
      <c r="DV285" s="176"/>
      <c r="DW285" s="182"/>
      <c r="DX285" s="182"/>
      <c r="DY285" s="182"/>
      <c r="DZ285" s="182"/>
      <c r="EA285" s="182"/>
      <c r="EB285" s="182"/>
      <c r="EC285" s="182"/>
      <c r="ED285" s="182"/>
      <c r="EE285" s="182"/>
      <c r="EF285" s="182"/>
      <c r="EG285" s="182"/>
      <c r="EH285" s="182"/>
      <c r="EI285" s="182"/>
      <c r="EJ285" s="182"/>
      <c r="EK285" s="182"/>
      <c r="EL285" s="182"/>
      <c r="EM285" s="182"/>
      <c r="EN285" s="182"/>
      <c r="EO285" s="182"/>
      <c r="EP285" s="182"/>
      <c r="EQ285" s="182"/>
      <c r="ER285" s="182"/>
      <c r="ES285" s="182"/>
      <c r="ET285" s="182"/>
      <c r="EU285" s="182"/>
      <c r="EV285" s="182"/>
      <c r="EW285" s="182"/>
      <c r="EX285" s="182"/>
      <c r="EY285" s="182"/>
      <c r="EZ285" s="182"/>
      <c r="FA285" s="182"/>
      <c r="FB285" s="182"/>
      <c r="FC285" s="182"/>
      <c r="FD285" s="182"/>
      <c r="FE285" s="182"/>
      <c r="FF285" s="182"/>
      <c r="FG285" s="182"/>
      <c r="FH285" s="182"/>
      <c r="FI285" s="182"/>
      <c r="FJ285" s="182"/>
      <c r="FK285" s="182"/>
      <c r="FL285" s="182"/>
      <c r="FM285" s="182"/>
      <c r="FN285" s="182"/>
      <c r="FO285" s="182"/>
      <c r="FP285" s="182"/>
      <c r="FQ285" s="182"/>
      <c r="FR285" s="182"/>
      <c r="FS285" s="182"/>
      <c r="FT285" s="182"/>
      <c r="FU285" s="182"/>
      <c r="FV285" s="182"/>
      <c r="FW285" s="182"/>
      <c r="FX285" s="182"/>
      <c r="FY285" s="182"/>
      <c r="FZ285" s="182"/>
      <c r="GA285" s="182"/>
      <c r="GB285" s="182"/>
      <c r="GC285" s="182"/>
      <c r="GD285" s="182"/>
      <c r="GE285" s="182"/>
      <c r="GF285" s="182"/>
      <c r="GG285" s="182"/>
      <c r="GH285" s="182"/>
      <c r="GI285" s="182"/>
      <c r="GJ285" s="182"/>
      <c r="GK285" s="182"/>
      <c r="GL285" s="182"/>
      <c r="GM285" s="182"/>
      <c r="GN285" s="182"/>
      <c r="GO285" s="182"/>
      <c r="GP285" s="182"/>
      <c r="GQ285" s="182"/>
      <c r="GR285" s="182"/>
      <c r="GS285" s="182"/>
      <c r="GT285" s="182"/>
      <c r="GU285" s="182"/>
      <c r="GV285" s="182"/>
      <c r="GW285" s="182"/>
      <c r="GX285" s="182"/>
      <c r="GY285" s="182"/>
      <c r="GZ285" s="182"/>
      <c r="HA285" s="182"/>
      <c r="HB285" s="182"/>
      <c r="HC285" s="182"/>
      <c r="HD285" s="182"/>
      <c r="HE285" s="182"/>
      <c r="HF285" s="182"/>
      <c r="HG285" s="182"/>
      <c r="HH285" s="182"/>
      <c r="HI285" s="182"/>
      <c r="HJ285" s="182"/>
      <c r="HK285" s="182"/>
      <c r="HL285" s="182"/>
      <c r="HM285" s="182"/>
      <c r="HN285" s="182"/>
      <c r="HO285" s="182"/>
      <c r="HP285" s="182"/>
      <c r="HQ285" s="182"/>
      <c r="HR285" s="182"/>
      <c r="HS285" s="182"/>
      <c r="HT285" s="182"/>
      <c r="HU285" s="182"/>
      <c r="HV285" s="182"/>
      <c r="HW285" s="182"/>
      <c r="HX285" s="182"/>
      <c r="HY285" s="182"/>
      <c r="HZ285" s="182"/>
      <c r="IA285" s="182"/>
      <c r="IB285" s="182"/>
      <c r="IC285" s="182"/>
      <c r="ID285" s="182"/>
      <c r="IE285" s="182"/>
      <c r="IF285" s="182"/>
      <c r="IG285" s="182"/>
      <c r="IH285" s="182"/>
      <c r="II285" s="182"/>
      <c r="IJ285" s="182"/>
      <c r="IK285" s="182"/>
      <c r="IL285" s="182"/>
      <c r="IM285" s="182"/>
      <c r="IN285" s="182"/>
      <c r="IO285" s="182"/>
      <c r="IP285" s="182"/>
      <c r="IQ285" s="182"/>
      <c r="IR285" s="182"/>
      <c r="IS285" s="182"/>
      <c r="IT285" s="182"/>
      <c r="IU285" s="182"/>
      <c r="IV285" s="182"/>
      <c r="IW285" s="182"/>
      <c r="IX285" s="182"/>
      <c r="IY285" s="182"/>
      <c r="IZ285" s="182"/>
      <c r="JA285" s="182"/>
      <c r="JB285" s="182"/>
      <c r="JC285" s="182"/>
      <c r="JD285" s="182"/>
      <c r="JE285" s="182"/>
      <c r="JF285" s="182"/>
      <c r="JG285" s="182"/>
      <c r="JH285" s="182"/>
      <c r="JI285" s="182"/>
      <c r="JJ285" s="182"/>
      <c r="JK285" s="182"/>
      <c r="JL285" s="182"/>
      <c r="JM285" s="182"/>
      <c r="JN285" s="182"/>
      <c r="JO285" s="182"/>
      <c r="JP285" s="182"/>
      <c r="JQ285" s="182"/>
      <c r="JR285" s="182"/>
      <c r="JS285" s="182"/>
      <c r="JT285" s="182"/>
      <c r="JU285" s="182"/>
      <c r="JV285" s="182"/>
      <c r="JW285" s="182"/>
      <c r="JX285" s="182"/>
      <c r="JY285" s="182"/>
      <c r="JZ285" s="182"/>
      <c r="KA285" s="182"/>
      <c r="KB285" s="182"/>
      <c r="KC285" s="182"/>
      <c r="KD285" s="182"/>
      <c r="KE285" s="182"/>
      <c r="KF285" s="182"/>
      <c r="KG285" s="182"/>
      <c r="KH285" s="182"/>
      <c r="KI285" s="182"/>
      <c r="KJ285" s="182"/>
      <c r="KK285" s="182"/>
      <c r="KL285" s="182"/>
      <c r="KM285" s="182"/>
      <c r="KN285" s="182"/>
      <c r="KO285" s="182"/>
      <c r="KP285" s="182"/>
      <c r="KQ285" s="182"/>
      <c r="KR285" s="182"/>
      <c r="KS285" s="182"/>
      <c r="KT285" s="182"/>
      <c r="KU285" s="182"/>
      <c r="KV285" s="182"/>
      <c r="KW285" s="182"/>
      <c r="KX285" s="182"/>
      <c r="KY285" s="182"/>
      <c r="KZ285" s="182"/>
      <c r="LA285" s="182"/>
      <c r="LB285" s="182"/>
      <c r="LC285" s="182"/>
      <c r="LD285" s="182"/>
      <c r="LE285" s="182"/>
      <c r="LF285" s="182"/>
      <c r="LG285" s="182"/>
      <c r="LH285" s="182"/>
      <c r="LI285" s="182"/>
      <c r="LJ285" s="182"/>
      <c r="LK285" s="182"/>
      <c r="LL285" s="182"/>
      <c r="LM285" s="182"/>
      <c r="LN285" s="182"/>
      <c r="LO285" s="182"/>
      <c r="LP285" s="182"/>
      <c r="LQ285" s="182"/>
      <c r="LR285" s="182"/>
      <c r="LS285" s="182"/>
      <c r="LT285" s="182"/>
      <c r="LU285" s="182"/>
      <c r="LV285" s="182"/>
      <c r="LW285" s="182"/>
      <c r="LX285" s="182"/>
      <c r="LY285" s="182"/>
      <c r="LZ285" s="182"/>
      <c r="MA285" s="182"/>
      <c r="MB285" s="182"/>
      <c r="MC285" s="182"/>
      <c r="MD285" s="182"/>
      <c r="ME285" s="182"/>
      <c r="MF285" s="182"/>
      <c r="MG285" s="182"/>
      <c r="MH285" s="182"/>
      <c r="MI285" s="182"/>
      <c r="MJ285" s="182"/>
      <c r="MK285" s="182"/>
      <c r="ML285" s="182"/>
      <c r="MM285" s="182"/>
      <c r="MN285" s="182"/>
      <c r="MO285" s="182"/>
      <c r="MP285" s="182"/>
      <c r="MQ285" s="182"/>
      <c r="MR285" s="182"/>
      <c r="MS285" s="182"/>
      <c r="MT285" s="182"/>
      <c r="MU285" s="182"/>
      <c r="MV285" s="182"/>
      <c r="MW285" s="182"/>
      <c r="MX285" s="182"/>
      <c r="MY285" s="182"/>
      <c r="MZ285" s="182"/>
      <c r="NA285" s="182"/>
      <c r="NB285" s="182"/>
      <c r="NC285" s="182"/>
      <c r="ND285" s="182"/>
      <c r="NE285" s="182"/>
      <c r="NF285" s="182"/>
      <c r="NG285" s="182"/>
      <c r="NH285" s="182"/>
      <c r="NI285" s="182"/>
      <c r="NJ285" s="182"/>
      <c r="NK285" s="182"/>
      <c r="NL285" s="182"/>
      <c r="NM285" s="182"/>
      <c r="NN285" s="182"/>
      <c r="NO285" s="182"/>
      <c r="NP285" s="182"/>
      <c r="NQ285" s="182"/>
      <c r="NR285" s="182"/>
      <c r="NS285" s="182"/>
      <c r="NT285" s="182"/>
      <c r="NU285" s="182"/>
      <c r="NV285" s="182"/>
      <c r="NW285" s="182"/>
      <c r="NX285" s="182"/>
      <c r="NY285" s="182"/>
      <c r="NZ285" s="182"/>
      <c r="OA285" s="182"/>
      <c r="OB285" s="182"/>
      <c r="OC285" s="182"/>
      <c r="OD285" s="182"/>
      <c r="OE285" s="182"/>
      <c r="OF285" s="182"/>
      <c r="OG285" s="182"/>
      <c r="OH285" s="182"/>
      <c r="OI285" s="182"/>
      <c r="OJ285" s="182"/>
      <c r="OK285" s="182"/>
      <c r="OL285" s="182"/>
      <c r="OM285" s="182"/>
      <c r="ON285" s="182"/>
      <c r="OO285" s="182"/>
      <c r="OP285" s="182"/>
      <c r="OQ285" s="182"/>
      <c r="OR285" s="182"/>
      <c r="OS285" s="182"/>
      <c r="OT285" s="182"/>
      <c r="OU285" s="182"/>
      <c r="OV285" s="182"/>
      <c r="OW285" s="182"/>
      <c r="OX285" s="182"/>
      <c r="OY285" s="182"/>
      <c r="OZ285" s="182"/>
      <c r="PA285" s="182"/>
      <c r="PB285" s="182"/>
      <c r="PC285" s="182"/>
      <c r="PD285" s="182"/>
      <c r="PE285" s="182"/>
      <c r="PF285" s="182"/>
      <c r="PG285" s="182"/>
      <c r="PH285" s="182"/>
      <c r="PI285" s="182"/>
      <c r="PJ285" s="182"/>
      <c r="PK285" s="182"/>
      <c r="PL285" s="182"/>
      <c r="PM285" s="182"/>
      <c r="PN285" s="182"/>
      <c r="PO285" s="182"/>
      <c r="PP285" s="182"/>
      <c r="PQ285" s="182"/>
      <c r="PR285" s="182"/>
      <c r="PS285" s="182"/>
      <c r="PT285" s="182"/>
      <c r="PU285" s="182"/>
      <c r="PV285" s="182"/>
      <c r="PW285" s="182"/>
      <c r="PX285" s="182"/>
      <c r="PY285" s="182"/>
      <c r="PZ285" s="182"/>
      <c r="QA285" s="182"/>
      <c r="QB285" s="182"/>
      <c r="QC285" s="182"/>
      <c r="QD285" s="182"/>
      <c r="QE285" s="182"/>
      <c r="QF285" s="182"/>
      <c r="QG285" s="182"/>
      <c r="QH285" s="182"/>
      <c r="QI285" s="182"/>
      <c r="QJ285" s="182"/>
      <c r="QK285" s="182"/>
      <c r="QL285" s="182"/>
      <c r="QM285" s="182"/>
      <c r="QN285" s="182"/>
      <c r="QO285" s="182"/>
      <c r="QP285" s="182"/>
      <c r="QQ285" s="182"/>
      <c r="QR285" s="182"/>
      <c r="QS285" s="182"/>
      <c r="QT285" s="182"/>
      <c r="QU285" s="182"/>
      <c r="QV285" s="182"/>
      <c r="QW285" s="182"/>
      <c r="QX285" s="182"/>
      <c r="QY285" s="182"/>
      <c r="QZ285" s="182"/>
      <c r="RA285" s="182"/>
      <c r="RB285" s="182"/>
      <c r="RC285" s="182"/>
      <c r="RD285" s="182"/>
      <c r="RE285" s="182"/>
      <c r="RF285" s="182"/>
      <c r="RG285" s="182"/>
    </row>
    <row r="286" spans="1:475" x14ac:dyDescent="0.2">
      <c r="A286" s="191"/>
      <c r="B286" s="208"/>
      <c r="C286" s="208"/>
      <c r="D286" s="208"/>
      <c r="E286" s="212"/>
      <c r="F286" s="204" t="s">
        <v>449</v>
      </c>
      <c r="G286" s="166"/>
      <c r="H286" s="166"/>
      <c r="I286" s="192"/>
      <c r="J286" s="192"/>
      <c r="K286" s="166"/>
      <c r="L286" s="176"/>
      <c r="M286" s="166"/>
      <c r="N286" s="166"/>
      <c r="O286" s="176"/>
      <c r="P286" s="166"/>
      <c r="Q286" s="166"/>
      <c r="R286" s="176"/>
      <c r="S286" s="166"/>
      <c r="T286" s="166"/>
      <c r="U286" s="176"/>
      <c r="V286" s="166"/>
      <c r="W286" s="166"/>
      <c r="X286" s="176"/>
      <c r="Y286" s="166"/>
      <c r="Z286" s="166"/>
      <c r="AA286" s="176"/>
      <c r="AB286" s="166"/>
      <c r="AC286" s="166"/>
      <c r="AD286" s="176"/>
      <c r="AE286" s="166"/>
      <c r="AF286" s="166"/>
      <c r="AG286" s="176"/>
      <c r="AH286" s="166"/>
      <c r="AI286" s="166"/>
      <c r="AJ286" s="176"/>
      <c r="AK286" s="166"/>
      <c r="AL286" s="166"/>
      <c r="AM286" s="176"/>
      <c r="AN286" s="166"/>
      <c r="AO286" s="166"/>
      <c r="AP286" s="176"/>
      <c r="AQ286" s="166"/>
      <c r="AR286" s="166"/>
      <c r="AS286" s="176"/>
      <c r="AT286" s="166"/>
      <c r="AU286" s="166"/>
      <c r="AV286" s="176"/>
      <c r="AW286" s="166"/>
      <c r="AX286" s="166"/>
      <c r="AY286" s="176"/>
      <c r="AZ286" s="166"/>
      <c r="BA286" s="166"/>
      <c r="BB286" s="176"/>
      <c r="BC286" s="166"/>
      <c r="BD286" s="166"/>
      <c r="BE286" s="176"/>
      <c r="BF286" s="166"/>
      <c r="BG286" s="166"/>
      <c r="BH286" s="176"/>
      <c r="BI286" s="166"/>
      <c r="BJ286" s="166"/>
      <c r="BK286" s="176"/>
      <c r="BL286" s="166"/>
      <c r="BM286" s="166"/>
      <c r="BN286" s="176"/>
      <c r="BO286" s="166"/>
      <c r="BP286" s="166"/>
      <c r="BQ286" s="176"/>
      <c r="BR286" s="166"/>
      <c r="BS286" s="166"/>
      <c r="BT286" s="176"/>
      <c r="BU286" s="166"/>
      <c r="BV286" s="166"/>
      <c r="BW286" s="176"/>
      <c r="BX286" s="166"/>
      <c r="BY286" s="166"/>
      <c r="BZ286" s="176"/>
      <c r="CA286" s="166"/>
      <c r="CB286" s="166"/>
      <c r="CC286" s="176"/>
      <c r="CD286" s="166"/>
      <c r="CE286" s="166"/>
      <c r="CF286" s="176"/>
      <c r="CG286" s="166"/>
      <c r="CH286" s="166"/>
      <c r="CI286" s="176"/>
      <c r="CJ286" s="166"/>
      <c r="CK286" s="166"/>
      <c r="CL286" s="176"/>
      <c r="CM286" s="166"/>
      <c r="CN286" s="166"/>
      <c r="CO286" s="176"/>
      <c r="CP286" s="166"/>
      <c r="CQ286" s="166"/>
      <c r="CR286" s="176"/>
      <c r="CS286" s="166"/>
      <c r="CT286" s="166"/>
      <c r="CU286" s="176"/>
      <c r="CV286" s="166"/>
      <c r="CW286" s="166"/>
      <c r="CX286" s="176"/>
      <c r="CY286" s="166"/>
      <c r="CZ286" s="166"/>
      <c r="DA286" s="176"/>
      <c r="DB286" s="166"/>
      <c r="DC286" s="166"/>
      <c r="DD286" s="176"/>
      <c r="DE286" s="166"/>
      <c r="DF286" s="166"/>
      <c r="DG286" s="176"/>
      <c r="DH286" s="166"/>
      <c r="DI286" s="166"/>
      <c r="DJ286" s="176"/>
      <c r="DK286" s="166"/>
      <c r="DL286" s="166"/>
      <c r="DM286" s="176"/>
      <c r="DN286" s="166"/>
      <c r="DO286" s="166"/>
      <c r="DP286" s="176"/>
      <c r="DQ286" s="166"/>
      <c r="DR286" s="166"/>
      <c r="DS286" s="176"/>
      <c r="DT286" s="166"/>
      <c r="DU286" s="166"/>
      <c r="DV286" s="176"/>
      <c r="DW286" s="198"/>
      <c r="DX286" s="198"/>
      <c r="DY286" s="182"/>
      <c r="DZ286" s="198"/>
      <c r="EA286" s="198"/>
      <c r="EB286" s="182"/>
      <c r="EC286" s="198"/>
      <c r="ED286" s="198"/>
      <c r="EE286" s="182"/>
      <c r="EF286" s="198"/>
      <c r="EG286" s="198"/>
      <c r="EH286" s="182"/>
      <c r="EI286" s="198"/>
      <c r="EJ286" s="198"/>
      <c r="EK286" s="182"/>
      <c r="EL286" s="198"/>
      <c r="EM286" s="198"/>
      <c r="EN286" s="182"/>
      <c r="EO286" s="198"/>
      <c r="EP286" s="198"/>
      <c r="EQ286" s="182"/>
      <c r="ER286" s="198"/>
      <c r="ES286" s="198"/>
      <c r="ET286" s="182"/>
      <c r="EU286" s="198"/>
      <c r="EV286" s="198"/>
      <c r="EW286" s="182"/>
      <c r="EX286" s="198"/>
      <c r="EY286" s="198"/>
      <c r="EZ286" s="182"/>
      <c r="FA286" s="198"/>
      <c r="FB286" s="198"/>
      <c r="FC286" s="182"/>
      <c r="FD286" s="198"/>
      <c r="FE286" s="198"/>
      <c r="FF286" s="182"/>
      <c r="FG286" s="198"/>
      <c r="FH286" s="198"/>
      <c r="FI286" s="182"/>
      <c r="FJ286" s="198"/>
      <c r="FK286" s="198"/>
      <c r="FL286" s="182"/>
      <c r="FM286" s="198"/>
      <c r="FN286" s="198"/>
      <c r="FO286" s="182"/>
      <c r="FP286" s="198"/>
      <c r="FQ286" s="198"/>
      <c r="FR286" s="182"/>
      <c r="FS286" s="198"/>
      <c r="FT286" s="198"/>
      <c r="FU286" s="182"/>
      <c r="FV286" s="198"/>
      <c r="FW286" s="198"/>
      <c r="FX286" s="182"/>
      <c r="FY286" s="198"/>
      <c r="FZ286" s="198"/>
      <c r="GA286" s="182"/>
      <c r="GB286" s="198"/>
      <c r="GC286" s="198"/>
      <c r="GD286" s="182"/>
      <c r="GE286" s="198"/>
      <c r="GF286" s="198"/>
      <c r="GG286" s="182"/>
      <c r="GH286" s="198"/>
      <c r="GI286" s="198"/>
      <c r="GJ286" s="182"/>
      <c r="GK286" s="198"/>
      <c r="GL286" s="198"/>
      <c r="GM286" s="182"/>
      <c r="GN286" s="198"/>
      <c r="GO286" s="198"/>
      <c r="GP286" s="182"/>
      <c r="GQ286" s="198"/>
      <c r="GR286" s="198"/>
      <c r="GS286" s="182"/>
      <c r="GT286" s="198"/>
      <c r="GU286" s="198"/>
      <c r="GV286" s="182"/>
      <c r="GW286" s="198"/>
      <c r="GX286" s="198"/>
      <c r="GY286" s="182"/>
      <c r="GZ286" s="198"/>
      <c r="HA286" s="198"/>
      <c r="HB286" s="182"/>
      <c r="HC286" s="198"/>
      <c r="HD286" s="198"/>
      <c r="HE286" s="182"/>
      <c r="HF286" s="198"/>
      <c r="HG286" s="198"/>
      <c r="HH286" s="182"/>
      <c r="HI286" s="198"/>
      <c r="HJ286" s="198"/>
      <c r="HK286" s="182"/>
      <c r="HL286" s="198"/>
      <c r="HM286" s="198"/>
      <c r="HN286" s="182"/>
      <c r="HO286" s="198"/>
      <c r="HP286" s="198"/>
      <c r="HQ286" s="182"/>
      <c r="HR286" s="198"/>
      <c r="HS286" s="198"/>
      <c r="HT286" s="182"/>
      <c r="HU286" s="198"/>
      <c r="HV286" s="198"/>
      <c r="HW286" s="182"/>
      <c r="HX286" s="198"/>
      <c r="HY286" s="198"/>
      <c r="HZ286" s="182"/>
      <c r="IA286" s="198"/>
      <c r="IB286" s="198"/>
      <c r="IC286" s="182"/>
      <c r="ID286" s="198"/>
      <c r="IE286" s="198"/>
      <c r="IF286" s="182"/>
      <c r="IG286" s="198"/>
      <c r="IH286" s="198"/>
      <c r="II286" s="182"/>
      <c r="IJ286" s="198"/>
      <c r="IK286" s="198"/>
      <c r="IL286" s="182"/>
      <c r="IM286" s="198"/>
      <c r="IN286" s="198"/>
      <c r="IO286" s="182"/>
      <c r="IP286" s="198"/>
      <c r="IQ286" s="198"/>
      <c r="IR286" s="182"/>
      <c r="IS286" s="198"/>
      <c r="IT286" s="198"/>
      <c r="IU286" s="182"/>
      <c r="IV286" s="198"/>
      <c r="IW286" s="198"/>
      <c r="IX286" s="182"/>
      <c r="IY286" s="198"/>
      <c r="IZ286" s="198"/>
      <c r="JA286" s="182"/>
      <c r="JB286" s="198"/>
      <c r="JC286" s="198"/>
      <c r="JD286" s="182"/>
      <c r="JE286" s="198"/>
      <c r="JF286" s="198"/>
      <c r="JG286" s="182"/>
      <c r="JH286" s="198"/>
      <c r="JI286" s="198"/>
      <c r="JJ286" s="182"/>
      <c r="JK286" s="198"/>
      <c r="JL286" s="198"/>
      <c r="JM286" s="182"/>
      <c r="JN286" s="198"/>
      <c r="JO286" s="198"/>
      <c r="JP286" s="182"/>
      <c r="JQ286" s="198"/>
      <c r="JR286" s="198"/>
      <c r="JS286" s="182"/>
      <c r="JT286" s="198"/>
      <c r="JU286" s="198"/>
      <c r="JV286" s="182"/>
      <c r="JW286" s="198"/>
      <c r="JX286" s="198"/>
      <c r="JY286" s="182"/>
      <c r="JZ286" s="198"/>
      <c r="KA286" s="198"/>
      <c r="KB286" s="182"/>
      <c r="KC286" s="198"/>
      <c r="KD286" s="198"/>
      <c r="KE286" s="182"/>
      <c r="KF286" s="198"/>
      <c r="KG286" s="198"/>
      <c r="KH286" s="182"/>
      <c r="KI286" s="198"/>
      <c r="KJ286" s="198"/>
      <c r="KK286" s="182"/>
      <c r="KL286" s="198"/>
      <c r="KM286" s="198"/>
      <c r="KN286" s="182"/>
      <c r="KO286" s="198"/>
      <c r="KP286" s="198"/>
      <c r="KQ286" s="182"/>
      <c r="KR286" s="198"/>
      <c r="KS286" s="198"/>
      <c r="KT286" s="182"/>
      <c r="KU286" s="198"/>
      <c r="KV286" s="198"/>
      <c r="KW286" s="182"/>
      <c r="KX286" s="198"/>
      <c r="KY286" s="198"/>
      <c r="KZ286" s="182"/>
      <c r="LA286" s="198"/>
      <c r="LB286" s="198"/>
      <c r="LC286" s="182"/>
      <c r="LD286" s="198"/>
      <c r="LE286" s="198"/>
      <c r="LF286" s="182"/>
      <c r="LG286" s="198"/>
      <c r="LH286" s="198"/>
      <c r="LI286" s="182"/>
      <c r="LJ286" s="198"/>
      <c r="LK286" s="198"/>
      <c r="LL286" s="182"/>
      <c r="LM286" s="198"/>
      <c r="LN286" s="198"/>
      <c r="LO286" s="182"/>
      <c r="LP286" s="198"/>
      <c r="LQ286" s="198"/>
      <c r="LR286" s="182"/>
      <c r="LS286" s="198"/>
      <c r="LT286" s="198"/>
      <c r="LU286" s="182"/>
      <c r="LV286" s="198"/>
      <c r="LW286" s="198"/>
      <c r="LX286" s="182"/>
      <c r="LY286" s="198"/>
      <c r="LZ286" s="198"/>
      <c r="MA286" s="182"/>
      <c r="MB286" s="198"/>
      <c r="MC286" s="198"/>
      <c r="MD286" s="182"/>
      <c r="ME286" s="198"/>
      <c r="MF286" s="198"/>
      <c r="MG286" s="182"/>
      <c r="MH286" s="198"/>
      <c r="MI286" s="198"/>
      <c r="MJ286" s="182"/>
      <c r="MK286" s="198"/>
      <c r="ML286" s="198"/>
      <c r="MM286" s="182"/>
      <c r="MN286" s="198"/>
      <c r="MO286" s="198"/>
      <c r="MP286" s="182"/>
      <c r="MQ286" s="198"/>
      <c r="MR286" s="198"/>
      <c r="MS286" s="182"/>
      <c r="MT286" s="198"/>
      <c r="MU286" s="198"/>
      <c r="MV286" s="182"/>
      <c r="MW286" s="198"/>
      <c r="MX286" s="198"/>
      <c r="MY286" s="182"/>
      <c r="MZ286" s="198"/>
      <c r="NA286" s="198"/>
      <c r="NB286" s="182"/>
      <c r="NC286" s="198"/>
      <c r="ND286" s="198"/>
      <c r="NE286" s="182"/>
      <c r="NF286" s="198"/>
      <c r="NG286" s="198"/>
      <c r="NH286" s="182"/>
      <c r="NI286" s="198"/>
      <c r="NJ286" s="198"/>
      <c r="NK286" s="182"/>
      <c r="NL286" s="198"/>
      <c r="NM286" s="198"/>
      <c r="NN286" s="182"/>
      <c r="NO286" s="198"/>
      <c r="NP286" s="198"/>
      <c r="NQ286" s="182"/>
      <c r="NR286" s="198"/>
      <c r="NS286" s="198"/>
      <c r="NT286" s="182"/>
      <c r="NU286" s="198"/>
      <c r="NV286" s="198"/>
      <c r="NW286" s="182"/>
      <c r="NX286" s="198"/>
      <c r="NY286" s="198"/>
      <c r="NZ286" s="182"/>
      <c r="OA286" s="198"/>
      <c r="OB286" s="198"/>
      <c r="OC286" s="182"/>
      <c r="OD286" s="198"/>
      <c r="OE286" s="198"/>
      <c r="OF286" s="182"/>
      <c r="OG286" s="198"/>
      <c r="OH286" s="198"/>
      <c r="OI286" s="182"/>
      <c r="OJ286" s="198"/>
      <c r="OK286" s="198"/>
      <c r="OL286" s="182"/>
      <c r="OM286" s="198"/>
      <c r="ON286" s="198"/>
      <c r="OO286" s="182"/>
      <c r="OP286" s="198"/>
      <c r="OQ286" s="198"/>
      <c r="OR286" s="182"/>
      <c r="OS286" s="198"/>
      <c r="OT286" s="198"/>
      <c r="OU286" s="182"/>
      <c r="OV286" s="198"/>
      <c r="OW286" s="198"/>
      <c r="OX286" s="182"/>
      <c r="OY286" s="198"/>
      <c r="OZ286" s="198"/>
      <c r="PA286" s="182"/>
      <c r="PB286" s="198"/>
      <c r="PC286" s="198"/>
      <c r="PD286" s="182"/>
      <c r="PE286" s="198"/>
      <c r="PF286" s="198"/>
      <c r="PG286" s="182"/>
      <c r="PH286" s="198"/>
      <c r="PI286" s="198"/>
      <c r="PJ286" s="182"/>
      <c r="PK286" s="198"/>
      <c r="PL286" s="198"/>
      <c r="PM286" s="182"/>
      <c r="PN286" s="198"/>
      <c r="PO286" s="198"/>
      <c r="PP286" s="182"/>
      <c r="PQ286" s="198"/>
      <c r="PR286" s="198"/>
      <c r="PS286" s="182"/>
      <c r="PT286" s="198"/>
      <c r="PU286" s="198"/>
      <c r="PV286" s="182"/>
      <c r="PW286" s="198"/>
      <c r="PX286" s="198"/>
      <c r="PY286" s="182"/>
      <c r="PZ286" s="198"/>
      <c r="QA286" s="198"/>
      <c r="QB286" s="182"/>
      <c r="QC286" s="198"/>
      <c r="QD286" s="198"/>
      <c r="QE286" s="182"/>
      <c r="QF286" s="198"/>
      <c r="QG286" s="198"/>
      <c r="QH286" s="182"/>
      <c r="QI286" s="198"/>
      <c r="QJ286" s="198"/>
      <c r="QK286" s="182"/>
      <c r="QL286" s="198"/>
      <c r="QM286" s="198"/>
      <c r="QN286" s="182"/>
      <c r="QO286" s="198"/>
      <c r="QP286" s="198"/>
      <c r="QQ286" s="182"/>
      <c r="QR286" s="198"/>
      <c r="QS286" s="198"/>
      <c r="QT286" s="182"/>
      <c r="QU286" s="198"/>
      <c r="QV286" s="198"/>
      <c r="QW286" s="182"/>
      <c r="QX286" s="198"/>
      <c r="QY286" s="198"/>
      <c r="QZ286" s="182"/>
      <c r="RA286" s="198"/>
      <c r="RB286" s="198"/>
      <c r="RC286" s="182"/>
      <c r="RD286" s="198"/>
      <c r="RE286" s="198"/>
      <c r="RF286" s="182"/>
      <c r="RG286" s="198"/>
    </row>
    <row r="287" spans="1:475" x14ac:dyDescent="0.2">
      <c r="A287" s="191"/>
      <c r="B287" s="208"/>
      <c r="C287" s="208"/>
      <c r="D287" s="208"/>
      <c r="E287" s="212"/>
      <c r="F287" s="204" t="s">
        <v>451</v>
      </c>
      <c r="G287" s="176"/>
      <c r="H287" s="176"/>
      <c r="I287" s="192"/>
      <c r="J287" s="192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  <c r="AZ287" s="176"/>
      <c r="BA287" s="176"/>
      <c r="BB287" s="176"/>
      <c r="BC287" s="176"/>
      <c r="BD287" s="176"/>
      <c r="BE287" s="176"/>
      <c r="BF287" s="176"/>
      <c r="BG287" s="176"/>
      <c r="BH287" s="176"/>
      <c r="BI287" s="176"/>
      <c r="BJ287" s="176"/>
      <c r="BK287" s="176"/>
      <c r="BL287" s="176"/>
      <c r="BM287" s="176"/>
      <c r="BN287" s="176"/>
      <c r="BO287" s="176"/>
      <c r="BP287" s="176"/>
      <c r="BQ287" s="176"/>
      <c r="BR287" s="176"/>
      <c r="BS287" s="176"/>
      <c r="BT287" s="176"/>
      <c r="BU287" s="176"/>
      <c r="BV287" s="176"/>
      <c r="BW287" s="176"/>
      <c r="BX287" s="176"/>
      <c r="BY287" s="176"/>
      <c r="BZ287" s="176"/>
      <c r="CA287" s="176"/>
      <c r="CB287" s="176"/>
      <c r="CC287" s="176"/>
      <c r="CD287" s="176"/>
      <c r="CE287" s="176"/>
      <c r="CF287" s="176"/>
      <c r="CG287" s="176"/>
      <c r="CH287" s="176"/>
      <c r="CI287" s="176"/>
      <c r="CJ287" s="176"/>
      <c r="CK287" s="176"/>
      <c r="CL287" s="176"/>
      <c r="CM287" s="176"/>
      <c r="CN287" s="176"/>
      <c r="CO287" s="176"/>
      <c r="CP287" s="176"/>
      <c r="CQ287" s="176"/>
      <c r="CR287" s="176"/>
      <c r="CS287" s="176"/>
      <c r="CT287" s="176"/>
      <c r="CU287" s="176"/>
      <c r="CV287" s="176"/>
      <c r="CW287" s="176"/>
      <c r="CX287" s="176"/>
      <c r="CY287" s="176"/>
      <c r="CZ287" s="176"/>
      <c r="DA287" s="176"/>
      <c r="DB287" s="176"/>
      <c r="DC287" s="176"/>
      <c r="DD287" s="176"/>
      <c r="DE287" s="176"/>
      <c r="DF287" s="176"/>
      <c r="DG287" s="176"/>
      <c r="DH287" s="176"/>
      <c r="DI287" s="176"/>
      <c r="DJ287" s="176"/>
      <c r="DK287" s="176"/>
      <c r="DL287" s="176"/>
      <c r="DM287" s="176"/>
      <c r="DN287" s="176"/>
      <c r="DO287" s="176"/>
      <c r="DP287" s="176"/>
      <c r="DQ287" s="176"/>
      <c r="DR287" s="176"/>
      <c r="DS287" s="176"/>
      <c r="DT287" s="176"/>
      <c r="DU287" s="176"/>
      <c r="DV287" s="176"/>
      <c r="DW287" s="182"/>
      <c r="DX287" s="182"/>
      <c r="DY287" s="182"/>
      <c r="DZ287" s="182"/>
      <c r="EA287" s="182"/>
      <c r="EB287" s="182"/>
      <c r="EC287" s="182"/>
      <c r="ED287" s="182"/>
      <c r="EE287" s="182"/>
      <c r="EF287" s="182"/>
      <c r="EG287" s="182"/>
      <c r="EH287" s="182"/>
      <c r="EI287" s="182"/>
      <c r="EJ287" s="182"/>
      <c r="EK287" s="182"/>
      <c r="EL287" s="182"/>
      <c r="EM287" s="182"/>
      <c r="EN287" s="182"/>
      <c r="EO287" s="182"/>
      <c r="EP287" s="182"/>
      <c r="EQ287" s="182"/>
      <c r="ER287" s="182"/>
      <c r="ES287" s="182"/>
      <c r="ET287" s="182"/>
      <c r="EU287" s="182"/>
      <c r="EV287" s="182"/>
      <c r="EW287" s="182"/>
      <c r="EX287" s="182"/>
      <c r="EY287" s="182"/>
      <c r="EZ287" s="182"/>
      <c r="FA287" s="182"/>
      <c r="FB287" s="182"/>
      <c r="FC287" s="182"/>
      <c r="FD287" s="182"/>
      <c r="FE287" s="182"/>
      <c r="FF287" s="182"/>
      <c r="FG287" s="182"/>
      <c r="FH287" s="182"/>
      <c r="FI287" s="182"/>
      <c r="FJ287" s="182"/>
      <c r="FK287" s="182"/>
      <c r="FL287" s="182"/>
      <c r="FM287" s="182"/>
      <c r="FN287" s="182"/>
      <c r="FO287" s="182"/>
      <c r="FP287" s="182"/>
      <c r="FQ287" s="182"/>
      <c r="FR287" s="182"/>
      <c r="FS287" s="182"/>
      <c r="FT287" s="182"/>
      <c r="FU287" s="182"/>
      <c r="FV287" s="182"/>
      <c r="FW287" s="182"/>
      <c r="FX287" s="182"/>
      <c r="FY287" s="182"/>
      <c r="FZ287" s="182"/>
      <c r="GA287" s="182"/>
      <c r="GB287" s="182"/>
      <c r="GC287" s="182"/>
      <c r="GD287" s="182"/>
      <c r="GE287" s="182"/>
      <c r="GF287" s="182"/>
      <c r="GG287" s="182"/>
      <c r="GH287" s="182"/>
      <c r="GI287" s="182"/>
      <c r="GJ287" s="182"/>
      <c r="GK287" s="182"/>
      <c r="GL287" s="182"/>
      <c r="GM287" s="182"/>
      <c r="GN287" s="182"/>
      <c r="GO287" s="182"/>
      <c r="GP287" s="182"/>
      <c r="GQ287" s="182"/>
      <c r="GR287" s="182"/>
      <c r="GS287" s="182"/>
      <c r="GT287" s="182"/>
      <c r="GU287" s="182"/>
      <c r="GV287" s="182"/>
      <c r="GW287" s="182"/>
      <c r="GX287" s="182"/>
      <c r="GY287" s="182"/>
      <c r="GZ287" s="182"/>
      <c r="HA287" s="182"/>
      <c r="HB287" s="182"/>
      <c r="HC287" s="182"/>
      <c r="HD287" s="182"/>
      <c r="HE287" s="182"/>
      <c r="HF287" s="182"/>
      <c r="HG287" s="182"/>
      <c r="HH287" s="182"/>
      <c r="HI287" s="182"/>
      <c r="HJ287" s="182"/>
      <c r="HK287" s="182"/>
      <c r="HL287" s="182"/>
      <c r="HM287" s="182"/>
      <c r="HN287" s="182"/>
      <c r="HO287" s="182"/>
      <c r="HP287" s="182"/>
      <c r="HQ287" s="182"/>
      <c r="HR287" s="182"/>
      <c r="HS287" s="182"/>
      <c r="HT287" s="182"/>
      <c r="HU287" s="182"/>
      <c r="HV287" s="182"/>
      <c r="HW287" s="182"/>
      <c r="HX287" s="182"/>
      <c r="HY287" s="182"/>
      <c r="HZ287" s="182"/>
      <c r="IA287" s="182"/>
      <c r="IB287" s="182"/>
      <c r="IC287" s="182"/>
      <c r="ID287" s="182"/>
      <c r="IE287" s="182"/>
      <c r="IF287" s="182"/>
      <c r="IG287" s="182"/>
      <c r="IH287" s="182"/>
      <c r="II287" s="182"/>
      <c r="IJ287" s="182"/>
      <c r="IK287" s="182"/>
      <c r="IL287" s="182"/>
      <c r="IM287" s="182"/>
      <c r="IN287" s="182"/>
      <c r="IO287" s="182"/>
      <c r="IP287" s="182"/>
      <c r="IQ287" s="182"/>
      <c r="IR287" s="182"/>
      <c r="IS287" s="182"/>
      <c r="IT287" s="182"/>
      <c r="IU287" s="182"/>
      <c r="IV287" s="182"/>
      <c r="IW287" s="182"/>
      <c r="IX287" s="182"/>
      <c r="IY287" s="182"/>
      <c r="IZ287" s="182"/>
      <c r="JA287" s="182"/>
      <c r="JB287" s="182"/>
      <c r="JC287" s="182"/>
      <c r="JD287" s="182"/>
      <c r="JE287" s="182"/>
      <c r="JF287" s="182"/>
      <c r="JG287" s="182"/>
      <c r="JH287" s="182"/>
      <c r="JI287" s="182"/>
      <c r="JJ287" s="182"/>
      <c r="JK287" s="182"/>
      <c r="JL287" s="182"/>
      <c r="JM287" s="182"/>
      <c r="JN287" s="182"/>
      <c r="JO287" s="182"/>
      <c r="JP287" s="182"/>
      <c r="JQ287" s="182"/>
      <c r="JR287" s="182"/>
      <c r="JS287" s="182"/>
      <c r="JT287" s="182"/>
      <c r="JU287" s="182"/>
      <c r="JV287" s="182"/>
      <c r="JW287" s="182"/>
      <c r="JX287" s="182"/>
      <c r="JY287" s="182"/>
      <c r="JZ287" s="182"/>
      <c r="KA287" s="182"/>
      <c r="KB287" s="182"/>
      <c r="KC287" s="182"/>
      <c r="KD287" s="182"/>
      <c r="KE287" s="182"/>
      <c r="KF287" s="182"/>
      <c r="KG287" s="182"/>
      <c r="KH287" s="182"/>
      <c r="KI287" s="182"/>
      <c r="KJ287" s="182"/>
      <c r="KK287" s="182"/>
      <c r="KL287" s="182"/>
      <c r="KM287" s="182"/>
      <c r="KN287" s="182"/>
      <c r="KO287" s="182"/>
      <c r="KP287" s="182"/>
      <c r="KQ287" s="182"/>
      <c r="KR287" s="182"/>
      <c r="KS287" s="182"/>
      <c r="KT287" s="182"/>
      <c r="KU287" s="182"/>
      <c r="KV287" s="182"/>
      <c r="KW287" s="182"/>
      <c r="KX287" s="182"/>
      <c r="KY287" s="182"/>
      <c r="KZ287" s="182"/>
      <c r="LA287" s="182"/>
      <c r="LB287" s="182"/>
      <c r="LC287" s="182"/>
      <c r="LD287" s="182"/>
      <c r="LE287" s="182"/>
      <c r="LF287" s="182"/>
      <c r="LG287" s="182"/>
      <c r="LH287" s="182"/>
      <c r="LI287" s="182"/>
      <c r="LJ287" s="182"/>
      <c r="LK287" s="182"/>
      <c r="LL287" s="182"/>
      <c r="LM287" s="182"/>
      <c r="LN287" s="182"/>
      <c r="LO287" s="182"/>
      <c r="LP287" s="182"/>
      <c r="LQ287" s="182"/>
      <c r="LR287" s="182"/>
      <c r="LS287" s="182"/>
      <c r="LT287" s="182"/>
      <c r="LU287" s="182"/>
      <c r="LV287" s="182"/>
      <c r="LW287" s="182"/>
      <c r="LX287" s="182"/>
      <c r="LY287" s="182"/>
      <c r="LZ287" s="182"/>
      <c r="MA287" s="182"/>
      <c r="MB287" s="182"/>
      <c r="MC287" s="182"/>
      <c r="MD287" s="182"/>
      <c r="ME287" s="182"/>
      <c r="MF287" s="182"/>
      <c r="MG287" s="182"/>
      <c r="MH287" s="182"/>
      <c r="MI287" s="182"/>
      <c r="MJ287" s="182"/>
      <c r="MK287" s="182"/>
      <c r="ML287" s="182"/>
      <c r="MM287" s="182"/>
      <c r="MN287" s="182"/>
      <c r="MO287" s="182"/>
      <c r="MP287" s="182"/>
      <c r="MQ287" s="182"/>
      <c r="MR287" s="182"/>
      <c r="MS287" s="182"/>
      <c r="MT287" s="182"/>
      <c r="MU287" s="182"/>
      <c r="MV287" s="182"/>
      <c r="MW287" s="182"/>
      <c r="MX287" s="182"/>
      <c r="MY287" s="182"/>
      <c r="MZ287" s="182"/>
      <c r="NA287" s="182"/>
      <c r="NB287" s="182"/>
      <c r="NC287" s="182"/>
      <c r="ND287" s="182"/>
      <c r="NE287" s="182"/>
      <c r="NF287" s="182"/>
      <c r="NG287" s="182"/>
      <c r="NH287" s="182"/>
      <c r="NI287" s="182"/>
      <c r="NJ287" s="182"/>
      <c r="NK287" s="182"/>
      <c r="NL287" s="182"/>
      <c r="NM287" s="182"/>
      <c r="NN287" s="182"/>
      <c r="NO287" s="182"/>
      <c r="NP287" s="182"/>
      <c r="NQ287" s="182"/>
      <c r="NR287" s="182"/>
      <c r="NS287" s="182"/>
      <c r="NT287" s="182"/>
      <c r="NU287" s="182"/>
      <c r="NV287" s="182"/>
      <c r="NW287" s="182"/>
      <c r="NX287" s="182"/>
      <c r="NY287" s="182"/>
      <c r="NZ287" s="182"/>
      <c r="OA287" s="182"/>
      <c r="OB287" s="182"/>
      <c r="OC287" s="182"/>
      <c r="OD287" s="182"/>
      <c r="OE287" s="182"/>
      <c r="OF287" s="182"/>
      <c r="OG287" s="182"/>
      <c r="OH287" s="182"/>
      <c r="OI287" s="182"/>
      <c r="OJ287" s="182"/>
      <c r="OK287" s="182"/>
      <c r="OL287" s="182"/>
      <c r="OM287" s="182"/>
      <c r="ON287" s="182"/>
      <c r="OO287" s="182"/>
      <c r="OP287" s="182"/>
      <c r="OQ287" s="182"/>
      <c r="OR287" s="182"/>
      <c r="OS287" s="182"/>
      <c r="OT287" s="182"/>
      <c r="OU287" s="182"/>
      <c r="OV287" s="182"/>
      <c r="OW287" s="182"/>
      <c r="OX287" s="182"/>
      <c r="OY287" s="182"/>
      <c r="OZ287" s="182"/>
      <c r="PA287" s="182"/>
      <c r="PB287" s="182"/>
      <c r="PC287" s="182"/>
      <c r="PD287" s="182"/>
      <c r="PE287" s="182"/>
      <c r="PF287" s="182"/>
      <c r="PG287" s="182"/>
      <c r="PH287" s="182"/>
      <c r="PI287" s="182"/>
      <c r="PJ287" s="182"/>
      <c r="PK287" s="182"/>
      <c r="PL287" s="182"/>
      <c r="PM287" s="182"/>
      <c r="PN287" s="182"/>
      <c r="PO287" s="182"/>
      <c r="PP287" s="182"/>
      <c r="PQ287" s="182"/>
      <c r="PR287" s="182"/>
      <c r="PS287" s="182"/>
      <c r="PT287" s="182"/>
      <c r="PU287" s="182"/>
      <c r="PV287" s="182"/>
      <c r="PW287" s="182"/>
      <c r="PX287" s="182"/>
      <c r="PY287" s="182"/>
      <c r="PZ287" s="182"/>
      <c r="QA287" s="182"/>
      <c r="QB287" s="182"/>
      <c r="QC287" s="182"/>
      <c r="QD287" s="182"/>
      <c r="QE287" s="182"/>
      <c r="QF287" s="182"/>
      <c r="QG287" s="182"/>
      <c r="QH287" s="182"/>
      <c r="QI287" s="182"/>
      <c r="QJ287" s="182"/>
      <c r="QK287" s="182"/>
      <c r="QL287" s="182"/>
      <c r="QM287" s="182"/>
      <c r="QN287" s="182"/>
      <c r="QO287" s="182"/>
      <c r="QP287" s="182"/>
      <c r="QQ287" s="182"/>
      <c r="QR287" s="182"/>
      <c r="QS287" s="182"/>
      <c r="QT287" s="182"/>
      <c r="QU287" s="182"/>
      <c r="QV287" s="182"/>
      <c r="QW287" s="182"/>
      <c r="QX287" s="182"/>
      <c r="QY287" s="182"/>
      <c r="QZ287" s="182"/>
      <c r="RA287" s="182"/>
      <c r="RB287" s="182"/>
      <c r="RC287" s="182"/>
      <c r="RD287" s="182"/>
      <c r="RE287" s="182"/>
      <c r="RF287" s="182"/>
      <c r="RG287" s="182"/>
    </row>
    <row r="288" spans="1:475" x14ac:dyDescent="0.2">
      <c r="A288" s="191"/>
      <c r="B288" s="208"/>
      <c r="C288" s="208"/>
      <c r="D288" s="208"/>
      <c r="E288" s="212"/>
      <c r="F288" s="204" t="s">
        <v>449</v>
      </c>
      <c r="G288" s="176"/>
      <c r="H288" s="176"/>
      <c r="I288" s="192"/>
      <c r="J288" s="192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  <c r="AZ288" s="176"/>
      <c r="BA288" s="176"/>
      <c r="BB288" s="176"/>
      <c r="BC288" s="176"/>
      <c r="BD288" s="176"/>
      <c r="BE288" s="176"/>
      <c r="BF288" s="176"/>
      <c r="BG288" s="176"/>
      <c r="BH288" s="176"/>
      <c r="BI288" s="176"/>
      <c r="BJ288" s="176"/>
      <c r="BK288" s="176"/>
      <c r="BL288" s="176"/>
      <c r="BM288" s="176"/>
      <c r="BN288" s="176"/>
      <c r="BO288" s="176"/>
      <c r="BP288" s="176"/>
      <c r="BQ288" s="176"/>
      <c r="BR288" s="176"/>
      <c r="BS288" s="176"/>
      <c r="BT288" s="176"/>
      <c r="BU288" s="176"/>
      <c r="BV288" s="176"/>
      <c r="BW288" s="176"/>
      <c r="BX288" s="176"/>
      <c r="BY288" s="176"/>
      <c r="BZ288" s="176"/>
      <c r="CA288" s="176"/>
      <c r="CB288" s="176"/>
      <c r="CC288" s="176"/>
      <c r="CD288" s="176"/>
      <c r="CE288" s="176"/>
      <c r="CF288" s="176"/>
      <c r="CG288" s="176"/>
      <c r="CH288" s="176"/>
      <c r="CI288" s="176"/>
      <c r="CJ288" s="176"/>
      <c r="CK288" s="176"/>
      <c r="CL288" s="176"/>
      <c r="CM288" s="176"/>
      <c r="CN288" s="176"/>
      <c r="CO288" s="176"/>
      <c r="CP288" s="176"/>
      <c r="CQ288" s="176"/>
      <c r="CR288" s="176"/>
      <c r="CS288" s="176"/>
      <c r="CT288" s="176"/>
      <c r="CU288" s="176"/>
      <c r="CV288" s="176"/>
      <c r="CW288" s="176"/>
      <c r="CX288" s="176"/>
      <c r="CY288" s="176"/>
      <c r="CZ288" s="176"/>
      <c r="DA288" s="176"/>
      <c r="DB288" s="176"/>
      <c r="DC288" s="176"/>
      <c r="DD288" s="176"/>
      <c r="DE288" s="176"/>
      <c r="DF288" s="176"/>
      <c r="DG288" s="176"/>
      <c r="DH288" s="176"/>
      <c r="DI288" s="176"/>
      <c r="DJ288" s="176"/>
      <c r="DK288" s="176"/>
      <c r="DL288" s="176"/>
      <c r="DM288" s="176"/>
      <c r="DN288" s="176"/>
      <c r="DO288" s="176"/>
      <c r="DP288" s="176"/>
      <c r="DQ288" s="176"/>
      <c r="DR288" s="176"/>
      <c r="DS288" s="176"/>
      <c r="DT288" s="176"/>
      <c r="DU288" s="176"/>
      <c r="DV288" s="176"/>
      <c r="DW288" s="182"/>
      <c r="DX288" s="182"/>
      <c r="DY288" s="182"/>
      <c r="DZ288" s="182"/>
      <c r="EA288" s="182"/>
      <c r="EB288" s="182"/>
      <c r="EC288" s="182"/>
      <c r="ED288" s="182"/>
      <c r="EE288" s="182"/>
      <c r="EF288" s="182"/>
      <c r="EG288" s="182"/>
      <c r="EH288" s="182"/>
      <c r="EI288" s="182"/>
      <c r="EJ288" s="182"/>
      <c r="EK288" s="182"/>
      <c r="EL288" s="182"/>
      <c r="EM288" s="182"/>
      <c r="EN288" s="182"/>
      <c r="EO288" s="182"/>
      <c r="EP288" s="182"/>
      <c r="EQ288" s="182"/>
      <c r="ER288" s="182"/>
      <c r="ES288" s="182"/>
      <c r="ET288" s="182"/>
      <c r="EU288" s="182"/>
      <c r="EV288" s="182"/>
      <c r="EW288" s="182"/>
      <c r="EX288" s="182"/>
      <c r="EY288" s="182"/>
      <c r="EZ288" s="182"/>
      <c r="FA288" s="182"/>
      <c r="FB288" s="182"/>
      <c r="FC288" s="182"/>
      <c r="FD288" s="182"/>
      <c r="FE288" s="182"/>
      <c r="FF288" s="182"/>
      <c r="FG288" s="182"/>
      <c r="FH288" s="182"/>
      <c r="FI288" s="182"/>
      <c r="FJ288" s="182"/>
      <c r="FK288" s="182"/>
      <c r="FL288" s="182"/>
      <c r="FM288" s="182"/>
      <c r="FN288" s="182"/>
      <c r="FO288" s="182"/>
      <c r="FP288" s="182"/>
      <c r="FQ288" s="182"/>
      <c r="FR288" s="182"/>
      <c r="FS288" s="182"/>
      <c r="FT288" s="182"/>
      <c r="FU288" s="182"/>
      <c r="FV288" s="182"/>
      <c r="FW288" s="182"/>
      <c r="FX288" s="182"/>
      <c r="FY288" s="182"/>
      <c r="FZ288" s="182"/>
      <c r="GA288" s="182"/>
      <c r="GB288" s="182"/>
      <c r="GC288" s="182"/>
      <c r="GD288" s="182"/>
      <c r="GE288" s="182"/>
      <c r="GF288" s="182"/>
      <c r="GG288" s="182"/>
      <c r="GH288" s="182"/>
      <c r="GI288" s="182"/>
      <c r="GJ288" s="182"/>
      <c r="GK288" s="182"/>
      <c r="GL288" s="182"/>
      <c r="GM288" s="182"/>
      <c r="GN288" s="182"/>
      <c r="GO288" s="182"/>
      <c r="GP288" s="182"/>
      <c r="GQ288" s="182"/>
      <c r="GR288" s="182"/>
      <c r="GS288" s="182"/>
      <c r="GT288" s="182"/>
      <c r="GU288" s="182"/>
      <c r="GV288" s="182"/>
      <c r="GW288" s="182"/>
      <c r="GX288" s="182"/>
      <c r="GY288" s="182"/>
      <c r="GZ288" s="182"/>
      <c r="HA288" s="182"/>
      <c r="HB288" s="182"/>
      <c r="HC288" s="182"/>
      <c r="HD288" s="182"/>
      <c r="HE288" s="182"/>
      <c r="HF288" s="182"/>
      <c r="HG288" s="182"/>
      <c r="HH288" s="182"/>
      <c r="HI288" s="182"/>
      <c r="HJ288" s="182"/>
      <c r="HK288" s="182"/>
      <c r="HL288" s="182"/>
      <c r="HM288" s="182"/>
      <c r="HN288" s="182"/>
      <c r="HO288" s="182"/>
      <c r="HP288" s="182"/>
      <c r="HQ288" s="182"/>
      <c r="HR288" s="182"/>
      <c r="HS288" s="182"/>
      <c r="HT288" s="182"/>
      <c r="HU288" s="182"/>
      <c r="HV288" s="182"/>
      <c r="HW288" s="182"/>
      <c r="HX288" s="182"/>
      <c r="HY288" s="182"/>
      <c r="HZ288" s="182"/>
      <c r="IA288" s="182"/>
      <c r="IB288" s="182"/>
      <c r="IC288" s="182"/>
      <c r="ID288" s="182"/>
      <c r="IE288" s="182"/>
      <c r="IF288" s="182"/>
      <c r="IG288" s="182"/>
      <c r="IH288" s="182"/>
      <c r="II288" s="182"/>
      <c r="IJ288" s="182"/>
      <c r="IK288" s="182"/>
      <c r="IL288" s="182"/>
      <c r="IM288" s="182"/>
      <c r="IN288" s="182"/>
      <c r="IO288" s="182"/>
      <c r="IP288" s="182"/>
      <c r="IQ288" s="182"/>
      <c r="IR288" s="182"/>
      <c r="IS288" s="182"/>
      <c r="IT288" s="182"/>
      <c r="IU288" s="182"/>
      <c r="IV288" s="182"/>
      <c r="IW288" s="182"/>
      <c r="IX288" s="182"/>
      <c r="IY288" s="182"/>
      <c r="IZ288" s="182"/>
      <c r="JA288" s="182"/>
      <c r="JB288" s="182"/>
      <c r="JC288" s="182"/>
      <c r="JD288" s="182"/>
      <c r="JE288" s="182"/>
      <c r="JF288" s="182"/>
      <c r="JG288" s="182"/>
      <c r="JH288" s="182"/>
      <c r="JI288" s="182"/>
      <c r="JJ288" s="182"/>
      <c r="JK288" s="182"/>
      <c r="JL288" s="182"/>
      <c r="JM288" s="182"/>
      <c r="JN288" s="182"/>
      <c r="JO288" s="182"/>
      <c r="JP288" s="182"/>
      <c r="JQ288" s="182"/>
      <c r="JR288" s="182"/>
      <c r="JS288" s="182"/>
      <c r="JT288" s="182"/>
      <c r="JU288" s="182"/>
      <c r="JV288" s="182"/>
      <c r="JW288" s="182"/>
      <c r="JX288" s="182"/>
      <c r="JY288" s="182"/>
      <c r="JZ288" s="182"/>
      <c r="KA288" s="182"/>
      <c r="KB288" s="182"/>
      <c r="KC288" s="182"/>
      <c r="KD288" s="182"/>
      <c r="KE288" s="182"/>
      <c r="KF288" s="182"/>
      <c r="KG288" s="182"/>
      <c r="KH288" s="182"/>
      <c r="KI288" s="182"/>
      <c r="KJ288" s="182"/>
      <c r="KK288" s="182"/>
      <c r="KL288" s="182"/>
      <c r="KM288" s="182"/>
      <c r="KN288" s="182"/>
      <c r="KO288" s="182"/>
      <c r="KP288" s="182"/>
      <c r="KQ288" s="182"/>
      <c r="KR288" s="182"/>
      <c r="KS288" s="182"/>
      <c r="KT288" s="182"/>
      <c r="KU288" s="182"/>
      <c r="KV288" s="182"/>
      <c r="KW288" s="182"/>
      <c r="KX288" s="182"/>
      <c r="KY288" s="182"/>
      <c r="KZ288" s="182"/>
      <c r="LA288" s="182"/>
      <c r="LB288" s="182"/>
      <c r="LC288" s="182"/>
      <c r="LD288" s="182"/>
      <c r="LE288" s="182"/>
      <c r="LF288" s="182"/>
      <c r="LG288" s="182"/>
      <c r="LH288" s="182"/>
      <c r="LI288" s="182"/>
      <c r="LJ288" s="182"/>
      <c r="LK288" s="182"/>
      <c r="LL288" s="182"/>
      <c r="LM288" s="182"/>
      <c r="LN288" s="182"/>
      <c r="LO288" s="182"/>
      <c r="LP288" s="182"/>
      <c r="LQ288" s="182"/>
      <c r="LR288" s="182"/>
      <c r="LS288" s="182"/>
      <c r="LT288" s="182"/>
      <c r="LU288" s="182"/>
      <c r="LV288" s="182"/>
      <c r="LW288" s="182"/>
      <c r="LX288" s="182"/>
      <c r="LY288" s="182"/>
      <c r="LZ288" s="182"/>
      <c r="MA288" s="182"/>
      <c r="MB288" s="182"/>
      <c r="MC288" s="182"/>
      <c r="MD288" s="182"/>
      <c r="ME288" s="182"/>
      <c r="MF288" s="182"/>
      <c r="MG288" s="182"/>
      <c r="MH288" s="182"/>
      <c r="MI288" s="182"/>
      <c r="MJ288" s="182"/>
      <c r="MK288" s="182"/>
      <c r="ML288" s="182"/>
      <c r="MM288" s="182"/>
      <c r="MN288" s="182"/>
      <c r="MO288" s="182"/>
      <c r="MP288" s="182"/>
      <c r="MQ288" s="182"/>
      <c r="MR288" s="182"/>
      <c r="MS288" s="182"/>
      <c r="MT288" s="182"/>
      <c r="MU288" s="182"/>
      <c r="MV288" s="182"/>
      <c r="MW288" s="182"/>
      <c r="MX288" s="182"/>
      <c r="MY288" s="182"/>
      <c r="MZ288" s="182"/>
      <c r="NA288" s="182"/>
      <c r="NB288" s="182"/>
      <c r="NC288" s="182"/>
      <c r="ND288" s="182"/>
      <c r="NE288" s="182"/>
      <c r="NF288" s="182"/>
      <c r="NG288" s="182"/>
      <c r="NH288" s="182"/>
      <c r="NI288" s="182"/>
      <c r="NJ288" s="182"/>
      <c r="NK288" s="182"/>
      <c r="NL288" s="182"/>
      <c r="NM288" s="182"/>
      <c r="NN288" s="182"/>
      <c r="NO288" s="182"/>
      <c r="NP288" s="182"/>
      <c r="NQ288" s="182"/>
      <c r="NR288" s="182"/>
      <c r="NS288" s="182"/>
      <c r="NT288" s="182"/>
      <c r="NU288" s="182"/>
      <c r="NV288" s="182"/>
      <c r="NW288" s="182"/>
      <c r="NX288" s="182"/>
      <c r="NY288" s="182"/>
      <c r="NZ288" s="182"/>
      <c r="OA288" s="182"/>
      <c r="OB288" s="182"/>
      <c r="OC288" s="182"/>
      <c r="OD288" s="182"/>
      <c r="OE288" s="182"/>
      <c r="OF288" s="182"/>
      <c r="OG288" s="182"/>
      <c r="OH288" s="182"/>
      <c r="OI288" s="182"/>
      <c r="OJ288" s="182"/>
      <c r="OK288" s="182"/>
      <c r="OL288" s="182"/>
      <c r="OM288" s="182"/>
      <c r="ON288" s="182"/>
      <c r="OO288" s="182"/>
      <c r="OP288" s="182"/>
      <c r="OQ288" s="182"/>
      <c r="OR288" s="182"/>
      <c r="OS288" s="182"/>
      <c r="OT288" s="182"/>
      <c r="OU288" s="182"/>
      <c r="OV288" s="182"/>
      <c r="OW288" s="182"/>
      <c r="OX288" s="182"/>
      <c r="OY288" s="182"/>
      <c r="OZ288" s="182"/>
      <c r="PA288" s="182"/>
      <c r="PB288" s="182"/>
      <c r="PC288" s="182"/>
      <c r="PD288" s="182"/>
      <c r="PE288" s="182"/>
      <c r="PF288" s="182"/>
      <c r="PG288" s="182"/>
      <c r="PH288" s="182"/>
      <c r="PI288" s="182"/>
      <c r="PJ288" s="182"/>
      <c r="PK288" s="182"/>
      <c r="PL288" s="182"/>
      <c r="PM288" s="182"/>
      <c r="PN288" s="182"/>
      <c r="PO288" s="182"/>
      <c r="PP288" s="182"/>
      <c r="PQ288" s="182"/>
      <c r="PR288" s="182"/>
      <c r="PS288" s="182"/>
      <c r="PT288" s="182"/>
      <c r="PU288" s="182"/>
      <c r="PV288" s="182"/>
      <c r="PW288" s="182"/>
      <c r="PX288" s="182"/>
      <c r="PY288" s="182"/>
      <c r="PZ288" s="182"/>
      <c r="QA288" s="182"/>
      <c r="QB288" s="182"/>
      <c r="QC288" s="182"/>
      <c r="QD288" s="182"/>
      <c r="QE288" s="182"/>
      <c r="QF288" s="182"/>
      <c r="QG288" s="182"/>
      <c r="QH288" s="182"/>
      <c r="QI288" s="182"/>
      <c r="QJ288" s="182"/>
      <c r="QK288" s="182"/>
      <c r="QL288" s="182"/>
      <c r="QM288" s="182"/>
      <c r="QN288" s="182"/>
      <c r="QO288" s="182"/>
      <c r="QP288" s="182"/>
      <c r="QQ288" s="182"/>
      <c r="QR288" s="182"/>
      <c r="QS288" s="182"/>
      <c r="QT288" s="182"/>
      <c r="QU288" s="182"/>
      <c r="QV288" s="182"/>
      <c r="QW288" s="182"/>
      <c r="QX288" s="182"/>
      <c r="QY288" s="182"/>
      <c r="QZ288" s="182"/>
      <c r="RA288" s="182"/>
      <c r="RB288" s="182"/>
      <c r="RC288" s="182"/>
      <c r="RD288" s="182"/>
      <c r="RE288" s="182"/>
      <c r="RF288" s="182"/>
      <c r="RG288" s="182"/>
    </row>
    <row r="289" spans="1:475" x14ac:dyDescent="0.2">
      <c r="A289" s="191"/>
      <c r="B289" s="208"/>
      <c r="C289" s="208"/>
      <c r="D289" s="208"/>
      <c r="E289" s="212"/>
      <c r="F289" s="204" t="s">
        <v>451</v>
      </c>
      <c r="G289" s="176"/>
      <c r="H289" s="176"/>
      <c r="I289" s="192"/>
      <c r="J289" s="192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  <c r="AZ289" s="176"/>
      <c r="BA289" s="176"/>
      <c r="BB289" s="176"/>
      <c r="BC289" s="176"/>
      <c r="BD289" s="176"/>
      <c r="BE289" s="176"/>
      <c r="BF289" s="176"/>
      <c r="BG289" s="176"/>
      <c r="BH289" s="176"/>
      <c r="BI289" s="176"/>
      <c r="BJ289" s="176"/>
      <c r="BK289" s="176"/>
      <c r="BL289" s="176"/>
      <c r="BM289" s="176"/>
      <c r="BN289" s="176"/>
      <c r="BO289" s="176"/>
      <c r="BP289" s="176"/>
      <c r="BQ289" s="176"/>
      <c r="BR289" s="176"/>
      <c r="BS289" s="176"/>
      <c r="BT289" s="176"/>
      <c r="BU289" s="176"/>
      <c r="BV289" s="176"/>
      <c r="BW289" s="176"/>
      <c r="BX289" s="176"/>
      <c r="BY289" s="176"/>
      <c r="BZ289" s="176"/>
      <c r="CA289" s="176"/>
      <c r="CB289" s="176"/>
      <c r="CC289" s="176"/>
      <c r="CD289" s="176"/>
      <c r="CE289" s="176"/>
      <c r="CF289" s="176"/>
      <c r="CG289" s="176"/>
      <c r="CH289" s="176"/>
      <c r="CI289" s="176"/>
      <c r="CJ289" s="176"/>
      <c r="CK289" s="176"/>
      <c r="CL289" s="176"/>
      <c r="CM289" s="176"/>
      <c r="CN289" s="176"/>
      <c r="CO289" s="176"/>
      <c r="CP289" s="176"/>
      <c r="CQ289" s="176"/>
      <c r="CR289" s="176"/>
      <c r="CS289" s="176"/>
      <c r="CT289" s="176"/>
      <c r="CU289" s="176"/>
      <c r="CV289" s="176"/>
      <c r="CW289" s="176"/>
      <c r="CX289" s="176"/>
      <c r="CY289" s="176"/>
      <c r="CZ289" s="176"/>
      <c r="DA289" s="176"/>
      <c r="DB289" s="176"/>
      <c r="DC289" s="176"/>
      <c r="DD289" s="176"/>
      <c r="DE289" s="176"/>
      <c r="DF289" s="176"/>
      <c r="DG289" s="176"/>
      <c r="DH289" s="176"/>
      <c r="DI289" s="176"/>
      <c r="DJ289" s="176"/>
      <c r="DK289" s="176"/>
      <c r="DL289" s="176"/>
      <c r="DM289" s="176"/>
      <c r="DN289" s="176"/>
      <c r="DO289" s="176"/>
      <c r="DP289" s="176"/>
      <c r="DQ289" s="176"/>
      <c r="DR289" s="176"/>
      <c r="DS289" s="176"/>
      <c r="DT289" s="176"/>
      <c r="DU289" s="176"/>
      <c r="DV289" s="176"/>
      <c r="DW289" s="182"/>
      <c r="DX289" s="182"/>
      <c r="DY289" s="182"/>
      <c r="DZ289" s="182"/>
      <c r="EA289" s="182"/>
      <c r="EB289" s="182"/>
      <c r="EC289" s="182"/>
      <c r="ED289" s="182"/>
      <c r="EE289" s="182"/>
      <c r="EF289" s="182"/>
      <c r="EG289" s="182"/>
      <c r="EH289" s="182"/>
      <c r="EI289" s="182"/>
      <c r="EJ289" s="182"/>
      <c r="EK289" s="182"/>
      <c r="EL289" s="182"/>
      <c r="EM289" s="182"/>
      <c r="EN289" s="182"/>
      <c r="EO289" s="182"/>
      <c r="EP289" s="182"/>
      <c r="EQ289" s="182"/>
      <c r="ER289" s="182"/>
      <c r="ES289" s="182"/>
      <c r="ET289" s="182"/>
      <c r="EU289" s="182"/>
      <c r="EV289" s="182"/>
      <c r="EW289" s="182"/>
      <c r="EX289" s="182"/>
      <c r="EY289" s="182"/>
      <c r="EZ289" s="182"/>
      <c r="FA289" s="182"/>
      <c r="FB289" s="182"/>
      <c r="FC289" s="182"/>
      <c r="FD289" s="182"/>
      <c r="FE289" s="182"/>
      <c r="FF289" s="182"/>
      <c r="FG289" s="182"/>
      <c r="FH289" s="182"/>
      <c r="FI289" s="182"/>
      <c r="FJ289" s="182"/>
      <c r="FK289" s="182"/>
      <c r="FL289" s="182"/>
      <c r="FM289" s="182"/>
      <c r="FN289" s="182"/>
      <c r="FO289" s="182"/>
      <c r="FP289" s="182"/>
      <c r="FQ289" s="182"/>
      <c r="FR289" s="182"/>
      <c r="FS289" s="182"/>
      <c r="FT289" s="182"/>
      <c r="FU289" s="182"/>
      <c r="FV289" s="182"/>
      <c r="FW289" s="182"/>
      <c r="FX289" s="182"/>
      <c r="FY289" s="182"/>
      <c r="FZ289" s="182"/>
      <c r="GA289" s="182"/>
      <c r="GB289" s="182"/>
      <c r="GC289" s="182"/>
      <c r="GD289" s="182"/>
      <c r="GE289" s="182"/>
      <c r="GF289" s="182"/>
      <c r="GG289" s="182"/>
      <c r="GH289" s="182"/>
      <c r="GI289" s="182"/>
      <c r="GJ289" s="182"/>
      <c r="GK289" s="182"/>
      <c r="GL289" s="182"/>
      <c r="GM289" s="182"/>
      <c r="GN289" s="182"/>
      <c r="GO289" s="182"/>
      <c r="GP289" s="182"/>
      <c r="GQ289" s="182"/>
      <c r="GR289" s="182"/>
      <c r="GS289" s="182"/>
      <c r="GT289" s="182"/>
      <c r="GU289" s="182"/>
      <c r="GV289" s="182"/>
      <c r="GW289" s="182"/>
      <c r="GX289" s="182"/>
      <c r="GY289" s="182"/>
      <c r="GZ289" s="182"/>
      <c r="HA289" s="182"/>
      <c r="HB289" s="182"/>
      <c r="HC289" s="182"/>
      <c r="HD289" s="182"/>
      <c r="HE289" s="182"/>
      <c r="HF289" s="182"/>
      <c r="HG289" s="182"/>
      <c r="HH289" s="182"/>
      <c r="HI289" s="182"/>
      <c r="HJ289" s="182"/>
      <c r="HK289" s="182"/>
      <c r="HL289" s="182"/>
      <c r="HM289" s="182"/>
      <c r="HN289" s="182"/>
      <c r="HO289" s="182"/>
      <c r="HP289" s="182"/>
      <c r="HQ289" s="182"/>
      <c r="HR289" s="182"/>
      <c r="HS289" s="182"/>
      <c r="HT289" s="182"/>
      <c r="HU289" s="182"/>
      <c r="HV289" s="182"/>
      <c r="HW289" s="182"/>
      <c r="HX289" s="182"/>
      <c r="HY289" s="182"/>
      <c r="HZ289" s="182"/>
      <c r="IA289" s="182"/>
      <c r="IB289" s="182"/>
      <c r="IC289" s="182"/>
      <c r="ID289" s="182"/>
      <c r="IE289" s="182"/>
      <c r="IF289" s="182"/>
      <c r="IG289" s="182"/>
      <c r="IH289" s="182"/>
      <c r="II289" s="182"/>
      <c r="IJ289" s="182"/>
      <c r="IK289" s="182"/>
      <c r="IL289" s="182"/>
      <c r="IM289" s="182"/>
      <c r="IN289" s="182"/>
      <c r="IO289" s="182"/>
      <c r="IP289" s="182"/>
      <c r="IQ289" s="182"/>
      <c r="IR289" s="182"/>
      <c r="IS289" s="182"/>
      <c r="IT289" s="182"/>
      <c r="IU289" s="182"/>
      <c r="IV289" s="182"/>
      <c r="IW289" s="182"/>
      <c r="IX289" s="182"/>
      <c r="IY289" s="182"/>
      <c r="IZ289" s="182"/>
      <c r="JA289" s="182"/>
      <c r="JB289" s="182"/>
      <c r="JC289" s="182"/>
      <c r="JD289" s="182"/>
      <c r="JE289" s="182"/>
      <c r="JF289" s="182"/>
      <c r="JG289" s="182"/>
      <c r="JH289" s="182"/>
      <c r="JI289" s="182"/>
      <c r="JJ289" s="182"/>
      <c r="JK289" s="182"/>
      <c r="JL289" s="182"/>
      <c r="JM289" s="182"/>
      <c r="JN289" s="182"/>
      <c r="JO289" s="182"/>
      <c r="JP289" s="182"/>
      <c r="JQ289" s="182"/>
      <c r="JR289" s="182"/>
      <c r="JS289" s="182"/>
      <c r="JT289" s="182"/>
      <c r="JU289" s="182"/>
      <c r="JV289" s="182"/>
      <c r="JW289" s="182"/>
      <c r="JX289" s="182"/>
      <c r="JY289" s="182"/>
      <c r="JZ289" s="182"/>
      <c r="KA289" s="182"/>
      <c r="KB289" s="182"/>
      <c r="KC289" s="182"/>
      <c r="KD289" s="182"/>
      <c r="KE289" s="182"/>
      <c r="KF289" s="182"/>
      <c r="KG289" s="182"/>
      <c r="KH289" s="182"/>
      <c r="KI289" s="182"/>
      <c r="KJ289" s="182"/>
      <c r="KK289" s="182"/>
      <c r="KL289" s="182"/>
      <c r="KM289" s="182"/>
      <c r="KN289" s="182"/>
      <c r="KO289" s="182"/>
      <c r="KP289" s="182"/>
      <c r="KQ289" s="182"/>
      <c r="KR289" s="182"/>
      <c r="KS289" s="182"/>
      <c r="KT289" s="182"/>
      <c r="KU289" s="182"/>
      <c r="KV289" s="182"/>
      <c r="KW289" s="182"/>
      <c r="KX289" s="182"/>
      <c r="KY289" s="182"/>
      <c r="KZ289" s="182"/>
      <c r="LA289" s="182"/>
      <c r="LB289" s="182"/>
      <c r="LC289" s="182"/>
      <c r="LD289" s="182"/>
      <c r="LE289" s="182"/>
      <c r="LF289" s="182"/>
      <c r="LG289" s="182"/>
      <c r="LH289" s="182"/>
      <c r="LI289" s="182"/>
      <c r="LJ289" s="182"/>
      <c r="LK289" s="182"/>
      <c r="LL289" s="182"/>
      <c r="LM289" s="182"/>
      <c r="LN289" s="182"/>
      <c r="LO289" s="182"/>
      <c r="LP289" s="182"/>
      <c r="LQ289" s="182"/>
      <c r="LR289" s="182"/>
      <c r="LS289" s="182"/>
      <c r="LT289" s="182"/>
      <c r="LU289" s="182"/>
      <c r="LV289" s="182"/>
      <c r="LW289" s="182"/>
      <c r="LX289" s="182"/>
      <c r="LY289" s="182"/>
      <c r="LZ289" s="182"/>
      <c r="MA289" s="182"/>
      <c r="MB289" s="182"/>
      <c r="MC289" s="182"/>
      <c r="MD289" s="182"/>
      <c r="ME289" s="182"/>
      <c r="MF289" s="182"/>
      <c r="MG289" s="182"/>
      <c r="MH289" s="182"/>
      <c r="MI289" s="182"/>
      <c r="MJ289" s="182"/>
      <c r="MK289" s="182"/>
      <c r="ML289" s="182"/>
      <c r="MM289" s="182"/>
      <c r="MN289" s="182"/>
      <c r="MO289" s="182"/>
      <c r="MP289" s="182"/>
      <c r="MQ289" s="182"/>
      <c r="MR289" s="182"/>
      <c r="MS289" s="182"/>
      <c r="MT289" s="182"/>
      <c r="MU289" s="182"/>
      <c r="MV289" s="182"/>
      <c r="MW289" s="182"/>
      <c r="MX289" s="182"/>
      <c r="MY289" s="182"/>
      <c r="MZ289" s="182"/>
      <c r="NA289" s="182"/>
      <c r="NB289" s="182"/>
      <c r="NC289" s="182"/>
      <c r="ND289" s="182"/>
      <c r="NE289" s="182"/>
      <c r="NF289" s="182"/>
      <c r="NG289" s="182"/>
      <c r="NH289" s="182"/>
      <c r="NI289" s="182"/>
      <c r="NJ289" s="182"/>
      <c r="NK289" s="182"/>
      <c r="NL289" s="182"/>
      <c r="NM289" s="182"/>
      <c r="NN289" s="182"/>
      <c r="NO289" s="182"/>
      <c r="NP289" s="182"/>
      <c r="NQ289" s="182"/>
      <c r="NR289" s="182"/>
      <c r="NS289" s="182"/>
      <c r="NT289" s="182"/>
      <c r="NU289" s="182"/>
      <c r="NV289" s="182"/>
      <c r="NW289" s="182"/>
      <c r="NX289" s="182"/>
      <c r="NY289" s="182"/>
      <c r="NZ289" s="182"/>
      <c r="OA289" s="182"/>
      <c r="OB289" s="182"/>
      <c r="OC289" s="182"/>
      <c r="OD289" s="182"/>
      <c r="OE289" s="182"/>
      <c r="OF289" s="182"/>
      <c r="OG289" s="182"/>
      <c r="OH289" s="182"/>
      <c r="OI289" s="182"/>
      <c r="OJ289" s="182"/>
      <c r="OK289" s="182"/>
      <c r="OL289" s="182"/>
      <c r="OM289" s="182"/>
      <c r="ON289" s="182"/>
      <c r="OO289" s="182"/>
      <c r="OP289" s="182"/>
      <c r="OQ289" s="182"/>
      <c r="OR289" s="182"/>
      <c r="OS289" s="182"/>
      <c r="OT289" s="182"/>
      <c r="OU289" s="182"/>
      <c r="OV289" s="182"/>
      <c r="OW289" s="182"/>
      <c r="OX289" s="182"/>
      <c r="OY289" s="182"/>
      <c r="OZ289" s="182"/>
      <c r="PA289" s="182"/>
      <c r="PB289" s="182"/>
      <c r="PC289" s="182"/>
      <c r="PD289" s="182"/>
      <c r="PE289" s="182"/>
      <c r="PF289" s="182"/>
      <c r="PG289" s="182"/>
      <c r="PH289" s="182"/>
      <c r="PI289" s="182"/>
      <c r="PJ289" s="182"/>
      <c r="PK289" s="182"/>
      <c r="PL289" s="182"/>
      <c r="PM289" s="182"/>
      <c r="PN289" s="182"/>
      <c r="PO289" s="182"/>
      <c r="PP289" s="182"/>
      <c r="PQ289" s="182"/>
      <c r="PR289" s="182"/>
      <c r="PS289" s="182"/>
      <c r="PT289" s="182"/>
      <c r="PU289" s="182"/>
      <c r="PV289" s="182"/>
      <c r="PW289" s="182"/>
      <c r="PX289" s="182"/>
      <c r="PY289" s="182"/>
      <c r="PZ289" s="182"/>
      <c r="QA289" s="182"/>
      <c r="QB289" s="182"/>
      <c r="QC289" s="182"/>
      <c r="QD289" s="182"/>
      <c r="QE289" s="182"/>
      <c r="QF289" s="182"/>
      <c r="QG289" s="182"/>
      <c r="QH289" s="182"/>
      <c r="QI289" s="182"/>
      <c r="QJ289" s="182"/>
      <c r="QK289" s="182"/>
      <c r="QL289" s="182"/>
      <c r="QM289" s="182"/>
      <c r="QN289" s="182"/>
      <c r="QO289" s="182"/>
      <c r="QP289" s="182"/>
      <c r="QQ289" s="182"/>
      <c r="QR289" s="182"/>
      <c r="QS289" s="182"/>
      <c r="QT289" s="182"/>
      <c r="QU289" s="182"/>
      <c r="QV289" s="182"/>
      <c r="QW289" s="182"/>
      <c r="QX289" s="182"/>
      <c r="QY289" s="182"/>
      <c r="QZ289" s="182"/>
      <c r="RA289" s="182"/>
      <c r="RB289" s="182"/>
      <c r="RC289" s="182"/>
      <c r="RD289" s="182"/>
      <c r="RE289" s="182"/>
      <c r="RF289" s="182"/>
      <c r="RG289" s="182"/>
    </row>
    <row r="290" spans="1:475" x14ac:dyDescent="0.2">
      <c r="A290" s="191"/>
      <c r="B290" s="208"/>
      <c r="C290" s="208"/>
      <c r="D290" s="208"/>
      <c r="E290" s="212"/>
      <c r="F290" s="204" t="s">
        <v>449</v>
      </c>
      <c r="G290" s="176"/>
      <c r="H290" s="176"/>
      <c r="I290" s="192"/>
      <c r="J290" s="192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  <c r="AZ290" s="176"/>
      <c r="BA290" s="176"/>
      <c r="BB290" s="176"/>
      <c r="BC290" s="176"/>
      <c r="BD290" s="176"/>
      <c r="BE290" s="176"/>
      <c r="BF290" s="176"/>
      <c r="BG290" s="176"/>
      <c r="BH290" s="176"/>
      <c r="BI290" s="176"/>
      <c r="BJ290" s="176"/>
      <c r="BK290" s="176"/>
      <c r="BL290" s="176"/>
      <c r="BM290" s="176"/>
      <c r="BN290" s="176"/>
      <c r="BO290" s="176"/>
      <c r="BP290" s="176"/>
      <c r="BQ290" s="176"/>
      <c r="BR290" s="176"/>
      <c r="BS290" s="176"/>
      <c r="BT290" s="176"/>
      <c r="BU290" s="176"/>
      <c r="BV290" s="176"/>
      <c r="BW290" s="176"/>
      <c r="BX290" s="176"/>
      <c r="BY290" s="176"/>
      <c r="BZ290" s="176"/>
      <c r="CA290" s="176"/>
      <c r="CB290" s="176"/>
      <c r="CC290" s="176"/>
      <c r="CD290" s="176"/>
      <c r="CE290" s="176"/>
      <c r="CF290" s="176"/>
      <c r="CG290" s="176"/>
      <c r="CH290" s="176"/>
      <c r="CI290" s="176"/>
      <c r="CJ290" s="176"/>
      <c r="CK290" s="176"/>
      <c r="CL290" s="176"/>
      <c r="CM290" s="176"/>
      <c r="CN290" s="176"/>
      <c r="CO290" s="176"/>
      <c r="CP290" s="176"/>
      <c r="CQ290" s="176"/>
      <c r="CR290" s="176"/>
      <c r="CS290" s="176"/>
      <c r="CT290" s="176"/>
      <c r="CU290" s="176"/>
      <c r="CV290" s="176"/>
      <c r="CW290" s="176"/>
      <c r="CX290" s="176"/>
      <c r="CY290" s="176"/>
      <c r="CZ290" s="176"/>
      <c r="DA290" s="176"/>
      <c r="DB290" s="176"/>
      <c r="DC290" s="176"/>
      <c r="DD290" s="176"/>
      <c r="DE290" s="176"/>
      <c r="DF290" s="176"/>
      <c r="DG290" s="176"/>
      <c r="DH290" s="176"/>
      <c r="DI290" s="176"/>
      <c r="DJ290" s="176"/>
      <c r="DK290" s="176"/>
      <c r="DL290" s="176"/>
      <c r="DM290" s="176"/>
      <c r="DN290" s="176"/>
      <c r="DO290" s="176"/>
      <c r="DP290" s="176"/>
      <c r="DQ290" s="176"/>
      <c r="DR290" s="176"/>
      <c r="DS290" s="176"/>
      <c r="DT290" s="176"/>
      <c r="DU290" s="176"/>
      <c r="DV290" s="176"/>
      <c r="DW290" s="182"/>
      <c r="DX290" s="182"/>
      <c r="DY290" s="182"/>
      <c r="DZ290" s="182"/>
      <c r="EA290" s="182"/>
      <c r="EB290" s="182"/>
      <c r="EC290" s="182"/>
      <c r="ED290" s="182"/>
      <c r="EE290" s="182"/>
      <c r="EF290" s="182"/>
      <c r="EG290" s="182"/>
      <c r="EH290" s="182"/>
      <c r="EI290" s="182"/>
      <c r="EJ290" s="182"/>
      <c r="EK290" s="182"/>
      <c r="EL290" s="182"/>
      <c r="EM290" s="182"/>
      <c r="EN290" s="182"/>
      <c r="EO290" s="182"/>
      <c r="EP290" s="182"/>
      <c r="EQ290" s="182"/>
      <c r="ER290" s="182"/>
      <c r="ES290" s="182"/>
      <c r="ET290" s="182"/>
      <c r="EU290" s="182"/>
      <c r="EV290" s="182"/>
      <c r="EW290" s="182"/>
      <c r="EX290" s="182"/>
      <c r="EY290" s="182"/>
      <c r="EZ290" s="182"/>
      <c r="FA290" s="182"/>
      <c r="FB290" s="182"/>
      <c r="FC290" s="182"/>
      <c r="FD290" s="182"/>
      <c r="FE290" s="182"/>
      <c r="FF290" s="182"/>
      <c r="FG290" s="182"/>
      <c r="FH290" s="182"/>
      <c r="FI290" s="182"/>
      <c r="FJ290" s="182"/>
      <c r="FK290" s="182"/>
      <c r="FL290" s="182"/>
      <c r="FM290" s="182"/>
      <c r="FN290" s="182"/>
      <c r="FO290" s="182"/>
      <c r="FP290" s="182"/>
      <c r="FQ290" s="182"/>
      <c r="FR290" s="182"/>
      <c r="FS290" s="182"/>
      <c r="FT290" s="182"/>
      <c r="FU290" s="182"/>
      <c r="FV290" s="182"/>
      <c r="FW290" s="182"/>
      <c r="FX290" s="182"/>
      <c r="FY290" s="182"/>
      <c r="FZ290" s="182"/>
      <c r="GA290" s="182"/>
      <c r="GB290" s="182"/>
      <c r="GC290" s="182"/>
      <c r="GD290" s="182"/>
      <c r="GE290" s="182"/>
      <c r="GF290" s="182"/>
      <c r="GG290" s="182"/>
      <c r="GH290" s="182"/>
      <c r="GI290" s="182"/>
      <c r="GJ290" s="182"/>
      <c r="GK290" s="182"/>
      <c r="GL290" s="182"/>
      <c r="GM290" s="182"/>
      <c r="GN290" s="182"/>
      <c r="GO290" s="182"/>
      <c r="GP290" s="182"/>
      <c r="GQ290" s="182"/>
      <c r="GR290" s="182"/>
      <c r="GS290" s="182"/>
      <c r="GT290" s="182"/>
      <c r="GU290" s="182"/>
      <c r="GV290" s="182"/>
      <c r="GW290" s="182"/>
      <c r="GX290" s="182"/>
      <c r="GY290" s="182"/>
      <c r="GZ290" s="182"/>
      <c r="HA290" s="182"/>
      <c r="HB290" s="182"/>
      <c r="HC290" s="182"/>
      <c r="HD290" s="182"/>
      <c r="HE290" s="182"/>
      <c r="HF290" s="182"/>
      <c r="HG290" s="182"/>
      <c r="HH290" s="182"/>
      <c r="HI290" s="182"/>
      <c r="HJ290" s="182"/>
      <c r="HK290" s="182"/>
      <c r="HL290" s="182"/>
      <c r="HM290" s="182"/>
      <c r="HN290" s="182"/>
      <c r="HO290" s="182"/>
      <c r="HP290" s="182"/>
      <c r="HQ290" s="182"/>
      <c r="HR290" s="182"/>
      <c r="HS290" s="182"/>
      <c r="HT290" s="182"/>
      <c r="HU290" s="182"/>
      <c r="HV290" s="182"/>
      <c r="HW290" s="182"/>
      <c r="HX290" s="182"/>
      <c r="HY290" s="182"/>
      <c r="HZ290" s="182"/>
      <c r="IA290" s="182"/>
      <c r="IB290" s="182"/>
      <c r="IC290" s="182"/>
      <c r="ID290" s="182"/>
      <c r="IE290" s="182"/>
      <c r="IF290" s="182"/>
      <c r="IG290" s="182"/>
      <c r="IH290" s="182"/>
      <c r="II290" s="182"/>
      <c r="IJ290" s="182"/>
      <c r="IK290" s="182"/>
      <c r="IL290" s="182"/>
      <c r="IM290" s="182"/>
      <c r="IN290" s="182"/>
      <c r="IO290" s="182"/>
      <c r="IP290" s="182"/>
      <c r="IQ290" s="182"/>
      <c r="IR290" s="182"/>
      <c r="IS290" s="182"/>
      <c r="IT290" s="182"/>
      <c r="IU290" s="182"/>
      <c r="IV290" s="182"/>
      <c r="IW290" s="182"/>
      <c r="IX290" s="182"/>
      <c r="IY290" s="182"/>
      <c r="IZ290" s="182"/>
      <c r="JA290" s="182"/>
      <c r="JB290" s="182"/>
      <c r="JC290" s="182"/>
      <c r="JD290" s="182"/>
      <c r="JE290" s="182"/>
      <c r="JF290" s="182"/>
      <c r="JG290" s="182"/>
      <c r="JH290" s="182"/>
      <c r="JI290" s="182"/>
      <c r="JJ290" s="182"/>
      <c r="JK290" s="182"/>
      <c r="JL290" s="182"/>
      <c r="JM290" s="182"/>
      <c r="JN290" s="182"/>
      <c r="JO290" s="182"/>
      <c r="JP290" s="182"/>
      <c r="JQ290" s="182"/>
      <c r="JR290" s="182"/>
      <c r="JS290" s="182"/>
      <c r="JT290" s="182"/>
      <c r="JU290" s="182"/>
      <c r="JV290" s="182"/>
      <c r="JW290" s="182"/>
      <c r="JX290" s="182"/>
      <c r="JY290" s="182"/>
      <c r="JZ290" s="182"/>
      <c r="KA290" s="182"/>
      <c r="KB290" s="182"/>
      <c r="KC290" s="182"/>
      <c r="KD290" s="182"/>
      <c r="KE290" s="182"/>
      <c r="KF290" s="182"/>
      <c r="KG290" s="182"/>
      <c r="KH290" s="182"/>
      <c r="KI290" s="182"/>
      <c r="KJ290" s="182"/>
      <c r="KK290" s="182"/>
      <c r="KL290" s="182"/>
      <c r="KM290" s="182"/>
      <c r="KN290" s="182"/>
      <c r="KO290" s="182"/>
      <c r="KP290" s="182"/>
      <c r="KQ290" s="182"/>
      <c r="KR290" s="182"/>
      <c r="KS290" s="182"/>
      <c r="KT290" s="182"/>
      <c r="KU290" s="182"/>
      <c r="KV290" s="182"/>
      <c r="KW290" s="182"/>
      <c r="KX290" s="182"/>
      <c r="KY290" s="182"/>
      <c r="KZ290" s="182"/>
      <c r="LA290" s="182"/>
      <c r="LB290" s="182"/>
      <c r="LC290" s="182"/>
      <c r="LD290" s="182"/>
      <c r="LE290" s="182"/>
      <c r="LF290" s="182"/>
      <c r="LG290" s="182"/>
      <c r="LH290" s="182"/>
      <c r="LI290" s="182"/>
      <c r="LJ290" s="182"/>
      <c r="LK290" s="182"/>
      <c r="LL290" s="182"/>
      <c r="LM290" s="182"/>
      <c r="LN290" s="182"/>
      <c r="LO290" s="182"/>
      <c r="LP290" s="182"/>
      <c r="LQ290" s="182"/>
      <c r="LR290" s="182"/>
      <c r="LS290" s="182"/>
      <c r="LT290" s="182"/>
      <c r="LU290" s="182"/>
      <c r="LV290" s="182"/>
      <c r="LW290" s="182"/>
      <c r="LX290" s="182"/>
      <c r="LY290" s="182"/>
      <c r="LZ290" s="182"/>
      <c r="MA290" s="182"/>
      <c r="MB290" s="182"/>
      <c r="MC290" s="182"/>
      <c r="MD290" s="182"/>
      <c r="ME290" s="182"/>
      <c r="MF290" s="182"/>
      <c r="MG290" s="182"/>
      <c r="MH290" s="182"/>
      <c r="MI290" s="182"/>
      <c r="MJ290" s="182"/>
      <c r="MK290" s="182"/>
      <c r="ML290" s="182"/>
      <c r="MM290" s="182"/>
      <c r="MN290" s="182"/>
      <c r="MO290" s="182"/>
      <c r="MP290" s="182"/>
      <c r="MQ290" s="182"/>
      <c r="MR290" s="182"/>
      <c r="MS290" s="182"/>
      <c r="MT290" s="182"/>
      <c r="MU290" s="182"/>
      <c r="MV290" s="182"/>
      <c r="MW290" s="182"/>
      <c r="MX290" s="182"/>
      <c r="MY290" s="182"/>
      <c r="MZ290" s="182"/>
      <c r="NA290" s="182"/>
      <c r="NB290" s="182"/>
      <c r="NC290" s="182"/>
      <c r="ND290" s="182"/>
      <c r="NE290" s="182"/>
      <c r="NF290" s="182"/>
      <c r="NG290" s="182"/>
      <c r="NH290" s="182"/>
      <c r="NI290" s="182"/>
      <c r="NJ290" s="182"/>
      <c r="NK290" s="182"/>
      <c r="NL290" s="182"/>
      <c r="NM290" s="182"/>
      <c r="NN290" s="182"/>
      <c r="NO290" s="182"/>
      <c r="NP290" s="182"/>
      <c r="NQ290" s="182"/>
      <c r="NR290" s="182"/>
      <c r="NS290" s="182"/>
      <c r="NT290" s="182"/>
      <c r="NU290" s="182"/>
      <c r="NV290" s="182"/>
      <c r="NW290" s="182"/>
      <c r="NX290" s="182"/>
      <c r="NY290" s="182"/>
      <c r="NZ290" s="182"/>
      <c r="OA290" s="182"/>
      <c r="OB290" s="182"/>
      <c r="OC290" s="182"/>
      <c r="OD290" s="182"/>
      <c r="OE290" s="182"/>
      <c r="OF290" s="182"/>
      <c r="OG290" s="182"/>
      <c r="OH290" s="182"/>
      <c r="OI290" s="182"/>
      <c r="OJ290" s="182"/>
      <c r="OK290" s="182"/>
      <c r="OL290" s="182"/>
      <c r="OM290" s="182"/>
      <c r="ON290" s="182"/>
      <c r="OO290" s="182"/>
      <c r="OP290" s="182"/>
      <c r="OQ290" s="182"/>
      <c r="OR290" s="182"/>
      <c r="OS290" s="182"/>
      <c r="OT290" s="182"/>
      <c r="OU290" s="182"/>
      <c r="OV290" s="182"/>
      <c r="OW290" s="182"/>
      <c r="OX290" s="182"/>
      <c r="OY290" s="182"/>
      <c r="OZ290" s="182"/>
      <c r="PA290" s="182"/>
      <c r="PB290" s="182"/>
      <c r="PC290" s="182"/>
      <c r="PD290" s="182"/>
      <c r="PE290" s="182"/>
      <c r="PF290" s="182"/>
      <c r="PG290" s="182"/>
      <c r="PH290" s="182"/>
      <c r="PI290" s="182"/>
      <c r="PJ290" s="182"/>
      <c r="PK290" s="182"/>
      <c r="PL290" s="182"/>
      <c r="PM290" s="182"/>
      <c r="PN290" s="182"/>
      <c r="PO290" s="182"/>
      <c r="PP290" s="182"/>
      <c r="PQ290" s="182"/>
      <c r="PR290" s="182"/>
      <c r="PS290" s="182"/>
      <c r="PT290" s="182"/>
      <c r="PU290" s="182"/>
      <c r="PV290" s="182"/>
      <c r="PW290" s="182"/>
      <c r="PX290" s="182"/>
      <c r="PY290" s="182"/>
      <c r="PZ290" s="182"/>
      <c r="QA290" s="182"/>
      <c r="QB290" s="182"/>
      <c r="QC290" s="182"/>
      <c r="QD290" s="182"/>
      <c r="QE290" s="182"/>
      <c r="QF290" s="182"/>
      <c r="QG290" s="182"/>
      <c r="QH290" s="182"/>
      <c r="QI290" s="182"/>
      <c r="QJ290" s="182"/>
      <c r="QK290" s="182"/>
      <c r="QL290" s="182"/>
      <c r="QM290" s="182"/>
      <c r="QN290" s="182"/>
      <c r="QO290" s="182"/>
      <c r="QP290" s="182"/>
      <c r="QQ290" s="182"/>
      <c r="QR290" s="182"/>
      <c r="QS290" s="182"/>
      <c r="QT290" s="182"/>
      <c r="QU290" s="182"/>
      <c r="QV290" s="182"/>
      <c r="QW290" s="182"/>
      <c r="QX290" s="182"/>
      <c r="QY290" s="182"/>
      <c r="QZ290" s="182"/>
      <c r="RA290" s="182"/>
      <c r="RB290" s="182"/>
      <c r="RC290" s="182"/>
      <c r="RD290" s="182"/>
      <c r="RE290" s="182"/>
      <c r="RF290" s="182"/>
      <c r="RG290" s="182"/>
    </row>
    <row r="291" spans="1:475" x14ac:dyDescent="0.2">
      <c r="A291" s="191"/>
      <c r="B291" s="208"/>
      <c r="C291" s="208"/>
      <c r="D291" s="208"/>
      <c r="E291" s="212"/>
      <c r="F291" s="204" t="s">
        <v>451</v>
      </c>
      <c r="G291" s="176"/>
      <c r="H291" s="176"/>
      <c r="I291" s="192"/>
      <c r="J291" s="192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  <c r="AZ291" s="176"/>
      <c r="BA291" s="176"/>
      <c r="BB291" s="176"/>
      <c r="BC291" s="176"/>
      <c r="BD291" s="176"/>
      <c r="BE291" s="176"/>
      <c r="BF291" s="176"/>
      <c r="BG291" s="176"/>
      <c r="BH291" s="176"/>
      <c r="BI291" s="176"/>
      <c r="BJ291" s="176"/>
      <c r="BK291" s="176"/>
      <c r="BL291" s="176"/>
      <c r="BM291" s="176"/>
      <c r="BN291" s="176"/>
      <c r="BO291" s="176"/>
      <c r="BP291" s="176"/>
      <c r="BQ291" s="176"/>
      <c r="BR291" s="176"/>
      <c r="BS291" s="176"/>
      <c r="BT291" s="176"/>
      <c r="BU291" s="176"/>
      <c r="BV291" s="176"/>
      <c r="BW291" s="176"/>
      <c r="BX291" s="176"/>
      <c r="BY291" s="176"/>
      <c r="BZ291" s="176"/>
      <c r="CA291" s="176"/>
      <c r="CB291" s="176"/>
      <c r="CC291" s="176"/>
      <c r="CD291" s="176"/>
      <c r="CE291" s="176"/>
      <c r="CF291" s="176"/>
      <c r="CG291" s="176"/>
      <c r="CH291" s="176"/>
      <c r="CI291" s="176"/>
      <c r="CJ291" s="176"/>
      <c r="CK291" s="176"/>
      <c r="CL291" s="176"/>
      <c r="CM291" s="176"/>
      <c r="CN291" s="176"/>
      <c r="CO291" s="176"/>
      <c r="CP291" s="176"/>
      <c r="CQ291" s="176"/>
      <c r="CR291" s="176"/>
      <c r="CS291" s="176"/>
      <c r="CT291" s="176"/>
      <c r="CU291" s="176"/>
      <c r="CV291" s="176"/>
      <c r="CW291" s="176"/>
      <c r="CX291" s="176"/>
      <c r="CY291" s="176"/>
      <c r="CZ291" s="176"/>
      <c r="DA291" s="176"/>
      <c r="DB291" s="176"/>
      <c r="DC291" s="176"/>
      <c r="DD291" s="176"/>
      <c r="DE291" s="176"/>
      <c r="DF291" s="176"/>
      <c r="DG291" s="176"/>
      <c r="DH291" s="176"/>
      <c r="DI291" s="176"/>
      <c r="DJ291" s="176"/>
      <c r="DK291" s="176"/>
      <c r="DL291" s="176"/>
      <c r="DM291" s="176"/>
      <c r="DN291" s="176"/>
      <c r="DO291" s="176"/>
      <c r="DP291" s="176"/>
      <c r="DQ291" s="176"/>
      <c r="DR291" s="176"/>
      <c r="DS291" s="176"/>
      <c r="DT291" s="176"/>
      <c r="DU291" s="176"/>
      <c r="DV291" s="176"/>
      <c r="DW291" s="182"/>
      <c r="DX291" s="182"/>
      <c r="DY291" s="182"/>
      <c r="DZ291" s="182"/>
      <c r="EA291" s="182"/>
      <c r="EB291" s="182"/>
      <c r="EC291" s="182"/>
      <c r="ED291" s="182"/>
      <c r="EE291" s="182"/>
      <c r="EF291" s="182"/>
      <c r="EG291" s="182"/>
      <c r="EH291" s="182"/>
      <c r="EI291" s="182"/>
      <c r="EJ291" s="182"/>
      <c r="EK291" s="182"/>
      <c r="EL291" s="182"/>
      <c r="EM291" s="182"/>
      <c r="EN291" s="182"/>
      <c r="EO291" s="182"/>
      <c r="EP291" s="182"/>
      <c r="EQ291" s="182"/>
      <c r="ER291" s="182"/>
      <c r="ES291" s="182"/>
      <c r="ET291" s="182"/>
      <c r="EU291" s="182"/>
      <c r="EV291" s="182"/>
      <c r="EW291" s="182"/>
      <c r="EX291" s="182"/>
      <c r="EY291" s="182"/>
      <c r="EZ291" s="182"/>
      <c r="FA291" s="182"/>
      <c r="FB291" s="182"/>
      <c r="FC291" s="182"/>
      <c r="FD291" s="182"/>
      <c r="FE291" s="182"/>
      <c r="FF291" s="182"/>
      <c r="FG291" s="182"/>
      <c r="FH291" s="182"/>
      <c r="FI291" s="182"/>
      <c r="FJ291" s="182"/>
      <c r="FK291" s="182"/>
      <c r="FL291" s="182"/>
      <c r="FM291" s="182"/>
      <c r="FN291" s="182"/>
      <c r="FO291" s="182"/>
      <c r="FP291" s="182"/>
      <c r="FQ291" s="182"/>
      <c r="FR291" s="182"/>
      <c r="FS291" s="182"/>
      <c r="FT291" s="182"/>
      <c r="FU291" s="182"/>
      <c r="FV291" s="182"/>
      <c r="FW291" s="182"/>
      <c r="FX291" s="182"/>
      <c r="FY291" s="182"/>
      <c r="FZ291" s="182"/>
      <c r="GA291" s="182"/>
      <c r="GB291" s="182"/>
      <c r="GC291" s="182"/>
      <c r="GD291" s="182"/>
      <c r="GE291" s="182"/>
      <c r="GF291" s="182"/>
      <c r="GG291" s="182"/>
      <c r="GH291" s="182"/>
      <c r="GI291" s="182"/>
      <c r="GJ291" s="182"/>
      <c r="GK291" s="182"/>
      <c r="GL291" s="182"/>
      <c r="GM291" s="182"/>
      <c r="GN291" s="182"/>
      <c r="GO291" s="182"/>
      <c r="GP291" s="182"/>
      <c r="GQ291" s="182"/>
      <c r="GR291" s="182"/>
      <c r="GS291" s="182"/>
      <c r="GT291" s="182"/>
      <c r="GU291" s="182"/>
      <c r="GV291" s="182"/>
      <c r="GW291" s="182"/>
      <c r="GX291" s="182"/>
      <c r="GY291" s="182"/>
      <c r="GZ291" s="182"/>
      <c r="HA291" s="182"/>
      <c r="HB291" s="182"/>
      <c r="HC291" s="182"/>
      <c r="HD291" s="182"/>
      <c r="HE291" s="182"/>
      <c r="HF291" s="182"/>
      <c r="HG291" s="182"/>
      <c r="HH291" s="182"/>
      <c r="HI291" s="182"/>
      <c r="HJ291" s="182"/>
      <c r="HK291" s="182"/>
      <c r="HL291" s="182"/>
      <c r="HM291" s="182"/>
      <c r="HN291" s="182"/>
      <c r="HO291" s="182"/>
      <c r="HP291" s="182"/>
      <c r="HQ291" s="182"/>
      <c r="HR291" s="182"/>
      <c r="HS291" s="182"/>
      <c r="HT291" s="182"/>
      <c r="HU291" s="182"/>
      <c r="HV291" s="182"/>
      <c r="HW291" s="182"/>
      <c r="HX291" s="182"/>
      <c r="HY291" s="182"/>
      <c r="HZ291" s="182"/>
      <c r="IA291" s="182"/>
      <c r="IB291" s="182"/>
      <c r="IC291" s="182"/>
      <c r="ID291" s="182"/>
      <c r="IE291" s="182"/>
      <c r="IF291" s="182"/>
      <c r="IG291" s="182"/>
      <c r="IH291" s="182"/>
      <c r="II291" s="182"/>
      <c r="IJ291" s="182"/>
      <c r="IK291" s="182"/>
      <c r="IL291" s="182"/>
      <c r="IM291" s="182"/>
      <c r="IN291" s="182"/>
      <c r="IO291" s="182"/>
      <c r="IP291" s="182"/>
      <c r="IQ291" s="182"/>
      <c r="IR291" s="182"/>
      <c r="IS291" s="182"/>
      <c r="IT291" s="182"/>
      <c r="IU291" s="182"/>
      <c r="IV291" s="182"/>
      <c r="IW291" s="182"/>
      <c r="IX291" s="182"/>
      <c r="IY291" s="182"/>
      <c r="IZ291" s="182"/>
      <c r="JA291" s="182"/>
      <c r="JB291" s="182"/>
      <c r="JC291" s="182"/>
      <c r="JD291" s="182"/>
      <c r="JE291" s="182"/>
      <c r="JF291" s="182"/>
      <c r="JG291" s="182"/>
      <c r="JH291" s="182"/>
      <c r="JI291" s="182"/>
      <c r="JJ291" s="182"/>
      <c r="JK291" s="182"/>
      <c r="JL291" s="182"/>
      <c r="JM291" s="182"/>
      <c r="JN291" s="182"/>
      <c r="JO291" s="182"/>
      <c r="JP291" s="182"/>
      <c r="JQ291" s="182"/>
      <c r="JR291" s="182"/>
      <c r="JS291" s="182"/>
      <c r="JT291" s="182"/>
      <c r="JU291" s="182"/>
      <c r="JV291" s="182"/>
      <c r="JW291" s="182"/>
      <c r="JX291" s="182"/>
      <c r="JY291" s="182"/>
      <c r="JZ291" s="182"/>
      <c r="KA291" s="182"/>
      <c r="KB291" s="182"/>
      <c r="KC291" s="182"/>
      <c r="KD291" s="182"/>
      <c r="KE291" s="182"/>
      <c r="KF291" s="182"/>
      <c r="KG291" s="182"/>
      <c r="KH291" s="182"/>
      <c r="KI291" s="182"/>
      <c r="KJ291" s="182"/>
      <c r="KK291" s="182"/>
      <c r="KL291" s="182"/>
      <c r="KM291" s="182"/>
      <c r="KN291" s="182"/>
      <c r="KO291" s="182"/>
      <c r="KP291" s="182"/>
      <c r="KQ291" s="182"/>
      <c r="KR291" s="182"/>
      <c r="KS291" s="182"/>
      <c r="KT291" s="182"/>
      <c r="KU291" s="182"/>
      <c r="KV291" s="182"/>
      <c r="KW291" s="182"/>
      <c r="KX291" s="182"/>
      <c r="KY291" s="182"/>
      <c r="KZ291" s="182"/>
      <c r="LA291" s="182"/>
      <c r="LB291" s="182"/>
      <c r="LC291" s="182"/>
      <c r="LD291" s="182"/>
      <c r="LE291" s="182"/>
      <c r="LF291" s="182"/>
      <c r="LG291" s="182"/>
      <c r="LH291" s="182"/>
      <c r="LI291" s="182"/>
      <c r="LJ291" s="182"/>
      <c r="LK291" s="182"/>
      <c r="LL291" s="182"/>
      <c r="LM291" s="182"/>
      <c r="LN291" s="182"/>
      <c r="LO291" s="182"/>
      <c r="LP291" s="182"/>
      <c r="LQ291" s="182"/>
      <c r="LR291" s="182"/>
      <c r="LS291" s="182"/>
      <c r="LT291" s="182"/>
      <c r="LU291" s="182"/>
      <c r="LV291" s="182"/>
      <c r="LW291" s="182"/>
      <c r="LX291" s="182"/>
      <c r="LY291" s="182"/>
      <c r="LZ291" s="182"/>
      <c r="MA291" s="182"/>
      <c r="MB291" s="182"/>
      <c r="MC291" s="182"/>
      <c r="MD291" s="182"/>
      <c r="ME291" s="182"/>
      <c r="MF291" s="182"/>
      <c r="MG291" s="182"/>
      <c r="MH291" s="182"/>
      <c r="MI291" s="182"/>
      <c r="MJ291" s="182"/>
      <c r="MK291" s="182"/>
      <c r="ML291" s="182"/>
      <c r="MM291" s="182"/>
      <c r="MN291" s="182"/>
      <c r="MO291" s="182"/>
      <c r="MP291" s="182"/>
      <c r="MQ291" s="182"/>
      <c r="MR291" s="182"/>
      <c r="MS291" s="182"/>
      <c r="MT291" s="182"/>
      <c r="MU291" s="182"/>
      <c r="MV291" s="182"/>
      <c r="MW291" s="182"/>
      <c r="MX291" s="182"/>
      <c r="MY291" s="182"/>
      <c r="MZ291" s="182"/>
      <c r="NA291" s="182"/>
      <c r="NB291" s="182"/>
      <c r="NC291" s="182"/>
      <c r="ND291" s="182"/>
      <c r="NE291" s="182"/>
      <c r="NF291" s="182"/>
      <c r="NG291" s="182"/>
      <c r="NH291" s="182"/>
      <c r="NI291" s="182"/>
      <c r="NJ291" s="182"/>
      <c r="NK291" s="182"/>
      <c r="NL291" s="182"/>
      <c r="NM291" s="182"/>
      <c r="NN291" s="182"/>
      <c r="NO291" s="182"/>
      <c r="NP291" s="182"/>
      <c r="NQ291" s="182"/>
      <c r="NR291" s="182"/>
      <c r="NS291" s="182"/>
      <c r="NT291" s="182"/>
      <c r="NU291" s="182"/>
      <c r="NV291" s="182"/>
      <c r="NW291" s="182"/>
      <c r="NX291" s="182"/>
      <c r="NY291" s="182"/>
      <c r="NZ291" s="182"/>
      <c r="OA291" s="182"/>
      <c r="OB291" s="182"/>
      <c r="OC291" s="182"/>
      <c r="OD291" s="182"/>
      <c r="OE291" s="182"/>
      <c r="OF291" s="182"/>
      <c r="OG291" s="182"/>
      <c r="OH291" s="182"/>
      <c r="OI291" s="182"/>
      <c r="OJ291" s="182"/>
      <c r="OK291" s="182"/>
      <c r="OL291" s="182"/>
      <c r="OM291" s="182"/>
      <c r="ON291" s="182"/>
      <c r="OO291" s="182"/>
      <c r="OP291" s="182"/>
      <c r="OQ291" s="182"/>
      <c r="OR291" s="182"/>
      <c r="OS291" s="182"/>
      <c r="OT291" s="182"/>
      <c r="OU291" s="182"/>
      <c r="OV291" s="182"/>
      <c r="OW291" s="182"/>
      <c r="OX291" s="182"/>
      <c r="OY291" s="182"/>
      <c r="OZ291" s="182"/>
      <c r="PA291" s="182"/>
      <c r="PB291" s="182"/>
      <c r="PC291" s="182"/>
      <c r="PD291" s="182"/>
      <c r="PE291" s="182"/>
      <c r="PF291" s="182"/>
      <c r="PG291" s="182"/>
      <c r="PH291" s="182"/>
      <c r="PI291" s="182"/>
      <c r="PJ291" s="182"/>
      <c r="PK291" s="182"/>
      <c r="PL291" s="182"/>
      <c r="PM291" s="182"/>
      <c r="PN291" s="182"/>
      <c r="PO291" s="182"/>
      <c r="PP291" s="182"/>
      <c r="PQ291" s="182"/>
      <c r="PR291" s="182"/>
      <c r="PS291" s="182"/>
      <c r="PT291" s="182"/>
      <c r="PU291" s="182"/>
      <c r="PV291" s="182"/>
      <c r="PW291" s="182"/>
      <c r="PX291" s="182"/>
      <c r="PY291" s="182"/>
      <c r="PZ291" s="182"/>
      <c r="QA291" s="182"/>
      <c r="QB291" s="182"/>
      <c r="QC291" s="182"/>
      <c r="QD291" s="182"/>
      <c r="QE291" s="182"/>
      <c r="QF291" s="182"/>
      <c r="QG291" s="182"/>
      <c r="QH291" s="182"/>
      <c r="QI291" s="182"/>
      <c r="QJ291" s="182"/>
      <c r="QK291" s="182"/>
      <c r="QL291" s="182"/>
      <c r="QM291" s="182"/>
      <c r="QN291" s="182"/>
      <c r="QO291" s="182"/>
      <c r="QP291" s="182"/>
      <c r="QQ291" s="182"/>
      <c r="QR291" s="182"/>
      <c r="QS291" s="182"/>
      <c r="QT291" s="182"/>
      <c r="QU291" s="182"/>
      <c r="QV291" s="182"/>
      <c r="QW291" s="182"/>
      <c r="QX291" s="182"/>
      <c r="QY291" s="182"/>
      <c r="QZ291" s="182"/>
      <c r="RA291" s="182"/>
      <c r="RB291" s="182"/>
      <c r="RC291" s="182"/>
      <c r="RD291" s="182"/>
      <c r="RE291" s="182"/>
      <c r="RF291" s="182"/>
      <c r="RG291" s="182"/>
    </row>
    <row r="292" spans="1:475" x14ac:dyDescent="0.2">
      <c r="A292" s="191"/>
      <c r="B292" s="208"/>
      <c r="C292" s="208"/>
      <c r="D292" s="208"/>
      <c r="E292" s="212"/>
      <c r="F292" s="204" t="s">
        <v>449</v>
      </c>
      <c r="G292" s="166"/>
      <c r="H292" s="166"/>
      <c r="I292" s="192"/>
      <c r="J292" s="192"/>
      <c r="K292" s="166"/>
      <c r="L292" s="176"/>
      <c r="M292" s="166"/>
      <c r="N292" s="166"/>
      <c r="O292" s="176"/>
      <c r="P292" s="166"/>
      <c r="Q292" s="166"/>
      <c r="R292" s="176"/>
      <c r="S292" s="166"/>
      <c r="T292" s="166"/>
      <c r="U292" s="176"/>
      <c r="V292" s="166"/>
      <c r="W292" s="166"/>
      <c r="X292" s="176"/>
      <c r="Y292" s="166"/>
      <c r="Z292" s="166"/>
      <c r="AA292" s="176"/>
      <c r="AB292" s="166"/>
      <c r="AC292" s="166"/>
      <c r="AD292" s="176"/>
      <c r="AE292" s="166"/>
      <c r="AF292" s="166"/>
      <c r="AG292" s="176"/>
      <c r="AH292" s="166"/>
      <c r="AI292" s="166"/>
      <c r="AJ292" s="176"/>
      <c r="AK292" s="166"/>
      <c r="AL292" s="166"/>
      <c r="AM292" s="176"/>
      <c r="AN292" s="166"/>
      <c r="AO292" s="166"/>
      <c r="AP292" s="176"/>
      <c r="AQ292" s="166"/>
      <c r="AR292" s="166"/>
      <c r="AS292" s="176"/>
      <c r="AT292" s="166"/>
      <c r="AU292" s="166"/>
      <c r="AV292" s="176"/>
      <c r="AW292" s="166"/>
      <c r="AX292" s="166"/>
      <c r="AY292" s="176"/>
      <c r="AZ292" s="166"/>
      <c r="BA292" s="166"/>
      <c r="BB292" s="176"/>
      <c r="BC292" s="166"/>
      <c r="BD292" s="166"/>
      <c r="BE292" s="176"/>
      <c r="BF292" s="166"/>
      <c r="BG292" s="166"/>
      <c r="BH292" s="176"/>
      <c r="BI292" s="166"/>
      <c r="BJ292" s="166"/>
      <c r="BK292" s="176"/>
      <c r="BL292" s="166"/>
      <c r="BM292" s="166"/>
      <c r="BN292" s="176"/>
      <c r="BO292" s="166"/>
      <c r="BP292" s="166"/>
      <c r="BQ292" s="176"/>
      <c r="BR292" s="166"/>
      <c r="BS292" s="166"/>
      <c r="BT292" s="176"/>
      <c r="BU292" s="166"/>
      <c r="BV292" s="166"/>
      <c r="BW292" s="176"/>
      <c r="BX292" s="166"/>
      <c r="BY292" s="166"/>
      <c r="BZ292" s="176"/>
      <c r="CA292" s="166"/>
      <c r="CB292" s="166"/>
      <c r="CC292" s="176"/>
      <c r="CD292" s="166"/>
      <c r="CE292" s="166"/>
      <c r="CF292" s="176"/>
      <c r="CG292" s="166"/>
      <c r="CH292" s="166"/>
      <c r="CI292" s="176"/>
      <c r="CJ292" s="166"/>
      <c r="CK292" s="166"/>
      <c r="CL292" s="176"/>
      <c r="CM292" s="166"/>
      <c r="CN292" s="166"/>
      <c r="CO292" s="176"/>
      <c r="CP292" s="166"/>
      <c r="CQ292" s="166"/>
      <c r="CR292" s="176"/>
      <c r="CS292" s="166"/>
      <c r="CT292" s="166"/>
      <c r="CU292" s="176"/>
      <c r="CV292" s="166"/>
      <c r="CW292" s="166"/>
      <c r="CX292" s="176"/>
      <c r="CY292" s="166"/>
      <c r="CZ292" s="166"/>
      <c r="DA292" s="176"/>
      <c r="DB292" s="166"/>
      <c r="DC292" s="166"/>
      <c r="DD292" s="176"/>
      <c r="DE292" s="166"/>
      <c r="DF292" s="166"/>
      <c r="DG292" s="176"/>
      <c r="DH292" s="166"/>
      <c r="DI292" s="166"/>
      <c r="DJ292" s="176"/>
      <c r="DK292" s="166"/>
      <c r="DL292" s="166"/>
      <c r="DM292" s="176"/>
      <c r="DN292" s="166"/>
      <c r="DO292" s="166"/>
      <c r="DP292" s="176"/>
      <c r="DQ292" s="166"/>
      <c r="DR292" s="166"/>
      <c r="DS292" s="176"/>
      <c r="DT292" s="166"/>
      <c r="DU292" s="166"/>
      <c r="DV292" s="176"/>
      <c r="DW292" s="198"/>
      <c r="DX292" s="198"/>
      <c r="DY292" s="182"/>
      <c r="DZ292" s="198"/>
      <c r="EA292" s="198"/>
      <c r="EB292" s="182"/>
      <c r="EC292" s="198"/>
      <c r="ED292" s="198"/>
      <c r="EE292" s="182"/>
      <c r="EF292" s="198"/>
      <c r="EG292" s="198"/>
      <c r="EH292" s="182"/>
      <c r="EI292" s="198"/>
      <c r="EJ292" s="198"/>
      <c r="EK292" s="182"/>
      <c r="EL292" s="198"/>
      <c r="EM292" s="198"/>
      <c r="EN292" s="182"/>
      <c r="EO292" s="198"/>
      <c r="EP292" s="198"/>
      <c r="EQ292" s="182"/>
      <c r="ER292" s="198"/>
      <c r="ES292" s="198"/>
      <c r="ET292" s="182"/>
      <c r="EU292" s="198"/>
      <c r="EV292" s="198"/>
      <c r="EW292" s="182"/>
      <c r="EX292" s="198"/>
      <c r="EY292" s="198"/>
      <c r="EZ292" s="182"/>
      <c r="FA292" s="198"/>
      <c r="FB292" s="198"/>
      <c r="FC292" s="182"/>
      <c r="FD292" s="198"/>
      <c r="FE292" s="198"/>
      <c r="FF292" s="182"/>
      <c r="FG292" s="198"/>
      <c r="FH292" s="198"/>
      <c r="FI292" s="182"/>
      <c r="FJ292" s="198"/>
      <c r="FK292" s="198"/>
      <c r="FL292" s="182"/>
      <c r="FM292" s="198"/>
      <c r="FN292" s="198"/>
      <c r="FO292" s="182"/>
      <c r="FP292" s="198"/>
      <c r="FQ292" s="198"/>
      <c r="FR292" s="182"/>
      <c r="FS292" s="198"/>
      <c r="FT292" s="198"/>
      <c r="FU292" s="182"/>
      <c r="FV292" s="198"/>
      <c r="FW292" s="198"/>
      <c r="FX292" s="182"/>
      <c r="FY292" s="198"/>
      <c r="FZ292" s="198"/>
      <c r="GA292" s="182"/>
      <c r="GB292" s="198"/>
      <c r="GC292" s="198"/>
      <c r="GD292" s="182"/>
      <c r="GE292" s="198"/>
      <c r="GF292" s="198"/>
      <c r="GG292" s="182"/>
      <c r="GH292" s="198"/>
      <c r="GI292" s="198"/>
      <c r="GJ292" s="182"/>
      <c r="GK292" s="198"/>
      <c r="GL292" s="198"/>
      <c r="GM292" s="182"/>
      <c r="GN292" s="198"/>
      <c r="GO292" s="198"/>
      <c r="GP292" s="182"/>
      <c r="GQ292" s="198"/>
      <c r="GR292" s="198"/>
      <c r="GS292" s="182"/>
      <c r="GT292" s="198"/>
      <c r="GU292" s="198"/>
      <c r="GV292" s="182"/>
      <c r="GW292" s="198"/>
      <c r="GX292" s="198"/>
      <c r="GY292" s="182"/>
      <c r="GZ292" s="198"/>
      <c r="HA292" s="198"/>
      <c r="HB292" s="182"/>
      <c r="HC292" s="198"/>
      <c r="HD292" s="198"/>
      <c r="HE292" s="182"/>
      <c r="HF292" s="198"/>
      <c r="HG292" s="198"/>
      <c r="HH292" s="182"/>
      <c r="HI292" s="198"/>
      <c r="HJ292" s="198"/>
      <c r="HK292" s="182"/>
      <c r="HL292" s="198"/>
      <c r="HM292" s="198"/>
      <c r="HN292" s="182"/>
      <c r="HO292" s="198"/>
      <c r="HP292" s="198"/>
      <c r="HQ292" s="182"/>
      <c r="HR292" s="198"/>
      <c r="HS292" s="198"/>
      <c r="HT292" s="182"/>
      <c r="HU292" s="198"/>
      <c r="HV292" s="198"/>
      <c r="HW292" s="182"/>
      <c r="HX292" s="198"/>
      <c r="HY292" s="198"/>
      <c r="HZ292" s="182"/>
      <c r="IA292" s="198"/>
      <c r="IB292" s="198"/>
      <c r="IC292" s="182"/>
      <c r="ID292" s="198"/>
      <c r="IE292" s="198"/>
      <c r="IF292" s="182"/>
      <c r="IG292" s="198"/>
      <c r="IH292" s="198"/>
      <c r="II292" s="182"/>
      <c r="IJ292" s="198"/>
      <c r="IK292" s="198"/>
      <c r="IL292" s="182"/>
      <c r="IM292" s="198"/>
      <c r="IN292" s="198"/>
      <c r="IO292" s="182"/>
      <c r="IP292" s="198"/>
      <c r="IQ292" s="198"/>
      <c r="IR292" s="182"/>
      <c r="IS292" s="198"/>
      <c r="IT292" s="198"/>
      <c r="IU292" s="182"/>
      <c r="IV292" s="198"/>
      <c r="IW292" s="198"/>
      <c r="IX292" s="182"/>
      <c r="IY292" s="198"/>
      <c r="IZ292" s="198"/>
      <c r="JA292" s="182"/>
      <c r="JB292" s="198"/>
      <c r="JC292" s="198"/>
      <c r="JD292" s="182"/>
      <c r="JE292" s="198"/>
      <c r="JF292" s="198"/>
      <c r="JG292" s="182"/>
      <c r="JH292" s="198"/>
      <c r="JI292" s="198"/>
      <c r="JJ292" s="182"/>
      <c r="JK292" s="198"/>
      <c r="JL292" s="198"/>
      <c r="JM292" s="182"/>
      <c r="JN292" s="198"/>
      <c r="JO292" s="198"/>
      <c r="JP292" s="182"/>
      <c r="JQ292" s="198"/>
      <c r="JR292" s="198"/>
      <c r="JS292" s="182"/>
      <c r="JT292" s="198"/>
      <c r="JU292" s="198"/>
      <c r="JV292" s="182"/>
      <c r="JW292" s="198"/>
      <c r="JX292" s="198"/>
      <c r="JY292" s="182"/>
      <c r="JZ292" s="198"/>
      <c r="KA292" s="198"/>
      <c r="KB292" s="182"/>
      <c r="KC292" s="198"/>
      <c r="KD292" s="198"/>
      <c r="KE292" s="182"/>
      <c r="KF292" s="198"/>
      <c r="KG292" s="198"/>
      <c r="KH292" s="182"/>
      <c r="KI292" s="198"/>
      <c r="KJ292" s="198"/>
      <c r="KK292" s="182"/>
      <c r="KL292" s="198"/>
      <c r="KM292" s="198"/>
      <c r="KN292" s="182"/>
      <c r="KO292" s="198"/>
      <c r="KP292" s="198"/>
      <c r="KQ292" s="182"/>
      <c r="KR292" s="198"/>
      <c r="KS292" s="198"/>
      <c r="KT292" s="182"/>
      <c r="KU292" s="198"/>
      <c r="KV292" s="198"/>
      <c r="KW292" s="182"/>
      <c r="KX292" s="198"/>
      <c r="KY292" s="198"/>
      <c r="KZ292" s="182"/>
      <c r="LA292" s="198"/>
      <c r="LB292" s="198"/>
      <c r="LC292" s="182"/>
      <c r="LD292" s="198"/>
      <c r="LE292" s="198"/>
      <c r="LF292" s="182"/>
      <c r="LG292" s="198"/>
      <c r="LH292" s="198"/>
      <c r="LI292" s="182"/>
      <c r="LJ292" s="198"/>
      <c r="LK292" s="198"/>
      <c r="LL292" s="182"/>
      <c r="LM292" s="198"/>
      <c r="LN292" s="198"/>
      <c r="LO292" s="182"/>
      <c r="LP292" s="198"/>
      <c r="LQ292" s="198"/>
      <c r="LR292" s="182"/>
      <c r="LS292" s="198"/>
      <c r="LT292" s="198"/>
      <c r="LU292" s="182"/>
      <c r="LV292" s="198"/>
      <c r="LW292" s="198"/>
      <c r="LX292" s="182"/>
      <c r="LY292" s="198"/>
      <c r="LZ292" s="198"/>
      <c r="MA292" s="182"/>
      <c r="MB292" s="198"/>
      <c r="MC292" s="198"/>
      <c r="MD292" s="182"/>
      <c r="ME292" s="198"/>
      <c r="MF292" s="198"/>
      <c r="MG292" s="182"/>
      <c r="MH292" s="198"/>
      <c r="MI292" s="198"/>
      <c r="MJ292" s="182"/>
      <c r="MK292" s="198"/>
      <c r="ML292" s="198"/>
      <c r="MM292" s="182"/>
      <c r="MN292" s="198"/>
      <c r="MO292" s="198"/>
      <c r="MP292" s="182"/>
      <c r="MQ292" s="198"/>
      <c r="MR292" s="198"/>
      <c r="MS292" s="182"/>
      <c r="MT292" s="198"/>
      <c r="MU292" s="198"/>
      <c r="MV292" s="182"/>
      <c r="MW292" s="198"/>
      <c r="MX292" s="198"/>
      <c r="MY292" s="182"/>
      <c r="MZ292" s="198"/>
      <c r="NA292" s="198"/>
      <c r="NB292" s="182"/>
      <c r="NC292" s="198"/>
      <c r="ND292" s="198"/>
      <c r="NE292" s="182"/>
      <c r="NF292" s="198"/>
      <c r="NG292" s="198"/>
      <c r="NH292" s="182"/>
      <c r="NI292" s="198"/>
      <c r="NJ292" s="198"/>
      <c r="NK292" s="182"/>
      <c r="NL292" s="198"/>
      <c r="NM292" s="198"/>
      <c r="NN292" s="182"/>
      <c r="NO292" s="198"/>
      <c r="NP292" s="198"/>
      <c r="NQ292" s="182"/>
      <c r="NR292" s="198"/>
      <c r="NS292" s="198"/>
      <c r="NT292" s="182"/>
      <c r="NU292" s="198"/>
      <c r="NV292" s="198"/>
      <c r="NW292" s="182"/>
      <c r="NX292" s="198"/>
      <c r="NY292" s="198"/>
      <c r="NZ292" s="182"/>
      <c r="OA292" s="198"/>
      <c r="OB292" s="198"/>
      <c r="OC292" s="182"/>
      <c r="OD292" s="198"/>
      <c r="OE292" s="198"/>
      <c r="OF292" s="182"/>
      <c r="OG292" s="198"/>
      <c r="OH292" s="198"/>
      <c r="OI292" s="182"/>
      <c r="OJ292" s="198"/>
      <c r="OK292" s="198"/>
      <c r="OL292" s="182"/>
      <c r="OM292" s="198"/>
      <c r="ON292" s="198"/>
      <c r="OO292" s="182"/>
      <c r="OP292" s="198"/>
      <c r="OQ292" s="198"/>
      <c r="OR292" s="182"/>
      <c r="OS292" s="198"/>
      <c r="OT292" s="198"/>
      <c r="OU292" s="182"/>
      <c r="OV292" s="198"/>
      <c r="OW292" s="198"/>
      <c r="OX292" s="182"/>
      <c r="OY292" s="198"/>
      <c r="OZ292" s="198"/>
      <c r="PA292" s="182"/>
      <c r="PB292" s="198"/>
      <c r="PC292" s="198"/>
      <c r="PD292" s="182"/>
      <c r="PE292" s="198"/>
      <c r="PF292" s="198"/>
      <c r="PG292" s="182"/>
      <c r="PH292" s="198"/>
      <c r="PI292" s="198"/>
      <c r="PJ292" s="182"/>
      <c r="PK292" s="198"/>
      <c r="PL292" s="198"/>
      <c r="PM292" s="182"/>
      <c r="PN292" s="198"/>
      <c r="PO292" s="198"/>
      <c r="PP292" s="182"/>
      <c r="PQ292" s="198"/>
      <c r="PR292" s="198"/>
      <c r="PS292" s="182"/>
      <c r="PT292" s="198"/>
      <c r="PU292" s="198"/>
      <c r="PV292" s="182"/>
      <c r="PW292" s="198"/>
      <c r="PX292" s="198"/>
      <c r="PY292" s="182"/>
      <c r="PZ292" s="198"/>
      <c r="QA292" s="198"/>
      <c r="QB292" s="182"/>
      <c r="QC292" s="198"/>
      <c r="QD292" s="198"/>
      <c r="QE292" s="182"/>
      <c r="QF292" s="198"/>
      <c r="QG292" s="198"/>
      <c r="QH292" s="182"/>
      <c r="QI292" s="198"/>
      <c r="QJ292" s="198"/>
      <c r="QK292" s="182"/>
      <c r="QL292" s="198"/>
      <c r="QM292" s="198"/>
      <c r="QN292" s="182"/>
      <c r="QO292" s="198"/>
      <c r="QP292" s="198"/>
      <c r="QQ292" s="182"/>
      <c r="QR292" s="198"/>
      <c r="QS292" s="198"/>
      <c r="QT292" s="182"/>
      <c r="QU292" s="198"/>
      <c r="QV292" s="198"/>
      <c r="QW292" s="182"/>
      <c r="QX292" s="198"/>
      <c r="QY292" s="198"/>
      <c r="QZ292" s="182"/>
      <c r="RA292" s="198"/>
      <c r="RB292" s="198"/>
      <c r="RC292" s="182"/>
      <c r="RD292" s="198"/>
      <c r="RE292" s="198"/>
      <c r="RF292" s="182"/>
      <c r="RG292" s="198"/>
    </row>
    <row r="293" spans="1:475" x14ac:dyDescent="0.2">
      <c r="A293" s="191"/>
      <c r="B293" s="208"/>
      <c r="C293" s="208"/>
      <c r="D293" s="208"/>
      <c r="E293" s="212"/>
      <c r="F293" s="204" t="s">
        <v>451</v>
      </c>
      <c r="G293" s="176"/>
      <c r="H293" s="176"/>
      <c r="I293" s="192"/>
      <c r="J293" s="192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  <c r="AZ293" s="176"/>
      <c r="BA293" s="176"/>
      <c r="BB293" s="176"/>
      <c r="BC293" s="176"/>
      <c r="BD293" s="176"/>
      <c r="BE293" s="176"/>
      <c r="BF293" s="176"/>
      <c r="BG293" s="176"/>
      <c r="BH293" s="176"/>
      <c r="BI293" s="176"/>
      <c r="BJ293" s="176"/>
      <c r="BK293" s="176"/>
      <c r="BL293" s="176"/>
      <c r="BM293" s="176"/>
      <c r="BN293" s="176"/>
      <c r="BO293" s="176"/>
      <c r="BP293" s="176"/>
      <c r="BQ293" s="176"/>
      <c r="BR293" s="176"/>
      <c r="BS293" s="176"/>
      <c r="BT293" s="176"/>
      <c r="BU293" s="176"/>
      <c r="BV293" s="176"/>
      <c r="BW293" s="176"/>
      <c r="BX293" s="176"/>
      <c r="BY293" s="176"/>
      <c r="BZ293" s="176"/>
      <c r="CA293" s="176"/>
      <c r="CB293" s="176"/>
      <c r="CC293" s="176"/>
      <c r="CD293" s="176"/>
      <c r="CE293" s="176"/>
      <c r="CF293" s="176"/>
      <c r="CG293" s="176"/>
      <c r="CH293" s="176"/>
      <c r="CI293" s="176"/>
      <c r="CJ293" s="176"/>
      <c r="CK293" s="176"/>
      <c r="CL293" s="176"/>
      <c r="CM293" s="176"/>
      <c r="CN293" s="176"/>
      <c r="CO293" s="176"/>
      <c r="CP293" s="176"/>
      <c r="CQ293" s="176"/>
      <c r="CR293" s="176"/>
      <c r="CS293" s="176"/>
      <c r="CT293" s="176"/>
      <c r="CU293" s="176"/>
      <c r="CV293" s="176"/>
      <c r="CW293" s="176"/>
      <c r="CX293" s="176"/>
      <c r="CY293" s="176"/>
      <c r="CZ293" s="176"/>
      <c r="DA293" s="176"/>
      <c r="DB293" s="176"/>
      <c r="DC293" s="176"/>
      <c r="DD293" s="176"/>
      <c r="DE293" s="176"/>
      <c r="DF293" s="176"/>
      <c r="DG293" s="176"/>
      <c r="DH293" s="176"/>
      <c r="DI293" s="176"/>
      <c r="DJ293" s="176"/>
      <c r="DK293" s="176"/>
      <c r="DL293" s="176"/>
      <c r="DM293" s="176"/>
      <c r="DN293" s="176"/>
      <c r="DO293" s="176"/>
      <c r="DP293" s="176"/>
      <c r="DQ293" s="176"/>
      <c r="DR293" s="176"/>
      <c r="DS293" s="176"/>
      <c r="DT293" s="176"/>
      <c r="DU293" s="176"/>
      <c r="DV293" s="176"/>
      <c r="DW293" s="182"/>
      <c r="DX293" s="182"/>
      <c r="DY293" s="182"/>
      <c r="DZ293" s="182"/>
      <c r="EA293" s="182"/>
      <c r="EB293" s="182"/>
      <c r="EC293" s="182"/>
      <c r="ED293" s="182"/>
      <c r="EE293" s="182"/>
      <c r="EF293" s="182"/>
      <c r="EG293" s="182"/>
      <c r="EH293" s="182"/>
      <c r="EI293" s="182"/>
      <c r="EJ293" s="182"/>
      <c r="EK293" s="182"/>
      <c r="EL293" s="182"/>
      <c r="EM293" s="182"/>
      <c r="EN293" s="182"/>
      <c r="EO293" s="182"/>
      <c r="EP293" s="182"/>
      <c r="EQ293" s="182"/>
      <c r="ER293" s="182"/>
      <c r="ES293" s="182"/>
      <c r="ET293" s="182"/>
      <c r="EU293" s="182"/>
      <c r="EV293" s="182"/>
      <c r="EW293" s="182"/>
      <c r="EX293" s="182"/>
      <c r="EY293" s="182"/>
      <c r="EZ293" s="182"/>
      <c r="FA293" s="182"/>
      <c r="FB293" s="182"/>
      <c r="FC293" s="182"/>
      <c r="FD293" s="182"/>
      <c r="FE293" s="182"/>
      <c r="FF293" s="182"/>
      <c r="FG293" s="182"/>
      <c r="FH293" s="182"/>
      <c r="FI293" s="182"/>
      <c r="FJ293" s="182"/>
      <c r="FK293" s="182"/>
      <c r="FL293" s="182"/>
      <c r="FM293" s="182"/>
      <c r="FN293" s="182"/>
      <c r="FO293" s="182"/>
      <c r="FP293" s="182"/>
      <c r="FQ293" s="182"/>
      <c r="FR293" s="182"/>
      <c r="FS293" s="182"/>
      <c r="FT293" s="182"/>
      <c r="FU293" s="182"/>
      <c r="FV293" s="182"/>
      <c r="FW293" s="182"/>
      <c r="FX293" s="182"/>
      <c r="FY293" s="182"/>
      <c r="FZ293" s="182"/>
      <c r="GA293" s="182"/>
      <c r="GB293" s="182"/>
      <c r="GC293" s="182"/>
      <c r="GD293" s="182"/>
      <c r="GE293" s="182"/>
      <c r="GF293" s="182"/>
      <c r="GG293" s="182"/>
      <c r="GH293" s="182"/>
      <c r="GI293" s="182"/>
      <c r="GJ293" s="182"/>
      <c r="GK293" s="182"/>
      <c r="GL293" s="182"/>
      <c r="GM293" s="182"/>
      <c r="GN293" s="182"/>
      <c r="GO293" s="182"/>
      <c r="GP293" s="182"/>
      <c r="GQ293" s="182"/>
      <c r="GR293" s="182"/>
      <c r="GS293" s="182"/>
      <c r="GT293" s="182"/>
      <c r="GU293" s="182"/>
      <c r="GV293" s="182"/>
      <c r="GW293" s="182"/>
      <c r="GX293" s="182"/>
      <c r="GY293" s="182"/>
      <c r="GZ293" s="182"/>
      <c r="HA293" s="182"/>
      <c r="HB293" s="182"/>
      <c r="HC293" s="182"/>
      <c r="HD293" s="182"/>
      <c r="HE293" s="182"/>
      <c r="HF293" s="182"/>
      <c r="HG293" s="182"/>
      <c r="HH293" s="182"/>
      <c r="HI293" s="182"/>
      <c r="HJ293" s="182"/>
      <c r="HK293" s="182"/>
      <c r="HL293" s="182"/>
      <c r="HM293" s="182"/>
      <c r="HN293" s="182"/>
      <c r="HO293" s="182"/>
      <c r="HP293" s="182"/>
      <c r="HQ293" s="182"/>
      <c r="HR293" s="182"/>
      <c r="HS293" s="182"/>
      <c r="HT293" s="182"/>
      <c r="HU293" s="182"/>
      <c r="HV293" s="182"/>
      <c r="HW293" s="182"/>
      <c r="HX293" s="182"/>
      <c r="HY293" s="182"/>
      <c r="HZ293" s="182"/>
      <c r="IA293" s="182"/>
      <c r="IB293" s="182"/>
      <c r="IC293" s="182"/>
      <c r="ID293" s="182"/>
      <c r="IE293" s="182"/>
      <c r="IF293" s="182"/>
      <c r="IG293" s="182"/>
      <c r="IH293" s="182"/>
      <c r="II293" s="182"/>
      <c r="IJ293" s="182"/>
      <c r="IK293" s="182"/>
      <c r="IL293" s="182"/>
      <c r="IM293" s="182"/>
      <c r="IN293" s="182"/>
      <c r="IO293" s="182"/>
      <c r="IP293" s="182"/>
      <c r="IQ293" s="182"/>
      <c r="IR293" s="182"/>
      <c r="IS293" s="182"/>
      <c r="IT293" s="182"/>
      <c r="IU293" s="182"/>
      <c r="IV293" s="182"/>
      <c r="IW293" s="182"/>
      <c r="IX293" s="182"/>
      <c r="IY293" s="182"/>
      <c r="IZ293" s="182"/>
      <c r="JA293" s="182"/>
      <c r="JB293" s="182"/>
      <c r="JC293" s="182"/>
      <c r="JD293" s="182"/>
      <c r="JE293" s="182"/>
      <c r="JF293" s="182"/>
      <c r="JG293" s="182"/>
      <c r="JH293" s="182"/>
      <c r="JI293" s="182"/>
      <c r="JJ293" s="182"/>
      <c r="JK293" s="182"/>
      <c r="JL293" s="182"/>
      <c r="JM293" s="182"/>
      <c r="JN293" s="182"/>
      <c r="JO293" s="182"/>
      <c r="JP293" s="182"/>
      <c r="JQ293" s="182"/>
      <c r="JR293" s="182"/>
      <c r="JS293" s="182"/>
      <c r="JT293" s="182"/>
      <c r="JU293" s="182"/>
      <c r="JV293" s="182"/>
      <c r="JW293" s="182"/>
      <c r="JX293" s="182"/>
      <c r="JY293" s="182"/>
      <c r="JZ293" s="182"/>
      <c r="KA293" s="182"/>
      <c r="KB293" s="182"/>
      <c r="KC293" s="182"/>
      <c r="KD293" s="182"/>
      <c r="KE293" s="182"/>
      <c r="KF293" s="182"/>
      <c r="KG293" s="182"/>
      <c r="KH293" s="182"/>
      <c r="KI293" s="182"/>
      <c r="KJ293" s="182"/>
      <c r="KK293" s="182"/>
      <c r="KL293" s="182"/>
      <c r="KM293" s="182"/>
      <c r="KN293" s="182"/>
      <c r="KO293" s="182"/>
      <c r="KP293" s="182"/>
      <c r="KQ293" s="182"/>
      <c r="KR293" s="182"/>
      <c r="KS293" s="182"/>
      <c r="KT293" s="182"/>
      <c r="KU293" s="182"/>
      <c r="KV293" s="182"/>
      <c r="KW293" s="182"/>
      <c r="KX293" s="182"/>
      <c r="KY293" s="182"/>
      <c r="KZ293" s="182"/>
      <c r="LA293" s="182"/>
      <c r="LB293" s="182"/>
      <c r="LC293" s="182"/>
      <c r="LD293" s="182"/>
      <c r="LE293" s="182"/>
      <c r="LF293" s="182"/>
      <c r="LG293" s="182"/>
      <c r="LH293" s="182"/>
      <c r="LI293" s="182"/>
      <c r="LJ293" s="182"/>
      <c r="LK293" s="182"/>
      <c r="LL293" s="182"/>
      <c r="LM293" s="182"/>
      <c r="LN293" s="182"/>
      <c r="LO293" s="182"/>
      <c r="LP293" s="182"/>
      <c r="LQ293" s="182"/>
      <c r="LR293" s="182"/>
      <c r="LS293" s="182"/>
      <c r="LT293" s="182"/>
      <c r="LU293" s="182"/>
      <c r="LV293" s="182"/>
      <c r="LW293" s="182"/>
      <c r="LX293" s="182"/>
      <c r="LY293" s="182"/>
      <c r="LZ293" s="182"/>
      <c r="MA293" s="182"/>
      <c r="MB293" s="182"/>
      <c r="MC293" s="182"/>
      <c r="MD293" s="182"/>
      <c r="ME293" s="182"/>
      <c r="MF293" s="182"/>
      <c r="MG293" s="182"/>
      <c r="MH293" s="182"/>
      <c r="MI293" s="182"/>
      <c r="MJ293" s="182"/>
      <c r="MK293" s="182"/>
      <c r="ML293" s="182"/>
      <c r="MM293" s="182"/>
      <c r="MN293" s="182"/>
      <c r="MO293" s="182"/>
      <c r="MP293" s="182"/>
      <c r="MQ293" s="182"/>
      <c r="MR293" s="182"/>
      <c r="MS293" s="182"/>
      <c r="MT293" s="182"/>
      <c r="MU293" s="182"/>
      <c r="MV293" s="182"/>
      <c r="MW293" s="182"/>
      <c r="MX293" s="182"/>
      <c r="MY293" s="182"/>
      <c r="MZ293" s="182"/>
      <c r="NA293" s="182"/>
      <c r="NB293" s="182"/>
      <c r="NC293" s="182"/>
      <c r="ND293" s="182"/>
      <c r="NE293" s="182"/>
      <c r="NF293" s="182"/>
      <c r="NG293" s="182"/>
      <c r="NH293" s="182"/>
      <c r="NI293" s="182"/>
      <c r="NJ293" s="182"/>
      <c r="NK293" s="182"/>
      <c r="NL293" s="182"/>
      <c r="NM293" s="182"/>
      <c r="NN293" s="182"/>
      <c r="NO293" s="182"/>
      <c r="NP293" s="182"/>
      <c r="NQ293" s="182"/>
      <c r="NR293" s="182"/>
      <c r="NS293" s="182"/>
      <c r="NT293" s="182"/>
      <c r="NU293" s="182"/>
      <c r="NV293" s="182"/>
      <c r="NW293" s="182"/>
      <c r="NX293" s="182"/>
      <c r="NY293" s="182"/>
      <c r="NZ293" s="182"/>
      <c r="OA293" s="182"/>
      <c r="OB293" s="182"/>
      <c r="OC293" s="182"/>
      <c r="OD293" s="182"/>
      <c r="OE293" s="182"/>
      <c r="OF293" s="182"/>
      <c r="OG293" s="182"/>
      <c r="OH293" s="182"/>
      <c r="OI293" s="182"/>
      <c r="OJ293" s="182"/>
      <c r="OK293" s="182"/>
      <c r="OL293" s="182"/>
      <c r="OM293" s="182"/>
      <c r="ON293" s="182"/>
      <c r="OO293" s="182"/>
      <c r="OP293" s="182"/>
      <c r="OQ293" s="182"/>
      <c r="OR293" s="182"/>
      <c r="OS293" s="182"/>
      <c r="OT293" s="182"/>
      <c r="OU293" s="182"/>
      <c r="OV293" s="182"/>
      <c r="OW293" s="182"/>
      <c r="OX293" s="182"/>
      <c r="OY293" s="182"/>
      <c r="OZ293" s="182"/>
      <c r="PA293" s="182"/>
      <c r="PB293" s="182"/>
      <c r="PC293" s="182"/>
      <c r="PD293" s="182"/>
      <c r="PE293" s="182"/>
      <c r="PF293" s="182"/>
      <c r="PG293" s="182"/>
      <c r="PH293" s="182"/>
      <c r="PI293" s="182"/>
      <c r="PJ293" s="182"/>
      <c r="PK293" s="182"/>
      <c r="PL293" s="182"/>
      <c r="PM293" s="182"/>
      <c r="PN293" s="182"/>
      <c r="PO293" s="182"/>
      <c r="PP293" s="182"/>
      <c r="PQ293" s="182"/>
      <c r="PR293" s="182"/>
      <c r="PS293" s="182"/>
      <c r="PT293" s="182"/>
      <c r="PU293" s="182"/>
      <c r="PV293" s="182"/>
      <c r="PW293" s="182"/>
      <c r="PX293" s="182"/>
      <c r="PY293" s="182"/>
      <c r="PZ293" s="182"/>
      <c r="QA293" s="182"/>
      <c r="QB293" s="182"/>
      <c r="QC293" s="182"/>
      <c r="QD293" s="182"/>
      <c r="QE293" s="182"/>
      <c r="QF293" s="182"/>
      <c r="QG293" s="182"/>
      <c r="QH293" s="182"/>
      <c r="QI293" s="182"/>
      <c r="QJ293" s="182"/>
      <c r="QK293" s="182"/>
      <c r="QL293" s="182"/>
      <c r="QM293" s="182"/>
      <c r="QN293" s="182"/>
      <c r="QO293" s="182"/>
      <c r="QP293" s="182"/>
      <c r="QQ293" s="182"/>
      <c r="QR293" s="182"/>
      <c r="QS293" s="182"/>
      <c r="QT293" s="182"/>
      <c r="QU293" s="182"/>
      <c r="QV293" s="182"/>
      <c r="QW293" s="182"/>
      <c r="QX293" s="182"/>
      <c r="QY293" s="182"/>
      <c r="QZ293" s="182"/>
      <c r="RA293" s="182"/>
      <c r="RB293" s="182"/>
      <c r="RC293" s="182"/>
      <c r="RD293" s="182"/>
      <c r="RE293" s="182"/>
      <c r="RF293" s="182"/>
      <c r="RG293" s="182"/>
    </row>
    <row r="294" spans="1:475" x14ac:dyDescent="0.2">
      <c r="A294" s="191"/>
      <c r="B294" s="208"/>
      <c r="C294" s="208"/>
      <c r="D294" s="208"/>
      <c r="E294" s="212"/>
      <c r="F294" s="204" t="s">
        <v>449</v>
      </c>
      <c r="G294" s="176"/>
      <c r="H294" s="176"/>
      <c r="I294" s="192"/>
      <c r="J294" s="192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  <c r="AZ294" s="176"/>
      <c r="BA294" s="176"/>
      <c r="BB294" s="176"/>
      <c r="BC294" s="176"/>
      <c r="BD294" s="176"/>
      <c r="BE294" s="176"/>
      <c r="BF294" s="176"/>
      <c r="BG294" s="176"/>
      <c r="BH294" s="176"/>
      <c r="BI294" s="176"/>
      <c r="BJ294" s="176"/>
      <c r="BK294" s="176"/>
      <c r="BL294" s="176"/>
      <c r="BM294" s="176"/>
      <c r="BN294" s="176"/>
      <c r="BO294" s="176"/>
      <c r="BP294" s="176"/>
      <c r="BQ294" s="176"/>
      <c r="BR294" s="176"/>
      <c r="BS294" s="176"/>
      <c r="BT294" s="176"/>
      <c r="BU294" s="176"/>
      <c r="BV294" s="176"/>
      <c r="BW294" s="176"/>
      <c r="BX294" s="176"/>
      <c r="BY294" s="176"/>
      <c r="BZ294" s="176"/>
      <c r="CA294" s="176"/>
      <c r="CB294" s="176"/>
      <c r="CC294" s="176"/>
      <c r="CD294" s="176"/>
      <c r="CE294" s="176"/>
      <c r="CF294" s="176"/>
      <c r="CG294" s="176"/>
      <c r="CH294" s="176"/>
      <c r="CI294" s="176"/>
      <c r="CJ294" s="176"/>
      <c r="CK294" s="176"/>
      <c r="CL294" s="176"/>
      <c r="CM294" s="176"/>
      <c r="CN294" s="176"/>
      <c r="CO294" s="176"/>
      <c r="CP294" s="176"/>
      <c r="CQ294" s="176"/>
      <c r="CR294" s="176"/>
      <c r="CS294" s="176"/>
      <c r="CT294" s="176"/>
      <c r="CU294" s="176"/>
      <c r="CV294" s="176"/>
      <c r="CW294" s="176"/>
      <c r="CX294" s="176"/>
      <c r="CY294" s="176"/>
      <c r="CZ294" s="176"/>
      <c r="DA294" s="176"/>
      <c r="DB294" s="176"/>
      <c r="DC294" s="176"/>
      <c r="DD294" s="176"/>
      <c r="DE294" s="176"/>
      <c r="DF294" s="176"/>
      <c r="DG294" s="176"/>
      <c r="DH294" s="176"/>
      <c r="DI294" s="176"/>
      <c r="DJ294" s="176"/>
      <c r="DK294" s="176"/>
      <c r="DL294" s="176"/>
      <c r="DM294" s="176"/>
      <c r="DN294" s="176"/>
      <c r="DO294" s="176"/>
      <c r="DP294" s="176"/>
      <c r="DQ294" s="176"/>
      <c r="DR294" s="176"/>
      <c r="DS294" s="176"/>
      <c r="DT294" s="176"/>
      <c r="DU294" s="176"/>
      <c r="DV294" s="176"/>
      <c r="DW294" s="182"/>
      <c r="DX294" s="182"/>
      <c r="DY294" s="182"/>
      <c r="DZ294" s="182"/>
      <c r="EA294" s="182"/>
      <c r="EB294" s="182"/>
      <c r="EC294" s="182"/>
      <c r="ED294" s="182"/>
      <c r="EE294" s="182"/>
      <c r="EF294" s="182"/>
      <c r="EG294" s="182"/>
      <c r="EH294" s="182"/>
      <c r="EI294" s="182"/>
      <c r="EJ294" s="182"/>
      <c r="EK294" s="182"/>
      <c r="EL294" s="182"/>
      <c r="EM294" s="182"/>
      <c r="EN294" s="182"/>
      <c r="EO294" s="182"/>
      <c r="EP294" s="182"/>
      <c r="EQ294" s="182"/>
      <c r="ER294" s="182"/>
      <c r="ES294" s="182"/>
      <c r="ET294" s="182"/>
      <c r="EU294" s="182"/>
      <c r="EV294" s="182"/>
      <c r="EW294" s="182"/>
      <c r="EX294" s="182"/>
      <c r="EY294" s="182"/>
      <c r="EZ294" s="182"/>
      <c r="FA294" s="182"/>
      <c r="FB294" s="182"/>
      <c r="FC294" s="182"/>
      <c r="FD294" s="182"/>
      <c r="FE294" s="182"/>
      <c r="FF294" s="182"/>
      <c r="FG294" s="182"/>
      <c r="FH294" s="182"/>
      <c r="FI294" s="182"/>
      <c r="FJ294" s="182"/>
      <c r="FK294" s="182"/>
      <c r="FL294" s="182"/>
      <c r="FM294" s="182"/>
      <c r="FN294" s="182"/>
      <c r="FO294" s="182"/>
      <c r="FP294" s="182"/>
      <c r="FQ294" s="182"/>
      <c r="FR294" s="182"/>
      <c r="FS294" s="182"/>
      <c r="FT294" s="182"/>
      <c r="FU294" s="182"/>
      <c r="FV294" s="182"/>
      <c r="FW294" s="182"/>
      <c r="FX294" s="182"/>
      <c r="FY294" s="182"/>
      <c r="FZ294" s="182"/>
      <c r="GA294" s="182"/>
      <c r="GB294" s="182"/>
      <c r="GC294" s="182"/>
      <c r="GD294" s="182"/>
      <c r="GE294" s="182"/>
      <c r="GF294" s="182"/>
      <c r="GG294" s="182"/>
      <c r="GH294" s="182"/>
      <c r="GI294" s="182"/>
      <c r="GJ294" s="182"/>
      <c r="GK294" s="182"/>
      <c r="GL294" s="182"/>
      <c r="GM294" s="182"/>
      <c r="GN294" s="182"/>
      <c r="GO294" s="182"/>
      <c r="GP294" s="182"/>
      <c r="GQ294" s="182"/>
      <c r="GR294" s="182"/>
      <c r="GS294" s="182"/>
      <c r="GT294" s="182"/>
      <c r="GU294" s="182"/>
      <c r="GV294" s="182"/>
      <c r="GW294" s="182"/>
      <c r="GX294" s="182"/>
      <c r="GY294" s="182"/>
      <c r="GZ294" s="182"/>
      <c r="HA294" s="182"/>
      <c r="HB294" s="182"/>
      <c r="HC294" s="182"/>
      <c r="HD294" s="182"/>
      <c r="HE294" s="182"/>
      <c r="HF294" s="182"/>
      <c r="HG294" s="182"/>
      <c r="HH294" s="182"/>
      <c r="HI294" s="182"/>
      <c r="HJ294" s="182"/>
      <c r="HK294" s="182"/>
      <c r="HL294" s="182"/>
      <c r="HM294" s="182"/>
      <c r="HN294" s="182"/>
      <c r="HO294" s="182"/>
      <c r="HP294" s="182"/>
      <c r="HQ294" s="182"/>
      <c r="HR294" s="182"/>
      <c r="HS294" s="182"/>
      <c r="HT294" s="182"/>
      <c r="HU294" s="182"/>
      <c r="HV294" s="182"/>
      <c r="HW294" s="182"/>
      <c r="HX294" s="182"/>
      <c r="HY294" s="182"/>
      <c r="HZ294" s="182"/>
      <c r="IA294" s="182"/>
      <c r="IB294" s="182"/>
      <c r="IC294" s="182"/>
      <c r="ID294" s="182"/>
      <c r="IE294" s="182"/>
      <c r="IF294" s="182"/>
      <c r="IG294" s="182"/>
      <c r="IH294" s="182"/>
      <c r="II294" s="182"/>
      <c r="IJ294" s="182"/>
      <c r="IK294" s="182"/>
      <c r="IL294" s="182"/>
      <c r="IM294" s="182"/>
      <c r="IN294" s="182"/>
      <c r="IO294" s="182"/>
      <c r="IP294" s="182"/>
      <c r="IQ294" s="182"/>
      <c r="IR294" s="182"/>
      <c r="IS294" s="182"/>
      <c r="IT294" s="182"/>
      <c r="IU294" s="182"/>
      <c r="IV294" s="182"/>
      <c r="IW294" s="182"/>
      <c r="IX294" s="182"/>
      <c r="IY294" s="182"/>
      <c r="IZ294" s="182"/>
      <c r="JA294" s="182"/>
      <c r="JB294" s="182"/>
      <c r="JC294" s="182"/>
      <c r="JD294" s="182"/>
      <c r="JE294" s="182"/>
      <c r="JF294" s="182"/>
      <c r="JG294" s="182"/>
      <c r="JH294" s="182"/>
      <c r="JI294" s="182"/>
      <c r="JJ294" s="182"/>
      <c r="JK294" s="182"/>
      <c r="JL294" s="182"/>
      <c r="JM294" s="182"/>
      <c r="JN294" s="182"/>
      <c r="JO294" s="182"/>
      <c r="JP294" s="182"/>
      <c r="JQ294" s="182"/>
      <c r="JR294" s="182"/>
      <c r="JS294" s="182"/>
      <c r="JT294" s="182"/>
      <c r="JU294" s="182"/>
      <c r="JV294" s="182"/>
      <c r="JW294" s="182"/>
      <c r="JX294" s="182"/>
      <c r="JY294" s="182"/>
      <c r="JZ294" s="182"/>
      <c r="KA294" s="182"/>
      <c r="KB294" s="182"/>
      <c r="KC294" s="182"/>
      <c r="KD294" s="182"/>
      <c r="KE294" s="182"/>
      <c r="KF294" s="182"/>
      <c r="KG294" s="182"/>
      <c r="KH294" s="182"/>
      <c r="KI294" s="182"/>
      <c r="KJ294" s="182"/>
      <c r="KK294" s="182"/>
      <c r="KL294" s="182"/>
      <c r="KM294" s="182"/>
      <c r="KN294" s="182"/>
      <c r="KO294" s="182"/>
      <c r="KP294" s="182"/>
      <c r="KQ294" s="182"/>
      <c r="KR294" s="182"/>
      <c r="KS294" s="182"/>
      <c r="KT294" s="182"/>
      <c r="KU294" s="182"/>
      <c r="KV294" s="182"/>
      <c r="KW294" s="182"/>
      <c r="KX294" s="182"/>
      <c r="KY294" s="182"/>
      <c r="KZ294" s="182"/>
      <c r="LA294" s="182"/>
      <c r="LB294" s="182"/>
      <c r="LC294" s="182"/>
      <c r="LD294" s="182"/>
      <c r="LE294" s="182"/>
      <c r="LF294" s="182"/>
      <c r="LG294" s="182"/>
      <c r="LH294" s="182"/>
      <c r="LI294" s="182"/>
      <c r="LJ294" s="182"/>
      <c r="LK294" s="182"/>
      <c r="LL294" s="182"/>
      <c r="LM294" s="182"/>
      <c r="LN294" s="182"/>
      <c r="LO294" s="182"/>
      <c r="LP294" s="182"/>
      <c r="LQ294" s="182"/>
      <c r="LR294" s="182"/>
      <c r="LS294" s="182"/>
      <c r="LT294" s="182"/>
      <c r="LU294" s="182"/>
      <c r="LV294" s="182"/>
      <c r="LW294" s="182"/>
      <c r="LX294" s="182"/>
      <c r="LY294" s="182"/>
      <c r="LZ294" s="182"/>
      <c r="MA294" s="182"/>
      <c r="MB294" s="182"/>
      <c r="MC294" s="182"/>
      <c r="MD294" s="182"/>
      <c r="ME294" s="182"/>
      <c r="MF294" s="182"/>
      <c r="MG294" s="182"/>
      <c r="MH294" s="182"/>
      <c r="MI294" s="182"/>
      <c r="MJ294" s="182"/>
      <c r="MK294" s="182"/>
      <c r="ML294" s="182"/>
      <c r="MM294" s="182"/>
      <c r="MN294" s="182"/>
      <c r="MO294" s="182"/>
      <c r="MP294" s="182"/>
      <c r="MQ294" s="182"/>
      <c r="MR294" s="182"/>
      <c r="MS294" s="182"/>
      <c r="MT294" s="182"/>
      <c r="MU294" s="182"/>
      <c r="MV294" s="182"/>
      <c r="MW294" s="182"/>
      <c r="MX294" s="182"/>
      <c r="MY294" s="182"/>
      <c r="MZ294" s="182"/>
      <c r="NA294" s="182"/>
      <c r="NB294" s="182"/>
      <c r="NC294" s="182"/>
      <c r="ND294" s="182"/>
      <c r="NE294" s="182"/>
      <c r="NF294" s="182"/>
      <c r="NG294" s="182"/>
      <c r="NH294" s="182"/>
      <c r="NI294" s="182"/>
      <c r="NJ294" s="182"/>
      <c r="NK294" s="182"/>
      <c r="NL294" s="182"/>
      <c r="NM294" s="182"/>
      <c r="NN294" s="182"/>
      <c r="NO294" s="182"/>
      <c r="NP294" s="182"/>
      <c r="NQ294" s="182"/>
      <c r="NR294" s="182"/>
      <c r="NS294" s="182"/>
      <c r="NT294" s="182"/>
      <c r="NU294" s="182"/>
      <c r="NV294" s="182"/>
      <c r="NW294" s="182"/>
      <c r="NX294" s="182"/>
      <c r="NY294" s="182"/>
      <c r="NZ294" s="182"/>
      <c r="OA294" s="182"/>
      <c r="OB294" s="182"/>
      <c r="OC294" s="182"/>
      <c r="OD294" s="182"/>
      <c r="OE294" s="182"/>
      <c r="OF294" s="182"/>
      <c r="OG294" s="182"/>
      <c r="OH294" s="182"/>
      <c r="OI294" s="182"/>
      <c r="OJ294" s="182"/>
      <c r="OK294" s="182"/>
      <c r="OL294" s="182"/>
      <c r="OM294" s="182"/>
      <c r="ON294" s="182"/>
      <c r="OO294" s="182"/>
      <c r="OP294" s="182"/>
      <c r="OQ294" s="182"/>
      <c r="OR294" s="182"/>
      <c r="OS294" s="182"/>
      <c r="OT294" s="182"/>
      <c r="OU294" s="182"/>
      <c r="OV294" s="182"/>
      <c r="OW294" s="182"/>
      <c r="OX294" s="182"/>
      <c r="OY294" s="182"/>
      <c r="OZ294" s="182"/>
      <c r="PA294" s="182"/>
      <c r="PB294" s="182"/>
      <c r="PC294" s="182"/>
      <c r="PD294" s="182"/>
      <c r="PE294" s="182"/>
      <c r="PF294" s="182"/>
      <c r="PG294" s="182"/>
      <c r="PH294" s="182"/>
      <c r="PI294" s="182"/>
      <c r="PJ294" s="182"/>
      <c r="PK294" s="182"/>
      <c r="PL294" s="182"/>
      <c r="PM294" s="182"/>
      <c r="PN294" s="182"/>
      <c r="PO294" s="182"/>
      <c r="PP294" s="182"/>
      <c r="PQ294" s="182"/>
      <c r="PR294" s="182"/>
      <c r="PS294" s="182"/>
      <c r="PT294" s="182"/>
      <c r="PU294" s="182"/>
      <c r="PV294" s="182"/>
      <c r="PW294" s="182"/>
      <c r="PX294" s="182"/>
      <c r="PY294" s="182"/>
      <c r="PZ294" s="182"/>
      <c r="QA294" s="182"/>
      <c r="QB294" s="182"/>
      <c r="QC294" s="182"/>
      <c r="QD294" s="182"/>
      <c r="QE294" s="182"/>
      <c r="QF294" s="182"/>
      <c r="QG294" s="182"/>
      <c r="QH294" s="182"/>
      <c r="QI294" s="182"/>
      <c r="QJ294" s="182"/>
      <c r="QK294" s="182"/>
      <c r="QL294" s="182"/>
      <c r="QM294" s="182"/>
      <c r="QN294" s="182"/>
      <c r="QO294" s="182"/>
      <c r="QP294" s="182"/>
      <c r="QQ294" s="182"/>
      <c r="QR294" s="182"/>
      <c r="QS294" s="182"/>
      <c r="QT294" s="182"/>
      <c r="QU294" s="182"/>
      <c r="QV294" s="182"/>
      <c r="QW294" s="182"/>
      <c r="QX294" s="182"/>
      <c r="QY294" s="182"/>
      <c r="QZ294" s="182"/>
      <c r="RA294" s="182"/>
      <c r="RB294" s="182"/>
      <c r="RC294" s="182"/>
      <c r="RD294" s="182"/>
      <c r="RE294" s="182"/>
      <c r="RF294" s="182"/>
      <c r="RG294" s="182"/>
    </row>
    <row r="295" spans="1:475" x14ac:dyDescent="0.2">
      <c r="A295" s="191"/>
      <c r="B295" s="208"/>
      <c r="C295" s="208"/>
      <c r="D295" s="208"/>
      <c r="E295" s="212"/>
      <c r="F295" s="204" t="s">
        <v>451</v>
      </c>
      <c r="G295" s="176"/>
      <c r="H295" s="176"/>
      <c r="I295" s="192"/>
      <c r="J295" s="192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  <c r="AZ295" s="176"/>
      <c r="BA295" s="176"/>
      <c r="BB295" s="176"/>
      <c r="BC295" s="176"/>
      <c r="BD295" s="176"/>
      <c r="BE295" s="176"/>
      <c r="BF295" s="176"/>
      <c r="BG295" s="176"/>
      <c r="BH295" s="176"/>
      <c r="BI295" s="176"/>
      <c r="BJ295" s="176"/>
      <c r="BK295" s="176"/>
      <c r="BL295" s="176"/>
      <c r="BM295" s="176"/>
      <c r="BN295" s="176"/>
      <c r="BO295" s="176"/>
      <c r="BP295" s="176"/>
      <c r="BQ295" s="176"/>
      <c r="BR295" s="176"/>
      <c r="BS295" s="176"/>
      <c r="BT295" s="176"/>
      <c r="BU295" s="176"/>
      <c r="BV295" s="176"/>
      <c r="BW295" s="176"/>
      <c r="BX295" s="176"/>
      <c r="BY295" s="176"/>
      <c r="BZ295" s="176"/>
      <c r="CA295" s="176"/>
      <c r="CB295" s="176"/>
      <c r="CC295" s="176"/>
      <c r="CD295" s="176"/>
      <c r="CE295" s="176"/>
      <c r="CF295" s="176"/>
      <c r="CG295" s="176"/>
      <c r="CH295" s="176"/>
      <c r="CI295" s="176"/>
      <c r="CJ295" s="176"/>
      <c r="CK295" s="176"/>
      <c r="CL295" s="176"/>
      <c r="CM295" s="176"/>
      <c r="CN295" s="176"/>
      <c r="CO295" s="176"/>
      <c r="CP295" s="176"/>
      <c r="CQ295" s="176"/>
      <c r="CR295" s="176"/>
      <c r="CS295" s="176"/>
      <c r="CT295" s="176"/>
      <c r="CU295" s="176"/>
      <c r="CV295" s="176"/>
      <c r="CW295" s="176"/>
      <c r="CX295" s="176"/>
      <c r="CY295" s="176"/>
      <c r="CZ295" s="176"/>
      <c r="DA295" s="176"/>
      <c r="DB295" s="176"/>
      <c r="DC295" s="176"/>
      <c r="DD295" s="176"/>
      <c r="DE295" s="176"/>
      <c r="DF295" s="176"/>
      <c r="DG295" s="176"/>
      <c r="DH295" s="176"/>
      <c r="DI295" s="176"/>
      <c r="DJ295" s="176"/>
      <c r="DK295" s="176"/>
      <c r="DL295" s="176"/>
      <c r="DM295" s="176"/>
      <c r="DN295" s="176"/>
      <c r="DO295" s="176"/>
      <c r="DP295" s="176"/>
      <c r="DQ295" s="176"/>
      <c r="DR295" s="176"/>
      <c r="DS295" s="176"/>
      <c r="DT295" s="176"/>
      <c r="DU295" s="176"/>
      <c r="DV295" s="176"/>
      <c r="DW295" s="182"/>
      <c r="DX295" s="182"/>
      <c r="DY295" s="182"/>
      <c r="DZ295" s="182"/>
      <c r="EA295" s="182"/>
      <c r="EB295" s="182"/>
      <c r="EC295" s="182"/>
      <c r="ED295" s="182"/>
      <c r="EE295" s="182"/>
      <c r="EF295" s="182"/>
      <c r="EG295" s="182"/>
      <c r="EH295" s="182"/>
      <c r="EI295" s="182"/>
      <c r="EJ295" s="182"/>
      <c r="EK295" s="182"/>
      <c r="EL295" s="182"/>
      <c r="EM295" s="182"/>
      <c r="EN295" s="182"/>
      <c r="EO295" s="182"/>
      <c r="EP295" s="182"/>
      <c r="EQ295" s="182"/>
      <c r="ER295" s="182"/>
      <c r="ES295" s="182"/>
      <c r="ET295" s="182"/>
      <c r="EU295" s="182"/>
      <c r="EV295" s="182"/>
      <c r="EW295" s="182"/>
      <c r="EX295" s="182"/>
      <c r="EY295" s="182"/>
      <c r="EZ295" s="182"/>
      <c r="FA295" s="182"/>
      <c r="FB295" s="182"/>
      <c r="FC295" s="182"/>
      <c r="FD295" s="182"/>
      <c r="FE295" s="182"/>
      <c r="FF295" s="182"/>
      <c r="FG295" s="182"/>
      <c r="FH295" s="182"/>
      <c r="FI295" s="182"/>
      <c r="FJ295" s="182"/>
      <c r="FK295" s="182"/>
      <c r="FL295" s="182"/>
      <c r="FM295" s="182"/>
      <c r="FN295" s="182"/>
      <c r="FO295" s="182"/>
      <c r="FP295" s="182"/>
      <c r="FQ295" s="182"/>
      <c r="FR295" s="182"/>
      <c r="FS295" s="182"/>
      <c r="FT295" s="182"/>
      <c r="FU295" s="182"/>
      <c r="FV295" s="182"/>
      <c r="FW295" s="182"/>
      <c r="FX295" s="182"/>
      <c r="FY295" s="182"/>
      <c r="FZ295" s="182"/>
      <c r="GA295" s="182"/>
      <c r="GB295" s="182"/>
      <c r="GC295" s="182"/>
      <c r="GD295" s="182"/>
      <c r="GE295" s="182"/>
      <c r="GF295" s="182"/>
      <c r="GG295" s="182"/>
      <c r="GH295" s="182"/>
      <c r="GI295" s="182"/>
      <c r="GJ295" s="182"/>
      <c r="GK295" s="182"/>
      <c r="GL295" s="182"/>
      <c r="GM295" s="182"/>
      <c r="GN295" s="182"/>
      <c r="GO295" s="182"/>
      <c r="GP295" s="182"/>
      <c r="GQ295" s="182"/>
      <c r="GR295" s="182"/>
      <c r="GS295" s="182"/>
      <c r="GT295" s="182"/>
      <c r="GU295" s="182"/>
      <c r="GV295" s="182"/>
      <c r="GW295" s="182"/>
      <c r="GX295" s="182"/>
      <c r="GY295" s="182"/>
      <c r="GZ295" s="182"/>
      <c r="HA295" s="182"/>
      <c r="HB295" s="182"/>
      <c r="HC295" s="182"/>
      <c r="HD295" s="182"/>
      <c r="HE295" s="182"/>
      <c r="HF295" s="182"/>
      <c r="HG295" s="182"/>
      <c r="HH295" s="182"/>
      <c r="HI295" s="182"/>
      <c r="HJ295" s="182"/>
      <c r="HK295" s="182"/>
      <c r="HL295" s="182"/>
      <c r="HM295" s="182"/>
      <c r="HN295" s="182"/>
      <c r="HO295" s="182"/>
      <c r="HP295" s="182"/>
      <c r="HQ295" s="182"/>
      <c r="HR295" s="182"/>
      <c r="HS295" s="182"/>
      <c r="HT295" s="182"/>
      <c r="HU295" s="182"/>
      <c r="HV295" s="182"/>
      <c r="HW295" s="182"/>
      <c r="HX295" s="182"/>
      <c r="HY295" s="182"/>
      <c r="HZ295" s="182"/>
      <c r="IA295" s="182"/>
      <c r="IB295" s="182"/>
      <c r="IC295" s="182"/>
      <c r="ID295" s="182"/>
      <c r="IE295" s="182"/>
      <c r="IF295" s="182"/>
      <c r="IG295" s="182"/>
      <c r="IH295" s="182"/>
      <c r="II295" s="182"/>
      <c r="IJ295" s="182"/>
      <c r="IK295" s="182"/>
      <c r="IL295" s="182"/>
      <c r="IM295" s="182"/>
      <c r="IN295" s="182"/>
      <c r="IO295" s="182"/>
      <c r="IP295" s="182"/>
      <c r="IQ295" s="182"/>
      <c r="IR295" s="182"/>
      <c r="IS295" s="182"/>
      <c r="IT295" s="182"/>
      <c r="IU295" s="182"/>
      <c r="IV295" s="182"/>
      <c r="IW295" s="182"/>
      <c r="IX295" s="182"/>
      <c r="IY295" s="182"/>
      <c r="IZ295" s="182"/>
      <c r="JA295" s="182"/>
      <c r="JB295" s="182"/>
      <c r="JC295" s="182"/>
      <c r="JD295" s="182"/>
      <c r="JE295" s="182"/>
      <c r="JF295" s="182"/>
      <c r="JG295" s="182"/>
      <c r="JH295" s="182"/>
      <c r="JI295" s="182"/>
      <c r="JJ295" s="182"/>
      <c r="JK295" s="182"/>
      <c r="JL295" s="182"/>
      <c r="JM295" s="182"/>
      <c r="JN295" s="182"/>
      <c r="JO295" s="182"/>
      <c r="JP295" s="182"/>
      <c r="JQ295" s="182"/>
      <c r="JR295" s="182"/>
      <c r="JS295" s="182"/>
      <c r="JT295" s="182"/>
      <c r="JU295" s="182"/>
      <c r="JV295" s="182"/>
      <c r="JW295" s="182"/>
      <c r="JX295" s="182"/>
      <c r="JY295" s="182"/>
      <c r="JZ295" s="182"/>
      <c r="KA295" s="182"/>
      <c r="KB295" s="182"/>
      <c r="KC295" s="182"/>
      <c r="KD295" s="182"/>
      <c r="KE295" s="182"/>
      <c r="KF295" s="182"/>
      <c r="KG295" s="182"/>
      <c r="KH295" s="182"/>
      <c r="KI295" s="182"/>
      <c r="KJ295" s="182"/>
      <c r="KK295" s="182"/>
      <c r="KL295" s="182"/>
      <c r="KM295" s="182"/>
      <c r="KN295" s="182"/>
      <c r="KO295" s="182"/>
      <c r="KP295" s="182"/>
      <c r="KQ295" s="182"/>
      <c r="KR295" s="182"/>
      <c r="KS295" s="182"/>
      <c r="KT295" s="182"/>
      <c r="KU295" s="182"/>
      <c r="KV295" s="182"/>
      <c r="KW295" s="182"/>
      <c r="KX295" s="182"/>
      <c r="KY295" s="182"/>
      <c r="KZ295" s="182"/>
      <c r="LA295" s="182"/>
      <c r="LB295" s="182"/>
      <c r="LC295" s="182"/>
      <c r="LD295" s="182"/>
      <c r="LE295" s="182"/>
      <c r="LF295" s="182"/>
      <c r="LG295" s="182"/>
      <c r="LH295" s="182"/>
      <c r="LI295" s="182"/>
      <c r="LJ295" s="182"/>
      <c r="LK295" s="182"/>
      <c r="LL295" s="182"/>
      <c r="LM295" s="182"/>
      <c r="LN295" s="182"/>
      <c r="LO295" s="182"/>
      <c r="LP295" s="182"/>
      <c r="LQ295" s="182"/>
      <c r="LR295" s="182"/>
      <c r="LS295" s="182"/>
      <c r="LT295" s="182"/>
      <c r="LU295" s="182"/>
      <c r="LV295" s="182"/>
      <c r="LW295" s="182"/>
      <c r="LX295" s="182"/>
      <c r="LY295" s="182"/>
      <c r="LZ295" s="182"/>
      <c r="MA295" s="182"/>
      <c r="MB295" s="182"/>
      <c r="MC295" s="182"/>
      <c r="MD295" s="182"/>
      <c r="ME295" s="182"/>
      <c r="MF295" s="182"/>
      <c r="MG295" s="182"/>
      <c r="MH295" s="182"/>
      <c r="MI295" s="182"/>
      <c r="MJ295" s="182"/>
      <c r="MK295" s="182"/>
      <c r="ML295" s="182"/>
      <c r="MM295" s="182"/>
      <c r="MN295" s="182"/>
      <c r="MO295" s="182"/>
      <c r="MP295" s="182"/>
      <c r="MQ295" s="182"/>
      <c r="MR295" s="182"/>
      <c r="MS295" s="182"/>
      <c r="MT295" s="182"/>
      <c r="MU295" s="182"/>
      <c r="MV295" s="182"/>
      <c r="MW295" s="182"/>
      <c r="MX295" s="182"/>
      <c r="MY295" s="182"/>
      <c r="MZ295" s="182"/>
      <c r="NA295" s="182"/>
      <c r="NB295" s="182"/>
      <c r="NC295" s="182"/>
      <c r="ND295" s="182"/>
      <c r="NE295" s="182"/>
      <c r="NF295" s="182"/>
      <c r="NG295" s="182"/>
      <c r="NH295" s="182"/>
      <c r="NI295" s="182"/>
      <c r="NJ295" s="182"/>
      <c r="NK295" s="182"/>
      <c r="NL295" s="182"/>
      <c r="NM295" s="182"/>
      <c r="NN295" s="182"/>
      <c r="NO295" s="182"/>
      <c r="NP295" s="182"/>
      <c r="NQ295" s="182"/>
      <c r="NR295" s="182"/>
      <c r="NS295" s="182"/>
      <c r="NT295" s="182"/>
      <c r="NU295" s="182"/>
      <c r="NV295" s="182"/>
      <c r="NW295" s="182"/>
      <c r="NX295" s="182"/>
      <c r="NY295" s="182"/>
      <c r="NZ295" s="182"/>
      <c r="OA295" s="182"/>
      <c r="OB295" s="182"/>
      <c r="OC295" s="182"/>
      <c r="OD295" s="182"/>
      <c r="OE295" s="182"/>
      <c r="OF295" s="182"/>
      <c r="OG295" s="182"/>
      <c r="OH295" s="182"/>
      <c r="OI295" s="182"/>
      <c r="OJ295" s="182"/>
      <c r="OK295" s="182"/>
      <c r="OL295" s="182"/>
      <c r="OM295" s="182"/>
      <c r="ON295" s="182"/>
      <c r="OO295" s="182"/>
      <c r="OP295" s="182"/>
      <c r="OQ295" s="182"/>
      <c r="OR295" s="182"/>
      <c r="OS295" s="182"/>
      <c r="OT295" s="182"/>
      <c r="OU295" s="182"/>
      <c r="OV295" s="182"/>
      <c r="OW295" s="182"/>
      <c r="OX295" s="182"/>
      <c r="OY295" s="182"/>
      <c r="OZ295" s="182"/>
      <c r="PA295" s="182"/>
      <c r="PB295" s="182"/>
      <c r="PC295" s="182"/>
      <c r="PD295" s="182"/>
      <c r="PE295" s="182"/>
      <c r="PF295" s="182"/>
      <c r="PG295" s="182"/>
      <c r="PH295" s="182"/>
      <c r="PI295" s="182"/>
      <c r="PJ295" s="182"/>
      <c r="PK295" s="182"/>
      <c r="PL295" s="182"/>
      <c r="PM295" s="182"/>
      <c r="PN295" s="182"/>
      <c r="PO295" s="182"/>
      <c r="PP295" s="182"/>
      <c r="PQ295" s="182"/>
      <c r="PR295" s="182"/>
      <c r="PS295" s="182"/>
      <c r="PT295" s="182"/>
      <c r="PU295" s="182"/>
      <c r="PV295" s="182"/>
      <c r="PW295" s="182"/>
      <c r="PX295" s="182"/>
      <c r="PY295" s="182"/>
      <c r="PZ295" s="182"/>
      <c r="QA295" s="182"/>
      <c r="QB295" s="182"/>
      <c r="QC295" s="182"/>
      <c r="QD295" s="182"/>
      <c r="QE295" s="182"/>
      <c r="QF295" s="182"/>
      <c r="QG295" s="182"/>
      <c r="QH295" s="182"/>
      <c r="QI295" s="182"/>
      <c r="QJ295" s="182"/>
      <c r="QK295" s="182"/>
      <c r="QL295" s="182"/>
      <c r="QM295" s="182"/>
      <c r="QN295" s="182"/>
      <c r="QO295" s="182"/>
      <c r="QP295" s="182"/>
      <c r="QQ295" s="182"/>
      <c r="QR295" s="182"/>
      <c r="QS295" s="182"/>
      <c r="QT295" s="182"/>
      <c r="QU295" s="182"/>
      <c r="QV295" s="182"/>
      <c r="QW295" s="182"/>
      <c r="QX295" s="182"/>
      <c r="QY295" s="182"/>
      <c r="QZ295" s="182"/>
      <c r="RA295" s="182"/>
      <c r="RB295" s="182"/>
      <c r="RC295" s="182"/>
      <c r="RD295" s="182"/>
      <c r="RE295" s="182"/>
      <c r="RF295" s="182"/>
      <c r="RG295" s="182"/>
    </row>
    <row r="296" spans="1:475" x14ac:dyDescent="0.2">
      <c r="A296" s="191"/>
      <c r="B296" s="208"/>
      <c r="C296" s="208"/>
      <c r="D296" s="208"/>
      <c r="E296" s="212"/>
      <c r="F296" s="204" t="s">
        <v>449</v>
      </c>
      <c r="G296" s="176"/>
      <c r="H296" s="176"/>
      <c r="I296" s="192"/>
      <c r="J296" s="192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  <c r="AZ296" s="176"/>
      <c r="BA296" s="176"/>
      <c r="BB296" s="176"/>
      <c r="BC296" s="176"/>
      <c r="BD296" s="176"/>
      <c r="BE296" s="176"/>
      <c r="BF296" s="176"/>
      <c r="BG296" s="176"/>
      <c r="BH296" s="176"/>
      <c r="BI296" s="176"/>
      <c r="BJ296" s="176"/>
      <c r="BK296" s="176"/>
      <c r="BL296" s="176"/>
      <c r="BM296" s="176"/>
      <c r="BN296" s="176"/>
      <c r="BO296" s="176"/>
      <c r="BP296" s="176"/>
      <c r="BQ296" s="176"/>
      <c r="BR296" s="176"/>
      <c r="BS296" s="176"/>
      <c r="BT296" s="176"/>
      <c r="BU296" s="176"/>
      <c r="BV296" s="176"/>
      <c r="BW296" s="176"/>
      <c r="BX296" s="176"/>
      <c r="BY296" s="176"/>
      <c r="BZ296" s="176"/>
      <c r="CA296" s="176"/>
      <c r="CB296" s="176"/>
      <c r="CC296" s="176"/>
      <c r="CD296" s="176"/>
      <c r="CE296" s="176"/>
      <c r="CF296" s="176"/>
      <c r="CG296" s="176"/>
      <c r="CH296" s="176"/>
      <c r="CI296" s="176"/>
      <c r="CJ296" s="176"/>
      <c r="CK296" s="176"/>
      <c r="CL296" s="176"/>
      <c r="CM296" s="176"/>
      <c r="CN296" s="176"/>
      <c r="CO296" s="176"/>
      <c r="CP296" s="176"/>
      <c r="CQ296" s="176"/>
      <c r="CR296" s="176"/>
      <c r="CS296" s="176"/>
      <c r="CT296" s="176"/>
      <c r="CU296" s="176"/>
      <c r="CV296" s="176"/>
      <c r="CW296" s="176"/>
      <c r="CX296" s="176"/>
      <c r="CY296" s="176"/>
      <c r="CZ296" s="176"/>
      <c r="DA296" s="176"/>
      <c r="DB296" s="176"/>
      <c r="DC296" s="176"/>
      <c r="DD296" s="176"/>
      <c r="DE296" s="176"/>
      <c r="DF296" s="176"/>
      <c r="DG296" s="176"/>
      <c r="DH296" s="176"/>
      <c r="DI296" s="176"/>
      <c r="DJ296" s="176"/>
      <c r="DK296" s="176"/>
      <c r="DL296" s="176"/>
      <c r="DM296" s="176"/>
      <c r="DN296" s="176"/>
      <c r="DO296" s="176"/>
      <c r="DP296" s="176"/>
      <c r="DQ296" s="176"/>
      <c r="DR296" s="176"/>
      <c r="DS296" s="176"/>
      <c r="DT296" s="176"/>
      <c r="DU296" s="176"/>
      <c r="DV296" s="176"/>
      <c r="DW296" s="182"/>
      <c r="DX296" s="182"/>
      <c r="DY296" s="182"/>
      <c r="DZ296" s="182"/>
      <c r="EA296" s="182"/>
      <c r="EB296" s="182"/>
      <c r="EC296" s="182"/>
      <c r="ED296" s="182"/>
      <c r="EE296" s="182"/>
      <c r="EF296" s="182"/>
      <c r="EG296" s="182"/>
      <c r="EH296" s="182"/>
      <c r="EI296" s="182"/>
      <c r="EJ296" s="182"/>
      <c r="EK296" s="182"/>
      <c r="EL296" s="182"/>
      <c r="EM296" s="182"/>
      <c r="EN296" s="182"/>
      <c r="EO296" s="182"/>
      <c r="EP296" s="182"/>
      <c r="EQ296" s="182"/>
      <c r="ER296" s="182"/>
      <c r="ES296" s="182"/>
      <c r="ET296" s="182"/>
      <c r="EU296" s="182"/>
      <c r="EV296" s="182"/>
      <c r="EW296" s="182"/>
      <c r="EX296" s="182"/>
      <c r="EY296" s="182"/>
      <c r="EZ296" s="182"/>
      <c r="FA296" s="182"/>
      <c r="FB296" s="182"/>
      <c r="FC296" s="182"/>
      <c r="FD296" s="182"/>
      <c r="FE296" s="182"/>
      <c r="FF296" s="182"/>
      <c r="FG296" s="182"/>
      <c r="FH296" s="182"/>
      <c r="FI296" s="182"/>
      <c r="FJ296" s="182"/>
      <c r="FK296" s="182"/>
      <c r="FL296" s="182"/>
      <c r="FM296" s="182"/>
      <c r="FN296" s="182"/>
      <c r="FO296" s="182"/>
      <c r="FP296" s="182"/>
      <c r="FQ296" s="182"/>
      <c r="FR296" s="182"/>
      <c r="FS296" s="182"/>
      <c r="FT296" s="182"/>
      <c r="FU296" s="182"/>
      <c r="FV296" s="182"/>
      <c r="FW296" s="182"/>
      <c r="FX296" s="182"/>
      <c r="FY296" s="182"/>
      <c r="FZ296" s="182"/>
      <c r="GA296" s="182"/>
      <c r="GB296" s="182"/>
      <c r="GC296" s="182"/>
      <c r="GD296" s="182"/>
      <c r="GE296" s="182"/>
      <c r="GF296" s="182"/>
      <c r="GG296" s="182"/>
      <c r="GH296" s="182"/>
      <c r="GI296" s="182"/>
      <c r="GJ296" s="182"/>
      <c r="GK296" s="182"/>
      <c r="GL296" s="182"/>
      <c r="GM296" s="182"/>
      <c r="GN296" s="182"/>
      <c r="GO296" s="182"/>
      <c r="GP296" s="182"/>
      <c r="GQ296" s="182"/>
      <c r="GR296" s="182"/>
      <c r="GS296" s="182"/>
      <c r="GT296" s="182"/>
      <c r="GU296" s="182"/>
      <c r="GV296" s="182"/>
      <c r="GW296" s="182"/>
      <c r="GX296" s="182"/>
      <c r="GY296" s="182"/>
      <c r="GZ296" s="182"/>
      <c r="HA296" s="182"/>
      <c r="HB296" s="182"/>
      <c r="HC296" s="182"/>
      <c r="HD296" s="182"/>
      <c r="HE296" s="182"/>
      <c r="HF296" s="182"/>
      <c r="HG296" s="182"/>
      <c r="HH296" s="182"/>
      <c r="HI296" s="182"/>
      <c r="HJ296" s="182"/>
      <c r="HK296" s="182"/>
      <c r="HL296" s="182"/>
      <c r="HM296" s="182"/>
      <c r="HN296" s="182"/>
      <c r="HO296" s="182"/>
      <c r="HP296" s="182"/>
      <c r="HQ296" s="182"/>
      <c r="HR296" s="182"/>
      <c r="HS296" s="182"/>
      <c r="HT296" s="182"/>
      <c r="HU296" s="182"/>
      <c r="HV296" s="182"/>
      <c r="HW296" s="182"/>
      <c r="HX296" s="182"/>
      <c r="HY296" s="182"/>
      <c r="HZ296" s="182"/>
      <c r="IA296" s="182"/>
      <c r="IB296" s="182"/>
      <c r="IC296" s="182"/>
      <c r="ID296" s="182"/>
      <c r="IE296" s="182"/>
      <c r="IF296" s="182"/>
      <c r="IG296" s="182"/>
      <c r="IH296" s="182"/>
      <c r="II296" s="182"/>
      <c r="IJ296" s="182"/>
      <c r="IK296" s="182"/>
      <c r="IL296" s="182"/>
      <c r="IM296" s="182"/>
      <c r="IN296" s="182"/>
      <c r="IO296" s="182"/>
      <c r="IP296" s="182"/>
      <c r="IQ296" s="182"/>
      <c r="IR296" s="182"/>
      <c r="IS296" s="182"/>
      <c r="IT296" s="182"/>
      <c r="IU296" s="182"/>
      <c r="IV296" s="182"/>
      <c r="IW296" s="182"/>
      <c r="IX296" s="182"/>
      <c r="IY296" s="182"/>
      <c r="IZ296" s="182"/>
      <c r="JA296" s="182"/>
      <c r="JB296" s="182"/>
      <c r="JC296" s="182"/>
      <c r="JD296" s="182"/>
      <c r="JE296" s="182"/>
      <c r="JF296" s="182"/>
      <c r="JG296" s="182"/>
      <c r="JH296" s="182"/>
      <c r="JI296" s="182"/>
      <c r="JJ296" s="182"/>
      <c r="JK296" s="182"/>
      <c r="JL296" s="182"/>
      <c r="JM296" s="182"/>
      <c r="JN296" s="182"/>
      <c r="JO296" s="182"/>
      <c r="JP296" s="182"/>
      <c r="JQ296" s="182"/>
      <c r="JR296" s="182"/>
      <c r="JS296" s="182"/>
      <c r="JT296" s="182"/>
      <c r="JU296" s="182"/>
      <c r="JV296" s="182"/>
      <c r="JW296" s="182"/>
      <c r="JX296" s="182"/>
      <c r="JY296" s="182"/>
      <c r="JZ296" s="182"/>
      <c r="KA296" s="182"/>
      <c r="KB296" s="182"/>
      <c r="KC296" s="182"/>
      <c r="KD296" s="182"/>
      <c r="KE296" s="182"/>
      <c r="KF296" s="182"/>
      <c r="KG296" s="182"/>
      <c r="KH296" s="182"/>
      <c r="KI296" s="182"/>
      <c r="KJ296" s="182"/>
      <c r="KK296" s="182"/>
      <c r="KL296" s="182"/>
      <c r="KM296" s="182"/>
      <c r="KN296" s="182"/>
      <c r="KO296" s="182"/>
      <c r="KP296" s="182"/>
      <c r="KQ296" s="182"/>
      <c r="KR296" s="182"/>
      <c r="KS296" s="182"/>
      <c r="KT296" s="182"/>
      <c r="KU296" s="182"/>
      <c r="KV296" s="182"/>
      <c r="KW296" s="182"/>
      <c r="KX296" s="182"/>
      <c r="KY296" s="182"/>
      <c r="KZ296" s="182"/>
      <c r="LA296" s="182"/>
      <c r="LB296" s="182"/>
      <c r="LC296" s="182"/>
      <c r="LD296" s="182"/>
      <c r="LE296" s="182"/>
      <c r="LF296" s="182"/>
      <c r="LG296" s="182"/>
      <c r="LH296" s="182"/>
      <c r="LI296" s="182"/>
      <c r="LJ296" s="182"/>
      <c r="LK296" s="182"/>
      <c r="LL296" s="182"/>
      <c r="LM296" s="182"/>
      <c r="LN296" s="182"/>
      <c r="LO296" s="182"/>
      <c r="LP296" s="182"/>
      <c r="LQ296" s="182"/>
      <c r="LR296" s="182"/>
      <c r="LS296" s="182"/>
      <c r="LT296" s="182"/>
      <c r="LU296" s="182"/>
      <c r="LV296" s="182"/>
      <c r="LW296" s="182"/>
      <c r="LX296" s="182"/>
      <c r="LY296" s="182"/>
      <c r="LZ296" s="182"/>
      <c r="MA296" s="182"/>
      <c r="MB296" s="182"/>
      <c r="MC296" s="182"/>
      <c r="MD296" s="182"/>
      <c r="ME296" s="182"/>
      <c r="MF296" s="182"/>
      <c r="MG296" s="182"/>
      <c r="MH296" s="182"/>
      <c r="MI296" s="182"/>
      <c r="MJ296" s="182"/>
      <c r="MK296" s="182"/>
      <c r="ML296" s="182"/>
      <c r="MM296" s="182"/>
      <c r="MN296" s="182"/>
      <c r="MO296" s="182"/>
      <c r="MP296" s="182"/>
      <c r="MQ296" s="182"/>
      <c r="MR296" s="182"/>
      <c r="MS296" s="182"/>
      <c r="MT296" s="182"/>
      <c r="MU296" s="182"/>
      <c r="MV296" s="182"/>
      <c r="MW296" s="182"/>
      <c r="MX296" s="182"/>
      <c r="MY296" s="182"/>
      <c r="MZ296" s="182"/>
      <c r="NA296" s="182"/>
      <c r="NB296" s="182"/>
      <c r="NC296" s="182"/>
      <c r="ND296" s="182"/>
      <c r="NE296" s="182"/>
      <c r="NF296" s="182"/>
      <c r="NG296" s="182"/>
      <c r="NH296" s="182"/>
      <c r="NI296" s="182"/>
      <c r="NJ296" s="182"/>
      <c r="NK296" s="182"/>
      <c r="NL296" s="182"/>
      <c r="NM296" s="182"/>
      <c r="NN296" s="182"/>
      <c r="NO296" s="182"/>
      <c r="NP296" s="182"/>
      <c r="NQ296" s="182"/>
      <c r="NR296" s="182"/>
      <c r="NS296" s="182"/>
      <c r="NT296" s="182"/>
      <c r="NU296" s="182"/>
      <c r="NV296" s="182"/>
      <c r="NW296" s="182"/>
      <c r="NX296" s="182"/>
      <c r="NY296" s="182"/>
      <c r="NZ296" s="182"/>
      <c r="OA296" s="182"/>
      <c r="OB296" s="182"/>
      <c r="OC296" s="182"/>
      <c r="OD296" s="182"/>
      <c r="OE296" s="182"/>
      <c r="OF296" s="182"/>
      <c r="OG296" s="182"/>
      <c r="OH296" s="182"/>
      <c r="OI296" s="182"/>
      <c r="OJ296" s="182"/>
      <c r="OK296" s="182"/>
      <c r="OL296" s="182"/>
      <c r="OM296" s="182"/>
      <c r="ON296" s="182"/>
      <c r="OO296" s="182"/>
      <c r="OP296" s="182"/>
      <c r="OQ296" s="182"/>
      <c r="OR296" s="182"/>
      <c r="OS296" s="182"/>
      <c r="OT296" s="182"/>
      <c r="OU296" s="182"/>
      <c r="OV296" s="182"/>
      <c r="OW296" s="182"/>
      <c r="OX296" s="182"/>
      <c r="OY296" s="182"/>
      <c r="OZ296" s="182"/>
      <c r="PA296" s="182"/>
      <c r="PB296" s="182"/>
      <c r="PC296" s="182"/>
      <c r="PD296" s="182"/>
      <c r="PE296" s="182"/>
      <c r="PF296" s="182"/>
      <c r="PG296" s="182"/>
      <c r="PH296" s="182"/>
      <c r="PI296" s="182"/>
      <c r="PJ296" s="182"/>
      <c r="PK296" s="182"/>
      <c r="PL296" s="182"/>
      <c r="PM296" s="182"/>
      <c r="PN296" s="182"/>
      <c r="PO296" s="182"/>
      <c r="PP296" s="182"/>
      <c r="PQ296" s="182"/>
      <c r="PR296" s="182"/>
      <c r="PS296" s="182"/>
      <c r="PT296" s="182"/>
      <c r="PU296" s="182"/>
      <c r="PV296" s="182"/>
      <c r="PW296" s="182"/>
      <c r="PX296" s="182"/>
      <c r="PY296" s="182"/>
      <c r="PZ296" s="182"/>
      <c r="QA296" s="182"/>
      <c r="QB296" s="182"/>
      <c r="QC296" s="182"/>
      <c r="QD296" s="182"/>
      <c r="QE296" s="182"/>
      <c r="QF296" s="182"/>
      <c r="QG296" s="182"/>
      <c r="QH296" s="182"/>
      <c r="QI296" s="182"/>
      <c r="QJ296" s="182"/>
      <c r="QK296" s="182"/>
      <c r="QL296" s="182"/>
      <c r="QM296" s="182"/>
      <c r="QN296" s="182"/>
      <c r="QO296" s="182"/>
      <c r="QP296" s="182"/>
      <c r="QQ296" s="182"/>
      <c r="QR296" s="182"/>
      <c r="QS296" s="182"/>
      <c r="QT296" s="182"/>
      <c r="QU296" s="182"/>
      <c r="QV296" s="182"/>
      <c r="QW296" s="182"/>
      <c r="QX296" s="182"/>
      <c r="QY296" s="182"/>
      <c r="QZ296" s="182"/>
      <c r="RA296" s="182"/>
      <c r="RB296" s="182"/>
      <c r="RC296" s="182"/>
      <c r="RD296" s="182"/>
      <c r="RE296" s="182"/>
      <c r="RF296" s="182"/>
      <c r="RG296" s="182"/>
    </row>
    <row r="297" spans="1:475" x14ac:dyDescent="0.2">
      <c r="A297" s="191"/>
      <c r="B297" s="208"/>
      <c r="C297" s="208"/>
      <c r="D297" s="208"/>
      <c r="E297" s="212"/>
      <c r="F297" s="204" t="s">
        <v>451</v>
      </c>
      <c r="G297" s="176"/>
      <c r="H297" s="176"/>
      <c r="I297" s="192"/>
      <c r="J297" s="192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  <c r="AZ297" s="176"/>
      <c r="BA297" s="176"/>
      <c r="BB297" s="176"/>
      <c r="BC297" s="176"/>
      <c r="BD297" s="176"/>
      <c r="BE297" s="176"/>
      <c r="BF297" s="176"/>
      <c r="BG297" s="176"/>
      <c r="BH297" s="176"/>
      <c r="BI297" s="176"/>
      <c r="BJ297" s="176"/>
      <c r="BK297" s="176"/>
      <c r="BL297" s="176"/>
      <c r="BM297" s="176"/>
      <c r="BN297" s="176"/>
      <c r="BO297" s="176"/>
      <c r="BP297" s="176"/>
      <c r="BQ297" s="176"/>
      <c r="BR297" s="176"/>
      <c r="BS297" s="176"/>
      <c r="BT297" s="176"/>
      <c r="BU297" s="176"/>
      <c r="BV297" s="176"/>
      <c r="BW297" s="176"/>
      <c r="BX297" s="176"/>
      <c r="BY297" s="176"/>
      <c r="BZ297" s="176"/>
      <c r="CA297" s="176"/>
      <c r="CB297" s="176"/>
      <c r="CC297" s="176"/>
      <c r="CD297" s="176"/>
      <c r="CE297" s="176"/>
      <c r="CF297" s="176"/>
      <c r="CG297" s="176"/>
      <c r="CH297" s="176"/>
      <c r="CI297" s="176"/>
      <c r="CJ297" s="176"/>
      <c r="CK297" s="176"/>
      <c r="CL297" s="176"/>
      <c r="CM297" s="176"/>
      <c r="CN297" s="176"/>
      <c r="CO297" s="176"/>
      <c r="CP297" s="176"/>
      <c r="CQ297" s="176"/>
      <c r="CR297" s="176"/>
      <c r="CS297" s="176"/>
      <c r="CT297" s="176"/>
      <c r="CU297" s="176"/>
      <c r="CV297" s="176"/>
      <c r="CW297" s="176"/>
      <c r="CX297" s="176"/>
      <c r="CY297" s="176"/>
      <c r="CZ297" s="176"/>
      <c r="DA297" s="176"/>
      <c r="DB297" s="176"/>
      <c r="DC297" s="176"/>
      <c r="DD297" s="176"/>
      <c r="DE297" s="176"/>
      <c r="DF297" s="176"/>
      <c r="DG297" s="176"/>
      <c r="DH297" s="176"/>
      <c r="DI297" s="176"/>
      <c r="DJ297" s="176"/>
      <c r="DK297" s="176"/>
      <c r="DL297" s="176"/>
      <c r="DM297" s="176"/>
      <c r="DN297" s="176"/>
      <c r="DO297" s="176"/>
      <c r="DP297" s="176"/>
      <c r="DQ297" s="176"/>
      <c r="DR297" s="176"/>
      <c r="DS297" s="176"/>
      <c r="DT297" s="176"/>
      <c r="DU297" s="176"/>
      <c r="DV297" s="176"/>
      <c r="DW297" s="182"/>
      <c r="DX297" s="182"/>
      <c r="DY297" s="182"/>
      <c r="DZ297" s="182"/>
      <c r="EA297" s="182"/>
      <c r="EB297" s="182"/>
      <c r="EC297" s="182"/>
      <c r="ED297" s="182"/>
      <c r="EE297" s="182"/>
      <c r="EF297" s="182"/>
      <c r="EG297" s="182"/>
      <c r="EH297" s="182"/>
      <c r="EI297" s="182"/>
      <c r="EJ297" s="182"/>
      <c r="EK297" s="182"/>
      <c r="EL297" s="182"/>
      <c r="EM297" s="182"/>
      <c r="EN297" s="182"/>
      <c r="EO297" s="182"/>
      <c r="EP297" s="182"/>
      <c r="EQ297" s="182"/>
      <c r="ER297" s="182"/>
      <c r="ES297" s="182"/>
      <c r="ET297" s="182"/>
      <c r="EU297" s="182"/>
      <c r="EV297" s="182"/>
      <c r="EW297" s="182"/>
      <c r="EX297" s="182"/>
      <c r="EY297" s="182"/>
      <c r="EZ297" s="182"/>
      <c r="FA297" s="182"/>
      <c r="FB297" s="182"/>
      <c r="FC297" s="182"/>
      <c r="FD297" s="182"/>
      <c r="FE297" s="182"/>
      <c r="FF297" s="182"/>
      <c r="FG297" s="182"/>
      <c r="FH297" s="182"/>
      <c r="FI297" s="182"/>
      <c r="FJ297" s="182"/>
      <c r="FK297" s="182"/>
      <c r="FL297" s="182"/>
      <c r="FM297" s="182"/>
      <c r="FN297" s="182"/>
      <c r="FO297" s="182"/>
      <c r="FP297" s="182"/>
      <c r="FQ297" s="182"/>
      <c r="FR297" s="182"/>
      <c r="FS297" s="182"/>
      <c r="FT297" s="182"/>
      <c r="FU297" s="182"/>
      <c r="FV297" s="182"/>
      <c r="FW297" s="182"/>
      <c r="FX297" s="182"/>
      <c r="FY297" s="182"/>
      <c r="FZ297" s="182"/>
      <c r="GA297" s="182"/>
      <c r="GB297" s="182"/>
      <c r="GC297" s="182"/>
      <c r="GD297" s="182"/>
      <c r="GE297" s="182"/>
      <c r="GF297" s="182"/>
      <c r="GG297" s="182"/>
      <c r="GH297" s="182"/>
      <c r="GI297" s="182"/>
      <c r="GJ297" s="182"/>
      <c r="GK297" s="182"/>
      <c r="GL297" s="182"/>
      <c r="GM297" s="182"/>
      <c r="GN297" s="182"/>
      <c r="GO297" s="182"/>
      <c r="GP297" s="182"/>
      <c r="GQ297" s="182"/>
      <c r="GR297" s="182"/>
      <c r="GS297" s="182"/>
      <c r="GT297" s="182"/>
      <c r="GU297" s="182"/>
      <c r="GV297" s="182"/>
      <c r="GW297" s="182"/>
      <c r="GX297" s="182"/>
      <c r="GY297" s="182"/>
      <c r="GZ297" s="182"/>
      <c r="HA297" s="182"/>
      <c r="HB297" s="182"/>
      <c r="HC297" s="182"/>
      <c r="HD297" s="182"/>
      <c r="HE297" s="182"/>
      <c r="HF297" s="182"/>
      <c r="HG297" s="182"/>
      <c r="HH297" s="182"/>
      <c r="HI297" s="182"/>
      <c r="HJ297" s="182"/>
      <c r="HK297" s="182"/>
      <c r="HL297" s="182"/>
      <c r="HM297" s="182"/>
      <c r="HN297" s="182"/>
      <c r="HO297" s="182"/>
      <c r="HP297" s="182"/>
      <c r="HQ297" s="182"/>
      <c r="HR297" s="182"/>
      <c r="HS297" s="182"/>
      <c r="HT297" s="182"/>
      <c r="HU297" s="182"/>
      <c r="HV297" s="182"/>
      <c r="HW297" s="182"/>
      <c r="HX297" s="182"/>
      <c r="HY297" s="182"/>
      <c r="HZ297" s="182"/>
      <c r="IA297" s="182"/>
      <c r="IB297" s="182"/>
      <c r="IC297" s="182"/>
      <c r="ID297" s="182"/>
      <c r="IE297" s="182"/>
      <c r="IF297" s="182"/>
      <c r="IG297" s="182"/>
      <c r="IH297" s="182"/>
      <c r="II297" s="182"/>
      <c r="IJ297" s="182"/>
      <c r="IK297" s="182"/>
      <c r="IL297" s="182"/>
      <c r="IM297" s="182"/>
      <c r="IN297" s="182"/>
      <c r="IO297" s="182"/>
      <c r="IP297" s="182"/>
      <c r="IQ297" s="182"/>
      <c r="IR297" s="182"/>
      <c r="IS297" s="182"/>
      <c r="IT297" s="182"/>
      <c r="IU297" s="182"/>
      <c r="IV297" s="182"/>
      <c r="IW297" s="182"/>
      <c r="IX297" s="182"/>
      <c r="IY297" s="182"/>
      <c r="IZ297" s="182"/>
      <c r="JA297" s="182"/>
      <c r="JB297" s="182"/>
      <c r="JC297" s="182"/>
      <c r="JD297" s="182"/>
      <c r="JE297" s="182"/>
      <c r="JF297" s="182"/>
      <c r="JG297" s="182"/>
      <c r="JH297" s="182"/>
      <c r="JI297" s="182"/>
      <c r="JJ297" s="182"/>
      <c r="JK297" s="182"/>
      <c r="JL297" s="182"/>
      <c r="JM297" s="182"/>
      <c r="JN297" s="182"/>
      <c r="JO297" s="182"/>
      <c r="JP297" s="182"/>
      <c r="JQ297" s="182"/>
      <c r="JR297" s="182"/>
      <c r="JS297" s="182"/>
      <c r="JT297" s="182"/>
      <c r="JU297" s="182"/>
      <c r="JV297" s="182"/>
      <c r="JW297" s="182"/>
      <c r="JX297" s="182"/>
      <c r="JY297" s="182"/>
      <c r="JZ297" s="182"/>
      <c r="KA297" s="182"/>
      <c r="KB297" s="182"/>
      <c r="KC297" s="182"/>
      <c r="KD297" s="182"/>
      <c r="KE297" s="182"/>
      <c r="KF297" s="182"/>
      <c r="KG297" s="182"/>
      <c r="KH297" s="182"/>
      <c r="KI297" s="182"/>
      <c r="KJ297" s="182"/>
      <c r="KK297" s="182"/>
      <c r="KL297" s="182"/>
      <c r="KM297" s="182"/>
      <c r="KN297" s="182"/>
      <c r="KO297" s="182"/>
      <c r="KP297" s="182"/>
      <c r="KQ297" s="182"/>
      <c r="KR297" s="182"/>
      <c r="KS297" s="182"/>
      <c r="KT297" s="182"/>
      <c r="KU297" s="182"/>
      <c r="KV297" s="182"/>
      <c r="KW297" s="182"/>
      <c r="KX297" s="182"/>
      <c r="KY297" s="182"/>
      <c r="KZ297" s="182"/>
      <c r="LA297" s="182"/>
      <c r="LB297" s="182"/>
      <c r="LC297" s="182"/>
      <c r="LD297" s="182"/>
      <c r="LE297" s="182"/>
      <c r="LF297" s="182"/>
      <c r="LG297" s="182"/>
      <c r="LH297" s="182"/>
      <c r="LI297" s="182"/>
      <c r="LJ297" s="182"/>
      <c r="LK297" s="182"/>
      <c r="LL297" s="182"/>
      <c r="LM297" s="182"/>
      <c r="LN297" s="182"/>
      <c r="LO297" s="182"/>
      <c r="LP297" s="182"/>
      <c r="LQ297" s="182"/>
      <c r="LR297" s="182"/>
      <c r="LS297" s="182"/>
      <c r="LT297" s="182"/>
      <c r="LU297" s="182"/>
      <c r="LV297" s="182"/>
      <c r="LW297" s="182"/>
      <c r="LX297" s="182"/>
      <c r="LY297" s="182"/>
      <c r="LZ297" s="182"/>
      <c r="MA297" s="182"/>
      <c r="MB297" s="182"/>
      <c r="MC297" s="182"/>
      <c r="MD297" s="182"/>
      <c r="ME297" s="182"/>
      <c r="MF297" s="182"/>
      <c r="MG297" s="182"/>
      <c r="MH297" s="182"/>
      <c r="MI297" s="182"/>
      <c r="MJ297" s="182"/>
      <c r="MK297" s="182"/>
      <c r="ML297" s="182"/>
      <c r="MM297" s="182"/>
      <c r="MN297" s="182"/>
      <c r="MO297" s="182"/>
      <c r="MP297" s="182"/>
      <c r="MQ297" s="182"/>
      <c r="MR297" s="182"/>
      <c r="MS297" s="182"/>
      <c r="MT297" s="182"/>
      <c r="MU297" s="182"/>
      <c r="MV297" s="182"/>
      <c r="MW297" s="182"/>
      <c r="MX297" s="182"/>
      <c r="MY297" s="182"/>
      <c r="MZ297" s="182"/>
      <c r="NA297" s="182"/>
      <c r="NB297" s="182"/>
      <c r="NC297" s="182"/>
      <c r="ND297" s="182"/>
      <c r="NE297" s="182"/>
      <c r="NF297" s="182"/>
      <c r="NG297" s="182"/>
      <c r="NH297" s="182"/>
      <c r="NI297" s="182"/>
      <c r="NJ297" s="182"/>
      <c r="NK297" s="182"/>
      <c r="NL297" s="182"/>
      <c r="NM297" s="182"/>
      <c r="NN297" s="182"/>
      <c r="NO297" s="182"/>
      <c r="NP297" s="182"/>
      <c r="NQ297" s="182"/>
      <c r="NR297" s="182"/>
      <c r="NS297" s="182"/>
      <c r="NT297" s="182"/>
      <c r="NU297" s="182"/>
      <c r="NV297" s="182"/>
      <c r="NW297" s="182"/>
      <c r="NX297" s="182"/>
      <c r="NY297" s="182"/>
      <c r="NZ297" s="182"/>
      <c r="OA297" s="182"/>
      <c r="OB297" s="182"/>
      <c r="OC297" s="182"/>
      <c r="OD297" s="182"/>
      <c r="OE297" s="182"/>
      <c r="OF297" s="182"/>
      <c r="OG297" s="182"/>
      <c r="OH297" s="182"/>
      <c r="OI297" s="182"/>
      <c r="OJ297" s="182"/>
      <c r="OK297" s="182"/>
      <c r="OL297" s="182"/>
      <c r="OM297" s="182"/>
      <c r="ON297" s="182"/>
      <c r="OO297" s="182"/>
      <c r="OP297" s="182"/>
      <c r="OQ297" s="182"/>
      <c r="OR297" s="182"/>
      <c r="OS297" s="182"/>
      <c r="OT297" s="182"/>
      <c r="OU297" s="182"/>
      <c r="OV297" s="182"/>
      <c r="OW297" s="182"/>
      <c r="OX297" s="182"/>
      <c r="OY297" s="182"/>
      <c r="OZ297" s="182"/>
      <c r="PA297" s="182"/>
      <c r="PB297" s="182"/>
      <c r="PC297" s="182"/>
      <c r="PD297" s="182"/>
      <c r="PE297" s="182"/>
      <c r="PF297" s="182"/>
      <c r="PG297" s="182"/>
      <c r="PH297" s="182"/>
      <c r="PI297" s="182"/>
      <c r="PJ297" s="182"/>
      <c r="PK297" s="182"/>
      <c r="PL297" s="182"/>
      <c r="PM297" s="182"/>
      <c r="PN297" s="182"/>
      <c r="PO297" s="182"/>
      <c r="PP297" s="182"/>
      <c r="PQ297" s="182"/>
      <c r="PR297" s="182"/>
      <c r="PS297" s="182"/>
      <c r="PT297" s="182"/>
      <c r="PU297" s="182"/>
      <c r="PV297" s="182"/>
      <c r="PW297" s="182"/>
      <c r="PX297" s="182"/>
      <c r="PY297" s="182"/>
      <c r="PZ297" s="182"/>
      <c r="QA297" s="182"/>
      <c r="QB297" s="182"/>
      <c r="QC297" s="182"/>
      <c r="QD297" s="182"/>
      <c r="QE297" s="182"/>
      <c r="QF297" s="182"/>
      <c r="QG297" s="182"/>
      <c r="QH297" s="182"/>
      <c r="QI297" s="182"/>
      <c r="QJ297" s="182"/>
      <c r="QK297" s="182"/>
      <c r="QL297" s="182"/>
      <c r="QM297" s="182"/>
      <c r="QN297" s="182"/>
      <c r="QO297" s="182"/>
      <c r="QP297" s="182"/>
      <c r="QQ297" s="182"/>
      <c r="QR297" s="182"/>
      <c r="QS297" s="182"/>
      <c r="QT297" s="182"/>
      <c r="QU297" s="182"/>
      <c r="QV297" s="182"/>
      <c r="QW297" s="182"/>
      <c r="QX297" s="182"/>
      <c r="QY297" s="182"/>
      <c r="QZ297" s="182"/>
      <c r="RA297" s="182"/>
      <c r="RB297" s="182"/>
      <c r="RC297" s="182"/>
      <c r="RD297" s="182"/>
      <c r="RE297" s="182"/>
      <c r="RF297" s="182"/>
      <c r="RG297" s="182"/>
    </row>
    <row r="298" spans="1:475" x14ac:dyDescent="0.2">
      <c r="A298" s="191"/>
      <c r="B298" s="208"/>
      <c r="C298" s="208"/>
      <c r="D298" s="208"/>
      <c r="E298" s="212"/>
      <c r="F298" s="204" t="s">
        <v>449</v>
      </c>
      <c r="G298" s="176"/>
      <c r="H298" s="176"/>
      <c r="I298" s="192"/>
      <c r="J298" s="192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  <c r="AZ298" s="176"/>
      <c r="BA298" s="176"/>
      <c r="BB298" s="176"/>
      <c r="BC298" s="176"/>
      <c r="BD298" s="176"/>
      <c r="BE298" s="176"/>
      <c r="BF298" s="176"/>
      <c r="BG298" s="176"/>
      <c r="BH298" s="176"/>
      <c r="BI298" s="176"/>
      <c r="BJ298" s="176"/>
      <c r="BK298" s="176"/>
      <c r="BL298" s="176"/>
      <c r="BM298" s="176"/>
      <c r="BN298" s="176"/>
      <c r="BO298" s="176"/>
      <c r="BP298" s="176"/>
      <c r="BQ298" s="176"/>
      <c r="BR298" s="176"/>
      <c r="BS298" s="176"/>
      <c r="BT298" s="176"/>
      <c r="BU298" s="176"/>
      <c r="BV298" s="176"/>
      <c r="BW298" s="176"/>
      <c r="BX298" s="176"/>
      <c r="BY298" s="176"/>
      <c r="BZ298" s="176"/>
      <c r="CA298" s="176"/>
      <c r="CB298" s="176"/>
      <c r="CC298" s="176"/>
      <c r="CD298" s="176"/>
      <c r="CE298" s="176"/>
      <c r="CF298" s="176"/>
      <c r="CG298" s="176"/>
      <c r="CH298" s="176"/>
      <c r="CI298" s="176"/>
      <c r="CJ298" s="176"/>
      <c r="CK298" s="176"/>
      <c r="CL298" s="176"/>
      <c r="CM298" s="176"/>
      <c r="CN298" s="176"/>
      <c r="CO298" s="176"/>
      <c r="CP298" s="176"/>
      <c r="CQ298" s="176"/>
      <c r="CR298" s="176"/>
      <c r="CS298" s="176"/>
      <c r="CT298" s="176"/>
      <c r="CU298" s="176"/>
      <c r="CV298" s="176"/>
      <c r="CW298" s="176"/>
      <c r="CX298" s="176"/>
      <c r="CY298" s="176"/>
      <c r="CZ298" s="176"/>
      <c r="DA298" s="176"/>
      <c r="DB298" s="176"/>
      <c r="DC298" s="176"/>
      <c r="DD298" s="176"/>
      <c r="DE298" s="176"/>
      <c r="DF298" s="176"/>
      <c r="DG298" s="176"/>
      <c r="DH298" s="176"/>
      <c r="DI298" s="176"/>
      <c r="DJ298" s="176"/>
      <c r="DK298" s="176"/>
      <c r="DL298" s="176"/>
      <c r="DM298" s="176"/>
      <c r="DN298" s="176"/>
      <c r="DO298" s="176"/>
      <c r="DP298" s="176"/>
      <c r="DQ298" s="176"/>
      <c r="DR298" s="176"/>
      <c r="DS298" s="176"/>
      <c r="DT298" s="176"/>
      <c r="DU298" s="176"/>
      <c r="DV298" s="176"/>
      <c r="DW298" s="182"/>
      <c r="DX298" s="182"/>
      <c r="DY298" s="182"/>
      <c r="DZ298" s="182"/>
      <c r="EA298" s="182"/>
      <c r="EB298" s="182"/>
      <c r="EC298" s="182"/>
      <c r="ED298" s="182"/>
      <c r="EE298" s="182"/>
      <c r="EF298" s="182"/>
      <c r="EG298" s="182"/>
      <c r="EH298" s="182"/>
      <c r="EI298" s="182"/>
      <c r="EJ298" s="182"/>
      <c r="EK298" s="182"/>
      <c r="EL298" s="182"/>
      <c r="EM298" s="182"/>
      <c r="EN298" s="182"/>
      <c r="EO298" s="182"/>
      <c r="EP298" s="182"/>
      <c r="EQ298" s="182"/>
      <c r="ER298" s="182"/>
      <c r="ES298" s="182"/>
      <c r="ET298" s="182"/>
      <c r="EU298" s="182"/>
      <c r="EV298" s="182"/>
      <c r="EW298" s="182"/>
      <c r="EX298" s="182"/>
      <c r="EY298" s="182"/>
      <c r="EZ298" s="182"/>
      <c r="FA298" s="182"/>
      <c r="FB298" s="182"/>
      <c r="FC298" s="182"/>
      <c r="FD298" s="182"/>
      <c r="FE298" s="182"/>
      <c r="FF298" s="182"/>
      <c r="FG298" s="182"/>
      <c r="FH298" s="182"/>
      <c r="FI298" s="182"/>
      <c r="FJ298" s="182"/>
      <c r="FK298" s="182"/>
      <c r="FL298" s="182"/>
      <c r="FM298" s="182"/>
      <c r="FN298" s="182"/>
      <c r="FO298" s="182"/>
      <c r="FP298" s="182"/>
      <c r="FQ298" s="182"/>
      <c r="FR298" s="182"/>
      <c r="FS298" s="182"/>
      <c r="FT298" s="182"/>
      <c r="FU298" s="182"/>
      <c r="FV298" s="182"/>
      <c r="FW298" s="182"/>
      <c r="FX298" s="182"/>
      <c r="FY298" s="182"/>
      <c r="FZ298" s="182"/>
      <c r="GA298" s="182"/>
      <c r="GB298" s="182"/>
      <c r="GC298" s="182"/>
      <c r="GD298" s="182"/>
      <c r="GE298" s="182"/>
      <c r="GF298" s="182"/>
      <c r="GG298" s="182"/>
      <c r="GH298" s="182"/>
      <c r="GI298" s="182"/>
      <c r="GJ298" s="182"/>
      <c r="GK298" s="182"/>
      <c r="GL298" s="182"/>
      <c r="GM298" s="182"/>
      <c r="GN298" s="182"/>
      <c r="GO298" s="182"/>
      <c r="GP298" s="182"/>
      <c r="GQ298" s="182"/>
      <c r="GR298" s="182"/>
      <c r="GS298" s="182"/>
      <c r="GT298" s="182"/>
      <c r="GU298" s="182"/>
      <c r="GV298" s="182"/>
      <c r="GW298" s="182"/>
      <c r="GX298" s="182"/>
      <c r="GY298" s="182"/>
      <c r="GZ298" s="182"/>
      <c r="HA298" s="182"/>
      <c r="HB298" s="182"/>
      <c r="HC298" s="182"/>
      <c r="HD298" s="182"/>
      <c r="HE298" s="182"/>
      <c r="HF298" s="182"/>
      <c r="HG298" s="182"/>
      <c r="HH298" s="182"/>
      <c r="HI298" s="182"/>
      <c r="HJ298" s="182"/>
      <c r="HK298" s="182"/>
      <c r="HL298" s="182"/>
      <c r="HM298" s="182"/>
      <c r="HN298" s="182"/>
      <c r="HO298" s="182"/>
      <c r="HP298" s="182"/>
      <c r="HQ298" s="182"/>
      <c r="HR298" s="182"/>
      <c r="HS298" s="182"/>
      <c r="HT298" s="182"/>
      <c r="HU298" s="182"/>
      <c r="HV298" s="182"/>
      <c r="HW298" s="182"/>
      <c r="HX298" s="182"/>
      <c r="HY298" s="182"/>
      <c r="HZ298" s="182"/>
      <c r="IA298" s="182"/>
      <c r="IB298" s="182"/>
      <c r="IC298" s="182"/>
      <c r="ID298" s="182"/>
      <c r="IE298" s="182"/>
      <c r="IF298" s="182"/>
      <c r="IG298" s="182"/>
      <c r="IH298" s="182"/>
      <c r="II298" s="182"/>
      <c r="IJ298" s="182"/>
      <c r="IK298" s="182"/>
      <c r="IL298" s="182"/>
      <c r="IM298" s="182"/>
      <c r="IN298" s="182"/>
      <c r="IO298" s="182"/>
      <c r="IP298" s="182"/>
      <c r="IQ298" s="182"/>
      <c r="IR298" s="182"/>
      <c r="IS298" s="182"/>
      <c r="IT298" s="182"/>
      <c r="IU298" s="182"/>
      <c r="IV298" s="182"/>
      <c r="IW298" s="182"/>
      <c r="IX298" s="182"/>
      <c r="IY298" s="182"/>
      <c r="IZ298" s="182"/>
      <c r="JA298" s="182"/>
      <c r="JB298" s="182"/>
      <c r="JC298" s="182"/>
      <c r="JD298" s="182"/>
      <c r="JE298" s="182"/>
      <c r="JF298" s="182"/>
      <c r="JG298" s="182"/>
      <c r="JH298" s="182"/>
      <c r="JI298" s="182"/>
      <c r="JJ298" s="182"/>
      <c r="JK298" s="182"/>
      <c r="JL298" s="182"/>
      <c r="JM298" s="182"/>
      <c r="JN298" s="182"/>
      <c r="JO298" s="182"/>
      <c r="JP298" s="182"/>
      <c r="JQ298" s="182"/>
      <c r="JR298" s="182"/>
      <c r="JS298" s="182"/>
      <c r="JT298" s="182"/>
      <c r="JU298" s="182"/>
      <c r="JV298" s="182"/>
      <c r="JW298" s="182"/>
      <c r="JX298" s="182"/>
      <c r="JY298" s="182"/>
      <c r="JZ298" s="182"/>
      <c r="KA298" s="182"/>
      <c r="KB298" s="182"/>
      <c r="KC298" s="182"/>
      <c r="KD298" s="182"/>
      <c r="KE298" s="182"/>
      <c r="KF298" s="182"/>
      <c r="KG298" s="182"/>
      <c r="KH298" s="182"/>
      <c r="KI298" s="182"/>
      <c r="KJ298" s="182"/>
      <c r="KK298" s="182"/>
      <c r="KL298" s="182"/>
      <c r="KM298" s="182"/>
      <c r="KN298" s="182"/>
      <c r="KO298" s="182"/>
      <c r="KP298" s="182"/>
      <c r="KQ298" s="182"/>
      <c r="KR298" s="182"/>
      <c r="KS298" s="182"/>
      <c r="KT298" s="182"/>
      <c r="KU298" s="182"/>
      <c r="KV298" s="182"/>
      <c r="KW298" s="182"/>
      <c r="KX298" s="182"/>
      <c r="KY298" s="182"/>
      <c r="KZ298" s="182"/>
      <c r="LA298" s="182"/>
      <c r="LB298" s="182"/>
      <c r="LC298" s="182"/>
      <c r="LD298" s="182"/>
      <c r="LE298" s="182"/>
      <c r="LF298" s="182"/>
      <c r="LG298" s="182"/>
      <c r="LH298" s="182"/>
      <c r="LI298" s="182"/>
      <c r="LJ298" s="182"/>
      <c r="LK298" s="182"/>
      <c r="LL298" s="182"/>
      <c r="LM298" s="182"/>
      <c r="LN298" s="182"/>
      <c r="LO298" s="182"/>
      <c r="LP298" s="182"/>
      <c r="LQ298" s="182"/>
      <c r="LR298" s="182"/>
      <c r="LS298" s="182"/>
      <c r="LT298" s="182"/>
      <c r="LU298" s="182"/>
      <c r="LV298" s="182"/>
      <c r="LW298" s="182"/>
      <c r="LX298" s="182"/>
      <c r="LY298" s="182"/>
      <c r="LZ298" s="182"/>
      <c r="MA298" s="182"/>
      <c r="MB298" s="182"/>
      <c r="MC298" s="182"/>
      <c r="MD298" s="182"/>
      <c r="ME298" s="182"/>
      <c r="MF298" s="182"/>
      <c r="MG298" s="182"/>
      <c r="MH298" s="182"/>
      <c r="MI298" s="182"/>
      <c r="MJ298" s="182"/>
      <c r="MK298" s="182"/>
      <c r="ML298" s="182"/>
      <c r="MM298" s="182"/>
      <c r="MN298" s="182"/>
      <c r="MO298" s="182"/>
      <c r="MP298" s="182"/>
      <c r="MQ298" s="182"/>
      <c r="MR298" s="182"/>
      <c r="MS298" s="182"/>
      <c r="MT298" s="182"/>
      <c r="MU298" s="182"/>
      <c r="MV298" s="182"/>
      <c r="MW298" s="182"/>
      <c r="MX298" s="182"/>
      <c r="MY298" s="182"/>
      <c r="MZ298" s="182"/>
      <c r="NA298" s="182"/>
      <c r="NB298" s="182"/>
      <c r="NC298" s="182"/>
      <c r="ND298" s="182"/>
      <c r="NE298" s="182"/>
      <c r="NF298" s="182"/>
      <c r="NG298" s="182"/>
      <c r="NH298" s="182"/>
      <c r="NI298" s="182"/>
      <c r="NJ298" s="182"/>
      <c r="NK298" s="182"/>
      <c r="NL298" s="182"/>
      <c r="NM298" s="182"/>
      <c r="NN298" s="182"/>
      <c r="NO298" s="182"/>
      <c r="NP298" s="182"/>
      <c r="NQ298" s="182"/>
      <c r="NR298" s="182"/>
      <c r="NS298" s="182"/>
      <c r="NT298" s="182"/>
      <c r="NU298" s="182"/>
      <c r="NV298" s="182"/>
      <c r="NW298" s="182"/>
      <c r="NX298" s="182"/>
      <c r="NY298" s="182"/>
      <c r="NZ298" s="182"/>
      <c r="OA298" s="182"/>
      <c r="OB298" s="182"/>
      <c r="OC298" s="182"/>
      <c r="OD298" s="182"/>
      <c r="OE298" s="182"/>
      <c r="OF298" s="182"/>
      <c r="OG298" s="182"/>
      <c r="OH298" s="182"/>
      <c r="OI298" s="182"/>
      <c r="OJ298" s="182"/>
      <c r="OK298" s="182"/>
      <c r="OL298" s="182"/>
      <c r="OM298" s="182"/>
      <c r="ON298" s="182"/>
      <c r="OO298" s="182"/>
      <c r="OP298" s="182"/>
      <c r="OQ298" s="182"/>
      <c r="OR298" s="182"/>
      <c r="OS298" s="182"/>
      <c r="OT298" s="182"/>
      <c r="OU298" s="182"/>
      <c r="OV298" s="182"/>
      <c r="OW298" s="182"/>
      <c r="OX298" s="182"/>
      <c r="OY298" s="182"/>
      <c r="OZ298" s="182"/>
      <c r="PA298" s="182"/>
      <c r="PB298" s="182"/>
      <c r="PC298" s="182"/>
      <c r="PD298" s="182"/>
      <c r="PE298" s="182"/>
      <c r="PF298" s="182"/>
      <c r="PG298" s="182"/>
      <c r="PH298" s="182"/>
      <c r="PI298" s="182"/>
      <c r="PJ298" s="182"/>
      <c r="PK298" s="182"/>
      <c r="PL298" s="182"/>
      <c r="PM298" s="182"/>
      <c r="PN298" s="182"/>
      <c r="PO298" s="182"/>
      <c r="PP298" s="182"/>
      <c r="PQ298" s="182"/>
      <c r="PR298" s="182"/>
      <c r="PS298" s="182"/>
      <c r="PT298" s="182"/>
      <c r="PU298" s="182"/>
      <c r="PV298" s="182"/>
      <c r="PW298" s="182"/>
      <c r="PX298" s="182"/>
      <c r="PY298" s="182"/>
      <c r="PZ298" s="182"/>
      <c r="QA298" s="182"/>
      <c r="QB298" s="182"/>
      <c r="QC298" s="182"/>
      <c r="QD298" s="182"/>
      <c r="QE298" s="182"/>
      <c r="QF298" s="182"/>
      <c r="QG298" s="182"/>
      <c r="QH298" s="182"/>
      <c r="QI298" s="182"/>
      <c r="QJ298" s="182"/>
      <c r="QK298" s="182"/>
      <c r="QL298" s="182"/>
      <c r="QM298" s="182"/>
      <c r="QN298" s="182"/>
      <c r="QO298" s="182"/>
      <c r="QP298" s="182"/>
      <c r="QQ298" s="182"/>
      <c r="QR298" s="182"/>
      <c r="QS298" s="182"/>
      <c r="QT298" s="182"/>
      <c r="QU298" s="182"/>
      <c r="QV298" s="182"/>
      <c r="QW298" s="182"/>
      <c r="QX298" s="182"/>
      <c r="QY298" s="182"/>
      <c r="QZ298" s="182"/>
      <c r="RA298" s="182"/>
      <c r="RB298" s="182"/>
      <c r="RC298" s="182"/>
      <c r="RD298" s="182"/>
      <c r="RE298" s="182"/>
      <c r="RF298" s="182"/>
      <c r="RG298" s="182"/>
    </row>
    <row r="299" spans="1:475" x14ac:dyDescent="0.2">
      <c r="A299" s="191"/>
      <c r="B299" s="208"/>
      <c r="C299" s="208"/>
      <c r="D299" s="208"/>
      <c r="E299" s="212"/>
      <c r="F299" s="204" t="s">
        <v>451</v>
      </c>
      <c r="G299" s="176"/>
      <c r="H299" s="176"/>
      <c r="I299" s="192"/>
      <c r="J299" s="192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  <c r="AZ299" s="176"/>
      <c r="BA299" s="176"/>
      <c r="BB299" s="176"/>
      <c r="BC299" s="176"/>
      <c r="BD299" s="176"/>
      <c r="BE299" s="176"/>
      <c r="BF299" s="176"/>
      <c r="BG299" s="176"/>
      <c r="BH299" s="176"/>
      <c r="BI299" s="176"/>
      <c r="BJ299" s="176"/>
      <c r="BK299" s="176"/>
      <c r="BL299" s="176"/>
      <c r="BM299" s="176"/>
      <c r="BN299" s="176"/>
      <c r="BO299" s="176"/>
      <c r="BP299" s="176"/>
      <c r="BQ299" s="176"/>
      <c r="BR299" s="176"/>
      <c r="BS299" s="176"/>
      <c r="BT299" s="176"/>
      <c r="BU299" s="176"/>
      <c r="BV299" s="176"/>
      <c r="BW299" s="176"/>
      <c r="BX299" s="176"/>
      <c r="BY299" s="176"/>
      <c r="BZ299" s="176"/>
      <c r="CA299" s="176"/>
      <c r="CB299" s="176"/>
      <c r="CC299" s="176"/>
      <c r="CD299" s="176"/>
      <c r="CE299" s="176"/>
      <c r="CF299" s="176"/>
      <c r="CG299" s="176"/>
      <c r="CH299" s="176"/>
      <c r="CI299" s="176"/>
      <c r="CJ299" s="176"/>
      <c r="CK299" s="176"/>
      <c r="CL299" s="176"/>
      <c r="CM299" s="176"/>
      <c r="CN299" s="176"/>
      <c r="CO299" s="176"/>
      <c r="CP299" s="176"/>
      <c r="CQ299" s="176"/>
      <c r="CR299" s="176"/>
      <c r="CS299" s="176"/>
      <c r="CT299" s="176"/>
      <c r="CU299" s="176"/>
      <c r="CV299" s="176"/>
      <c r="CW299" s="176"/>
      <c r="CX299" s="176"/>
      <c r="CY299" s="176"/>
      <c r="CZ299" s="176"/>
      <c r="DA299" s="176"/>
      <c r="DB299" s="176"/>
      <c r="DC299" s="176"/>
      <c r="DD299" s="176"/>
      <c r="DE299" s="176"/>
      <c r="DF299" s="176"/>
      <c r="DG299" s="176"/>
      <c r="DH299" s="176"/>
      <c r="DI299" s="176"/>
      <c r="DJ299" s="176"/>
      <c r="DK299" s="176"/>
      <c r="DL299" s="176"/>
      <c r="DM299" s="176"/>
      <c r="DN299" s="176"/>
      <c r="DO299" s="176"/>
      <c r="DP299" s="176"/>
      <c r="DQ299" s="176"/>
      <c r="DR299" s="176"/>
      <c r="DS299" s="176"/>
      <c r="DT299" s="176"/>
      <c r="DU299" s="176"/>
      <c r="DV299" s="176"/>
      <c r="DW299" s="182"/>
      <c r="DX299" s="182"/>
      <c r="DY299" s="182"/>
      <c r="DZ299" s="182"/>
      <c r="EA299" s="182"/>
      <c r="EB299" s="182"/>
      <c r="EC299" s="182"/>
      <c r="ED299" s="182"/>
      <c r="EE299" s="182"/>
      <c r="EF299" s="182"/>
      <c r="EG299" s="182"/>
      <c r="EH299" s="182"/>
      <c r="EI299" s="182"/>
      <c r="EJ299" s="182"/>
      <c r="EK299" s="182"/>
      <c r="EL299" s="182"/>
      <c r="EM299" s="182"/>
      <c r="EN299" s="182"/>
      <c r="EO299" s="182"/>
      <c r="EP299" s="182"/>
      <c r="EQ299" s="182"/>
      <c r="ER299" s="182"/>
      <c r="ES299" s="182"/>
      <c r="ET299" s="182"/>
      <c r="EU299" s="182"/>
      <c r="EV299" s="182"/>
      <c r="EW299" s="182"/>
      <c r="EX299" s="182"/>
      <c r="EY299" s="182"/>
      <c r="EZ299" s="182"/>
      <c r="FA299" s="182"/>
      <c r="FB299" s="182"/>
      <c r="FC299" s="182"/>
      <c r="FD299" s="182"/>
      <c r="FE299" s="182"/>
      <c r="FF299" s="182"/>
      <c r="FG299" s="182"/>
      <c r="FH299" s="182"/>
      <c r="FI299" s="182"/>
      <c r="FJ299" s="182"/>
      <c r="FK299" s="182"/>
      <c r="FL299" s="182"/>
      <c r="FM299" s="182"/>
      <c r="FN299" s="182"/>
      <c r="FO299" s="182"/>
      <c r="FP299" s="182"/>
      <c r="FQ299" s="182"/>
      <c r="FR299" s="182"/>
      <c r="FS299" s="182"/>
      <c r="FT299" s="182"/>
      <c r="FU299" s="182"/>
      <c r="FV299" s="182"/>
      <c r="FW299" s="182"/>
      <c r="FX299" s="182"/>
      <c r="FY299" s="182"/>
      <c r="FZ299" s="182"/>
      <c r="GA299" s="182"/>
      <c r="GB299" s="182"/>
      <c r="GC299" s="182"/>
      <c r="GD299" s="182"/>
      <c r="GE299" s="182"/>
      <c r="GF299" s="182"/>
      <c r="GG299" s="182"/>
      <c r="GH299" s="182"/>
      <c r="GI299" s="182"/>
      <c r="GJ299" s="182"/>
      <c r="GK299" s="182"/>
      <c r="GL299" s="182"/>
      <c r="GM299" s="182"/>
      <c r="GN299" s="182"/>
      <c r="GO299" s="182"/>
      <c r="GP299" s="182"/>
      <c r="GQ299" s="182"/>
      <c r="GR299" s="182"/>
      <c r="GS299" s="182"/>
      <c r="GT299" s="182"/>
      <c r="GU299" s="182"/>
      <c r="GV299" s="182"/>
      <c r="GW299" s="182"/>
      <c r="GX299" s="182"/>
      <c r="GY299" s="182"/>
      <c r="GZ299" s="182"/>
      <c r="HA299" s="182"/>
      <c r="HB299" s="182"/>
      <c r="HC299" s="182"/>
      <c r="HD299" s="182"/>
      <c r="HE299" s="182"/>
      <c r="HF299" s="182"/>
      <c r="HG299" s="182"/>
      <c r="HH299" s="182"/>
      <c r="HI299" s="182"/>
      <c r="HJ299" s="182"/>
      <c r="HK299" s="182"/>
      <c r="HL299" s="182"/>
      <c r="HM299" s="182"/>
      <c r="HN299" s="182"/>
      <c r="HO299" s="182"/>
      <c r="HP299" s="182"/>
      <c r="HQ299" s="182"/>
      <c r="HR299" s="182"/>
      <c r="HS299" s="182"/>
      <c r="HT299" s="182"/>
      <c r="HU299" s="182"/>
      <c r="HV299" s="182"/>
      <c r="HW299" s="182"/>
      <c r="HX299" s="182"/>
      <c r="HY299" s="182"/>
      <c r="HZ299" s="182"/>
      <c r="IA299" s="182"/>
      <c r="IB299" s="182"/>
      <c r="IC299" s="182"/>
      <c r="ID299" s="182"/>
      <c r="IE299" s="182"/>
      <c r="IF299" s="182"/>
      <c r="IG299" s="182"/>
      <c r="IH299" s="182"/>
      <c r="II299" s="182"/>
      <c r="IJ299" s="182"/>
      <c r="IK299" s="182"/>
      <c r="IL299" s="182"/>
      <c r="IM299" s="182"/>
      <c r="IN299" s="182"/>
      <c r="IO299" s="182"/>
      <c r="IP299" s="182"/>
      <c r="IQ299" s="182"/>
      <c r="IR299" s="182"/>
      <c r="IS299" s="182"/>
      <c r="IT299" s="182"/>
      <c r="IU299" s="182"/>
      <c r="IV299" s="182"/>
      <c r="IW299" s="182"/>
      <c r="IX299" s="182"/>
      <c r="IY299" s="182"/>
      <c r="IZ299" s="182"/>
      <c r="JA299" s="182"/>
      <c r="JB299" s="182"/>
      <c r="JC299" s="182"/>
      <c r="JD299" s="182"/>
      <c r="JE299" s="182"/>
      <c r="JF299" s="182"/>
      <c r="JG299" s="182"/>
      <c r="JH299" s="182"/>
      <c r="JI299" s="182"/>
      <c r="JJ299" s="182"/>
      <c r="JK299" s="182"/>
      <c r="JL299" s="182"/>
      <c r="JM299" s="182"/>
      <c r="JN299" s="182"/>
      <c r="JO299" s="182"/>
      <c r="JP299" s="182"/>
      <c r="JQ299" s="182"/>
      <c r="JR299" s="182"/>
      <c r="JS299" s="182"/>
      <c r="JT299" s="182"/>
      <c r="JU299" s="182"/>
      <c r="JV299" s="182"/>
      <c r="JW299" s="182"/>
      <c r="JX299" s="182"/>
      <c r="JY299" s="182"/>
      <c r="JZ299" s="182"/>
      <c r="KA299" s="182"/>
      <c r="KB299" s="182"/>
      <c r="KC299" s="182"/>
      <c r="KD299" s="182"/>
      <c r="KE299" s="182"/>
      <c r="KF299" s="182"/>
      <c r="KG299" s="182"/>
      <c r="KH299" s="182"/>
      <c r="KI299" s="182"/>
      <c r="KJ299" s="182"/>
      <c r="KK299" s="182"/>
      <c r="KL299" s="182"/>
      <c r="KM299" s="182"/>
      <c r="KN299" s="182"/>
      <c r="KO299" s="182"/>
      <c r="KP299" s="182"/>
      <c r="KQ299" s="182"/>
      <c r="KR299" s="182"/>
      <c r="KS299" s="182"/>
      <c r="KT299" s="182"/>
      <c r="KU299" s="182"/>
      <c r="KV299" s="182"/>
      <c r="KW299" s="182"/>
      <c r="KX299" s="182"/>
      <c r="KY299" s="182"/>
      <c r="KZ299" s="182"/>
      <c r="LA299" s="182"/>
      <c r="LB299" s="182"/>
      <c r="LC299" s="182"/>
      <c r="LD299" s="182"/>
      <c r="LE299" s="182"/>
      <c r="LF299" s="182"/>
      <c r="LG299" s="182"/>
      <c r="LH299" s="182"/>
      <c r="LI299" s="182"/>
      <c r="LJ299" s="182"/>
      <c r="LK299" s="182"/>
      <c r="LL299" s="182"/>
      <c r="LM299" s="182"/>
      <c r="LN299" s="182"/>
      <c r="LO299" s="182"/>
      <c r="LP299" s="182"/>
      <c r="LQ299" s="182"/>
      <c r="LR299" s="182"/>
      <c r="LS299" s="182"/>
      <c r="LT299" s="182"/>
      <c r="LU299" s="182"/>
      <c r="LV299" s="182"/>
      <c r="LW299" s="182"/>
      <c r="LX299" s="182"/>
      <c r="LY299" s="182"/>
      <c r="LZ299" s="182"/>
      <c r="MA299" s="182"/>
      <c r="MB299" s="182"/>
      <c r="MC299" s="182"/>
      <c r="MD299" s="182"/>
      <c r="ME299" s="182"/>
      <c r="MF299" s="182"/>
      <c r="MG299" s="182"/>
      <c r="MH299" s="182"/>
      <c r="MI299" s="182"/>
      <c r="MJ299" s="182"/>
      <c r="MK299" s="182"/>
      <c r="ML299" s="182"/>
      <c r="MM299" s="182"/>
      <c r="MN299" s="182"/>
      <c r="MO299" s="182"/>
      <c r="MP299" s="182"/>
      <c r="MQ299" s="182"/>
      <c r="MR299" s="182"/>
      <c r="MS299" s="182"/>
      <c r="MT299" s="182"/>
      <c r="MU299" s="182"/>
      <c r="MV299" s="182"/>
      <c r="MW299" s="182"/>
      <c r="MX299" s="182"/>
      <c r="MY299" s="182"/>
      <c r="MZ299" s="182"/>
      <c r="NA299" s="182"/>
      <c r="NB299" s="182"/>
      <c r="NC299" s="182"/>
      <c r="ND299" s="182"/>
      <c r="NE299" s="182"/>
      <c r="NF299" s="182"/>
      <c r="NG299" s="182"/>
      <c r="NH299" s="182"/>
      <c r="NI299" s="182"/>
      <c r="NJ299" s="182"/>
      <c r="NK299" s="182"/>
      <c r="NL299" s="182"/>
      <c r="NM299" s="182"/>
      <c r="NN299" s="182"/>
      <c r="NO299" s="182"/>
      <c r="NP299" s="182"/>
      <c r="NQ299" s="182"/>
      <c r="NR299" s="182"/>
      <c r="NS299" s="182"/>
      <c r="NT299" s="182"/>
      <c r="NU299" s="182"/>
      <c r="NV299" s="182"/>
      <c r="NW299" s="182"/>
      <c r="NX299" s="182"/>
      <c r="NY299" s="182"/>
      <c r="NZ299" s="182"/>
      <c r="OA299" s="182"/>
      <c r="OB299" s="182"/>
      <c r="OC299" s="182"/>
      <c r="OD299" s="182"/>
      <c r="OE299" s="182"/>
      <c r="OF299" s="182"/>
      <c r="OG299" s="182"/>
      <c r="OH299" s="182"/>
      <c r="OI299" s="182"/>
      <c r="OJ299" s="182"/>
      <c r="OK299" s="182"/>
      <c r="OL299" s="182"/>
      <c r="OM299" s="182"/>
      <c r="ON299" s="182"/>
      <c r="OO299" s="182"/>
      <c r="OP299" s="182"/>
      <c r="OQ299" s="182"/>
      <c r="OR299" s="182"/>
      <c r="OS299" s="182"/>
      <c r="OT299" s="182"/>
      <c r="OU299" s="182"/>
      <c r="OV299" s="182"/>
      <c r="OW299" s="182"/>
      <c r="OX299" s="182"/>
      <c r="OY299" s="182"/>
      <c r="OZ299" s="182"/>
      <c r="PA299" s="182"/>
      <c r="PB299" s="182"/>
      <c r="PC299" s="182"/>
      <c r="PD299" s="182"/>
      <c r="PE299" s="182"/>
      <c r="PF299" s="182"/>
      <c r="PG299" s="182"/>
      <c r="PH299" s="182"/>
      <c r="PI299" s="182"/>
      <c r="PJ299" s="182"/>
      <c r="PK299" s="182"/>
      <c r="PL299" s="182"/>
      <c r="PM299" s="182"/>
      <c r="PN299" s="182"/>
      <c r="PO299" s="182"/>
      <c r="PP299" s="182"/>
      <c r="PQ299" s="182"/>
      <c r="PR299" s="182"/>
      <c r="PS299" s="182"/>
      <c r="PT299" s="182"/>
      <c r="PU299" s="182"/>
      <c r="PV299" s="182"/>
      <c r="PW299" s="182"/>
      <c r="PX299" s="182"/>
      <c r="PY299" s="182"/>
      <c r="PZ299" s="182"/>
      <c r="QA299" s="182"/>
      <c r="QB299" s="182"/>
      <c r="QC299" s="182"/>
      <c r="QD299" s="182"/>
      <c r="QE299" s="182"/>
      <c r="QF299" s="182"/>
      <c r="QG299" s="182"/>
      <c r="QH299" s="182"/>
      <c r="QI299" s="182"/>
      <c r="QJ299" s="182"/>
      <c r="QK299" s="182"/>
      <c r="QL299" s="182"/>
      <c r="QM299" s="182"/>
      <c r="QN299" s="182"/>
      <c r="QO299" s="182"/>
      <c r="QP299" s="182"/>
      <c r="QQ299" s="182"/>
      <c r="QR299" s="182"/>
      <c r="QS299" s="182"/>
      <c r="QT299" s="182"/>
      <c r="QU299" s="182"/>
      <c r="QV299" s="182"/>
      <c r="QW299" s="182"/>
      <c r="QX299" s="182"/>
      <c r="QY299" s="182"/>
      <c r="QZ299" s="182"/>
      <c r="RA299" s="182"/>
      <c r="RB299" s="182"/>
      <c r="RC299" s="182"/>
      <c r="RD299" s="182"/>
      <c r="RE299" s="182"/>
      <c r="RF299" s="182"/>
      <c r="RG299" s="182"/>
    </row>
    <row r="300" spans="1:475" x14ac:dyDescent="0.2">
      <c r="A300" s="191"/>
      <c r="B300" s="208"/>
      <c r="C300" s="208"/>
      <c r="D300" s="208"/>
      <c r="E300" s="212"/>
      <c r="F300" s="204" t="s">
        <v>449</v>
      </c>
      <c r="G300" s="176"/>
      <c r="H300" s="176"/>
      <c r="I300" s="192"/>
      <c r="J300" s="192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  <c r="AZ300" s="176"/>
      <c r="BA300" s="176"/>
      <c r="BB300" s="176"/>
      <c r="BC300" s="176"/>
      <c r="BD300" s="176"/>
      <c r="BE300" s="176"/>
      <c r="BF300" s="176"/>
      <c r="BG300" s="176"/>
      <c r="BH300" s="176"/>
      <c r="BI300" s="176"/>
      <c r="BJ300" s="176"/>
      <c r="BK300" s="176"/>
      <c r="BL300" s="176"/>
      <c r="BM300" s="176"/>
      <c r="BN300" s="176"/>
      <c r="BO300" s="176"/>
      <c r="BP300" s="176"/>
      <c r="BQ300" s="176"/>
      <c r="BR300" s="176"/>
      <c r="BS300" s="176"/>
      <c r="BT300" s="176"/>
      <c r="BU300" s="176"/>
      <c r="BV300" s="176"/>
      <c r="BW300" s="176"/>
      <c r="BX300" s="176"/>
      <c r="BY300" s="176"/>
      <c r="BZ300" s="176"/>
      <c r="CA300" s="176"/>
      <c r="CB300" s="176"/>
      <c r="CC300" s="176"/>
      <c r="CD300" s="176"/>
      <c r="CE300" s="176"/>
      <c r="CF300" s="176"/>
      <c r="CG300" s="176"/>
      <c r="CH300" s="176"/>
      <c r="CI300" s="176"/>
      <c r="CJ300" s="176"/>
      <c r="CK300" s="176"/>
      <c r="CL300" s="176"/>
      <c r="CM300" s="176"/>
      <c r="CN300" s="176"/>
      <c r="CO300" s="176"/>
      <c r="CP300" s="176"/>
      <c r="CQ300" s="176"/>
      <c r="CR300" s="176"/>
      <c r="CS300" s="176"/>
      <c r="CT300" s="176"/>
      <c r="CU300" s="176"/>
      <c r="CV300" s="176"/>
      <c r="CW300" s="176"/>
      <c r="CX300" s="176"/>
      <c r="CY300" s="176"/>
      <c r="CZ300" s="176"/>
      <c r="DA300" s="176"/>
      <c r="DB300" s="176"/>
      <c r="DC300" s="176"/>
      <c r="DD300" s="176"/>
      <c r="DE300" s="176"/>
      <c r="DF300" s="176"/>
      <c r="DG300" s="176"/>
      <c r="DH300" s="176"/>
      <c r="DI300" s="176"/>
      <c r="DJ300" s="176"/>
      <c r="DK300" s="176"/>
      <c r="DL300" s="176"/>
      <c r="DM300" s="176"/>
      <c r="DN300" s="176"/>
      <c r="DO300" s="176"/>
      <c r="DP300" s="176"/>
      <c r="DQ300" s="176"/>
      <c r="DR300" s="176"/>
      <c r="DS300" s="176"/>
      <c r="DT300" s="176"/>
      <c r="DU300" s="176"/>
      <c r="DV300" s="176"/>
      <c r="DW300" s="182"/>
      <c r="DX300" s="182"/>
      <c r="DY300" s="182"/>
      <c r="DZ300" s="182"/>
      <c r="EA300" s="182"/>
      <c r="EB300" s="182"/>
      <c r="EC300" s="182"/>
      <c r="ED300" s="182"/>
      <c r="EE300" s="182"/>
      <c r="EF300" s="182"/>
      <c r="EG300" s="182"/>
      <c r="EH300" s="182"/>
      <c r="EI300" s="182"/>
      <c r="EJ300" s="182"/>
      <c r="EK300" s="182"/>
      <c r="EL300" s="182"/>
      <c r="EM300" s="182"/>
      <c r="EN300" s="182"/>
      <c r="EO300" s="182"/>
      <c r="EP300" s="182"/>
      <c r="EQ300" s="182"/>
      <c r="ER300" s="182"/>
      <c r="ES300" s="182"/>
      <c r="ET300" s="182"/>
      <c r="EU300" s="182"/>
      <c r="EV300" s="182"/>
      <c r="EW300" s="182"/>
      <c r="EX300" s="182"/>
      <c r="EY300" s="182"/>
      <c r="EZ300" s="182"/>
      <c r="FA300" s="182"/>
      <c r="FB300" s="182"/>
      <c r="FC300" s="182"/>
      <c r="FD300" s="182"/>
      <c r="FE300" s="182"/>
      <c r="FF300" s="182"/>
      <c r="FG300" s="182"/>
      <c r="FH300" s="182"/>
      <c r="FI300" s="182"/>
      <c r="FJ300" s="182"/>
      <c r="FK300" s="182"/>
      <c r="FL300" s="182"/>
      <c r="FM300" s="182"/>
      <c r="FN300" s="182"/>
      <c r="FO300" s="182"/>
      <c r="FP300" s="182"/>
      <c r="FQ300" s="182"/>
      <c r="FR300" s="182"/>
      <c r="FS300" s="182"/>
      <c r="FT300" s="182"/>
      <c r="FU300" s="182"/>
      <c r="FV300" s="182"/>
      <c r="FW300" s="182"/>
      <c r="FX300" s="182"/>
      <c r="FY300" s="182"/>
      <c r="FZ300" s="182"/>
      <c r="GA300" s="182"/>
      <c r="GB300" s="182"/>
      <c r="GC300" s="182"/>
      <c r="GD300" s="182"/>
      <c r="GE300" s="182"/>
      <c r="GF300" s="182"/>
      <c r="GG300" s="182"/>
      <c r="GH300" s="182"/>
      <c r="GI300" s="182"/>
      <c r="GJ300" s="182"/>
      <c r="GK300" s="182"/>
      <c r="GL300" s="182"/>
      <c r="GM300" s="182"/>
      <c r="GN300" s="182"/>
      <c r="GO300" s="182"/>
      <c r="GP300" s="182"/>
      <c r="GQ300" s="182"/>
      <c r="GR300" s="182"/>
      <c r="GS300" s="182"/>
      <c r="GT300" s="182"/>
      <c r="GU300" s="182"/>
      <c r="GV300" s="182"/>
      <c r="GW300" s="182"/>
      <c r="GX300" s="182"/>
      <c r="GY300" s="182"/>
      <c r="GZ300" s="182"/>
      <c r="HA300" s="182"/>
      <c r="HB300" s="182"/>
      <c r="HC300" s="182"/>
      <c r="HD300" s="182"/>
      <c r="HE300" s="182"/>
      <c r="HF300" s="182"/>
      <c r="HG300" s="182"/>
      <c r="HH300" s="182"/>
      <c r="HI300" s="182"/>
      <c r="HJ300" s="182"/>
      <c r="HK300" s="182"/>
      <c r="HL300" s="182"/>
      <c r="HM300" s="182"/>
      <c r="HN300" s="182"/>
      <c r="HO300" s="182"/>
      <c r="HP300" s="182"/>
      <c r="HQ300" s="182"/>
      <c r="HR300" s="182"/>
      <c r="HS300" s="182"/>
      <c r="HT300" s="182"/>
      <c r="HU300" s="182"/>
      <c r="HV300" s="182"/>
      <c r="HW300" s="182"/>
      <c r="HX300" s="182"/>
      <c r="HY300" s="182"/>
      <c r="HZ300" s="182"/>
      <c r="IA300" s="182"/>
      <c r="IB300" s="182"/>
      <c r="IC300" s="182"/>
      <c r="ID300" s="182"/>
      <c r="IE300" s="182"/>
      <c r="IF300" s="182"/>
      <c r="IG300" s="182"/>
      <c r="IH300" s="182"/>
      <c r="II300" s="182"/>
      <c r="IJ300" s="182"/>
      <c r="IK300" s="182"/>
      <c r="IL300" s="182"/>
      <c r="IM300" s="182"/>
      <c r="IN300" s="182"/>
      <c r="IO300" s="182"/>
      <c r="IP300" s="182"/>
      <c r="IQ300" s="182"/>
      <c r="IR300" s="182"/>
      <c r="IS300" s="182"/>
      <c r="IT300" s="182"/>
      <c r="IU300" s="182"/>
      <c r="IV300" s="182"/>
      <c r="IW300" s="182"/>
      <c r="IX300" s="182"/>
      <c r="IY300" s="182"/>
      <c r="IZ300" s="182"/>
      <c r="JA300" s="182"/>
      <c r="JB300" s="182"/>
      <c r="JC300" s="182"/>
      <c r="JD300" s="182"/>
      <c r="JE300" s="182"/>
      <c r="JF300" s="182"/>
      <c r="JG300" s="182"/>
      <c r="JH300" s="182"/>
      <c r="JI300" s="182"/>
      <c r="JJ300" s="182"/>
      <c r="JK300" s="182"/>
      <c r="JL300" s="182"/>
      <c r="JM300" s="182"/>
      <c r="JN300" s="182"/>
      <c r="JO300" s="182"/>
      <c r="JP300" s="182"/>
      <c r="JQ300" s="182"/>
      <c r="JR300" s="182"/>
      <c r="JS300" s="182"/>
      <c r="JT300" s="182"/>
      <c r="JU300" s="182"/>
      <c r="JV300" s="182"/>
      <c r="JW300" s="182"/>
      <c r="JX300" s="182"/>
      <c r="JY300" s="182"/>
      <c r="JZ300" s="182"/>
      <c r="KA300" s="182"/>
      <c r="KB300" s="182"/>
      <c r="KC300" s="182"/>
      <c r="KD300" s="182"/>
      <c r="KE300" s="182"/>
      <c r="KF300" s="182"/>
      <c r="KG300" s="182"/>
      <c r="KH300" s="182"/>
      <c r="KI300" s="182"/>
      <c r="KJ300" s="182"/>
      <c r="KK300" s="182"/>
      <c r="KL300" s="182"/>
      <c r="KM300" s="182"/>
      <c r="KN300" s="182"/>
      <c r="KO300" s="182"/>
      <c r="KP300" s="182"/>
      <c r="KQ300" s="182"/>
      <c r="KR300" s="182"/>
      <c r="KS300" s="182"/>
      <c r="KT300" s="182"/>
      <c r="KU300" s="182"/>
      <c r="KV300" s="182"/>
      <c r="KW300" s="182"/>
      <c r="KX300" s="182"/>
      <c r="KY300" s="182"/>
      <c r="KZ300" s="182"/>
      <c r="LA300" s="182"/>
      <c r="LB300" s="182"/>
      <c r="LC300" s="182"/>
      <c r="LD300" s="182"/>
      <c r="LE300" s="182"/>
      <c r="LF300" s="182"/>
      <c r="LG300" s="182"/>
      <c r="LH300" s="182"/>
      <c r="LI300" s="182"/>
      <c r="LJ300" s="182"/>
      <c r="LK300" s="182"/>
      <c r="LL300" s="182"/>
      <c r="LM300" s="182"/>
      <c r="LN300" s="182"/>
      <c r="LO300" s="182"/>
      <c r="LP300" s="182"/>
      <c r="LQ300" s="182"/>
      <c r="LR300" s="182"/>
      <c r="LS300" s="182"/>
      <c r="LT300" s="182"/>
      <c r="LU300" s="182"/>
      <c r="LV300" s="182"/>
      <c r="LW300" s="182"/>
      <c r="LX300" s="182"/>
      <c r="LY300" s="182"/>
      <c r="LZ300" s="182"/>
      <c r="MA300" s="182"/>
      <c r="MB300" s="182"/>
      <c r="MC300" s="182"/>
      <c r="MD300" s="182"/>
      <c r="ME300" s="182"/>
      <c r="MF300" s="182"/>
      <c r="MG300" s="182"/>
      <c r="MH300" s="182"/>
      <c r="MI300" s="182"/>
      <c r="MJ300" s="182"/>
      <c r="MK300" s="182"/>
      <c r="ML300" s="182"/>
      <c r="MM300" s="182"/>
      <c r="MN300" s="182"/>
      <c r="MO300" s="182"/>
      <c r="MP300" s="182"/>
      <c r="MQ300" s="182"/>
      <c r="MR300" s="182"/>
      <c r="MS300" s="182"/>
      <c r="MT300" s="182"/>
      <c r="MU300" s="182"/>
      <c r="MV300" s="182"/>
      <c r="MW300" s="182"/>
      <c r="MX300" s="182"/>
      <c r="MY300" s="182"/>
      <c r="MZ300" s="182"/>
      <c r="NA300" s="182"/>
      <c r="NB300" s="182"/>
      <c r="NC300" s="182"/>
      <c r="ND300" s="182"/>
      <c r="NE300" s="182"/>
      <c r="NF300" s="182"/>
      <c r="NG300" s="182"/>
      <c r="NH300" s="182"/>
      <c r="NI300" s="182"/>
      <c r="NJ300" s="182"/>
      <c r="NK300" s="182"/>
      <c r="NL300" s="182"/>
      <c r="NM300" s="182"/>
      <c r="NN300" s="182"/>
      <c r="NO300" s="182"/>
      <c r="NP300" s="182"/>
      <c r="NQ300" s="182"/>
      <c r="NR300" s="182"/>
      <c r="NS300" s="182"/>
      <c r="NT300" s="182"/>
      <c r="NU300" s="182"/>
      <c r="NV300" s="182"/>
      <c r="NW300" s="182"/>
      <c r="NX300" s="182"/>
      <c r="NY300" s="182"/>
      <c r="NZ300" s="182"/>
      <c r="OA300" s="182"/>
      <c r="OB300" s="182"/>
      <c r="OC300" s="182"/>
      <c r="OD300" s="182"/>
      <c r="OE300" s="182"/>
      <c r="OF300" s="182"/>
      <c r="OG300" s="182"/>
      <c r="OH300" s="182"/>
      <c r="OI300" s="182"/>
      <c r="OJ300" s="182"/>
      <c r="OK300" s="182"/>
      <c r="OL300" s="182"/>
      <c r="OM300" s="182"/>
      <c r="ON300" s="182"/>
      <c r="OO300" s="182"/>
      <c r="OP300" s="182"/>
      <c r="OQ300" s="182"/>
      <c r="OR300" s="182"/>
      <c r="OS300" s="182"/>
      <c r="OT300" s="182"/>
      <c r="OU300" s="182"/>
      <c r="OV300" s="182"/>
      <c r="OW300" s="182"/>
      <c r="OX300" s="182"/>
      <c r="OY300" s="182"/>
      <c r="OZ300" s="182"/>
      <c r="PA300" s="182"/>
      <c r="PB300" s="182"/>
      <c r="PC300" s="182"/>
      <c r="PD300" s="182"/>
      <c r="PE300" s="182"/>
      <c r="PF300" s="182"/>
      <c r="PG300" s="182"/>
      <c r="PH300" s="182"/>
      <c r="PI300" s="182"/>
      <c r="PJ300" s="182"/>
      <c r="PK300" s="182"/>
      <c r="PL300" s="182"/>
      <c r="PM300" s="182"/>
      <c r="PN300" s="182"/>
      <c r="PO300" s="182"/>
      <c r="PP300" s="182"/>
      <c r="PQ300" s="182"/>
      <c r="PR300" s="182"/>
      <c r="PS300" s="182"/>
      <c r="PT300" s="182"/>
      <c r="PU300" s="182"/>
      <c r="PV300" s="182"/>
      <c r="PW300" s="182"/>
      <c r="PX300" s="182"/>
      <c r="PY300" s="182"/>
      <c r="PZ300" s="182"/>
      <c r="QA300" s="182"/>
      <c r="QB300" s="182"/>
      <c r="QC300" s="182"/>
      <c r="QD300" s="182"/>
      <c r="QE300" s="182"/>
      <c r="QF300" s="182"/>
      <c r="QG300" s="182"/>
      <c r="QH300" s="182"/>
      <c r="QI300" s="182"/>
      <c r="QJ300" s="182"/>
      <c r="QK300" s="182"/>
      <c r="QL300" s="182"/>
      <c r="QM300" s="182"/>
      <c r="QN300" s="182"/>
      <c r="QO300" s="182"/>
      <c r="QP300" s="182"/>
      <c r="QQ300" s="182"/>
      <c r="QR300" s="182"/>
      <c r="QS300" s="182"/>
      <c r="QT300" s="182"/>
      <c r="QU300" s="182"/>
      <c r="QV300" s="182"/>
      <c r="QW300" s="182"/>
      <c r="QX300" s="182"/>
      <c r="QY300" s="182"/>
      <c r="QZ300" s="182"/>
      <c r="RA300" s="182"/>
      <c r="RB300" s="182"/>
      <c r="RC300" s="182"/>
      <c r="RD300" s="182"/>
      <c r="RE300" s="182"/>
      <c r="RF300" s="182"/>
      <c r="RG300" s="182"/>
    </row>
    <row r="301" spans="1:475" x14ac:dyDescent="0.2">
      <c r="A301" s="191"/>
      <c r="B301" s="208"/>
      <c r="C301" s="208"/>
      <c r="D301" s="208"/>
      <c r="E301" s="212"/>
      <c r="F301" s="204" t="s">
        <v>451</v>
      </c>
      <c r="G301" s="176"/>
      <c r="H301" s="176"/>
      <c r="I301" s="192"/>
      <c r="J301" s="192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  <c r="AZ301" s="176"/>
      <c r="BA301" s="176"/>
      <c r="BB301" s="176"/>
      <c r="BC301" s="176"/>
      <c r="BD301" s="176"/>
      <c r="BE301" s="176"/>
      <c r="BF301" s="176"/>
      <c r="BG301" s="176"/>
      <c r="BH301" s="176"/>
      <c r="BI301" s="176"/>
      <c r="BJ301" s="176"/>
      <c r="BK301" s="176"/>
      <c r="BL301" s="176"/>
      <c r="BM301" s="176"/>
      <c r="BN301" s="176"/>
      <c r="BO301" s="176"/>
      <c r="BP301" s="176"/>
      <c r="BQ301" s="176"/>
      <c r="BR301" s="176"/>
      <c r="BS301" s="176"/>
      <c r="BT301" s="176"/>
      <c r="BU301" s="176"/>
      <c r="BV301" s="176"/>
      <c r="BW301" s="176"/>
      <c r="BX301" s="176"/>
      <c r="BY301" s="176"/>
      <c r="BZ301" s="176"/>
      <c r="CA301" s="176"/>
      <c r="CB301" s="176"/>
      <c r="CC301" s="176"/>
      <c r="CD301" s="176"/>
      <c r="CE301" s="176"/>
      <c r="CF301" s="176"/>
      <c r="CG301" s="176"/>
      <c r="CH301" s="176"/>
      <c r="CI301" s="176"/>
      <c r="CJ301" s="176"/>
      <c r="CK301" s="176"/>
      <c r="CL301" s="176"/>
      <c r="CM301" s="176"/>
      <c r="CN301" s="176"/>
      <c r="CO301" s="176"/>
      <c r="CP301" s="176"/>
      <c r="CQ301" s="176"/>
      <c r="CR301" s="176"/>
      <c r="CS301" s="176"/>
      <c r="CT301" s="176"/>
      <c r="CU301" s="176"/>
      <c r="CV301" s="176"/>
      <c r="CW301" s="176"/>
      <c r="CX301" s="176"/>
      <c r="CY301" s="176"/>
      <c r="CZ301" s="176"/>
      <c r="DA301" s="176"/>
      <c r="DB301" s="176"/>
      <c r="DC301" s="176"/>
      <c r="DD301" s="176"/>
      <c r="DE301" s="176"/>
      <c r="DF301" s="176"/>
      <c r="DG301" s="176"/>
      <c r="DH301" s="176"/>
      <c r="DI301" s="176"/>
      <c r="DJ301" s="176"/>
      <c r="DK301" s="176"/>
      <c r="DL301" s="176"/>
      <c r="DM301" s="176"/>
      <c r="DN301" s="176"/>
      <c r="DO301" s="176"/>
      <c r="DP301" s="176"/>
      <c r="DQ301" s="176"/>
      <c r="DR301" s="176"/>
      <c r="DS301" s="176"/>
      <c r="DT301" s="176"/>
      <c r="DU301" s="176"/>
      <c r="DV301" s="176"/>
      <c r="DW301" s="182"/>
      <c r="DX301" s="182"/>
      <c r="DY301" s="182"/>
      <c r="DZ301" s="182"/>
      <c r="EA301" s="182"/>
      <c r="EB301" s="182"/>
      <c r="EC301" s="182"/>
      <c r="ED301" s="182"/>
      <c r="EE301" s="182"/>
      <c r="EF301" s="182"/>
      <c r="EG301" s="182"/>
      <c r="EH301" s="182"/>
      <c r="EI301" s="182"/>
      <c r="EJ301" s="182"/>
      <c r="EK301" s="182"/>
      <c r="EL301" s="182"/>
      <c r="EM301" s="182"/>
      <c r="EN301" s="182"/>
      <c r="EO301" s="182"/>
      <c r="EP301" s="182"/>
      <c r="EQ301" s="182"/>
      <c r="ER301" s="182"/>
      <c r="ES301" s="182"/>
      <c r="ET301" s="182"/>
      <c r="EU301" s="182"/>
      <c r="EV301" s="182"/>
      <c r="EW301" s="182"/>
      <c r="EX301" s="182"/>
      <c r="EY301" s="182"/>
      <c r="EZ301" s="182"/>
      <c r="FA301" s="182"/>
      <c r="FB301" s="182"/>
      <c r="FC301" s="182"/>
      <c r="FD301" s="182"/>
      <c r="FE301" s="182"/>
      <c r="FF301" s="182"/>
      <c r="FG301" s="182"/>
      <c r="FH301" s="182"/>
      <c r="FI301" s="182"/>
      <c r="FJ301" s="182"/>
      <c r="FK301" s="182"/>
      <c r="FL301" s="182"/>
      <c r="FM301" s="182"/>
      <c r="FN301" s="182"/>
      <c r="FO301" s="182"/>
      <c r="FP301" s="182"/>
      <c r="FQ301" s="182"/>
      <c r="FR301" s="182"/>
      <c r="FS301" s="182"/>
      <c r="FT301" s="182"/>
      <c r="FU301" s="182"/>
      <c r="FV301" s="182"/>
      <c r="FW301" s="182"/>
      <c r="FX301" s="182"/>
      <c r="FY301" s="182"/>
      <c r="FZ301" s="182"/>
      <c r="GA301" s="182"/>
      <c r="GB301" s="182"/>
      <c r="GC301" s="182"/>
      <c r="GD301" s="182"/>
      <c r="GE301" s="182"/>
      <c r="GF301" s="182"/>
      <c r="GG301" s="182"/>
      <c r="GH301" s="182"/>
      <c r="GI301" s="182"/>
      <c r="GJ301" s="182"/>
      <c r="GK301" s="182"/>
      <c r="GL301" s="182"/>
      <c r="GM301" s="182"/>
      <c r="GN301" s="182"/>
      <c r="GO301" s="182"/>
      <c r="GP301" s="182"/>
      <c r="GQ301" s="182"/>
      <c r="GR301" s="182"/>
      <c r="GS301" s="182"/>
      <c r="GT301" s="182"/>
      <c r="GU301" s="182"/>
      <c r="GV301" s="182"/>
      <c r="GW301" s="182"/>
      <c r="GX301" s="182"/>
      <c r="GY301" s="182"/>
      <c r="GZ301" s="182"/>
      <c r="HA301" s="182"/>
      <c r="HB301" s="182"/>
      <c r="HC301" s="182"/>
      <c r="HD301" s="182"/>
      <c r="HE301" s="182"/>
      <c r="HF301" s="182"/>
      <c r="HG301" s="182"/>
      <c r="HH301" s="182"/>
      <c r="HI301" s="182"/>
      <c r="HJ301" s="182"/>
      <c r="HK301" s="182"/>
      <c r="HL301" s="182"/>
      <c r="HM301" s="182"/>
      <c r="HN301" s="182"/>
      <c r="HO301" s="182"/>
      <c r="HP301" s="182"/>
      <c r="HQ301" s="182"/>
      <c r="HR301" s="182"/>
      <c r="HS301" s="182"/>
      <c r="HT301" s="182"/>
      <c r="HU301" s="182"/>
      <c r="HV301" s="182"/>
      <c r="HW301" s="182"/>
      <c r="HX301" s="182"/>
      <c r="HY301" s="182"/>
      <c r="HZ301" s="182"/>
      <c r="IA301" s="182"/>
      <c r="IB301" s="182"/>
      <c r="IC301" s="182"/>
      <c r="ID301" s="182"/>
      <c r="IE301" s="182"/>
      <c r="IF301" s="182"/>
      <c r="IG301" s="182"/>
      <c r="IH301" s="182"/>
      <c r="II301" s="182"/>
      <c r="IJ301" s="182"/>
      <c r="IK301" s="182"/>
      <c r="IL301" s="182"/>
      <c r="IM301" s="182"/>
      <c r="IN301" s="182"/>
      <c r="IO301" s="182"/>
      <c r="IP301" s="182"/>
      <c r="IQ301" s="182"/>
      <c r="IR301" s="182"/>
      <c r="IS301" s="182"/>
      <c r="IT301" s="182"/>
      <c r="IU301" s="182"/>
      <c r="IV301" s="182"/>
      <c r="IW301" s="182"/>
      <c r="IX301" s="182"/>
      <c r="IY301" s="182"/>
      <c r="IZ301" s="182"/>
      <c r="JA301" s="182"/>
      <c r="JB301" s="182"/>
      <c r="JC301" s="182"/>
      <c r="JD301" s="182"/>
      <c r="JE301" s="182"/>
      <c r="JF301" s="182"/>
      <c r="JG301" s="182"/>
      <c r="JH301" s="182"/>
      <c r="JI301" s="182"/>
      <c r="JJ301" s="182"/>
      <c r="JK301" s="182"/>
      <c r="JL301" s="182"/>
      <c r="JM301" s="182"/>
      <c r="JN301" s="182"/>
      <c r="JO301" s="182"/>
      <c r="JP301" s="182"/>
      <c r="JQ301" s="182"/>
      <c r="JR301" s="182"/>
      <c r="JS301" s="182"/>
      <c r="JT301" s="182"/>
      <c r="JU301" s="182"/>
      <c r="JV301" s="182"/>
      <c r="JW301" s="182"/>
      <c r="JX301" s="182"/>
      <c r="JY301" s="182"/>
      <c r="JZ301" s="182"/>
      <c r="KA301" s="182"/>
      <c r="KB301" s="182"/>
      <c r="KC301" s="182"/>
      <c r="KD301" s="182"/>
      <c r="KE301" s="182"/>
      <c r="KF301" s="182"/>
      <c r="KG301" s="182"/>
      <c r="KH301" s="182"/>
      <c r="KI301" s="182"/>
      <c r="KJ301" s="182"/>
      <c r="KK301" s="182"/>
      <c r="KL301" s="182"/>
      <c r="KM301" s="182"/>
      <c r="KN301" s="182"/>
      <c r="KO301" s="182"/>
      <c r="KP301" s="182"/>
      <c r="KQ301" s="182"/>
      <c r="KR301" s="182"/>
      <c r="KS301" s="182"/>
      <c r="KT301" s="182"/>
      <c r="KU301" s="182"/>
      <c r="KV301" s="182"/>
      <c r="KW301" s="182"/>
      <c r="KX301" s="182"/>
      <c r="KY301" s="182"/>
      <c r="KZ301" s="182"/>
      <c r="LA301" s="182"/>
      <c r="LB301" s="182"/>
      <c r="LC301" s="182"/>
      <c r="LD301" s="182"/>
      <c r="LE301" s="182"/>
      <c r="LF301" s="182"/>
      <c r="LG301" s="182"/>
      <c r="LH301" s="182"/>
      <c r="LI301" s="182"/>
      <c r="LJ301" s="182"/>
      <c r="LK301" s="182"/>
      <c r="LL301" s="182"/>
      <c r="LM301" s="182"/>
      <c r="LN301" s="182"/>
      <c r="LO301" s="182"/>
      <c r="LP301" s="182"/>
      <c r="LQ301" s="182"/>
      <c r="LR301" s="182"/>
      <c r="LS301" s="182"/>
      <c r="LT301" s="182"/>
      <c r="LU301" s="182"/>
      <c r="LV301" s="182"/>
      <c r="LW301" s="182"/>
      <c r="LX301" s="182"/>
      <c r="LY301" s="182"/>
      <c r="LZ301" s="182"/>
      <c r="MA301" s="182"/>
      <c r="MB301" s="182"/>
      <c r="MC301" s="182"/>
      <c r="MD301" s="182"/>
      <c r="ME301" s="182"/>
      <c r="MF301" s="182"/>
      <c r="MG301" s="182"/>
      <c r="MH301" s="182"/>
      <c r="MI301" s="182"/>
      <c r="MJ301" s="182"/>
      <c r="MK301" s="182"/>
      <c r="ML301" s="182"/>
      <c r="MM301" s="182"/>
      <c r="MN301" s="182"/>
      <c r="MO301" s="182"/>
      <c r="MP301" s="182"/>
      <c r="MQ301" s="182"/>
      <c r="MR301" s="182"/>
      <c r="MS301" s="182"/>
      <c r="MT301" s="182"/>
      <c r="MU301" s="182"/>
      <c r="MV301" s="182"/>
      <c r="MW301" s="182"/>
      <c r="MX301" s="182"/>
      <c r="MY301" s="182"/>
      <c r="MZ301" s="182"/>
      <c r="NA301" s="182"/>
      <c r="NB301" s="182"/>
      <c r="NC301" s="182"/>
      <c r="ND301" s="182"/>
      <c r="NE301" s="182"/>
      <c r="NF301" s="182"/>
      <c r="NG301" s="182"/>
      <c r="NH301" s="182"/>
      <c r="NI301" s="182"/>
      <c r="NJ301" s="182"/>
      <c r="NK301" s="182"/>
      <c r="NL301" s="182"/>
      <c r="NM301" s="182"/>
      <c r="NN301" s="182"/>
      <c r="NO301" s="182"/>
      <c r="NP301" s="182"/>
      <c r="NQ301" s="182"/>
      <c r="NR301" s="182"/>
      <c r="NS301" s="182"/>
      <c r="NT301" s="182"/>
      <c r="NU301" s="182"/>
      <c r="NV301" s="182"/>
      <c r="NW301" s="182"/>
      <c r="NX301" s="182"/>
      <c r="NY301" s="182"/>
      <c r="NZ301" s="182"/>
      <c r="OA301" s="182"/>
      <c r="OB301" s="182"/>
      <c r="OC301" s="182"/>
      <c r="OD301" s="182"/>
      <c r="OE301" s="182"/>
      <c r="OF301" s="182"/>
      <c r="OG301" s="182"/>
      <c r="OH301" s="182"/>
      <c r="OI301" s="182"/>
      <c r="OJ301" s="182"/>
      <c r="OK301" s="182"/>
      <c r="OL301" s="182"/>
      <c r="OM301" s="182"/>
      <c r="ON301" s="182"/>
      <c r="OO301" s="182"/>
      <c r="OP301" s="182"/>
      <c r="OQ301" s="182"/>
      <c r="OR301" s="182"/>
      <c r="OS301" s="182"/>
      <c r="OT301" s="182"/>
      <c r="OU301" s="182"/>
      <c r="OV301" s="182"/>
      <c r="OW301" s="182"/>
      <c r="OX301" s="182"/>
      <c r="OY301" s="182"/>
      <c r="OZ301" s="182"/>
      <c r="PA301" s="182"/>
      <c r="PB301" s="182"/>
      <c r="PC301" s="182"/>
      <c r="PD301" s="182"/>
      <c r="PE301" s="182"/>
      <c r="PF301" s="182"/>
      <c r="PG301" s="182"/>
      <c r="PH301" s="182"/>
      <c r="PI301" s="182"/>
      <c r="PJ301" s="182"/>
      <c r="PK301" s="182"/>
      <c r="PL301" s="182"/>
      <c r="PM301" s="182"/>
      <c r="PN301" s="182"/>
      <c r="PO301" s="182"/>
      <c r="PP301" s="182"/>
      <c r="PQ301" s="182"/>
      <c r="PR301" s="182"/>
      <c r="PS301" s="182"/>
      <c r="PT301" s="182"/>
      <c r="PU301" s="182"/>
      <c r="PV301" s="182"/>
      <c r="PW301" s="182"/>
      <c r="PX301" s="182"/>
      <c r="PY301" s="182"/>
      <c r="PZ301" s="182"/>
      <c r="QA301" s="182"/>
      <c r="QB301" s="182"/>
      <c r="QC301" s="182"/>
      <c r="QD301" s="182"/>
      <c r="QE301" s="182"/>
      <c r="QF301" s="182"/>
      <c r="QG301" s="182"/>
      <c r="QH301" s="182"/>
      <c r="QI301" s="182"/>
      <c r="QJ301" s="182"/>
      <c r="QK301" s="182"/>
      <c r="QL301" s="182"/>
      <c r="QM301" s="182"/>
      <c r="QN301" s="182"/>
      <c r="QO301" s="182"/>
      <c r="QP301" s="182"/>
      <c r="QQ301" s="182"/>
      <c r="QR301" s="182"/>
      <c r="QS301" s="182"/>
      <c r="QT301" s="182"/>
      <c r="QU301" s="182"/>
      <c r="QV301" s="182"/>
      <c r="QW301" s="182"/>
      <c r="QX301" s="182"/>
      <c r="QY301" s="182"/>
      <c r="QZ301" s="182"/>
      <c r="RA301" s="182"/>
      <c r="RB301" s="182"/>
      <c r="RC301" s="182"/>
      <c r="RD301" s="182"/>
      <c r="RE301" s="182"/>
      <c r="RF301" s="182"/>
      <c r="RG301" s="182"/>
    </row>
    <row r="302" spans="1:475" x14ac:dyDescent="0.2">
      <c r="A302" s="191"/>
      <c r="B302" s="208"/>
      <c r="C302" s="208"/>
      <c r="D302" s="208"/>
      <c r="E302" s="212"/>
      <c r="F302" s="204" t="s">
        <v>449</v>
      </c>
      <c r="G302" s="176"/>
      <c r="H302" s="176"/>
      <c r="I302" s="192"/>
      <c r="J302" s="192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  <c r="AZ302" s="176"/>
      <c r="BA302" s="176"/>
      <c r="BB302" s="176"/>
      <c r="BC302" s="176"/>
      <c r="BD302" s="176"/>
      <c r="BE302" s="176"/>
      <c r="BF302" s="176"/>
      <c r="BG302" s="176"/>
      <c r="BH302" s="176"/>
      <c r="BI302" s="176"/>
      <c r="BJ302" s="176"/>
      <c r="BK302" s="176"/>
      <c r="BL302" s="176"/>
      <c r="BM302" s="176"/>
      <c r="BN302" s="176"/>
      <c r="BO302" s="176"/>
      <c r="BP302" s="176"/>
      <c r="BQ302" s="176"/>
      <c r="BR302" s="176"/>
      <c r="BS302" s="176"/>
      <c r="BT302" s="176"/>
      <c r="BU302" s="176"/>
      <c r="BV302" s="176"/>
      <c r="BW302" s="176"/>
      <c r="BX302" s="176"/>
      <c r="BY302" s="176"/>
      <c r="BZ302" s="176"/>
      <c r="CA302" s="176"/>
      <c r="CB302" s="176"/>
      <c r="CC302" s="176"/>
      <c r="CD302" s="176"/>
      <c r="CE302" s="176"/>
      <c r="CF302" s="176"/>
      <c r="CG302" s="176"/>
      <c r="CH302" s="176"/>
      <c r="CI302" s="176"/>
      <c r="CJ302" s="176"/>
      <c r="CK302" s="176"/>
      <c r="CL302" s="176"/>
      <c r="CM302" s="176"/>
      <c r="CN302" s="176"/>
      <c r="CO302" s="176"/>
      <c r="CP302" s="176"/>
      <c r="CQ302" s="176"/>
      <c r="CR302" s="176"/>
      <c r="CS302" s="176"/>
      <c r="CT302" s="176"/>
      <c r="CU302" s="176"/>
      <c r="CV302" s="176"/>
      <c r="CW302" s="176"/>
      <c r="CX302" s="176"/>
      <c r="CY302" s="176"/>
      <c r="CZ302" s="176"/>
      <c r="DA302" s="176"/>
      <c r="DB302" s="176"/>
      <c r="DC302" s="176"/>
      <c r="DD302" s="176"/>
      <c r="DE302" s="176"/>
      <c r="DF302" s="176"/>
      <c r="DG302" s="176"/>
      <c r="DH302" s="176"/>
      <c r="DI302" s="176"/>
      <c r="DJ302" s="176"/>
      <c r="DK302" s="176"/>
      <c r="DL302" s="176"/>
      <c r="DM302" s="176"/>
      <c r="DN302" s="176"/>
      <c r="DO302" s="176"/>
      <c r="DP302" s="176"/>
      <c r="DQ302" s="176"/>
      <c r="DR302" s="176"/>
      <c r="DS302" s="176"/>
      <c r="DT302" s="176"/>
      <c r="DU302" s="176"/>
      <c r="DV302" s="176"/>
      <c r="DW302" s="182"/>
      <c r="DX302" s="182"/>
      <c r="DY302" s="182"/>
      <c r="DZ302" s="182"/>
      <c r="EA302" s="182"/>
      <c r="EB302" s="182"/>
      <c r="EC302" s="182"/>
      <c r="ED302" s="182"/>
      <c r="EE302" s="182"/>
      <c r="EF302" s="182"/>
      <c r="EG302" s="182"/>
      <c r="EH302" s="182"/>
      <c r="EI302" s="182"/>
      <c r="EJ302" s="182"/>
      <c r="EK302" s="182"/>
      <c r="EL302" s="182"/>
      <c r="EM302" s="182"/>
      <c r="EN302" s="182"/>
      <c r="EO302" s="182"/>
      <c r="EP302" s="182"/>
      <c r="EQ302" s="182"/>
      <c r="ER302" s="182"/>
      <c r="ES302" s="182"/>
      <c r="ET302" s="182"/>
      <c r="EU302" s="182"/>
      <c r="EV302" s="182"/>
      <c r="EW302" s="182"/>
      <c r="EX302" s="182"/>
      <c r="EY302" s="182"/>
      <c r="EZ302" s="182"/>
      <c r="FA302" s="182"/>
      <c r="FB302" s="182"/>
      <c r="FC302" s="182"/>
      <c r="FD302" s="182"/>
      <c r="FE302" s="182"/>
      <c r="FF302" s="182"/>
      <c r="FG302" s="182"/>
      <c r="FH302" s="182"/>
      <c r="FI302" s="182"/>
      <c r="FJ302" s="182"/>
      <c r="FK302" s="182"/>
      <c r="FL302" s="182"/>
      <c r="FM302" s="182"/>
      <c r="FN302" s="182"/>
      <c r="FO302" s="182"/>
      <c r="FP302" s="182"/>
      <c r="FQ302" s="182"/>
      <c r="FR302" s="182"/>
      <c r="FS302" s="182"/>
      <c r="FT302" s="182"/>
      <c r="FU302" s="182"/>
      <c r="FV302" s="182"/>
      <c r="FW302" s="182"/>
      <c r="FX302" s="182"/>
      <c r="FY302" s="182"/>
      <c r="FZ302" s="182"/>
      <c r="GA302" s="182"/>
      <c r="GB302" s="182"/>
      <c r="GC302" s="182"/>
      <c r="GD302" s="182"/>
      <c r="GE302" s="182"/>
      <c r="GF302" s="182"/>
      <c r="GG302" s="182"/>
      <c r="GH302" s="182"/>
      <c r="GI302" s="182"/>
      <c r="GJ302" s="182"/>
      <c r="GK302" s="182"/>
      <c r="GL302" s="182"/>
      <c r="GM302" s="182"/>
      <c r="GN302" s="182"/>
      <c r="GO302" s="182"/>
      <c r="GP302" s="182"/>
      <c r="GQ302" s="182"/>
      <c r="GR302" s="182"/>
      <c r="GS302" s="182"/>
      <c r="GT302" s="182"/>
      <c r="GU302" s="182"/>
      <c r="GV302" s="182"/>
      <c r="GW302" s="182"/>
      <c r="GX302" s="182"/>
      <c r="GY302" s="182"/>
      <c r="GZ302" s="182"/>
      <c r="HA302" s="182"/>
      <c r="HB302" s="182"/>
      <c r="HC302" s="182"/>
      <c r="HD302" s="182"/>
      <c r="HE302" s="182"/>
      <c r="HF302" s="182"/>
      <c r="HG302" s="182"/>
      <c r="HH302" s="182"/>
      <c r="HI302" s="182"/>
      <c r="HJ302" s="182"/>
      <c r="HK302" s="182"/>
      <c r="HL302" s="182"/>
      <c r="HM302" s="182"/>
      <c r="HN302" s="182"/>
      <c r="HO302" s="182"/>
      <c r="HP302" s="182"/>
      <c r="HQ302" s="182"/>
      <c r="HR302" s="182"/>
      <c r="HS302" s="182"/>
      <c r="HT302" s="182"/>
      <c r="HU302" s="182"/>
      <c r="HV302" s="182"/>
      <c r="HW302" s="182"/>
      <c r="HX302" s="182"/>
      <c r="HY302" s="182"/>
      <c r="HZ302" s="182"/>
      <c r="IA302" s="182"/>
      <c r="IB302" s="182"/>
      <c r="IC302" s="182"/>
      <c r="ID302" s="182"/>
      <c r="IE302" s="182"/>
      <c r="IF302" s="182"/>
      <c r="IG302" s="182"/>
      <c r="IH302" s="182"/>
      <c r="II302" s="182"/>
      <c r="IJ302" s="182"/>
      <c r="IK302" s="182"/>
      <c r="IL302" s="182"/>
      <c r="IM302" s="182"/>
      <c r="IN302" s="182"/>
      <c r="IO302" s="182"/>
      <c r="IP302" s="182"/>
      <c r="IQ302" s="182"/>
      <c r="IR302" s="182"/>
      <c r="IS302" s="182"/>
      <c r="IT302" s="182"/>
      <c r="IU302" s="182"/>
      <c r="IV302" s="182"/>
      <c r="IW302" s="182"/>
      <c r="IX302" s="182"/>
      <c r="IY302" s="182"/>
      <c r="IZ302" s="182"/>
      <c r="JA302" s="182"/>
      <c r="JB302" s="182"/>
      <c r="JC302" s="182"/>
      <c r="JD302" s="182"/>
      <c r="JE302" s="182"/>
      <c r="JF302" s="182"/>
      <c r="JG302" s="182"/>
      <c r="JH302" s="182"/>
      <c r="JI302" s="182"/>
      <c r="JJ302" s="182"/>
      <c r="JK302" s="182"/>
      <c r="JL302" s="182"/>
      <c r="JM302" s="182"/>
      <c r="JN302" s="182"/>
      <c r="JO302" s="182"/>
      <c r="JP302" s="182"/>
      <c r="JQ302" s="182"/>
      <c r="JR302" s="182"/>
      <c r="JS302" s="182"/>
      <c r="JT302" s="182"/>
      <c r="JU302" s="182"/>
      <c r="JV302" s="182"/>
      <c r="JW302" s="182"/>
      <c r="JX302" s="182"/>
      <c r="JY302" s="182"/>
      <c r="JZ302" s="182"/>
      <c r="KA302" s="182"/>
      <c r="KB302" s="182"/>
      <c r="KC302" s="182"/>
      <c r="KD302" s="182"/>
      <c r="KE302" s="182"/>
      <c r="KF302" s="182"/>
      <c r="KG302" s="182"/>
      <c r="KH302" s="182"/>
      <c r="KI302" s="182"/>
      <c r="KJ302" s="182"/>
      <c r="KK302" s="182"/>
      <c r="KL302" s="182"/>
      <c r="KM302" s="182"/>
      <c r="KN302" s="182"/>
      <c r="KO302" s="182"/>
      <c r="KP302" s="182"/>
      <c r="KQ302" s="182"/>
      <c r="KR302" s="182"/>
      <c r="KS302" s="182"/>
      <c r="KT302" s="182"/>
      <c r="KU302" s="182"/>
      <c r="KV302" s="182"/>
      <c r="KW302" s="182"/>
      <c r="KX302" s="182"/>
      <c r="KY302" s="182"/>
      <c r="KZ302" s="182"/>
      <c r="LA302" s="182"/>
      <c r="LB302" s="182"/>
      <c r="LC302" s="182"/>
      <c r="LD302" s="182"/>
      <c r="LE302" s="182"/>
      <c r="LF302" s="182"/>
      <c r="LG302" s="182"/>
      <c r="LH302" s="182"/>
      <c r="LI302" s="182"/>
      <c r="LJ302" s="182"/>
      <c r="LK302" s="182"/>
      <c r="LL302" s="182"/>
      <c r="LM302" s="182"/>
      <c r="LN302" s="182"/>
      <c r="LO302" s="182"/>
      <c r="LP302" s="182"/>
      <c r="LQ302" s="182"/>
      <c r="LR302" s="182"/>
      <c r="LS302" s="182"/>
      <c r="LT302" s="182"/>
      <c r="LU302" s="182"/>
      <c r="LV302" s="182"/>
      <c r="LW302" s="182"/>
      <c r="LX302" s="182"/>
      <c r="LY302" s="182"/>
      <c r="LZ302" s="182"/>
      <c r="MA302" s="182"/>
      <c r="MB302" s="182"/>
      <c r="MC302" s="182"/>
      <c r="MD302" s="182"/>
      <c r="ME302" s="182"/>
      <c r="MF302" s="182"/>
      <c r="MG302" s="182"/>
      <c r="MH302" s="182"/>
      <c r="MI302" s="182"/>
      <c r="MJ302" s="182"/>
      <c r="MK302" s="182"/>
      <c r="ML302" s="182"/>
      <c r="MM302" s="182"/>
      <c r="MN302" s="182"/>
      <c r="MO302" s="182"/>
      <c r="MP302" s="182"/>
      <c r="MQ302" s="182"/>
      <c r="MR302" s="182"/>
      <c r="MS302" s="182"/>
      <c r="MT302" s="182"/>
      <c r="MU302" s="182"/>
      <c r="MV302" s="182"/>
      <c r="MW302" s="182"/>
      <c r="MX302" s="182"/>
      <c r="MY302" s="182"/>
      <c r="MZ302" s="182"/>
      <c r="NA302" s="182"/>
      <c r="NB302" s="182"/>
      <c r="NC302" s="182"/>
      <c r="ND302" s="182"/>
      <c r="NE302" s="182"/>
      <c r="NF302" s="182"/>
      <c r="NG302" s="182"/>
      <c r="NH302" s="182"/>
      <c r="NI302" s="182"/>
      <c r="NJ302" s="182"/>
      <c r="NK302" s="182"/>
      <c r="NL302" s="182"/>
      <c r="NM302" s="182"/>
      <c r="NN302" s="182"/>
      <c r="NO302" s="182"/>
      <c r="NP302" s="182"/>
      <c r="NQ302" s="182"/>
      <c r="NR302" s="182"/>
      <c r="NS302" s="182"/>
      <c r="NT302" s="182"/>
      <c r="NU302" s="182"/>
      <c r="NV302" s="182"/>
      <c r="NW302" s="182"/>
      <c r="NX302" s="182"/>
      <c r="NY302" s="182"/>
      <c r="NZ302" s="182"/>
      <c r="OA302" s="182"/>
      <c r="OB302" s="182"/>
      <c r="OC302" s="182"/>
      <c r="OD302" s="182"/>
      <c r="OE302" s="182"/>
      <c r="OF302" s="182"/>
      <c r="OG302" s="182"/>
      <c r="OH302" s="182"/>
      <c r="OI302" s="182"/>
      <c r="OJ302" s="182"/>
      <c r="OK302" s="182"/>
      <c r="OL302" s="182"/>
      <c r="OM302" s="182"/>
      <c r="ON302" s="182"/>
      <c r="OO302" s="182"/>
      <c r="OP302" s="182"/>
      <c r="OQ302" s="182"/>
      <c r="OR302" s="182"/>
      <c r="OS302" s="182"/>
      <c r="OT302" s="182"/>
      <c r="OU302" s="182"/>
      <c r="OV302" s="182"/>
      <c r="OW302" s="182"/>
      <c r="OX302" s="182"/>
      <c r="OY302" s="182"/>
      <c r="OZ302" s="182"/>
      <c r="PA302" s="182"/>
      <c r="PB302" s="182"/>
      <c r="PC302" s="182"/>
      <c r="PD302" s="182"/>
      <c r="PE302" s="182"/>
      <c r="PF302" s="182"/>
      <c r="PG302" s="182"/>
      <c r="PH302" s="182"/>
      <c r="PI302" s="182"/>
      <c r="PJ302" s="182"/>
      <c r="PK302" s="182"/>
      <c r="PL302" s="182"/>
      <c r="PM302" s="182"/>
      <c r="PN302" s="182"/>
      <c r="PO302" s="182"/>
      <c r="PP302" s="182"/>
      <c r="PQ302" s="182"/>
      <c r="PR302" s="182"/>
      <c r="PS302" s="182"/>
      <c r="PT302" s="182"/>
      <c r="PU302" s="182"/>
      <c r="PV302" s="182"/>
      <c r="PW302" s="182"/>
      <c r="PX302" s="182"/>
      <c r="PY302" s="182"/>
      <c r="PZ302" s="182"/>
      <c r="QA302" s="182"/>
      <c r="QB302" s="182"/>
      <c r="QC302" s="182"/>
      <c r="QD302" s="182"/>
      <c r="QE302" s="182"/>
      <c r="QF302" s="182"/>
      <c r="QG302" s="182"/>
      <c r="QH302" s="182"/>
      <c r="QI302" s="182"/>
      <c r="QJ302" s="182"/>
      <c r="QK302" s="182"/>
      <c r="QL302" s="182"/>
      <c r="QM302" s="182"/>
      <c r="QN302" s="182"/>
      <c r="QO302" s="182"/>
      <c r="QP302" s="182"/>
      <c r="QQ302" s="182"/>
      <c r="QR302" s="182"/>
      <c r="QS302" s="182"/>
      <c r="QT302" s="182"/>
      <c r="QU302" s="182"/>
      <c r="QV302" s="182"/>
      <c r="QW302" s="182"/>
      <c r="QX302" s="182"/>
      <c r="QY302" s="182"/>
      <c r="QZ302" s="182"/>
      <c r="RA302" s="182"/>
      <c r="RB302" s="182"/>
      <c r="RC302" s="182"/>
      <c r="RD302" s="182"/>
      <c r="RE302" s="182"/>
      <c r="RF302" s="182"/>
      <c r="RG302" s="182"/>
    </row>
    <row r="303" spans="1:475" x14ac:dyDescent="0.2">
      <c r="A303" s="191"/>
      <c r="B303" s="208"/>
      <c r="C303" s="208"/>
      <c r="D303" s="208"/>
      <c r="E303" s="212"/>
      <c r="F303" s="204" t="s">
        <v>451</v>
      </c>
      <c r="G303" s="176"/>
      <c r="H303" s="176"/>
      <c r="I303" s="192"/>
      <c r="J303" s="192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  <c r="AZ303" s="176"/>
      <c r="BA303" s="176"/>
      <c r="BB303" s="176"/>
      <c r="BC303" s="176"/>
      <c r="BD303" s="176"/>
      <c r="BE303" s="176"/>
      <c r="BF303" s="176"/>
      <c r="BG303" s="176"/>
      <c r="BH303" s="176"/>
      <c r="BI303" s="176"/>
      <c r="BJ303" s="176"/>
      <c r="BK303" s="176"/>
      <c r="BL303" s="176"/>
      <c r="BM303" s="176"/>
      <c r="BN303" s="176"/>
      <c r="BO303" s="176"/>
      <c r="BP303" s="176"/>
      <c r="BQ303" s="176"/>
      <c r="BR303" s="176"/>
      <c r="BS303" s="176"/>
      <c r="BT303" s="176"/>
      <c r="BU303" s="176"/>
      <c r="BV303" s="176"/>
      <c r="BW303" s="176"/>
      <c r="BX303" s="176"/>
      <c r="BY303" s="176"/>
      <c r="BZ303" s="176"/>
      <c r="CA303" s="176"/>
      <c r="CB303" s="176"/>
      <c r="CC303" s="176"/>
      <c r="CD303" s="176"/>
      <c r="CE303" s="176"/>
      <c r="CF303" s="176"/>
      <c r="CG303" s="176"/>
      <c r="CH303" s="176"/>
      <c r="CI303" s="176"/>
      <c r="CJ303" s="176"/>
      <c r="CK303" s="176"/>
      <c r="CL303" s="176"/>
      <c r="CM303" s="176"/>
      <c r="CN303" s="176"/>
      <c r="CO303" s="176"/>
      <c r="CP303" s="176"/>
      <c r="CQ303" s="176"/>
      <c r="CR303" s="176"/>
      <c r="CS303" s="176"/>
      <c r="CT303" s="176"/>
      <c r="CU303" s="176"/>
      <c r="CV303" s="176"/>
      <c r="CW303" s="176"/>
      <c r="CX303" s="176"/>
      <c r="CY303" s="176"/>
      <c r="CZ303" s="176"/>
      <c r="DA303" s="176"/>
      <c r="DB303" s="176"/>
      <c r="DC303" s="176"/>
      <c r="DD303" s="176"/>
      <c r="DE303" s="176"/>
      <c r="DF303" s="176"/>
      <c r="DG303" s="176"/>
      <c r="DH303" s="176"/>
      <c r="DI303" s="176"/>
      <c r="DJ303" s="176"/>
      <c r="DK303" s="176"/>
      <c r="DL303" s="176"/>
      <c r="DM303" s="176"/>
      <c r="DN303" s="176"/>
      <c r="DO303" s="176"/>
      <c r="DP303" s="176"/>
      <c r="DQ303" s="176"/>
      <c r="DR303" s="176"/>
      <c r="DS303" s="176"/>
      <c r="DT303" s="176"/>
      <c r="DU303" s="176"/>
      <c r="DV303" s="176"/>
      <c r="DW303" s="182"/>
      <c r="DX303" s="182"/>
      <c r="DY303" s="182"/>
      <c r="DZ303" s="182"/>
      <c r="EA303" s="182"/>
      <c r="EB303" s="182"/>
      <c r="EC303" s="182"/>
      <c r="ED303" s="182"/>
      <c r="EE303" s="182"/>
      <c r="EF303" s="182"/>
      <c r="EG303" s="182"/>
      <c r="EH303" s="182"/>
      <c r="EI303" s="182"/>
      <c r="EJ303" s="182"/>
      <c r="EK303" s="182"/>
      <c r="EL303" s="182"/>
      <c r="EM303" s="182"/>
      <c r="EN303" s="182"/>
      <c r="EO303" s="182"/>
      <c r="EP303" s="182"/>
      <c r="EQ303" s="182"/>
      <c r="ER303" s="182"/>
      <c r="ES303" s="182"/>
      <c r="ET303" s="182"/>
      <c r="EU303" s="182"/>
      <c r="EV303" s="182"/>
      <c r="EW303" s="182"/>
      <c r="EX303" s="182"/>
      <c r="EY303" s="182"/>
      <c r="EZ303" s="182"/>
      <c r="FA303" s="182"/>
      <c r="FB303" s="182"/>
      <c r="FC303" s="182"/>
      <c r="FD303" s="182"/>
      <c r="FE303" s="182"/>
      <c r="FF303" s="182"/>
      <c r="FG303" s="182"/>
      <c r="FH303" s="182"/>
      <c r="FI303" s="182"/>
      <c r="FJ303" s="182"/>
      <c r="FK303" s="182"/>
      <c r="FL303" s="182"/>
      <c r="FM303" s="182"/>
      <c r="FN303" s="182"/>
      <c r="FO303" s="182"/>
      <c r="FP303" s="182"/>
      <c r="FQ303" s="182"/>
      <c r="FR303" s="182"/>
      <c r="FS303" s="182"/>
      <c r="FT303" s="182"/>
      <c r="FU303" s="182"/>
      <c r="FV303" s="182"/>
      <c r="FW303" s="182"/>
      <c r="FX303" s="182"/>
      <c r="FY303" s="182"/>
      <c r="FZ303" s="182"/>
      <c r="GA303" s="182"/>
      <c r="GB303" s="182"/>
      <c r="GC303" s="182"/>
      <c r="GD303" s="182"/>
      <c r="GE303" s="182"/>
      <c r="GF303" s="182"/>
      <c r="GG303" s="182"/>
      <c r="GH303" s="182"/>
      <c r="GI303" s="182"/>
      <c r="GJ303" s="182"/>
      <c r="GK303" s="182"/>
      <c r="GL303" s="182"/>
      <c r="GM303" s="182"/>
      <c r="GN303" s="182"/>
      <c r="GO303" s="182"/>
      <c r="GP303" s="182"/>
      <c r="GQ303" s="182"/>
      <c r="GR303" s="182"/>
      <c r="GS303" s="182"/>
      <c r="GT303" s="182"/>
      <c r="GU303" s="182"/>
      <c r="GV303" s="182"/>
      <c r="GW303" s="182"/>
      <c r="GX303" s="182"/>
      <c r="GY303" s="182"/>
      <c r="GZ303" s="182"/>
      <c r="HA303" s="182"/>
      <c r="HB303" s="182"/>
      <c r="HC303" s="182"/>
      <c r="HD303" s="182"/>
      <c r="HE303" s="182"/>
      <c r="HF303" s="182"/>
      <c r="HG303" s="182"/>
      <c r="HH303" s="182"/>
      <c r="HI303" s="182"/>
      <c r="HJ303" s="182"/>
      <c r="HK303" s="182"/>
      <c r="HL303" s="182"/>
      <c r="HM303" s="182"/>
      <c r="HN303" s="182"/>
      <c r="HO303" s="182"/>
      <c r="HP303" s="182"/>
      <c r="HQ303" s="182"/>
      <c r="HR303" s="182"/>
      <c r="HS303" s="182"/>
      <c r="HT303" s="182"/>
      <c r="HU303" s="182"/>
      <c r="HV303" s="182"/>
      <c r="HW303" s="182"/>
      <c r="HX303" s="182"/>
      <c r="HY303" s="182"/>
      <c r="HZ303" s="182"/>
      <c r="IA303" s="182"/>
      <c r="IB303" s="182"/>
      <c r="IC303" s="182"/>
      <c r="ID303" s="182"/>
      <c r="IE303" s="182"/>
      <c r="IF303" s="182"/>
      <c r="IG303" s="182"/>
      <c r="IH303" s="182"/>
      <c r="II303" s="182"/>
      <c r="IJ303" s="182"/>
      <c r="IK303" s="182"/>
      <c r="IL303" s="182"/>
      <c r="IM303" s="182"/>
      <c r="IN303" s="182"/>
      <c r="IO303" s="182"/>
      <c r="IP303" s="182"/>
      <c r="IQ303" s="182"/>
      <c r="IR303" s="182"/>
      <c r="IS303" s="182"/>
      <c r="IT303" s="182"/>
      <c r="IU303" s="182"/>
      <c r="IV303" s="182"/>
      <c r="IW303" s="182"/>
      <c r="IX303" s="182"/>
      <c r="IY303" s="182"/>
      <c r="IZ303" s="182"/>
      <c r="JA303" s="182"/>
      <c r="JB303" s="182"/>
      <c r="JC303" s="182"/>
      <c r="JD303" s="182"/>
      <c r="JE303" s="182"/>
      <c r="JF303" s="182"/>
      <c r="JG303" s="182"/>
      <c r="JH303" s="182"/>
      <c r="JI303" s="182"/>
      <c r="JJ303" s="182"/>
      <c r="JK303" s="182"/>
      <c r="JL303" s="182"/>
      <c r="JM303" s="182"/>
      <c r="JN303" s="182"/>
      <c r="JO303" s="182"/>
      <c r="JP303" s="182"/>
      <c r="JQ303" s="182"/>
      <c r="JR303" s="182"/>
      <c r="JS303" s="182"/>
      <c r="JT303" s="182"/>
      <c r="JU303" s="182"/>
      <c r="JV303" s="182"/>
      <c r="JW303" s="182"/>
      <c r="JX303" s="182"/>
      <c r="JY303" s="182"/>
      <c r="JZ303" s="182"/>
      <c r="KA303" s="182"/>
      <c r="KB303" s="182"/>
      <c r="KC303" s="182"/>
      <c r="KD303" s="182"/>
      <c r="KE303" s="182"/>
      <c r="KF303" s="182"/>
      <c r="KG303" s="182"/>
      <c r="KH303" s="182"/>
      <c r="KI303" s="182"/>
      <c r="KJ303" s="182"/>
      <c r="KK303" s="182"/>
      <c r="KL303" s="182"/>
      <c r="KM303" s="182"/>
      <c r="KN303" s="182"/>
      <c r="KO303" s="182"/>
      <c r="KP303" s="182"/>
      <c r="KQ303" s="182"/>
      <c r="KR303" s="182"/>
      <c r="KS303" s="182"/>
      <c r="KT303" s="182"/>
      <c r="KU303" s="182"/>
      <c r="KV303" s="182"/>
      <c r="KW303" s="182"/>
      <c r="KX303" s="182"/>
      <c r="KY303" s="182"/>
      <c r="KZ303" s="182"/>
      <c r="LA303" s="182"/>
      <c r="LB303" s="182"/>
      <c r="LC303" s="182"/>
      <c r="LD303" s="182"/>
      <c r="LE303" s="182"/>
      <c r="LF303" s="182"/>
      <c r="LG303" s="182"/>
      <c r="LH303" s="182"/>
      <c r="LI303" s="182"/>
      <c r="LJ303" s="182"/>
      <c r="LK303" s="182"/>
      <c r="LL303" s="182"/>
      <c r="LM303" s="182"/>
      <c r="LN303" s="182"/>
      <c r="LO303" s="182"/>
      <c r="LP303" s="182"/>
      <c r="LQ303" s="182"/>
      <c r="LR303" s="182"/>
      <c r="LS303" s="182"/>
      <c r="LT303" s="182"/>
      <c r="LU303" s="182"/>
      <c r="LV303" s="182"/>
      <c r="LW303" s="182"/>
      <c r="LX303" s="182"/>
      <c r="LY303" s="182"/>
      <c r="LZ303" s="182"/>
      <c r="MA303" s="182"/>
      <c r="MB303" s="182"/>
      <c r="MC303" s="182"/>
      <c r="MD303" s="182"/>
      <c r="ME303" s="182"/>
      <c r="MF303" s="182"/>
      <c r="MG303" s="182"/>
      <c r="MH303" s="182"/>
      <c r="MI303" s="182"/>
      <c r="MJ303" s="182"/>
      <c r="MK303" s="182"/>
      <c r="ML303" s="182"/>
      <c r="MM303" s="182"/>
      <c r="MN303" s="182"/>
      <c r="MO303" s="182"/>
      <c r="MP303" s="182"/>
      <c r="MQ303" s="182"/>
      <c r="MR303" s="182"/>
      <c r="MS303" s="182"/>
      <c r="MT303" s="182"/>
      <c r="MU303" s="182"/>
      <c r="MV303" s="182"/>
      <c r="MW303" s="182"/>
      <c r="MX303" s="182"/>
      <c r="MY303" s="182"/>
      <c r="MZ303" s="182"/>
      <c r="NA303" s="182"/>
      <c r="NB303" s="182"/>
      <c r="NC303" s="182"/>
      <c r="ND303" s="182"/>
      <c r="NE303" s="182"/>
      <c r="NF303" s="182"/>
      <c r="NG303" s="182"/>
      <c r="NH303" s="182"/>
      <c r="NI303" s="182"/>
      <c r="NJ303" s="182"/>
      <c r="NK303" s="182"/>
      <c r="NL303" s="182"/>
      <c r="NM303" s="182"/>
      <c r="NN303" s="182"/>
      <c r="NO303" s="182"/>
      <c r="NP303" s="182"/>
      <c r="NQ303" s="182"/>
      <c r="NR303" s="182"/>
      <c r="NS303" s="182"/>
      <c r="NT303" s="182"/>
      <c r="NU303" s="182"/>
      <c r="NV303" s="182"/>
      <c r="NW303" s="182"/>
      <c r="NX303" s="182"/>
      <c r="NY303" s="182"/>
      <c r="NZ303" s="182"/>
      <c r="OA303" s="182"/>
      <c r="OB303" s="182"/>
      <c r="OC303" s="182"/>
      <c r="OD303" s="182"/>
      <c r="OE303" s="182"/>
      <c r="OF303" s="182"/>
      <c r="OG303" s="182"/>
      <c r="OH303" s="182"/>
      <c r="OI303" s="182"/>
      <c r="OJ303" s="182"/>
      <c r="OK303" s="182"/>
      <c r="OL303" s="182"/>
      <c r="OM303" s="182"/>
      <c r="ON303" s="182"/>
      <c r="OO303" s="182"/>
      <c r="OP303" s="182"/>
      <c r="OQ303" s="182"/>
      <c r="OR303" s="182"/>
      <c r="OS303" s="182"/>
      <c r="OT303" s="182"/>
      <c r="OU303" s="182"/>
      <c r="OV303" s="182"/>
      <c r="OW303" s="182"/>
      <c r="OX303" s="182"/>
      <c r="OY303" s="182"/>
      <c r="OZ303" s="182"/>
      <c r="PA303" s="182"/>
      <c r="PB303" s="182"/>
      <c r="PC303" s="182"/>
      <c r="PD303" s="182"/>
      <c r="PE303" s="182"/>
      <c r="PF303" s="182"/>
      <c r="PG303" s="182"/>
      <c r="PH303" s="182"/>
      <c r="PI303" s="182"/>
      <c r="PJ303" s="182"/>
      <c r="PK303" s="182"/>
      <c r="PL303" s="182"/>
      <c r="PM303" s="182"/>
      <c r="PN303" s="182"/>
      <c r="PO303" s="182"/>
      <c r="PP303" s="182"/>
      <c r="PQ303" s="182"/>
      <c r="PR303" s="182"/>
      <c r="PS303" s="182"/>
      <c r="PT303" s="182"/>
      <c r="PU303" s="182"/>
      <c r="PV303" s="182"/>
      <c r="PW303" s="182"/>
      <c r="PX303" s="182"/>
      <c r="PY303" s="182"/>
      <c r="PZ303" s="182"/>
      <c r="QA303" s="182"/>
      <c r="QB303" s="182"/>
      <c r="QC303" s="182"/>
      <c r="QD303" s="182"/>
      <c r="QE303" s="182"/>
      <c r="QF303" s="182"/>
      <c r="QG303" s="182"/>
      <c r="QH303" s="182"/>
      <c r="QI303" s="182"/>
      <c r="QJ303" s="182"/>
      <c r="QK303" s="182"/>
      <c r="QL303" s="182"/>
      <c r="QM303" s="182"/>
      <c r="QN303" s="182"/>
      <c r="QO303" s="182"/>
      <c r="QP303" s="182"/>
      <c r="QQ303" s="182"/>
      <c r="QR303" s="182"/>
      <c r="QS303" s="182"/>
      <c r="QT303" s="182"/>
      <c r="QU303" s="182"/>
      <c r="QV303" s="182"/>
      <c r="QW303" s="182"/>
      <c r="QX303" s="182"/>
      <c r="QY303" s="182"/>
      <c r="QZ303" s="182"/>
      <c r="RA303" s="182"/>
      <c r="RB303" s="182"/>
      <c r="RC303" s="182"/>
      <c r="RD303" s="182"/>
      <c r="RE303" s="182"/>
      <c r="RF303" s="182"/>
      <c r="RG303" s="182"/>
    </row>
    <row r="304" spans="1:475" x14ac:dyDescent="0.2">
      <c r="A304" s="191"/>
      <c r="B304" s="208"/>
      <c r="C304" s="208"/>
      <c r="D304" s="208"/>
      <c r="E304" s="212"/>
      <c r="F304" s="204" t="s">
        <v>449</v>
      </c>
      <c r="G304" s="176"/>
      <c r="H304" s="176"/>
      <c r="I304" s="192"/>
      <c r="J304" s="192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  <c r="AZ304" s="176"/>
      <c r="BA304" s="176"/>
      <c r="BB304" s="176"/>
      <c r="BC304" s="176"/>
      <c r="BD304" s="176"/>
      <c r="BE304" s="176"/>
      <c r="BF304" s="176"/>
      <c r="BG304" s="176"/>
      <c r="BH304" s="176"/>
      <c r="BI304" s="176"/>
      <c r="BJ304" s="176"/>
      <c r="BK304" s="176"/>
      <c r="BL304" s="176"/>
      <c r="BM304" s="176"/>
      <c r="BN304" s="176"/>
      <c r="BO304" s="176"/>
      <c r="BP304" s="176"/>
      <c r="BQ304" s="176"/>
      <c r="BR304" s="176"/>
      <c r="BS304" s="176"/>
      <c r="BT304" s="176"/>
      <c r="BU304" s="176"/>
      <c r="BV304" s="176"/>
      <c r="BW304" s="176"/>
      <c r="BX304" s="176"/>
      <c r="BY304" s="176"/>
      <c r="BZ304" s="176"/>
      <c r="CA304" s="176"/>
      <c r="CB304" s="176"/>
      <c r="CC304" s="176"/>
      <c r="CD304" s="176"/>
      <c r="CE304" s="176"/>
      <c r="CF304" s="176"/>
      <c r="CG304" s="176"/>
      <c r="CH304" s="176"/>
      <c r="CI304" s="176"/>
      <c r="CJ304" s="176"/>
      <c r="CK304" s="176"/>
      <c r="CL304" s="176"/>
      <c r="CM304" s="176"/>
      <c r="CN304" s="176"/>
      <c r="CO304" s="176"/>
      <c r="CP304" s="176"/>
      <c r="CQ304" s="176"/>
      <c r="CR304" s="176"/>
      <c r="CS304" s="176"/>
      <c r="CT304" s="176"/>
      <c r="CU304" s="176"/>
      <c r="CV304" s="176"/>
      <c r="CW304" s="176"/>
      <c r="CX304" s="176"/>
      <c r="CY304" s="176"/>
      <c r="CZ304" s="176"/>
      <c r="DA304" s="176"/>
      <c r="DB304" s="176"/>
      <c r="DC304" s="176"/>
      <c r="DD304" s="176"/>
      <c r="DE304" s="176"/>
      <c r="DF304" s="176"/>
      <c r="DG304" s="176"/>
      <c r="DH304" s="176"/>
      <c r="DI304" s="176"/>
      <c r="DJ304" s="176"/>
      <c r="DK304" s="176"/>
      <c r="DL304" s="176"/>
      <c r="DM304" s="176"/>
      <c r="DN304" s="176"/>
      <c r="DO304" s="176"/>
      <c r="DP304" s="176"/>
      <c r="DQ304" s="176"/>
      <c r="DR304" s="176"/>
      <c r="DS304" s="176"/>
      <c r="DT304" s="176"/>
      <c r="DU304" s="176"/>
      <c r="DV304" s="176"/>
      <c r="DW304" s="182"/>
      <c r="DX304" s="182"/>
      <c r="DY304" s="182"/>
      <c r="DZ304" s="182"/>
      <c r="EA304" s="182"/>
      <c r="EB304" s="182"/>
      <c r="EC304" s="182"/>
      <c r="ED304" s="182"/>
      <c r="EE304" s="182"/>
      <c r="EF304" s="182"/>
      <c r="EG304" s="182"/>
      <c r="EH304" s="182"/>
      <c r="EI304" s="182"/>
      <c r="EJ304" s="182"/>
      <c r="EK304" s="182"/>
      <c r="EL304" s="182"/>
      <c r="EM304" s="182"/>
      <c r="EN304" s="182"/>
      <c r="EO304" s="182"/>
      <c r="EP304" s="182"/>
      <c r="EQ304" s="182"/>
      <c r="ER304" s="182"/>
      <c r="ES304" s="182"/>
      <c r="ET304" s="182"/>
      <c r="EU304" s="182"/>
      <c r="EV304" s="182"/>
      <c r="EW304" s="182"/>
      <c r="EX304" s="182"/>
      <c r="EY304" s="182"/>
      <c r="EZ304" s="182"/>
      <c r="FA304" s="182"/>
      <c r="FB304" s="182"/>
      <c r="FC304" s="182"/>
      <c r="FD304" s="182"/>
      <c r="FE304" s="182"/>
      <c r="FF304" s="182"/>
      <c r="FG304" s="182"/>
      <c r="FH304" s="182"/>
      <c r="FI304" s="182"/>
      <c r="FJ304" s="182"/>
      <c r="FK304" s="182"/>
      <c r="FL304" s="182"/>
      <c r="FM304" s="182"/>
      <c r="FN304" s="182"/>
      <c r="FO304" s="182"/>
      <c r="FP304" s="182"/>
      <c r="FQ304" s="182"/>
      <c r="FR304" s="182"/>
      <c r="FS304" s="182"/>
      <c r="FT304" s="182"/>
      <c r="FU304" s="182"/>
      <c r="FV304" s="182"/>
      <c r="FW304" s="182"/>
      <c r="FX304" s="182"/>
      <c r="FY304" s="182"/>
      <c r="FZ304" s="182"/>
      <c r="GA304" s="182"/>
      <c r="GB304" s="182"/>
      <c r="GC304" s="182"/>
      <c r="GD304" s="182"/>
      <c r="GE304" s="182"/>
      <c r="GF304" s="182"/>
      <c r="GG304" s="182"/>
      <c r="GH304" s="182"/>
      <c r="GI304" s="182"/>
      <c r="GJ304" s="182"/>
      <c r="GK304" s="182"/>
      <c r="GL304" s="182"/>
      <c r="GM304" s="182"/>
      <c r="GN304" s="182"/>
      <c r="GO304" s="182"/>
      <c r="GP304" s="182"/>
      <c r="GQ304" s="182"/>
      <c r="GR304" s="182"/>
      <c r="GS304" s="182"/>
      <c r="GT304" s="182"/>
      <c r="GU304" s="182"/>
      <c r="GV304" s="182"/>
      <c r="GW304" s="182"/>
      <c r="GX304" s="182"/>
      <c r="GY304" s="182"/>
      <c r="GZ304" s="182"/>
      <c r="HA304" s="182"/>
      <c r="HB304" s="182"/>
      <c r="HC304" s="182"/>
      <c r="HD304" s="182"/>
      <c r="HE304" s="182"/>
      <c r="HF304" s="182"/>
      <c r="HG304" s="182"/>
      <c r="HH304" s="182"/>
      <c r="HI304" s="182"/>
      <c r="HJ304" s="182"/>
      <c r="HK304" s="182"/>
      <c r="HL304" s="182"/>
      <c r="HM304" s="182"/>
      <c r="HN304" s="182"/>
      <c r="HO304" s="182"/>
      <c r="HP304" s="182"/>
      <c r="HQ304" s="182"/>
      <c r="HR304" s="182"/>
      <c r="HS304" s="182"/>
      <c r="HT304" s="182"/>
      <c r="HU304" s="182"/>
      <c r="HV304" s="182"/>
      <c r="HW304" s="182"/>
      <c r="HX304" s="182"/>
      <c r="HY304" s="182"/>
      <c r="HZ304" s="182"/>
      <c r="IA304" s="182"/>
      <c r="IB304" s="182"/>
      <c r="IC304" s="182"/>
      <c r="ID304" s="182"/>
      <c r="IE304" s="182"/>
      <c r="IF304" s="182"/>
      <c r="IG304" s="182"/>
      <c r="IH304" s="182"/>
      <c r="II304" s="182"/>
      <c r="IJ304" s="182"/>
      <c r="IK304" s="182"/>
      <c r="IL304" s="182"/>
      <c r="IM304" s="182"/>
      <c r="IN304" s="182"/>
      <c r="IO304" s="182"/>
      <c r="IP304" s="182"/>
      <c r="IQ304" s="182"/>
      <c r="IR304" s="182"/>
      <c r="IS304" s="182"/>
      <c r="IT304" s="182"/>
      <c r="IU304" s="182"/>
      <c r="IV304" s="182"/>
      <c r="IW304" s="182"/>
      <c r="IX304" s="182"/>
      <c r="IY304" s="182"/>
      <c r="IZ304" s="182"/>
      <c r="JA304" s="182"/>
      <c r="JB304" s="182"/>
      <c r="JC304" s="182"/>
      <c r="JD304" s="182"/>
      <c r="JE304" s="182"/>
      <c r="JF304" s="182"/>
      <c r="JG304" s="182"/>
      <c r="JH304" s="182"/>
      <c r="JI304" s="182"/>
      <c r="JJ304" s="182"/>
      <c r="JK304" s="182"/>
      <c r="JL304" s="182"/>
      <c r="JM304" s="182"/>
      <c r="JN304" s="182"/>
      <c r="JO304" s="182"/>
      <c r="JP304" s="182"/>
      <c r="JQ304" s="182"/>
      <c r="JR304" s="182"/>
      <c r="JS304" s="182"/>
      <c r="JT304" s="182"/>
      <c r="JU304" s="182"/>
      <c r="JV304" s="182"/>
      <c r="JW304" s="182"/>
      <c r="JX304" s="182"/>
      <c r="JY304" s="182"/>
      <c r="JZ304" s="182"/>
      <c r="KA304" s="182"/>
      <c r="KB304" s="182"/>
      <c r="KC304" s="182"/>
      <c r="KD304" s="182"/>
      <c r="KE304" s="182"/>
      <c r="KF304" s="182"/>
      <c r="KG304" s="182"/>
      <c r="KH304" s="182"/>
      <c r="KI304" s="182"/>
      <c r="KJ304" s="182"/>
      <c r="KK304" s="182"/>
      <c r="KL304" s="182"/>
      <c r="KM304" s="182"/>
      <c r="KN304" s="182"/>
      <c r="KO304" s="182"/>
      <c r="KP304" s="182"/>
      <c r="KQ304" s="182"/>
      <c r="KR304" s="182"/>
      <c r="KS304" s="182"/>
      <c r="KT304" s="182"/>
      <c r="KU304" s="182"/>
      <c r="KV304" s="182"/>
      <c r="KW304" s="182"/>
      <c r="KX304" s="182"/>
      <c r="KY304" s="182"/>
      <c r="KZ304" s="182"/>
      <c r="LA304" s="182"/>
      <c r="LB304" s="182"/>
      <c r="LC304" s="182"/>
      <c r="LD304" s="182"/>
      <c r="LE304" s="182"/>
      <c r="LF304" s="182"/>
      <c r="LG304" s="182"/>
      <c r="LH304" s="182"/>
      <c r="LI304" s="182"/>
      <c r="LJ304" s="182"/>
      <c r="LK304" s="182"/>
      <c r="LL304" s="182"/>
      <c r="LM304" s="182"/>
      <c r="LN304" s="182"/>
      <c r="LO304" s="182"/>
      <c r="LP304" s="182"/>
      <c r="LQ304" s="182"/>
      <c r="LR304" s="182"/>
      <c r="LS304" s="182"/>
      <c r="LT304" s="182"/>
      <c r="LU304" s="182"/>
      <c r="LV304" s="182"/>
      <c r="LW304" s="182"/>
      <c r="LX304" s="182"/>
      <c r="LY304" s="182"/>
      <c r="LZ304" s="182"/>
      <c r="MA304" s="182"/>
      <c r="MB304" s="182"/>
      <c r="MC304" s="182"/>
      <c r="MD304" s="182"/>
      <c r="ME304" s="182"/>
      <c r="MF304" s="182"/>
      <c r="MG304" s="182"/>
      <c r="MH304" s="182"/>
      <c r="MI304" s="182"/>
      <c r="MJ304" s="182"/>
      <c r="MK304" s="182"/>
      <c r="ML304" s="182"/>
      <c r="MM304" s="182"/>
      <c r="MN304" s="182"/>
      <c r="MO304" s="182"/>
      <c r="MP304" s="182"/>
      <c r="MQ304" s="182"/>
      <c r="MR304" s="182"/>
      <c r="MS304" s="182"/>
      <c r="MT304" s="182"/>
      <c r="MU304" s="182"/>
      <c r="MV304" s="182"/>
      <c r="MW304" s="182"/>
      <c r="MX304" s="182"/>
      <c r="MY304" s="182"/>
      <c r="MZ304" s="182"/>
      <c r="NA304" s="182"/>
      <c r="NB304" s="182"/>
      <c r="NC304" s="182"/>
      <c r="ND304" s="182"/>
      <c r="NE304" s="182"/>
      <c r="NF304" s="182"/>
      <c r="NG304" s="182"/>
      <c r="NH304" s="182"/>
      <c r="NI304" s="182"/>
      <c r="NJ304" s="182"/>
      <c r="NK304" s="182"/>
      <c r="NL304" s="182"/>
      <c r="NM304" s="182"/>
      <c r="NN304" s="182"/>
      <c r="NO304" s="182"/>
      <c r="NP304" s="182"/>
      <c r="NQ304" s="182"/>
      <c r="NR304" s="182"/>
      <c r="NS304" s="182"/>
      <c r="NT304" s="182"/>
      <c r="NU304" s="182"/>
      <c r="NV304" s="182"/>
      <c r="NW304" s="182"/>
      <c r="NX304" s="182"/>
      <c r="NY304" s="182"/>
      <c r="NZ304" s="182"/>
      <c r="OA304" s="182"/>
      <c r="OB304" s="182"/>
      <c r="OC304" s="182"/>
      <c r="OD304" s="182"/>
      <c r="OE304" s="182"/>
      <c r="OF304" s="182"/>
      <c r="OG304" s="182"/>
      <c r="OH304" s="182"/>
      <c r="OI304" s="182"/>
      <c r="OJ304" s="182"/>
      <c r="OK304" s="182"/>
      <c r="OL304" s="182"/>
      <c r="OM304" s="182"/>
      <c r="ON304" s="182"/>
      <c r="OO304" s="182"/>
      <c r="OP304" s="182"/>
      <c r="OQ304" s="182"/>
      <c r="OR304" s="182"/>
      <c r="OS304" s="182"/>
      <c r="OT304" s="182"/>
      <c r="OU304" s="182"/>
      <c r="OV304" s="182"/>
      <c r="OW304" s="182"/>
      <c r="OX304" s="182"/>
      <c r="OY304" s="182"/>
      <c r="OZ304" s="182"/>
      <c r="PA304" s="182"/>
      <c r="PB304" s="182"/>
      <c r="PC304" s="182"/>
      <c r="PD304" s="182"/>
      <c r="PE304" s="182"/>
      <c r="PF304" s="182"/>
      <c r="PG304" s="182"/>
      <c r="PH304" s="182"/>
      <c r="PI304" s="182"/>
      <c r="PJ304" s="182"/>
      <c r="PK304" s="182"/>
      <c r="PL304" s="182"/>
      <c r="PM304" s="182"/>
      <c r="PN304" s="182"/>
      <c r="PO304" s="182"/>
      <c r="PP304" s="182"/>
      <c r="PQ304" s="182"/>
      <c r="PR304" s="182"/>
      <c r="PS304" s="182"/>
      <c r="PT304" s="182"/>
      <c r="PU304" s="182"/>
      <c r="PV304" s="182"/>
      <c r="PW304" s="182"/>
      <c r="PX304" s="182"/>
      <c r="PY304" s="182"/>
      <c r="PZ304" s="182"/>
      <c r="QA304" s="182"/>
      <c r="QB304" s="182"/>
      <c r="QC304" s="182"/>
      <c r="QD304" s="182"/>
      <c r="QE304" s="182"/>
      <c r="QF304" s="182"/>
      <c r="QG304" s="182"/>
      <c r="QH304" s="182"/>
      <c r="QI304" s="182"/>
      <c r="QJ304" s="182"/>
      <c r="QK304" s="182"/>
      <c r="QL304" s="182"/>
      <c r="QM304" s="182"/>
      <c r="QN304" s="182"/>
      <c r="QO304" s="182"/>
      <c r="QP304" s="182"/>
      <c r="QQ304" s="182"/>
      <c r="QR304" s="182"/>
      <c r="QS304" s="182"/>
      <c r="QT304" s="182"/>
      <c r="QU304" s="182"/>
      <c r="QV304" s="182"/>
      <c r="QW304" s="182"/>
      <c r="QX304" s="182"/>
      <c r="QY304" s="182"/>
      <c r="QZ304" s="182"/>
      <c r="RA304" s="182"/>
      <c r="RB304" s="182"/>
      <c r="RC304" s="182"/>
      <c r="RD304" s="182"/>
      <c r="RE304" s="182"/>
      <c r="RF304" s="182"/>
      <c r="RG304" s="182"/>
    </row>
    <row r="305" spans="1:475" x14ac:dyDescent="0.2">
      <c r="A305" s="191"/>
      <c r="B305" s="208"/>
      <c r="C305" s="208"/>
      <c r="D305" s="208"/>
      <c r="E305" s="212"/>
      <c r="F305" s="204" t="s">
        <v>451</v>
      </c>
      <c r="G305" s="176"/>
      <c r="H305" s="176"/>
      <c r="I305" s="192"/>
      <c r="J305" s="192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  <c r="AZ305" s="176"/>
      <c r="BA305" s="176"/>
      <c r="BB305" s="176"/>
      <c r="BC305" s="176"/>
      <c r="BD305" s="176"/>
      <c r="BE305" s="176"/>
      <c r="BF305" s="176"/>
      <c r="BG305" s="176"/>
      <c r="BH305" s="176"/>
      <c r="BI305" s="176"/>
      <c r="BJ305" s="176"/>
      <c r="BK305" s="176"/>
      <c r="BL305" s="176"/>
      <c r="BM305" s="176"/>
      <c r="BN305" s="176"/>
      <c r="BO305" s="176"/>
      <c r="BP305" s="176"/>
      <c r="BQ305" s="176"/>
      <c r="BR305" s="176"/>
      <c r="BS305" s="176"/>
      <c r="BT305" s="176"/>
      <c r="BU305" s="176"/>
      <c r="BV305" s="176"/>
      <c r="BW305" s="176"/>
      <c r="BX305" s="176"/>
      <c r="BY305" s="176"/>
      <c r="BZ305" s="176"/>
      <c r="CA305" s="176"/>
      <c r="CB305" s="176"/>
      <c r="CC305" s="176"/>
      <c r="CD305" s="176"/>
      <c r="CE305" s="176"/>
      <c r="CF305" s="176"/>
      <c r="CG305" s="176"/>
      <c r="CH305" s="176"/>
      <c r="CI305" s="176"/>
      <c r="CJ305" s="176"/>
      <c r="CK305" s="176"/>
      <c r="CL305" s="176"/>
      <c r="CM305" s="176"/>
      <c r="CN305" s="176"/>
      <c r="CO305" s="176"/>
      <c r="CP305" s="176"/>
      <c r="CQ305" s="176"/>
      <c r="CR305" s="176"/>
      <c r="CS305" s="176"/>
      <c r="CT305" s="176"/>
      <c r="CU305" s="176"/>
      <c r="CV305" s="176"/>
      <c r="CW305" s="176"/>
      <c r="CX305" s="176"/>
      <c r="CY305" s="176"/>
      <c r="CZ305" s="176"/>
      <c r="DA305" s="176"/>
      <c r="DB305" s="176"/>
      <c r="DC305" s="176"/>
      <c r="DD305" s="176"/>
      <c r="DE305" s="176"/>
      <c r="DF305" s="176"/>
      <c r="DG305" s="176"/>
      <c r="DH305" s="176"/>
      <c r="DI305" s="176"/>
      <c r="DJ305" s="176"/>
      <c r="DK305" s="176"/>
      <c r="DL305" s="176"/>
      <c r="DM305" s="176"/>
      <c r="DN305" s="176"/>
      <c r="DO305" s="176"/>
      <c r="DP305" s="176"/>
      <c r="DQ305" s="176"/>
      <c r="DR305" s="176"/>
      <c r="DS305" s="176"/>
      <c r="DT305" s="176"/>
      <c r="DU305" s="176"/>
      <c r="DV305" s="176"/>
      <c r="DW305" s="182"/>
      <c r="DX305" s="182"/>
      <c r="DY305" s="182"/>
      <c r="DZ305" s="182"/>
      <c r="EA305" s="182"/>
      <c r="EB305" s="182"/>
      <c r="EC305" s="182"/>
      <c r="ED305" s="182"/>
      <c r="EE305" s="182"/>
      <c r="EF305" s="182"/>
      <c r="EG305" s="182"/>
      <c r="EH305" s="182"/>
      <c r="EI305" s="182"/>
      <c r="EJ305" s="182"/>
      <c r="EK305" s="182"/>
      <c r="EL305" s="182"/>
      <c r="EM305" s="182"/>
      <c r="EN305" s="182"/>
      <c r="EO305" s="182"/>
      <c r="EP305" s="182"/>
      <c r="EQ305" s="182"/>
      <c r="ER305" s="182"/>
      <c r="ES305" s="182"/>
      <c r="ET305" s="182"/>
      <c r="EU305" s="182"/>
      <c r="EV305" s="182"/>
      <c r="EW305" s="182"/>
      <c r="EX305" s="182"/>
      <c r="EY305" s="182"/>
      <c r="EZ305" s="182"/>
      <c r="FA305" s="182"/>
      <c r="FB305" s="182"/>
      <c r="FC305" s="182"/>
      <c r="FD305" s="182"/>
      <c r="FE305" s="182"/>
      <c r="FF305" s="182"/>
      <c r="FG305" s="182"/>
      <c r="FH305" s="182"/>
      <c r="FI305" s="182"/>
      <c r="FJ305" s="182"/>
      <c r="FK305" s="182"/>
      <c r="FL305" s="182"/>
      <c r="FM305" s="182"/>
      <c r="FN305" s="182"/>
      <c r="FO305" s="182"/>
      <c r="FP305" s="182"/>
      <c r="FQ305" s="182"/>
      <c r="FR305" s="182"/>
      <c r="FS305" s="182"/>
      <c r="FT305" s="182"/>
      <c r="FU305" s="182"/>
      <c r="FV305" s="182"/>
      <c r="FW305" s="182"/>
      <c r="FX305" s="182"/>
      <c r="FY305" s="182"/>
      <c r="FZ305" s="182"/>
      <c r="GA305" s="182"/>
      <c r="GB305" s="182"/>
      <c r="GC305" s="182"/>
      <c r="GD305" s="182"/>
      <c r="GE305" s="182"/>
      <c r="GF305" s="182"/>
      <c r="GG305" s="182"/>
      <c r="GH305" s="182"/>
      <c r="GI305" s="182"/>
      <c r="GJ305" s="182"/>
      <c r="GK305" s="182"/>
      <c r="GL305" s="182"/>
      <c r="GM305" s="182"/>
      <c r="GN305" s="182"/>
      <c r="GO305" s="182"/>
      <c r="GP305" s="182"/>
      <c r="GQ305" s="182"/>
      <c r="GR305" s="182"/>
      <c r="GS305" s="182"/>
      <c r="GT305" s="182"/>
      <c r="GU305" s="182"/>
      <c r="GV305" s="182"/>
      <c r="GW305" s="182"/>
      <c r="GX305" s="182"/>
      <c r="GY305" s="182"/>
      <c r="GZ305" s="182"/>
      <c r="HA305" s="182"/>
      <c r="HB305" s="182"/>
      <c r="HC305" s="182"/>
      <c r="HD305" s="182"/>
      <c r="HE305" s="182"/>
      <c r="HF305" s="182"/>
      <c r="HG305" s="182"/>
      <c r="HH305" s="182"/>
      <c r="HI305" s="182"/>
      <c r="HJ305" s="182"/>
      <c r="HK305" s="182"/>
      <c r="HL305" s="182"/>
      <c r="HM305" s="182"/>
      <c r="HN305" s="182"/>
      <c r="HO305" s="182"/>
      <c r="HP305" s="182"/>
      <c r="HQ305" s="182"/>
      <c r="HR305" s="182"/>
      <c r="HS305" s="182"/>
      <c r="HT305" s="182"/>
      <c r="HU305" s="182"/>
      <c r="HV305" s="182"/>
      <c r="HW305" s="182"/>
      <c r="HX305" s="182"/>
      <c r="HY305" s="182"/>
      <c r="HZ305" s="182"/>
      <c r="IA305" s="182"/>
      <c r="IB305" s="182"/>
      <c r="IC305" s="182"/>
      <c r="ID305" s="182"/>
      <c r="IE305" s="182"/>
      <c r="IF305" s="182"/>
      <c r="IG305" s="182"/>
      <c r="IH305" s="182"/>
      <c r="II305" s="182"/>
      <c r="IJ305" s="182"/>
      <c r="IK305" s="182"/>
      <c r="IL305" s="182"/>
      <c r="IM305" s="182"/>
      <c r="IN305" s="182"/>
      <c r="IO305" s="182"/>
      <c r="IP305" s="182"/>
      <c r="IQ305" s="182"/>
      <c r="IR305" s="182"/>
      <c r="IS305" s="182"/>
      <c r="IT305" s="182"/>
      <c r="IU305" s="182"/>
      <c r="IV305" s="182"/>
      <c r="IW305" s="182"/>
      <c r="IX305" s="182"/>
      <c r="IY305" s="182"/>
      <c r="IZ305" s="182"/>
      <c r="JA305" s="182"/>
      <c r="JB305" s="182"/>
      <c r="JC305" s="182"/>
      <c r="JD305" s="182"/>
      <c r="JE305" s="182"/>
      <c r="JF305" s="182"/>
      <c r="JG305" s="182"/>
      <c r="JH305" s="182"/>
      <c r="JI305" s="182"/>
      <c r="JJ305" s="182"/>
      <c r="JK305" s="182"/>
      <c r="JL305" s="182"/>
      <c r="JM305" s="182"/>
      <c r="JN305" s="182"/>
      <c r="JO305" s="182"/>
      <c r="JP305" s="182"/>
      <c r="JQ305" s="182"/>
      <c r="JR305" s="182"/>
      <c r="JS305" s="182"/>
      <c r="JT305" s="182"/>
      <c r="JU305" s="182"/>
      <c r="JV305" s="182"/>
      <c r="JW305" s="182"/>
      <c r="JX305" s="182"/>
      <c r="JY305" s="182"/>
      <c r="JZ305" s="182"/>
      <c r="KA305" s="182"/>
      <c r="KB305" s="182"/>
      <c r="KC305" s="182"/>
      <c r="KD305" s="182"/>
      <c r="KE305" s="182"/>
      <c r="KF305" s="182"/>
      <c r="KG305" s="182"/>
      <c r="KH305" s="182"/>
      <c r="KI305" s="182"/>
      <c r="KJ305" s="182"/>
      <c r="KK305" s="182"/>
      <c r="KL305" s="182"/>
      <c r="KM305" s="182"/>
      <c r="KN305" s="182"/>
      <c r="KO305" s="182"/>
      <c r="KP305" s="182"/>
      <c r="KQ305" s="182"/>
      <c r="KR305" s="182"/>
      <c r="KS305" s="182"/>
      <c r="KT305" s="182"/>
      <c r="KU305" s="182"/>
      <c r="KV305" s="182"/>
      <c r="KW305" s="182"/>
      <c r="KX305" s="182"/>
      <c r="KY305" s="182"/>
      <c r="KZ305" s="182"/>
      <c r="LA305" s="182"/>
      <c r="LB305" s="182"/>
      <c r="LC305" s="182"/>
      <c r="LD305" s="182"/>
      <c r="LE305" s="182"/>
      <c r="LF305" s="182"/>
      <c r="LG305" s="182"/>
      <c r="LH305" s="182"/>
      <c r="LI305" s="182"/>
      <c r="LJ305" s="182"/>
      <c r="LK305" s="182"/>
      <c r="LL305" s="182"/>
      <c r="LM305" s="182"/>
      <c r="LN305" s="182"/>
      <c r="LO305" s="182"/>
      <c r="LP305" s="182"/>
      <c r="LQ305" s="182"/>
      <c r="LR305" s="182"/>
      <c r="LS305" s="182"/>
      <c r="LT305" s="182"/>
      <c r="LU305" s="182"/>
      <c r="LV305" s="182"/>
      <c r="LW305" s="182"/>
      <c r="LX305" s="182"/>
      <c r="LY305" s="182"/>
      <c r="LZ305" s="182"/>
      <c r="MA305" s="182"/>
      <c r="MB305" s="182"/>
      <c r="MC305" s="182"/>
      <c r="MD305" s="182"/>
      <c r="ME305" s="182"/>
      <c r="MF305" s="182"/>
      <c r="MG305" s="182"/>
      <c r="MH305" s="182"/>
      <c r="MI305" s="182"/>
      <c r="MJ305" s="182"/>
      <c r="MK305" s="182"/>
      <c r="ML305" s="182"/>
      <c r="MM305" s="182"/>
      <c r="MN305" s="182"/>
      <c r="MO305" s="182"/>
      <c r="MP305" s="182"/>
      <c r="MQ305" s="182"/>
      <c r="MR305" s="182"/>
      <c r="MS305" s="182"/>
      <c r="MT305" s="182"/>
      <c r="MU305" s="182"/>
      <c r="MV305" s="182"/>
      <c r="MW305" s="182"/>
      <c r="MX305" s="182"/>
      <c r="MY305" s="182"/>
      <c r="MZ305" s="182"/>
      <c r="NA305" s="182"/>
      <c r="NB305" s="182"/>
      <c r="NC305" s="182"/>
      <c r="ND305" s="182"/>
      <c r="NE305" s="182"/>
      <c r="NF305" s="182"/>
      <c r="NG305" s="182"/>
      <c r="NH305" s="182"/>
      <c r="NI305" s="182"/>
      <c r="NJ305" s="182"/>
      <c r="NK305" s="182"/>
      <c r="NL305" s="182"/>
      <c r="NM305" s="182"/>
      <c r="NN305" s="182"/>
      <c r="NO305" s="182"/>
      <c r="NP305" s="182"/>
      <c r="NQ305" s="182"/>
      <c r="NR305" s="182"/>
      <c r="NS305" s="182"/>
      <c r="NT305" s="182"/>
      <c r="NU305" s="182"/>
      <c r="NV305" s="182"/>
      <c r="NW305" s="182"/>
      <c r="NX305" s="182"/>
      <c r="NY305" s="182"/>
      <c r="NZ305" s="182"/>
      <c r="OA305" s="182"/>
      <c r="OB305" s="182"/>
      <c r="OC305" s="182"/>
      <c r="OD305" s="182"/>
      <c r="OE305" s="182"/>
      <c r="OF305" s="182"/>
      <c r="OG305" s="182"/>
      <c r="OH305" s="182"/>
      <c r="OI305" s="182"/>
      <c r="OJ305" s="182"/>
      <c r="OK305" s="182"/>
      <c r="OL305" s="182"/>
      <c r="OM305" s="182"/>
      <c r="ON305" s="182"/>
      <c r="OO305" s="182"/>
      <c r="OP305" s="182"/>
      <c r="OQ305" s="182"/>
      <c r="OR305" s="182"/>
      <c r="OS305" s="182"/>
      <c r="OT305" s="182"/>
      <c r="OU305" s="182"/>
      <c r="OV305" s="182"/>
      <c r="OW305" s="182"/>
      <c r="OX305" s="182"/>
      <c r="OY305" s="182"/>
      <c r="OZ305" s="182"/>
      <c r="PA305" s="182"/>
      <c r="PB305" s="182"/>
      <c r="PC305" s="182"/>
      <c r="PD305" s="182"/>
      <c r="PE305" s="182"/>
      <c r="PF305" s="182"/>
      <c r="PG305" s="182"/>
      <c r="PH305" s="182"/>
      <c r="PI305" s="182"/>
      <c r="PJ305" s="182"/>
      <c r="PK305" s="182"/>
      <c r="PL305" s="182"/>
      <c r="PM305" s="182"/>
      <c r="PN305" s="182"/>
      <c r="PO305" s="182"/>
      <c r="PP305" s="182"/>
      <c r="PQ305" s="182"/>
      <c r="PR305" s="182"/>
      <c r="PS305" s="182"/>
      <c r="PT305" s="182"/>
      <c r="PU305" s="182"/>
      <c r="PV305" s="182"/>
      <c r="PW305" s="182"/>
      <c r="PX305" s="182"/>
      <c r="PY305" s="182"/>
      <c r="PZ305" s="182"/>
      <c r="QA305" s="182"/>
      <c r="QB305" s="182"/>
      <c r="QC305" s="182"/>
      <c r="QD305" s="182"/>
      <c r="QE305" s="182"/>
      <c r="QF305" s="182"/>
      <c r="QG305" s="182"/>
      <c r="QH305" s="182"/>
      <c r="QI305" s="182"/>
      <c r="QJ305" s="182"/>
      <c r="QK305" s="182"/>
      <c r="QL305" s="182"/>
      <c r="QM305" s="182"/>
      <c r="QN305" s="182"/>
      <c r="QO305" s="182"/>
      <c r="QP305" s="182"/>
      <c r="QQ305" s="182"/>
      <c r="QR305" s="182"/>
      <c r="QS305" s="182"/>
      <c r="QT305" s="182"/>
      <c r="QU305" s="182"/>
      <c r="QV305" s="182"/>
      <c r="QW305" s="182"/>
      <c r="QX305" s="182"/>
      <c r="QY305" s="182"/>
      <c r="QZ305" s="182"/>
      <c r="RA305" s="182"/>
      <c r="RB305" s="182"/>
      <c r="RC305" s="182"/>
      <c r="RD305" s="182"/>
      <c r="RE305" s="182"/>
      <c r="RF305" s="182"/>
      <c r="RG305" s="182"/>
    </row>
    <row r="306" spans="1:475" x14ac:dyDescent="0.2">
      <c r="A306" s="191"/>
      <c r="B306" s="208"/>
      <c r="C306" s="208"/>
      <c r="D306" s="208"/>
      <c r="E306" s="212"/>
      <c r="F306" s="204" t="s">
        <v>449</v>
      </c>
      <c r="G306" s="176"/>
      <c r="H306" s="176"/>
      <c r="I306" s="192"/>
      <c r="J306" s="192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  <c r="AZ306" s="176"/>
      <c r="BA306" s="176"/>
      <c r="BB306" s="176"/>
      <c r="BC306" s="176"/>
      <c r="BD306" s="176"/>
      <c r="BE306" s="176"/>
      <c r="BF306" s="176"/>
      <c r="BG306" s="176"/>
      <c r="BH306" s="176"/>
      <c r="BI306" s="176"/>
      <c r="BJ306" s="176"/>
      <c r="BK306" s="176"/>
      <c r="BL306" s="176"/>
      <c r="BM306" s="176"/>
      <c r="BN306" s="176"/>
      <c r="BO306" s="176"/>
      <c r="BP306" s="176"/>
      <c r="BQ306" s="176"/>
      <c r="BR306" s="176"/>
      <c r="BS306" s="176"/>
      <c r="BT306" s="176"/>
      <c r="BU306" s="176"/>
      <c r="BV306" s="176"/>
      <c r="BW306" s="176"/>
      <c r="BX306" s="176"/>
      <c r="BY306" s="176"/>
      <c r="BZ306" s="176"/>
      <c r="CA306" s="176"/>
      <c r="CB306" s="176"/>
      <c r="CC306" s="176"/>
      <c r="CD306" s="176"/>
      <c r="CE306" s="176"/>
      <c r="CF306" s="176"/>
      <c r="CG306" s="176"/>
      <c r="CH306" s="176"/>
      <c r="CI306" s="176"/>
      <c r="CJ306" s="176"/>
      <c r="CK306" s="176"/>
      <c r="CL306" s="176"/>
      <c r="CM306" s="176"/>
      <c r="CN306" s="176"/>
      <c r="CO306" s="176"/>
      <c r="CP306" s="176"/>
      <c r="CQ306" s="176"/>
      <c r="CR306" s="176"/>
      <c r="CS306" s="176"/>
      <c r="CT306" s="176"/>
      <c r="CU306" s="176"/>
      <c r="CV306" s="176"/>
      <c r="CW306" s="176"/>
      <c r="CX306" s="176"/>
      <c r="CY306" s="176"/>
      <c r="CZ306" s="176"/>
      <c r="DA306" s="176"/>
      <c r="DB306" s="176"/>
      <c r="DC306" s="176"/>
      <c r="DD306" s="176"/>
      <c r="DE306" s="176"/>
      <c r="DF306" s="176"/>
      <c r="DG306" s="176"/>
      <c r="DH306" s="176"/>
      <c r="DI306" s="176"/>
      <c r="DJ306" s="176"/>
      <c r="DK306" s="176"/>
      <c r="DL306" s="176"/>
      <c r="DM306" s="176"/>
      <c r="DN306" s="176"/>
      <c r="DO306" s="176"/>
      <c r="DP306" s="176"/>
      <c r="DQ306" s="176"/>
      <c r="DR306" s="176"/>
      <c r="DS306" s="176"/>
      <c r="DT306" s="176"/>
      <c r="DU306" s="176"/>
      <c r="DV306" s="176"/>
      <c r="DW306" s="182"/>
      <c r="DX306" s="182"/>
      <c r="DY306" s="182"/>
      <c r="DZ306" s="182"/>
      <c r="EA306" s="182"/>
      <c r="EB306" s="182"/>
      <c r="EC306" s="182"/>
      <c r="ED306" s="182"/>
      <c r="EE306" s="182"/>
      <c r="EF306" s="182"/>
      <c r="EG306" s="182"/>
      <c r="EH306" s="182"/>
      <c r="EI306" s="182"/>
      <c r="EJ306" s="182"/>
      <c r="EK306" s="182"/>
      <c r="EL306" s="182"/>
      <c r="EM306" s="182"/>
      <c r="EN306" s="182"/>
      <c r="EO306" s="182"/>
      <c r="EP306" s="182"/>
      <c r="EQ306" s="182"/>
      <c r="ER306" s="182"/>
      <c r="ES306" s="182"/>
      <c r="ET306" s="182"/>
      <c r="EU306" s="182"/>
      <c r="EV306" s="182"/>
      <c r="EW306" s="182"/>
      <c r="EX306" s="182"/>
      <c r="EY306" s="182"/>
      <c r="EZ306" s="182"/>
      <c r="FA306" s="182"/>
      <c r="FB306" s="182"/>
      <c r="FC306" s="182"/>
      <c r="FD306" s="182"/>
      <c r="FE306" s="182"/>
      <c r="FF306" s="182"/>
      <c r="FG306" s="182"/>
      <c r="FH306" s="182"/>
      <c r="FI306" s="182"/>
      <c r="FJ306" s="182"/>
      <c r="FK306" s="182"/>
      <c r="FL306" s="182"/>
      <c r="FM306" s="182"/>
      <c r="FN306" s="182"/>
      <c r="FO306" s="182"/>
      <c r="FP306" s="182"/>
      <c r="FQ306" s="182"/>
      <c r="FR306" s="182"/>
      <c r="FS306" s="182"/>
      <c r="FT306" s="182"/>
      <c r="FU306" s="182"/>
      <c r="FV306" s="182"/>
      <c r="FW306" s="182"/>
      <c r="FX306" s="182"/>
      <c r="FY306" s="182"/>
      <c r="FZ306" s="182"/>
      <c r="GA306" s="182"/>
      <c r="GB306" s="182"/>
      <c r="GC306" s="182"/>
      <c r="GD306" s="182"/>
      <c r="GE306" s="182"/>
      <c r="GF306" s="182"/>
      <c r="GG306" s="182"/>
      <c r="GH306" s="182"/>
      <c r="GI306" s="182"/>
      <c r="GJ306" s="182"/>
      <c r="GK306" s="182"/>
      <c r="GL306" s="182"/>
      <c r="GM306" s="182"/>
      <c r="GN306" s="182"/>
      <c r="GO306" s="182"/>
      <c r="GP306" s="182"/>
      <c r="GQ306" s="182"/>
      <c r="GR306" s="182"/>
      <c r="GS306" s="182"/>
      <c r="GT306" s="182"/>
      <c r="GU306" s="182"/>
      <c r="GV306" s="182"/>
      <c r="GW306" s="182"/>
      <c r="GX306" s="182"/>
      <c r="GY306" s="182"/>
      <c r="GZ306" s="182"/>
      <c r="HA306" s="182"/>
      <c r="HB306" s="182"/>
      <c r="HC306" s="182"/>
      <c r="HD306" s="182"/>
      <c r="HE306" s="182"/>
      <c r="HF306" s="182"/>
      <c r="HG306" s="182"/>
      <c r="HH306" s="182"/>
      <c r="HI306" s="182"/>
      <c r="HJ306" s="182"/>
      <c r="HK306" s="182"/>
      <c r="HL306" s="182"/>
      <c r="HM306" s="182"/>
      <c r="HN306" s="182"/>
      <c r="HO306" s="182"/>
      <c r="HP306" s="182"/>
      <c r="HQ306" s="182"/>
      <c r="HR306" s="182"/>
      <c r="HS306" s="182"/>
      <c r="HT306" s="182"/>
      <c r="HU306" s="182"/>
      <c r="HV306" s="182"/>
      <c r="HW306" s="182"/>
      <c r="HX306" s="182"/>
      <c r="HY306" s="182"/>
      <c r="HZ306" s="182"/>
      <c r="IA306" s="182"/>
      <c r="IB306" s="182"/>
      <c r="IC306" s="182"/>
      <c r="ID306" s="182"/>
      <c r="IE306" s="182"/>
      <c r="IF306" s="182"/>
      <c r="IG306" s="182"/>
      <c r="IH306" s="182"/>
      <c r="II306" s="182"/>
      <c r="IJ306" s="182"/>
      <c r="IK306" s="182"/>
      <c r="IL306" s="182"/>
      <c r="IM306" s="182"/>
      <c r="IN306" s="182"/>
      <c r="IO306" s="182"/>
      <c r="IP306" s="182"/>
      <c r="IQ306" s="182"/>
      <c r="IR306" s="182"/>
      <c r="IS306" s="182"/>
      <c r="IT306" s="182"/>
      <c r="IU306" s="182"/>
      <c r="IV306" s="182"/>
      <c r="IW306" s="182"/>
      <c r="IX306" s="182"/>
      <c r="IY306" s="182"/>
      <c r="IZ306" s="182"/>
      <c r="JA306" s="182"/>
      <c r="JB306" s="182"/>
      <c r="JC306" s="182"/>
      <c r="JD306" s="182"/>
      <c r="JE306" s="182"/>
      <c r="JF306" s="182"/>
      <c r="JG306" s="182"/>
      <c r="JH306" s="182"/>
      <c r="JI306" s="182"/>
      <c r="JJ306" s="182"/>
      <c r="JK306" s="182"/>
      <c r="JL306" s="182"/>
      <c r="JM306" s="182"/>
      <c r="JN306" s="182"/>
      <c r="JO306" s="182"/>
      <c r="JP306" s="182"/>
      <c r="JQ306" s="182"/>
      <c r="JR306" s="182"/>
      <c r="JS306" s="182"/>
      <c r="JT306" s="182"/>
      <c r="JU306" s="182"/>
      <c r="JV306" s="182"/>
      <c r="JW306" s="182"/>
      <c r="JX306" s="182"/>
      <c r="JY306" s="182"/>
      <c r="JZ306" s="182"/>
      <c r="KA306" s="182"/>
      <c r="KB306" s="182"/>
      <c r="KC306" s="182"/>
      <c r="KD306" s="182"/>
      <c r="KE306" s="182"/>
      <c r="KF306" s="182"/>
      <c r="KG306" s="182"/>
      <c r="KH306" s="182"/>
      <c r="KI306" s="182"/>
      <c r="KJ306" s="182"/>
      <c r="KK306" s="182"/>
      <c r="KL306" s="182"/>
      <c r="KM306" s="182"/>
      <c r="KN306" s="182"/>
      <c r="KO306" s="182"/>
      <c r="KP306" s="182"/>
      <c r="KQ306" s="182"/>
      <c r="KR306" s="182"/>
      <c r="KS306" s="182"/>
      <c r="KT306" s="182"/>
      <c r="KU306" s="182"/>
      <c r="KV306" s="182"/>
      <c r="KW306" s="182"/>
      <c r="KX306" s="182"/>
      <c r="KY306" s="182"/>
      <c r="KZ306" s="182"/>
      <c r="LA306" s="182"/>
      <c r="LB306" s="182"/>
      <c r="LC306" s="182"/>
      <c r="LD306" s="182"/>
      <c r="LE306" s="182"/>
      <c r="LF306" s="182"/>
      <c r="LG306" s="182"/>
      <c r="LH306" s="182"/>
      <c r="LI306" s="182"/>
      <c r="LJ306" s="182"/>
      <c r="LK306" s="182"/>
      <c r="LL306" s="182"/>
      <c r="LM306" s="182"/>
      <c r="LN306" s="182"/>
      <c r="LO306" s="182"/>
      <c r="LP306" s="182"/>
      <c r="LQ306" s="182"/>
      <c r="LR306" s="182"/>
      <c r="LS306" s="182"/>
      <c r="LT306" s="182"/>
      <c r="LU306" s="182"/>
      <c r="LV306" s="182"/>
      <c r="LW306" s="182"/>
      <c r="LX306" s="182"/>
      <c r="LY306" s="182"/>
      <c r="LZ306" s="182"/>
      <c r="MA306" s="182"/>
      <c r="MB306" s="182"/>
      <c r="MC306" s="182"/>
      <c r="MD306" s="182"/>
      <c r="ME306" s="182"/>
      <c r="MF306" s="182"/>
      <c r="MG306" s="182"/>
      <c r="MH306" s="182"/>
      <c r="MI306" s="182"/>
      <c r="MJ306" s="182"/>
      <c r="MK306" s="182"/>
      <c r="ML306" s="182"/>
      <c r="MM306" s="182"/>
      <c r="MN306" s="182"/>
      <c r="MO306" s="182"/>
      <c r="MP306" s="182"/>
      <c r="MQ306" s="182"/>
      <c r="MR306" s="182"/>
      <c r="MS306" s="182"/>
      <c r="MT306" s="182"/>
      <c r="MU306" s="182"/>
      <c r="MV306" s="182"/>
      <c r="MW306" s="182"/>
      <c r="MX306" s="182"/>
      <c r="MY306" s="182"/>
      <c r="MZ306" s="182"/>
      <c r="NA306" s="182"/>
      <c r="NB306" s="182"/>
      <c r="NC306" s="182"/>
      <c r="ND306" s="182"/>
      <c r="NE306" s="182"/>
      <c r="NF306" s="182"/>
      <c r="NG306" s="182"/>
      <c r="NH306" s="182"/>
      <c r="NI306" s="182"/>
      <c r="NJ306" s="182"/>
      <c r="NK306" s="182"/>
      <c r="NL306" s="182"/>
      <c r="NM306" s="182"/>
      <c r="NN306" s="182"/>
      <c r="NO306" s="182"/>
      <c r="NP306" s="182"/>
      <c r="NQ306" s="182"/>
      <c r="NR306" s="182"/>
      <c r="NS306" s="182"/>
      <c r="NT306" s="182"/>
      <c r="NU306" s="182"/>
      <c r="NV306" s="182"/>
      <c r="NW306" s="182"/>
      <c r="NX306" s="182"/>
      <c r="NY306" s="182"/>
      <c r="NZ306" s="182"/>
      <c r="OA306" s="182"/>
      <c r="OB306" s="182"/>
      <c r="OC306" s="182"/>
      <c r="OD306" s="182"/>
      <c r="OE306" s="182"/>
      <c r="OF306" s="182"/>
      <c r="OG306" s="182"/>
      <c r="OH306" s="182"/>
      <c r="OI306" s="182"/>
      <c r="OJ306" s="182"/>
      <c r="OK306" s="182"/>
      <c r="OL306" s="182"/>
      <c r="OM306" s="182"/>
      <c r="ON306" s="182"/>
      <c r="OO306" s="182"/>
      <c r="OP306" s="182"/>
      <c r="OQ306" s="182"/>
      <c r="OR306" s="182"/>
      <c r="OS306" s="182"/>
      <c r="OT306" s="182"/>
      <c r="OU306" s="182"/>
      <c r="OV306" s="182"/>
      <c r="OW306" s="182"/>
      <c r="OX306" s="182"/>
      <c r="OY306" s="182"/>
      <c r="OZ306" s="182"/>
      <c r="PA306" s="182"/>
      <c r="PB306" s="182"/>
      <c r="PC306" s="182"/>
      <c r="PD306" s="182"/>
      <c r="PE306" s="182"/>
      <c r="PF306" s="182"/>
      <c r="PG306" s="182"/>
      <c r="PH306" s="182"/>
      <c r="PI306" s="182"/>
      <c r="PJ306" s="182"/>
      <c r="PK306" s="182"/>
      <c r="PL306" s="182"/>
      <c r="PM306" s="182"/>
      <c r="PN306" s="182"/>
      <c r="PO306" s="182"/>
      <c r="PP306" s="182"/>
      <c r="PQ306" s="182"/>
      <c r="PR306" s="182"/>
      <c r="PS306" s="182"/>
      <c r="PT306" s="182"/>
      <c r="PU306" s="182"/>
      <c r="PV306" s="182"/>
      <c r="PW306" s="182"/>
      <c r="PX306" s="182"/>
      <c r="PY306" s="182"/>
      <c r="PZ306" s="182"/>
      <c r="QA306" s="182"/>
      <c r="QB306" s="182"/>
      <c r="QC306" s="182"/>
      <c r="QD306" s="182"/>
      <c r="QE306" s="182"/>
      <c r="QF306" s="182"/>
      <c r="QG306" s="182"/>
      <c r="QH306" s="182"/>
      <c r="QI306" s="182"/>
      <c r="QJ306" s="182"/>
      <c r="QK306" s="182"/>
      <c r="QL306" s="182"/>
      <c r="QM306" s="182"/>
      <c r="QN306" s="182"/>
      <c r="QO306" s="182"/>
      <c r="QP306" s="182"/>
      <c r="QQ306" s="182"/>
      <c r="QR306" s="182"/>
      <c r="QS306" s="182"/>
      <c r="QT306" s="182"/>
      <c r="QU306" s="182"/>
      <c r="QV306" s="182"/>
      <c r="QW306" s="182"/>
      <c r="QX306" s="182"/>
      <c r="QY306" s="182"/>
      <c r="QZ306" s="182"/>
      <c r="RA306" s="182"/>
      <c r="RB306" s="182"/>
      <c r="RC306" s="182"/>
      <c r="RD306" s="182"/>
      <c r="RE306" s="182"/>
      <c r="RF306" s="182"/>
      <c r="RG306" s="182"/>
    </row>
    <row r="307" spans="1:475" x14ac:dyDescent="0.2">
      <c r="A307" s="191"/>
      <c r="B307" s="208"/>
      <c r="C307" s="208"/>
      <c r="D307" s="208"/>
      <c r="E307" s="212"/>
      <c r="F307" s="204" t="s">
        <v>451</v>
      </c>
      <c r="G307" s="176"/>
      <c r="H307" s="176"/>
      <c r="I307" s="192"/>
      <c r="J307" s="192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  <c r="AZ307" s="176"/>
      <c r="BA307" s="176"/>
      <c r="BB307" s="176"/>
      <c r="BC307" s="176"/>
      <c r="BD307" s="176"/>
      <c r="BE307" s="176"/>
      <c r="BF307" s="176"/>
      <c r="BG307" s="176"/>
      <c r="BH307" s="176"/>
      <c r="BI307" s="176"/>
      <c r="BJ307" s="176"/>
      <c r="BK307" s="176"/>
      <c r="BL307" s="176"/>
      <c r="BM307" s="176"/>
      <c r="BN307" s="176"/>
      <c r="BO307" s="176"/>
      <c r="BP307" s="176"/>
      <c r="BQ307" s="176"/>
      <c r="BR307" s="176"/>
      <c r="BS307" s="176"/>
      <c r="BT307" s="176"/>
      <c r="BU307" s="176"/>
      <c r="BV307" s="176"/>
      <c r="BW307" s="176"/>
      <c r="BX307" s="176"/>
      <c r="BY307" s="176"/>
      <c r="BZ307" s="176"/>
      <c r="CA307" s="176"/>
      <c r="CB307" s="176"/>
      <c r="CC307" s="176"/>
      <c r="CD307" s="176"/>
      <c r="CE307" s="176"/>
      <c r="CF307" s="176"/>
      <c r="CG307" s="176"/>
      <c r="CH307" s="176"/>
      <c r="CI307" s="176"/>
      <c r="CJ307" s="176"/>
      <c r="CK307" s="176"/>
      <c r="CL307" s="176"/>
      <c r="CM307" s="176"/>
      <c r="CN307" s="176"/>
      <c r="CO307" s="176"/>
      <c r="CP307" s="176"/>
      <c r="CQ307" s="176"/>
      <c r="CR307" s="176"/>
      <c r="CS307" s="176"/>
      <c r="CT307" s="176"/>
      <c r="CU307" s="176"/>
      <c r="CV307" s="176"/>
      <c r="CW307" s="176"/>
      <c r="CX307" s="176"/>
      <c r="CY307" s="176"/>
      <c r="CZ307" s="176"/>
      <c r="DA307" s="176"/>
      <c r="DB307" s="176"/>
      <c r="DC307" s="176"/>
      <c r="DD307" s="176"/>
      <c r="DE307" s="176"/>
      <c r="DF307" s="176"/>
      <c r="DG307" s="176"/>
      <c r="DH307" s="176"/>
      <c r="DI307" s="176"/>
      <c r="DJ307" s="176"/>
      <c r="DK307" s="176"/>
      <c r="DL307" s="176"/>
      <c r="DM307" s="176"/>
      <c r="DN307" s="176"/>
      <c r="DO307" s="176"/>
      <c r="DP307" s="176"/>
      <c r="DQ307" s="176"/>
      <c r="DR307" s="176"/>
      <c r="DS307" s="176"/>
      <c r="DT307" s="176"/>
      <c r="DU307" s="176"/>
      <c r="DV307" s="176"/>
      <c r="DW307" s="182"/>
      <c r="DX307" s="182"/>
      <c r="DY307" s="182"/>
      <c r="DZ307" s="182"/>
      <c r="EA307" s="182"/>
      <c r="EB307" s="182"/>
      <c r="EC307" s="182"/>
      <c r="ED307" s="182"/>
      <c r="EE307" s="182"/>
      <c r="EF307" s="182"/>
      <c r="EG307" s="182"/>
      <c r="EH307" s="182"/>
      <c r="EI307" s="182"/>
      <c r="EJ307" s="182"/>
      <c r="EK307" s="182"/>
      <c r="EL307" s="182"/>
      <c r="EM307" s="182"/>
      <c r="EN307" s="182"/>
      <c r="EO307" s="182"/>
      <c r="EP307" s="182"/>
      <c r="EQ307" s="182"/>
      <c r="ER307" s="182"/>
      <c r="ES307" s="182"/>
      <c r="ET307" s="182"/>
      <c r="EU307" s="182"/>
      <c r="EV307" s="182"/>
      <c r="EW307" s="182"/>
      <c r="EX307" s="182"/>
      <c r="EY307" s="182"/>
      <c r="EZ307" s="182"/>
      <c r="FA307" s="182"/>
      <c r="FB307" s="182"/>
      <c r="FC307" s="182"/>
      <c r="FD307" s="182"/>
      <c r="FE307" s="182"/>
      <c r="FF307" s="182"/>
      <c r="FG307" s="182"/>
      <c r="FH307" s="182"/>
      <c r="FI307" s="182"/>
      <c r="FJ307" s="182"/>
      <c r="FK307" s="182"/>
      <c r="FL307" s="182"/>
      <c r="FM307" s="182"/>
      <c r="FN307" s="182"/>
      <c r="FO307" s="182"/>
      <c r="FP307" s="182"/>
      <c r="FQ307" s="182"/>
      <c r="FR307" s="182"/>
      <c r="FS307" s="182"/>
      <c r="FT307" s="182"/>
      <c r="FU307" s="182"/>
      <c r="FV307" s="182"/>
      <c r="FW307" s="182"/>
      <c r="FX307" s="182"/>
      <c r="FY307" s="182"/>
      <c r="FZ307" s="182"/>
      <c r="GA307" s="182"/>
      <c r="GB307" s="182"/>
      <c r="GC307" s="182"/>
      <c r="GD307" s="182"/>
      <c r="GE307" s="182"/>
      <c r="GF307" s="182"/>
      <c r="GG307" s="182"/>
      <c r="GH307" s="182"/>
      <c r="GI307" s="182"/>
      <c r="GJ307" s="182"/>
      <c r="GK307" s="182"/>
      <c r="GL307" s="182"/>
      <c r="GM307" s="182"/>
      <c r="GN307" s="182"/>
      <c r="GO307" s="182"/>
      <c r="GP307" s="182"/>
      <c r="GQ307" s="182"/>
      <c r="GR307" s="182"/>
      <c r="GS307" s="182"/>
      <c r="GT307" s="182"/>
      <c r="GU307" s="182"/>
      <c r="GV307" s="182"/>
      <c r="GW307" s="182"/>
      <c r="GX307" s="182"/>
      <c r="GY307" s="182"/>
      <c r="GZ307" s="182"/>
      <c r="HA307" s="182"/>
      <c r="HB307" s="182"/>
      <c r="HC307" s="182"/>
      <c r="HD307" s="182"/>
      <c r="HE307" s="182"/>
      <c r="HF307" s="182"/>
      <c r="HG307" s="182"/>
      <c r="HH307" s="182"/>
      <c r="HI307" s="182"/>
      <c r="HJ307" s="182"/>
      <c r="HK307" s="182"/>
      <c r="HL307" s="182"/>
      <c r="HM307" s="182"/>
      <c r="HN307" s="182"/>
      <c r="HO307" s="182"/>
      <c r="HP307" s="182"/>
      <c r="HQ307" s="182"/>
      <c r="HR307" s="182"/>
      <c r="HS307" s="182"/>
      <c r="HT307" s="182"/>
      <c r="HU307" s="182"/>
      <c r="HV307" s="182"/>
      <c r="HW307" s="182"/>
      <c r="HX307" s="182"/>
      <c r="HY307" s="182"/>
      <c r="HZ307" s="182"/>
      <c r="IA307" s="182"/>
      <c r="IB307" s="182"/>
      <c r="IC307" s="182"/>
      <c r="ID307" s="182"/>
      <c r="IE307" s="182"/>
      <c r="IF307" s="182"/>
      <c r="IG307" s="182"/>
      <c r="IH307" s="182"/>
      <c r="II307" s="182"/>
      <c r="IJ307" s="182"/>
      <c r="IK307" s="182"/>
      <c r="IL307" s="182"/>
      <c r="IM307" s="182"/>
      <c r="IN307" s="182"/>
      <c r="IO307" s="182"/>
      <c r="IP307" s="182"/>
      <c r="IQ307" s="182"/>
      <c r="IR307" s="182"/>
      <c r="IS307" s="182"/>
      <c r="IT307" s="182"/>
      <c r="IU307" s="182"/>
      <c r="IV307" s="182"/>
      <c r="IW307" s="182"/>
      <c r="IX307" s="182"/>
      <c r="IY307" s="182"/>
      <c r="IZ307" s="182"/>
      <c r="JA307" s="182"/>
      <c r="JB307" s="182"/>
      <c r="JC307" s="182"/>
      <c r="JD307" s="182"/>
      <c r="JE307" s="182"/>
      <c r="JF307" s="182"/>
      <c r="JG307" s="182"/>
      <c r="JH307" s="182"/>
      <c r="JI307" s="182"/>
      <c r="JJ307" s="182"/>
      <c r="JK307" s="182"/>
      <c r="JL307" s="182"/>
      <c r="JM307" s="182"/>
      <c r="JN307" s="182"/>
      <c r="JO307" s="182"/>
      <c r="JP307" s="182"/>
      <c r="JQ307" s="182"/>
      <c r="JR307" s="182"/>
      <c r="JS307" s="182"/>
      <c r="JT307" s="182"/>
      <c r="JU307" s="182"/>
      <c r="JV307" s="182"/>
      <c r="JW307" s="182"/>
      <c r="JX307" s="182"/>
      <c r="JY307" s="182"/>
      <c r="JZ307" s="182"/>
      <c r="KA307" s="182"/>
      <c r="KB307" s="182"/>
      <c r="KC307" s="182"/>
      <c r="KD307" s="182"/>
      <c r="KE307" s="182"/>
      <c r="KF307" s="182"/>
      <c r="KG307" s="182"/>
      <c r="KH307" s="182"/>
      <c r="KI307" s="182"/>
      <c r="KJ307" s="182"/>
      <c r="KK307" s="182"/>
      <c r="KL307" s="182"/>
      <c r="KM307" s="182"/>
      <c r="KN307" s="182"/>
      <c r="KO307" s="182"/>
      <c r="KP307" s="182"/>
      <c r="KQ307" s="182"/>
      <c r="KR307" s="182"/>
      <c r="KS307" s="182"/>
      <c r="KT307" s="182"/>
      <c r="KU307" s="182"/>
      <c r="KV307" s="182"/>
      <c r="KW307" s="182"/>
      <c r="KX307" s="182"/>
      <c r="KY307" s="182"/>
      <c r="KZ307" s="182"/>
      <c r="LA307" s="182"/>
      <c r="LB307" s="182"/>
      <c r="LC307" s="182"/>
      <c r="LD307" s="182"/>
      <c r="LE307" s="182"/>
      <c r="LF307" s="182"/>
      <c r="LG307" s="182"/>
      <c r="LH307" s="182"/>
      <c r="LI307" s="182"/>
      <c r="LJ307" s="182"/>
      <c r="LK307" s="182"/>
      <c r="LL307" s="182"/>
      <c r="LM307" s="182"/>
      <c r="LN307" s="182"/>
      <c r="LO307" s="182"/>
      <c r="LP307" s="182"/>
      <c r="LQ307" s="182"/>
      <c r="LR307" s="182"/>
      <c r="LS307" s="182"/>
      <c r="LT307" s="182"/>
      <c r="LU307" s="182"/>
      <c r="LV307" s="182"/>
      <c r="LW307" s="182"/>
      <c r="LX307" s="182"/>
      <c r="LY307" s="182"/>
      <c r="LZ307" s="182"/>
      <c r="MA307" s="182"/>
      <c r="MB307" s="182"/>
      <c r="MC307" s="182"/>
      <c r="MD307" s="182"/>
      <c r="ME307" s="182"/>
      <c r="MF307" s="182"/>
      <c r="MG307" s="182"/>
      <c r="MH307" s="182"/>
      <c r="MI307" s="182"/>
      <c r="MJ307" s="182"/>
      <c r="MK307" s="182"/>
      <c r="ML307" s="182"/>
      <c r="MM307" s="182"/>
      <c r="MN307" s="182"/>
      <c r="MO307" s="182"/>
      <c r="MP307" s="182"/>
      <c r="MQ307" s="182"/>
      <c r="MR307" s="182"/>
      <c r="MS307" s="182"/>
      <c r="MT307" s="182"/>
      <c r="MU307" s="182"/>
      <c r="MV307" s="182"/>
      <c r="MW307" s="182"/>
      <c r="MX307" s="182"/>
      <c r="MY307" s="182"/>
      <c r="MZ307" s="182"/>
      <c r="NA307" s="182"/>
      <c r="NB307" s="182"/>
      <c r="NC307" s="182"/>
      <c r="ND307" s="182"/>
      <c r="NE307" s="182"/>
      <c r="NF307" s="182"/>
      <c r="NG307" s="182"/>
      <c r="NH307" s="182"/>
      <c r="NI307" s="182"/>
      <c r="NJ307" s="182"/>
      <c r="NK307" s="182"/>
      <c r="NL307" s="182"/>
      <c r="NM307" s="182"/>
      <c r="NN307" s="182"/>
      <c r="NO307" s="182"/>
      <c r="NP307" s="182"/>
      <c r="NQ307" s="182"/>
      <c r="NR307" s="182"/>
      <c r="NS307" s="182"/>
      <c r="NT307" s="182"/>
      <c r="NU307" s="182"/>
      <c r="NV307" s="182"/>
      <c r="NW307" s="182"/>
      <c r="NX307" s="182"/>
      <c r="NY307" s="182"/>
      <c r="NZ307" s="182"/>
      <c r="OA307" s="182"/>
      <c r="OB307" s="182"/>
      <c r="OC307" s="182"/>
      <c r="OD307" s="182"/>
      <c r="OE307" s="182"/>
      <c r="OF307" s="182"/>
      <c r="OG307" s="182"/>
      <c r="OH307" s="182"/>
      <c r="OI307" s="182"/>
      <c r="OJ307" s="182"/>
      <c r="OK307" s="182"/>
      <c r="OL307" s="182"/>
      <c r="OM307" s="182"/>
      <c r="ON307" s="182"/>
      <c r="OO307" s="182"/>
      <c r="OP307" s="182"/>
      <c r="OQ307" s="182"/>
      <c r="OR307" s="182"/>
      <c r="OS307" s="182"/>
      <c r="OT307" s="182"/>
      <c r="OU307" s="182"/>
      <c r="OV307" s="182"/>
      <c r="OW307" s="182"/>
      <c r="OX307" s="182"/>
      <c r="OY307" s="182"/>
      <c r="OZ307" s="182"/>
      <c r="PA307" s="182"/>
      <c r="PB307" s="182"/>
      <c r="PC307" s="182"/>
      <c r="PD307" s="182"/>
      <c r="PE307" s="182"/>
      <c r="PF307" s="182"/>
      <c r="PG307" s="182"/>
      <c r="PH307" s="182"/>
      <c r="PI307" s="182"/>
      <c r="PJ307" s="182"/>
      <c r="PK307" s="182"/>
      <c r="PL307" s="182"/>
      <c r="PM307" s="182"/>
      <c r="PN307" s="182"/>
      <c r="PO307" s="182"/>
      <c r="PP307" s="182"/>
      <c r="PQ307" s="182"/>
      <c r="PR307" s="182"/>
      <c r="PS307" s="182"/>
      <c r="PT307" s="182"/>
      <c r="PU307" s="182"/>
      <c r="PV307" s="182"/>
      <c r="PW307" s="182"/>
      <c r="PX307" s="182"/>
      <c r="PY307" s="182"/>
      <c r="PZ307" s="182"/>
      <c r="QA307" s="182"/>
      <c r="QB307" s="182"/>
      <c r="QC307" s="182"/>
      <c r="QD307" s="182"/>
      <c r="QE307" s="182"/>
      <c r="QF307" s="182"/>
      <c r="QG307" s="182"/>
      <c r="QH307" s="182"/>
      <c r="QI307" s="182"/>
      <c r="QJ307" s="182"/>
      <c r="QK307" s="182"/>
      <c r="QL307" s="182"/>
      <c r="QM307" s="182"/>
      <c r="QN307" s="182"/>
      <c r="QO307" s="182"/>
      <c r="QP307" s="182"/>
      <c r="QQ307" s="182"/>
      <c r="QR307" s="182"/>
      <c r="QS307" s="182"/>
      <c r="QT307" s="182"/>
      <c r="QU307" s="182"/>
      <c r="QV307" s="182"/>
      <c r="QW307" s="182"/>
      <c r="QX307" s="182"/>
      <c r="QY307" s="182"/>
      <c r="QZ307" s="182"/>
      <c r="RA307" s="182"/>
      <c r="RB307" s="182"/>
      <c r="RC307" s="182"/>
      <c r="RD307" s="182"/>
      <c r="RE307" s="182"/>
      <c r="RF307" s="182"/>
      <c r="RG307" s="182"/>
    </row>
    <row r="308" spans="1:475" x14ac:dyDescent="0.2">
      <c r="A308" s="191"/>
      <c r="B308" s="208"/>
      <c r="C308" s="208"/>
      <c r="D308" s="208"/>
      <c r="E308" s="212"/>
      <c r="F308" s="204" t="s">
        <v>449</v>
      </c>
      <c r="G308" s="176"/>
      <c r="H308" s="176"/>
      <c r="I308" s="192"/>
      <c r="J308" s="192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  <c r="AZ308" s="176"/>
      <c r="BA308" s="176"/>
      <c r="BB308" s="176"/>
      <c r="BC308" s="176"/>
      <c r="BD308" s="176"/>
      <c r="BE308" s="176"/>
      <c r="BF308" s="176"/>
      <c r="BG308" s="176"/>
      <c r="BH308" s="176"/>
      <c r="BI308" s="176"/>
      <c r="BJ308" s="176"/>
      <c r="BK308" s="176"/>
      <c r="BL308" s="176"/>
      <c r="BM308" s="176"/>
      <c r="BN308" s="176"/>
      <c r="BO308" s="176"/>
      <c r="BP308" s="176"/>
      <c r="BQ308" s="176"/>
      <c r="BR308" s="176"/>
      <c r="BS308" s="176"/>
      <c r="BT308" s="176"/>
      <c r="BU308" s="176"/>
      <c r="BV308" s="176"/>
      <c r="BW308" s="176"/>
      <c r="BX308" s="176"/>
      <c r="BY308" s="176"/>
      <c r="BZ308" s="176"/>
      <c r="CA308" s="176"/>
      <c r="CB308" s="176"/>
      <c r="CC308" s="176"/>
      <c r="CD308" s="176"/>
      <c r="CE308" s="176"/>
      <c r="CF308" s="176"/>
      <c r="CG308" s="176"/>
      <c r="CH308" s="176"/>
      <c r="CI308" s="176"/>
      <c r="CJ308" s="176"/>
      <c r="CK308" s="176"/>
      <c r="CL308" s="176"/>
      <c r="CM308" s="176"/>
      <c r="CN308" s="176"/>
      <c r="CO308" s="176"/>
      <c r="CP308" s="176"/>
      <c r="CQ308" s="176"/>
      <c r="CR308" s="176"/>
      <c r="CS308" s="176"/>
      <c r="CT308" s="176"/>
      <c r="CU308" s="176"/>
      <c r="CV308" s="176"/>
      <c r="CW308" s="176"/>
      <c r="CX308" s="176"/>
      <c r="CY308" s="176"/>
      <c r="CZ308" s="176"/>
      <c r="DA308" s="176"/>
      <c r="DB308" s="176"/>
      <c r="DC308" s="176"/>
      <c r="DD308" s="176"/>
      <c r="DE308" s="176"/>
      <c r="DF308" s="176"/>
      <c r="DG308" s="176"/>
      <c r="DH308" s="176"/>
      <c r="DI308" s="176"/>
      <c r="DJ308" s="176"/>
      <c r="DK308" s="176"/>
      <c r="DL308" s="176"/>
      <c r="DM308" s="176"/>
      <c r="DN308" s="176"/>
      <c r="DO308" s="176"/>
      <c r="DP308" s="176"/>
      <c r="DQ308" s="176"/>
      <c r="DR308" s="176"/>
      <c r="DS308" s="176"/>
      <c r="DT308" s="176"/>
      <c r="DU308" s="176"/>
      <c r="DV308" s="176"/>
      <c r="DW308" s="182"/>
      <c r="DX308" s="182"/>
      <c r="DY308" s="182"/>
      <c r="DZ308" s="182"/>
      <c r="EA308" s="182"/>
      <c r="EB308" s="182"/>
      <c r="EC308" s="182"/>
      <c r="ED308" s="182"/>
      <c r="EE308" s="182"/>
      <c r="EF308" s="182"/>
      <c r="EG308" s="182"/>
      <c r="EH308" s="182"/>
      <c r="EI308" s="182"/>
      <c r="EJ308" s="182"/>
      <c r="EK308" s="182"/>
      <c r="EL308" s="182"/>
      <c r="EM308" s="182"/>
      <c r="EN308" s="182"/>
      <c r="EO308" s="182"/>
      <c r="EP308" s="182"/>
      <c r="EQ308" s="182"/>
      <c r="ER308" s="182"/>
      <c r="ES308" s="182"/>
      <c r="ET308" s="182"/>
      <c r="EU308" s="182"/>
      <c r="EV308" s="182"/>
      <c r="EW308" s="182"/>
      <c r="EX308" s="182"/>
      <c r="EY308" s="182"/>
      <c r="EZ308" s="182"/>
      <c r="FA308" s="182"/>
      <c r="FB308" s="182"/>
      <c r="FC308" s="182"/>
      <c r="FD308" s="182"/>
      <c r="FE308" s="182"/>
      <c r="FF308" s="182"/>
      <c r="FG308" s="182"/>
      <c r="FH308" s="182"/>
      <c r="FI308" s="182"/>
      <c r="FJ308" s="182"/>
      <c r="FK308" s="182"/>
      <c r="FL308" s="182"/>
      <c r="FM308" s="182"/>
      <c r="FN308" s="182"/>
      <c r="FO308" s="182"/>
      <c r="FP308" s="182"/>
      <c r="FQ308" s="182"/>
      <c r="FR308" s="182"/>
      <c r="FS308" s="182"/>
      <c r="FT308" s="182"/>
      <c r="FU308" s="182"/>
      <c r="FV308" s="182"/>
      <c r="FW308" s="182"/>
      <c r="FX308" s="182"/>
      <c r="FY308" s="182"/>
      <c r="FZ308" s="182"/>
      <c r="GA308" s="182"/>
      <c r="GB308" s="182"/>
      <c r="GC308" s="182"/>
      <c r="GD308" s="182"/>
      <c r="GE308" s="182"/>
      <c r="GF308" s="182"/>
      <c r="GG308" s="182"/>
      <c r="GH308" s="182"/>
      <c r="GI308" s="182"/>
      <c r="GJ308" s="182"/>
      <c r="GK308" s="182"/>
      <c r="GL308" s="182"/>
      <c r="GM308" s="182"/>
      <c r="GN308" s="182"/>
      <c r="GO308" s="182"/>
      <c r="GP308" s="182"/>
      <c r="GQ308" s="182"/>
      <c r="GR308" s="182"/>
      <c r="GS308" s="182"/>
      <c r="GT308" s="182"/>
      <c r="GU308" s="182"/>
      <c r="GV308" s="182"/>
      <c r="GW308" s="182"/>
      <c r="GX308" s="182"/>
      <c r="GY308" s="182"/>
      <c r="GZ308" s="182"/>
      <c r="HA308" s="182"/>
      <c r="HB308" s="182"/>
      <c r="HC308" s="182"/>
      <c r="HD308" s="182"/>
      <c r="HE308" s="182"/>
      <c r="HF308" s="182"/>
      <c r="HG308" s="182"/>
      <c r="HH308" s="182"/>
      <c r="HI308" s="182"/>
      <c r="HJ308" s="182"/>
      <c r="HK308" s="182"/>
      <c r="HL308" s="182"/>
      <c r="HM308" s="182"/>
      <c r="HN308" s="182"/>
      <c r="HO308" s="182"/>
      <c r="HP308" s="182"/>
      <c r="HQ308" s="182"/>
      <c r="HR308" s="182"/>
      <c r="HS308" s="182"/>
      <c r="HT308" s="182"/>
      <c r="HU308" s="182"/>
      <c r="HV308" s="182"/>
      <c r="HW308" s="182"/>
      <c r="HX308" s="182"/>
      <c r="HY308" s="182"/>
      <c r="HZ308" s="182"/>
      <c r="IA308" s="182"/>
      <c r="IB308" s="182"/>
      <c r="IC308" s="182"/>
      <c r="ID308" s="182"/>
      <c r="IE308" s="182"/>
      <c r="IF308" s="182"/>
      <c r="IG308" s="182"/>
      <c r="IH308" s="182"/>
      <c r="II308" s="182"/>
      <c r="IJ308" s="182"/>
      <c r="IK308" s="182"/>
      <c r="IL308" s="182"/>
      <c r="IM308" s="182"/>
      <c r="IN308" s="182"/>
      <c r="IO308" s="182"/>
      <c r="IP308" s="182"/>
      <c r="IQ308" s="182"/>
      <c r="IR308" s="182"/>
      <c r="IS308" s="182"/>
      <c r="IT308" s="182"/>
      <c r="IU308" s="182"/>
      <c r="IV308" s="182"/>
      <c r="IW308" s="182"/>
      <c r="IX308" s="182"/>
      <c r="IY308" s="182"/>
      <c r="IZ308" s="182"/>
      <c r="JA308" s="182"/>
      <c r="JB308" s="182"/>
      <c r="JC308" s="182"/>
      <c r="JD308" s="182"/>
      <c r="JE308" s="182"/>
      <c r="JF308" s="182"/>
      <c r="JG308" s="182"/>
      <c r="JH308" s="182"/>
      <c r="JI308" s="182"/>
      <c r="JJ308" s="182"/>
      <c r="JK308" s="182"/>
      <c r="JL308" s="182"/>
      <c r="JM308" s="182"/>
      <c r="JN308" s="182"/>
      <c r="JO308" s="182"/>
      <c r="JP308" s="182"/>
      <c r="JQ308" s="182"/>
      <c r="JR308" s="182"/>
      <c r="JS308" s="182"/>
      <c r="JT308" s="182"/>
      <c r="JU308" s="182"/>
      <c r="JV308" s="182"/>
      <c r="JW308" s="182"/>
      <c r="JX308" s="182"/>
      <c r="JY308" s="182"/>
      <c r="JZ308" s="182"/>
      <c r="KA308" s="182"/>
      <c r="KB308" s="182"/>
      <c r="KC308" s="182"/>
      <c r="KD308" s="182"/>
      <c r="KE308" s="182"/>
      <c r="KF308" s="182"/>
      <c r="KG308" s="182"/>
      <c r="KH308" s="182"/>
      <c r="KI308" s="182"/>
      <c r="KJ308" s="182"/>
      <c r="KK308" s="182"/>
      <c r="KL308" s="182"/>
      <c r="KM308" s="182"/>
      <c r="KN308" s="182"/>
      <c r="KO308" s="182"/>
      <c r="KP308" s="182"/>
      <c r="KQ308" s="182"/>
      <c r="KR308" s="182"/>
      <c r="KS308" s="182"/>
      <c r="KT308" s="182"/>
      <c r="KU308" s="182"/>
      <c r="KV308" s="182"/>
      <c r="KW308" s="182"/>
      <c r="KX308" s="182"/>
      <c r="KY308" s="182"/>
      <c r="KZ308" s="182"/>
      <c r="LA308" s="182"/>
      <c r="LB308" s="182"/>
      <c r="LC308" s="182"/>
      <c r="LD308" s="182"/>
      <c r="LE308" s="182"/>
      <c r="LF308" s="182"/>
      <c r="LG308" s="182"/>
      <c r="LH308" s="182"/>
      <c r="LI308" s="182"/>
      <c r="LJ308" s="182"/>
      <c r="LK308" s="182"/>
      <c r="LL308" s="182"/>
      <c r="LM308" s="182"/>
      <c r="LN308" s="182"/>
      <c r="LO308" s="182"/>
      <c r="LP308" s="182"/>
      <c r="LQ308" s="182"/>
      <c r="LR308" s="182"/>
      <c r="LS308" s="182"/>
      <c r="LT308" s="182"/>
      <c r="LU308" s="182"/>
      <c r="LV308" s="182"/>
      <c r="LW308" s="182"/>
      <c r="LX308" s="182"/>
      <c r="LY308" s="182"/>
      <c r="LZ308" s="182"/>
      <c r="MA308" s="182"/>
      <c r="MB308" s="182"/>
      <c r="MC308" s="182"/>
      <c r="MD308" s="182"/>
      <c r="ME308" s="182"/>
      <c r="MF308" s="182"/>
      <c r="MG308" s="182"/>
      <c r="MH308" s="182"/>
      <c r="MI308" s="182"/>
      <c r="MJ308" s="182"/>
      <c r="MK308" s="182"/>
      <c r="ML308" s="182"/>
      <c r="MM308" s="182"/>
      <c r="MN308" s="182"/>
      <c r="MO308" s="182"/>
      <c r="MP308" s="182"/>
      <c r="MQ308" s="182"/>
      <c r="MR308" s="182"/>
      <c r="MS308" s="182"/>
      <c r="MT308" s="182"/>
      <c r="MU308" s="182"/>
      <c r="MV308" s="182"/>
      <c r="MW308" s="182"/>
      <c r="MX308" s="182"/>
      <c r="MY308" s="182"/>
      <c r="MZ308" s="182"/>
      <c r="NA308" s="182"/>
      <c r="NB308" s="182"/>
      <c r="NC308" s="182"/>
      <c r="ND308" s="182"/>
      <c r="NE308" s="182"/>
      <c r="NF308" s="182"/>
      <c r="NG308" s="182"/>
      <c r="NH308" s="182"/>
      <c r="NI308" s="182"/>
      <c r="NJ308" s="182"/>
      <c r="NK308" s="182"/>
      <c r="NL308" s="182"/>
      <c r="NM308" s="182"/>
      <c r="NN308" s="182"/>
      <c r="NO308" s="182"/>
      <c r="NP308" s="182"/>
      <c r="NQ308" s="182"/>
      <c r="NR308" s="182"/>
      <c r="NS308" s="182"/>
      <c r="NT308" s="182"/>
      <c r="NU308" s="182"/>
      <c r="NV308" s="182"/>
      <c r="NW308" s="182"/>
      <c r="NX308" s="182"/>
      <c r="NY308" s="182"/>
      <c r="NZ308" s="182"/>
      <c r="OA308" s="182"/>
      <c r="OB308" s="182"/>
      <c r="OC308" s="182"/>
      <c r="OD308" s="182"/>
      <c r="OE308" s="182"/>
      <c r="OF308" s="182"/>
      <c r="OG308" s="182"/>
      <c r="OH308" s="182"/>
      <c r="OI308" s="182"/>
      <c r="OJ308" s="182"/>
      <c r="OK308" s="182"/>
      <c r="OL308" s="182"/>
      <c r="OM308" s="182"/>
      <c r="ON308" s="182"/>
      <c r="OO308" s="182"/>
      <c r="OP308" s="182"/>
      <c r="OQ308" s="182"/>
      <c r="OR308" s="182"/>
      <c r="OS308" s="182"/>
      <c r="OT308" s="182"/>
      <c r="OU308" s="182"/>
      <c r="OV308" s="182"/>
      <c r="OW308" s="182"/>
      <c r="OX308" s="182"/>
      <c r="OY308" s="182"/>
      <c r="OZ308" s="182"/>
      <c r="PA308" s="182"/>
      <c r="PB308" s="182"/>
      <c r="PC308" s="182"/>
      <c r="PD308" s="182"/>
      <c r="PE308" s="182"/>
      <c r="PF308" s="182"/>
      <c r="PG308" s="182"/>
      <c r="PH308" s="182"/>
      <c r="PI308" s="182"/>
      <c r="PJ308" s="182"/>
      <c r="PK308" s="182"/>
      <c r="PL308" s="182"/>
      <c r="PM308" s="182"/>
      <c r="PN308" s="182"/>
      <c r="PO308" s="182"/>
      <c r="PP308" s="182"/>
      <c r="PQ308" s="182"/>
      <c r="PR308" s="182"/>
      <c r="PS308" s="182"/>
      <c r="PT308" s="182"/>
      <c r="PU308" s="182"/>
      <c r="PV308" s="182"/>
      <c r="PW308" s="182"/>
      <c r="PX308" s="182"/>
      <c r="PY308" s="182"/>
      <c r="PZ308" s="182"/>
      <c r="QA308" s="182"/>
      <c r="QB308" s="182"/>
      <c r="QC308" s="182"/>
      <c r="QD308" s="182"/>
      <c r="QE308" s="182"/>
      <c r="QF308" s="182"/>
      <c r="QG308" s="182"/>
      <c r="QH308" s="182"/>
      <c r="QI308" s="182"/>
      <c r="QJ308" s="182"/>
      <c r="QK308" s="182"/>
      <c r="QL308" s="182"/>
      <c r="QM308" s="182"/>
      <c r="QN308" s="182"/>
      <c r="QO308" s="182"/>
      <c r="QP308" s="182"/>
      <c r="QQ308" s="182"/>
      <c r="QR308" s="182"/>
      <c r="QS308" s="182"/>
      <c r="QT308" s="182"/>
      <c r="QU308" s="182"/>
      <c r="QV308" s="182"/>
      <c r="QW308" s="182"/>
      <c r="QX308" s="182"/>
      <c r="QY308" s="182"/>
      <c r="QZ308" s="182"/>
      <c r="RA308" s="182"/>
      <c r="RB308" s="182"/>
      <c r="RC308" s="182"/>
      <c r="RD308" s="182"/>
      <c r="RE308" s="182"/>
      <c r="RF308" s="182"/>
      <c r="RG308" s="182"/>
    </row>
    <row r="309" spans="1:475" x14ac:dyDescent="0.2">
      <c r="A309" s="191"/>
      <c r="B309" s="208"/>
      <c r="C309" s="208"/>
      <c r="D309" s="208"/>
      <c r="E309" s="212"/>
      <c r="F309" s="204" t="s">
        <v>451</v>
      </c>
      <c r="G309" s="176"/>
      <c r="H309" s="176"/>
      <c r="I309" s="192"/>
      <c r="J309" s="192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  <c r="AZ309" s="176"/>
      <c r="BA309" s="176"/>
      <c r="BB309" s="176"/>
      <c r="BC309" s="176"/>
      <c r="BD309" s="176"/>
      <c r="BE309" s="176"/>
      <c r="BF309" s="176"/>
      <c r="BG309" s="176"/>
      <c r="BH309" s="176"/>
      <c r="BI309" s="176"/>
      <c r="BJ309" s="176"/>
      <c r="BK309" s="176"/>
      <c r="BL309" s="176"/>
      <c r="BM309" s="176"/>
      <c r="BN309" s="176"/>
      <c r="BO309" s="176"/>
      <c r="BP309" s="176"/>
      <c r="BQ309" s="176"/>
      <c r="BR309" s="176"/>
      <c r="BS309" s="176"/>
      <c r="BT309" s="176"/>
      <c r="BU309" s="176"/>
      <c r="BV309" s="176"/>
      <c r="BW309" s="176"/>
      <c r="BX309" s="176"/>
      <c r="BY309" s="176"/>
      <c r="BZ309" s="176"/>
      <c r="CA309" s="176"/>
      <c r="CB309" s="176"/>
      <c r="CC309" s="176"/>
      <c r="CD309" s="176"/>
      <c r="CE309" s="176"/>
      <c r="CF309" s="176"/>
      <c r="CG309" s="176"/>
      <c r="CH309" s="176"/>
      <c r="CI309" s="176"/>
      <c r="CJ309" s="176"/>
      <c r="CK309" s="176"/>
      <c r="CL309" s="176"/>
      <c r="CM309" s="176"/>
      <c r="CN309" s="176"/>
      <c r="CO309" s="176"/>
      <c r="CP309" s="176"/>
      <c r="CQ309" s="176"/>
      <c r="CR309" s="176"/>
      <c r="CS309" s="176"/>
      <c r="CT309" s="176"/>
      <c r="CU309" s="176"/>
      <c r="CV309" s="176"/>
      <c r="CW309" s="176"/>
      <c r="CX309" s="176"/>
      <c r="CY309" s="176"/>
      <c r="CZ309" s="176"/>
      <c r="DA309" s="176"/>
      <c r="DB309" s="176"/>
      <c r="DC309" s="176"/>
      <c r="DD309" s="176"/>
      <c r="DE309" s="176"/>
      <c r="DF309" s="176"/>
      <c r="DG309" s="176"/>
      <c r="DH309" s="176"/>
      <c r="DI309" s="176"/>
      <c r="DJ309" s="176"/>
      <c r="DK309" s="176"/>
      <c r="DL309" s="176"/>
      <c r="DM309" s="176"/>
      <c r="DN309" s="176"/>
      <c r="DO309" s="176"/>
      <c r="DP309" s="176"/>
      <c r="DQ309" s="176"/>
      <c r="DR309" s="176"/>
      <c r="DS309" s="176"/>
      <c r="DT309" s="176"/>
      <c r="DU309" s="176"/>
      <c r="DV309" s="176"/>
      <c r="DW309" s="182"/>
      <c r="DX309" s="182"/>
      <c r="DY309" s="182"/>
      <c r="DZ309" s="182"/>
      <c r="EA309" s="182"/>
      <c r="EB309" s="182"/>
      <c r="EC309" s="182"/>
      <c r="ED309" s="182"/>
      <c r="EE309" s="182"/>
      <c r="EF309" s="182"/>
      <c r="EG309" s="182"/>
      <c r="EH309" s="182"/>
      <c r="EI309" s="182"/>
      <c r="EJ309" s="182"/>
      <c r="EK309" s="182"/>
      <c r="EL309" s="182"/>
      <c r="EM309" s="182"/>
      <c r="EN309" s="182"/>
      <c r="EO309" s="182"/>
      <c r="EP309" s="182"/>
      <c r="EQ309" s="182"/>
      <c r="ER309" s="182"/>
      <c r="ES309" s="182"/>
      <c r="ET309" s="182"/>
      <c r="EU309" s="182"/>
      <c r="EV309" s="182"/>
      <c r="EW309" s="182"/>
      <c r="EX309" s="182"/>
      <c r="EY309" s="182"/>
      <c r="EZ309" s="182"/>
      <c r="FA309" s="182"/>
      <c r="FB309" s="182"/>
      <c r="FC309" s="182"/>
      <c r="FD309" s="182"/>
      <c r="FE309" s="182"/>
      <c r="FF309" s="182"/>
      <c r="FG309" s="182"/>
      <c r="FH309" s="182"/>
      <c r="FI309" s="182"/>
      <c r="FJ309" s="182"/>
      <c r="FK309" s="182"/>
      <c r="FL309" s="182"/>
      <c r="FM309" s="182"/>
      <c r="FN309" s="182"/>
      <c r="FO309" s="182"/>
      <c r="FP309" s="182"/>
      <c r="FQ309" s="182"/>
      <c r="FR309" s="182"/>
      <c r="FS309" s="182"/>
      <c r="FT309" s="182"/>
      <c r="FU309" s="182"/>
      <c r="FV309" s="182"/>
      <c r="FW309" s="182"/>
      <c r="FX309" s="182"/>
      <c r="FY309" s="182"/>
      <c r="FZ309" s="182"/>
      <c r="GA309" s="182"/>
      <c r="GB309" s="182"/>
      <c r="GC309" s="182"/>
      <c r="GD309" s="182"/>
      <c r="GE309" s="182"/>
      <c r="GF309" s="182"/>
      <c r="GG309" s="182"/>
      <c r="GH309" s="182"/>
      <c r="GI309" s="182"/>
      <c r="GJ309" s="182"/>
      <c r="GK309" s="182"/>
      <c r="GL309" s="182"/>
      <c r="GM309" s="182"/>
      <c r="GN309" s="182"/>
      <c r="GO309" s="182"/>
      <c r="GP309" s="182"/>
      <c r="GQ309" s="182"/>
      <c r="GR309" s="182"/>
      <c r="GS309" s="182"/>
      <c r="GT309" s="182"/>
      <c r="GU309" s="182"/>
      <c r="GV309" s="182"/>
      <c r="GW309" s="182"/>
      <c r="GX309" s="182"/>
      <c r="GY309" s="182"/>
      <c r="GZ309" s="182"/>
      <c r="HA309" s="182"/>
      <c r="HB309" s="182"/>
      <c r="HC309" s="182"/>
      <c r="HD309" s="182"/>
      <c r="HE309" s="182"/>
      <c r="HF309" s="182"/>
      <c r="HG309" s="182"/>
      <c r="HH309" s="182"/>
      <c r="HI309" s="182"/>
      <c r="HJ309" s="182"/>
      <c r="HK309" s="182"/>
      <c r="HL309" s="182"/>
      <c r="HM309" s="182"/>
      <c r="HN309" s="182"/>
      <c r="HO309" s="182"/>
      <c r="HP309" s="182"/>
      <c r="HQ309" s="182"/>
      <c r="HR309" s="182"/>
      <c r="HS309" s="182"/>
      <c r="HT309" s="182"/>
      <c r="HU309" s="182"/>
      <c r="HV309" s="182"/>
      <c r="HW309" s="182"/>
      <c r="HX309" s="182"/>
      <c r="HY309" s="182"/>
      <c r="HZ309" s="182"/>
      <c r="IA309" s="182"/>
      <c r="IB309" s="182"/>
      <c r="IC309" s="182"/>
      <c r="ID309" s="182"/>
      <c r="IE309" s="182"/>
      <c r="IF309" s="182"/>
      <c r="IG309" s="182"/>
      <c r="IH309" s="182"/>
      <c r="II309" s="182"/>
      <c r="IJ309" s="182"/>
      <c r="IK309" s="182"/>
      <c r="IL309" s="182"/>
      <c r="IM309" s="182"/>
      <c r="IN309" s="182"/>
      <c r="IO309" s="182"/>
      <c r="IP309" s="182"/>
      <c r="IQ309" s="182"/>
      <c r="IR309" s="182"/>
      <c r="IS309" s="182"/>
      <c r="IT309" s="182"/>
      <c r="IU309" s="182"/>
      <c r="IV309" s="182"/>
      <c r="IW309" s="182"/>
      <c r="IX309" s="182"/>
      <c r="IY309" s="182"/>
      <c r="IZ309" s="182"/>
      <c r="JA309" s="182"/>
      <c r="JB309" s="182"/>
      <c r="JC309" s="182"/>
      <c r="JD309" s="182"/>
      <c r="JE309" s="182"/>
      <c r="JF309" s="182"/>
      <c r="JG309" s="182"/>
      <c r="JH309" s="182"/>
      <c r="JI309" s="182"/>
      <c r="JJ309" s="182"/>
      <c r="JK309" s="182"/>
      <c r="JL309" s="182"/>
      <c r="JM309" s="182"/>
      <c r="JN309" s="182"/>
      <c r="JO309" s="182"/>
      <c r="JP309" s="182"/>
      <c r="JQ309" s="182"/>
      <c r="JR309" s="182"/>
      <c r="JS309" s="182"/>
      <c r="JT309" s="182"/>
      <c r="JU309" s="182"/>
      <c r="JV309" s="182"/>
      <c r="JW309" s="182"/>
      <c r="JX309" s="182"/>
      <c r="JY309" s="182"/>
      <c r="JZ309" s="182"/>
      <c r="KA309" s="182"/>
      <c r="KB309" s="182"/>
      <c r="KC309" s="182"/>
      <c r="KD309" s="182"/>
      <c r="KE309" s="182"/>
      <c r="KF309" s="182"/>
      <c r="KG309" s="182"/>
      <c r="KH309" s="182"/>
      <c r="KI309" s="182"/>
      <c r="KJ309" s="182"/>
      <c r="KK309" s="182"/>
      <c r="KL309" s="182"/>
      <c r="KM309" s="182"/>
      <c r="KN309" s="182"/>
      <c r="KO309" s="182"/>
      <c r="KP309" s="182"/>
      <c r="KQ309" s="182"/>
      <c r="KR309" s="182"/>
      <c r="KS309" s="182"/>
      <c r="KT309" s="182"/>
      <c r="KU309" s="182"/>
      <c r="KV309" s="182"/>
      <c r="KW309" s="182"/>
      <c r="KX309" s="182"/>
      <c r="KY309" s="182"/>
      <c r="KZ309" s="182"/>
      <c r="LA309" s="182"/>
      <c r="LB309" s="182"/>
      <c r="LC309" s="182"/>
      <c r="LD309" s="182"/>
      <c r="LE309" s="182"/>
      <c r="LF309" s="182"/>
      <c r="LG309" s="182"/>
      <c r="LH309" s="182"/>
      <c r="LI309" s="182"/>
      <c r="LJ309" s="182"/>
      <c r="LK309" s="182"/>
      <c r="LL309" s="182"/>
      <c r="LM309" s="182"/>
      <c r="LN309" s="182"/>
      <c r="LO309" s="182"/>
      <c r="LP309" s="182"/>
      <c r="LQ309" s="182"/>
      <c r="LR309" s="182"/>
      <c r="LS309" s="182"/>
      <c r="LT309" s="182"/>
      <c r="LU309" s="182"/>
      <c r="LV309" s="182"/>
      <c r="LW309" s="182"/>
      <c r="LX309" s="182"/>
      <c r="LY309" s="182"/>
      <c r="LZ309" s="182"/>
      <c r="MA309" s="182"/>
      <c r="MB309" s="182"/>
      <c r="MC309" s="182"/>
      <c r="MD309" s="182"/>
      <c r="ME309" s="182"/>
      <c r="MF309" s="182"/>
      <c r="MG309" s="182"/>
      <c r="MH309" s="182"/>
      <c r="MI309" s="182"/>
      <c r="MJ309" s="182"/>
      <c r="MK309" s="182"/>
      <c r="ML309" s="182"/>
      <c r="MM309" s="182"/>
      <c r="MN309" s="182"/>
      <c r="MO309" s="182"/>
      <c r="MP309" s="182"/>
      <c r="MQ309" s="182"/>
      <c r="MR309" s="182"/>
      <c r="MS309" s="182"/>
      <c r="MT309" s="182"/>
      <c r="MU309" s="182"/>
      <c r="MV309" s="182"/>
      <c r="MW309" s="182"/>
      <c r="MX309" s="182"/>
      <c r="MY309" s="182"/>
      <c r="MZ309" s="182"/>
      <c r="NA309" s="182"/>
      <c r="NB309" s="182"/>
      <c r="NC309" s="182"/>
      <c r="ND309" s="182"/>
      <c r="NE309" s="182"/>
      <c r="NF309" s="182"/>
      <c r="NG309" s="182"/>
      <c r="NH309" s="182"/>
      <c r="NI309" s="182"/>
      <c r="NJ309" s="182"/>
      <c r="NK309" s="182"/>
      <c r="NL309" s="182"/>
      <c r="NM309" s="182"/>
      <c r="NN309" s="182"/>
      <c r="NO309" s="182"/>
      <c r="NP309" s="182"/>
      <c r="NQ309" s="182"/>
      <c r="NR309" s="182"/>
      <c r="NS309" s="182"/>
      <c r="NT309" s="182"/>
      <c r="NU309" s="182"/>
      <c r="NV309" s="182"/>
      <c r="NW309" s="182"/>
      <c r="NX309" s="182"/>
      <c r="NY309" s="182"/>
      <c r="NZ309" s="182"/>
      <c r="OA309" s="182"/>
      <c r="OB309" s="182"/>
      <c r="OC309" s="182"/>
      <c r="OD309" s="182"/>
      <c r="OE309" s="182"/>
      <c r="OF309" s="182"/>
      <c r="OG309" s="182"/>
      <c r="OH309" s="182"/>
      <c r="OI309" s="182"/>
      <c r="OJ309" s="182"/>
      <c r="OK309" s="182"/>
      <c r="OL309" s="182"/>
      <c r="OM309" s="182"/>
      <c r="ON309" s="182"/>
      <c r="OO309" s="182"/>
      <c r="OP309" s="182"/>
      <c r="OQ309" s="182"/>
      <c r="OR309" s="182"/>
      <c r="OS309" s="182"/>
      <c r="OT309" s="182"/>
      <c r="OU309" s="182"/>
      <c r="OV309" s="182"/>
      <c r="OW309" s="182"/>
      <c r="OX309" s="182"/>
      <c r="OY309" s="182"/>
      <c r="OZ309" s="182"/>
      <c r="PA309" s="182"/>
      <c r="PB309" s="182"/>
      <c r="PC309" s="182"/>
      <c r="PD309" s="182"/>
      <c r="PE309" s="182"/>
      <c r="PF309" s="182"/>
      <c r="PG309" s="182"/>
      <c r="PH309" s="182"/>
      <c r="PI309" s="182"/>
      <c r="PJ309" s="182"/>
      <c r="PK309" s="182"/>
      <c r="PL309" s="182"/>
      <c r="PM309" s="182"/>
      <c r="PN309" s="182"/>
      <c r="PO309" s="182"/>
      <c r="PP309" s="182"/>
      <c r="PQ309" s="182"/>
      <c r="PR309" s="182"/>
      <c r="PS309" s="182"/>
      <c r="PT309" s="182"/>
      <c r="PU309" s="182"/>
      <c r="PV309" s="182"/>
      <c r="PW309" s="182"/>
      <c r="PX309" s="182"/>
      <c r="PY309" s="182"/>
      <c r="PZ309" s="182"/>
      <c r="QA309" s="182"/>
      <c r="QB309" s="182"/>
      <c r="QC309" s="182"/>
      <c r="QD309" s="182"/>
      <c r="QE309" s="182"/>
      <c r="QF309" s="182"/>
      <c r="QG309" s="182"/>
      <c r="QH309" s="182"/>
      <c r="QI309" s="182"/>
      <c r="QJ309" s="182"/>
      <c r="QK309" s="182"/>
      <c r="QL309" s="182"/>
      <c r="QM309" s="182"/>
      <c r="QN309" s="182"/>
      <c r="QO309" s="182"/>
      <c r="QP309" s="182"/>
      <c r="QQ309" s="182"/>
      <c r="QR309" s="182"/>
      <c r="QS309" s="182"/>
      <c r="QT309" s="182"/>
      <c r="QU309" s="182"/>
      <c r="QV309" s="182"/>
      <c r="QW309" s="182"/>
      <c r="QX309" s="182"/>
      <c r="QY309" s="182"/>
      <c r="QZ309" s="182"/>
      <c r="RA309" s="182"/>
      <c r="RB309" s="182"/>
      <c r="RC309" s="182"/>
      <c r="RD309" s="182"/>
      <c r="RE309" s="182"/>
      <c r="RF309" s="182"/>
      <c r="RG309" s="182"/>
    </row>
    <row r="310" spans="1:475" x14ac:dyDescent="0.2">
      <c r="A310" s="191"/>
      <c r="B310" s="208"/>
      <c r="C310" s="208"/>
      <c r="D310" s="208"/>
      <c r="E310" s="212"/>
      <c r="F310" s="204" t="s">
        <v>449</v>
      </c>
      <c r="G310" s="176"/>
      <c r="H310" s="176"/>
      <c r="I310" s="192"/>
      <c r="J310" s="192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  <c r="AZ310" s="176"/>
      <c r="BA310" s="176"/>
      <c r="BB310" s="176"/>
      <c r="BC310" s="176"/>
      <c r="BD310" s="176"/>
      <c r="BE310" s="176"/>
      <c r="BF310" s="176"/>
      <c r="BG310" s="176"/>
      <c r="BH310" s="176"/>
      <c r="BI310" s="176"/>
      <c r="BJ310" s="176"/>
      <c r="BK310" s="176"/>
      <c r="BL310" s="176"/>
      <c r="BM310" s="176"/>
      <c r="BN310" s="176"/>
      <c r="BO310" s="176"/>
      <c r="BP310" s="176"/>
      <c r="BQ310" s="176"/>
      <c r="BR310" s="176"/>
      <c r="BS310" s="176"/>
      <c r="BT310" s="176"/>
      <c r="BU310" s="176"/>
      <c r="BV310" s="176"/>
      <c r="BW310" s="176"/>
      <c r="BX310" s="176"/>
      <c r="BY310" s="176"/>
      <c r="BZ310" s="176"/>
      <c r="CA310" s="176"/>
      <c r="CB310" s="176"/>
      <c r="CC310" s="176"/>
      <c r="CD310" s="176"/>
      <c r="CE310" s="176"/>
      <c r="CF310" s="176"/>
      <c r="CG310" s="176"/>
      <c r="CH310" s="176"/>
      <c r="CI310" s="176"/>
      <c r="CJ310" s="176"/>
      <c r="CK310" s="176"/>
      <c r="CL310" s="176"/>
      <c r="CM310" s="176"/>
      <c r="CN310" s="176"/>
      <c r="CO310" s="176"/>
      <c r="CP310" s="176"/>
      <c r="CQ310" s="176"/>
      <c r="CR310" s="176"/>
      <c r="CS310" s="176"/>
      <c r="CT310" s="176"/>
      <c r="CU310" s="176"/>
      <c r="CV310" s="176"/>
      <c r="CW310" s="176"/>
      <c r="CX310" s="176"/>
      <c r="CY310" s="176"/>
      <c r="CZ310" s="176"/>
      <c r="DA310" s="176"/>
      <c r="DB310" s="176"/>
      <c r="DC310" s="176"/>
      <c r="DD310" s="176"/>
      <c r="DE310" s="176"/>
      <c r="DF310" s="176"/>
      <c r="DG310" s="176"/>
      <c r="DH310" s="176"/>
      <c r="DI310" s="176"/>
      <c r="DJ310" s="176"/>
      <c r="DK310" s="176"/>
      <c r="DL310" s="176"/>
      <c r="DM310" s="176"/>
      <c r="DN310" s="176"/>
      <c r="DO310" s="176"/>
      <c r="DP310" s="176"/>
      <c r="DQ310" s="176"/>
      <c r="DR310" s="176"/>
      <c r="DS310" s="176"/>
      <c r="DT310" s="176"/>
      <c r="DU310" s="176"/>
      <c r="DV310" s="176"/>
      <c r="DW310" s="182"/>
      <c r="DX310" s="182"/>
      <c r="DY310" s="182"/>
      <c r="DZ310" s="182"/>
      <c r="EA310" s="182"/>
      <c r="EB310" s="182"/>
      <c r="EC310" s="182"/>
      <c r="ED310" s="182"/>
      <c r="EE310" s="182"/>
      <c r="EF310" s="182"/>
      <c r="EG310" s="182"/>
      <c r="EH310" s="182"/>
      <c r="EI310" s="182"/>
      <c r="EJ310" s="182"/>
      <c r="EK310" s="182"/>
      <c r="EL310" s="182"/>
      <c r="EM310" s="182"/>
      <c r="EN310" s="182"/>
      <c r="EO310" s="182"/>
      <c r="EP310" s="182"/>
      <c r="EQ310" s="182"/>
      <c r="ER310" s="182"/>
      <c r="ES310" s="182"/>
      <c r="ET310" s="182"/>
      <c r="EU310" s="182"/>
      <c r="EV310" s="182"/>
      <c r="EW310" s="182"/>
      <c r="EX310" s="182"/>
      <c r="EY310" s="182"/>
      <c r="EZ310" s="182"/>
      <c r="FA310" s="182"/>
      <c r="FB310" s="182"/>
      <c r="FC310" s="182"/>
      <c r="FD310" s="182"/>
      <c r="FE310" s="182"/>
      <c r="FF310" s="182"/>
      <c r="FG310" s="182"/>
      <c r="FH310" s="182"/>
      <c r="FI310" s="182"/>
      <c r="FJ310" s="182"/>
      <c r="FK310" s="182"/>
      <c r="FL310" s="182"/>
      <c r="FM310" s="182"/>
      <c r="FN310" s="182"/>
      <c r="FO310" s="182"/>
      <c r="FP310" s="182"/>
      <c r="FQ310" s="182"/>
      <c r="FR310" s="182"/>
      <c r="FS310" s="182"/>
      <c r="FT310" s="182"/>
      <c r="FU310" s="182"/>
      <c r="FV310" s="182"/>
      <c r="FW310" s="182"/>
      <c r="FX310" s="182"/>
      <c r="FY310" s="182"/>
      <c r="FZ310" s="182"/>
      <c r="GA310" s="182"/>
      <c r="GB310" s="182"/>
      <c r="GC310" s="182"/>
      <c r="GD310" s="182"/>
      <c r="GE310" s="182"/>
      <c r="GF310" s="182"/>
      <c r="GG310" s="182"/>
      <c r="GH310" s="182"/>
      <c r="GI310" s="182"/>
      <c r="GJ310" s="182"/>
      <c r="GK310" s="182"/>
      <c r="GL310" s="182"/>
      <c r="GM310" s="182"/>
      <c r="GN310" s="182"/>
      <c r="GO310" s="182"/>
      <c r="GP310" s="182"/>
      <c r="GQ310" s="182"/>
      <c r="GR310" s="182"/>
      <c r="GS310" s="182"/>
      <c r="GT310" s="182"/>
      <c r="GU310" s="182"/>
      <c r="GV310" s="182"/>
      <c r="GW310" s="182"/>
      <c r="GX310" s="182"/>
      <c r="GY310" s="182"/>
      <c r="GZ310" s="182"/>
      <c r="HA310" s="182"/>
      <c r="HB310" s="182"/>
      <c r="HC310" s="182"/>
      <c r="HD310" s="182"/>
      <c r="HE310" s="182"/>
      <c r="HF310" s="182"/>
      <c r="HG310" s="182"/>
      <c r="HH310" s="182"/>
      <c r="HI310" s="182"/>
      <c r="HJ310" s="182"/>
      <c r="HK310" s="182"/>
      <c r="HL310" s="182"/>
      <c r="HM310" s="182"/>
      <c r="HN310" s="182"/>
      <c r="HO310" s="182"/>
      <c r="HP310" s="182"/>
      <c r="HQ310" s="182"/>
      <c r="HR310" s="182"/>
      <c r="HS310" s="182"/>
      <c r="HT310" s="182"/>
      <c r="HU310" s="182"/>
      <c r="HV310" s="182"/>
      <c r="HW310" s="182"/>
      <c r="HX310" s="182"/>
      <c r="HY310" s="182"/>
      <c r="HZ310" s="182"/>
      <c r="IA310" s="182"/>
      <c r="IB310" s="182"/>
      <c r="IC310" s="182"/>
      <c r="ID310" s="182"/>
      <c r="IE310" s="182"/>
      <c r="IF310" s="182"/>
      <c r="IG310" s="182"/>
      <c r="IH310" s="182"/>
      <c r="II310" s="182"/>
      <c r="IJ310" s="182"/>
      <c r="IK310" s="182"/>
      <c r="IL310" s="182"/>
      <c r="IM310" s="182"/>
      <c r="IN310" s="182"/>
      <c r="IO310" s="182"/>
      <c r="IP310" s="182"/>
      <c r="IQ310" s="182"/>
      <c r="IR310" s="182"/>
      <c r="IS310" s="182"/>
      <c r="IT310" s="182"/>
      <c r="IU310" s="182"/>
      <c r="IV310" s="182"/>
      <c r="IW310" s="182"/>
      <c r="IX310" s="182"/>
      <c r="IY310" s="182"/>
      <c r="IZ310" s="182"/>
      <c r="JA310" s="182"/>
      <c r="JB310" s="182"/>
      <c r="JC310" s="182"/>
      <c r="JD310" s="182"/>
      <c r="JE310" s="182"/>
      <c r="JF310" s="182"/>
      <c r="JG310" s="182"/>
      <c r="JH310" s="182"/>
      <c r="JI310" s="182"/>
      <c r="JJ310" s="182"/>
      <c r="JK310" s="182"/>
      <c r="JL310" s="182"/>
      <c r="JM310" s="182"/>
      <c r="JN310" s="182"/>
      <c r="JO310" s="182"/>
      <c r="JP310" s="182"/>
      <c r="JQ310" s="182"/>
      <c r="JR310" s="182"/>
      <c r="JS310" s="182"/>
      <c r="JT310" s="182"/>
      <c r="JU310" s="182"/>
      <c r="JV310" s="182"/>
      <c r="JW310" s="182"/>
      <c r="JX310" s="182"/>
      <c r="JY310" s="182"/>
      <c r="JZ310" s="182"/>
      <c r="KA310" s="182"/>
      <c r="KB310" s="182"/>
      <c r="KC310" s="182"/>
      <c r="KD310" s="182"/>
      <c r="KE310" s="182"/>
      <c r="KF310" s="182"/>
      <c r="KG310" s="182"/>
      <c r="KH310" s="182"/>
      <c r="KI310" s="182"/>
      <c r="KJ310" s="182"/>
      <c r="KK310" s="182"/>
      <c r="KL310" s="182"/>
      <c r="KM310" s="182"/>
      <c r="KN310" s="182"/>
      <c r="KO310" s="182"/>
      <c r="KP310" s="182"/>
      <c r="KQ310" s="182"/>
      <c r="KR310" s="182"/>
      <c r="KS310" s="182"/>
      <c r="KT310" s="182"/>
      <c r="KU310" s="182"/>
      <c r="KV310" s="182"/>
      <c r="KW310" s="182"/>
      <c r="KX310" s="182"/>
      <c r="KY310" s="182"/>
      <c r="KZ310" s="182"/>
      <c r="LA310" s="182"/>
      <c r="LB310" s="182"/>
      <c r="LC310" s="182"/>
      <c r="LD310" s="182"/>
      <c r="LE310" s="182"/>
      <c r="LF310" s="182"/>
      <c r="LG310" s="182"/>
      <c r="LH310" s="182"/>
      <c r="LI310" s="182"/>
      <c r="LJ310" s="182"/>
      <c r="LK310" s="182"/>
      <c r="LL310" s="182"/>
      <c r="LM310" s="182"/>
      <c r="LN310" s="182"/>
      <c r="LO310" s="182"/>
      <c r="LP310" s="182"/>
      <c r="LQ310" s="182"/>
      <c r="LR310" s="182"/>
      <c r="LS310" s="182"/>
      <c r="LT310" s="182"/>
      <c r="LU310" s="182"/>
      <c r="LV310" s="182"/>
      <c r="LW310" s="182"/>
      <c r="LX310" s="182"/>
      <c r="LY310" s="182"/>
      <c r="LZ310" s="182"/>
      <c r="MA310" s="182"/>
      <c r="MB310" s="182"/>
      <c r="MC310" s="182"/>
      <c r="MD310" s="182"/>
      <c r="ME310" s="182"/>
      <c r="MF310" s="182"/>
      <c r="MG310" s="182"/>
      <c r="MH310" s="182"/>
      <c r="MI310" s="182"/>
      <c r="MJ310" s="182"/>
      <c r="MK310" s="182"/>
      <c r="ML310" s="182"/>
      <c r="MM310" s="182"/>
      <c r="MN310" s="182"/>
      <c r="MO310" s="182"/>
      <c r="MP310" s="182"/>
      <c r="MQ310" s="182"/>
      <c r="MR310" s="182"/>
      <c r="MS310" s="182"/>
      <c r="MT310" s="182"/>
      <c r="MU310" s="182"/>
      <c r="MV310" s="182"/>
      <c r="MW310" s="182"/>
      <c r="MX310" s="182"/>
      <c r="MY310" s="182"/>
      <c r="MZ310" s="182"/>
      <c r="NA310" s="182"/>
      <c r="NB310" s="182"/>
      <c r="NC310" s="182"/>
      <c r="ND310" s="182"/>
      <c r="NE310" s="182"/>
      <c r="NF310" s="182"/>
      <c r="NG310" s="182"/>
      <c r="NH310" s="182"/>
      <c r="NI310" s="182"/>
      <c r="NJ310" s="182"/>
      <c r="NK310" s="182"/>
      <c r="NL310" s="182"/>
      <c r="NM310" s="182"/>
      <c r="NN310" s="182"/>
      <c r="NO310" s="182"/>
      <c r="NP310" s="182"/>
      <c r="NQ310" s="182"/>
      <c r="NR310" s="182"/>
      <c r="NS310" s="182"/>
      <c r="NT310" s="182"/>
      <c r="NU310" s="182"/>
      <c r="NV310" s="182"/>
      <c r="NW310" s="182"/>
      <c r="NX310" s="182"/>
      <c r="NY310" s="182"/>
      <c r="NZ310" s="182"/>
      <c r="OA310" s="182"/>
      <c r="OB310" s="182"/>
      <c r="OC310" s="182"/>
      <c r="OD310" s="182"/>
      <c r="OE310" s="182"/>
      <c r="OF310" s="182"/>
      <c r="OG310" s="182"/>
      <c r="OH310" s="182"/>
      <c r="OI310" s="182"/>
      <c r="OJ310" s="182"/>
      <c r="OK310" s="182"/>
      <c r="OL310" s="182"/>
      <c r="OM310" s="182"/>
      <c r="ON310" s="182"/>
      <c r="OO310" s="182"/>
      <c r="OP310" s="182"/>
      <c r="OQ310" s="182"/>
      <c r="OR310" s="182"/>
      <c r="OS310" s="182"/>
      <c r="OT310" s="182"/>
      <c r="OU310" s="182"/>
      <c r="OV310" s="182"/>
      <c r="OW310" s="182"/>
      <c r="OX310" s="182"/>
      <c r="OY310" s="182"/>
      <c r="OZ310" s="182"/>
      <c r="PA310" s="182"/>
      <c r="PB310" s="182"/>
      <c r="PC310" s="182"/>
      <c r="PD310" s="182"/>
      <c r="PE310" s="182"/>
      <c r="PF310" s="182"/>
      <c r="PG310" s="182"/>
      <c r="PH310" s="182"/>
      <c r="PI310" s="182"/>
      <c r="PJ310" s="182"/>
      <c r="PK310" s="182"/>
      <c r="PL310" s="182"/>
      <c r="PM310" s="182"/>
      <c r="PN310" s="182"/>
      <c r="PO310" s="182"/>
      <c r="PP310" s="182"/>
      <c r="PQ310" s="182"/>
      <c r="PR310" s="182"/>
      <c r="PS310" s="182"/>
      <c r="PT310" s="182"/>
      <c r="PU310" s="182"/>
      <c r="PV310" s="182"/>
      <c r="PW310" s="182"/>
      <c r="PX310" s="182"/>
      <c r="PY310" s="182"/>
      <c r="PZ310" s="182"/>
      <c r="QA310" s="182"/>
      <c r="QB310" s="182"/>
      <c r="QC310" s="182"/>
      <c r="QD310" s="182"/>
      <c r="QE310" s="182"/>
      <c r="QF310" s="182"/>
      <c r="QG310" s="182"/>
      <c r="QH310" s="182"/>
      <c r="QI310" s="182"/>
      <c r="QJ310" s="182"/>
      <c r="QK310" s="182"/>
      <c r="QL310" s="182"/>
      <c r="QM310" s="182"/>
      <c r="QN310" s="182"/>
      <c r="QO310" s="182"/>
      <c r="QP310" s="182"/>
      <c r="QQ310" s="182"/>
      <c r="QR310" s="182"/>
      <c r="QS310" s="182"/>
      <c r="QT310" s="182"/>
      <c r="QU310" s="182"/>
      <c r="QV310" s="182"/>
      <c r="QW310" s="182"/>
      <c r="QX310" s="182"/>
      <c r="QY310" s="182"/>
      <c r="QZ310" s="182"/>
      <c r="RA310" s="182"/>
      <c r="RB310" s="182"/>
      <c r="RC310" s="182"/>
      <c r="RD310" s="182"/>
      <c r="RE310" s="182"/>
      <c r="RF310" s="182"/>
      <c r="RG310" s="182"/>
    </row>
    <row r="311" spans="1:475" x14ac:dyDescent="0.2">
      <c r="A311" s="191"/>
      <c r="B311" s="208"/>
      <c r="C311" s="208"/>
      <c r="D311" s="208"/>
      <c r="E311" s="212"/>
      <c r="F311" s="204" t="s">
        <v>451</v>
      </c>
      <c r="G311" s="176"/>
      <c r="H311" s="176"/>
      <c r="I311" s="192"/>
      <c r="J311" s="192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  <c r="AZ311" s="176"/>
      <c r="BA311" s="176"/>
      <c r="BB311" s="176"/>
      <c r="BC311" s="176"/>
      <c r="BD311" s="176"/>
      <c r="BE311" s="176"/>
      <c r="BF311" s="176"/>
      <c r="BG311" s="176"/>
      <c r="BH311" s="176"/>
      <c r="BI311" s="176"/>
      <c r="BJ311" s="176"/>
      <c r="BK311" s="176"/>
      <c r="BL311" s="176"/>
      <c r="BM311" s="176"/>
      <c r="BN311" s="176"/>
      <c r="BO311" s="176"/>
      <c r="BP311" s="176"/>
      <c r="BQ311" s="176"/>
      <c r="BR311" s="176"/>
      <c r="BS311" s="176"/>
      <c r="BT311" s="176"/>
      <c r="BU311" s="176"/>
      <c r="BV311" s="176"/>
      <c r="BW311" s="176"/>
      <c r="BX311" s="176"/>
      <c r="BY311" s="176"/>
      <c r="BZ311" s="176"/>
      <c r="CA311" s="176"/>
      <c r="CB311" s="176"/>
      <c r="CC311" s="176"/>
      <c r="CD311" s="176"/>
      <c r="CE311" s="176"/>
      <c r="CF311" s="176"/>
      <c r="CG311" s="176"/>
      <c r="CH311" s="176"/>
      <c r="CI311" s="176"/>
      <c r="CJ311" s="176"/>
      <c r="CK311" s="176"/>
      <c r="CL311" s="176"/>
      <c r="CM311" s="176"/>
      <c r="CN311" s="176"/>
      <c r="CO311" s="176"/>
      <c r="CP311" s="176"/>
      <c r="CQ311" s="176"/>
      <c r="CR311" s="176"/>
      <c r="CS311" s="176"/>
      <c r="CT311" s="176"/>
      <c r="CU311" s="176"/>
      <c r="CV311" s="176"/>
      <c r="CW311" s="176"/>
      <c r="CX311" s="176"/>
      <c r="CY311" s="176"/>
      <c r="CZ311" s="176"/>
      <c r="DA311" s="176"/>
      <c r="DB311" s="176"/>
      <c r="DC311" s="176"/>
      <c r="DD311" s="176"/>
      <c r="DE311" s="176"/>
      <c r="DF311" s="176"/>
      <c r="DG311" s="176"/>
      <c r="DH311" s="176"/>
      <c r="DI311" s="176"/>
      <c r="DJ311" s="176"/>
      <c r="DK311" s="176"/>
      <c r="DL311" s="176"/>
      <c r="DM311" s="176"/>
      <c r="DN311" s="176"/>
      <c r="DO311" s="176"/>
      <c r="DP311" s="176"/>
      <c r="DQ311" s="176"/>
      <c r="DR311" s="176"/>
      <c r="DS311" s="176"/>
      <c r="DT311" s="176"/>
      <c r="DU311" s="176"/>
      <c r="DV311" s="176"/>
      <c r="DW311" s="182"/>
      <c r="DX311" s="182"/>
      <c r="DY311" s="182"/>
      <c r="DZ311" s="182"/>
      <c r="EA311" s="182"/>
      <c r="EB311" s="182"/>
      <c r="EC311" s="182"/>
      <c r="ED311" s="182"/>
      <c r="EE311" s="182"/>
      <c r="EF311" s="182"/>
      <c r="EG311" s="182"/>
      <c r="EH311" s="182"/>
      <c r="EI311" s="182"/>
      <c r="EJ311" s="182"/>
      <c r="EK311" s="182"/>
      <c r="EL311" s="182"/>
      <c r="EM311" s="182"/>
      <c r="EN311" s="182"/>
      <c r="EO311" s="182"/>
      <c r="EP311" s="182"/>
      <c r="EQ311" s="182"/>
      <c r="ER311" s="182"/>
      <c r="ES311" s="182"/>
      <c r="ET311" s="182"/>
      <c r="EU311" s="182"/>
      <c r="EV311" s="182"/>
      <c r="EW311" s="182"/>
      <c r="EX311" s="182"/>
      <c r="EY311" s="182"/>
      <c r="EZ311" s="182"/>
      <c r="FA311" s="182"/>
      <c r="FB311" s="182"/>
      <c r="FC311" s="182"/>
      <c r="FD311" s="182"/>
      <c r="FE311" s="182"/>
      <c r="FF311" s="182"/>
      <c r="FG311" s="182"/>
      <c r="FH311" s="182"/>
      <c r="FI311" s="182"/>
      <c r="FJ311" s="182"/>
      <c r="FK311" s="182"/>
      <c r="FL311" s="182"/>
      <c r="FM311" s="182"/>
      <c r="FN311" s="182"/>
      <c r="FO311" s="182"/>
      <c r="FP311" s="182"/>
      <c r="FQ311" s="182"/>
      <c r="FR311" s="182"/>
      <c r="FS311" s="182"/>
      <c r="FT311" s="182"/>
      <c r="FU311" s="182"/>
      <c r="FV311" s="182"/>
      <c r="FW311" s="182"/>
      <c r="FX311" s="182"/>
      <c r="FY311" s="182"/>
      <c r="FZ311" s="182"/>
      <c r="GA311" s="182"/>
      <c r="GB311" s="182"/>
      <c r="GC311" s="182"/>
      <c r="GD311" s="182"/>
      <c r="GE311" s="182"/>
      <c r="GF311" s="182"/>
      <c r="GG311" s="182"/>
      <c r="GH311" s="182"/>
      <c r="GI311" s="182"/>
      <c r="GJ311" s="182"/>
      <c r="GK311" s="182"/>
      <c r="GL311" s="182"/>
      <c r="GM311" s="182"/>
      <c r="GN311" s="182"/>
      <c r="GO311" s="182"/>
      <c r="GP311" s="182"/>
      <c r="GQ311" s="182"/>
      <c r="GR311" s="182"/>
      <c r="GS311" s="182"/>
      <c r="GT311" s="182"/>
      <c r="GU311" s="182"/>
      <c r="GV311" s="182"/>
      <c r="GW311" s="182"/>
      <c r="GX311" s="182"/>
      <c r="GY311" s="182"/>
      <c r="GZ311" s="182"/>
      <c r="HA311" s="182"/>
      <c r="HB311" s="182"/>
      <c r="HC311" s="182"/>
      <c r="HD311" s="182"/>
      <c r="HE311" s="182"/>
      <c r="HF311" s="182"/>
      <c r="HG311" s="182"/>
      <c r="HH311" s="182"/>
      <c r="HI311" s="182"/>
      <c r="HJ311" s="182"/>
      <c r="HK311" s="182"/>
      <c r="HL311" s="182"/>
      <c r="HM311" s="182"/>
      <c r="HN311" s="182"/>
      <c r="HO311" s="182"/>
      <c r="HP311" s="182"/>
      <c r="HQ311" s="182"/>
      <c r="HR311" s="182"/>
      <c r="HS311" s="182"/>
      <c r="HT311" s="182"/>
      <c r="HU311" s="182"/>
      <c r="HV311" s="182"/>
      <c r="HW311" s="182"/>
      <c r="HX311" s="182"/>
      <c r="HY311" s="182"/>
      <c r="HZ311" s="182"/>
      <c r="IA311" s="182"/>
      <c r="IB311" s="182"/>
      <c r="IC311" s="182"/>
      <c r="ID311" s="182"/>
      <c r="IE311" s="182"/>
      <c r="IF311" s="182"/>
      <c r="IG311" s="182"/>
      <c r="IH311" s="182"/>
      <c r="II311" s="182"/>
      <c r="IJ311" s="182"/>
      <c r="IK311" s="182"/>
      <c r="IL311" s="182"/>
      <c r="IM311" s="182"/>
      <c r="IN311" s="182"/>
      <c r="IO311" s="182"/>
      <c r="IP311" s="182"/>
      <c r="IQ311" s="182"/>
      <c r="IR311" s="182"/>
      <c r="IS311" s="182"/>
      <c r="IT311" s="182"/>
      <c r="IU311" s="182"/>
      <c r="IV311" s="182"/>
      <c r="IW311" s="182"/>
      <c r="IX311" s="182"/>
      <c r="IY311" s="182"/>
      <c r="IZ311" s="182"/>
      <c r="JA311" s="182"/>
      <c r="JB311" s="182"/>
      <c r="JC311" s="182"/>
      <c r="JD311" s="182"/>
      <c r="JE311" s="182"/>
      <c r="JF311" s="182"/>
      <c r="JG311" s="182"/>
      <c r="JH311" s="182"/>
      <c r="JI311" s="182"/>
      <c r="JJ311" s="182"/>
      <c r="JK311" s="182"/>
      <c r="JL311" s="182"/>
      <c r="JM311" s="182"/>
      <c r="JN311" s="182"/>
      <c r="JO311" s="182"/>
      <c r="JP311" s="182"/>
      <c r="JQ311" s="182"/>
      <c r="JR311" s="182"/>
      <c r="JS311" s="182"/>
      <c r="JT311" s="182"/>
      <c r="JU311" s="182"/>
      <c r="JV311" s="182"/>
      <c r="JW311" s="182"/>
      <c r="JX311" s="182"/>
      <c r="JY311" s="182"/>
      <c r="JZ311" s="182"/>
      <c r="KA311" s="182"/>
      <c r="KB311" s="182"/>
      <c r="KC311" s="182"/>
      <c r="KD311" s="182"/>
      <c r="KE311" s="182"/>
      <c r="KF311" s="182"/>
      <c r="KG311" s="182"/>
      <c r="KH311" s="182"/>
      <c r="KI311" s="182"/>
      <c r="KJ311" s="182"/>
      <c r="KK311" s="182"/>
      <c r="KL311" s="182"/>
      <c r="KM311" s="182"/>
      <c r="KN311" s="182"/>
      <c r="KO311" s="182"/>
      <c r="KP311" s="182"/>
      <c r="KQ311" s="182"/>
      <c r="KR311" s="182"/>
      <c r="KS311" s="182"/>
      <c r="KT311" s="182"/>
      <c r="KU311" s="182"/>
      <c r="KV311" s="182"/>
      <c r="KW311" s="182"/>
      <c r="KX311" s="182"/>
      <c r="KY311" s="182"/>
      <c r="KZ311" s="182"/>
      <c r="LA311" s="182"/>
      <c r="LB311" s="182"/>
      <c r="LC311" s="182"/>
      <c r="LD311" s="182"/>
      <c r="LE311" s="182"/>
      <c r="LF311" s="182"/>
      <c r="LG311" s="182"/>
      <c r="LH311" s="182"/>
      <c r="LI311" s="182"/>
      <c r="LJ311" s="182"/>
      <c r="LK311" s="182"/>
      <c r="LL311" s="182"/>
      <c r="LM311" s="182"/>
      <c r="LN311" s="182"/>
      <c r="LO311" s="182"/>
      <c r="LP311" s="182"/>
      <c r="LQ311" s="182"/>
      <c r="LR311" s="182"/>
      <c r="LS311" s="182"/>
      <c r="LT311" s="182"/>
      <c r="LU311" s="182"/>
      <c r="LV311" s="182"/>
      <c r="LW311" s="182"/>
      <c r="LX311" s="182"/>
      <c r="LY311" s="182"/>
      <c r="LZ311" s="182"/>
      <c r="MA311" s="182"/>
      <c r="MB311" s="182"/>
      <c r="MC311" s="182"/>
      <c r="MD311" s="182"/>
      <c r="ME311" s="182"/>
      <c r="MF311" s="182"/>
      <c r="MG311" s="182"/>
      <c r="MH311" s="182"/>
      <c r="MI311" s="182"/>
      <c r="MJ311" s="182"/>
      <c r="MK311" s="182"/>
      <c r="ML311" s="182"/>
      <c r="MM311" s="182"/>
      <c r="MN311" s="182"/>
      <c r="MO311" s="182"/>
      <c r="MP311" s="182"/>
      <c r="MQ311" s="182"/>
      <c r="MR311" s="182"/>
      <c r="MS311" s="182"/>
      <c r="MT311" s="182"/>
      <c r="MU311" s="182"/>
      <c r="MV311" s="182"/>
      <c r="MW311" s="182"/>
      <c r="MX311" s="182"/>
      <c r="MY311" s="182"/>
      <c r="MZ311" s="182"/>
      <c r="NA311" s="182"/>
      <c r="NB311" s="182"/>
      <c r="NC311" s="182"/>
      <c r="ND311" s="182"/>
      <c r="NE311" s="182"/>
      <c r="NF311" s="182"/>
      <c r="NG311" s="182"/>
      <c r="NH311" s="182"/>
      <c r="NI311" s="182"/>
      <c r="NJ311" s="182"/>
      <c r="NK311" s="182"/>
      <c r="NL311" s="182"/>
      <c r="NM311" s="182"/>
      <c r="NN311" s="182"/>
      <c r="NO311" s="182"/>
      <c r="NP311" s="182"/>
      <c r="NQ311" s="182"/>
      <c r="NR311" s="182"/>
      <c r="NS311" s="182"/>
      <c r="NT311" s="182"/>
      <c r="NU311" s="182"/>
      <c r="NV311" s="182"/>
      <c r="NW311" s="182"/>
      <c r="NX311" s="182"/>
      <c r="NY311" s="182"/>
      <c r="NZ311" s="182"/>
      <c r="OA311" s="182"/>
      <c r="OB311" s="182"/>
      <c r="OC311" s="182"/>
      <c r="OD311" s="182"/>
      <c r="OE311" s="182"/>
      <c r="OF311" s="182"/>
      <c r="OG311" s="182"/>
      <c r="OH311" s="182"/>
      <c r="OI311" s="182"/>
      <c r="OJ311" s="182"/>
      <c r="OK311" s="182"/>
      <c r="OL311" s="182"/>
      <c r="OM311" s="182"/>
      <c r="ON311" s="182"/>
      <c r="OO311" s="182"/>
      <c r="OP311" s="182"/>
      <c r="OQ311" s="182"/>
      <c r="OR311" s="182"/>
      <c r="OS311" s="182"/>
      <c r="OT311" s="182"/>
      <c r="OU311" s="182"/>
      <c r="OV311" s="182"/>
      <c r="OW311" s="182"/>
      <c r="OX311" s="182"/>
      <c r="OY311" s="182"/>
      <c r="OZ311" s="182"/>
      <c r="PA311" s="182"/>
      <c r="PB311" s="182"/>
      <c r="PC311" s="182"/>
      <c r="PD311" s="182"/>
      <c r="PE311" s="182"/>
      <c r="PF311" s="182"/>
      <c r="PG311" s="182"/>
      <c r="PH311" s="182"/>
      <c r="PI311" s="182"/>
      <c r="PJ311" s="182"/>
      <c r="PK311" s="182"/>
      <c r="PL311" s="182"/>
      <c r="PM311" s="182"/>
      <c r="PN311" s="182"/>
      <c r="PO311" s="182"/>
      <c r="PP311" s="182"/>
      <c r="PQ311" s="182"/>
      <c r="PR311" s="182"/>
      <c r="PS311" s="182"/>
      <c r="PT311" s="182"/>
      <c r="PU311" s="182"/>
      <c r="PV311" s="182"/>
      <c r="PW311" s="182"/>
      <c r="PX311" s="182"/>
      <c r="PY311" s="182"/>
      <c r="PZ311" s="182"/>
      <c r="QA311" s="182"/>
      <c r="QB311" s="182"/>
      <c r="QC311" s="182"/>
      <c r="QD311" s="182"/>
      <c r="QE311" s="182"/>
      <c r="QF311" s="182"/>
      <c r="QG311" s="182"/>
      <c r="QH311" s="182"/>
      <c r="QI311" s="182"/>
      <c r="QJ311" s="182"/>
      <c r="QK311" s="182"/>
      <c r="QL311" s="182"/>
      <c r="QM311" s="182"/>
      <c r="QN311" s="182"/>
      <c r="QO311" s="182"/>
      <c r="QP311" s="182"/>
      <c r="QQ311" s="182"/>
      <c r="QR311" s="182"/>
      <c r="QS311" s="182"/>
      <c r="QT311" s="182"/>
      <c r="QU311" s="182"/>
      <c r="QV311" s="182"/>
      <c r="QW311" s="182"/>
      <c r="QX311" s="182"/>
      <c r="QY311" s="182"/>
      <c r="QZ311" s="182"/>
      <c r="RA311" s="182"/>
      <c r="RB311" s="182"/>
      <c r="RC311" s="182"/>
      <c r="RD311" s="182"/>
      <c r="RE311" s="182"/>
      <c r="RF311" s="182"/>
      <c r="RG311" s="182"/>
    </row>
    <row r="312" spans="1:475" x14ac:dyDescent="0.2">
      <c r="A312" s="191"/>
      <c r="B312" s="208"/>
      <c r="C312" s="208"/>
      <c r="D312" s="208"/>
      <c r="E312" s="212"/>
      <c r="F312" s="204" t="s">
        <v>449</v>
      </c>
      <c r="G312" s="176"/>
      <c r="H312" s="176"/>
      <c r="I312" s="192"/>
      <c r="J312" s="192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  <c r="AZ312" s="176"/>
      <c r="BA312" s="176"/>
      <c r="BB312" s="176"/>
      <c r="BC312" s="176"/>
      <c r="BD312" s="176"/>
      <c r="BE312" s="176"/>
      <c r="BF312" s="176"/>
      <c r="BG312" s="176"/>
      <c r="BH312" s="176"/>
      <c r="BI312" s="176"/>
      <c r="BJ312" s="176"/>
      <c r="BK312" s="176"/>
      <c r="BL312" s="176"/>
      <c r="BM312" s="176"/>
      <c r="BN312" s="176"/>
      <c r="BO312" s="176"/>
      <c r="BP312" s="176"/>
      <c r="BQ312" s="176"/>
      <c r="BR312" s="176"/>
      <c r="BS312" s="176"/>
      <c r="BT312" s="176"/>
      <c r="BU312" s="176"/>
      <c r="BV312" s="176"/>
      <c r="BW312" s="176"/>
      <c r="BX312" s="176"/>
      <c r="BY312" s="176"/>
      <c r="BZ312" s="176"/>
      <c r="CA312" s="176"/>
      <c r="CB312" s="176"/>
      <c r="CC312" s="176"/>
      <c r="CD312" s="176"/>
      <c r="CE312" s="176"/>
      <c r="CF312" s="176"/>
      <c r="CG312" s="176"/>
      <c r="CH312" s="176"/>
      <c r="CI312" s="176"/>
      <c r="CJ312" s="176"/>
      <c r="CK312" s="176"/>
      <c r="CL312" s="176"/>
      <c r="CM312" s="176"/>
      <c r="CN312" s="176"/>
      <c r="CO312" s="176"/>
      <c r="CP312" s="176"/>
      <c r="CQ312" s="176"/>
      <c r="CR312" s="176"/>
      <c r="CS312" s="176"/>
      <c r="CT312" s="176"/>
      <c r="CU312" s="176"/>
      <c r="CV312" s="176"/>
      <c r="CW312" s="176"/>
      <c r="CX312" s="176"/>
      <c r="CY312" s="176"/>
      <c r="CZ312" s="176"/>
      <c r="DA312" s="176"/>
      <c r="DB312" s="176"/>
      <c r="DC312" s="176"/>
      <c r="DD312" s="176"/>
      <c r="DE312" s="176"/>
      <c r="DF312" s="176"/>
      <c r="DG312" s="176"/>
      <c r="DH312" s="176"/>
      <c r="DI312" s="176"/>
      <c r="DJ312" s="176"/>
      <c r="DK312" s="176"/>
      <c r="DL312" s="176"/>
      <c r="DM312" s="176"/>
      <c r="DN312" s="176"/>
      <c r="DO312" s="176"/>
      <c r="DP312" s="176"/>
      <c r="DQ312" s="176"/>
      <c r="DR312" s="176"/>
      <c r="DS312" s="176"/>
      <c r="DT312" s="176"/>
      <c r="DU312" s="176"/>
      <c r="DV312" s="176"/>
      <c r="DW312" s="182"/>
      <c r="DX312" s="182"/>
      <c r="DY312" s="182"/>
      <c r="DZ312" s="182"/>
      <c r="EA312" s="182"/>
      <c r="EB312" s="182"/>
      <c r="EC312" s="182"/>
      <c r="ED312" s="182"/>
      <c r="EE312" s="182"/>
      <c r="EF312" s="182"/>
      <c r="EG312" s="182"/>
      <c r="EH312" s="182"/>
      <c r="EI312" s="182"/>
      <c r="EJ312" s="182"/>
      <c r="EK312" s="182"/>
      <c r="EL312" s="182"/>
      <c r="EM312" s="182"/>
      <c r="EN312" s="182"/>
      <c r="EO312" s="182"/>
      <c r="EP312" s="182"/>
      <c r="EQ312" s="182"/>
      <c r="ER312" s="182"/>
      <c r="ES312" s="182"/>
      <c r="ET312" s="182"/>
      <c r="EU312" s="182"/>
      <c r="EV312" s="182"/>
      <c r="EW312" s="182"/>
      <c r="EX312" s="182"/>
      <c r="EY312" s="182"/>
      <c r="EZ312" s="182"/>
      <c r="FA312" s="182"/>
      <c r="FB312" s="182"/>
      <c r="FC312" s="182"/>
      <c r="FD312" s="182"/>
      <c r="FE312" s="182"/>
      <c r="FF312" s="182"/>
      <c r="FG312" s="182"/>
      <c r="FH312" s="182"/>
      <c r="FI312" s="182"/>
      <c r="FJ312" s="182"/>
      <c r="FK312" s="182"/>
      <c r="FL312" s="182"/>
      <c r="FM312" s="182"/>
      <c r="FN312" s="182"/>
      <c r="FO312" s="182"/>
      <c r="FP312" s="182"/>
      <c r="FQ312" s="182"/>
      <c r="FR312" s="182"/>
      <c r="FS312" s="182"/>
      <c r="FT312" s="182"/>
      <c r="FU312" s="182"/>
      <c r="FV312" s="182"/>
      <c r="FW312" s="182"/>
      <c r="FX312" s="182"/>
      <c r="FY312" s="182"/>
      <c r="FZ312" s="182"/>
      <c r="GA312" s="182"/>
      <c r="GB312" s="182"/>
      <c r="GC312" s="182"/>
      <c r="GD312" s="182"/>
      <c r="GE312" s="182"/>
      <c r="GF312" s="182"/>
      <c r="GG312" s="182"/>
      <c r="GH312" s="182"/>
      <c r="GI312" s="182"/>
      <c r="GJ312" s="182"/>
      <c r="GK312" s="182"/>
      <c r="GL312" s="182"/>
      <c r="GM312" s="182"/>
      <c r="GN312" s="182"/>
      <c r="GO312" s="182"/>
      <c r="GP312" s="182"/>
      <c r="GQ312" s="182"/>
      <c r="GR312" s="182"/>
      <c r="GS312" s="182"/>
      <c r="GT312" s="182"/>
      <c r="GU312" s="182"/>
      <c r="GV312" s="182"/>
      <c r="GW312" s="182"/>
      <c r="GX312" s="182"/>
      <c r="GY312" s="182"/>
      <c r="GZ312" s="182"/>
      <c r="HA312" s="182"/>
      <c r="HB312" s="182"/>
      <c r="HC312" s="182"/>
      <c r="HD312" s="182"/>
      <c r="HE312" s="182"/>
      <c r="HF312" s="182"/>
      <c r="HG312" s="182"/>
      <c r="HH312" s="182"/>
      <c r="HI312" s="182"/>
      <c r="HJ312" s="182"/>
      <c r="HK312" s="182"/>
      <c r="HL312" s="182"/>
      <c r="HM312" s="182"/>
      <c r="HN312" s="182"/>
      <c r="HO312" s="182"/>
      <c r="HP312" s="182"/>
      <c r="HQ312" s="182"/>
      <c r="HR312" s="182"/>
      <c r="HS312" s="182"/>
      <c r="HT312" s="182"/>
      <c r="HU312" s="182"/>
      <c r="HV312" s="182"/>
      <c r="HW312" s="182"/>
      <c r="HX312" s="182"/>
      <c r="HY312" s="182"/>
      <c r="HZ312" s="182"/>
      <c r="IA312" s="182"/>
      <c r="IB312" s="182"/>
      <c r="IC312" s="182"/>
      <c r="ID312" s="182"/>
      <c r="IE312" s="182"/>
      <c r="IF312" s="182"/>
      <c r="IG312" s="182"/>
      <c r="IH312" s="182"/>
      <c r="II312" s="182"/>
      <c r="IJ312" s="182"/>
      <c r="IK312" s="182"/>
      <c r="IL312" s="182"/>
      <c r="IM312" s="182"/>
      <c r="IN312" s="182"/>
      <c r="IO312" s="182"/>
      <c r="IP312" s="182"/>
      <c r="IQ312" s="182"/>
      <c r="IR312" s="182"/>
      <c r="IS312" s="182"/>
      <c r="IT312" s="182"/>
      <c r="IU312" s="182"/>
      <c r="IV312" s="182"/>
      <c r="IW312" s="182"/>
      <c r="IX312" s="182"/>
      <c r="IY312" s="182"/>
      <c r="IZ312" s="182"/>
      <c r="JA312" s="182"/>
      <c r="JB312" s="182"/>
      <c r="JC312" s="182"/>
      <c r="JD312" s="182"/>
      <c r="JE312" s="182"/>
      <c r="JF312" s="182"/>
      <c r="JG312" s="182"/>
      <c r="JH312" s="182"/>
      <c r="JI312" s="182"/>
      <c r="JJ312" s="182"/>
      <c r="JK312" s="182"/>
      <c r="JL312" s="182"/>
      <c r="JM312" s="182"/>
      <c r="JN312" s="182"/>
      <c r="JO312" s="182"/>
      <c r="JP312" s="182"/>
      <c r="JQ312" s="182"/>
      <c r="JR312" s="182"/>
      <c r="JS312" s="182"/>
      <c r="JT312" s="182"/>
      <c r="JU312" s="182"/>
      <c r="JV312" s="182"/>
      <c r="JW312" s="182"/>
      <c r="JX312" s="182"/>
      <c r="JY312" s="182"/>
      <c r="JZ312" s="182"/>
      <c r="KA312" s="182"/>
      <c r="KB312" s="182"/>
      <c r="KC312" s="182"/>
      <c r="KD312" s="182"/>
      <c r="KE312" s="182"/>
      <c r="KF312" s="182"/>
      <c r="KG312" s="182"/>
      <c r="KH312" s="182"/>
      <c r="KI312" s="182"/>
      <c r="KJ312" s="182"/>
      <c r="KK312" s="182"/>
      <c r="KL312" s="182"/>
      <c r="KM312" s="182"/>
      <c r="KN312" s="182"/>
      <c r="KO312" s="182"/>
      <c r="KP312" s="182"/>
      <c r="KQ312" s="182"/>
      <c r="KR312" s="182"/>
      <c r="KS312" s="182"/>
      <c r="KT312" s="182"/>
      <c r="KU312" s="182"/>
      <c r="KV312" s="182"/>
      <c r="KW312" s="182"/>
      <c r="KX312" s="182"/>
      <c r="KY312" s="182"/>
      <c r="KZ312" s="182"/>
      <c r="LA312" s="182"/>
      <c r="LB312" s="182"/>
      <c r="LC312" s="182"/>
      <c r="LD312" s="182"/>
      <c r="LE312" s="182"/>
      <c r="LF312" s="182"/>
      <c r="LG312" s="182"/>
      <c r="LH312" s="182"/>
      <c r="LI312" s="182"/>
      <c r="LJ312" s="182"/>
      <c r="LK312" s="182"/>
      <c r="LL312" s="182"/>
      <c r="LM312" s="182"/>
      <c r="LN312" s="182"/>
      <c r="LO312" s="182"/>
      <c r="LP312" s="182"/>
      <c r="LQ312" s="182"/>
      <c r="LR312" s="182"/>
      <c r="LS312" s="182"/>
      <c r="LT312" s="182"/>
      <c r="LU312" s="182"/>
      <c r="LV312" s="182"/>
      <c r="LW312" s="182"/>
      <c r="LX312" s="182"/>
      <c r="LY312" s="182"/>
      <c r="LZ312" s="182"/>
      <c r="MA312" s="182"/>
      <c r="MB312" s="182"/>
      <c r="MC312" s="182"/>
      <c r="MD312" s="182"/>
      <c r="ME312" s="182"/>
      <c r="MF312" s="182"/>
      <c r="MG312" s="182"/>
      <c r="MH312" s="182"/>
      <c r="MI312" s="182"/>
      <c r="MJ312" s="182"/>
      <c r="MK312" s="182"/>
      <c r="ML312" s="182"/>
      <c r="MM312" s="182"/>
      <c r="MN312" s="182"/>
      <c r="MO312" s="182"/>
      <c r="MP312" s="182"/>
      <c r="MQ312" s="182"/>
      <c r="MR312" s="182"/>
      <c r="MS312" s="182"/>
      <c r="MT312" s="182"/>
      <c r="MU312" s="182"/>
      <c r="MV312" s="182"/>
      <c r="MW312" s="182"/>
      <c r="MX312" s="182"/>
      <c r="MY312" s="182"/>
      <c r="MZ312" s="182"/>
      <c r="NA312" s="182"/>
      <c r="NB312" s="182"/>
      <c r="NC312" s="182"/>
      <c r="ND312" s="182"/>
      <c r="NE312" s="182"/>
      <c r="NF312" s="182"/>
      <c r="NG312" s="182"/>
      <c r="NH312" s="182"/>
      <c r="NI312" s="182"/>
      <c r="NJ312" s="182"/>
      <c r="NK312" s="182"/>
      <c r="NL312" s="182"/>
      <c r="NM312" s="182"/>
      <c r="NN312" s="182"/>
      <c r="NO312" s="182"/>
      <c r="NP312" s="182"/>
      <c r="NQ312" s="182"/>
      <c r="NR312" s="182"/>
      <c r="NS312" s="182"/>
      <c r="NT312" s="182"/>
      <c r="NU312" s="182"/>
      <c r="NV312" s="182"/>
      <c r="NW312" s="182"/>
      <c r="NX312" s="182"/>
      <c r="NY312" s="182"/>
      <c r="NZ312" s="182"/>
      <c r="OA312" s="182"/>
      <c r="OB312" s="182"/>
      <c r="OC312" s="182"/>
      <c r="OD312" s="182"/>
      <c r="OE312" s="182"/>
      <c r="OF312" s="182"/>
      <c r="OG312" s="182"/>
      <c r="OH312" s="182"/>
      <c r="OI312" s="182"/>
      <c r="OJ312" s="182"/>
      <c r="OK312" s="182"/>
      <c r="OL312" s="182"/>
      <c r="OM312" s="182"/>
      <c r="ON312" s="182"/>
      <c r="OO312" s="182"/>
      <c r="OP312" s="182"/>
      <c r="OQ312" s="182"/>
      <c r="OR312" s="182"/>
      <c r="OS312" s="182"/>
      <c r="OT312" s="182"/>
      <c r="OU312" s="182"/>
      <c r="OV312" s="182"/>
      <c r="OW312" s="182"/>
      <c r="OX312" s="182"/>
      <c r="OY312" s="182"/>
      <c r="OZ312" s="182"/>
      <c r="PA312" s="182"/>
      <c r="PB312" s="182"/>
      <c r="PC312" s="182"/>
      <c r="PD312" s="182"/>
      <c r="PE312" s="182"/>
      <c r="PF312" s="182"/>
      <c r="PG312" s="182"/>
      <c r="PH312" s="182"/>
      <c r="PI312" s="182"/>
      <c r="PJ312" s="182"/>
      <c r="PK312" s="182"/>
      <c r="PL312" s="182"/>
      <c r="PM312" s="182"/>
      <c r="PN312" s="182"/>
      <c r="PO312" s="182"/>
      <c r="PP312" s="182"/>
      <c r="PQ312" s="182"/>
      <c r="PR312" s="182"/>
      <c r="PS312" s="182"/>
      <c r="PT312" s="182"/>
      <c r="PU312" s="182"/>
      <c r="PV312" s="182"/>
      <c r="PW312" s="182"/>
      <c r="PX312" s="182"/>
      <c r="PY312" s="182"/>
      <c r="PZ312" s="182"/>
      <c r="QA312" s="182"/>
      <c r="QB312" s="182"/>
      <c r="QC312" s="182"/>
      <c r="QD312" s="182"/>
      <c r="QE312" s="182"/>
      <c r="QF312" s="182"/>
      <c r="QG312" s="182"/>
      <c r="QH312" s="182"/>
      <c r="QI312" s="182"/>
      <c r="QJ312" s="182"/>
      <c r="QK312" s="182"/>
      <c r="QL312" s="182"/>
      <c r="QM312" s="182"/>
      <c r="QN312" s="182"/>
      <c r="QO312" s="182"/>
      <c r="QP312" s="182"/>
      <c r="QQ312" s="182"/>
      <c r="QR312" s="182"/>
      <c r="QS312" s="182"/>
      <c r="QT312" s="182"/>
      <c r="QU312" s="182"/>
      <c r="QV312" s="182"/>
      <c r="QW312" s="182"/>
      <c r="QX312" s="182"/>
      <c r="QY312" s="182"/>
      <c r="QZ312" s="182"/>
      <c r="RA312" s="182"/>
      <c r="RB312" s="182"/>
      <c r="RC312" s="182"/>
      <c r="RD312" s="182"/>
      <c r="RE312" s="182"/>
      <c r="RF312" s="182"/>
      <c r="RG312" s="182"/>
    </row>
    <row r="313" spans="1:475" x14ac:dyDescent="0.2">
      <c r="A313" s="191"/>
      <c r="B313" s="208"/>
      <c r="C313" s="208"/>
      <c r="D313" s="208"/>
      <c r="E313" s="212"/>
      <c r="F313" s="204" t="s">
        <v>451</v>
      </c>
      <c r="G313" s="176"/>
      <c r="H313" s="176"/>
      <c r="I313" s="192"/>
      <c r="J313" s="192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  <c r="AZ313" s="176"/>
      <c r="BA313" s="176"/>
      <c r="BB313" s="176"/>
      <c r="BC313" s="176"/>
      <c r="BD313" s="176"/>
      <c r="BE313" s="176"/>
      <c r="BF313" s="176"/>
      <c r="BG313" s="176"/>
      <c r="BH313" s="176"/>
      <c r="BI313" s="176"/>
      <c r="BJ313" s="176"/>
      <c r="BK313" s="176"/>
      <c r="BL313" s="176"/>
      <c r="BM313" s="176"/>
      <c r="BN313" s="176"/>
      <c r="BO313" s="176"/>
      <c r="BP313" s="176"/>
      <c r="BQ313" s="176"/>
      <c r="BR313" s="176"/>
      <c r="BS313" s="176"/>
      <c r="BT313" s="176"/>
      <c r="BU313" s="176"/>
      <c r="BV313" s="176"/>
      <c r="BW313" s="176"/>
      <c r="BX313" s="176"/>
      <c r="BY313" s="176"/>
      <c r="BZ313" s="176"/>
      <c r="CA313" s="176"/>
      <c r="CB313" s="176"/>
      <c r="CC313" s="176"/>
      <c r="CD313" s="176"/>
      <c r="CE313" s="176"/>
      <c r="CF313" s="176"/>
      <c r="CG313" s="176"/>
      <c r="CH313" s="176"/>
      <c r="CI313" s="176"/>
      <c r="CJ313" s="176"/>
      <c r="CK313" s="176"/>
      <c r="CL313" s="176"/>
      <c r="CM313" s="176"/>
      <c r="CN313" s="176"/>
      <c r="CO313" s="176"/>
      <c r="CP313" s="176"/>
      <c r="CQ313" s="176"/>
      <c r="CR313" s="176"/>
      <c r="CS313" s="176"/>
      <c r="CT313" s="176"/>
      <c r="CU313" s="176"/>
      <c r="CV313" s="176"/>
      <c r="CW313" s="176"/>
      <c r="CX313" s="176"/>
      <c r="CY313" s="176"/>
      <c r="CZ313" s="176"/>
      <c r="DA313" s="176"/>
      <c r="DB313" s="176"/>
      <c r="DC313" s="176"/>
      <c r="DD313" s="176"/>
      <c r="DE313" s="176"/>
      <c r="DF313" s="176"/>
      <c r="DG313" s="176"/>
      <c r="DH313" s="176"/>
      <c r="DI313" s="176"/>
      <c r="DJ313" s="176"/>
      <c r="DK313" s="176"/>
      <c r="DL313" s="176"/>
      <c r="DM313" s="176"/>
      <c r="DN313" s="176"/>
      <c r="DO313" s="176"/>
      <c r="DP313" s="176"/>
      <c r="DQ313" s="176"/>
      <c r="DR313" s="176"/>
      <c r="DS313" s="176"/>
      <c r="DT313" s="176"/>
      <c r="DU313" s="176"/>
      <c r="DV313" s="176"/>
      <c r="DW313" s="182"/>
      <c r="DX313" s="182"/>
      <c r="DY313" s="182"/>
      <c r="DZ313" s="182"/>
      <c r="EA313" s="182"/>
      <c r="EB313" s="182"/>
      <c r="EC313" s="182"/>
      <c r="ED313" s="182"/>
      <c r="EE313" s="182"/>
      <c r="EF313" s="182"/>
      <c r="EG313" s="182"/>
      <c r="EH313" s="182"/>
      <c r="EI313" s="182"/>
      <c r="EJ313" s="182"/>
      <c r="EK313" s="182"/>
      <c r="EL313" s="182"/>
      <c r="EM313" s="182"/>
      <c r="EN313" s="182"/>
      <c r="EO313" s="182"/>
      <c r="EP313" s="182"/>
      <c r="EQ313" s="182"/>
      <c r="ER313" s="182"/>
      <c r="ES313" s="182"/>
      <c r="ET313" s="182"/>
      <c r="EU313" s="182"/>
      <c r="EV313" s="182"/>
      <c r="EW313" s="182"/>
      <c r="EX313" s="182"/>
      <c r="EY313" s="182"/>
      <c r="EZ313" s="182"/>
      <c r="FA313" s="182"/>
      <c r="FB313" s="182"/>
      <c r="FC313" s="182"/>
      <c r="FD313" s="182"/>
      <c r="FE313" s="182"/>
      <c r="FF313" s="182"/>
      <c r="FG313" s="182"/>
      <c r="FH313" s="182"/>
      <c r="FI313" s="182"/>
      <c r="FJ313" s="182"/>
      <c r="FK313" s="182"/>
      <c r="FL313" s="182"/>
      <c r="FM313" s="182"/>
      <c r="FN313" s="182"/>
      <c r="FO313" s="182"/>
      <c r="FP313" s="182"/>
      <c r="FQ313" s="182"/>
      <c r="FR313" s="182"/>
      <c r="FS313" s="182"/>
      <c r="FT313" s="182"/>
      <c r="FU313" s="182"/>
      <c r="FV313" s="182"/>
      <c r="FW313" s="182"/>
      <c r="FX313" s="182"/>
      <c r="FY313" s="182"/>
      <c r="FZ313" s="182"/>
      <c r="GA313" s="182"/>
      <c r="GB313" s="182"/>
      <c r="GC313" s="182"/>
      <c r="GD313" s="182"/>
      <c r="GE313" s="182"/>
      <c r="GF313" s="182"/>
      <c r="GG313" s="182"/>
      <c r="GH313" s="182"/>
      <c r="GI313" s="182"/>
      <c r="GJ313" s="182"/>
      <c r="GK313" s="182"/>
      <c r="GL313" s="182"/>
      <c r="GM313" s="182"/>
      <c r="GN313" s="182"/>
      <c r="GO313" s="182"/>
      <c r="GP313" s="182"/>
      <c r="GQ313" s="182"/>
      <c r="GR313" s="182"/>
      <c r="GS313" s="182"/>
      <c r="GT313" s="182"/>
      <c r="GU313" s="182"/>
      <c r="GV313" s="182"/>
      <c r="GW313" s="182"/>
      <c r="GX313" s="182"/>
      <c r="GY313" s="182"/>
      <c r="GZ313" s="182"/>
      <c r="HA313" s="182"/>
      <c r="HB313" s="182"/>
      <c r="HC313" s="182"/>
      <c r="HD313" s="182"/>
      <c r="HE313" s="182"/>
      <c r="HF313" s="182"/>
      <c r="HG313" s="182"/>
      <c r="HH313" s="182"/>
      <c r="HI313" s="182"/>
      <c r="HJ313" s="182"/>
      <c r="HK313" s="182"/>
      <c r="HL313" s="182"/>
      <c r="HM313" s="182"/>
      <c r="HN313" s="182"/>
      <c r="HO313" s="182"/>
      <c r="HP313" s="182"/>
      <c r="HQ313" s="182"/>
      <c r="HR313" s="182"/>
      <c r="HS313" s="182"/>
      <c r="HT313" s="182"/>
      <c r="HU313" s="182"/>
      <c r="HV313" s="182"/>
      <c r="HW313" s="182"/>
      <c r="HX313" s="182"/>
      <c r="HY313" s="182"/>
      <c r="HZ313" s="182"/>
      <c r="IA313" s="182"/>
      <c r="IB313" s="182"/>
      <c r="IC313" s="182"/>
      <c r="ID313" s="182"/>
      <c r="IE313" s="182"/>
      <c r="IF313" s="182"/>
      <c r="IG313" s="182"/>
      <c r="IH313" s="182"/>
      <c r="II313" s="182"/>
      <c r="IJ313" s="182"/>
      <c r="IK313" s="182"/>
      <c r="IL313" s="182"/>
      <c r="IM313" s="182"/>
      <c r="IN313" s="182"/>
      <c r="IO313" s="182"/>
      <c r="IP313" s="182"/>
      <c r="IQ313" s="182"/>
      <c r="IR313" s="182"/>
      <c r="IS313" s="182"/>
      <c r="IT313" s="182"/>
      <c r="IU313" s="182"/>
      <c r="IV313" s="182"/>
      <c r="IW313" s="182"/>
      <c r="IX313" s="182"/>
      <c r="IY313" s="182"/>
      <c r="IZ313" s="182"/>
      <c r="JA313" s="182"/>
      <c r="JB313" s="182"/>
      <c r="JC313" s="182"/>
      <c r="JD313" s="182"/>
      <c r="JE313" s="182"/>
      <c r="JF313" s="182"/>
      <c r="JG313" s="182"/>
      <c r="JH313" s="182"/>
      <c r="JI313" s="182"/>
      <c r="JJ313" s="182"/>
      <c r="JK313" s="182"/>
      <c r="JL313" s="182"/>
      <c r="JM313" s="182"/>
      <c r="JN313" s="182"/>
      <c r="JO313" s="182"/>
      <c r="JP313" s="182"/>
      <c r="JQ313" s="182"/>
      <c r="JR313" s="182"/>
      <c r="JS313" s="182"/>
      <c r="JT313" s="182"/>
      <c r="JU313" s="182"/>
      <c r="JV313" s="182"/>
      <c r="JW313" s="182"/>
      <c r="JX313" s="182"/>
      <c r="JY313" s="182"/>
      <c r="JZ313" s="182"/>
      <c r="KA313" s="182"/>
      <c r="KB313" s="182"/>
      <c r="KC313" s="182"/>
      <c r="KD313" s="182"/>
      <c r="KE313" s="182"/>
      <c r="KF313" s="182"/>
      <c r="KG313" s="182"/>
      <c r="KH313" s="182"/>
      <c r="KI313" s="182"/>
      <c r="KJ313" s="182"/>
      <c r="KK313" s="182"/>
      <c r="KL313" s="182"/>
      <c r="KM313" s="182"/>
      <c r="KN313" s="182"/>
      <c r="KO313" s="182"/>
      <c r="KP313" s="182"/>
      <c r="KQ313" s="182"/>
      <c r="KR313" s="182"/>
      <c r="KS313" s="182"/>
      <c r="KT313" s="182"/>
      <c r="KU313" s="182"/>
      <c r="KV313" s="182"/>
      <c r="KW313" s="182"/>
      <c r="KX313" s="182"/>
      <c r="KY313" s="182"/>
      <c r="KZ313" s="182"/>
      <c r="LA313" s="182"/>
      <c r="LB313" s="182"/>
      <c r="LC313" s="182"/>
      <c r="LD313" s="182"/>
      <c r="LE313" s="182"/>
      <c r="LF313" s="182"/>
      <c r="LG313" s="182"/>
      <c r="LH313" s="182"/>
      <c r="LI313" s="182"/>
      <c r="LJ313" s="182"/>
      <c r="LK313" s="182"/>
      <c r="LL313" s="182"/>
      <c r="LM313" s="182"/>
      <c r="LN313" s="182"/>
      <c r="LO313" s="182"/>
      <c r="LP313" s="182"/>
      <c r="LQ313" s="182"/>
      <c r="LR313" s="182"/>
      <c r="LS313" s="182"/>
      <c r="LT313" s="182"/>
      <c r="LU313" s="182"/>
      <c r="LV313" s="182"/>
      <c r="LW313" s="182"/>
      <c r="LX313" s="182"/>
      <c r="LY313" s="182"/>
      <c r="LZ313" s="182"/>
      <c r="MA313" s="182"/>
      <c r="MB313" s="182"/>
      <c r="MC313" s="182"/>
      <c r="MD313" s="182"/>
      <c r="ME313" s="182"/>
      <c r="MF313" s="182"/>
      <c r="MG313" s="182"/>
      <c r="MH313" s="182"/>
      <c r="MI313" s="182"/>
      <c r="MJ313" s="182"/>
      <c r="MK313" s="182"/>
      <c r="ML313" s="182"/>
      <c r="MM313" s="182"/>
      <c r="MN313" s="182"/>
      <c r="MO313" s="182"/>
      <c r="MP313" s="182"/>
      <c r="MQ313" s="182"/>
      <c r="MR313" s="182"/>
      <c r="MS313" s="182"/>
      <c r="MT313" s="182"/>
      <c r="MU313" s="182"/>
      <c r="MV313" s="182"/>
      <c r="MW313" s="182"/>
      <c r="MX313" s="182"/>
      <c r="MY313" s="182"/>
      <c r="MZ313" s="182"/>
      <c r="NA313" s="182"/>
      <c r="NB313" s="182"/>
      <c r="NC313" s="182"/>
      <c r="ND313" s="182"/>
      <c r="NE313" s="182"/>
      <c r="NF313" s="182"/>
      <c r="NG313" s="182"/>
      <c r="NH313" s="182"/>
      <c r="NI313" s="182"/>
      <c r="NJ313" s="182"/>
      <c r="NK313" s="182"/>
      <c r="NL313" s="182"/>
      <c r="NM313" s="182"/>
      <c r="NN313" s="182"/>
      <c r="NO313" s="182"/>
      <c r="NP313" s="182"/>
      <c r="NQ313" s="182"/>
      <c r="NR313" s="182"/>
      <c r="NS313" s="182"/>
      <c r="NT313" s="182"/>
      <c r="NU313" s="182"/>
      <c r="NV313" s="182"/>
      <c r="NW313" s="182"/>
      <c r="NX313" s="182"/>
      <c r="NY313" s="182"/>
      <c r="NZ313" s="182"/>
      <c r="OA313" s="182"/>
      <c r="OB313" s="182"/>
      <c r="OC313" s="182"/>
      <c r="OD313" s="182"/>
      <c r="OE313" s="182"/>
      <c r="OF313" s="182"/>
      <c r="OG313" s="182"/>
      <c r="OH313" s="182"/>
      <c r="OI313" s="182"/>
      <c r="OJ313" s="182"/>
      <c r="OK313" s="182"/>
      <c r="OL313" s="182"/>
      <c r="OM313" s="182"/>
      <c r="ON313" s="182"/>
      <c r="OO313" s="182"/>
      <c r="OP313" s="182"/>
      <c r="OQ313" s="182"/>
      <c r="OR313" s="182"/>
      <c r="OS313" s="182"/>
      <c r="OT313" s="182"/>
      <c r="OU313" s="182"/>
      <c r="OV313" s="182"/>
      <c r="OW313" s="182"/>
      <c r="OX313" s="182"/>
      <c r="OY313" s="182"/>
      <c r="OZ313" s="182"/>
      <c r="PA313" s="182"/>
      <c r="PB313" s="182"/>
      <c r="PC313" s="182"/>
      <c r="PD313" s="182"/>
      <c r="PE313" s="182"/>
      <c r="PF313" s="182"/>
      <c r="PG313" s="182"/>
      <c r="PH313" s="182"/>
      <c r="PI313" s="182"/>
      <c r="PJ313" s="182"/>
      <c r="PK313" s="182"/>
      <c r="PL313" s="182"/>
      <c r="PM313" s="182"/>
      <c r="PN313" s="182"/>
      <c r="PO313" s="182"/>
      <c r="PP313" s="182"/>
      <c r="PQ313" s="182"/>
      <c r="PR313" s="182"/>
      <c r="PS313" s="182"/>
      <c r="PT313" s="182"/>
      <c r="PU313" s="182"/>
      <c r="PV313" s="182"/>
      <c r="PW313" s="182"/>
      <c r="PX313" s="182"/>
      <c r="PY313" s="182"/>
      <c r="PZ313" s="182"/>
      <c r="QA313" s="182"/>
      <c r="QB313" s="182"/>
      <c r="QC313" s="182"/>
      <c r="QD313" s="182"/>
      <c r="QE313" s="182"/>
      <c r="QF313" s="182"/>
      <c r="QG313" s="182"/>
      <c r="QH313" s="182"/>
      <c r="QI313" s="182"/>
      <c r="QJ313" s="182"/>
      <c r="QK313" s="182"/>
      <c r="QL313" s="182"/>
      <c r="QM313" s="182"/>
      <c r="QN313" s="182"/>
      <c r="QO313" s="182"/>
      <c r="QP313" s="182"/>
      <c r="QQ313" s="182"/>
      <c r="QR313" s="182"/>
      <c r="QS313" s="182"/>
      <c r="QT313" s="182"/>
      <c r="QU313" s="182"/>
      <c r="QV313" s="182"/>
      <c r="QW313" s="182"/>
      <c r="QX313" s="182"/>
      <c r="QY313" s="182"/>
      <c r="QZ313" s="182"/>
      <c r="RA313" s="182"/>
      <c r="RB313" s="182"/>
      <c r="RC313" s="182"/>
      <c r="RD313" s="182"/>
      <c r="RE313" s="182"/>
      <c r="RF313" s="182"/>
      <c r="RG313" s="182"/>
    </row>
    <row r="314" spans="1:475" x14ac:dyDescent="0.2">
      <c r="A314" s="191"/>
      <c r="B314" s="208"/>
      <c r="C314" s="208"/>
      <c r="D314" s="208"/>
      <c r="E314" s="212"/>
      <c r="F314" s="204" t="s">
        <v>449</v>
      </c>
      <c r="G314" s="176"/>
      <c r="H314" s="176"/>
      <c r="I314" s="192"/>
      <c r="J314" s="192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  <c r="AZ314" s="176"/>
      <c r="BA314" s="176"/>
      <c r="BB314" s="176"/>
      <c r="BC314" s="176"/>
      <c r="BD314" s="176"/>
      <c r="BE314" s="176"/>
      <c r="BF314" s="176"/>
      <c r="BG314" s="176"/>
      <c r="BH314" s="176"/>
      <c r="BI314" s="176"/>
      <c r="BJ314" s="176"/>
      <c r="BK314" s="176"/>
      <c r="BL314" s="176"/>
      <c r="BM314" s="176"/>
      <c r="BN314" s="176"/>
      <c r="BO314" s="176"/>
      <c r="BP314" s="176"/>
      <c r="BQ314" s="176"/>
      <c r="BR314" s="176"/>
      <c r="BS314" s="176"/>
      <c r="BT314" s="176"/>
      <c r="BU314" s="176"/>
      <c r="BV314" s="176"/>
      <c r="BW314" s="176"/>
      <c r="BX314" s="176"/>
      <c r="BY314" s="176"/>
      <c r="BZ314" s="176"/>
      <c r="CA314" s="176"/>
      <c r="CB314" s="176"/>
      <c r="CC314" s="176"/>
      <c r="CD314" s="176"/>
      <c r="CE314" s="176"/>
      <c r="CF314" s="176"/>
      <c r="CG314" s="176"/>
      <c r="CH314" s="176"/>
      <c r="CI314" s="176"/>
      <c r="CJ314" s="176"/>
      <c r="CK314" s="176"/>
      <c r="CL314" s="176"/>
      <c r="CM314" s="176"/>
      <c r="CN314" s="176"/>
      <c r="CO314" s="176"/>
      <c r="CP314" s="176"/>
      <c r="CQ314" s="176"/>
      <c r="CR314" s="176"/>
      <c r="CS314" s="176"/>
      <c r="CT314" s="176"/>
      <c r="CU314" s="176"/>
      <c r="CV314" s="176"/>
      <c r="CW314" s="176"/>
      <c r="CX314" s="176"/>
      <c r="CY314" s="176"/>
      <c r="CZ314" s="176"/>
      <c r="DA314" s="176"/>
      <c r="DB314" s="176"/>
      <c r="DC314" s="176"/>
      <c r="DD314" s="176"/>
      <c r="DE314" s="176"/>
      <c r="DF314" s="176"/>
      <c r="DG314" s="176"/>
      <c r="DH314" s="176"/>
      <c r="DI314" s="176"/>
      <c r="DJ314" s="176"/>
      <c r="DK314" s="176"/>
      <c r="DL314" s="176"/>
      <c r="DM314" s="176"/>
      <c r="DN314" s="176"/>
      <c r="DO314" s="176"/>
      <c r="DP314" s="176"/>
      <c r="DQ314" s="176"/>
      <c r="DR314" s="176"/>
      <c r="DS314" s="176"/>
      <c r="DT314" s="176"/>
      <c r="DU314" s="176"/>
      <c r="DV314" s="176"/>
      <c r="DW314" s="182"/>
      <c r="DX314" s="182"/>
      <c r="DY314" s="182"/>
      <c r="DZ314" s="182"/>
      <c r="EA314" s="182"/>
      <c r="EB314" s="182"/>
      <c r="EC314" s="182"/>
      <c r="ED314" s="182"/>
      <c r="EE314" s="182"/>
      <c r="EF314" s="182"/>
      <c r="EG314" s="182"/>
      <c r="EH314" s="182"/>
      <c r="EI314" s="182"/>
      <c r="EJ314" s="182"/>
      <c r="EK314" s="182"/>
      <c r="EL314" s="182"/>
      <c r="EM314" s="182"/>
      <c r="EN314" s="182"/>
      <c r="EO314" s="182"/>
      <c r="EP314" s="182"/>
      <c r="EQ314" s="182"/>
      <c r="ER314" s="182"/>
      <c r="ES314" s="182"/>
      <c r="ET314" s="182"/>
      <c r="EU314" s="182"/>
      <c r="EV314" s="182"/>
      <c r="EW314" s="182"/>
      <c r="EX314" s="182"/>
      <c r="EY314" s="182"/>
      <c r="EZ314" s="182"/>
      <c r="FA314" s="182"/>
      <c r="FB314" s="182"/>
      <c r="FC314" s="182"/>
      <c r="FD314" s="182"/>
      <c r="FE314" s="182"/>
      <c r="FF314" s="182"/>
      <c r="FG314" s="182"/>
      <c r="FH314" s="182"/>
      <c r="FI314" s="182"/>
      <c r="FJ314" s="182"/>
      <c r="FK314" s="182"/>
      <c r="FL314" s="182"/>
      <c r="FM314" s="182"/>
      <c r="FN314" s="182"/>
      <c r="FO314" s="182"/>
      <c r="FP314" s="182"/>
      <c r="FQ314" s="182"/>
      <c r="FR314" s="182"/>
      <c r="FS314" s="182"/>
      <c r="FT314" s="182"/>
      <c r="FU314" s="182"/>
      <c r="FV314" s="182"/>
      <c r="FW314" s="182"/>
      <c r="FX314" s="182"/>
      <c r="FY314" s="182"/>
      <c r="FZ314" s="182"/>
      <c r="GA314" s="182"/>
      <c r="GB314" s="182"/>
      <c r="GC314" s="182"/>
      <c r="GD314" s="182"/>
      <c r="GE314" s="182"/>
      <c r="GF314" s="182"/>
      <c r="GG314" s="182"/>
      <c r="GH314" s="182"/>
      <c r="GI314" s="182"/>
      <c r="GJ314" s="182"/>
      <c r="GK314" s="182"/>
      <c r="GL314" s="182"/>
      <c r="GM314" s="182"/>
      <c r="GN314" s="182"/>
      <c r="GO314" s="182"/>
      <c r="GP314" s="182"/>
      <c r="GQ314" s="182"/>
      <c r="GR314" s="182"/>
      <c r="GS314" s="182"/>
      <c r="GT314" s="182"/>
      <c r="GU314" s="182"/>
      <c r="GV314" s="182"/>
      <c r="GW314" s="182"/>
      <c r="GX314" s="182"/>
      <c r="GY314" s="182"/>
      <c r="GZ314" s="182"/>
      <c r="HA314" s="182"/>
      <c r="HB314" s="182"/>
      <c r="HC314" s="182"/>
      <c r="HD314" s="182"/>
      <c r="HE314" s="182"/>
      <c r="HF314" s="182"/>
      <c r="HG314" s="182"/>
      <c r="HH314" s="182"/>
      <c r="HI314" s="182"/>
      <c r="HJ314" s="182"/>
      <c r="HK314" s="182"/>
      <c r="HL314" s="182"/>
      <c r="HM314" s="182"/>
      <c r="HN314" s="182"/>
      <c r="HO314" s="182"/>
      <c r="HP314" s="182"/>
      <c r="HQ314" s="182"/>
      <c r="HR314" s="182"/>
      <c r="HS314" s="182"/>
      <c r="HT314" s="182"/>
      <c r="HU314" s="182"/>
      <c r="HV314" s="182"/>
      <c r="HW314" s="182"/>
      <c r="HX314" s="182"/>
      <c r="HY314" s="182"/>
      <c r="HZ314" s="182"/>
      <c r="IA314" s="182"/>
      <c r="IB314" s="182"/>
      <c r="IC314" s="182"/>
      <c r="ID314" s="182"/>
      <c r="IE314" s="182"/>
      <c r="IF314" s="182"/>
      <c r="IG314" s="182"/>
      <c r="IH314" s="182"/>
      <c r="II314" s="182"/>
      <c r="IJ314" s="182"/>
      <c r="IK314" s="182"/>
      <c r="IL314" s="182"/>
      <c r="IM314" s="182"/>
      <c r="IN314" s="182"/>
      <c r="IO314" s="182"/>
      <c r="IP314" s="182"/>
      <c r="IQ314" s="182"/>
      <c r="IR314" s="182"/>
      <c r="IS314" s="182"/>
      <c r="IT314" s="182"/>
      <c r="IU314" s="182"/>
      <c r="IV314" s="182"/>
      <c r="IW314" s="182"/>
      <c r="IX314" s="182"/>
      <c r="IY314" s="182"/>
      <c r="IZ314" s="182"/>
      <c r="JA314" s="182"/>
      <c r="JB314" s="182"/>
      <c r="JC314" s="182"/>
      <c r="JD314" s="182"/>
      <c r="JE314" s="182"/>
      <c r="JF314" s="182"/>
      <c r="JG314" s="182"/>
      <c r="JH314" s="182"/>
      <c r="JI314" s="182"/>
      <c r="JJ314" s="182"/>
      <c r="JK314" s="182"/>
      <c r="JL314" s="182"/>
      <c r="JM314" s="182"/>
      <c r="JN314" s="182"/>
      <c r="JO314" s="182"/>
      <c r="JP314" s="182"/>
      <c r="JQ314" s="182"/>
      <c r="JR314" s="182"/>
      <c r="JS314" s="182"/>
      <c r="JT314" s="182"/>
      <c r="JU314" s="182"/>
      <c r="JV314" s="182"/>
      <c r="JW314" s="182"/>
      <c r="JX314" s="182"/>
      <c r="JY314" s="182"/>
      <c r="JZ314" s="182"/>
      <c r="KA314" s="182"/>
      <c r="KB314" s="182"/>
      <c r="KC314" s="182"/>
      <c r="KD314" s="182"/>
      <c r="KE314" s="182"/>
      <c r="KF314" s="182"/>
      <c r="KG314" s="182"/>
      <c r="KH314" s="182"/>
      <c r="KI314" s="182"/>
      <c r="KJ314" s="182"/>
      <c r="KK314" s="182"/>
      <c r="KL314" s="182"/>
      <c r="KM314" s="182"/>
      <c r="KN314" s="182"/>
      <c r="KO314" s="182"/>
      <c r="KP314" s="182"/>
      <c r="KQ314" s="182"/>
      <c r="KR314" s="182"/>
      <c r="KS314" s="182"/>
      <c r="KT314" s="182"/>
      <c r="KU314" s="182"/>
      <c r="KV314" s="182"/>
      <c r="KW314" s="182"/>
      <c r="KX314" s="182"/>
      <c r="KY314" s="182"/>
      <c r="KZ314" s="182"/>
      <c r="LA314" s="182"/>
      <c r="LB314" s="182"/>
      <c r="LC314" s="182"/>
      <c r="LD314" s="182"/>
      <c r="LE314" s="182"/>
      <c r="LF314" s="182"/>
      <c r="LG314" s="182"/>
      <c r="LH314" s="182"/>
      <c r="LI314" s="182"/>
      <c r="LJ314" s="182"/>
      <c r="LK314" s="182"/>
      <c r="LL314" s="182"/>
      <c r="LM314" s="182"/>
      <c r="LN314" s="182"/>
      <c r="LO314" s="182"/>
      <c r="LP314" s="182"/>
      <c r="LQ314" s="182"/>
      <c r="LR314" s="182"/>
      <c r="LS314" s="182"/>
      <c r="LT314" s="182"/>
      <c r="LU314" s="182"/>
      <c r="LV314" s="182"/>
      <c r="LW314" s="182"/>
      <c r="LX314" s="182"/>
      <c r="LY314" s="182"/>
      <c r="LZ314" s="182"/>
      <c r="MA314" s="182"/>
      <c r="MB314" s="182"/>
      <c r="MC314" s="182"/>
      <c r="MD314" s="182"/>
      <c r="ME314" s="182"/>
      <c r="MF314" s="182"/>
      <c r="MG314" s="182"/>
      <c r="MH314" s="182"/>
      <c r="MI314" s="182"/>
      <c r="MJ314" s="182"/>
      <c r="MK314" s="182"/>
      <c r="ML314" s="182"/>
      <c r="MM314" s="182"/>
      <c r="MN314" s="182"/>
      <c r="MO314" s="182"/>
      <c r="MP314" s="182"/>
      <c r="MQ314" s="182"/>
      <c r="MR314" s="182"/>
      <c r="MS314" s="182"/>
      <c r="MT314" s="182"/>
      <c r="MU314" s="182"/>
      <c r="MV314" s="182"/>
      <c r="MW314" s="182"/>
      <c r="MX314" s="182"/>
      <c r="MY314" s="182"/>
      <c r="MZ314" s="182"/>
      <c r="NA314" s="182"/>
      <c r="NB314" s="182"/>
      <c r="NC314" s="182"/>
      <c r="ND314" s="182"/>
      <c r="NE314" s="182"/>
      <c r="NF314" s="182"/>
      <c r="NG314" s="182"/>
      <c r="NH314" s="182"/>
      <c r="NI314" s="182"/>
      <c r="NJ314" s="182"/>
      <c r="NK314" s="182"/>
      <c r="NL314" s="182"/>
      <c r="NM314" s="182"/>
      <c r="NN314" s="182"/>
      <c r="NO314" s="182"/>
      <c r="NP314" s="182"/>
      <c r="NQ314" s="182"/>
      <c r="NR314" s="182"/>
      <c r="NS314" s="182"/>
      <c r="NT314" s="182"/>
      <c r="NU314" s="182"/>
      <c r="NV314" s="182"/>
      <c r="NW314" s="182"/>
      <c r="NX314" s="182"/>
      <c r="NY314" s="182"/>
      <c r="NZ314" s="182"/>
      <c r="OA314" s="182"/>
      <c r="OB314" s="182"/>
      <c r="OC314" s="182"/>
      <c r="OD314" s="182"/>
      <c r="OE314" s="182"/>
      <c r="OF314" s="182"/>
      <c r="OG314" s="182"/>
      <c r="OH314" s="182"/>
      <c r="OI314" s="182"/>
      <c r="OJ314" s="182"/>
      <c r="OK314" s="182"/>
      <c r="OL314" s="182"/>
      <c r="OM314" s="182"/>
      <c r="ON314" s="182"/>
      <c r="OO314" s="182"/>
      <c r="OP314" s="182"/>
      <c r="OQ314" s="182"/>
      <c r="OR314" s="182"/>
      <c r="OS314" s="182"/>
      <c r="OT314" s="182"/>
      <c r="OU314" s="182"/>
      <c r="OV314" s="182"/>
      <c r="OW314" s="182"/>
      <c r="OX314" s="182"/>
      <c r="OY314" s="182"/>
      <c r="OZ314" s="182"/>
      <c r="PA314" s="182"/>
      <c r="PB314" s="182"/>
      <c r="PC314" s="182"/>
      <c r="PD314" s="182"/>
      <c r="PE314" s="182"/>
      <c r="PF314" s="182"/>
      <c r="PG314" s="182"/>
      <c r="PH314" s="182"/>
      <c r="PI314" s="182"/>
      <c r="PJ314" s="182"/>
      <c r="PK314" s="182"/>
      <c r="PL314" s="182"/>
      <c r="PM314" s="182"/>
      <c r="PN314" s="182"/>
      <c r="PO314" s="182"/>
      <c r="PP314" s="182"/>
      <c r="PQ314" s="182"/>
      <c r="PR314" s="182"/>
      <c r="PS314" s="182"/>
      <c r="PT314" s="182"/>
      <c r="PU314" s="182"/>
      <c r="PV314" s="182"/>
      <c r="PW314" s="182"/>
      <c r="PX314" s="182"/>
      <c r="PY314" s="182"/>
      <c r="PZ314" s="182"/>
      <c r="QA314" s="182"/>
      <c r="QB314" s="182"/>
      <c r="QC314" s="182"/>
      <c r="QD314" s="182"/>
      <c r="QE314" s="182"/>
      <c r="QF314" s="182"/>
      <c r="QG314" s="182"/>
      <c r="QH314" s="182"/>
      <c r="QI314" s="182"/>
      <c r="QJ314" s="182"/>
      <c r="QK314" s="182"/>
      <c r="QL314" s="182"/>
      <c r="QM314" s="182"/>
      <c r="QN314" s="182"/>
      <c r="QO314" s="182"/>
      <c r="QP314" s="182"/>
      <c r="QQ314" s="182"/>
      <c r="QR314" s="182"/>
      <c r="QS314" s="182"/>
      <c r="QT314" s="182"/>
      <c r="QU314" s="182"/>
      <c r="QV314" s="182"/>
      <c r="QW314" s="182"/>
      <c r="QX314" s="182"/>
      <c r="QY314" s="182"/>
      <c r="QZ314" s="182"/>
      <c r="RA314" s="182"/>
      <c r="RB314" s="182"/>
      <c r="RC314" s="182"/>
      <c r="RD314" s="182"/>
      <c r="RE314" s="182"/>
      <c r="RF314" s="182"/>
      <c r="RG314" s="182"/>
    </row>
    <row r="315" spans="1:475" x14ac:dyDescent="0.2">
      <c r="A315" s="191"/>
      <c r="B315" s="208"/>
      <c r="C315" s="208"/>
      <c r="D315" s="208"/>
      <c r="E315" s="212"/>
      <c r="F315" s="204" t="s">
        <v>451</v>
      </c>
      <c r="G315" s="166"/>
      <c r="H315" s="166"/>
      <c r="I315" s="192"/>
      <c r="J315" s="192"/>
      <c r="K315" s="166"/>
      <c r="L315" s="176"/>
      <c r="M315" s="166"/>
      <c r="N315" s="166"/>
      <c r="O315" s="176"/>
      <c r="P315" s="166"/>
      <c r="Q315" s="166"/>
      <c r="R315" s="176"/>
      <c r="S315" s="166"/>
      <c r="T315" s="166"/>
      <c r="U315" s="176"/>
      <c r="V315" s="166"/>
      <c r="W315" s="166"/>
      <c r="X315" s="176"/>
      <c r="Y315" s="166"/>
      <c r="Z315" s="166"/>
      <c r="AA315" s="176"/>
      <c r="AB315" s="166"/>
      <c r="AC315" s="166"/>
      <c r="AD315" s="176"/>
      <c r="AE315" s="166"/>
      <c r="AF315" s="166"/>
      <c r="AG315" s="176"/>
      <c r="AH315" s="166"/>
      <c r="AI315" s="166"/>
      <c r="AJ315" s="176"/>
      <c r="AK315" s="166"/>
      <c r="AL315" s="166"/>
      <c r="AM315" s="176"/>
      <c r="AN315" s="166"/>
      <c r="AO315" s="166"/>
      <c r="AP315" s="176"/>
      <c r="AQ315" s="166"/>
      <c r="AR315" s="166"/>
      <c r="AS315" s="176"/>
      <c r="AT315" s="166"/>
      <c r="AU315" s="166"/>
      <c r="AV315" s="176"/>
      <c r="AW315" s="166"/>
      <c r="AX315" s="166"/>
      <c r="AY315" s="176"/>
      <c r="AZ315" s="166"/>
      <c r="BA315" s="166"/>
      <c r="BB315" s="176"/>
      <c r="BC315" s="166"/>
      <c r="BD315" s="166"/>
      <c r="BE315" s="176"/>
      <c r="BF315" s="166"/>
      <c r="BG315" s="166"/>
      <c r="BH315" s="176"/>
      <c r="BI315" s="166"/>
      <c r="BJ315" s="166"/>
      <c r="BK315" s="176"/>
      <c r="BL315" s="166"/>
      <c r="BM315" s="166"/>
      <c r="BN315" s="176"/>
      <c r="BO315" s="166"/>
      <c r="BP315" s="166"/>
      <c r="BQ315" s="176"/>
      <c r="BR315" s="166"/>
      <c r="BS315" s="166"/>
      <c r="BT315" s="176"/>
      <c r="BU315" s="166"/>
      <c r="BV315" s="166"/>
      <c r="BW315" s="176"/>
      <c r="BX315" s="166"/>
      <c r="BY315" s="166"/>
      <c r="BZ315" s="176"/>
      <c r="CA315" s="166"/>
      <c r="CB315" s="166"/>
      <c r="CC315" s="176"/>
      <c r="CD315" s="166"/>
      <c r="CE315" s="166"/>
      <c r="CF315" s="176"/>
      <c r="CG315" s="166"/>
      <c r="CH315" s="166"/>
      <c r="CI315" s="176"/>
      <c r="CJ315" s="166"/>
      <c r="CK315" s="166"/>
      <c r="CL315" s="176"/>
      <c r="CM315" s="166"/>
      <c r="CN315" s="166"/>
      <c r="CO315" s="176"/>
      <c r="CP315" s="166"/>
      <c r="CQ315" s="166"/>
      <c r="CR315" s="176"/>
      <c r="CS315" s="166"/>
      <c r="CT315" s="166"/>
      <c r="CU315" s="176"/>
      <c r="CV315" s="166"/>
      <c r="CW315" s="166"/>
      <c r="CX315" s="176"/>
      <c r="CY315" s="166"/>
      <c r="CZ315" s="166"/>
      <c r="DA315" s="176"/>
      <c r="DB315" s="166"/>
      <c r="DC315" s="166"/>
      <c r="DD315" s="176"/>
      <c r="DE315" s="166"/>
      <c r="DF315" s="166"/>
      <c r="DG315" s="176"/>
      <c r="DH315" s="166"/>
      <c r="DI315" s="166"/>
      <c r="DJ315" s="176"/>
      <c r="DK315" s="166"/>
      <c r="DL315" s="166"/>
      <c r="DM315" s="176"/>
      <c r="DN315" s="166"/>
      <c r="DO315" s="166"/>
      <c r="DP315" s="176"/>
      <c r="DQ315" s="166"/>
      <c r="DR315" s="166"/>
      <c r="DS315" s="176"/>
      <c r="DT315" s="166"/>
      <c r="DU315" s="166"/>
      <c r="DV315" s="176"/>
      <c r="DW315" s="198"/>
      <c r="DX315" s="198"/>
      <c r="DY315" s="182"/>
      <c r="DZ315" s="198"/>
      <c r="EA315" s="198"/>
      <c r="EB315" s="182"/>
      <c r="EC315" s="198"/>
      <c r="ED315" s="198"/>
      <c r="EE315" s="182"/>
      <c r="EF315" s="198"/>
      <c r="EG315" s="198"/>
      <c r="EH315" s="182"/>
      <c r="EI315" s="198"/>
      <c r="EJ315" s="198"/>
      <c r="EK315" s="182"/>
      <c r="EL315" s="198"/>
      <c r="EM315" s="198"/>
      <c r="EN315" s="182"/>
      <c r="EO315" s="198"/>
      <c r="EP315" s="198"/>
      <c r="EQ315" s="182"/>
      <c r="ER315" s="198"/>
      <c r="ES315" s="198"/>
      <c r="ET315" s="182"/>
      <c r="EU315" s="198"/>
      <c r="EV315" s="198"/>
      <c r="EW315" s="182"/>
      <c r="EX315" s="198"/>
      <c r="EY315" s="198"/>
      <c r="EZ315" s="182"/>
      <c r="FA315" s="198"/>
      <c r="FB315" s="198"/>
      <c r="FC315" s="182"/>
      <c r="FD315" s="198"/>
      <c r="FE315" s="198"/>
      <c r="FF315" s="182"/>
      <c r="FG315" s="198"/>
      <c r="FH315" s="198"/>
      <c r="FI315" s="182"/>
      <c r="FJ315" s="198"/>
      <c r="FK315" s="198"/>
      <c r="FL315" s="182"/>
      <c r="FM315" s="198"/>
      <c r="FN315" s="198"/>
      <c r="FO315" s="182"/>
      <c r="FP315" s="198"/>
      <c r="FQ315" s="198"/>
      <c r="FR315" s="182"/>
      <c r="FS315" s="198"/>
      <c r="FT315" s="198"/>
      <c r="FU315" s="182"/>
      <c r="FV315" s="198"/>
      <c r="FW315" s="198"/>
      <c r="FX315" s="182"/>
      <c r="FY315" s="198"/>
      <c r="FZ315" s="198"/>
      <c r="GA315" s="182"/>
      <c r="GB315" s="198"/>
      <c r="GC315" s="198"/>
      <c r="GD315" s="182"/>
      <c r="GE315" s="198"/>
      <c r="GF315" s="198"/>
      <c r="GG315" s="182"/>
      <c r="GH315" s="198"/>
      <c r="GI315" s="198"/>
      <c r="GJ315" s="182"/>
      <c r="GK315" s="198"/>
      <c r="GL315" s="198"/>
      <c r="GM315" s="182"/>
      <c r="GN315" s="198"/>
      <c r="GO315" s="198"/>
      <c r="GP315" s="182"/>
      <c r="GQ315" s="198"/>
      <c r="GR315" s="198"/>
      <c r="GS315" s="182"/>
      <c r="GT315" s="198"/>
      <c r="GU315" s="198"/>
      <c r="GV315" s="182"/>
      <c r="GW315" s="198"/>
      <c r="GX315" s="198"/>
      <c r="GY315" s="182"/>
      <c r="GZ315" s="198"/>
      <c r="HA315" s="198"/>
      <c r="HB315" s="182"/>
      <c r="HC315" s="198"/>
      <c r="HD315" s="198"/>
      <c r="HE315" s="182"/>
      <c r="HF315" s="198"/>
      <c r="HG315" s="198"/>
      <c r="HH315" s="182"/>
      <c r="HI315" s="198"/>
      <c r="HJ315" s="198"/>
      <c r="HK315" s="182"/>
      <c r="HL315" s="198"/>
      <c r="HM315" s="198"/>
      <c r="HN315" s="182"/>
      <c r="HO315" s="198"/>
      <c r="HP315" s="198"/>
      <c r="HQ315" s="182"/>
      <c r="HR315" s="198"/>
      <c r="HS315" s="198"/>
      <c r="HT315" s="182"/>
      <c r="HU315" s="198"/>
      <c r="HV315" s="198"/>
      <c r="HW315" s="182"/>
      <c r="HX315" s="198"/>
      <c r="HY315" s="198"/>
      <c r="HZ315" s="182"/>
      <c r="IA315" s="198"/>
      <c r="IB315" s="198"/>
      <c r="IC315" s="182"/>
      <c r="ID315" s="198"/>
      <c r="IE315" s="198"/>
      <c r="IF315" s="182"/>
      <c r="IG315" s="198"/>
      <c r="IH315" s="198"/>
      <c r="II315" s="182"/>
      <c r="IJ315" s="198"/>
      <c r="IK315" s="198"/>
      <c r="IL315" s="182"/>
      <c r="IM315" s="198"/>
      <c r="IN315" s="198"/>
      <c r="IO315" s="182"/>
      <c r="IP315" s="198"/>
      <c r="IQ315" s="198"/>
      <c r="IR315" s="182"/>
      <c r="IS315" s="198"/>
      <c r="IT315" s="198"/>
      <c r="IU315" s="182"/>
      <c r="IV315" s="198"/>
      <c r="IW315" s="198"/>
      <c r="IX315" s="182"/>
      <c r="IY315" s="198"/>
      <c r="IZ315" s="198"/>
      <c r="JA315" s="182"/>
      <c r="JB315" s="198"/>
      <c r="JC315" s="198"/>
      <c r="JD315" s="182"/>
      <c r="JE315" s="198"/>
      <c r="JF315" s="198"/>
      <c r="JG315" s="182"/>
      <c r="JH315" s="198"/>
      <c r="JI315" s="198"/>
      <c r="JJ315" s="182"/>
      <c r="JK315" s="198"/>
      <c r="JL315" s="198"/>
      <c r="JM315" s="182"/>
      <c r="JN315" s="198"/>
      <c r="JO315" s="198"/>
      <c r="JP315" s="182"/>
      <c r="JQ315" s="198"/>
      <c r="JR315" s="198"/>
      <c r="JS315" s="182"/>
      <c r="JT315" s="198"/>
      <c r="JU315" s="198"/>
      <c r="JV315" s="182"/>
      <c r="JW315" s="198"/>
      <c r="JX315" s="198"/>
      <c r="JY315" s="182"/>
      <c r="JZ315" s="198"/>
      <c r="KA315" s="198"/>
      <c r="KB315" s="182"/>
      <c r="KC315" s="198"/>
      <c r="KD315" s="198"/>
      <c r="KE315" s="182"/>
      <c r="KF315" s="198"/>
      <c r="KG315" s="198"/>
      <c r="KH315" s="182"/>
      <c r="KI315" s="198"/>
      <c r="KJ315" s="198"/>
      <c r="KK315" s="182"/>
      <c r="KL315" s="198"/>
      <c r="KM315" s="198"/>
      <c r="KN315" s="182"/>
      <c r="KO315" s="198"/>
      <c r="KP315" s="198"/>
      <c r="KQ315" s="182"/>
      <c r="KR315" s="198"/>
      <c r="KS315" s="198"/>
      <c r="KT315" s="182"/>
      <c r="KU315" s="198"/>
      <c r="KV315" s="198"/>
      <c r="KW315" s="182"/>
      <c r="KX315" s="198"/>
      <c r="KY315" s="198"/>
      <c r="KZ315" s="182"/>
      <c r="LA315" s="198"/>
      <c r="LB315" s="198"/>
      <c r="LC315" s="182"/>
      <c r="LD315" s="198"/>
      <c r="LE315" s="198"/>
      <c r="LF315" s="182"/>
      <c r="LG315" s="198"/>
      <c r="LH315" s="198"/>
      <c r="LI315" s="182"/>
      <c r="LJ315" s="198"/>
      <c r="LK315" s="198"/>
      <c r="LL315" s="182"/>
      <c r="LM315" s="198"/>
      <c r="LN315" s="198"/>
      <c r="LO315" s="182"/>
      <c r="LP315" s="198"/>
      <c r="LQ315" s="198"/>
      <c r="LR315" s="182"/>
      <c r="LS315" s="198"/>
      <c r="LT315" s="198"/>
      <c r="LU315" s="182"/>
      <c r="LV315" s="198"/>
      <c r="LW315" s="198"/>
      <c r="LX315" s="182"/>
      <c r="LY315" s="198"/>
      <c r="LZ315" s="198"/>
      <c r="MA315" s="182"/>
      <c r="MB315" s="198"/>
      <c r="MC315" s="198"/>
      <c r="MD315" s="182"/>
      <c r="ME315" s="198"/>
      <c r="MF315" s="198"/>
      <c r="MG315" s="182"/>
      <c r="MH315" s="198"/>
      <c r="MI315" s="198"/>
      <c r="MJ315" s="182"/>
      <c r="MK315" s="198"/>
      <c r="ML315" s="198"/>
      <c r="MM315" s="182"/>
      <c r="MN315" s="198"/>
      <c r="MO315" s="198"/>
      <c r="MP315" s="182"/>
      <c r="MQ315" s="198"/>
      <c r="MR315" s="198"/>
      <c r="MS315" s="182"/>
      <c r="MT315" s="198"/>
      <c r="MU315" s="198"/>
      <c r="MV315" s="182"/>
      <c r="MW315" s="198"/>
      <c r="MX315" s="198"/>
      <c r="MY315" s="182"/>
      <c r="MZ315" s="198"/>
      <c r="NA315" s="198"/>
      <c r="NB315" s="182"/>
      <c r="NC315" s="198"/>
      <c r="ND315" s="198"/>
      <c r="NE315" s="182"/>
      <c r="NF315" s="198"/>
      <c r="NG315" s="198"/>
      <c r="NH315" s="182"/>
      <c r="NI315" s="198"/>
      <c r="NJ315" s="198"/>
      <c r="NK315" s="182"/>
      <c r="NL315" s="198"/>
      <c r="NM315" s="198"/>
      <c r="NN315" s="182"/>
      <c r="NO315" s="198"/>
      <c r="NP315" s="198"/>
      <c r="NQ315" s="182"/>
      <c r="NR315" s="198"/>
      <c r="NS315" s="198"/>
      <c r="NT315" s="182"/>
      <c r="NU315" s="198"/>
      <c r="NV315" s="198"/>
      <c r="NW315" s="182"/>
      <c r="NX315" s="198"/>
      <c r="NY315" s="198"/>
      <c r="NZ315" s="182"/>
      <c r="OA315" s="198"/>
      <c r="OB315" s="198"/>
      <c r="OC315" s="182"/>
      <c r="OD315" s="198"/>
      <c r="OE315" s="198"/>
      <c r="OF315" s="182"/>
      <c r="OG315" s="198"/>
      <c r="OH315" s="198"/>
      <c r="OI315" s="182"/>
      <c r="OJ315" s="198"/>
      <c r="OK315" s="198"/>
      <c r="OL315" s="182"/>
      <c r="OM315" s="198"/>
      <c r="ON315" s="198"/>
      <c r="OO315" s="182"/>
      <c r="OP315" s="198"/>
      <c r="OQ315" s="198"/>
      <c r="OR315" s="182"/>
      <c r="OS315" s="198"/>
      <c r="OT315" s="198"/>
      <c r="OU315" s="182"/>
      <c r="OV315" s="198"/>
      <c r="OW315" s="198"/>
      <c r="OX315" s="182"/>
      <c r="OY315" s="198"/>
      <c r="OZ315" s="198"/>
      <c r="PA315" s="182"/>
      <c r="PB315" s="198"/>
      <c r="PC315" s="198"/>
      <c r="PD315" s="182"/>
      <c r="PE315" s="198"/>
      <c r="PF315" s="198"/>
      <c r="PG315" s="182"/>
      <c r="PH315" s="198"/>
      <c r="PI315" s="198"/>
      <c r="PJ315" s="182"/>
      <c r="PK315" s="198"/>
      <c r="PL315" s="198"/>
      <c r="PM315" s="182"/>
      <c r="PN315" s="198"/>
      <c r="PO315" s="198"/>
      <c r="PP315" s="182"/>
      <c r="PQ315" s="198"/>
      <c r="PR315" s="198"/>
      <c r="PS315" s="182"/>
      <c r="PT315" s="198"/>
      <c r="PU315" s="198"/>
      <c r="PV315" s="182"/>
      <c r="PW315" s="198"/>
      <c r="PX315" s="198"/>
      <c r="PY315" s="182"/>
      <c r="PZ315" s="198"/>
      <c r="QA315" s="198"/>
      <c r="QB315" s="182"/>
      <c r="QC315" s="198"/>
      <c r="QD315" s="198"/>
      <c r="QE315" s="182"/>
      <c r="QF315" s="198"/>
      <c r="QG315" s="198"/>
      <c r="QH315" s="182"/>
      <c r="QI315" s="198"/>
      <c r="QJ315" s="198"/>
      <c r="QK315" s="182"/>
      <c r="QL315" s="198"/>
      <c r="QM315" s="198"/>
      <c r="QN315" s="182"/>
      <c r="QO315" s="198"/>
      <c r="QP315" s="198"/>
      <c r="QQ315" s="182"/>
      <c r="QR315" s="198"/>
      <c r="QS315" s="198"/>
      <c r="QT315" s="182"/>
      <c r="QU315" s="198"/>
      <c r="QV315" s="198"/>
      <c r="QW315" s="182"/>
      <c r="QX315" s="198"/>
      <c r="QY315" s="198"/>
      <c r="QZ315" s="182"/>
      <c r="RA315" s="198"/>
      <c r="RB315" s="198"/>
      <c r="RC315" s="182"/>
      <c r="RD315" s="198"/>
      <c r="RE315" s="198"/>
      <c r="RF315" s="182"/>
      <c r="RG315" s="198"/>
    </row>
    <row r="316" spans="1:475" x14ac:dyDescent="0.2">
      <c r="A316" s="191"/>
      <c r="B316" s="208"/>
      <c r="C316" s="208"/>
      <c r="D316" s="208"/>
      <c r="E316" s="212"/>
      <c r="F316" s="204" t="s">
        <v>449</v>
      </c>
      <c r="G316" s="176"/>
      <c r="H316" s="176"/>
      <c r="I316" s="192"/>
      <c r="J316" s="192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  <c r="AZ316" s="176"/>
      <c r="BA316" s="176"/>
      <c r="BB316" s="176"/>
      <c r="BC316" s="176"/>
      <c r="BD316" s="176"/>
      <c r="BE316" s="176"/>
      <c r="BF316" s="176"/>
      <c r="BG316" s="176"/>
      <c r="BH316" s="176"/>
      <c r="BI316" s="176"/>
      <c r="BJ316" s="176"/>
      <c r="BK316" s="176"/>
      <c r="BL316" s="176"/>
      <c r="BM316" s="176"/>
      <c r="BN316" s="176"/>
      <c r="BO316" s="176"/>
      <c r="BP316" s="176"/>
      <c r="BQ316" s="176"/>
      <c r="BR316" s="176"/>
      <c r="BS316" s="176"/>
      <c r="BT316" s="176"/>
      <c r="BU316" s="176"/>
      <c r="BV316" s="176"/>
      <c r="BW316" s="176"/>
      <c r="BX316" s="176"/>
      <c r="BY316" s="176"/>
      <c r="BZ316" s="176"/>
      <c r="CA316" s="176"/>
      <c r="CB316" s="176"/>
      <c r="CC316" s="176"/>
      <c r="CD316" s="176"/>
      <c r="CE316" s="176"/>
      <c r="CF316" s="176"/>
      <c r="CG316" s="176"/>
      <c r="CH316" s="176"/>
      <c r="CI316" s="176"/>
      <c r="CJ316" s="176"/>
      <c r="CK316" s="176"/>
      <c r="CL316" s="176"/>
      <c r="CM316" s="176"/>
      <c r="CN316" s="176"/>
      <c r="CO316" s="176"/>
      <c r="CP316" s="176"/>
      <c r="CQ316" s="176"/>
      <c r="CR316" s="176"/>
      <c r="CS316" s="176"/>
      <c r="CT316" s="176"/>
      <c r="CU316" s="176"/>
      <c r="CV316" s="176"/>
      <c r="CW316" s="176"/>
      <c r="CX316" s="176"/>
      <c r="CY316" s="176"/>
      <c r="CZ316" s="176"/>
      <c r="DA316" s="176"/>
      <c r="DB316" s="176"/>
      <c r="DC316" s="176"/>
      <c r="DD316" s="176"/>
      <c r="DE316" s="176"/>
      <c r="DF316" s="176"/>
      <c r="DG316" s="176"/>
      <c r="DH316" s="176"/>
      <c r="DI316" s="176"/>
      <c r="DJ316" s="176"/>
      <c r="DK316" s="176"/>
      <c r="DL316" s="176"/>
      <c r="DM316" s="176"/>
      <c r="DN316" s="176"/>
      <c r="DO316" s="176"/>
      <c r="DP316" s="176"/>
      <c r="DQ316" s="176"/>
      <c r="DR316" s="176"/>
      <c r="DS316" s="176"/>
      <c r="DT316" s="176"/>
      <c r="DU316" s="176"/>
      <c r="DV316" s="176"/>
      <c r="DW316" s="182"/>
      <c r="DX316" s="182"/>
      <c r="DY316" s="182"/>
      <c r="DZ316" s="182"/>
      <c r="EA316" s="182"/>
      <c r="EB316" s="182"/>
      <c r="EC316" s="182"/>
      <c r="ED316" s="182"/>
      <c r="EE316" s="182"/>
      <c r="EF316" s="182"/>
      <c r="EG316" s="182"/>
      <c r="EH316" s="182"/>
      <c r="EI316" s="182"/>
      <c r="EJ316" s="182"/>
      <c r="EK316" s="182"/>
      <c r="EL316" s="182"/>
      <c r="EM316" s="182"/>
      <c r="EN316" s="182"/>
      <c r="EO316" s="182"/>
      <c r="EP316" s="182"/>
      <c r="EQ316" s="182"/>
      <c r="ER316" s="182"/>
      <c r="ES316" s="182"/>
      <c r="ET316" s="182"/>
      <c r="EU316" s="182"/>
      <c r="EV316" s="182"/>
      <c r="EW316" s="182"/>
      <c r="EX316" s="182"/>
      <c r="EY316" s="182"/>
      <c r="EZ316" s="182"/>
      <c r="FA316" s="182"/>
      <c r="FB316" s="182"/>
      <c r="FC316" s="182"/>
      <c r="FD316" s="182"/>
      <c r="FE316" s="182"/>
      <c r="FF316" s="182"/>
      <c r="FG316" s="182"/>
      <c r="FH316" s="182"/>
      <c r="FI316" s="182"/>
      <c r="FJ316" s="182"/>
      <c r="FK316" s="182"/>
      <c r="FL316" s="182"/>
      <c r="FM316" s="182"/>
      <c r="FN316" s="182"/>
      <c r="FO316" s="182"/>
      <c r="FP316" s="182"/>
      <c r="FQ316" s="182"/>
      <c r="FR316" s="182"/>
      <c r="FS316" s="182"/>
      <c r="FT316" s="182"/>
      <c r="FU316" s="182"/>
      <c r="FV316" s="182"/>
      <c r="FW316" s="182"/>
      <c r="FX316" s="182"/>
      <c r="FY316" s="182"/>
      <c r="FZ316" s="182"/>
      <c r="GA316" s="182"/>
      <c r="GB316" s="182"/>
      <c r="GC316" s="182"/>
      <c r="GD316" s="182"/>
      <c r="GE316" s="182"/>
      <c r="GF316" s="182"/>
      <c r="GG316" s="182"/>
      <c r="GH316" s="182"/>
      <c r="GI316" s="182"/>
      <c r="GJ316" s="182"/>
      <c r="GK316" s="182"/>
      <c r="GL316" s="182"/>
      <c r="GM316" s="182"/>
      <c r="GN316" s="182"/>
      <c r="GO316" s="182"/>
      <c r="GP316" s="182"/>
      <c r="GQ316" s="182"/>
      <c r="GR316" s="182"/>
      <c r="GS316" s="182"/>
      <c r="GT316" s="182"/>
      <c r="GU316" s="182"/>
      <c r="GV316" s="182"/>
      <c r="GW316" s="182"/>
      <c r="GX316" s="182"/>
      <c r="GY316" s="182"/>
      <c r="GZ316" s="182"/>
      <c r="HA316" s="182"/>
      <c r="HB316" s="182"/>
      <c r="HC316" s="182"/>
      <c r="HD316" s="182"/>
      <c r="HE316" s="182"/>
      <c r="HF316" s="182"/>
      <c r="HG316" s="182"/>
      <c r="HH316" s="182"/>
      <c r="HI316" s="182"/>
      <c r="HJ316" s="182"/>
      <c r="HK316" s="182"/>
      <c r="HL316" s="182"/>
      <c r="HM316" s="182"/>
      <c r="HN316" s="182"/>
      <c r="HO316" s="182"/>
      <c r="HP316" s="182"/>
      <c r="HQ316" s="182"/>
      <c r="HR316" s="182"/>
      <c r="HS316" s="182"/>
      <c r="HT316" s="182"/>
      <c r="HU316" s="182"/>
      <c r="HV316" s="182"/>
      <c r="HW316" s="182"/>
      <c r="HX316" s="182"/>
      <c r="HY316" s="182"/>
      <c r="HZ316" s="182"/>
      <c r="IA316" s="182"/>
      <c r="IB316" s="182"/>
      <c r="IC316" s="182"/>
      <c r="ID316" s="182"/>
      <c r="IE316" s="182"/>
      <c r="IF316" s="182"/>
      <c r="IG316" s="182"/>
      <c r="IH316" s="182"/>
      <c r="II316" s="182"/>
      <c r="IJ316" s="182"/>
      <c r="IK316" s="182"/>
      <c r="IL316" s="182"/>
      <c r="IM316" s="182"/>
      <c r="IN316" s="182"/>
      <c r="IO316" s="182"/>
      <c r="IP316" s="182"/>
      <c r="IQ316" s="182"/>
      <c r="IR316" s="182"/>
      <c r="IS316" s="182"/>
      <c r="IT316" s="182"/>
      <c r="IU316" s="182"/>
      <c r="IV316" s="182"/>
      <c r="IW316" s="182"/>
      <c r="IX316" s="182"/>
      <c r="IY316" s="182"/>
      <c r="IZ316" s="182"/>
      <c r="JA316" s="182"/>
      <c r="JB316" s="182"/>
      <c r="JC316" s="182"/>
      <c r="JD316" s="182"/>
      <c r="JE316" s="182"/>
      <c r="JF316" s="182"/>
      <c r="JG316" s="182"/>
      <c r="JH316" s="182"/>
      <c r="JI316" s="182"/>
      <c r="JJ316" s="182"/>
      <c r="JK316" s="182"/>
      <c r="JL316" s="182"/>
      <c r="JM316" s="182"/>
      <c r="JN316" s="182"/>
      <c r="JO316" s="182"/>
      <c r="JP316" s="182"/>
      <c r="JQ316" s="182"/>
      <c r="JR316" s="182"/>
      <c r="JS316" s="182"/>
      <c r="JT316" s="182"/>
      <c r="JU316" s="182"/>
      <c r="JV316" s="182"/>
      <c r="JW316" s="182"/>
      <c r="JX316" s="182"/>
      <c r="JY316" s="182"/>
      <c r="JZ316" s="182"/>
      <c r="KA316" s="182"/>
      <c r="KB316" s="182"/>
      <c r="KC316" s="182"/>
      <c r="KD316" s="182"/>
      <c r="KE316" s="182"/>
      <c r="KF316" s="182"/>
      <c r="KG316" s="182"/>
      <c r="KH316" s="182"/>
      <c r="KI316" s="182"/>
      <c r="KJ316" s="182"/>
      <c r="KK316" s="182"/>
      <c r="KL316" s="182"/>
      <c r="KM316" s="182"/>
      <c r="KN316" s="182"/>
      <c r="KO316" s="182"/>
      <c r="KP316" s="182"/>
      <c r="KQ316" s="182"/>
      <c r="KR316" s="182"/>
      <c r="KS316" s="182"/>
      <c r="KT316" s="182"/>
      <c r="KU316" s="182"/>
      <c r="KV316" s="182"/>
      <c r="KW316" s="182"/>
      <c r="KX316" s="182"/>
      <c r="KY316" s="182"/>
      <c r="KZ316" s="182"/>
      <c r="LA316" s="182"/>
      <c r="LB316" s="182"/>
      <c r="LC316" s="182"/>
      <c r="LD316" s="182"/>
      <c r="LE316" s="182"/>
      <c r="LF316" s="182"/>
      <c r="LG316" s="182"/>
      <c r="LH316" s="182"/>
      <c r="LI316" s="182"/>
      <c r="LJ316" s="182"/>
      <c r="LK316" s="182"/>
      <c r="LL316" s="182"/>
      <c r="LM316" s="182"/>
      <c r="LN316" s="182"/>
      <c r="LO316" s="182"/>
      <c r="LP316" s="182"/>
      <c r="LQ316" s="182"/>
      <c r="LR316" s="182"/>
      <c r="LS316" s="182"/>
      <c r="LT316" s="182"/>
      <c r="LU316" s="182"/>
      <c r="LV316" s="182"/>
      <c r="LW316" s="182"/>
      <c r="LX316" s="182"/>
      <c r="LY316" s="182"/>
      <c r="LZ316" s="182"/>
      <c r="MA316" s="182"/>
      <c r="MB316" s="182"/>
      <c r="MC316" s="182"/>
      <c r="MD316" s="182"/>
      <c r="ME316" s="182"/>
      <c r="MF316" s="182"/>
      <c r="MG316" s="182"/>
      <c r="MH316" s="182"/>
      <c r="MI316" s="182"/>
      <c r="MJ316" s="182"/>
      <c r="MK316" s="182"/>
      <c r="ML316" s="182"/>
      <c r="MM316" s="182"/>
      <c r="MN316" s="182"/>
      <c r="MO316" s="182"/>
      <c r="MP316" s="182"/>
      <c r="MQ316" s="182"/>
      <c r="MR316" s="182"/>
      <c r="MS316" s="182"/>
      <c r="MT316" s="182"/>
      <c r="MU316" s="182"/>
      <c r="MV316" s="182"/>
      <c r="MW316" s="182"/>
      <c r="MX316" s="182"/>
      <c r="MY316" s="182"/>
      <c r="MZ316" s="182"/>
      <c r="NA316" s="182"/>
      <c r="NB316" s="182"/>
      <c r="NC316" s="182"/>
      <c r="ND316" s="182"/>
      <c r="NE316" s="182"/>
      <c r="NF316" s="182"/>
      <c r="NG316" s="182"/>
      <c r="NH316" s="182"/>
      <c r="NI316" s="182"/>
      <c r="NJ316" s="182"/>
      <c r="NK316" s="182"/>
      <c r="NL316" s="182"/>
      <c r="NM316" s="182"/>
      <c r="NN316" s="182"/>
      <c r="NO316" s="182"/>
      <c r="NP316" s="182"/>
      <c r="NQ316" s="182"/>
      <c r="NR316" s="182"/>
      <c r="NS316" s="182"/>
      <c r="NT316" s="182"/>
      <c r="NU316" s="182"/>
      <c r="NV316" s="182"/>
      <c r="NW316" s="182"/>
      <c r="NX316" s="182"/>
      <c r="NY316" s="182"/>
      <c r="NZ316" s="182"/>
      <c r="OA316" s="182"/>
      <c r="OB316" s="182"/>
      <c r="OC316" s="182"/>
      <c r="OD316" s="182"/>
      <c r="OE316" s="182"/>
      <c r="OF316" s="182"/>
      <c r="OG316" s="182"/>
      <c r="OH316" s="182"/>
      <c r="OI316" s="182"/>
      <c r="OJ316" s="182"/>
      <c r="OK316" s="182"/>
      <c r="OL316" s="182"/>
      <c r="OM316" s="182"/>
      <c r="ON316" s="182"/>
      <c r="OO316" s="182"/>
      <c r="OP316" s="182"/>
      <c r="OQ316" s="182"/>
      <c r="OR316" s="182"/>
      <c r="OS316" s="182"/>
      <c r="OT316" s="182"/>
      <c r="OU316" s="182"/>
      <c r="OV316" s="182"/>
      <c r="OW316" s="182"/>
      <c r="OX316" s="182"/>
      <c r="OY316" s="182"/>
      <c r="OZ316" s="182"/>
      <c r="PA316" s="182"/>
      <c r="PB316" s="182"/>
      <c r="PC316" s="182"/>
      <c r="PD316" s="182"/>
      <c r="PE316" s="182"/>
      <c r="PF316" s="182"/>
      <c r="PG316" s="182"/>
      <c r="PH316" s="182"/>
      <c r="PI316" s="182"/>
      <c r="PJ316" s="182"/>
      <c r="PK316" s="182"/>
      <c r="PL316" s="182"/>
      <c r="PM316" s="182"/>
      <c r="PN316" s="182"/>
      <c r="PO316" s="182"/>
      <c r="PP316" s="182"/>
      <c r="PQ316" s="182"/>
      <c r="PR316" s="182"/>
      <c r="PS316" s="182"/>
      <c r="PT316" s="182"/>
      <c r="PU316" s="182"/>
      <c r="PV316" s="182"/>
      <c r="PW316" s="182"/>
      <c r="PX316" s="182"/>
      <c r="PY316" s="182"/>
      <c r="PZ316" s="182"/>
      <c r="QA316" s="182"/>
      <c r="QB316" s="182"/>
      <c r="QC316" s="182"/>
      <c r="QD316" s="182"/>
      <c r="QE316" s="182"/>
      <c r="QF316" s="182"/>
      <c r="QG316" s="182"/>
      <c r="QH316" s="182"/>
      <c r="QI316" s="182"/>
      <c r="QJ316" s="182"/>
      <c r="QK316" s="182"/>
      <c r="QL316" s="182"/>
      <c r="QM316" s="182"/>
      <c r="QN316" s="182"/>
      <c r="QO316" s="182"/>
      <c r="QP316" s="182"/>
      <c r="QQ316" s="182"/>
      <c r="QR316" s="182"/>
      <c r="QS316" s="182"/>
      <c r="QT316" s="182"/>
      <c r="QU316" s="182"/>
      <c r="QV316" s="182"/>
      <c r="QW316" s="182"/>
      <c r="QX316" s="182"/>
      <c r="QY316" s="182"/>
      <c r="QZ316" s="182"/>
      <c r="RA316" s="182"/>
      <c r="RB316" s="182"/>
      <c r="RC316" s="182"/>
      <c r="RD316" s="182"/>
      <c r="RE316" s="182"/>
      <c r="RF316" s="182"/>
      <c r="RG316" s="182"/>
    </row>
    <row r="317" spans="1:475" x14ac:dyDescent="0.2">
      <c r="A317" s="191"/>
      <c r="B317" s="208"/>
      <c r="C317" s="208"/>
      <c r="D317" s="208"/>
      <c r="E317" s="212"/>
      <c r="F317" s="204" t="s">
        <v>451</v>
      </c>
      <c r="G317" s="176"/>
      <c r="H317" s="176"/>
      <c r="I317" s="192"/>
      <c r="J317" s="192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  <c r="AZ317" s="176"/>
      <c r="BA317" s="176"/>
      <c r="BB317" s="176"/>
      <c r="BC317" s="176"/>
      <c r="BD317" s="176"/>
      <c r="BE317" s="176"/>
      <c r="BF317" s="176"/>
      <c r="BG317" s="176"/>
      <c r="BH317" s="176"/>
      <c r="BI317" s="176"/>
      <c r="BJ317" s="176"/>
      <c r="BK317" s="176"/>
      <c r="BL317" s="176"/>
      <c r="BM317" s="176"/>
      <c r="BN317" s="176"/>
      <c r="BO317" s="176"/>
      <c r="BP317" s="176"/>
      <c r="BQ317" s="176"/>
      <c r="BR317" s="176"/>
      <c r="BS317" s="176"/>
      <c r="BT317" s="176"/>
      <c r="BU317" s="176"/>
      <c r="BV317" s="176"/>
      <c r="BW317" s="176"/>
      <c r="BX317" s="176"/>
      <c r="BY317" s="176"/>
      <c r="BZ317" s="176"/>
      <c r="CA317" s="176"/>
      <c r="CB317" s="176"/>
      <c r="CC317" s="176"/>
      <c r="CD317" s="176"/>
      <c r="CE317" s="176"/>
      <c r="CF317" s="176"/>
      <c r="CG317" s="176"/>
      <c r="CH317" s="176"/>
      <c r="CI317" s="176"/>
      <c r="CJ317" s="176"/>
      <c r="CK317" s="176"/>
      <c r="CL317" s="176"/>
      <c r="CM317" s="176"/>
      <c r="CN317" s="176"/>
      <c r="CO317" s="176"/>
      <c r="CP317" s="176"/>
      <c r="CQ317" s="176"/>
      <c r="CR317" s="176"/>
      <c r="CS317" s="176"/>
      <c r="CT317" s="176"/>
      <c r="CU317" s="176"/>
      <c r="CV317" s="176"/>
      <c r="CW317" s="176"/>
      <c r="CX317" s="176"/>
      <c r="CY317" s="176"/>
      <c r="CZ317" s="176"/>
      <c r="DA317" s="176"/>
      <c r="DB317" s="176"/>
      <c r="DC317" s="176"/>
      <c r="DD317" s="176"/>
      <c r="DE317" s="176"/>
      <c r="DF317" s="176"/>
      <c r="DG317" s="176"/>
      <c r="DH317" s="176"/>
      <c r="DI317" s="176"/>
      <c r="DJ317" s="176"/>
      <c r="DK317" s="176"/>
      <c r="DL317" s="176"/>
      <c r="DM317" s="176"/>
      <c r="DN317" s="176"/>
      <c r="DO317" s="176"/>
      <c r="DP317" s="176"/>
      <c r="DQ317" s="176"/>
      <c r="DR317" s="176"/>
      <c r="DS317" s="176"/>
      <c r="DT317" s="176"/>
      <c r="DU317" s="176"/>
      <c r="DV317" s="176"/>
      <c r="DW317" s="182"/>
      <c r="DX317" s="182"/>
      <c r="DY317" s="182"/>
      <c r="DZ317" s="182"/>
      <c r="EA317" s="182"/>
      <c r="EB317" s="182"/>
      <c r="EC317" s="182"/>
      <c r="ED317" s="182"/>
      <c r="EE317" s="182"/>
      <c r="EF317" s="182"/>
      <c r="EG317" s="182"/>
      <c r="EH317" s="182"/>
      <c r="EI317" s="182"/>
      <c r="EJ317" s="182"/>
      <c r="EK317" s="182"/>
      <c r="EL317" s="182"/>
      <c r="EM317" s="182"/>
      <c r="EN317" s="182"/>
      <c r="EO317" s="182"/>
      <c r="EP317" s="182"/>
      <c r="EQ317" s="182"/>
      <c r="ER317" s="182"/>
      <c r="ES317" s="182"/>
      <c r="ET317" s="182"/>
      <c r="EU317" s="182"/>
      <c r="EV317" s="182"/>
      <c r="EW317" s="182"/>
      <c r="EX317" s="182"/>
      <c r="EY317" s="182"/>
      <c r="EZ317" s="182"/>
      <c r="FA317" s="182"/>
      <c r="FB317" s="182"/>
      <c r="FC317" s="182"/>
      <c r="FD317" s="182"/>
      <c r="FE317" s="182"/>
      <c r="FF317" s="182"/>
      <c r="FG317" s="182"/>
      <c r="FH317" s="182"/>
      <c r="FI317" s="182"/>
      <c r="FJ317" s="182"/>
      <c r="FK317" s="182"/>
      <c r="FL317" s="182"/>
      <c r="FM317" s="182"/>
      <c r="FN317" s="182"/>
      <c r="FO317" s="182"/>
      <c r="FP317" s="182"/>
      <c r="FQ317" s="182"/>
      <c r="FR317" s="182"/>
      <c r="FS317" s="182"/>
      <c r="FT317" s="182"/>
      <c r="FU317" s="182"/>
      <c r="FV317" s="182"/>
      <c r="FW317" s="182"/>
      <c r="FX317" s="182"/>
      <c r="FY317" s="182"/>
      <c r="FZ317" s="182"/>
      <c r="GA317" s="182"/>
      <c r="GB317" s="182"/>
      <c r="GC317" s="182"/>
      <c r="GD317" s="182"/>
      <c r="GE317" s="182"/>
      <c r="GF317" s="182"/>
      <c r="GG317" s="182"/>
      <c r="GH317" s="182"/>
      <c r="GI317" s="182"/>
      <c r="GJ317" s="182"/>
      <c r="GK317" s="182"/>
      <c r="GL317" s="182"/>
      <c r="GM317" s="182"/>
      <c r="GN317" s="182"/>
      <c r="GO317" s="182"/>
      <c r="GP317" s="182"/>
      <c r="GQ317" s="182"/>
      <c r="GR317" s="182"/>
      <c r="GS317" s="182"/>
      <c r="GT317" s="182"/>
      <c r="GU317" s="182"/>
      <c r="GV317" s="182"/>
      <c r="GW317" s="182"/>
      <c r="GX317" s="182"/>
      <c r="GY317" s="182"/>
      <c r="GZ317" s="182"/>
      <c r="HA317" s="182"/>
      <c r="HB317" s="182"/>
      <c r="HC317" s="182"/>
      <c r="HD317" s="182"/>
      <c r="HE317" s="182"/>
      <c r="HF317" s="182"/>
      <c r="HG317" s="182"/>
      <c r="HH317" s="182"/>
      <c r="HI317" s="182"/>
      <c r="HJ317" s="182"/>
      <c r="HK317" s="182"/>
      <c r="HL317" s="182"/>
      <c r="HM317" s="182"/>
      <c r="HN317" s="182"/>
      <c r="HO317" s="182"/>
      <c r="HP317" s="182"/>
      <c r="HQ317" s="182"/>
      <c r="HR317" s="182"/>
      <c r="HS317" s="182"/>
      <c r="HT317" s="182"/>
      <c r="HU317" s="182"/>
      <c r="HV317" s="182"/>
      <c r="HW317" s="182"/>
      <c r="HX317" s="182"/>
      <c r="HY317" s="182"/>
      <c r="HZ317" s="182"/>
      <c r="IA317" s="182"/>
      <c r="IB317" s="182"/>
      <c r="IC317" s="182"/>
      <c r="ID317" s="182"/>
      <c r="IE317" s="182"/>
      <c r="IF317" s="182"/>
      <c r="IG317" s="182"/>
      <c r="IH317" s="182"/>
      <c r="II317" s="182"/>
      <c r="IJ317" s="182"/>
      <c r="IK317" s="182"/>
      <c r="IL317" s="182"/>
      <c r="IM317" s="182"/>
      <c r="IN317" s="182"/>
      <c r="IO317" s="182"/>
      <c r="IP317" s="182"/>
      <c r="IQ317" s="182"/>
      <c r="IR317" s="182"/>
      <c r="IS317" s="182"/>
      <c r="IT317" s="182"/>
      <c r="IU317" s="182"/>
      <c r="IV317" s="182"/>
      <c r="IW317" s="182"/>
      <c r="IX317" s="182"/>
      <c r="IY317" s="182"/>
      <c r="IZ317" s="182"/>
      <c r="JA317" s="182"/>
      <c r="JB317" s="182"/>
      <c r="JC317" s="182"/>
      <c r="JD317" s="182"/>
      <c r="JE317" s="182"/>
      <c r="JF317" s="182"/>
      <c r="JG317" s="182"/>
      <c r="JH317" s="182"/>
      <c r="JI317" s="182"/>
      <c r="JJ317" s="182"/>
      <c r="JK317" s="182"/>
      <c r="JL317" s="182"/>
      <c r="JM317" s="182"/>
      <c r="JN317" s="182"/>
      <c r="JO317" s="182"/>
      <c r="JP317" s="182"/>
      <c r="JQ317" s="182"/>
      <c r="JR317" s="182"/>
      <c r="JS317" s="182"/>
      <c r="JT317" s="182"/>
      <c r="JU317" s="182"/>
      <c r="JV317" s="182"/>
      <c r="JW317" s="182"/>
      <c r="JX317" s="182"/>
      <c r="JY317" s="182"/>
      <c r="JZ317" s="182"/>
      <c r="KA317" s="182"/>
      <c r="KB317" s="182"/>
      <c r="KC317" s="182"/>
      <c r="KD317" s="182"/>
      <c r="KE317" s="182"/>
      <c r="KF317" s="182"/>
      <c r="KG317" s="182"/>
      <c r="KH317" s="182"/>
      <c r="KI317" s="182"/>
      <c r="KJ317" s="182"/>
      <c r="KK317" s="182"/>
      <c r="KL317" s="182"/>
      <c r="KM317" s="182"/>
      <c r="KN317" s="182"/>
      <c r="KO317" s="182"/>
      <c r="KP317" s="182"/>
      <c r="KQ317" s="182"/>
      <c r="KR317" s="182"/>
      <c r="KS317" s="182"/>
      <c r="KT317" s="182"/>
      <c r="KU317" s="182"/>
      <c r="KV317" s="182"/>
      <c r="KW317" s="182"/>
      <c r="KX317" s="182"/>
      <c r="KY317" s="182"/>
      <c r="KZ317" s="182"/>
      <c r="LA317" s="182"/>
      <c r="LB317" s="182"/>
      <c r="LC317" s="182"/>
      <c r="LD317" s="182"/>
      <c r="LE317" s="182"/>
      <c r="LF317" s="182"/>
      <c r="LG317" s="182"/>
      <c r="LH317" s="182"/>
      <c r="LI317" s="182"/>
      <c r="LJ317" s="182"/>
      <c r="LK317" s="182"/>
      <c r="LL317" s="182"/>
      <c r="LM317" s="182"/>
      <c r="LN317" s="182"/>
      <c r="LO317" s="182"/>
      <c r="LP317" s="182"/>
      <c r="LQ317" s="182"/>
      <c r="LR317" s="182"/>
      <c r="LS317" s="182"/>
      <c r="LT317" s="182"/>
      <c r="LU317" s="182"/>
      <c r="LV317" s="182"/>
      <c r="LW317" s="182"/>
      <c r="LX317" s="182"/>
      <c r="LY317" s="182"/>
      <c r="LZ317" s="182"/>
      <c r="MA317" s="182"/>
      <c r="MB317" s="182"/>
      <c r="MC317" s="182"/>
      <c r="MD317" s="182"/>
      <c r="ME317" s="182"/>
      <c r="MF317" s="182"/>
      <c r="MG317" s="182"/>
      <c r="MH317" s="182"/>
      <c r="MI317" s="182"/>
      <c r="MJ317" s="182"/>
      <c r="MK317" s="182"/>
      <c r="ML317" s="182"/>
      <c r="MM317" s="182"/>
      <c r="MN317" s="182"/>
      <c r="MO317" s="182"/>
      <c r="MP317" s="182"/>
      <c r="MQ317" s="182"/>
      <c r="MR317" s="182"/>
      <c r="MS317" s="182"/>
      <c r="MT317" s="182"/>
      <c r="MU317" s="182"/>
      <c r="MV317" s="182"/>
      <c r="MW317" s="182"/>
      <c r="MX317" s="182"/>
      <c r="MY317" s="182"/>
      <c r="MZ317" s="182"/>
      <c r="NA317" s="182"/>
      <c r="NB317" s="182"/>
      <c r="NC317" s="182"/>
      <c r="ND317" s="182"/>
      <c r="NE317" s="182"/>
      <c r="NF317" s="182"/>
      <c r="NG317" s="182"/>
      <c r="NH317" s="182"/>
      <c r="NI317" s="182"/>
      <c r="NJ317" s="182"/>
      <c r="NK317" s="182"/>
      <c r="NL317" s="182"/>
      <c r="NM317" s="182"/>
      <c r="NN317" s="182"/>
      <c r="NO317" s="182"/>
      <c r="NP317" s="182"/>
      <c r="NQ317" s="182"/>
      <c r="NR317" s="182"/>
      <c r="NS317" s="182"/>
      <c r="NT317" s="182"/>
      <c r="NU317" s="182"/>
      <c r="NV317" s="182"/>
      <c r="NW317" s="182"/>
      <c r="NX317" s="182"/>
      <c r="NY317" s="182"/>
      <c r="NZ317" s="182"/>
      <c r="OA317" s="182"/>
      <c r="OB317" s="182"/>
      <c r="OC317" s="182"/>
      <c r="OD317" s="182"/>
      <c r="OE317" s="182"/>
      <c r="OF317" s="182"/>
      <c r="OG317" s="182"/>
      <c r="OH317" s="182"/>
      <c r="OI317" s="182"/>
      <c r="OJ317" s="182"/>
      <c r="OK317" s="182"/>
      <c r="OL317" s="182"/>
      <c r="OM317" s="182"/>
      <c r="ON317" s="182"/>
      <c r="OO317" s="182"/>
      <c r="OP317" s="182"/>
      <c r="OQ317" s="182"/>
      <c r="OR317" s="182"/>
      <c r="OS317" s="182"/>
      <c r="OT317" s="182"/>
      <c r="OU317" s="182"/>
      <c r="OV317" s="182"/>
      <c r="OW317" s="182"/>
      <c r="OX317" s="182"/>
      <c r="OY317" s="182"/>
      <c r="OZ317" s="182"/>
      <c r="PA317" s="182"/>
      <c r="PB317" s="182"/>
      <c r="PC317" s="182"/>
      <c r="PD317" s="182"/>
      <c r="PE317" s="182"/>
      <c r="PF317" s="182"/>
      <c r="PG317" s="182"/>
      <c r="PH317" s="182"/>
      <c r="PI317" s="182"/>
      <c r="PJ317" s="182"/>
      <c r="PK317" s="182"/>
      <c r="PL317" s="182"/>
      <c r="PM317" s="182"/>
      <c r="PN317" s="182"/>
      <c r="PO317" s="182"/>
      <c r="PP317" s="182"/>
      <c r="PQ317" s="182"/>
      <c r="PR317" s="182"/>
      <c r="PS317" s="182"/>
      <c r="PT317" s="182"/>
      <c r="PU317" s="182"/>
      <c r="PV317" s="182"/>
      <c r="PW317" s="182"/>
      <c r="PX317" s="182"/>
      <c r="PY317" s="182"/>
      <c r="PZ317" s="182"/>
      <c r="QA317" s="182"/>
      <c r="QB317" s="182"/>
      <c r="QC317" s="182"/>
      <c r="QD317" s="182"/>
      <c r="QE317" s="182"/>
      <c r="QF317" s="182"/>
      <c r="QG317" s="182"/>
      <c r="QH317" s="182"/>
      <c r="QI317" s="182"/>
      <c r="QJ317" s="182"/>
      <c r="QK317" s="182"/>
      <c r="QL317" s="182"/>
      <c r="QM317" s="182"/>
      <c r="QN317" s="182"/>
      <c r="QO317" s="182"/>
      <c r="QP317" s="182"/>
      <c r="QQ317" s="182"/>
      <c r="QR317" s="182"/>
      <c r="QS317" s="182"/>
      <c r="QT317" s="182"/>
      <c r="QU317" s="182"/>
      <c r="QV317" s="182"/>
      <c r="QW317" s="182"/>
      <c r="QX317" s="182"/>
      <c r="QY317" s="182"/>
      <c r="QZ317" s="182"/>
      <c r="RA317" s="182"/>
      <c r="RB317" s="182"/>
      <c r="RC317" s="182"/>
      <c r="RD317" s="182"/>
      <c r="RE317" s="182"/>
      <c r="RF317" s="182"/>
      <c r="RG317" s="182"/>
    </row>
    <row r="318" spans="1:475" x14ac:dyDescent="0.2">
      <c r="A318" s="191"/>
      <c r="B318" s="208"/>
      <c r="C318" s="208"/>
      <c r="D318" s="208"/>
      <c r="E318" s="212"/>
      <c r="F318" s="204" t="s">
        <v>449</v>
      </c>
      <c r="G318" s="176"/>
      <c r="H318" s="176"/>
      <c r="I318" s="192"/>
      <c r="J318" s="192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6"/>
      <c r="BN318" s="176"/>
      <c r="BO318" s="176"/>
      <c r="BP318" s="176"/>
      <c r="BQ318" s="176"/>
      <c r="BR318" s="176"/>
      <c r="BS318" s="176"/>
      <c r="BT318" s="176"/>
      <c r="BU318" s="176"/>
      <c r="BV318" s="176"/>
      <c r="BW318" s="176"/>
      <c r="BX318" s="176"/>
      <c r="BY318" s="176"/>
      <c r="BZ318" s="176"/>
      <c r="CA318" s="176"/>
      <c r="CB318" s="176"/>
      <c r="CC318" s="176"/>
      <c r="CD318" s="176"/>
      <c r="CE318" s="176"/>
      <c r="CF318" s="176"/>
      <c r="CG318" s="176"/>
      <c r="CH318" s="176"/>
      <c r="CI318" s="176"/>
      <c r="CJ318" s="176"/>
      <c r="CK318" s="176"/>
      <c r="CL318" s="176"/>
      <c r="CM318" s="176"/>
      <c r="CN318" s="176"/>
      <c r="CO318" s="176"/>
      <c r="CP318" s="176"/>
      <c r="CQ318" s="176"/>
      <c r="CR318" s="176"/>
      <c r="CS318" s="176"/>
      <c r="CT318" s="176"/>
      <c r="CU318" s="176"/>
      <c r="CV318" s="176"/>
      <c r="CW318" s="176"/>
      <c r="CX318" s="176"/>
      <c r="CY318" s="176"/>
      <c r="CZ318" s="176"/>
      <c r="DA318" s="176"/>
      <c r="DB318" s="176"/>
      <c r="DC318" s="176"/>
      <c r="DD318" s="176"/>
      <c r="DE318" s="176"/>
      <c r="DF318" s="176"/>
      <c r="DG318" s="176"/>
      <c r="DH318" s="176"/>
      <c r="DI318" s="176"/>
      <c r="DJ318" s="176"/>
      <c r="DK318" s="176"/>
      <c r="DL318" s="176"/>
      <c r="DM318" s="176"/>
      <c r="DN318" s="176"/>
      <c r="DO318" s="176"/>
      <c r="DP318" s="176"/>
      <c r="DQ318" s="176"/>
      <c r="DR318" s="176"/>
      <c r="DS318" s="176"/>
      <c r="DT318" s="176"/>
      <c r="DU318" s="176"/>
      <c r="DV318" s="176"/>
      <c r="DW318" s="182"/>
      <c r="DX318" s="182"/>
      <c r="DY318" s="182"/>
      <c r="DZ318" s="182"/>
      <c r="EA318" s="182"/>
      <c r="EB318" s="182"/>
      <c r="EC318" s="182"/>
      <c r="ED318" s="182"/>
      <c r="EE318" s="182"/>
      <c r="EF318" s="182"/>
      <c r="EG318" s="182"/>
      <c r="EH318" s="182"/>
      <c r="EI318" s="182"/>
      <c r="EJ318" s="182"/>
      <c r="EK318" s="182"/>
      <c r="EL318" s="182"/>
      <c r="EM318" s="182"/>
      <c r="EN318" s="182"/>
      <c r="EO318" s="182"/>
      <c r="EP318" s="182"/>
      <c r="EQ318" s="182"/>
      <c r="ER318" s="182"/>
      <c r="ES318" s="182"/>
      <c r="ET318" s="182"/>
      <c r="EU318" s="182"/>
      <c r="EV318" s="182"/>
      <c r="EW318" s="182"/>
      <c r="EX318" s="182"/>
      <c r="EY318" s="182"/>
      <c r="EZ318" s="182"/>
      <c r="FA318" s="182"/>
      <c r="FB318" s="182"/>
      <c r="FC318" s="182"/>
      <c r="FD318" s="182"/>
      <c r="FE318" s="182"/>
      <c r="FF318" s="182"/>
      <c r="FG318" s="182"/>
      <c r="FH318" s="182"/>
      <c r="FI318" s="182"/>
      <c r="FJ318" s="182"/>
      <c r="FK318" s="182"/>
      <c r="FL318" s="182"/>
      <c r="FM318" s="182"/>
      <c r="FN318" s="182"/>
      <c r="FO318" s="182"/>
      <c r="FP318" s="182"/>
      <c r="FQ318" s="182"/>
      <c r="FR318" s="182"/>
      <c r="FS318" s="182"/>
      <c r="FT318" s="182"/>
      <c r="FU318" s="182"/>
      <c r="FV318" s="182"/>
      <c r="FW318" s="182"/>
      <c r="FX318" s="182"/>
      <c r="FY318" s="182"/>
      <c r="FZ318" s="182"/>
      <c r="GA318" s="182"/>
      <c r="GB318" s="182"/>
      <c r="GC318" s="182"/>
      <c r="GD318" s="182"/>
      <c r="GE318" s="182"/>
      <c r="GF318" s="182"/>
      <c r="GG318" s="182"/>
      <c r="GH318" s="182"/>
      <c r="GI318" s="182"/>
      <c r="GJ318" s="182"/>
      <c r="GK318" s="182"/>
      <c r="GL318" s="182"/>
      <c r="GM318" s="182"/>
      <c r="GN318" s="182"/>
      <c r="GO318" s="182"/>
      <c r="GP318" s="182"/>
      <c r="GQ318" s="182"/>
      <c r="GR318" s="182"/>
      <c r="GS318" s="182"/>
      <c r="GT318" s="182"/>
      <c r="GU318" s="182"/>
      <c r="GV318" s="182"/>
      <c r="GW318" s="182"/>
      <c r="GX318" s="182"/>
      <c r="GY318" s="182"/>
      <c r="GZ318" s="182"/>
      <c r="HA318" s="182"/>
      <c r="HB318" s="182"/>
      <c r="HC318" s="182"/>
      <c r="HD318" s="182"/>
      <c r="HE318" s="182"/>
      <c r="HF318" s="182"/>
      <c r="HG318" s="182"/>
      <c r="HH318" s="182"/>
      <c r="HI318" s="182"/>
      <c r="HJ318" s="182"/>
      <c r="HK318" s="182"/>
      <c r="HL318" s="182"/>
      <c r="HM318" s="182"/>
      <c r="HN318" s="182"/>
      <c r="HO318" s="182"/>
      <c r="HP318" s="182"/>
      <c r="HQ318" s="182"/>
      <c r="HR318" s="182"/>
      <c r="HS318" s="182"/>
      <c r="HT318" s="182"/>
      <c r="HU318" s="182"/>
      <c r="HV318" s="182"/>
      <c r="HW318" s="182"/>
      <c r="HX318" s="182"/>
      <c r="HY318" s="182"/>
      <c r="HZ318" s="182"/>
      <c r="IA318" s="182"/>
      <c r="IB318" s="182"/>
      <c r="IC318" s="182"/>
      <c r="ID318" s="182"/>
      <c r="IE318" s="182"/>
      <c r="IF318" s="182"/>
      <c r="IG318" s="182"/>
      <c r="IH318" s="182"/>
      <c r="II318" s="182"/>
      <c r="IJ318" s="182"/>
      <c r="IK318" s="182"/>
      <c r="IL318" s="182"/>
      <c r="IM318" s="182"/>
      <c r="IN318" s="182"/>
      <c r="IO318" s="182"/>
      <c r="IP318" s="182"/>
      <c r="IQ318" s="182"/>
      <c r="IR318" s="182"/>
      <c r="IS318" s="182"/>
      <c r="IT318" s="182"/>
      <c r="IU318" s="182"/>
      <c r="IV318" s="182"/>
      <c r="IW318" s="182"/>
      <c r="IX318" s="182"/>
      <c r="IY318" s="182"/>
      <c r="IZ318" s="182"/>
      <c r="JA318" s="182"/>
      <c r="JB318" s="182"/>
      <c r="JC318" s="182"/>
      <c r="JD318" s="182"/>
      <c r="JE318" s="182"/>
      <c r="JF318" s="182"/>
      <c r="JG318" s="182"/>
      <c r="JH318" s="182"/>
      <c r="JI318" s="182"/>
      <c r="JJ318" s="182"/>
      <c r="JK318" s="182"/>
      <c r="JL318" s="182"/>
      <c r="JM318" s="182"/>
      <c r="JN318" s="182"/>
      <c r="JO318" s="182"/>
      <c r="JP318" s="182"/>
      <c r="JQ318" s="182"/>
      <c r="JR318" s="182"/>
      <c r="JS318" s="182"/>
      <c r="JT318" s="182"/>
      <c r="JU318" s="182"/>
      <c r="JV318" s="182"/>
      <c r="JW318" s="182"/>
      <c r="JX318" s="182"/>
      <c r="JY318" s="182"/>
      <c r="JZ318" s="182"/>
      <c r="KA318" s="182"/>
      <c r="KB318" s="182"/>
      <c r="KC318" s="182"/>
      <c r="KD318" s="182"/>
      <c r="KE318" s="182"/>
      <c r="KF318" s="182"/>
      <c r="KG318" s="182"/>
      <c r="KH318" s="182"/>
      <c r="KI318" s="182"/>
      <c r="KJ318" s="182"/>
      <c r="KK318" s="182"/>
      <c r="KL318" s="182"/>
      <c r="KM318" s="182"/>
      <c r="KN318" s="182"/>
      <c r="KO318" s="182"/>
      <c r="KP318" s="182"/>
      <c r="KQ318" s="182"/>
      <c r="KR318" s="182"/>
      <c r="KS318" s="182"/>
      <c r="KT318" s="182"/>
      <c r="KU318" s="182"/>
      <c r="KV318" s="182"/>
      <c r="KW318" s="182"/>
      <c r="KX318" s="182"/>
      <c r="KY318" s="182"/>
      <c r="KZ318" s="182"/>
      <c r="LA318" s="182"/>
      <c r="LB318" s="182"/>
      <c r="LC318" s="182"/>
      <c r="LD318" s="182"/>
      <c r="LE318" s="182"/>
      <c r="LF318" s="182"/>
      <c r="LG318" s="182"/>
      <c r="LH318" s="182"/>
      <c r="LI318" s="182"/>
      <c r="LJ318" s="182"/>
      <c r="LK318" s="182"/>
      <c r="LL318" s="182"/>
      <c r="LM318" s="182"/>
      <c r="LN318" s="182"/>
      <c r="LO318" s="182"/>
      <c r="LP318" s="182"/>
      <c r="LQ318" s="182"/>
      <c r="LR318" s="182"/>
      <c r="LS318" s="182"/>
      <c r="LT318" s="182"/>
      <c r="LU318" s="182"/>
      <c r="LV318" s="182"/>
      <c r="LW318" s="182"/>
      <c r="LX318" s="182"/>
      <c r="LY318" s="182"/>
      <c r="LZ318" s="182"/>
      <c r="MA318" s="182"/>
      <c r="MB318" s="182"/>
      <c r="MC318" s="182"/>
      <c r="MD318" s="182"/>
      <c r="ME318" s="182"/>
      <c r="MF318" s="182"/>
      <c r="MG318" s="182"/>
      <c r="MH318" s="182"/>
      <c r="MI318" s="182"/>
      <c r="MJ318" s="182"/>
      <c r="MK318" s="182"/>
      <c r="ML318" s="182"/>
      <c r="MM318" s="182"/>
      <c r="MN318" s="182"/>
      <c r="MO318" s="182"/>
      <c r="MP318" s="182"/>
      <c r="MQ318" s="182"/>
      <c r="MR318" s="182"/>
      <c r="MS318" s="182"/>
      <c r="MT318" s="182"/>
      <c r="MU318" s="182"/>
      <c r="MV318" s="182"/>
      <c r="MW318" s="182"/>
      <c r="MX318" s="182"/>
      <c r="MY318" s="182"/>
      <c r="MZ318" s="182"/>
      <c r="NA318" s="182"/>
      <c r="NB318" s="182"/>
      <c r="NC318" s="182"/>
      <c r="ND318" s="182"/>
      <c r="NE318" s="182"/>
      <c r="NF318" s="182"/>
      <c r="NG318" s="182"/>
      <c r="NH318" s="182"/>
      <c r="NI318" s="182"/>
      <c r="NJ318" s="182"/>
      <c r="NK318" s="182"/>
      <c r="NL318" s="182"/>
      <c r="NM318" s="182"/>
      <c r="NN318" s="182"/>
      <c r="NO318" s="182"/>
      <c r="NP318" s="182"/>
      <c r="NQ318" s="182"/>
      <c r="NR318" s="182"/>
      <c r="NS318" s="182"/>
      <c r="NT318" s="182"/>
      <c r="NU318" s="182"/>
      <c r="NV318" s="182"/>
      <c r="NW318" s="182"/>
      <c r="NX318" s="182"/>
      <c r="NY318" s="182"/>
      <c r="NZ318" s="182"/>
      <c r="OA318" s="182"/>
      <c r="OB318" s="182"/>
      <c r="OC318" s="182"/>
      <c r="OD318" s="182"/>
      <c r="OE318" s="182"/>
      <c r="OF318" s="182"/>
      <c r="OG318" s="182"/>
      <c r="OH318" s="182"/>
      <c r="OI318" s="182"/>
      <c r="OJ318" s="182"/>
      <c r="OK318" s="182"/>
      <c r="OL318" s="182"/>
      <c r="OM318" s="182"/>
      <c r="ON318" s="182"/>
      <c r="OO318" s="182"/>
      <c r="OP318" s="182"/>
      <c r="OQ318" s="182"/>
      <c r="OR318" s="182"/>
      <c r="OS318" s="182"/>
      <c r="OT318" s="182"/>
      <c r="OU318" s="182"/>
      <c r="OV318" s="182"/>
      <c r="OW318" s="182"/>
      <c r="OX318" s="182"/>
      <c r="OY318" s="182"/>
      <c r="OZ318" s="182"/>
      <c r="PA318" s="182"/>
      <c r="PB318" s="182"/>
      <c r="PC318" s="182"/>
      <c r="PD318" s="182"/>
      <c r="PE318" s="182"/>
      <c r="PF318" s="182"/>
      <c r="PG318" s="182"/>
      <c r="PH318" s="182"/>
      <c r="PI318" s="182"/>
      <c r="PJ318" s="182"/>
      <c r="PK318" s="182"/>
      <c r="PL318" s="182"/>
      <c r="PM318" s="182"/>
      <c r="PN318" s="182"/>
      <c r="PO318" s="182"/>
      <c r="PP318" s="182"/>
      <c r="PQ318" s="182"/>
      <c r="PR318" s="182"/>
      <c r="PS318" s="182"/>
      <c r="PT318" s="182"/>
      <c r="PU318" s="182"/>
      <c r="PV318" s="182"/>
      <c r="PW318" s="182"/>
      <c r="PX318" s="182"/>
      <c r="PY318" s="182"/>
      <c r="PZ318" s="182"/>
      <c r="QA318" s="182"/>
      <c r="QB318" s="182"/>
      <c r="QC318" s="182"/>
      <c r="QD318" s="182"/>
      <c r="QE318" s="182"/>
      <c r="QF318" s="182"/>
      <c r="QG318" s="182"/>
      <c r="QH318" s="182"/>
      <c r="QI318" s="182"/>
      <c r="QJ318" s="182"/>
      <c r="QK318" s="182"/>
      <c r="QL318" s="182"/>
      <c r="QM318" s="182"/>
      <c r="QN318" s="182"/>
      <c r="QO318" s="182"/>
      <c r="QP318" s="182"/>
      <c r="QQ318" s="182"/>
      <c r="QR318" s="182"/>
      <c r="QS318" s="182"/>
      <c r="QT318" s="182"/>
      <c r="QU318" s="182"/>
      <c r="QV318" s="182"/>
      <c r="QW318" s="182"/>
      <c r="QX318" s="182"/>
      <c r="QY318" s="182"/>
      <c r="QZ318" s="182"/>
      <c r="RA318" s="182"/>
      <c r="RB318" s="182"/>
      <c r="RC318" s="182"/>
      <c r="RD318" s="182"/>
      <c r="RE318" s="182"/>
      <c r="RF318" s="182"/>
      <c r="RG318" s="182"/>
    </row>
    <row r="319" spans="1:475" x14ac:dyDescent="0.2">
      <c r="A319" s="191"/>
      <c r="B319" s="208"/>
      <c r="C319" s="208"/>
      <c r="D319" s="208"/>
      <c r="E319" s="212"/>
      <c r="F319" s="204" t="s">
        <v>451</v>
      </c>
      <c r="G319" s="176"/>
      <c r="H319" s="176"/>
      <c r="I319" s="192"/>
      <c r="J319" s="192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6"/>
      <c r="BN319" s="176"/>
      <c r="BO319" s="176"/>
      <c r="BP319" s="176"/>
      <c r="BQ319" s="176"/>
      <c r="BR319" s="176"/>
      <c r="BS319" s="176"/>
      <c r="BT319" s="176"/>
      <c r="BU319" s="176"/>
      <c r="BV319" s="176"/>
      <c r="BW319" s="176"/>
      <c r="BX319" s="176"/>
      <c r="BY319" s="176"/>
      <c r="BZ319" s="176"/>
      <c r="CA319" s="176"/>
      <c r="CB319" s="176"/>
      <c r="CC319" s="176"/>
      <c r="CD319" s="176"/>
      <c r="CE319" s="176"/>
      <c r="CF319" s="176"/>
      <c r="CG319" s="176"/>
      <c r="CH319" s="176"/>
      <c r="CI319" s="176"/>
      <c r="CJ319" s="176"/>
      <c r="CK319" s="176"/>
      <c r="CL319" s="176"/>
      <c r="CM319" s="176"/>
      <c r="CN319" s="176"/>
      <c r="CO319" s="176"/>
      <c r="CP319" s="176"/>
      <c r="CQ319" s="176"/>
      <c r="CR319" s="176"/>
      <c r="CS319" s="176"/>
      <c r="CT319" s="176"/>
      <c r="CU319" s="176"/>
      <c r="CV319" s="176"/>
      <c r="CW319" s="176"/>
      <c r="CX319" s="176"/>
      <c r="CY319" s="176"/>
      <c r="CZ319" s="176"/>
      <c r="DA319" s="176"/>
      <c r="DB319" s="176"/>
      <c r="DC319" s="176"/>
      <c r="DD319" s="176"/>
      <c r="DE319" s="176"/>
      <c r="DF319" s="176"/>
      <c r="DG319" s="176"/>
      <c r="DH319" s="176"/>
      <c r="DI319" s="176"/>
      <c r="DJ319" s="176"/>
      <c r="DK319" s="176"/>
      <c r="DL319" s="176"/>
      <c r="DM319" s="176"/>
      <c r="DN319" s="176"/>
      <c r="DO319" s="176"/>
      <c r="DP319" s="176"/>
      <c r="DQ319" s="176"/>
      <c r="DR319" s="176"/>
      <c r="DS319" s="176"/>
      <c r="DT319" s="176"/>
      <c r="DU319" s="176"/>
      <c r="DV319" s="176"/>
      <c r="DW319" s="182"/>
      <c r="DX319" s="182"/>
      <c r="DY319" s="182"/>
      <c r="DZ319" s="182"/>
      <c r="EA319" s="182"/>
      <c r="EB319" s="182"/>
      <c r="EC319" s="182"/>
      <c r="ED319" s="182"/>
      <c r="EE319" s="182"/>
      <c r="EF319" s="182"/>
      <c r="EG319" s="182"/>
      <c r="EH319" s="182"/>
      <c r="EI319" s="182"/>
      <c r="EJ319" s="182"/>
      <c r="EK319" s="182"/>
      <c r="EL319" s="182"/>
      <c r="EM319" s="182"/>
      <c r="EN319" s="182"/>
      <c r="EO319" s="182"/>
      <c r="EP319" s="182"/>
      <c r="EQ319" s="182"/>
      <c r="ER319" s="182"/>
      <c r="ES319" s="182"/>
      <c r="ET319" s="182"/>
      <c r="EU319" s="182"/>
      <c r="EV319" s="182"/>
      <c r="EW319" s="182"/>
      <c r="EX319" s="182"/>
      <c r="EY319" s="182"/>
      <c r="EZ319" s="182"/>
      <c r="FA319" s="182"/>
      <c r="FB319" s="182"/>
      <c r="FC319" s="182"/>
      <c r="FD319" s="182"/>
      <c r="FE319" s="182"/>
      <c r="FF319" s="182"/>
      <c r="FG319" s="182"/>
      <c r="FH319" s="182"/>
      <c r="FI319" s="182"/>
      <c r="FJ319" s="182"/>
      <c r="FK319" s="182"/>
      <c r="FL319" s="182"/>
      <c r="FM319" s="182"/>
      <c r="FN319" s="182"/>
      <c r="FO319" s="182"/>
      <c r="FP319" s="182"/>
      <c r="FQ319" s="182"/>
      <c r="FR319" s="182"/>
      <c r="FS319" s="182"/>
      <c r="FT319" s="182"/>
      <c r="FU319" s="182"/>
      <c r="FV319" s="182"/>
      <c r="FW319" s="182"/>
      <c r="FX319" s="182"/>
      <c r="FY319" s="182"/>
      <c r="FZ319" s="182"/>
      <c r="GA319" s="182"/>
      <c r="GB319" s="182"/>
      <c r="GC319" s="182"/>
      <c r="GD319" s="182"/>
      <c r="GE319" s="182"/>
      <c r="GF319" s="182"/>
      <c r="GG319" s="182"/>
      <c r="GH319" s="182"/>
      <c r="GI319" s="182"/>
      <c r="GJ319" s="182"/>
      <c r="GK319" s="182"/>
      <c r="GL319" s="182"/>
      <c r="GM319" s="182"/>
      <c r="GN319" s="182"/>
      <c r="GO319" s="182"/>
      <c r="GP319" s="182"/>
      <c r="GQ319" s="182"/>
      <c r="GR319" s="182"/>
      <c r="GS319" s="182"/>
      <c r="GT319" s="182"/>
      <c r="GU319" s="182"/>
      <c r="GV319" s="182"/>
      <c r="GW319" s="182"/>
      <c r="GX319" s="182"/>
      <c r="GY319" s="182"/>
      <c r="GZ319" s="182"/>
      <c r="HA319" s="182"/>
      <c r="HB319" s="182"/>
      <c r="HC319" s="182"/>
      <c r="HD319" s="182"/>
      <c r="HE319" s="182"/>
      <c r="HF319" s="182"/>
      <c r="HG319" s="182"/>
      <c r="HH319" s="182"/>
      <c r="HI319" s="182"/>
      <c r="HJ319" s="182"/>
      <c r="HK319" s="182"/>
      <c r="HL319" s="182"/>
      <c r="HM319" s="182"/>
      <c r="HN319" s="182"/>
      <c r="HO319" s="182"/>
      <c r="HP319" s="182"/>
      <c r="HQ319" s="182"/>
      <c r="HR319" s="182"/>
      <c r="HS319" s="182"/>
      <c r="HT319" s="182"/>
      <c r="HU319" s="182"/>
      <c r="HV319" s="182"/>
      <c r="HW319" s="182"/>
      <c r="HX319" s="182"/>
      <c r="HY319" s="182"/>
      <c r="HZ319" s="182"/>
      <c r="IA319" s="182"/>
      <c r="IB319" s="182"/>
      <c r="IC319" s="182"/>
      <c r="ID319" s="182"/>
      <c r="IE319" s="182"/>
      <c r="IF319" s="182"/>
      <c r="IG319" s="182"/>
      <c r="IH319" s="182"/>
      <c r="II319" s="182"/>
      <c r="IJ319" s="182"/>
      <c r="IK319" s="182"/>
      <c r="IL319" s="182"/>
      <c r="IM319" s="182"/>
      <c r="IN319" s="182"/>
      <c r="IO319" s="182"/>
      <c r="IP319" s="182"/>
      <c r="IQ319" s="182"/>
      <c r="IR319" s="182"/>
      <c r="IS319" s="182"/>
      <c r="IT319" s="182"/>
      <c r="IU319" s="182"/>
      <c r="IV319" s="182"/>
      <c r="IW319" s="182"/>
      <c r="IX319" s="182"/>
      <c r="IY319" s="182"/>
      <c r="IZ319" s="182"/>
      <c r="JA319" s="182"/>
      <c r="JB319" s="182"/>
      <c r="JC319" s="182"/>
      <c r="JD319" s="182"/>
      <c r="JE319" s="182"/>
      <c r="JF319" s="182"/>
      <c r="JG319" s="182"/>
      <c r="JH319" s="182"/>
      <c r="JI319" s="182"/>
      <c r="JJ319" s="182"/>
      <c r="JK319" s="182"/>
      <c r="JL319" s="182"/>
      <c r="JM319" s="182"/>
      <c r="JN319" s="182"/>
      <c r="JO319" s="182"/>
      <c r="JP319" s="182"/>
      <c r="JQ319" s="182"/>
      <c r="JR319" s="182"/>
      <c r="JS319" s="182"/>
      <c r="JT319" s="182"/>
      <c r="JU319" s="182"/>
      <c r="JV319" s="182"/>
      <c r="JW319" s="182"/>
      <c r="JX319" s="182"/>
      <c r="JY319" s="182"/>
      <c r="JZ319" s="182"/>
      <c r="KA319" s="182"/>
      <c r="KB319" s="182"/>
      <c r="KC319" s="182"/>
      <c r="KD319" s="182"/>
      <c r="KE319" s="182"/>
      <c r="KF319" s="182"/>
      <c r="KG319" s="182"/>
      <c r="KH319" s="182"/>
      <c r="KI319" s="182"/>
      <c r="KJ319" s="182"/>
      <c r="KK319" s="182"/>
      <c r="KL319" s="182"/>
      <c r="KM319" s="182"/>
      <c r="KN319" s="182"/>
      <c r="KO319" s="182"/>
      <c r="KP319" s="182"/>
      <c r="KQ319" s="182"/>
      <c r="KR319" s="182"/>
      <c r="KS319" s="182"/>
      <c r="KT319" s="182"/>
      <c r="KU319" s="182"/>
      <c r="KV319" s="182"/>
      <c r="KW319" s="182"/>
      <c r="KX319" s="182"/>
      <c r="KY319" s="182"/>
      <c r="KZ319" s="182"/>
      <c r="LA319" s="182"/>
      <c r="LB319" s="182"/>
      <c r="LC319" s="182"/>
      <c r="LD319" s="182"/>
      <c r="LE319" s="182"/>
      <c r="LF319" s="182"/>
      <c r="LG319" s="182"/>
      <c r="LH319" s="182"/>
      <c r="LI319" s="182"/>
      <c r="LJ319" s="182"/>
      <c r="LK319" s="182"/>
      <c r="LL319" s="182"/>
      <c r="LM319" s="182"/>
      <c r="LN319" s="182"/>
      <c r="LO319" s="182"/>
      <c r="LP319" s="182"/>
      <c r="LQ319" s="182"/>
      <c r="LR319" s="182"/>
      <c r="LS319" s="182"/>
      <c r="LT319" s="182"/>
      <c r="LU319" s="182"/>
      <c r="LV319" s="182"/>
      <c r="LW319" s="182"/>
      <c r="LX319" s="182"/>
      <c r="LY319" s="182"/>
      <c r="LZ319" s="182"/>
      <c r="MA319" s="182"/>
      <c r="MB319" s="182"/>
      <c r="MC319" s="182"/>
      <c r="MD319" s="182"/>
      <c r="ME319" s="182"/>
      <c r="MF319" s="182"/>
      <c r="MG319" s="182"/>
      <c r="MH319" s="182"/>
      <c r="MI319" s="182"/>
      <c r="MJ319" s="182"/>
      <c r="MK319" s="182"/>
      <c r="ML319" s="182"/>
      <c r="MM319" s="182"/>
      <c r="MN319" s="182"/>
      <c r="MO319" s="182"/>
      <c r="MP319" s="182"/>
      <c r="MQ319" s="182"/>
      <c r="MR319" s="182"/>
      <c r="MS319" s="182"/>
      <c r="MT319" s="182"/>
      <c r="MU319" s="182"/>
      <c r="MV319" s="182"/>
      <c r="MW319" s="182"/>
      <c r="MX319" s="182"/>
      <c r="MY319" s="182"/>
      <c r="MZ319" s="182"/>
      <c r="NA319" s="182"/>
      <c r="NB319" s="182"/>
      <c r="NC319" s="182"/>
      <c r="ND319" s="182"/>
      <c r="NE319" s="182"/>
      <c r="NF319" s="182"/>
      <c r="NG319" s="182"/>
      <c r="NH319" s="182"/>
      <c r="NI319" s="182"/>
      <c r="NJ319" s="182"/>
      <c r="NK319" s="182"/>
      <c r="NL319" s="182"/>
      <c r="NM319" s="182"/>
      <c r="NN319" s="182"/>
      <c r="NO319" s="182"/>
      <c r="NP319" s="182"/>
      <c r="NQ319" s="182"/>
      <c r="NR319" s="182"/>
      <c r="NS319" s="182"/>
      <c r="NT319" s="182"/>
      <c r="NU319" s="182"/>
      <c r="NV319" s="182"/>
      <c r="NW319" s="182"/>
      <c r="NX319" s="182"/>
      <c r="NY319" s="182"/>
      <c r="NZ319" s="182"/>
      <c r="OA319" s="182"/>
      <c r="OB319" s="182"/>
      <c r="OC319" s="182"/>
      <c r="OD319" s="182"/>
      <c r="OE319" s="182"/>
      <c r="OF319" s="182"/>
      <c r="OG319" s="182"/>
      <c r="OH319" s="182"/>
      <c r="OI319" s="182"/>
      <c r="OJ319" s="182"/>
      <c r="OK319" s="182"/>
      <c r="OL319" s="182"/>
      <c r="OM319" s="182"/>
      <c r="ON319" s="182"/>
      <c r="OO319" s="182"/>
      <c r="OP319" s="182"/>
      <c r="OQ319" s="182"/>
      <c r="OR319" s="182"/>
      <c r="OS319" s="182"/>
      <c r="OT319" s="182"/>
      <c r="OU319" s="182"/>
      <c r="OV319" s="182"/>
      <c r="OW319" s="182"/>
      <c r="OX319" s="182"/>
      <c r="OY319" s="182"/>
      <c r="OZ319" s="182"/>
      <c r="PA319" s="182"/>
      <c r="PB319" s="182"/>
      <c r="PC319" s="182"/>
      <c r="PD319" s="182"/>
      <c r="PE319" s="182"/>
      <c r="PF319" s="182"/>
      <c r="PG319" s="182"/>
      <c r="PH319" s="182"/>
      <c r="PI319" s="182"/>
      <c r="PJ319" s="182"/>
      <c r="PK319" s="182"/>
      <c r="PL319" s="182"/>
      <c r="PM319" s="182"/>
      <c r="PN319" s="182"/>
      <c r="PO319" s="182"/>
      <c r="PP319" s="182"/>
      <c r="PQ319" s="182"/>
      <c r="PR319" s="182"/>
      <c r="PS319" s="182"/>
      <c r="PT319" s="182"/>
      <c r="PU319" s="182"/>
      <c r="PV319" s="182"/>
      <c r="PW319" s="182"/>
      <c r="PX319" s="182"/>
      <c r="PY319" s="182"/>
      <c r="PZ319" s="182"/>
      <c r="QA319" s="182"/>
      <c r="QB319" s="182"/>
      <c r="QC319" s="182"/>
      <c r="QD319" s="182"/>
      <c r="QE319" s="182"/>
      <c r="QF319" s="182"/>
      <c r="QG319" s="182"/>
      <c r="QH319" s="182"/>
      <c r="QI319" s="182"/>
      <c r="QJ319" s="182"/>
      <c r="QK319" s="182"/>
      <c r="QL319" s="182"/>
      <c r="QM319" s="182"/>
      <c r="QN319" s="182"/>
      <c r="QO319" s="182"/>
      <c r="QP319" s="182"/>
      <c r="QQ319" s="182"/>
      <c r="QR319" s="182"/>
      <c r="QS319" s="182"/>
      <c r="QT319" s="182"/>
      <c r="QU319" s="182"/>
      <c r="QV319" s="182"/>
      <c r="QW319" s="182"/>
      <c r="QX319" s="182"/>
      <c r="QY319" s="182"/>
      <c r="QZ319" s="182"/>
      <c r="RA319" s="182"/>
      <c r="RB319" s="182"/>
      <c r="RC319" s="182"/>
      <c r="RD319" s="182"/>
      <c r="RE319" s="182"/>
      <c r="RF319" s="182"/>
      <c r="RG319" s="182"/>
    </row>
    <row r="320" spans="1:475" x14ac:dyDescent="0.2">
      <c r="A320" s="191"/>
      <c r="B320" s="208"/>
      <c r="C320" s="208"/>
      <c r="D320" s="208"/>
      <c r="E320" s="212"/>
      <c r="F320" s="204" t="s">
        <v>449</v>
      </c>
      <c r="G320" s="166"/>
      <c r="H320" s="166"/>
      <c r="I320" s="192"/>
      <c r="J320" s="192"/>
      <c r="K320" s="166"/>
      <c r="L320" s="176"/>
      <c r="M320" s="166"/>
      <c r="N320" s="166"/>
      <c r="O320" s="176"/>
      <c r="P320" s="166"/>
      <c r="Q320" s="166"/>
      <c r="R320" s="176"/>
      <c r="S320" s="166"/>
      <c r="T320" s="166"/>
      <c r="U320" s="176"/>
      <c r="V320" s="166"/>
      <c r="W320" s="166"/>
      <c r="X320" s="176"/>
      <c r="Y320" s="166"/>
      <c r="Z320" s="166"/>
      <c r="AA320" s="176"/>
      <c r="AB320" s="166"/>
      <c r="AC320" s="166"/>
      <c r="AD320" s="176"/>
      <c r="AE320" s="166"/>
      <c r="AF320" s="166"/>
      <c r="AG320" s="176"/>
      <c r="AH320" s="166"/>
      <c r="AI320" s="166"/>
      <c r="AJ320" s="176"/>
      <c r="AK320" s="166"/>
      <c r="AL320" s="166"/>
      <c r="AM320" s="176"/>
      <c r="AN320" s="166"/>
      <c r="AO320" s="166"/>
      <c r="AP320" s="176"/>
      <c r="AQ320" s="166"/>
      <c r="AR320" s="166"/>
      <c r="AS320" s="176"/>
      <c r="AT320" s="166"/>
      <c r="AU320" s="166"/>
      <c r="AV320" s="176"/>
      <c r="AW320" s="166"/>
      <c r="AX320" s="166"/>
      <c r="AY320" s="176"/>
      <c r="AZ320" s="166"/>
      <c r="BA320" s="166"/>
      <c r="BB320" s="176"/>
      <c r="BC320" s="166"/>
      <c r="BD320" s="166"/>
      <c r="BE320" s="176"/>
      <c r="BF320" s="166"/>
      <c r="BG320" s="166"/>
      <c r="BH320" s="176"/>
      <c r="BI320" s="166"/>
      <c r="BJ320" s="166"/>
      <c r="BK320" s="176"/>
      <c r="BL320" s="166"/>
      <c r="BM320" s="166"/>
      <c r="BN320" s="176"/>
      <c r="BO320" s="166"/>
      <c r="BP320" s="166"/>
      <c r="BQ320" s="176"/>
      <c r="BR320" s="166"/>
      <c r="BS320" s="166"/>
      <c r="BT320" s="176"/>
      <c r="BU320" s="166"/>
      <c r="BV320" s="166"/>
      <c r="BW320" s="176"/>
      <c r="BX320" s="166"/>
      <c r="BY320" s="166"/>
      <c r="BZ320" s="176"/>
      <c r="CA320" s="166"/>
      <c r="CB320" s="166"/>
      <c r="CC320" s="176"/>
      <c r="CD320" s="166"/>
      <c r="CE320" s="166"/>
      <c r="CF320" s="176"/>
      <c r="CG320" s="166"/>
      <c r="CH320" s="166"/>
      <c r="CI320" s="176"/>
      <c r="CJ320" s="166"/>
      <c r="CK320" s="166"/>
      <c r="CL320" s="176"/>
      <c r="CM320" s="166"/>
      <c r="CN320" s="166"/>
      <c r="CO320" s="176"/>
      <c r="CP320" s="166"/>
      <c r="CQ320" s="166"/>
      <c r="CR320" s="176"/>
      <c r="CS320" s="166"/>
      <c r="CT320" s="166"/>
      <c r="CU320" s="176"/>
      <c r="CV320" s="166"/>
      <c r="CW320" s="166"/>
      <c r="CX320" s="176"/>
      <c r="CY320" s="166"/>
      <c r="CZ320" s="166"/>
      <c r="DA320" s="176"/>
      <c r="DB320" s="166"/>
      <c r="DC320" s="166"/>
      <c r="DD320" s="176"/>
      <c r="DE320" s="166"/>
      <c r="DF320" s="166"/>
      <c r="DG320" s="176"/>
      <c r="DH320" s="166"/>
      <c r="DI320" s="166"/>
      <c r="DJ320" s="176"/>
      <c r="DK320" s="166"/>
      <c r="DL320" s="166"/>
      <c r="DM320" s="176"/>
      <c r="DN320" s="166"/>
      <c r="DO320" s="166"/>
      <c r="DP320" s="176"/>
      <c r="DQ320" s="166"/>
      <c r="DR320" s="166"/>
      <c r="DS320" s="176"/>
      <c r="DT320" s="166"/>
      <c r="DU320" s="166"/>
      <c r="DV320" s="176"/>
      <c r="DW320" s="198"/>
      <c r="DX320" s="198"/>
      <c r="DY320" s="182"/>
      <c r="DZ320" s="198"/>
      <c r="EA320" s="198"/>
      <c r="EB320" s="182"/>
      <c r="EC320" s="198"/>
      <c r="ED320" s="198"/>
      <c r="EE320" s="182"/>
      <c r="EF320" s="198"/>
      <c r="EG320" s="198"/>
      <c r="EH320" s="182"/>
      <c r="EI320" s="198"/>
      <c r="EJ320" s="198"/>
      <c r="EK320" s="182"/>
      <c r="EL320" s="198"/>
      <c r="EM320" s="198"/>
      <c r="EN320" s="182"/>
      <c r="EO320" s="198"/>
      <c r="EP320" s="198"/>
      <c r="EQ320" s="182"/>
      <c r="ER320" s="198"/>
      <c r="ES320" s="198"/>
      <c r="ET320" s="182"/>
      <c r="EU320" s="198"/>
      <c r="EV320" s="198"/>
      <c r="EW320" s="182"/>
      <c r="EX320" s="198"/>
      <c r="EY320" s="198"/>
      <c r="EZ320" s="182"/>
      <c r="FA320" s="198"/>
      <c r="FB320" s="198"/>
      <c r="FC320" s="182"/>
      <c r="FD320" s="198"/>
      <c r="FE320" s="198"/>
      <c r="FF320" s="182"/>
      <c r="FG320" s="198"/>
      <c r="FH320" s="198"/>
      <c r="FI320" s="182"/>
      <c r="FJ320" s="198"/>
      <c r="FK320" s="198"/>
      <c r="FL320" s="182"/>
      <c r="FM320" s="198"/>
      <c r="FN320" s="198"/>
      <c r="FO320" s="182"/>
      <c r="FP320" s="198"/>
      <c r="FQ320" s="198"/>
      <c r="FR320" s="182"/>
      <c r="FS320" s="198"/>
      <c r="FT320" s="198"/>
      <c r="FU320" s="182"/>
      <c r="FV320" s="198"/>
      <c r="FW320" s="198"/>
      <c r="FX320" s="182"/>
      <c r="FY320" s="198"/>
      <c r="FZ320" s="198"/>
      <c r="GA320" s="182"/>
      <c r="GB320" s="198"/>
      <c r="GC320" s="198"/>
      <c r="GD320" s="182"/>
      <c r="GE320" s="198"/>
      <c r="GF320" s="198"/>
      <c r="GG320" s="182"/>
      <c r="GH320" s="198"/>
      <c r="GI320" s="198"/>
      <c r="GJ320" s="182"/>
      <c r="GK320" s="198"/>
      <c r="GL320" s="198"/>
      <c r="GM320" s="182"/>
      <c r="GN320" s="198"/>
      <c r="GO320" s="198"/>
      <c r="GP320" s="182"/>
      <c r="GQ320" s="198"/>
      <c r="GR320" s="198"/>
      <c r="GS320" s="182"/>
      <c r="GT320" s="198"/>
      <c r="GU320" s="198"/>
      <c r="GV320" s="182"/>
      <c r="GW320" s="198"/>
      <c r="GX320" s="198"/>
      <c r="GY320" s="182"/>
      <c r="GZ320" s="198"/>
      <c r="HA320" s="198"/>
      <c r="HB320" s="182"/>
      <c r="HC320" s="198"/>
      <c r="HD320" s="198"/>
      <c r="HE320" s="182"/>
      <c r="HF320" s="198"/>
      <c r="HG320" s="198"/>
      <c r="HH320" s="182"/>
      <c r="HI320" s="198"/>
      <c r="HJ320" s="198"/>
      <c r="HK320" s="182"/>
      <c r="HL320" s="198"/>
      <c r="HM320" s="198"/>
      <c r="HN320" s="182"/>
      <c r="HO320" s="198"/>
      <c r="HP320" s="198"/>
      <c r="HQ320" s="182"/>
      <c r="HR320" s="198"/>
      <c r="HS320" s="198"/>
      <c r="HT320" s="182"/>
      <c r="HU320" s="198"/>
      <c r="HV320" s="198"/>
      <c r="HW320" s="182"/>
      <c r="HX320" s="198"/>
      <c r="HY320" s="198"/>
      <c r="HZ320" s="182"/>
      <c r="IA320" s="198"/>
      <c r="IB320" s="198"/>
      <c r="IC320" s="182"/>
      <c r="ID320" s="198"/>
      <c r="IE320" s="198"/>
      <c r="IF320" s="182"/>
      <c r="IG320" s="198"/>
      <c r="IH320" s="198"/>
      <c r="II320" s="182"/>
      <c r="IJ320" s="198"/>
      <c r="IK320" s="198"/>
      <c r="IL320" s="182"/>
      <c r="IM320" s="198"/>
      <c r="IN320" s="198"/>
      <c r="IO320" s="182"/>
      <c r="IP320" s="198"/>
      <c r="IQ320" s="198"/>
      <c r="IR320" s="182"/>
      <c r="IS320" s="198"/>
      <c r="IT320" s="198"/>
      <c r="IU320" s="182"/>
      <c r="IV320" s="198"/>
      <c r="IW320" s="198"/>
      <c r="IX320" s="182"/>
      <c r="IY320" s="198"/>
      <c r="IZ320" s="198"/>
      <c r="JA320" s="182"/>
      <c r="JB320" s="198"/>
      <c r="JC320" s="198"/>
      <c r="JD320" s="182"/>
      <c r="JE320" s="198"/>
      <c r="JF320" s="198"/>
      <c r="JG320" s="182"/>
      <c r="JH320" s="198"/>
      <c r="JI320" s="198"/>
      <c r="JJ320" s="182"/>
      <c r="JK320" s="198"/>
      <c r="JL320" s="198"/>
      <c r="JM320" s="182"/>
      <c r="JN320" s="198"/>
      <c r="JO320" s="198"/>
      <c r="JP320" s="182"/>
      <c r="JQ320" s="198"/>
      <c r="JR320" s="198"/>
      <c r="JS320" s="182"/>
      <c r="JT320" s="198"/>
      <c r="JU320" s="198"/>
      <c r="JV320" s="182"/>
      <c r="JW320" s="198"/>
      <c r="JX320" s="198"/>
      <c r="JY320" s="182"/>
      <c r="JZ320" s="198"/>
      <c r="KA320" s="198"/>
      <c r="KB320" s="182"/>
      <c r="KC320" s="198"/>
      <c r="KD320" s="198"/>
      <c r="KE320" s="182"/>
      <c r="KF320" s="198"/>
      <c r="KG320" s="198"/>
      <c r="KH320" s="182"/>
      <c r="KI320" s="198"/>
      <c r="KJ320" s="198"/>
      <c r="KK320" s="182"/>
      <c r="KL320" s="198"/>
      <c r="KM320" s="198"/>
      <c r="KN320" s="182"/>
      <c r="KO320" s="198"/>
      <c r="KP320" s="198"/>
      <c r="KQ320" s="182"/>
      <c r="KR320" s="198"/>
      <c r="KS320" s="198"/>
      <c r="KT320" s="182"/>
      <c r="KU320" s="198"/>
      <c r="KV320" s="198"/>
      <c r="KW320" s="182"/>
      <c r="KX320" s="198"/>
      <c r="KY320" s="198"/>
      <c r="KZ320" s="182"/>
      <c r="LA320" s="198"/>
      <c r="LB320" s="198"/>
      <c r="LC320" s="182"/>
      <c r="LD320" s="198"/>
      <c r="LE320" s="198"/>
      <c r="LF320" s="182"/>
      <c r="LG320" s="198"/>
      <c r="LH320" s="198"/>
      <c r="LI320" s="182"/>
      <c r="LJ320" s="198"/>
      <c r="LK320" s="198"/>
      <c r="LL320" s="182"/>
      <c r="LM320" s="198"/>
      <c r="LN320" s="198"/>
      <c r="LO320" s="182"/>
      <c r="LP320" s="198"/>
      <c r="LQ320" s="198"/>
      <c r="LR320" s="182"/>
      <c r="LS320" s="198"/>
      <c r="LT320" s="198"/>
      <c r="LU320" s="182"/>
      <c r="LV320" s="198"/>
      <c r="LW320" s="198"/>
      <c r="LX320" s="182"/>
      <c r="LY320" s="198"/>
      <c r="LZ320" s="198"/>
      <c r="MA320" s="182"/>
      <c r="MB320" s="198"/>
      <c r="MC320" s="198"/>
      <c r="MD320" s="182"/>
      <c r="ME320" s="198"/>
      <c r="MF320" s="198"/>
      <c r="MG320" s="182"/>
      <c r="MH320" s="198"/>
      <c r="MI320" s="198"/>
      <c r="MJ320" s="182"/>
      <c r="MK320" s="198"/>
      <c r="ML320" s="198"/>
      <c r="MM320" s="182"/>
      <c r="MN320" s="198"/>
      <c r="MO320" s="198"/>
      <c r="MP320" s="182"/>
      <c r="MQ320" s="198"/>
      <c r="MR320" s="198"/>
      <c r="MS320" s="182"/>
      <c r="MT320" s="198"/>
      <c r="MU320" s="198"/>
      <c r="MV320" s="182"/>
      <c r="MW320" s="198"/>
      <c r="MX320" s="198"/>
      <c r="MY320" s="182"/>
      <c r="MZ320" s="198"/>
      <c r="NA320" s="198"/>
      <c r="NB320" s="182"/>
      <c r="NC320" s="198"/>
      <c r="ND320" s="198"/>
      <c r="NE320" s="182"/>
      <c r="NF320" s="198"/>
      <c r="NG320" s="198"/>
      <c r="NH320" s="182"/>
      <c r="NI320" s="198"/>
      <c r="NJ320" s="198"/>
      <c r="NK320" s="182"/>
      <c r="NL320" s="198"/>
      <c r="NM320" s="198"/>
      <c r="NN320" s="182"/>
      <c r="NO320" s="198"/>
      <c r="NP320" s="198"/>
      <c r="NQ320" s="182"/>
      <c r="NR320" s="198"/>
      <c r="NS320" s="198"/>
      <c r="NT320" s="182"/>
      <c r="NU320" s="198"/>
      <c r="NV320" s="198"/>
      <c r="NW320" s="182"/>
      <c r="NX320" s="198"/>
      <c r="NY320" s="198"/>
      <c r="NZ320" s="182"/>
      <c r="OA320" s="198"/>
      <c r="OB320" s="198"/>
      <c r="OC320" s="182"/>
      <c r="OD320" s="198"/>
      <c r="OE320" s="198"/>
      <c r="OF320" s="182"/>
      <c r="OG320" s="198"/>
      <c r="OH320" s="198"/>
      <c r="OI320" s="182"/>
      <c r="OJ320" s="198"/>
      <c r="OK320" s="198"/>
      <c r="OL320" s="182"/>
      <c r="OM320" s="198"/>
      <c r="ON320" s="198"/>
      <c r="OO320" s="182"/>
      <c r="OP320" s="198"/>
      <c r="OQ320" s="198"/>
      <c r="OR320" s="182"/>
      <c r="OS320" s="198"/>
      <c r="OT320" s="198"/>
      <c r="OU320" s="182"/>
      <c r="OV320" s="198"/>
      <c r="OW320" s="198"/>
      <c r="OX320" s="182"/>
      <c r="OY320" s="198"/>
      <c r="OZ320" s="198"/>
      <c r="PA320" s="182"/>
      <c r="PB320" s="198"/>
      <c r="PC320" s="198"/>
      <c r="PD320" s="182"/>
      <c r="PE320" s="198"/>
      <c r="PF320" s="198"/>
      <c r="PG320" s="182"/>
      <c r="PH320" s="198"/>
      <c r="PI320" s="198"/>
      <c r="PJ320" s="182"/>
      <c r="PK320" s="198"/>
      <c r="PL320" s="198"/>
      <c r="PM320" s="182"/>
      <c r="PN320" s="198"/>
      <c r="PO320" s="198"/>
      <c r="PP320" s="182"/>
      <c r="PQ320" s="198"/>
      <c r="PR320" s="198"/>
      <c r="PS320" s="182"/>
      <c r="PT320" s="198"/>
      <c r="PU320" s="198"/>
      <c r="PV320" s="182"/>
      <c r="PW320" s="198"/>
      <c r="PX320" s="198"/>
      <c r="PY320" s="182"/>
      <c r="PZ320" s="198"/>
      <c r="QA320" s="198"/>
      <c r="QB320" s="182"/>
      <c r="QC320" s="198"/>
      <c r="QD320" s="198"/>
      <c r="QE320" s="182"/>
      <c r="QF320" s="198"/>
      <c r="QG320" s="198"/>
      <c r="QH320" s="182"/>
      <c r="QI320" s="198"/>
      <c r="QJ320" s="198"/>
      <c r="QK320" s="182"/>
      <c r="QL320" s="198"/>
      <c r="QM320" s="198"/>
      <c r="QN320" s="182"/>
      <c r="QO320" s="198"/>
      <c r="QP320" s="198"/>
      <c r="QQ320" s="182"/>
      <c r="QR320" s="198"/>
      <c r="QS320" s="198"/>
      <c r="QT320" s="182"/>
      <c r="QU320" s="198"/>
      <c r="QV320" s="198"/>
      <c r="QW320" s="182"/>
      <c r="QX320" s="198"/>
      <c r="QY320" s="198"/>
      <c r="QZ320" s="182"/>
      <c r="RA320" s="198"/>
      <c r="RB320" s="198"/>
      <c r="RC320" s="182"/>
      <c r="RD320" s="198"/>
      <c r="RE320" s="198"/>
      <c r="RF320" s="182"/>
      <c r="RG320" s="198"/>
    </row>
    <row r="321" spans="1:475" x14ac:dyDescent="0.2">
      <c r="A321" s="191"/>
      <c r="B321" s="208"/>
      <c r="C321" s="208"/>
      <c r="D321" s="208"/>
      <c r="E321" s="212"/>
      <c r="F321" s="204" t="s">
        <v>451</v>
      </c>
      <c r="G321" s="176"/>
      <c r="H321" s="176"/>
      <c r="I321" s="192"/>
      <c r="J321" s="192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76"/>
      <c r="BN321" s="176"/>
      <c r="BO321" s="176"/>
      <c r="BP321" s="176"/>
      <c r="BQ321" s="176"/>
      <c r="BR321" s="176"/>
      <c r="BS321" s="176"/>
      <c r="BT321" s="176"/>
      <c r="BU321" s="176"/>
      <c r="BV321" s="176"/>
      <c r="BW321" s="176"/>
      <c r="BX321" s="176"/>
      <c r="BY321" s="176"/>
      <c r="BZ321" s="176"/>
      <c r="CA321" s="176"/>
      <c r="CB321" s="176"/>
      <c r="CC321" s="176"/>
      <c r="CD321" s="176"/>
      <c r="CE321" s="176"/>
      <c r="CF321" s="176"/>
      <c r="CG321" s="176"/>
      <c r="CH321" s="176"/>
      <c r="CI321" s="176"/>
      <c r="CJ321" s="176"/>
      <c r="CK321" s="176"/>
      <c r="CL321" s="176"/>
      <c r="CM321" s="176"/>
      <c r="CN321" s="176"/>
      <c r="CO321" s="176"/>
      <c r="CP321" s="176"/>
      <c r="CQ321" s="176"/>
      <c r="CR321" s="176"/>
      <c r="CS321" s="176"/>
      <c r="CT321" s="176"/>
      <c r="CU321" s="176"/>
      <c r="CV321" s="176"/>
      <c r="CW321" s="176"/>
      <c r="CX321" s="176"/>
      <c r="CY321" s="176"/>
      <c r="CZ321" s="176"/>
      <c r="DA321" s="176"/>
      <c r="DB321" s="176"/>
      <c r="DC321" s="176"/>
      <c r="DD321" s="176"/>
      <c r="DE321" s="176"/>
      <c r="DF321" s="176"/>
      <c r="DG321" s="176"/>
      <c r="DH321" s="176"/>
      <c r="DI321" s="176"/>
      <c r="DJ321" s="176"/>
      <c r="DK321" s="176"/>
      <c r="DL321" s="176"/>
      <c r="DM321" s="176"/>
      <c r="DN321" s="176"/>
      <c r="DO321" s="176"/>
      <c r="DP321" s="176"/>
      <c r="DQ321" s="176"/>
      <c r="DR321" s="176"/>
      <c r="DS321" s="176"/>
      <c r="DT321" s="176"/>
      <c r="DU321" s="176"/>
      <c r="DV321" s="176"/>
      <c r="DW321" s="182"/>
      <c r="DX321" s="182"/>
      <c r="DY321" s="182"/>
      <c r="DZ321" s="182"/>
      <c r="EA321" s="182"/>
      <c r="EB321" s="182"/>
      <c r="EC321" s="182"/>
      <c r="ED321" s="182"/>
      <c r="EE321" s="182"/>
      <c r="EF321" s="182"/>
      <c r="EG321" s="182"/>
      <c r="EH321" s="182"/>
      <c r="EI321" s="182"/>
      <c r="EJ321" s="182"/>
      <c r="EK321" s="182"/>
      <c r="EL321" s="182"/>
      <c r="EM321" s="182"/>
      <c r="EN321" s="182"/>
      <c r="EO321" s="182"/>
      <c r="EP321" s="182"/>
      <c r="EQ321" s="182"/>
      <c r="ER321" s="182"/>
      <c r="ES321" s="182"/>
      <c r="ET321" s="182"/>
      <c r="EU321" s="182"/>
      <c r="EV321" s="182"/>
      <c r="EW321" s="182"/>
      <c r="EX321" s="182"/>
      <c r="EY321" s="182"/>
      <c r="EZ321" s="182"/>
      <c r="FA321" s="182"/>
      <c r="FB321" s="182"/>
      <c r="FC321" s="182"/>
      <c r="FD321" s="182"/>
      <c r="FE321" s="182"/>
      <c r="FF321" s="182"/>
      <c r="FG321" s="182"/>
      <c r="FH321" s="182"/>
      <c r="FI321" s="182"/>
      <c r="FJ321" s="182"/>
      <c r="FK321" s="182"/>
      <c r="FL321" s="182"/>
      <c r="FM321" s="182"/>
      <c r="FN321" s="182"/>
      <c r="FO321" s="182"/>
      <c r="FP321" s="182"/>
      <c r="FQ321" s="182"/>
      <c r="FR321" s="182"/>
      <c r="FS321" s="182"/>
      <c r="FT321" s="182"/>
      <c r="FU321" s="182"/>
      <c r="FV321" s="182"/>
      <c r="FW321" s="182"/>
      <c r="FX321" s="182"/>
      <c r="FY321" s="182"/>
      <c r="FZ321" s="182"/>
      <c r="GA321" s="182"/>
      <c r="GB321" s="182"/>
      <c r="GC321" s="182"/>
      <c r="GD321" s="182"/>
      <c r="GE321" s="182"/>
      <c r="GF321" s="182"/>
      <c r="GG321" s="182"/>
      <c r="GH321" s="182"/>
      <c r="GI321" s="182"/>
      <c r="GJ321" s="182"/>
      <c r="GK321" s="182"/>
      <c r="GL321" s="182"/>
      <c r="GM321" s="182"/>
      <c r="GN321" s="182"/>
      <c r="GO321" s="182"/>
      <c r="GP321" s="182"/>
      <c r="GQ321" s="182"/>
      <c r="GR321" s="182"/>
      <c r="GS321" s="182"/>
      <c r="GT321" s="182"/>
      <c r="GU321" s="182"/>
      <c r="GV321" s="182"/>
      <c r="GW321" s="182"/>
      <c r="GX321" s="182"/>
      <c r="GY321" s="182"/>
      <c r="GZ321" s="182"/>
      <c r="HA321" s="182"/>
      <c r="HB321" s="182"/>
      <c r="HC321" s="182"/>
      <c r="HD321" s="182"/>
      <c r="HE321" s="182"/>
      <c r="HF321" s="182"/>
      <c r="HG321" s="182"/>
      <c r="HH321" s="182"/>
      <c r="HI321" s="182"/>
      <c r="HJ321" s="182"/>
      <c r="HK321" s="182"/>
      <c r="HL321" s="182"/>
      <c r="HM321" s="182"/>
      <c r="HN321" s="182"/>
      <c r="HO321" s="182"/>
      <c r="HP321" s="182"/>
      <c r="HQ321" s="182"/>
      <c r="HR321" s="182"/>
      <c r="HS321" s="182"/>
      <c r="HT321" s="182"/>
      <c r="HU321" s="182"/>
      <c r="HV321" s="182"/>
      <c r="HW321" s="182"/>
      <c r="HX321" s="182"/>
      <c r="HY321" s="182"/>
      <c r="HZ321" s="182"/>
      <c r="IA321" s="182"/>
      <c r="IB321" s="182"/>
      <c r="IC321" s="182"/>
      <c r="ID321" s="182"/>
      <c r="IE321" s="182"/>
      <c r="IF321" s="182"/>
      <c r="IG321" s="182"/>
      <c r="IH321" s="182"/>
      <c r="II321" s="182"/>
      <c r="IJ321" s="182"/>
      <c r="IK321" s="182"/>
      <c r="IL321" s="182"/>
      <c r="IM321" s="182"/>
      <c r="IN321" s="182"/>
      <c r="IO321" s="182"/>
      <c r="IP321" s="182"/>
      <c r="IQ321" s="182"/>
      <c r="IR321" s="182"/>
      <c r="IS321" s="182"/>
      <c r="IT321" s="182"/>
      <c r="IU321" s="182"/>
      <c r="IV321" s="182"/>
      <c r="IW321" s="182"/>
      <c r="IX321" s="182"/>
      <c r="IY321" s="182"/>
      <c r="IZ321" s="182"/>
      <c r="JA321" s="182"/>
      <c r="JB321" s="182"/>
      <c r="JC321" s="182"/>
      <c r="JD321" s="182"/>
      <c r="JE321" s="182"/>
      <c r="JF321" s="182"/>
      <c r="JG321" s="182"/>
      <c r="JH321" s="182"/>
      <c r="JI321" s="182"/>
      <c r="JJ321" s="182"/>
      <c r="JK321" s="182"/>
      <c r="JL321" s="182"/>
      <c r="JM321" s="182"/>
      <c r="JN321" s="182"/>
      <c r="JO321" s="182"/>
      <c r="JP321" s="182"/>
      <c r="JQ321" s="182"/>
      <c r="JR321" s="182"/>
      <c r="JS321" s="182"/>
      <c r="JT321" s="182"/>
      <c r="JU321" s="182"/>
      <c r="JV321" s="182"/>
      <c r="JW321" s="182"/>
      <c r="JX321" s="182"/>
      <c r="JY321" s="182"/>
      <c r="JZ321" s="182"/>
      <c r="KA321" s="182"/>
      <c r="KB321" s="182"/>
      <c r="KC321" s="182"/>
      <c r="KD321" s="182"/>
      <c r="KE321" s="182"/>
      <c r="KF321" s="182"/>
      <c r="KG321" s="182"/>
      <c r="KH321" s="182"/>
      <c r="KI321" s="182"/>
      <c r="KJ321" s="182"/>
      <c r="KK321" s="182"/>
      <c r="KL321" s="182"/>
      <c r="KM321" s="182"/>
      <c r="KN321" s="182"/>
      <c r="KO321" s="182"/>
      <c r="KP321" s="182"/>
      <c r="KQ321" s="182"/>
      <c r="KR321" s="182"/>
      <c r="KS321" s="182"/>
      <c r="KT321" s="182"/>
      <c r="KU321" s="182"/>
      <c r="KV321" s="182"/>
      <c r="KW321" s="182"/>
      <c r="KX321" s="182"/>
      <c r="KY321" s="182"/>
      <c r="KZ321" s="182"/>
      <c r="LA321" s="182"/>
      <c r="LB321" s="182"/>
      <c r="LC321" s="182"/>
      <c r="LD321" s="182"/>
      <c r="LE321" s="182"/>
      <c r="LF321" s="182"/>
      <c r="LG321" s="182"/>
      <c r="LH321" s="182"/>
      <c r="LI321" s="182"/>
      <c r="LJ321" s="182"/>
      <c r="LK321" s="182"/>
      <c r="LL321" s="182"/>
      <c r="LM321" s="182"/>
      <c r="LN321" s="182"/>
      <c r="LO321" s="182"/>
      <c r="LP321" s="182"/>
      <c r="LQ321" s="182"/>
      <c r="LR321" s="182"/>
      <c r="LS321" s="182"/>
      <c r="LT321" s="182"/>
      <c r="LU321" s="182"/>
      <c r="LV321" s="182"/>
      <c r="LW321" s="182"/>
      <c r="LX321" s="182"/>
      <c r="LY321" s="182"/>
      <c r="LZ321" s="182"/>
      <c r="MA321" s="182"/>
      <c r="MB321" s="182"/>
      <c r="MC321" s="182"/>
      <c r="MD321" s="182"/>
      <c r="ME321" s="182"/>
      <c r="MF321" s="182"/>
      <c r="MG321" s="182"/>
      <c r="MH321" s="182"/>
      <c r="MI321" s="182"/>
      <c r="MJ321" s="182"/>
      <c r="MK321" s="182"/>
      <c r="ML321" s="182"/>
      <c r="MM321" s="182"/>
      <c r="MN321" s="182"/>
      <c r="MO321" s="182"/>
      <c r="MP321" s="182"/>
      <c r="MQ321" s="182"/>
      <c r="MR321" s="182"/>
      <c r="MS321" s="182"/>
      <c r="MT321" s="182"/>
      <c r="MU321" s="182"/>
      <c r="MV321" s="182"/>
      <c r="MW321" s="182"/>
      <c r="MX321" s="182"/>
      <c r="MY321" s="182"/>
      <c r="MZ321" s="182"/>
      <c r="NA321" s="182"/>
      <c r="NB321" s="182"/>
      <c r="NC321" s="182"/>
      <c r="ND321" s="182"/>
      <c r="NE321" s="182"/>
      <c r="NF321" s="182"/>
      <c r="NG321" s="182"/>
      <c r="NH321" s="182"/>
      <c r="NI321" s="182"/>
      <c r="NJ321" s="182"/>
      <c r="NK321" s="182"/>
      <c r="NL321" s="182"/>
      <c r="NM321" s="182"/>
      <c r="NN321" s="182"/>
      <c r="NO321" s="182"/>
      <c r="NP321" s="182"/>
      <c r="NQ321" s="182"/>
      <c r="NR321" s="182"/>
      <c r="NS321" s="182"/>
      <c r="NT321" s="182"/>
      <c r="NU321" s="182"/>
      <c r="NV321" s="182"/>
      <c r="NW321" s="182"/>
      <c r="NX321" s="182"/>
      <c r="NY321" s="182"/>
      <c r="NZ321" s="182"/>
      <c r="OA321" s="182"/>
      <c r="OB321" s="182"/>
      <c r="OC321" s="182"/>
      <c r="OD321" s="182"/>
      <c r="OE321" s="182"/>
      <c r="OF321" s="182"/>
      <c r="OG321" s="182"/>
      <c r="OH321" s="182"/>
      <c r="OI321" s="182"/>
      <c r="OJ321" s="182"/>
      <c r="OK321" s="182"/>
      <c r="OL321" s="182"/>
      <c r="OM321" s="182"/>
      <c r="ON321" s="182"/>
      <c r="OO321" s="182"/>
      <c r="OP321" s="182"/>
      <c r="OQ321" s="182"/>
      <c r="OR321" s="182"/>
      <c r="OS321" s="182"/>
      <c r="OT321" s="182"/>
      <c r="OU321" s="182"/>
      <c r="OV321" s="182"/>
      <c r="OW321" s="182"/>
      <c r="OX321" s="182"/>
      <c r="OY321" s="182"/>
      <c r="OZ321" s="182"/>
      <c r="PA321" s="182"/>
      <c r="PB321" s="182"/>
      <c r="PC321" s="182"/>
      <c r="PD321" s="182"/>
      <c r="PE321" s="182"/>
      <c r="PF321" s="182"/>
      <c r="PG321" s="182"/>
      <c r="PH321" s="182"/>
      <c r="PI321" s="182"/>
      <c r="PJ321" s="182"/>
      <c r="PK321" s="182"/>
      <c r="PL321" s="182"/>
      <c r="PM321" s="182"/>
      <c r="PN321" s="182"/>
      <c r="PO321" s="182"/>
      <c r="PP321" s="182"/>
      <c r="PQ321" s="182"/>
      <c r="PR321" s="182"/>
      <c r="PS321" s="182"/>
      <c r="PT321" s="182"/>
      <c r="PU321" s="182"/>
      <c r="PV321" s="182"/>
      <c r="PW321" s="182"/>
      <c r="PX321" s="182"/>
      <c r="PY321" s="182"/>
      <c r="PZ321" s="182"/>
      <c r="QA321" s="182"/>
      <c r="QB321" s="182"/>
      <c r="QC321" s="182"/>
      <c r="QD321" s="182"/>
      <c r="QE321" s="182"/>
      <c r="QF321" s="182"/>
      <c r="QG321" s="182"/>
      <c r="QH321" s="182"/>
      <c r="QI321" s="182"/>
      <c r="QJ321" s="182"/>
      <c r="QK321" s="182"/>
      <c r="QL321" s="182"/>
      <c r="QM321" s="182"/>
      <c r="QN321" s="182"/>
      <c r="QO321" s="182"/>
      <c r="QP321" s="182"/>
      <c r="QQ321" s="182"/>
      <c r="QR321" s="182"/>
      <c r="QS321" s="182"/>
      <c r="QT321" s="182"/>
      <c r="QU321" s="182"/>
      <c r="QV321" s="182"/>
      <c r="QW321" s="182"/>
      <c r="QX321" s="182"/>
      <c r="QY321" s="182"/>
      <c r="QZ321" s="182"/>
      <c r="RA321" s="182"/>
      <c r="RB321" s="182"/>
      <c r="RC321" s="182"/>
      <c r="RD321" s="182"/>
      <c r="RE321" s="182"/>
      <c r="RF321" s="182"/>
      <c r="RG321" s="182"/>
    </row>
    <row r="322" spans="1:475" x14ac:dyDescent="0.2">
      <c r="A322" s="191"/>
      <c r="B322" s="208"/>
      <c r="C322" s="208"/>
      <c r="D322" s="208"/>
      <c r="E322" s="212"/>
      <c r="F322" s="204" t="s">
        <v>449</v>
      </c>
      <c r="G322" s="176"/>
      <c r="H322" s="176"/>
      <c r="I322" s="192"/>
      <c r="J322" s="192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76"/>
      <c r="BN322" s="176"/>
      <c r="BO322" s="176"/>
      <c r="BP322" s="176"/>
      <c r="BQ322" s="176"/>
      <c r="BR322" s="176"/>
      <c r="BS322" s="176"/>
      <c r="BT322" s="176"/>
      <c r="BU322" s="176"/>
      <c r="BV322" s="176"/>
      <c r="BW322" s="176"/>
      <c r="BX322" s="176"/>
      <c r="BY322" s="176"/>
      <c r="BZ322" s="176"/>
      <c r="CA322" s="176"/>
      <c r="CB322" s="176"/>
      <c r="CC322" s="176"/>
      <c r="CD322" s="176"/>
      <c r="CE322" s="176"/>
      <c r="CF322" s="176"/>
      <c r="CG322" s="176"/>
      <c r="CH322" s="176"/>
      <c r="CI322" s="176"/>
      <c r="CJ322" s="176"/>
      <c r="CK322" s="176"/>
      <c r="CL322" s="176"/>
      <c r="CM322" s="176"/>
      <c r="CN322" s="176"/>
      <c r="CO322" s="176"/>
      <c r="CP322" s="176"/>
      <c r="CQ322" s="176"/>
      <c r="CR322" s="176"/>
      <c r="CS322" s="176"/>
      <c r="CT322" s="176"/>
      <c r="CU322" s="176"/>
      <c r="CV322" s="176"/>
      <c r="CW322" s="176"/>
      <c r="CX322" s="176"/>
      <c r="CY322" s="176"/>
      <c r="CZ322" s="176"/>
      <c r="DA322" s="176"/>
      <c r="DB322" s="176"/>
      <c r="DC322" s="176"/>
      <c r="DD322" s="176"/>
      <c r="DE322" s="176"/>
      <c r="DF322" s="176"/>
      <c r="DG322" s="176"/>
      <c r="DH322" s="176"/>
      <c r="DI322" s="176"/>
      <c r="DJ322" s="176"/>
      <c r="DK322" s="176"/>
      <c r="DL322" s="176"/>
      <c r="DM322" s="176"/>
      <c r="DN322" s="176"/>
      <c r="DO322" s="176"/>
      <c r="DP322" s="176"/>
      <c r="DQ322" s="176"/>
      <c r="DR322" s="176"/>
      <c r="DS322" s="176"/>
      <c r="DT322" s="176"/>
      <c r="DU322" s="176"/>
      <c r="DV322" s="176"/>
      <c r="DW322" s="182"/>
      <c r="DX322" s="182"/>
      <c r="DY322" s="182"/>
      <c r="DZ322" s="182"/>
      <c r="EA322" s="182"/>
      <c r="EB322" s="182"/>
      <c r="EC322" s="182"/>
      <c r="ED322" s="182"/>
      <c r="EE322" s="182"/>
      <c r="EF322" s="182"/>
      <c r="EG322" s="182"/>
      <c r="EH322" s="182"/>
      <c r="EI322" s="182"/>
      <c r="EJ322" s="182"/>
      <c r="EK322" s="182"/>
      <c r="EL322" s="182"/>
      <c r="EM322" s="182"/>
      <c r="EN322" s="182"/>
      <c r="EO322" s="182"/>
      <c r="EP322" s="182"/>
      <c r="EQ322" s="182"/>
      <c r="ER322" s="182"/>
      <c r="ES322" s="182"/>
      <c r="ET322" s="182"/>
      <c r="EU322" s="182"/>
      <c r="EV322" s="182"/>
      <c r="EW322" s="182"/>
      <c r="EX322" s="182"/>
      <c r="EY322" s="182"/>
      <c r="EZ322" s="182"/>
      <c r="FA322" s="182"/>
      <c r="FB322" s="182"/>
      <c r="FC322" s="182"/>
      <c r="FD322" s="182"/>
      <c r="FE322" s="182"/>
      <c r="FF322" s="182"/>
      <c r="FG322" s="182"/>
      <c r="FH322" s="182"/>
      <c r="FI322" s="182"/>
      <c r="FJ322" s="182"/>
      <c r="FK322" s="182"/>
      <c r="FL322" s="182"/>
      <c r="FM322" s="182"/>
      <c r="FN322" s="182"/>
      <c r="FO322" s="182"/>
      <c r="FP322" s="182"/>
      <c r="FQ322" s="182"/>
      <c r="FR322" s="182"/>
      <c r="FS322" s="182"/>
      <c r="FT322" s="182"/>
      <c r="FU322" s="182"/>
      <c r="FV322" s="182"/>
      <c r="FW322" s="182"/>
      <c r="FX322" s="182"/>
      <c r="FY322" s="182"/>
      <c r="FZ322" s="182"/>
      <c r="GA322" s="182"/>
      <c r="GB322" s="182"/>
      <c r="GC322" s="182"/>
      <c r="GD322" s="182"/>
      <c r="GE322" s="182"/>
      <c r="GF322" s="182"/>
      <c r="GG322" s="182"/>
      <c r="GH322" s="182"/>
      <c r="GI322" s="182"/>
      <c r="GJ322" s="182"/>
      <c r="GK322" s="182"/>
      <c r="GL322" s="182"/>
      <c r="GM322" s="182"/>
      <c r="GN322" s="182"/>
      <c r="GO322" s="182"/>
      <c r="GP322" s="182"/>
      <c r="GQ322" s="182"/>
      <c r="GR322" s="182"/>
      <c r="GS322" s="182"/>
      <c r="GT322" s="182"/>
      <c r="GU322" s="182"/>
      <c r="GV322" s="182"/>
      <c r="GW322" s="182"/>
      <c r="GX322" s="182"/>
      <c r="GY322" s="182"/>
      <c r="GZ322" s="182"/>
      <c r="HA322" s="182"/>
      <c r="HB322" s="182"/>
      <c r="HC322" s="182"/>
      <c r="HD322" s="182"/>
      <c r="HE322" s="182"/>
      <c r="HF322" s="182"/>
      <c r="HG322" s="182"/>
      <c r="HH322" s="182"/>
      <c r="HI322" s="182"/>
      <c r="HJ322" s="182"/>
      <c r="HK322" s="182"/>
      <c r="HL322" s="182"/>
      <c r="HM322" s="182"/>
      <c r="HN322" s="182"/>
      <c r="HO322" s="182"/>
      <c r="HP322" s="182"/>
      <c r="HQ322" s="182"/>
      <c r="HR322" s="182"/>
      <c r="HS322" s="182"/>
      <c r="HT322" s="182"/>
      <c r="HU322" s="182"/>
      <c r="HV322" s="182"/>
      <c r="HW322" s="182"/>
      <c r="HX322" s="182"/>
      <c r="HY322" s="182"/>
      <c r="HZ322" s="182"/>
      <c r="IA322" s="182"/>
      <c r="IB322" s="182"/>
      <c r="IC322" s="182"/>
      <c r="ID322" s="182"/>
      <c r="IE322" s="182"/>
      <c r="IF322" s="182"/>
      <c r="IG322" s="182"/>
      <c r="IH322" s="182"/>
      <c r="II322" s="182"/>
      <c r="IJ322" s="182"/>
      <c r="IK322" s="182"/>
      <c r="IL322" s="182"/>
      <c r="IM322" s="182"/>
      <c r="IN322" s="182"/>
      <c r="IO322" s="182"/>
      <c r="IP322" s="182"/>
      <c r="IQ322" s="182"/>
      <c r="IR322" s="182"/>
      <c r="IS322" s="182"/>
      <c r="IT322" s="182"/>
      <c r="IU322" s="182"/>
      <c r="IV322" s="182"/>
      <c r="IW322" s="182"/>
      <c r="IX322" s="182"/>
      <c r="IY322" s="182"/>
      <c r="IZ322" s="182"/>
      <c r="JA322" s="182"/>
      <c r="JB322" s="182"/>
      <c r="JC322" s="182"/>
      <c r="JD322" s="182"/>
      <c r="JE322" s="182"/>
      <c r="JF322" s="182"/>
      <c r="JG322" s="182"/>
      <c r="JH322" s="182"/>
      <c r="JI322" s="182"/>
      <c r="JJ322" s="182"/>
      <c r="JK322" s="182"/>
      <c r="JL322" s="182"/>
      <c r="JM322" s="182"/>
      <c r="JN322" s="182"/>
      <c r="JO322" s="182"/>
      <c r="JP322" s="182"/>
      <c r="JQ322" s="182"/>
      <c r="JR322" s="182"/>
      <c r="JS322" s="182"/>
      <c r="JT322" s="182"/>
      <c r="JU322" s="182"/>
      <c r="JV322" s="182"/>
      <c r="JW322" s="182"/>
      <c r="JX322" s="182"/>
      <c r="JY322" s="182"/>
      <c r="JZ322" s="182"/>
      <c r="KA322" s="182"/>
      <c r="KB322" s="182"/>
      <c r="KC322" s="182"/>
      <c r="KD322" s="182"/>
      <c r="KE322" s="182"/>
      <c r="KF322" s="182"/>
      <c r="KG322" s="182"/>
      <c r="KH322" s="182"/>
      <c r="KI322" s="182"/>
      <c r="KJ322" s="182"/>
      <c r="KK322" s="182"/>
      <c r="KL322" s="182"/>
      <c r="KM322" s="182"/>
      <c r="KN322" s="182"/>
      <c r="KO322" s="182"/>
      <c r="KP322" s="182"/>
      <c r="KQ322" s="182"/>
      <c r="KR322" s="182"/>
      <c r="KS322" s="182"/>
      <c r="KT322" s="182"/>
      <c r="KU322" s="182"/>
      <c r="KV322" s="182"/>
      <c r="KW322" s="182"/>
      <c r="KX322" s="182"/>
      <c r="KY322" s="182"/>
      <c r="KZ322" s="182"/>
      <c r="LA322" s="182"/>
      <c r="LB322" s="182"/>
      <c r="LC322" s="182"/>
      <c r="LD322" s="182"/>
      <c r="LE322" s="182"/>
      <c r="LF322" s="182"/>
      <c r="LG322" s="182"/>
      <c r="LH322" s="182"/>
      <c r="LI322" s="182"/>
      <c r="LJ322" s="182"/>
      <c r="LK322" s="182"/>
      <c r="LL322" s="182"/>
      <c r="LM322" s="182"/>
      <c r="LN322" s="182"/>
      <c r="LO322" s="182"/>
      <c r="LP322" s="182"/>
      <c r="LQ322" s="182"/>
      <c r="LR322" s="182"/>
      <c r="LS322" s="182"/>
      <c r="LT322" s="182"/>
      <c r="LU322" s="182"/>
      <c r="LV322" s="182"/>
      <c r="LW322" s="182"/>
      <c r="LX322" s="182"/>
      <c r="LY322" s="182"/>
      <c r="LZ322" s="182"/>
      <c r="MA322" s="182"/>
      <c r="MB322" s="182"/>
      <c r="MC322" s="182"/>
      <c r="MD322" s="182"/>
      <c r="ME322" s="182"/>
      <c r="MF322" s="182"/>
      <c r="MG322" s="182"/>
      <c r="MH322" s="182"/>
      <c r="MI322" s="182"/>
      <c r="MJ322" s="182"/>
      <c r="MK322" s="182"/>
      <c r="ML322" s="182"/>
      <c r="MM322" s="182"/>
      <c r="MN322" s="182"/>
      <c r="MO322" s="182"/>
      <c r="MP322" s="182"/>
      <c r="MQ322" s="182"/>
      <c r="MR322" s="182"/>
      <c r="MS322" s="182"/>
      <c r="MT322" s="182"/>
      <c r="MU322" s="182"/>
      <c r="MV322" s="182"/>
      <c r="MW322" s="182"/>
      <c r="MX322" s="182"/>
      <c r="MY322" s="182"/>
      <c r="MZ322" s="182"/>
      <c r="NA322" s="182"/>
      <c r="NB322" s="182"/>
      <c r="NC322" s="182"/>
      <c r="ND322" s="182"/>
      <c r="NE322" s="182"/>
      <c r="NF322" s="182"/>
      <c r="NG322" s="182"/>
      <c r="NH322" s="182"/>
      <c r="NI322" s="182"/>
      <c r="NJ322" s="182"/>
      <c r="NK322" s="182"/>
      <c r="NL322" s="182"/>
      <c r="NM322" s="182"/>
      <c r="NN322" s="182"/>
      <c r="NO322" s="182"/>
      <c r="NP322" s="182"/>
      <c r="NQ322" s="182"/>
      <c r="NR322" s="182"/>
      <c r="NS322" s="182"/>
      <c r="NT322" s="182"/>
      <c r="NU322" s="182"/>
      <c r="NV322" s="182"/>
      <c r="NW322" s="182"/>
      <c r="NX322" s="182"/>
      <c r="NY322" s="182"/>
      <c r="NZ322" s="182"/>
      <c r="OA322" s="182"/>
      <c r="OB322" s="182"/>
      <c r="OC322" s="182"/>
      <c r="OD322" s="182"/>
      <c r="OE322" s="182"/>
      <c r="OF322" s="182"/>
      <c r="OG322" s="182"/>
      <c r="OH322" s="182"/>
      <c r="OI322" s="182"/>
      <c r="OJ322" s="182"/>
      <c r="OK322" s="182"/>
      <c r="OL322" s="182"/>
      <c r="OM322" s="182"/>
      <c r="ON322" s="182"/>
      <c r="OO322" s="182"/>
      <c r="OP322" s="182"/>
      <c r="OQ322" s="182"/>
      <c r="OR322" s="182"/>
      <c r="OS322" s="182"/>
      <c r="OT322" s="182"/>
      <c r="OU322" s="182"/>
      <c r="OV322" s="182"/>
      <c r="OW322" s="182"/>
      <c r="OX322" s="182"/>
      <c r="OY322" s="182"/>
      <c r="OZ322" s="182"/>
      <c r="PA322" s="182"/>
      <c r="PB322" s="182"/>
      <c r="PC322" s="182"/>
      <c r="PD322" s="182"/>
      <c r="PE322" s="182"/>
      <c r="PF322" s="182"/>
      <c r="PG322" s="182"/>
      <c r="PH322" s="182"/>
      <c r="PI322" s="182"/>
      <c r="PJ322" s="182"/>
      <c r="PK322" s="182"/>
      <c r="PL322" s="182"/>
      <c r="PM322" s="182"/>
      <c r="PN322" s="182"/>
      <c r="PO322" s="182"/>
      <c r="PP322" s="182"/>
      <c r="PQ322" s="182"/>
      <c r="PR322" s="182"/>
      <c r="PS322" s="182"/>
      <c r="PT322" s="182"/>
      <c r="PU322" s="182"/>
      <c r="PV322" s="182"/>
      <c r="PW322" s="182"/>
      <c r="PX322" s="182"/>
      <c r="PY322" s="182"/>
      <c r="PZ322" s="182"/>
      <c r="QA322" s="182"/>
      <c r="QB322" s="182"/>
      <c r="QC322" s="182"/>
      <c r="QD322" s="182"/>
      <c r="QE322" s="182"/>
      <c r="QF322" s="182"/>
      <c r="QG322" s="182"/>
      <c r="QH322" s="182"/>
      <c r="QI322" s="182"/>
      <c r="QJ322" s="182"/>
      <c r="QK322" s="182"/>
      <c r="QL322" s="182"/>
      <c r="QM322" s="182"/>
      <c r="QN322" s="182"/>
      <c r="QO322" s="182"/>
      <c r="QP322" s="182"/>
      <c r="QQ322" s="182"/>
      <c r="QR322" s="182"/>
      <c r="QS322" s="182"/>
      <c r="QT322" s="182"/>
      <c r="QU322" s="182"/>
      <c r="QV322" s="182"/>
      <c r="QW322" s="182"/>
      <c r="QX322" s="182"/>
      <c r="QY322" s="182"/>
      <c r="QZ322" s="182"/>
      <c r="RA322" s="182"/>
      <c r="RB322" s="182"/>
      <c r="RC322" s="182"/>
      <c r="RD322" s="182"/>
      <c r="RE322" s="182"/>
      <c r="RF322" s="182"/>
      <c r="RG322" s="182"/>
    </row>
    <row r="323" spans="1:475" x14ac:dyDescent="0.2">
      <c r="A323" s="191"/>
      <c r="B323" s="208"/>
      <c r="C323" s="208"/>
      <c r="D323" s="208"/>
      <c r="E323" s="212"/>
      <c r="F323" s="204" t="s">
        <v>451</v>
      </c>
      <c r="G323" s="166"/>
      <c r="H323" s="166"/>
      <c r="I323" s="191"/>
      <c r="J323" s="191"/>
      <c r="K323" s="191"/>
      <c r="L323" s="191"/>
      <c r="M323" s="166"/>
      <c r="N323" s="191"/>
      <c r="O323" s="191"/>
      <c r="P323" s="166"/>
      <c r="Q323" s="191"/>
      <c r="R323" s="191"/>
      <c r="S323" s="166"/>
      <c r="T323" s="191"/>
      <c r="U323" s="191"/>
      <c r="V323" s="166"/>
      <c r="W323" s="191"/>
      <c r="X323" s="191"/>
      <c r="Y323" s="166"/>
      <c r="Z323" s="191"/>
      <c r="AA323" s="191"/>
      <c r="AB323" s="166"/>
      <c r="AC323" s="191"/>
      <c r="AD323" s="191"/>
      <c r="AE323" s="166"/>
      <c r="AF323" s="191"/>
      <c r="AG323" s="191"/>
      <c r="AH323" s="166"/>
      <c r="AI323" s="191"/>
      <c r="AJ323" s="191"/>
      <c r="AK323" s="166"/>
      <c r="AL323" s="191"/>
      <c r="AM323" s="191"/>
      <c r="AN323" s="166"/>
      <c r="AO323" s="191"/>
      <c r="AP323" s="191"/>
      <c r="AQ323" s="166"/>
      <c r="AR323" s="191"/>
      <c r="AS323" s="191"/>
      <c r="AT323" s="166"/>
      <c r="AU323" s="191"/>
      <c r="AV323" s="191"/>
      <c r="AW323" s="166"/>
      <c r="AX323" s="191"/>
      <c r="AY323" s="191"/>
      <c r="AZ323" s="166"/>
      <c r="BA323" s="191"/>
      <c r="BB323" s="191"/>
      <c r="BC323" s="166"/>
      <c r="BD323" s="191"/>
      <c r="BE323" s="191"/>
      <c r="BF323" s="166"/>
      <c r="BG323" s="191"/>
      <c r="BH323" s="191"/>
      <c r="BI323" s="166"/>
      <c r="BJ323" s="191"/>
      <c r="BK323" s="191"/>
      <c r="BL323" s="166"/>
      <c r="BM323" s="191"/>
      <c r="BN323" s="191"/>
      <c r="BO323" s="166"/>
      <c r="BP323" s="191"/>
      <c r="BQ323" s="191"/>
      <c r="BR323" s="166"/>
      <c r="BS323" s="191"/>
      <c r="BT323" s="191"/>
      <c r="BU323" s="166"/>
      <c r="BV323" s="191"/>
      <c r="BW323" s="191"/>
      <c r="BX323" s="166"/>
      <c r="BY323" s="191"/>
      <c r="BZ323" s="191"/>
      <c r="CA323" s="166"/>
      <c r="CB323" s="191"/>
      <c r="CC323" s="191"/>
      <c r="CD323" s="166"/>
      <c r="CE323" s="191"/>
      <c r="CF323" s="191"/>
      <c r="CG323" s="166"/>
      <c r="CH323" s="191"/>
      <c r="CI323" s="191"/>
      <c r="CJ323" s="166"/>
      <c r="CK323" s="191"/>
      <c r="CL323" s="191"/>
      <c r="CM323" s="166"/>
      <c r="CN323" s="191"/>
      <c r="CO323" s="191"/>
      <c r="CP323" s="166"/>
      <c r="CQ323" s="191"/>
      <c r="CR323" s="191"/>
      <c r="CS323" s="166"/>
      <c r="CT323" s="191"/>
      <c r="CU323" s="191"/>
      <c r="CV323" s="166"/>
      <c r="CW323" s="191"/>
      <c r="CX323" s="191"/>
      <c r="CY323" s="166"/>
      <c r="CZ323" s="191"/>
      <c r="DA323" s="191"/>
      <c r="DB323" s="166"/>
      <c r="DC323" s="191"/>
      <c r="DD323" s="191"/>
      <c r="DE323" s="166"/>
      <c r="DF323" s="191"/>
      <c r="DG323" s="191"/>
      <c r="DH323" s="166"/>
      <c r="DI323" s="191"/>
      <c r="DJ323" s="191"/>
      <c r="DK323" s="166"/>
      <c r="DL323" s="191"/>
      <c r="DM323" s="191"/>
      <c r="DN323" s="166"/>
      <c r="DO323" s="191"/>
      <c r="DP323" s="191"/>
      <c r="DQ323" s="166"/>
      <c r="DR323" s="191"/>
      <c r="DS323" s="191"/>
      <c r="DT323" s="166"/>
      <c r="DU323" s="191"/>
      <c r="DV323" s="191"/>
      <c r="DW323" s="198"/>
      <c r="DX323" s="199"/>
      <c r="DY323" s="199"/>
      <c r="DZ323" s="198"/>
      <c r="EA323" s="199"/>
      <c r="EB323" s="199"/>
      <c r="EC323" s="198"/>
      <c r="ED323" s="199"/>
      <c r="EE323" s="199"/>
      <c r="EF323" s="198"/>
      <c r="EG323" s="199"/>
      <c r="EH323" s="199"/>
      <c r="EI323" s="198"/>
      <c r="EJ323" s="199"/>
      <c r="EK323" s="199"/>
      <c r="EL323" s="198"/>
      <c r="EM323" s="199"/>
      <c r="EN323" s="199"/>
      <c r="EO323" s="198"/>
      <c r="EP323" s="199"/>
      <c r="EQ323" s="199"/>
      <c r="ER323" s="198"/>
      <c r="ES323" s="199"/>
      <c r="ET323" s="199"/>
      <c r="EU323" s="198"/>
      <c r="EV323" s="199"/>
      <c r="EW323" s="199"/>
      <c r="EX323" s="198"/>
      <c r="EY323" s="199"/>
      <c r="EZ323" s="199"/>
      <c r="FA323" s="198"/>
      <c r="FB323" s="199"/>
      <c r="FC323" s="199"/>
      <c r="FD323" s="198"/>
      <c r="FE323" s="199"/>
      <c r="FF323" s="199"/>
      <c r="FG323" s="198"/>
      <c r="FH323" s="199"/>
      <c r="FI323" s="199"/>
      <c r="FJ323" s="198"/>
      <c r="FK323" s="199"/>
      <c r="FL323" s="199"/>
      <c r="FM323" s="198"/>
      <c r="FN323" s="199"/>
      <c r="FO323" s="199"/>
      <c r="FP323" s="198"/>
      <c r="FQ323" s="199"/>
      <c r="FR323" s="199"/>
      <c r="FS323" s="198"/>
      <c r="FT323" s="199"/>
      <c r="FU323" s="199"/>
      <c r="FV323" s="198"/>
      <c r="FW323" s="199"/>
      <c r="FX323" s="199"/>
      <c r="FY323" s="198"/>
      <c r="FZ323" s="199"/>
      <c r="GA323" s="199"/>
      <c r="GB323" s="198"/>
      <c r="GC323" s="199"/>
      <c r="GD323" s="199"/>
      <c r="GE323" s="198"/>
      <c r="GF323" s="199"/>
      <c r="GG323" s="199"/>
      <c r="GH323" s="198"/>
      <c r="GI323" s="199"/>
      <c r="GJ323" s="199"/>
      <c r="GK323" s="198"/>
      <c r="GL323" s="199"/>
      <c r="GM323" s="199"/>
      <c r="GN323" s="198"/>
      <c r="GO323" s="199"/>
      <c r="GP323" s="199"/>
      <c r="GQ323" s="198"/>
      <c r="GR323" s="199"/>
      <c r="GS323" s="199"/>
      <c r="GT323" s="198"/>
      <c r="GU323" s="199"/>
      <c r="GV323" s="199"/>
      <c r="GW323" s="198"/>
      <c r="GX323" s="199"/>
      <c r="GY323" s="199"/>
      <c r="GZ323" s="198"/>
      <c r="HA323" s="199"/>
      <c r="HB323" s="199"/>
      <c r="HC323" s="198"/>
      <c r="HD323" s="199"/>
      <c r="HE323" s="199"/>
      <c r="HF323" s="198"/>
      <c r="HG323" s="199"/>
      <c r="HH323" s="199"/>
      <c r="HI323" s="198"/>
      <c r="HJ323" s="199"/>
      <c r="HK323" s="199"/>
      <c r="HL323" s="198"/>
      <c r="HM323" s="199"/>
      <c r="HN323" s="199"/>
      <c r="HO323" s="198"/>
      <c r="HP323" s="199"/>
      <c r="HQ323" s="199"/>
      <c r="HR323" s="198"/>
      <c r="HS323" s="199"/>
      <c r="HT323" s="199"/>
      <c r="HU323" s="198"/>
      <c r="HV323" s="199"/>
      <c r="HW323" s="199"/>
      <c r="HX323" s="198"/>
      <c r="HY323" s="199"/>
      <c r="HZ323" s="199"/>
      <c r="IA323" s="198"/>
      <c r="IB323" s="199"/>
      <c r="IC323" s="199"/>
      <c r="ID323" s="198"/>
      <c r="IE323" s="199"/>
      <c r="IF323" s="199"/>
      <c r="IG323" s="198"/>
      <c r="IH323" s="199"/>
      <c r="II323" s="199"/>
      <c r="IJ323" s="198"/>
      <c r="IK323" s="199"/>
      <c r="IL323" s="199"/>
      <c r="IM323" s="198"/>
      <c r="IN323" s="199"/>
      <c r="IO323" s="199"/>
      <c r="IP323" s="198"/>
      <c r="IQ323" s="199"/>
      <c r="IR323" s="199"/>
      <c r="IS323" s="198"/>
      <c r="IT323" s="199"/>
      <c r="IU323" s="199"/>
      <c r="IV323" s="198"/>
      <c r="IW323" s="199"/>
      <c r="IX323" s="199"/>
      <c r="IY323" s="198"/>
      <c r="IZ323" s="199"/>
      <c r="JA323" s="199"/>
      <c r="JB323" s="198"/>
      <c r="JC323" s="199"/>
      <c r="JD323" s="199"/>
      <c r="JE323" s="198"/>
      <c r="JF323" s="199"/>
      <c r="JG323" s="199"/>
      <c r="JH323" s="198"/>
      <c r="JI323" s="199"/>
      <c r="JJ323" s="199"/>
      <c r="JK323" s="198"/>
      <c r="JL323" s="199"/>
      <c r="JM323" s="199"/>
      <c r="JN323" s="198"/>
      <c r="JO323" s="199"/>
      <c r="JP323" s="199"/>
      <c r="JQ323" s="198"/>
      <c r="JR323" s="199"/>
      <c r="JS323" s="199"/>
      <c r="JT323" s="198"/>
      <c r="JU323" s="199"/>
      <c r="JV323" s="199"/>
      <c r="JW323" s="198"/>
      <c r="JX323" s="199"/>
      <c r="JY323" s="199"/>
      <c r="JZ323" s="198"/>
      <c r="KA323" s="199"/>
      <c r="KB323" s="199"/>
      <c r="KC323" s="198"/>
      <c r="KD323" s="199"/>
      <c r="KE323" s="199"/>
      <c r="KF323" s="198"/>
      <c r="KG323" s="199"/>
      <c r="KH323" s="199"/>
      <c r="KI323" s="198"/>
      <c r="KJ323" s="199"/>
      <c r="KK323" s="199"/>
      <c r="KL323" s="198"/>
      <c r="KM323" s="199"/>
      <c r="KN323" s="199"/>
      <c r="KO323" s="198"/>
      <c r="KP323" s="199"/>
      <c r="KQ323" s="199"/>
      <c r="KR323" s="198"/>
      <c r="KS323" s="199"/>
      <c r="KT323" s="199"/>
      <c r="KU323" s="198"/>
      <c r="KV323" s="199"/>
      <c r="KW323" s="199"/>
      <c r="KX323" s="198"/>
      <c r="KY323" s="199"/>
      <c r="KZ323" s="199"/>
      <c r="LA323" s="198"/>
      <c r="LB323" s="199"/>
      <c r="LC323" s="199"/>
      <c r="LD323" s="198"/>
      <c r="LE323" s="199"/>
      <c r="LF323" s="199"/>
      <c r="LG323" s="198"/>
      <c r="LH323" s="199"/>
      <c r="LI323" s="199"/>
      <c r="LJ323" s="198"/>
      <c r="LK323" s="199"/>
      <c r="LL323" s="199"/>
      <c r="LM323" s="198"/>
      <c r="LN323" s="199"/>
      <c r="LO323" s="199"/>
      <c r="LP323" s="198"/>
      <c r="LQ323" s="199"/>
      <c r="LR323" s="199"/>
      <c r="LS323" s="198"/>
      <c r="LT323" s="199"/>
      <c r="LU323" s="199"/>
      <c r="LV323" s="198"/>
      <c r="LW323" s="199"/>
      <c r="LX323" s="199"/>
      <c r="LY323" s="198"/>
      <c r="LZ323" s="199"/>
      <c r="MA323" s="199"/>
      <c r="MB323" s="198"/>
      <c r="MC323" s="199"/>
      <c r="MD323" s="199"/>
      <c r="ME323" s="198"/>
      <c r="MF323" s="199"/>
      <c r="MG323" s="199"/>
      <c r="MH323" s="198"/>
      <c r="MI323" s="199"/>
      <c r="MJ323" s="199"/>
      <c r="MK323" s="198"/>
      <c r="ML323" s="199"/>
      <c r="MM323" s="199"/>
      <c r="MN323" s="198"/>
      <c r="MO323" s="199"/>
      <c r="MP323" s="199"/>
      <c r="MQ323" s="198"/>
      <c r="MR323" s="199"/>
      <c r="MS323" s="199"/>
      <c r="MT323" s="198"/>
      <c r="MU323" s="199"/>
      <c r="MV323" s="199"/>
      <c r="MW323" s="198"/>
      <c r="MX323" s="199"/>
      <c r="MY323" s="199"/>
      <c r="MZ323" s="198"/>
      <c r="NA323" s="199"/>
      <c r="NB323" s="199"/>
      <c r="NC323" s="198"/>
      <c r="ND323" s="199"/>
      <c r="NE323" s="199"/>
      <c r="NF323" s="198"/>
      <c r="NG323" s="199"/>
      <c r="NH323" s="199"/>
      <c r="NI323" s="198"/>
      <c r="NJ323" s="199"/>
      <c r="NK323" s="199"/>
      <c r="NL323" s="198"/>
      <c r="NM323" s="199"/>
      <c r="NN323" s="199"/>
      <c r="NO323" s="198"/>
      <c r="NP323" s="199"/>
      <c r="NQ323" s="199"/>
      <c r="NR323" s="198"/>
      <c r="NS323" s="199"/>
      <c r="NT323" s="199"/>
      <c r="NU323" s="198"/>
      <c r="NV323" s="199"/>
      <c r="NW323" s="199"/>
      <c r="NX323" s="198"/>
      <c r="NY323" s="199"/>
      <c r="NZ323" s="199"/>
      <c r="OA323" s="198"/>
      <c r="OB323" s="199"/>
      <c r="OC323" s="199"/>
      <c r="OD323" s="198"/>
      <c r="OE323" s="199"/>
      <c r="OF323" s="199"/>
      <c r="OG323" s="198"/>
      <c r="OH323" s="199"/>
      <c r="OI323" s="199"/>
      <c r="OJ323" s="198"/>
      <c r="OK323" s="199"/>
      <c r="OL323" s="199"/>
      <c r="OM323" s="198"/>
      <c r="ON323" s="199"/>
      <c r="OO323" s="199"/>
      <c r="OP323" s="198"/>
      <c r="OQ323" s="199"/>
      <c r="OR323" s="199"/>
      <c r="OS323" s="198"/>
      <c r="OT323" s="199"/>
      <c r="OU323" s="199"/>
      <c r="OV323" s="198"/>
      <c r="OW323" s="199"/>
      <c r="OX323" s="199"/>
      <c r="OY323" s="198"/>
      <c r="OZ323" s="199"/>
      <c r="PA323" s="199"/>
      <c r="PB323" s="198"/>
      <c r="PC323" s="199"/>
      <c r="PD323" s="199"/>
      <c r="PE323" s="198"/>
      <c r="PF323" s="199"/>
      <c r="PG323" s="199"/>
      <c r="PH323" s="198"/>
      <c r="PI323" s="199"/>
      <c r="PJ323" s="199"/>
      <c r="PK323" s="198"/>
      <c r="PL323" s="199"/>
      <c r="PM323" s="199"/>
      <c r="PN323" s="198"/>
      <c r="PO323" s="199"/>
      <c r="PP323" s="199"/>
      <c r="PQ323" s="198"/>
      <c r="PR323" s="199"/>
      <c r="PS323" s="199"/>
      <c r="PT323" s="198"/>
      <c r="PU323" s="199"/>
      <c r="PV323" s="199"/>
      <c r="PW323" s="198"/>
      <c r="PX323" s="199"/>
      <c r="PY323" s="199"/>
      <c r="PZ323" s="198"/>
      <c r="QA323" s="199"/>
      <c r="QB323" s="199"/>
      <c r="QC323" s="198"/>
      <c r="QD323" s="199"/>
      <c r="QE323" s="199"/>
      <c r="QF323" s="198"/>
      <c r="QG323" s="199"/>
      <c r="QH323" s="199"/>
      <c r="QI323" s="198"/>
      <c r="QJ323" s="199"/>
      <c r="QK323" s="199"/>
      <c r="QL323" s="198"/>
      <c r="QM323" s="199"/>
      <c r="QN323" s="199"/>
      <c r="QO323" s="198"/>
      <c r="QP323" s="199"/>
      <c r="QQ323" s="199"/>
      <c r="QR323" s="198"/>
      <c r="QS323" s="199"/>
      <c r="QT323" s="199"/>
      <c r="QU323" s="198"/>
      <c r="QV323" s="199"/>
      <c r="QW323" s="199"/>
      <c r="QX323" s="198"/>
      <c r="QY323" s="199"/>
      <c r="QZ323" s="199"/>
      <c r="RA323" s="198"/>
      <c r="RB323" s="199"/>
      <c r="RC323" s="199"/>
      <c r="RD323" s="198"/>
      <c r="RE323" s="199"/>
      <c r="RF323" s="199"/>
      <c r="RG323" s="198"/>
    </row>
    <row r="324" spans="1:475" x14ac:dyDescent="0.2">
      <c r="A324" s="191"/>
      <c r="B324" s="208"/>
      <c r="C324" s="208"/>
      <c r="D324" s="208"/>
      <c r="E324" s="212"/>
      <c r="F324" s="204" t="s">
        <v>449</v>
      </c>
      <c r="G324" s="176"/>
      <c r="H324" s="176"/>
      <c r="I324" s="192"/>
      <c r="J324" s="192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  <c r="AZ324" s="176"/>
      <c r="BA324" s="176"/>
      <c r="BB324" s="176"/>
      <c r="BC324" s="176"/>
      <c r="BD324" s="176"/>
      <c r="BE324" s="176"/>
      <c r="BF324" s="176"/>
      <c r="BG324" s="176"/>
      <c r="BH324" s="176"/>
      <c r="BI324" s="176"/>
      <c r="BJ324" s="176"/>
      <c r="BK324" s="176"/>
      <c r="BL324" s="176"/>
      <c r="BM324" s="176"/>
      <c r="BN324" s="176"/>
      <c r="BO324" s="176"/>
      <c r="BP324" s="176"/>
      <c r="BQ324" s="176"/>
      <c r="BR324" s="176"/>
      <c r="BS324" s="176"/>
      <c r="BT324" s="176"/>
      <c r="BU324" s="176"/>
      <c r="BV324" s="176"/>
      <c r="BW324" s="176"/>
      <c r="BX324" s="176"/>
      <c r="BY324" s="176"/>
      <c r="BZ324" s="176"/>
      <c r="CA324" s="176"/>
      <c r="CB324" s="176"/>
      <c r="CC324" s="176"/>
      <c r="CD324" s="176"/>
      <c r="CE324" s="176"/>
      <c r="CF324" s="176"/>
      <c r="CG324" s="176"/>
      <c r="CH324" s="176"/>
      <c r="CI324" s="176"/>
      <c r="CJ324" s="176"/>
      <c r="CK324" s="176"/>
      <c r="CL324" s="176"/>
      <c r="CM324" s="176"/>
      <c r="CN324" s="176"/>
      <c r="CO324" s="176"/>
      <c r="CP324" s="176"/>
      <c r="CQ324" s="176"/>
      <c r="CR324" s="176"/>
      <c r="CS324" s="176"/>
      <c r="CT324" s="176"/>
      <c r="CU324" s="176"/>
      <c r="CV324" s="176"/>
      <c r="CW324" s="176"/>
      <c r="CX324" s="176"/>
      <c r="CY324" s="176"/>
      <c r="CZ324" s="176"/>
      <c r="DA324" s="176"/>
      <c r="DB324" s="176"/>
      <c r="DC324" s="176"/>
      <c r="DD324" s="176"/>
      <c r="DE324" s="176"/>
      <c r="DF324" s="176"/>
      <c r="DG324" s="176"/>
      <c r="DH324" s="176"/>
      <c r="DI324" s="176"/>
      <c r="DJ324" s="176"/>
      <c r="DK324" s="176"/>
      <c r="DL324" s="176"/>
      <c r="DM324" s="176"/>
      <c r="DN324" s="176"/>
      <c r="DO324" s="176"/>
      <c r="DP324" s="176"/>
      <c r="DQ324" s="176"/>
      <c r="DR324" s="176"/>
      <c r="DS324" s="176"/>
      <c r="DT324" s="176"/>
      <c r="DU324" s="176"/>
      <c r="DV324" s="176"/>
      <c r="DW324" s="182"/>
      <c r="DX324" s="182"/>
      <c r="DY324" s="182"/>
      <c r="DZ324" s="182"/>
      <c r="EA324" s="182"/>
      <c r="EB324" s="182"/>
      <c r="EC324" s="182"/>
      <c r="ED324" s="182"/>
      <c r="EE324" s="182"/>
      <c r="EF324" s="182"/>
      <c r="EG324" s="182"/>
      <c r="EH324" s="182"/>
      <c r="EI324" s="182"/>
      <c r="EJ324" s="182"/>
      <c r="EK324" s="182"/>
      <c r="EL324" s="182"/>
      <c r="EM324" s="182"/>
      <c r="EN324" s="182"/>
      <c r="EO324" s="182"/>
      <c r="EP324" s="182"/>
      <c r="EQ324" s="182"/>
      <c r="ER324" s="182"/>
      <c r="ES324" s="182"/>
      <c r="ET324" s="182"/>
      <c r="EU324" s="182"/>
      <c r="EV324" s="182"/>
      <c r="EW324" s="182"/>
      <c r="EX324" s="182"/>
      <c r="EY324" s="182"/>
      <c r="EZ324" s="182"/>
      <c r="FA324" s="182"/>
      <c r="FB324" s="182"/>
      <c r="FC324" s="182"/>
      <c r="FD324" s="182"/>
      <c r="FE324" s="182"/>
      <c r="FF324" s="182"/>
      <c r="FG324" s="182"/>
      <c r="FH324" s="182"/>
      <c r="FI324" s="182"/>
      <c r="FJ324" s="182"/>
      <c r="FK324" s="182"/>
      <c r="FL324" s="182"/>
      <c r="FM324" s="182"/>
      <c r="FN324" s="182"/>
      <c r="FO324" s="182"/>
      <c r="FP324" s="182"/>
      <c r="FQ324" s="182"/>
      <c r="FR324" s="182"/>
      <c r="FS324" s="182"/>
      <c r="FT324" s="182"/>
      <c r="FU324" s="182"/>
      <c r="FV324" s="182"/>
      <c r="FW324" s="182"/>
      <c r="FX324" s="182"/>
      <c r="FY324" s="182"/>
      <c r="FZ324" s="182"/>
      <c r="GA324" s="182"/>
      <c r="GB324" s="182"/>
      <c r="GC324" s="182"/>
      <c r="GD324" s="182"/>
      <c r="GE324" s="182"/>
      <c r="GF324" s="182"/>
      <c r="GG324" s="182"/>
      <c r="GH324" s="182"/>
      <c r="GI324" s="182"/>
      <c r="GJ324" s="182"/>
      <c r="GK324" s="182"/>
      <c r="GL324" s="182"/>
      <c r="GM324" s="182"/>
      <c r="GN324" s="182"/>
      <c r="GO324" s="182"/>
      <c r="GP324" s="182"/>
      <c r="GQ324" s="182"/>
      <c r="GR324" s="182"/>
      <c r="GS324" s="182"/>
      <c r="GT324" s="182"/>
      <c r="GU324" s="182"/>
      <c r="GV324" s="182"/>
      <c r="GW324" s="182"/>
      <c r="GX324" s="182"/>
      <c r="GY324" s="182"/>
      <c r="GZ324" s="182"/>
      <c r="HA324" s="182"/>
      <c r="HB324" s="182"/>
      <c r="HC324" s="182"/>
      <c r="HD324" s="182"/>
      <c r="HE324" s="182"/>
      <c r="HF324" s="182"/>
      <c r="HG324" s="182"/>
      <c r="HH324" s="182"/>
      <c r="HI324" s="182"/>
      <c r="HJ324" s="182"/>
      <c r="HK324" s="182"/>
      <c r="HL324" s="182"/>
      <c r="HM324" s="182"/>
      <c r="HN324" s="182"/>
      <c r="HO324" s="182"/>
      <c r="HP324" s="182"/>
      <c r="HQ324" s="182"/>
      <c r="HR324" s="182"/>
      <c r="HS324" s="182"/>
      <c r="HT324" s="182"/>
      <c r="HU324" s="182"/>
      <c r="HV324" s="182"/>
      <c r="HW324" s="182"/>
      <c r="HX324" s="182"/>
      <c r="HY324" s="182"/>
      <c r="HZ324" s="182"/>
      <c r="IA324" s="182"/>
      <c r="IB324" s="182"/>
      <c r="IC324" s="182"/>
      <c r="ID324" s="182"/>
      <c r="IE324" s="182"/>
      <c r="IF324" s="182"/>
      <c r="IG324" s="182"/>
      <c r="IH324" s="182"/>
      <c r="II324" s="182"/>
      <c r="IJ324" s="182"/>
      <c r="IK324" s="182"/>
      <c r="IL324" s="182"/>
      <c r="IM324" s="182"/>
      <c r="IN324" s="182"/>
      <c r="IO324" s="182"/>
      <c r="IP324" s="182"/>
      <c r="IQ324" s="182"/>
      <c r="IR324" s="182"/>
      <c r="IS324" s="182"/>
      <c r="IT324" s="182"/>
      <c r="IU324" s="182"/>
      <c r="IV324" s="182"/>
      <c r="IW324" s="182"/>
      <c r="IX324" s="182"/>
      <c r="IY324" s="182"/>
      <c r="IZ324" s="182"/>
      <c r="JA324" s="182"/>
      <c r="JB324" s="182"/>
      <c r="JC324" s="182"/>
      <c r="JD324" s="182"/>
      <c r="JE324" s="182"/>
      <c r="JF324" s="182"/>
      <c r="JG324" s="182"/>
      <c r="JH324" s="182"/>
      <c r="JI324" s="182"/>
      <c r="JJ324" s="182"/>
      <c r="JK324" s="182"/>
      <c r="JL324" s="182"/>
      <c r="JM324" s="182"/>
      <c r="JN324" s="182"/>
      <c r="JO324" s="182"/>
      <c r="JP324" s="182"/>
      <c r="JQ324" s="182"/>
      <c r="JR324" s="182"/>
      <c r="JS324" s="182"/>
      <c r="JT324" s="182"/>
      <c r="JU324" s="182"/>
      <c r="JV324" s="182"/>
      <c r="JW324" s="182"/>
      <c r="JX324" s="182"/>
      <c r="JY324" s="182"/>
      <c r="JZ324" s="182"/>
      <c r="KA324" s="182"/>
      <c r="KB324" s="182"/>
      <c r="KC324" s="182"/>
      <c r="KD324" s="182"/>
      <c r="KE324" s="182"/>
      <c r="KF324" s="182"/>
      <c r="KG324" s="182"/>
      <c r="KH324" s="182"/>
      <c r="KI324" s="182"/>
      <c r="KJ324" s="182"/>
      <c r="KK324" s="182"/>
      <c r="KL324" s="182"/>
      <c r="KM324" s="182"/>
      <c r="KN324" s="182"/>
      <c r="KO324" s="182"/>
      <c r="KP324" s="182"/>
      <c r="KQ324" s="182"/>
      <c r="KR324" s="182"/>
      <c r="KS324" s="182"/>
      <c r="KT324" s="182"/>
      <c r="KU324" s="182"/>
      <c r="KV324" s="182"/>
      <c r="KW324" s="182"/>
      <c r="KX324" s="182"/>
      <c r="KY324" s="182"/>
      <c r="KZ324" s="182"/>
      <c r="LA324" s="182"/>
      <c r="LB324" s="182"/>
      <c r="LC324" s="182"/>
      <c r="LD324" s="182"/>
      <c r="LE324" s="182"/>
      <c r="LF324" s="182"/>
      <c r="LG324" s="182"/>
      <c r="LH324" s="182"/>
      <c r="LI324" s="182"/>
      <c r="LJ324" s="182"/>
      <c r="LK324" s="182"/>
      <c r="LL324" s="182"/>
      <c r="LM324" s="182"/>
      <c r="LN324" s="182"/>
      <c r="LO324" s="182"/>
      <c r="LP324" s="182"/>
      <c r="LQ324" s="182"/>
      <c r="LR324" s="182"/>
      <c r="LS324" s="182"/>
      <c r="LT324" s="182"/>
      <c r="LU324" s="182"/>
      <c r="LV324" s="182"/>
      <c r="LW324" s="182"/>
      <c r="LX324" s="182"/>
      <c r="LY324" s="182"/>
      <c r="LZ324" s="182"/>
      <c r="MA324" s="182"/>
      <c r="MB324" s="182"/>
      <c r="MC324" s="182"/>
      <c r="MD324" s="182"/>
      <c r="ME324" s="182"/>
      <c r="MF324" s="182"/>
      <c r="MG324" s="182"/>
      <c r="MH324" s="182"/>
      <c r="MI324" s="182"/>
      <c r="MJ324" s="182"/>
      <c r="MK324" s="182"/>
      <c r="ML324" s="182"/>
      <c r="MM324" s="182"/>
      <c r="MN324" s="182"/>
      <c r="MO324" s="182"/>
      <c r="MP324" s="182"/>
      <c r="MQ324" s="182"/>
      <c r="MR324" s="182"/>
      <c r="MS324" s="182"/>
      <c r="MT324" s="182"/>
      <c r="MU324" s="182"/>
      <c r="MV324" s="182"/>
      <c r="MW324" s="182"/>
      <c r="MX324" s="182"/>
      <c r="MY324" s="182"/>
      <c r="MZ324" s="182"/>
      <c r="NA324" s="182"/>
      <c r="NB324" s="182"/>
      <c r="NC324" s="182"/>
      <c r="ND324" s="182"/>
      <c r="NE324" s="182"/>
      <c r="NF324" s="182"/>
      <c r="NG324" s="182"/>
      <c r="NH324" s="182"/>
      <c r="NI324" s="182"/>
      <c r="NJ324" s="182"/>
      <c r="NK324" s="182"/>
      <c r="NL324" s="182"/>
      <c r="NM324" s="182"/>
      <c r="NN324" s="182"/>
      <c r="NO324" s="182"/>
      <c r="NP324" s="182"/>
      <c r="NQ324" s="182"/>
      <c r="NR324" s="182"/>
      <c r="NS324" s="182"/>
      <c r="NT324" s="182"/>
      <c r="NU324" s="182"/>
      <c r="NV324" s="182"/>
      <c r="NW324" s="182"/>
      <c r="NX324" s="182"/>
      <c r="NY324" s="182"/>
      <c r="NZ324" s="182"/>
      <c r="OA324" s="182"/>
      <c r="OB324" s="182"/>
      <c r="OC324" s="182"/>
      <c r="OD324" s="182"/>
      <c r="OE324" s="182"/>
      <c r="OF324" s="182"/>
      <c r="OG324" s="182"/>
      <c r="OH324" s="182"/>
      <c r="OI324" s="182"/>
      <c r="OJ324" s="182"/>
      <c r="OK324" s="182"/>
      <c r="OL324" s="182"/>
      <c r="OM324" s="182"/>
      <c r="ON324" s="182"/>
      <c r="OO324" s="182"/>
      <c r="OP324" s="182"/>
      <c r="OQ324" s="182"/>
      <c r="OR324" s="182"/>
      <c r="OS324" s="182"/>
      <c r="OT324" s="182"/>
      <c r="OU324" s="182"/>
      <c r="OV324" s="182"/>
      <c r="OW324" s="182"/>
      <c r="OX324" s="182"/>
      <c r="OY324" s="182"/>
      <c r="OZ324" s="182"/>
      <c r="PA324" s="182"/>
      <c r="PB324" s="182"/>
      <c r="PC324" s="182"/>
      <c r="PD324" s="182"/>
      <c r="PE324" s="182"/>
      <c r="PF324" s="182"/>
      <c r="PG324" s="182"/>
      <c r="PH324" s="182"/>
      <c r="PI324" s="182"/>
      <c r="PJ324" s="182"/>
      <c r="PK324" s="182"/>
      <c r="PL324" s="182"/>
      <c r="PM324" s="182"/>
      <c r="PN324" s="182"/>
      <c r="PO324" s="182"/>
      <c r="PP324" s="182"/>
      <c r="PQ324" s="182"/>
      <c r="PR324" s="182"/>
      <c r="PS324" s="182"/>
      <c r="PT324" s="182"/>
      <c r="PU324" s="182"/>
      <c r="PV324" s="182"/>
      <c r="PW324" s="182"/>
      <c r="PX324" s="182"/>
      <c r="PY324" s="182"/>
      <c r="PZ324" s="182"/>
      <c r="QA324" s="182"/>
      <c r="QB324" s="182"/>
      <c r="QC324" s="182"/>
      <c r="QD324" s="182"/>
      <c r="QE324" s="182"/>
      <c r="QF324" s="182"/>
      <c r="QG324" s="182"/>
      <c r="QH324" s="182"/>
      <c r="QI324" s="182"/>
      <c r="QJ324" s="182"/>
      <c r="QK324" s="182"/>
      <c r="QL324" s="182"/>
      <c r="QM324" s="182"/>
      <c r="QN324" s="182"/>
      <c r="QO324" s="182"/>
      <c r="QP324" s="182"/>
      <c r="QQ324" s="182"/>
      <c r="QR324" s="182"/>
      <c r="QS324" s="182"/>
      <c r="QT324" s="182"/>
      <c r="QU324" s="182"/>
      <c r="QV324" s="182"/>
      <c r="QW324" s="182"/>
      <c r="QX324" s="182"/>
      <c r="QY324" s="182"/>
      <c r="QZ324" s="182"/>
      <c r="RA324" s="182"/>
      <c r="RB324" s="182"/>
      <c r="RC324" s="182"/>
      <c r="RD324" s="182"/>
      <c r="RE324" s="182"/>
      <c r="RF324" s="182"/>
      <c r="RG324" s="182"/>
    </row>
    <row r="325" spans="1:475" x14ac:dyDescent="0.2">
      <c r="A325" s="191"/>
      <c r="B325" s="208"/>
      <c r="C325" s="208"/>
      <c r="D325" s="208"/>
      <c r="E325" s="212"/>
      <c r="F325" s="204" t="s">
        <v>451</v>
      </c>
      <c r="G325" s="176"/>
      <c r="H325" s="176"/>
      <c r="I325" s="192"/>
      <c r="J325" s="192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  <c r="AZ325" s="176"/>
      <c r="BA325" s="176"/>
      <c r="BB325" s="176"/>
      <c r="BC325" s="176"/>
      <c r="BD325" s="176"/>
      <c r="BE325" s="176"/>
      <c r="BF325" s="176"/>
      <c r="BG325" s="176"/>
      <c r="BH325" s="176"/>
      <c r="BI325" s="176"/>
      <c r="BJ325" s="176"/>
      <c r="BK325" s="176"/>
      <c r="BL325" s="176"/>
      <c r="BM325" s="176"/>
      <c r="BN325" s="176"/>
      <c r="BO325" s="176"/>
      <c r="BP325" s="176"/>
      <c r="BQ325" s="176"/>
      <c r="BR325" s="176"/>
      <c r="BS325" s="176"/>
      <c r="BT325" s="176"/>
      <c r="BU325" s="176"/>
      <c r="BV325" s="176"/>
      <c r="BW325" s="176"/>
      <c r="BX325" s="176"/>
      <c r="BY325" s="176"/>
      <c r="BZ325" s="176"/>
      <c r="CA325" s="176"/>
      <c r="CB325" s="176"/>
      <c r="CC325" s="176"/>
      <c r="CD325" s="176"/>
      <c r="CE325" s="176"/>
      <c r="CF325" s="176"/>
      <c r="CG325" s="176"/>
      <c r="CH325" s="176"/>
      <c r="CI325" s="176"/>
      <c r="CJ325" s="176"/>
      <c r="CK325" s="176"/>
      <c r="CL325" s="176"/>
      <c r="CM325" s="176"/>
      <c r="CN325" s="176"/>
      <c r="CO325" s="176"/>
      <c r="CP325" s="176"/>
      <c r="CQ325" s="176"/>
      <c r="CR325" s="176"/>
      <c r="CS325" s="176"/>
      <c r="CT325" s="176"/>
      <c r="CU325" s="176"/>
      <c r="CV325" s="176"/>
      <c r="CW325" s="176"/>
      <c r="CX325" s="176"/>
      <c r="CY325" s="176"/>
      <c r="CZ325" s="176"/>
      <c r="DA325" s="176"/>
      <c r="DB325" s="176"/>
      <c r="DC325" s="176"/>
      <c r="DD325" s="176"/>
      <c r="DE325" s="176"/>
      <c r="DF325" s="176"/>
      <c r="DG325" s="176"/>
      <c r="DH325" s="176"/>
      <c r="DI325" s="176"/>
      <c r="DJ325" s="176"/>
      <c r="DK325" s="176"/>
      <c r="DL325" s="176"/>
      <c r="DM325" s="176"/>
      <c r="DN325" s="176"/>
      <c r="DO325" s="176"/>
      <c r="DP325" s="176"/>
      <c r="DQ325" s="176"/>
      <c r="DR325" s="176"/>
      <c r="DS325" s="176"/>
      <c r="DT325" s="176"/>
      <c r="DU325" s="176"/>
      <c r="DV325" s="176"/>
      <c r="DW325" s="182"/>
      <c r="DX325" s="182"/>
      <c r="DY325" s="182"/>
      <c r="DZ325" s="182"/>
      <c r="EA325" s="182"/>
      <c r="EB325" s="182"/>
      <c r="EC325" s="182"/>
      <c r="ED325" s="182"/>
      <c r="EE325" s="182"/>
      <c r="EF325" s="182"/>
      <c r="EG325" s="182"/>
      <c r="EH325" s="182"/>
      <c r="EI325" s="182"/>
      <c r="EJ325" s="182"/>
      <c r="EK325" s="182"/>
      <c r="EL325" s="182"/>
      <c r="EM325" s="182"/>
      <c r="EN325" s="182"/>
      <c r="EO325" s="182"/>
      <c r="EP325" s="182"/>
      <c r="EQ325" s="182"/>
      <c r="ER325" s="182"/>
      <c r="ES325" s="182"/>
      <c r="ET325" s="182"/>
      <c r="EU325" s="182"/>
      <c r="EV325" s="182"/>
      <c r="EW325" s="182"/>
      <c r="EX325" s="182"/>
      <c r="EY325" s="182"/>
      <c r="EZ325" s="182"/>
      <c r="FA325" s="182"/>
      <c r="FB325" s="182"/>
      <c r="FC325" s="182"/>
      <c r="FD325" s="182"/>
      <c r="FE325" s="182"/>
      <c r="FF325" s="182"/>
      <c r="FG325" s="182"/>
      <c r="FH325" s="182"/>
      <c r="FI325" s="182"/>
      <c r="FJ325" s="182"/>
      <c r="FK325" s="182"/>
      <c r="FL325" s="182"/>
      <c r="FM325" s="182"/>
      <c r="FN325" s="182"/>
      <c r="FO325" s="182"/>
      <c r="FP325" s="182"/>
      <c r="FQ325" s="182"/>
      <c r="FR325" s="182"/>
      <c r="FS325" s="182"/>
      <c r="FT325" s="182"/>
      <c r="FU325" s="182"/>
      <c r="FV325" s="182"/>
      <c r="FW325" s="182"/>
      <c r="FX325" s="182"/>
      <c r="FY325" s="182"/>
      <c r="FZ325" s="182"/>
      <c r="GA325" s="182"/>
      <c r="GB325" s="182"/>
      <c r="GC325" s="182"/>
      <c r="GD325" s="182"/>
      <c r="GE325" s="182"/>
      <c r="GF325" s="182"/>
      <c r="GG325" s="182"/>
      <c r="GH325" s="182"/>
      <c r="GI325" s="182"/>
      <c r="GJ325" s="182"/>
      <c r="GK325" s="182"/>
      <c r="GL325" s="182"/>
      <c r="GM325" s="182"/>
      <c r="GN325" s="182"/>
      <c r="GO325" s="182"/>
      <c r="GP325" s="182"/>
      <c r="GQ325" s="182"/>
      <c r="GR325" s="182"/>
      <c r="GS325" s="182"/>
      <c r="GT325" s="182"/>
      <c r="GU325" s="182"/>
      <c r="GV325" s="182"/>
      <c r="GW325" s="182"/>
      <c r="GX325" s="182"/>
      <c r="GY325" s="182"/>
      <c r="GZ325" s="182"/>
      <c r="HA325" s="182"/>
      <c r="HB325" s="182"/>
      <c r="HC325" s="182"/>
      <c r="HD325" s="182"/>
      <c r="HE325" s="182"/>
      <c r="HF325" s="182"/>
      <c r="HG325" s="182"/>
      <c r="HH325" s="182"/>
      <c r="HI325" s="182"/>
      <c r="HJ325" s="182"/>
      <c r="HK325" s="182"/>
      <c r="HL325" s="182"/>
      <c r="HM325" s="182"/>
      <c r="HN325" s="182"/>
      <c r="HO325" s="182"/>
      <c r="HP325" s="182"/>
      <c r="HQ325" s="182"/>
      <c r="HR325" s="182"/>
      <c r="HS325" s="182"/>
      <c r="HT325" s="182"/>
      <c r="HU325" s="182"/>
      <c r="HV325" s="182"/>
      <c r="HW325" s="182"/>
      <c r="HX325" s="182"/>
      <c r="HY325" s="182"/>
      <c r="HZ325" s="182"/>
      <c r="IA325" s="182"/>
      <c r="IB325" s="182"/>
      <c r="IC325" s="182"/>
      <c r="ID325" s="182"/>
      <c r="IE325" s="182"/>
      <c r="IF325" s="182"/>
      <c r="IG325" s="182"/>
      <c r="IH325" s="182"/>
      <c r="II325" s="182"/>
      <c r="IJ325" s="182"/>
      <c r="IK325" s="182"/>
      <c r="IL325" s="182"/>
      <c r="IM325" s="182"/>
      <c r="IN325" s="182"/>
      <c r="IO325" s="182"/>
      <c r="IP325" s="182"/>
      <c r="IQ325" s="182"/>
      <c r="IR325" s="182"/>
      <c r="IS325" s="182"/>
      <c r="IT325" s="182"/>
      <c r="IU325" s="182"/>
      <c r="IV325" s="182"/>
      <c r="IW325" s="182"/>
      <c r="IX325" s="182"/>
      <c r="IY325" s="182"/>
      <c r="IZ325" s="182"/>
      <c r="JA325" s="182"/>
      <c r="JB325" s="182"/>
      <c r="JC325" s="182"/>
      <c r="JD325" s="182"/>
      <c r="JE325" s="182"/>
      <c r="JF325" s="182"/>
      <c r="JG325" s="182"/>
      <c r="JH325" s="182"/>
      <c r="JI325" s="182"/>
      <c r="JJ325" s="182"/>
      <c r="JK325" s="182"/>
      <c r="JL325" s="182"/>
      <c r="JM325" s="182"/>
      <c r="JN325" s="182"/>
      <c r="JO325" s="182"/>
      <c r="JP325" s="182"/>
      <c r="JQ325" s="182"/>
      <c r="JR325" s="182"/>
      <c r="JS325" s="182"/>
      <c r="JT325" s="182"/>
      <c r="JU325" s="182"/>
      <c r="JV325" s="182"/>
      <c r="JW325" s="182"/>
      <c r="JX325" s="182"/>
      <c r="JY325" s="182"/>
      <c r="JZ325" s="182"/>
      <c r="KA325" s="182"/>
      <c r="KB325" s="182"/>
      <c r="KC325" s="182"/>
      <c r="KD325" s="182"/>
      <c r="KE325" s="182"/>
      <c r="KF325" s="182"/>
      <c r="KG325" s="182"/>
      <c r="KH325" s="182"/>
      <c r="KI325" s="182"/>
      <c r="KJ325" s="182"/>
      <c r="KK325" s="182"/>
      <c r="KL325" s="182"/>
      <c r="KM325" s="182"/>
      <c r="KN325" s="182"/>
      <c r="KO325" s="182"/>
      <c r="KP325" s="182"/>
      <c r="KQ325" s="182"/>
      <c r="KR325" s="182"/>
      <c r="KS325" s="182"/>
      <c r="KT325" s="182"/>
      <c r="KU325" s="182"/>
      <c r="KV325" s="182"/>
      <c r="KW325" s="182"/>
      <c r="KX325" s="182"/>
      <c r="KY325" s="182"/>
      <c r="KZ325" s="182"/>
      <c r="LA325" s="182"/>
      <c r="LB325" s="182"/>
      <c r="LC325" s="182"/>
      <c r="LD325" s="182"/>
      <c r="LE325" s="182"/>
      <c r="LF325" s="182"/>
      <c r="LG325" s="182"/>
      <c r="LH325" s="182"/>
      <c r="LI325" s="182"/>
      <c r="LJ325" s="182"/>
      <c r="LK325" s="182"/>
      <c r="LL325" s="182"/>
      <c r="LM325" s="182"/>
      <c r="LN325" s="182"/>
      <c r="LO325" s="182"/>
      <c r="LP325" s="182"/>
      <c r="LQ325" s="182"/>
      <c r="LR325" s="182"/>
      <c r="LS325" s="182"/>
      <c r="LT325" s="182"/>
      <c r="LU325" s="182"/>
      <c r="LV325" s="182"/>
      <c r="LW325" s="182"/>
      <c r="LX325" s="182"/>
      <c r="LY325" s="182"/>
      <c r="LZ325" s="182"/>
      <c r="MA325" s="182"/>
      <c r="MB325" s="182"/>
      <c r="MC325" s="182"/>
      <c r="MD325" s="182"/>
      <c r="ME325" s="182"/>
      <c r="MF325" s="182"/>
      <c r="MG325" s="182"/>
      <c r="MH325" s="182"/>
      <c r="MI325" s="182"/>
      <c r="MJ325" s="182"/>
      <c r="MK325" s="182"/>
      <c r="ML325" s="182"/>
      <c r="MM325" s="182"/>
      <c r="MN325" s="182"/>
      <c r="MO325" s="182"/>
      <c r="MP325" s="182"/>
      <c r="MQ325" s="182"/>
      <c r="MR325" s="182"/>
      <c r="MS325" s="182"/>
      <c r="MT325" s="182"/>
      <c r="MU325" s="182"/>
      <c r="MV325" s="182"/>
      <c r="MW325" s="182"/>
      <c r="MX325" s="182"/>
      <c r="MY325" s="182"/>
      <c r="MZ325" s="182"/>
      <c r="NA325" s="182"/>
      <c r="NB325" s="182"/>
      <c r="NC325" s="182"/>
      <c r="ND325" s="182"/>
      <c r="NE325" s="182"/>
      <c r="NF325" s="182"/>
      <c r="NG325" s="182"/>
      <c r="NH325" s="182"/>
      <c r="NI325" s="182"/>
      <c r="NJ325" s="182"/>
      <c r="NK325" s="182"/>
      <c r="NL325" s="182"/>
      <c r="NM325" s="182"/>
      <c r="NN325" s="182"/>
      <c r="NO325" s="182"/>
      <c r="NP325" s="182"/>
      <c r="NQ325" s="182"/>
      <c r="NR325" s="182"/>
      <c r="NS325" s="182"/>
      <c r="NT325" s="182"/>
      <c r="NU325" s="182"/>
      <c r="NV325" s="182"/>
      <c r="NW325" s="182"/>
      <c r="NX325" s="182"/>
      <c r="NY325" s="182"/>
      <c r="NZ325" s="182"/>
      <c r="OA325" s="182"/>
      <c r="OB325" s="182"/>
      <c r="OC325" s="182"/>
      <c r="OD325" s="182"/>
      <c r="OE325" s="182"/>
      <c r="OF325" s="182"/>
      <c r="OG325" s="182"/>
      <c r="OH325" s="182"/>
      <c r="OI325" s="182"/>
      <c r="OJ325" s="182"/>
      <c r="OK325" s="182"/>
      <c r="OL325" s="182"/>
      <c r="OM325" s="182"/>
      <c r="ON325" s="182"/>
      <c r="OO325" s="182"/>
      <c r="OP325" s="182"/>
      <c r="OQ325" s="182"/>
      <c r="OR325" s="182"/>
      <c r="OS325" s="182"/>
      <c r="OT325" s="182"/>
      <c r="OU325" s="182"/>
      <c r="OV325" s="182"/>
      <c r="OW325" s="182"/>
      <c r="OX325" s="182"/>
      <c r="OY325" s="182"/>
      <c r="OZ325" s="182"/>
      <c r="PA325" s="182"/>
      <c r="PB325" s="182"/>
      <c r="PC325" s="182"/>
      <c r="PD325" s="182"/>
      <c r="PE325" s="182"/>
      <c r="PF325" s="182"/>
      <c r="PG325" s="182"/>
      <c r="PH325" s="182"/>
      <c r="PI325" s="182"/>
      <c r="PJ325" s="182"/>
      <c r="PK325" s="182"/>
      <c r="PL325" s="182"/>
      <c r="PM325" s="182"/>
      <c r="PN325" s="182"/>
      <c r="PO325" s="182"/>
      <c r="PP325" s="182"/>
      <c r="PQ325" s="182"/>
      <c r="PR325" s="182"/>
      <c r="PS325" s="182"/>
      <c r="PT325" s="182"/>
      <c r="PU325" s="182"/>
      <c r="PV325" s="182"/>
      <c r="PW325" s="182"/>
      <c r="PX325" s="182"/>
      <c r="PY325" s="182"/>
      <c r="PZ325" s="182"/>
      <c r="QA325" s="182"/>
      <c r="QB325" s="182"/>
      <c r="QC325" s="182"/>
      <c r="QD325" s="182"/>
      <c r="QE325" s="182"/>
      <c r="QF325" s="182"/>
      <c r="QG325" s="182"/>
      <c r="QH325" s="182"/>
      <c r="QI325" s="182"/>
      <c r="QJ325" s="182"/>
      <c r="QK325" s="182"/>
      <c r="QL325" s="182"/>
      <c r="QM325" s="182"/>
      <c r="QN325" s="182"/>
      <c r="QO325" s="182"/>
      <c r="QP325" s="182"/>
      <c r="QQ325" s="182"/>
      <c r="QR325" s="182"/>
      <c r="QS325" s="182"/>
      <c r="QT325" s="182"/>
      <c r="QU325" s="182"/>
      <c r="QV325" s="182"/>
      <c r="QW325" s="182"/>
      <c r="QX325" s="182"/>
      <c r="QY325" s="182"/>
      <c r="QZ325" s="182"/>
      <c r="RA325" s="182"/>
      <c r="RB325" s="182"/>
      <c r="RC325" s="182"/>
      <c r="RD325" s="182"/>
      <c r="RE325" s="182"/>
      <c r="RF325" s="182"/>
      <c r="RG325" s="182"/>
    </row>
    <row r="326" spans="1:475" x14ac:dyDescent="0.2">
      <c r="A326" s="191"/>
      <c r="B326" s="208"/>
      <c r="C326" s="208"/>
      <c r="D326" s="208"/>
      <c r="E326" s="212"/>
      <c r="F326" s="204" t="s">
        <v>449</v>
      </c>
      <c r="G326" s="176"/>
      <c r="H326" s="176"/>
      <c r="I326" s="192"/>
      <c r="J326" s="192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  <c r="AZ326" s="176"/>
      <c r="BA326" s="176"/>
      <c r="BB326" s="176"/>
      <c r="BC326" s="176"/>
      <c r="BD326" s="176"/>
      <c r="BE326" s="176"/>
      <c r="BF326" s="176"/>
      <c r="BG326" s="176"/>
      <c r="BH326" s="176"/>
      <c r="BI326" s="176"/>
      <c r="BJ326" s="176"/>
      <c r="BK326" s="176"/>
      <c r="BL326" s="176"/>
      <c r="BM326" s="176"/>
      <c r="BN326" s="176"/>
      <c r="BO326" s="176"/>
      <c r="BP326" s="176"/>
      <c r="BQ326" s="176"/>
      <c r="BR326" s="176"/>
      <c r="BS326" s="176"/>
      <c r="BT326" s="176"/>
      <c r="BU326" s="176"/>
      <c r="BV326" s="176"/>
      <c r="BW326" s="176"/>
      <c r="BX326" s="176"/>
      <c r="BY326" s="176"/>
      <c r="BZ326" s="176"/>
      <c r="CA326" s="176"/>
      <c r="CB326" s="176"/>
      <c r="CC326" s="176"/>
      <c r="CD326" s="176"/>
      <c r="CE326" s="176"/>
      <c r="CF326" s="176"/>
      <c r="CG326" s="176"/>
      <c r="CH326" s="176"/>
      <c r="CI326" s="176"/>
      <c r="CJ326" s="176"/>
      <c r="CK326" s="176"/>
      <c r="CL326" s="176"/>
      <c r="CM326" s="176"/>
      <c r="CN326" s="176"/>
      <c r="CO326" s="176"/>
      <c r="CP326" s="176"/>
      <c r="CQ326" s="176"/>
      <c r="CR326" s="176"/>
      <c r="CS326" s="176"/>
      <c r="CT326" s="176"/>
      <c r="CU326" s="176"/>
      <c r="CV326" s="176"/>
      <c r="CW326" s="176"/>
      <c r="CX326" s="176"/>
      <c r="CY326" s="176"/>
      <c r="CZ326" s="176"/>
      <c r="DA326" s="176"/>
      <c r="DB326" s="176"/>
      <c r="DC326" s="176"/>
      <c r="DD326" s="176"/>
      <c r="DE326" s="176"/>
      <c r="DF326" s="176"/>
      <c r="DG326" s="176"/>
      <c r="DH326" s="176"/>
      <c r="DI326" s="176"/>
      <c r="DJ326" s="176"/>
      <c r="DK326" s="176"/>
      <c r="DL326" s="176"/>
      <c r="DM326" s="176"/>
      <c r="DN326" s="176"/>
      <c r="DO326" s="176"/>
      <c r="DP326" s="176"/>
      <c r="DQ326" s="176"/>
      <c r="DR326" s="176"/>
      <c r="DS326" s="176"/>
      <c r="DT326" s="176"/>
      <c r="DU326" s="176"/>
      <c r="DV326" s="176"/>
      <c r="DW326" s="182"/>
      <c r="DX326" s="182"/>
      <c r="DY326" s="182"/>
      <c r="DZ326" s="182"/>
      <c r="EA326" s="182"/>
      <c r="EB326" s="182"/>
      <c r="EC326" s="182"/>
      <c r="ED326" s="182"/>
      <c r="EE326" s="182"/>
      <c r="EF326" s="182"/>
      <c r="EG326" s="182"/>
      <c r="EH326" s="182"/>
      <c r="EI326" s="182"/>
      <c r="EJ326" s="182"/>
      <c r="EK326" s="182"/>
      <c r="EL326" s="182"/>
      <c r="EM326" s="182"/>
      <c r="EN326" s="182"/>
      <c r="EO326" s="182"/>
      <c r="EP326" s="182"/>
      <c r="EQ326" s="182"/>
      <c r="ER326" s="182"/>
      <c r="ES326" s="182"/>
      <c r="ET326" s="182"/>
      <c r="EU326" s="182"/>
      <c r="EV326" s="182"/>
      <c r="EW326" s="182"/>
      <c r="EX326" s="182"/>
      <c r="EY326" s="182"/>
      <c r="EZ326" s="182"/>
      <c r="FA326" s="182"/>
      <c r="FB326" s="182"/>
      <c r="FC326" s="182"/>
      <c r="FD326" s="182"/>
      <c r="FE326" s="182"/>
      <c r="FF326" s="182"/>
      <c r="FG326" s="182"/>
      <c r="FH326" s="182"/>
      <c r="FI326" s="182"/>
      <c r="FJ326" s="182"/>
      <c r="FK326" s="182"/>
      <c r="FL326" s="182"/>
      <c r="FM326" s="182"/>
      <c r="FN326" s="182"/>
      <c r="FO326" s="182"/>
      <c r="FP326" s="182"/>
      <c r="FQ326" s="182"/>
      <c r="FR326" s="182"/>
      <c r="FS326" s="182"/>
      <c r="FT326" s="182"/>
      <c r="FU326" s="182"/>
      <c r="FV326" s="182"/>
      <c r="FW326" s="182"/>
      <c r="FX326" s="182"/>
      <c r="FY326" s="182"/>
      <c r="FZ326" s="182"/>
      <c r="GA326" s="182"/>
      <c r="GB326" s="182"/>
      <c r="GC326" s="182"/>
      <c r="GD326" s="182"/>
      <c r="GE326" s="182"/>
      <c r="GF326" s="182"/>
      <c r="GG326" s="182"/>
      <c r="GH326" s="182"/>
      <c r="GI326" s="182"/>
      <c r="GJ326" s="182"/>
      <c r="GK326" s="182"/>
      <c r="GL326" s="182"/>
      <c r="GM326" s="182"/>
      <c r="GN326" s="182"/>
      <c r="GO326" s="182"/>
      <c r="GP326" s="182"/>
      <c r="GQ326" s="182"/>
      <c r="GR326" s="182"/>
      <c r="GS326" s="182"/>
      <c r="GT326" s="182"/>
      <c r="GU326" s="182"/>
      <c r="GV326" s="182"/>
      <c r="GW326" s="182"/>
      <c r="GX326" s="182"/>
      <c r="GY326" s="182"/>
      <c r="GZ326" s="182"/>
      <c r="HA326" s="182"/>
      <c r="HB326" s="182"/>
      <c r="HC326" s="182"/>
      <c r="HD326" s="182"/>
      <c r="HE326" s="182"/>
      <c r="HF326" s="182"/>
      <c r="HG326" s="182"/>
      <c r="HH326" s="182"/>
      <c r="HI326" s="182"/>
      <c r="HJ326" s="182"/>
      <c r="HK326" s="182"/>
      <c r="HL326" s="182"/>
      <c r="HM326" s="182"/>
      <c r="HN326" s="182"/>
      <c r="HO326" s="182"/>
      <c r="HP326" s="182"/>
      <c r="HQ326" s="182"/>
      <c r="HR326" s="182"/>
      <c r="HS326" s="182"/>
      <c r="HT326" s="182"/>
      <c r="HU326" s="182"/>
      <c r="HV326" s="182"/>
      <c r="HW326" s="182"/>
      <c r="HX326" s="182"/>
      <c r="HY326" s="182"/>
      <c r="HZ326" s="182"/>
      <c r="IA326" s="182"/>
      <c r="IB326" s="182"/>
      <c r="IC326" s="182"/>
      <c r="ID326" s="182"/>
      <c r="IE326" s="182"/>
      <c r="IF326" s="182"/>
      <c r="IG326" s="182"/>
      <c r="IH326" s="182"/>
      <c r="II326" s="182"/>
      <c r="IJ326" s="182"/>
      <c r="IK326" s="182"/>
      <c r="IL326" s="182"/>
      <c r="IM326" s="182"/>
      <c r="IN326" s="182"/>
      <c r="IO326" s="182"/>
      <c r="IP326" s="182"/>
      <c r="IQ326" s="182"/>
      <c r="IR326" s="182"/>
      <c r="IS326" s="182"/>
      <c r="IT326" s="182"/>
      <c r="IU326" s="182"/>
      <c r="IV326" s="182"/>
      <c r="IW326" s="182"/>
      <c r="IX326" s="182"/>
      <c r="IY326" s="182"/>
      <c r="IZ326" s="182"/>
      <c r="JA326" s="182"/>
      <c r="JB326" s="182"/>
      <c r="JC326" s="182"/>
      <c r="JD326" s="182"/>
      <c r="JE326" s="182"/>
      <c r="JF326" s="182"/>
      <c r="JG326" s="182"/>
      <c r="JH326" s="182"/>
      <c r="JI326" s="182"/>
      <c r="JJ326" s="182"/>
      <c r="JK326" s="182"/>
      <c r="JL326" s="182"/>
      <c r="JM326" s="182"/>
      <c r="JN326" s="182"/>
      <c r="JO326" s="182"/>
      <c r="JP326" s="182"/>
      <c r="JQ326" s="182"/>
      <c r="JR326" s="182"/>
      <c r="JS326" s="182"/>
      <c r="JT326" s="182"/>
      <c r="JU326" s="182"/>
      <c r="JV326" s="182"/>
      <c r="JW326" s="182"/>
      <c r="JX326" s="182"/>
      <c r="JY326" s="182"/>
      <c r="JZ326" s="182"/>
      <c r="KA326" s="182"/>
      <c r="KB326" s="182"/>
      <c r="KC326" s="182"/>
      <c r="KD326" s="182"/>
      <c r="KE326" s="182"/>
      <c r="KF326" s="182"/>
      <c r="KG326" s="182"/>
      <c r="KH326" s="182"/>
      <c r="KI326" s="182"/>
      <c r="KJ326" s="182"/>
      <c r="KK326" s="182"/>
      <c r="KL326" s="182"/>
      <c r="KM326" s="182"/>
      <c r="KN326" s="182"/>
      <c r="KO326" s="182"/>
      <c r="KP326" s="182"/>
      <c r="KQ326" s="182"/>
      <c r="KR326" s="182"/>
      <c r="KS326" s="182"/>
      <c r="KT326" s="182"/>
      <c r="KU326" s="182"/>
      <c r="KV326" s="182"/>
      <c r="KW326" s="182"/>
      <c r="KX326" s="182"/>
      <c r="KY326" s="182"/>
      <c r="KZ326" s="182"/>
      <c r="LA326" s="182"/>
      <c r="LB326" s="182"/>
      <c r="LC326" s="182"/>
      <c r="LD326" s="182"/>
      <c r="LE326" s="182"/>
      <c r="LF326" s="182"/>
      <c r="LG326" s="182"/>
      <c r="LH326" s="182"/>
      <c r="LI326" s="182"/>
      <c r="LJ326" s="182"/>
      <c r="LK326" s="182"/>
      <c r="LL326" s="182"/>
      <c r="LM326" s="182"/>
      <c r="LN326" s="182"/>
      <c r="LO326" s="182"/>
      <c r="LP326" s="182"/>
      <c r="LQ326" s="182"/>
      <c r="LR326" s="182"/>
      <c r="LS326" s="182"/>
      <c r="LT326" s="182"/>
      <c r="LU326" s="182"/>
      <c r="LV326" s="182"/>
      <c r="LW326" s="182"/>
      <c r="LX326" s="182"/>
      <c r="LY326" s="182"/>
      <c r="LZ326" s="182"/>
      <c r="MA326" s="182"/>
      <c r="MB326" s="182"/>
      <c r="MC326" s="182"/>
      <c r="MD326" s="182"/>
      <c r="ME326" s="182"/>
      <c r="MF326" s="182"/>
      <c r="MG326" s="182"/>
      <c r="MH326" s="182"/>
      <c r="MI326" s="182"/>
      <c r="MJ326" s="182"/>
      <c r="MK326" s="182"/>
      <c r="ML326" s="182"/>
      <c r="MM326" s="182"/>
      <c r="MN326" s="182"/>
      <c r="MO326" s="182"/>
      <c r="MP326" s="182"/>
      <c r="MQ326" s="182"/>
      <c r="MR326" s="182"/>
      <c r="MS326" s="182"/>
      <c r="MT326" s="182"/>
      <c r="MU326" s="182"/>
      <c r="MV326" s="182"/>
      <c r="MW326" s="182"/>
      <c r="MX326" s="182"/>
      <c r="MY326" s="182"/>
      <c r="MZ326" s="182"/>
      <c r="NA326" s="182"/>
      <c r="NB326" s="182"/>
      <c r="NC326" s="182"/>
      <c r="ND326" s="182"/>
      <c r="NE326" s="182"/>
      <c r="NF326" s="182"/>
      <c r="NG326" s="182"/>
      <c r="NH326" s="182"/>
      <c r="NI326" s="182"/>
      <c r="NJ326" s="182"/>
      <c r="NK326" s="182"/>
      <c r="NL326" s="182"/>
      <c r="NM326" s="182"/>
      <c r="NN326" s="182"/>
      <c r="NO326" s="182"/>
      <c r="NP326" s="182"/>
      <c r="NQ326" s="182"/>
      <c r="NR326" s="182"/>
      <c r="NS326" s="182"/>
      <c r="NT326" s="182"/>
      <c r="NU326" s="182"/>
      <c r="NV326" s="182"/>
      <c r="NW326" s="182"/>
      <c r="NX326" s="182"/>
      <c r="NY326" s="182"/>
      <c r="NZ326" s="182"/>
      <c r="OA326" s="182"/>
      <c r="OB326" s="182"/>
      <c r="OC326" s="182"/>
      <c r="OD326" s="182"/>
      <c r="OE326" s="182"/>
      <c r="OF326" s="182"/>
      <c r="OG326" s="182"/>
      <c r="OH326" s="182"/>
      <c r="OI326" s="182"/>
      <c r="OJ326" s="182"/>
      <c r="OK326" s="182"/>
      <c r="OL326" s="182"/>
      <c r="OM326" s="182"/>
      <c r="ON326" s="182"/>
      <c r="OO326" s="182"/>
      <c r="OP326" s="182"/>
      <c r="OQ326" s="182"/>
      <c r="OR326" s="182"/>
      <c r="OS326" s="182"/>
      <c r="OT326" s="182"/>
      <c r="OU326" s="182"/>
      <c r="OV326" s="182"/>
      <c r="OW326" s="182"/>
      <c r="OX326" s="182"/>
      <c r="OY326" s="182"/>
      <c r="OZ326" s="182"/>
      <c r="PA326" s="182"/>
      <c r="PB326" s="182"/>
      <c r="PC326" s="182"/>
      <c r="PD326" s="182"/>
      <c r="PE326" s="182"/>
      <c r="PF326" s="182"/>
      <c r="PG326" s="182"/>
      <c r="PH326" s="182"/>
      <c r="PI326" s="182"/>
      <c r="PJ326" s="182"/>
      <c r="PK326" s="182"/>
      <c r="PL326" s="182"/>
      <c r="PM326" s="182"/>
      <c r="PN326" s="182"/>
      <c r="PO326" s="182"/>
      <c r="PP326" s="182"/>
      <c r="PQ326" s="182"/>
      <c r="PR326" s="182"/>
      <c r="PS326" s="182"/>
      <c r="PT326" s="182"/>
      <c r="PU326" s="182"/>
      <c r="PV326" s="182"/>
      <c r="PW326" s="182"/>
      <c r="PX326" s="182"/>
      <c r="PY326" s="182"/>
      <c r="PZ326" s="182"/>
      <c r="QA326" s="182"/>
      <c r="QB326" s="182"/>
      <c r="QC326" s="182"/>
      <c r="QD326" s="182"/>
      <c r="QE326" s="182"/>
      <c r="QF326" s="182"/>
      <c r="QG326" s="182"/>
      <c r="QH326" s="182"/>
      <c r="QI326" s="182"/>
      <c r="QJ326" s="182"/>
      <c r="QK326" s="182"/>
      <c r="QL326" s="182"/>
      <c r="QM326" s="182"/>
      <c r="QN326" s="182"/>
      <c r="QO326" s="182"/>
      <c r="QP326" s="182"/>
      <c r="QQ326" s="182"/>
      <c r="QR326" s="182"/>
      <c r="QS326" s="182"/>
      <c r="QT326" s="182"/>
      <c r="QU326" s="182"/>
      <c r="QV326" s="182"/>
      <c r="QW326" s="182"/>
      <c r="QX326" s="182"/>
      <c r="QY326" s="182"/>
      <c r="QZ326" s="182"/>
      <c r="RA326" s="182"/>
      <c r="RB326" s="182"/>
      <c r="RC326" s="182"/>
      <c r="RD326" s="182"/>
      <c r="RE326" s="182"/>
      <c r="RF326" s="182"/>
      <c r="RG326" s="182"/>
    </row>
    <row r="327" spans="1:475" x14ac:dyDescent="0.2">
      <c r="A327" s="191"/>
      <c r="B327" s="208"/>
      <c r="C327" s="208"/>
      <c r="D327" s="208"/>
      <c r="E327" s="212"/>
      <c r="F327" s="204" t="s">
        <v>451</v>
      </c>
      <c r="G327" s="176"/>
      <c r="H327" s="176"/>
      <c r="I327" s="192"/>
      <c r="J327" s="192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  <c r="AZ327" s="176"/>
      <c r="BA327" s="176"/>
      <c r="BB327" s="176"/>
      <c r="BC327" s="176"/>
      <c r="BD327" s="176"/>
      <c r="BE327" s="176"/>
      <c r="BF327" s="176"/>
      <c r="BG327" s="176"/>
      <c r="BH327" s="176"/>
      <c r="BI327" s="176"/>
      <c r="BJ327" s="176"/>
      <c r="BK327" s="176"/>
      <c r="BL327" s="176"/>
      <c r="BM327" s="176"/>
      <c r="BN327" s="176"/>
      <c r="BO327" s="176"/>
      <c r="BP327" s="176"/>
      <c r="BQ327" s="176"/>
      <c r="BR327" s="176"/>
      <c r="BS327" s="176"/>
      <c r="BT327" s="176"/>
      <c r="BU327" s="176"/>
      <c r="BV327" s="176"/>
      <c r="BW327" s="176"/>
      <c r="BX327" s="176"/>
      <c r="BY327" s="176"/>
      <c r="BZ327" s="176"/>
      <c r="CA327" s="176"/>
      <c r="CB327" s="176"/>
      <c r="CC327" s="176"/>
      <c r="CD327" s="176"/>
      <c r="CE327" s="176"/>
      <c r="CF327" s="176"/>
      <c r="CG327" s="176"/>
      <c r="CH327" s="176"/>
      <c r="CI327" s="176"/>
      <c r="CJ327" s="176"/>
      <c r="CK327" s="176"/>
      <c r="CL327" s="176"/>
      <c r="CM327" s="176"/>
      <c r="CN327" s="176"/>
      <c r="CO327" s="176"/>
      <c r="CP327" s="176"/>
      <c r="CQ327" s="176"/>
      <c r="CR327" s="176"/>
      <c r="CS327" s="176"/>
      <c r="CT327" s="176"/>
      <c r="CU327" s="176"/>
      <c r="CV327" s="176"/>
      <c r="CW327" s="176"/>
      <c r="CX327" s="176"/>
      <c r="CY327" s="176"/>
      <c r="CZ327" s="176"/>
      <c r="DA327" s="176"/>
      <c r="DB327" s="176"/>
      <c r="DC327" s="176"/>
      <c r="DD327" s="176"/>
      <c r="DE327" s="176"/>
      <c r="DF327" s="176"/>
      <c r="DG327" s="176"/>
      <c r="DH327" s="176"/>
      <c r="DI327" s="176"/>
      <c r="DJ327" s="176"/>
      <c r="DK327" s="176"/>
      <c r="DL327" s="176"/>
      <c r="DM327" s="176"/>
      <c r="DN327" s="176"/>
      <c r="DO327" s="176"/>
      <c r="DP327" s="176"/>
      <c r="DQ327" s="176"/>
      <c r="DR327" s="176"/>
      <c r="DS327" s="176"/>
      <c r="DT327" s="176"/>
      <c r="DU327" s="176"/>
      <c r="DV327" s="176"/>
      <c r="DW327" s="182"/>
      <c r="DX327" s="182"/>
      <c r="DY327" s="182"/>
      <c r="DZ327" s="182"/>
      <c r="EA327" s="182"/>
      <c r="EB327" s="182"/>
      <c r="EC327" s="182"/>
      <c r="ED327" s="182"/>
      <c r="EE327" s="182"/>
      <c r="EF327" s="182"/>
      <c r="EG327" s="182"/>
      <c r="EH327" s="182"/>
      <c r="EI327" s="182"/>
      <c r="EJ327" s="182"/>
      <c r="EK327" s="182"/>
      <c r="EL327" s="182"/>
      <c r="EM327" s="182"/>
      <c r="EN327" s="182"/>
      <c r="EO327" s="182"/>
      <c r="EP327" s="182"/>
      <c r="EQ327" s="182"/>
      <c r="ER327" s="182"/>
      <c r="ES327" s="182"/>
      <c r="ET327" s="182"/>
      <c r="EU327" s="182"/>
      <c r="EV327" s="182"/>
      <c r="EW327" s="182"/>
      <c r="EX327" s="182"/>
      <c r="EY327" s="182"/>
      <c r="EZ327" s="182"/>
      <c r="FA327" s="182"/>
      <c r="FB327" s="182"/>
      <c r="FC327" s="182"/>
      <c r="FD327" s="182"/>
      <c r="FE327" s="182"/>
      <c r="FF327" s="182"/>
      <c r="FG327" s="182"/>
      <c r="FH327" s="182"/>
      <c r="FI327" s="182"/>
      <c r="FJ327" s="182"/>
      <c r="FK327" s="182"/>
      <c r="FL327" s="182"/>
      <c r="FM327" s="182"/>
      <c r="FN327" s="182"/>
      <c r="FO327" s="182"/>
      <c r="FP327" s="182"/>
      <c r="FQ327" s="182"/>
      <c r="FR327" s="182"/>
      <c r="FS327" s="182"/>
      <c r="FT327" s="182"/>
      <c r="FU327" s="182"/>
      <c r="FV327" s="182"/>
      <c r="FW327" s="182"/>
      <c r="FX327" s="182"/>
      <c r="FY327" s="182"/>
      <c r="FZ327" s="182"/>
      <c r="GA327" s="182"/>
      <c r="GB327" s="182"/>
      <c r="GC327" s="182"/>
      <c r="GD327" s="182"/>
      <c r="GE327" s="182"/>
      <c r="GF327" s="182"/>
      <c r="GG327" s="182"/>
      <c r="GH327" s="182"/>
      <c r="GI327" s="182"/>
      <c r="GJ327" s="182"/>
      <c r="GK327" s="182"/>
      <c r="GL327" s="182"/>
      <c r="GM327" s="182"/>
      <c r="GN327" s="182"/>
      <c r="GO327" s="182"/>
      <c r="GP327" s="182"/>
      <c r="GQ327" s="182"/>
      <c r="GR327" s="182"/>
      <c r="GS327" s="182"/>
      <c r="GT327" s="182"/>
      <c r="GU327" s="182"/>
      <c r="GV327" s="182"/>
      <c r="GW327" s="182"/>
      <c r="GX327" s="182"/>
      <c r="GY327" s="182"/>
      <c r="GZ327" s="182"/>
      <c r="HA327" s="182"/>
      <c r="HB327" s="182"/>
      <c r="HC327" s="182"/>
      <c r="HD327" s="182"/>
      <c r="HE327" s="182"/>
      <c r="HF327" s="182"/>
      <c r="HG327" s="182"/>
      <c r="HH327" s="182"/>
      <c r="HI327" s="182"/>
      <c r="HJ327" s="182"/>
      <c r="HK327" s="182"/>
      <c r="HL327" s="182"/>
      <c r="HM327" s="182"/>
      <c r="HN327" s="182"/>
      <c r="HO327" s="182"/>
      <c r="HP327" s="182"/>
      <c r="HQ327" s="182"/>
      <c r="HR327" s="182"/>
      <c r="HS327" s="182"/>
      <c r="HT327" s="182"/>
      <c r="HU327" s="182"/>
      <c r="HV327" s="182"/>
      <c r="HW327" s="182"/>
      <c r="HX327" s="182"/>
      <c r="HY327" s="182"/>
      <c r="HZ327" s="182"/>
      <c r="IA327" s="182"/>
      <c r="IB327" s="182"/>
      <c r="IC327" s="182"/>
      <c r="ID327" s="182"/>
      <c r="IE327" s="182"/>
      <c r="IF327" s="182"/>
      <c r="IG327" s="182"/>
      <c r="IH327" s="182"/>
      <c r="II327" s="182"/>
      <c r="IJ327" s="182"/>
      <c r="IK327" s="182"/>
      <c r="IL327" s="182"/>
      <c r="IM327" s="182"/>
      <c r="IN327" s="182"/>
      <c r="IO327" s="182"/>
      <c r="IP327" s="182"/>
      <c r="IQ327" s="182"/>
      <c r="IR327" s="182"/>
      <c r="IS327" s="182"/>
      <c r="IT327" s="182"/>
      <c r="IU327" s="182"/>
      <c r="IV327" s="182"/>
      <c r="IW327" s="182"/>
      <c r="IX327" s="182"/>
      <c r="IY327" s="182"/>
      <c r="IZ327" s="182"/>
      <c r="JA327" s="182"/>
      <c r="JB327" s="182"/>
      <c r="JC327" s="182"/>
      <c r="JD327" s="182"/>
      <c r="JE327" s="182"/>
      <c r="JF327" s="182"/>
      <c r="JG327" s="182"/>
      <c r="JH327" s="182"/>
      <c r="JI327" s="182"/>
      <c r="JJ327" s="182"/>
      <c r="JK327" s="182"/>
      <c r="JL327" s="182"/>
      <c r="JM327" s="182"/>
      <c r="JN327" s="182"/>
      <c r="JO327" s="182"/>
      <c r="JP327" s="182"/>
      <c r="JQ327" s="182"/>
      <c r="JR327" s="182"/>
      <c r="JS327" s="182"/>
      <c r="JT327" s="182"/>
      <c r="JU327" s="182"/>
      <c r="JV327" s="182"/>
      <c r="JW327" s="182"/>
      <c r="JX327" s="182"/>
      <c r="JY327" s="182"/>
      <c r="JZ327" s="182"/>
      <c r="KA327" s="182"/>
      <c r="KB327" s="182"/>
      <c r="KC327" s="182"/>
      <c r="KD327" s="182"/>
      <c r="KE327" s="182"/>
      <c r="KF327" s="182"/>
      <c r="KG327" s="182"/>
      <c r="KH327" s="182"/>
      <c r="KI327" s="182"/>
      <c r="KJ327" s="182"/>
      <c r="KK327" s="182"/>
      <c r="KL327" s="182"/>
      <c r="KM327" s="182"/>
      <c r="KN327" s="182"/>
      <c r="KO327" s="182"/>
      <c r="KP327" s="182"/>
      <c r="KQ327" s="182"/>
      <c r="KR327" s="182"/>
      <c r="KS327" s="182"/>
      <c r="KT327" s="182"/>
      <c r="KU327" s="182"/>
      <c r="KV327" s="182"/>
      <c r="KW327" s="182"/>
      <c r="KX327" s="182"/>
      <c r="KY327" s="182"/>
      <c r="KZ327" s="182"/>
      <c r="LA327" s="182"/>
      <c r="LB327" s="182"/>
      <c r="LC327" s="182"/>
      <c r="LD327" s="182"/>
      <c r="LE327" s="182"/>
      <c r="LF327" s="182"/>
      <c r="LG327" s="182"/>
      <c r="LH327" s="182"/>
      <c r="LI327" s="182"/>
      <c r="LJ327" s="182"/>
      <c r="LK327" s="182"/>
      <c r="LL327" s="182"/>
      <c r="LM327" s="182"/>
      <c r="LN327" s="182"/>
      <c r="LO327" s="182"/>
      <c r="LP327" s="182"/>
      <c r="LQ327" s="182"/>
      <c r="LR327" s="182"/>
      <c r="LS327" s="182"/>
      <c r="LT327" s="182"/>
      <c r="LU327" s="182"/>
      <c r="LV327" s="182"/>
      <c r="LW327" s="182"/>
      <c r="LX327" s="182"/>
      <c r="LY327" s="182"/>
      <c r="LZ327" s="182"/>
      <c r="MA327" s="182"/>
      <c r="MB327" s="182"/>
      <c r="MC327" s="182"/>
      <c r="MD327" s="182"/>
      <c r="ME327" s="182"/>
      <c r="MF327" s="182"/>
      <c r="MG327" s="182"/>
      <c r="MH327" s="182"/>
      <c r="MI327" s="182"/>
      <c r="MJ327" s="182"/>
      <c r="MK327" s="182"/>
      <c r="ML327" s="182"/>
      <c r="MM327" s="182"/>
      <c r="MN327" s="182"/>
      <c r="MO327" s="182"/>
      <c r="MP327" s="182"/>
      <c r="MQ327" s="182"/>
      <c r="MR327" s="182"/>
      <c r="MS327" s="182"/>
      <c r="MT327" s="182"/>
      <c r="MU327" s="182"/>
      <c r="MV327" s="182"/>
      <c r="MW327" s="182"/>
      <c r="MX327" s="182"/>
      <c r="MY327" s="182"/>
      <c r="MZ327" s="182"/>
      <c r="NA327" s="182"/>
      <c r="NB327" s="182"/>
      <c r="NC327" s="182"/>
      <c r="ND327" s="182"/>
      <c r="NE327" s="182"/>
      <c r="NF327" s="182"/>
      <c r="NG327" s="182"/>
      <c r="NH327" s="182"/>
      <c r="NI327" s="182"/>
      <c r="NJ327" s="182"/>
      <c r="NK327" s="182"/>
      <c r="NL327" s="182"/>
      <c r="NM327" s="182"/>
      <c r="NN327" s="182"/>
      <c r="NO327" s="182"/>
      <c r="NP327" s="182"/>
      <c r="NQ327" s="182"/>
      <c r="NR327" s="182"/>
      <c r="NS327" s="182"/>
      <c r="NT327" s="182"/>
      <c r="NU327" s="182"/>
      <c r="NV327" s="182"/>
      <c r="NW327" s="182"/>
      <c r="NX327" s="182"/>
      <c r="NY327" s="182"/>
      <c r="NZ327" s="182"/>
      <c r="OA327" s="182"/>
      <c r="OB327" s="182"/>
      <c r="OC327" s="182"/>
      <c r="OD327" s="182"/>
      <c r="OE327" s="182"/>
      <c r="OF327" s="182"/>
      <c r="OG327" s="182"/>
      <c r="OH327" s="182"/>
      <c r="OI327" s="182"/>
      <c r="OJ327" s="182"/>
      <c r="OK327" s="182"/>
      <c r="OL327" s="182"/>
      <c r="OM327" s="182"/>
      <c r="ON327" s="182"/>
      <c r="OO327" s="182"/>
      <c r="OP327" s="182"/>
      <c r="OQ327" s="182"/>
      <c r="OR327" s="182"/>
      <c r="OS327" s="182"/>
      <c r="OT327" s="182"/>
      <c r="OU327" s="182"/>
      <c r="OV327" s="182"/>
      <c r="OW327" s="182"/>
      <c r="OX327" s="182"/>
      <c r="OY327" s="182"/>
      <c r="OZ327" s="182"/>
      <c r="PA327" s="182"/>
      <c r="PB327" s="182"/>
      <c r="PC327" s="182"/>
      <c r="PD327" s="182"/>
      <c r="PE327" s="182"/>
      <c r="PF327" s="182"/>
      <c r="PG327" s="182"/>
      <c r="PH327" s="182"/>
      <c r="PI327" s="182"/>
      <c r="PJ327" s="182"/>
      <c r="PK327" s="182"/>
      <c r="PL327" s="182"/>
      <c r="PM327" s="182"/>
      <c r="PN327" s="182"/>
      <c r="PO327" s="182"/>
      <c r="PP327" s="182"/>
      <c r="PQ327" s="182"/>
      <c r="PR327" s="182"/>
      <c r="PS327" s="182"/>
      <c r="PT327" s="182"/>
      <c r="PU327" s="182"/>
      <c r="PV327" s="182"/>
      <c r="PW327" s="182"/>
      <c r="PX327" s="182"/>
      <c r="PY327" s="182"/>
      <c r="PZ327" s="182"/>
      <c r="QA327" s="182"/>
      <c r="QB327" s="182"/>
      <c r="QC327" s="182"/>
      <c r="QD327" s="182"/>
      <c r="QE327" s="182"/>
      <c r="QF327" s="182"/>
      <c r="QG327" s="182"/>
      <c r="QH327" s="182"/>
      <c r="QI327" s="182"/>
      <c r="QJ327" s="182"/>
      <c r="QK327" s="182"/>
      <c r="QL327" s="182"/>
      <c r="QM327" s="182"/>
      <c r="QN327" s="182"/>
      <c r="QO327" s="182"/>
      <c r="QP327" s="182"/>
      <c r="QQ327" s="182"/>
      <c r="QR327" s="182"/>
      <c r="QS327" s="182"/>
      <c r="QT327" s="182"/>
      <c r="QU327" s="182"/>
      <c r="QV327" s="182"/>
      <c r="QW327" s="182"/>
      <c r="QX327" s="182"/>
      <c r="QY327" s="182"/>
      <c r="QZ327" s="182"/>
      <c r="RA327" s="182"/>
      <c r="RB327" s="182"/>
      <c r="RC327" s="182"/>
      <c r="RD327" s="182"/>
      <c r="RE327" s="182"/>
      <c r="RF327" s="182"/>
      <c r="RG327" s="182"/>
    </row>
    <row r="328" spans="1:475" x14ac:dyDescent="0.2">
      <c r="A328" s="191"/>
      <c r="B328" s="208"/>
      <c r="C328" s="208"/>
      <c r="D328" s="208"/>
      <c r="E328" s="212"/>
      <c r="F328" s="204" t="s">
        <v>449</v>
      </c>
      <c r="G328" s="176"/>
      <c r="H328" s="176"/>
      <c r="I328" s="192"/>
      <c r="J328" s="192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  <c r="AZ328" s="176"/>
      <c r="BA328" s="176"/>
      <c r="BB328" s="176"/>
      <c r="BC328" s="176"/>
      <c r="BD328" s="176"/>
      <c r="BE328" s="176"/>
      <c r="BF328" s="176"/>
      <c r="BG328" s="176"/>
      <c r="BH328" s="176"/>
      <c r="BI328" s="176"/>
      <c r="BJ328" s="176"/>
      <c r="BK328" s="176"/>
      <c r="BL328" s="176"/>
      <c r="BM328" s="176"/>
      <c r="BN328" s="176"/>
      <c r="BO328" s="176"/>
      <c r="BP328" s="176"/>
      <c r="BQ328" s="176"/>
      <c r="BR328" s="176"/>
      <c r="BS328" s="176"/>
      <c r="BT328" s="176"/>
      <c r="BU328" s="176"/>
      <c r="BV328" s="176"/>
      <c r="BW328" s="176"/>
      <c r="BX328" s="176"/>
      <c r="BY328" s="176"/>
      <c r="BZ328" s="176"/>
      <c r="CA328" s="176"/>
      <c r="CB328" s="176"/>
      <c r="CC328" s="176"/>
      <c r="CD328" s="176"/>
      <c r="CE328" s="176"/>
      <c r="CF328" s="176"/>
      <c r="CG328" s="176"/>
      <c r="CH328" s="176"/>
      <c r="CI328" s="176"/>
      <c r="CJ328" s="176"/>
      <c r="CK328" s="176"/>
      <c r="CL328" s="176"/>
      <c r="CM328" s="176"/>
      <c r="CN328" s="176"/>
      <c r="CO328" s="176"/>
      <c r="CP328" s="176"/>
      <c r="CQ328" s="176"/>
      <c r="CR328" s="176"/>
      <c r="CS328" s="176"/>
      <c r="CT328" s="176"/>
      <c r="CU328" s="176"/>
      <c r="CV328" s="176"/>
      <c r="CW328" s="176"/>
      <c r="CX328" s="176"/>
      <c r="CY328" s="176"/>
      <c r="CZ328" s="176"/>
      <c r="DA328" s="176"/>
      <c r="DB328" s="176"/>
      <c r="DC328" s="176"/>
      <c r="DD328" s="176"/>
      <c r="DE328" s="176"/>
      <c r="DF328" s="176"/>
      <c r="DG328" s="176"/>
      <c r="DH328" s="176"/>
      <c r="DI328" s="176"/>
      <c r="DJ328" s="176"/>
      <c r="DK328" s="176"/>
      <c r="DL328" s="176"/>
      <c r="DM328" s="176"/>
      <c r="DN328" s="176"/>
      <c r="DO328" s="176"/>
      <c r="DP328" s="176"/>
      <c r="DQ328" s="176"/>
      <c r="DR328" s="176"/>
      <c r="DS328" s="176"/>
      <c r="DT328" s="176"/>
      <c r="DU328" s="176"/>
      <c r="DV328" s="176"/>
      <c r="DW328" s="182"/>
      <c r="DX328" s="182"/>
      <c r="DY328" s="182"/>
      <c r="DZ328" s="182"/>
      <c r="EA328" s="182"/>
      <c r="EB328" s="182"/>
      <c r="EC328" s="182"/>
      <c r="ED328" s="182"/>
      <c r="EE328" s="182"/>
      <c r="EF328" s="182"/>
      <c r="EG328" s="182"/>
      <c r="EH328" s="182"/>
      <c r="EI328" s="182"/>
      <c r="EJ328" s="182"/>
      <c r="EK328" s="182"/>
      <c r="EL328" s="182"/>
      <c r="EM328" s="182"/>
      <c r="EN328" s="182"/>
      <c r="EO328" s="182"/>
      <c r="EP328" s="182"/>
      <c r="EQ328" s="182"/>
      <c r="ER328" s="182"/>
      <c r="ES328" s="182"/>
      <c r="ET328" s="182"/>
      <c r="EU328" s="182"/>
      <c r="EV328" s="182"/>
      <c r="EW328" s="182"/>
      <c r="EX328" s="182"/>
      <c r="EY328" s="182"/>
      <c r="EZ328" s="182"/>
      <c r="FA328" s="182"/>
      <c r="FB328" s="182"/>
      <c r="FC328" s="182"/>
      <c r="FD328" s="182"/>
      <c r="FE328" s="182"/>
      <c r="FF328" s="182"/>
      <c r="FG328" s="182"/>
      <c r="FH328" s="182"/>
      <c r="FI328" s="182"/>
      <c r="FJ328" s="182"/>
      <c r="FK328" s="182"/>
      <c r="FL328" s="182"/>
      <c r="FM328" s="182"/>
      <c r="FN328" s="182"/>
      <c r="FO328" s="182"/>
      <c r="FP328" s="182"/>
      <c r="FQ328" s="182"/>
      <c r="FR328" s="182"/>
      <c r="FS328" s="182"/>
      <c r="FT328" s="182"/>
      <c r="FU328" s="182"/>
      <c r="FV328" s="182"/>
      <c r="FW328" s="182"/>
      <c r="FX328" s="182"/>
      <c r="FY328" s="182"/>
      <c r="FZ328" s="182"/>
      <c r="GA328" s="182"/>
      <c r="GB328" s="182"/>
      <c r="GC328" s="182"/>
      <c r="GD328" s="182"/>
      <c r="GE328" s="182"/>
      <c r="GF328" s="182"/>
      <c r="GG328" s="182"/>
      <c r="GH328" s="182"/>
      <c r="GI328" s="182"/>
      <c r="GJ328" s="182"/>
      <c r="GK328" s="182"/>
      <c r="GL328" s="182"/>
      <c r="GM328" s="182"/>
      <c r="GN328" s="182"/>
      <c r="GO328" s="182"/>
      <c r="GP328" s="182"/>
      <c r="GQ328" s="182"/>
      <c r="GR328" s="182"/>
      <c r="GS328" s="182"/>
      <c r="GT328" s="182"/>
      <c r="GU328" s="182"/>
      <c r="GV328" s="182"/>
      <c r="GW328" s="182"/>
      <c r="GX328" s="182"/>
      <c r="GY328" s="182"/>
      <c r="GZ328" s="182"/>
      <c r="HA328" s="182"/>
      <c r="HB328" s="182"/>
      <c r="HC328" s="182"/>
      <c r="HD328" s="182"/>
      <c r="HE328" s="182"/>
      <c r="HF328" s="182"/>
      <c r="HG328" s="182"/>
      <c r="HH328" s="182"/>
      <c r="HI328" s="182"/>
      <c r="HJ328" s="182"/>
      <c r="HK328" s="182"/>
      <c r="HL328" s="182"/>
      <c r="HM328" s="182"/>
      <c r="HN328" s="182"/>
      <c r="HO328" s="182"/>
      <c r="HP328" s="182"/>
      <c r="HQ328" s="182"/>
      <c r="HR328" s="182"/>
      <c r="HS328" s="182"/>
      <c r="HT328" s="182"/>
      <c r="HU328" s="182"/>
      <c r="HV328" s="182"/>
      <c r="HW328" s="182"/>
      <c r="HX328" s="182"/>
      <c r="HY328" s="182"/>
      <c r="HZ328" s="182"/>
      <c r="IA328" s="182"/>
      <c r="IB328" s="182"/>
      <c r="IC328" s="182"/>
      <c r="ID328" s="182"/>
      <c r="IE328" s="182"/>
      <c r="IF328" s="182"/>
      <c r="IG328" s="182"/>
      <c r="IH328" s="182"/>
      <c r="II328" s="182"/>
      <c r="IJ328" s="182"/>
      <c r="IK328" s="182"/>
      <c r="IL328" s="182"/>
      <c r="IM328" s="182"/>
      <c r="IN328" s="182"/>
      <c r="IO328" s="182"/>
      <c r="IP328" s="182"/>
      <c r="IQ328" s="182"/>
      <c r="IR328" s="182"/>
      <c r="IS328" s="182"/>
      <c r="IT328" s="182"/>
      <c r="IU328" s="182"/>
      <c r="IV328" s="182"/>
      <c r="IW328" s="182"/>
      <c r="IX328" s="182"/>
      <c r="IY328" s="182"/>
      <c r="IZ328" s="182"/>
      <c r="JA328" s="182"/>
      <c r="JB328" s="182"/>
      <c r="JC328" s="182"/>
      <c r="JD328" s="182"/>
      <c r="JE328" s="182"/>
      <c r="JF328" s="182"/>
      <c r="JG328" s="182"/>
      <c r="JH328" s="182"/>
      <c r="JI328" s="182"/>
      <c r="JJ328" s="182"/>
      <c r="JK328" s="182"/>
      <c r="JL328" s="182"/>
      <c r="JM328" s="182"/>
      <c r="JN328" s="182"/>
      <c r="JO328" s="182"/>
      <c r="JP328" s="182"/>
      <c r="JQ328" s="182"/>
      <c r="JR328" s="182"/>
      <c r="JS328" s="182"/>
      <c r="JT328" s="182"/>
      <c r="JU328" s="182"/>
      <c r="JV328" s="182"/>
      <c r="JW328" s="182"/>
      <c r="JX328" s="182"/>
      <c r="JY328" s="182"/>
      <c r="JZ328" s="182"/>
      <c r="KA328" s="182"/>
      <c r="KB328" s="182"/>
      <c r="KC328" s="182"/>
      <c r="KD328" s="182"/>
      <c r="KE328" s="182"/>
      <c r="KF328" s="182"/>
      <c r="KG328" s="182"/>
      <c r="KH328" s="182"/>
      <c r="KI328" s="182"/>
      <c r="KJ328" s="182"/>
      <c r="KK328" s="182"/>
      <c r="KL328" s="182"/>
      <c r="KM328" s="182"/>
      <c r="KN328" s="182"/>
      <c r="KO328" s="182"/>
      <c r="KP328" s="182"/>
      <c r="KQ328" s="182"/>
      <c r="KR328" s="182"/>
      <c r="KS328" s="182"/>
      <c r="KT328" s="182"/>
      <c r="KU328" s="182"/>
      <c r="KV328" s="182"/>
      <c r="KW328" s="182"/>
      <c r="KX328" s="182"/>
      <c r="KY328" s="182"/>
      <c r="KZ328" s="182"/>
      <c r="LA328" s="182"/>
      <c r="LB328" s="182"/>
      <c r="LC328" s="182"/>
      <c r="LD328" s="182"/>
      <c r="LE328" s="182"/>
      <c r="LF328" s="182"/>
      <c r="LG328" s="182"/>
      <c r="LH328" s="182"/>
      <c r="LI328" s="182"/>
      <c r="LJ328" s="182"/>
      <c r="LK328" s="182"/>
      <c r="LL328" s="182"/>
      <c r="LM328" s="182"/>
      <c r="LN328" s="182"/>
      <c r="LO328" s="182"/>
      <c r="LP328" s="182"/>
      <c r="LQ328" s="182"/>
      <c r="LR328" s="182"/>
      <c r="LS328" s="182"/>
      <c r="LT328" s="182"/>
      <c r="LU328" s="182"/>
      <c r="LV328" s="182"/>
      <c r="LW328" s="182"/>
      <c r="LX328" s="182"/>
      <c r="LY328" s="182"/>
      <c r="LZ328" s="182"/>
      <c r="MA328" s="182"/>
      <c r="MB328" s="182"/>
      <c r="MC328" s="182"/>
      <c r="MD328" s="182"/>
      <c r="ME328" s="182"/>
      <c r="MF328" s="182"/>
      <c r="MG328" s="182"/>
      <c r="MH328" s="182"/>
      <c r="MI328" s="182"/>
      <c r="MJ328" s="182"/>
      <c r="MK328" s="182"/>
      <c r="ML328" s="182"/>
      <c r="MM328" s="182"/>
      <c r="MN328" s="182"/>
      <c r="MO328" s="182"/>
      <c r="MP328" s="182"/>
      <c r="MQ328" s="182"/>
      <c r="MR328" s="182"/>
      <c r="MS328" s="182"/>
      <c r="MT328" s="182"/>
      <c r="MU328" s="182"/>
      <c r="MV328" s="182"/>
      <c r="MW328" s="182"/>
      <c r="MX328" s="182"/>
      <c r="MY328" s="182"/>
      <c r="MZ328" s="182"/>
      <c r="NA328" s="182"/>
      <c r="NB328" s="182"/>
      <c r="NC328" s="182"/>
      <c r="ND328" s="182"/>
      <c r="NE328" s="182"/>
      <c r="NF328" s="182"/>
      <c r="NG328" s="182"/>
      <c r="NH328" s="182"/>
      <c r="NI328" s="182"/>
      <c r="NJ328" s="182"/>
      <c r="NK328" s="182"/>
      <c r="NL328" s="182"/>
      <c r="NM328" s="182"/>
      <c r="NN328" s="182"/>
      <c r="NO328" s="182"/>
      <c r="NP328" s="182"/>
      <c r="NQ328" s="182"/>
      <c r="NR328" s="182"/>
      <c r="NS328" s="182"/>
      <c r="NT328" s="182"/>
      <c r="NU328" s="182"/>
      <c r="NV328" s="182"/>
      <c r="NW328" s="182"/>
      <c r="NX328" s="182"/>
      <c r="NY328" s="182"/>
      <c r="NZ328" s="182"/>
      <c r="OA328" s="182"/>
      <c r="OB328" s="182"/>
      <c r="OC328" s="182"/>
      <c r="OD328" s="182"/>
      <c r="OE328" s="182"/>
      <c r="OF328" s="182"/>
      <c r="OG328" s="182"/>
      <c r="OH328" s="182"/>
      <c r="OI328" s="182"/>
      <c r="OJ328" s="182"/>
      <c r="OK328" s="182"/>
      <c r="OL328" s="182"/>
      <c r="OM328" s="182"/>
      <c r="ON328" s="182"/>
      <c r="OO328" s="182"/>
      <c r="OP328" s="182"/>
      <c r="OQ328" s="182"/>
      <c r="OR328" s="182"/>
      <c r="OS328" s="182"/>
      <c r="OT328" s="182"/>
      <c r="OU328" s="182"/>
      <c r="OV328" s="182"/>
      <c r="OW328" s="182"/>
      <c r="OX328" s="182"/>
      <c r="OY328" s="182"/>
      <c r="OZ328" s="182"/>
      <c r="PA328" s="182"/>
      <c r="PB328" s="182"/>
      <c r="PC328" s="182"/>
      <c r="PD328" s="182"/>
      <c r="PE328" s="182"/>
      <c r="PF328" s="182"/>
      <c r="PG328" s="182"/>
      <c r="PH328" s="182"/>
      <c r="PI328" s="182"/>
      <c r="PJ328" s="182"/>
      <c r="PK328" s="182"/>
      <c r="PL328" s="182"/>
      <c r="PM328" s="182"/>
      <c r="PN328" s="182"/>
      <c r="PO328" s="182"/>
      <c r="PP328" s="182"/>
      <c r="PQ328" s="182"/>
      <c r="PR328" s="182"/>
      <c r="PS328" s="182"/>
      <c r="PT328" s="182"/>
      <c r="PU328" s="182"/>
      <c r="PV328" s="182"/>
      <c r="PW328" s="182"/>
      <c r="PX328" s="182"/>
      <c r="PY328" s="182"/>
      <c r="PZ328" s="182"/>
      <c r="QA328" s="182"/>
      <c r="QB328" s="182"/>
      <c r="QC328" s="182"/>
      <c r="QD328" s="182"/>
      <c r="QE328" s="182"/>
      <c r="QF328" s="182"/>
      <c r="QG328" s="182"/>
      <c r="QH328" s="182"/>
      <c r="QI328" s="182"/>
      <c r="QJ328" s="182"/>
      <c r="QK328" s="182"/>
      <c r="QL328" s="182"/>
      <c r="QM328" s="182"/>
      <c r="QN328" s="182"/>
      <c r="QO328" s="182"/>
      <c r="QP328" s="182"/>
      <c r="QQ328" s="182"/>
      <c r="QR328" s="182"/>
      <c r="QS328" s="182"/>
      <c r="QT328" s="182"/>
      <c r="QU328" s="182"/>
      <c r="QV328" s="182"/>
      <c r="QW328" s="182"/>
      <c r="QX328" s="182"/>
      <c r="QY328" s="182"/>
      <c r="QZ328" s="182"/>
      <c r="RA328" s="182"/>
      <c r="RB328" s="182"/>
      <c r="RC328" s="182"/>
      <c r="RD328" s="182"/>
      <c r="RE328" s="182"/>
      <c r="RF328" s="182"/>
      <c r="RG328" s="182"/>
    </row>
    <row r="329" spans="1:475" x14ac:dyDescent="0.2">
      <c r="A329" s="191"/>
      <c r="B329" s="208"/>
      <c r="C329" s="208"/>
      <c r="D329" s="208"/>
      <c r="E329" s="212"/>
      <c r="F329" s="204" t="s">
        <v>451</v>
      </c>
      <c r="G329" s="176"/>
      <c r="H329" s="176"/>
      <c r="I329" s="192"/>
      <c r="J329" s="192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  <c r="AZ329" s="176"/>
      <c r="BA329" s="176"/>
      <c r="BB329" s="176"/>
      <c r="BC329" s="176"/>
      <c r="BD329" s="176"/>
      <c r="BE329" s="176"/>
      <c r="BF329" s="176"/>
      <c r="BG329" s="176"/>
      <c r="BH329" s="176"/>
      <c r="BI329" s="176"/>
      <c r="BJ329" s="176"/>
      <c r="BK329" s="176"/>
      <c r="BL329" s="176"/>
      <c r="BM329" s="176"/>
      <c r="BN329" s="176"/>
      <c r="BO329" s="176"/>
      <c r="BP329" s="176"/>
      <c r="BQ329" s="176"/>
      <c r="BR329" s="176"/>
      <c r="BS329" s="176"/>
      <c r="BT329" s="176"/>
      <c r="BU329" s="176"/>
      <c r="BV329" s="176"/>
      <c r="BW329" s="176"/>
      <c r="BX329" s="176"/>
      <c r="BY329" s="176"/>
      <c r="BZ329" s="176"/>
      <c r="CA329" s="176"/>
      <c r="CB329" s="176"/>
      <c r="CC329" s="176"/>
      <c r="CD329" s="176"/>
      <c r="CE329" s="176"/>
      <c r="CF329" s="176"/>
      <c r="CG329" s="176"/>
      <c r="CH329" s="176"/>
      <c r="CI329" s="176"/>
      <c r="CJ329" s="176"/>
      <c r="CK329" s="176"/>
      <c r="CL329" s="176"/>
      <c r="CM329" s="176"/>
      <c r="CN329" s="176"/>
      <c r="CO329" s="176"/>
      <c r="CP329" s="176"/>
      <c r="CQ329" s="176"/>
      <c r="CR329" s="176"/>
      <c r="CS329" s="176"/>
      <c r="CT329" s="176"/>
      <c r="CU329" s="176"/>
      <c r="CV329" s="176"/>
      <c r="CW329" s="176"/>
      <c r="CX329" s="176"/>
      <c r="CY329" s="176"/>
      <c r="CZ329" s="176"/>
      <c r="DA329" s="176"/>
      <c r="DB329" s="176"/>
      <c r="DC329" s="176"/>
      <c r="DD329" s="176"/>
      <c r="DE329" s="176"/>
      <c r="DF329" s="176"/>
      <c r="DG329" s="176"/>
      <c r="DH329" s="176"/>
      <c r="DI329" s="176"/>
      <c r="DJ329" s="176"/>
      <c r="DK329" s="176"/>
      <c r="DL329" s="176"/>
      <c r="DM329" s="176"/>
      <c r="DN329" s="176"/>
      <c r="DO329" s="176"/>
      <c r="DP329" s="176"/>
      <c r="DQ329" s="176"/>
      <c r="DR329" s="176"/>
      <c r="DS329" s="176"/>
      <c r="DT329" s="176"/>
      <c r="DU329" s="176"/>
      <c r="DV329" s="176"/>
      <c r="DW329" s="182"/>
      <c r="DX329" s="182"/>
      <c r="DY329" s="182"/>
      <c r="DZ329" s="182"/>
      <c r="EA329" s="182"/>
      <c r="EB329" s="182"/>
      <c r="EC329" s="182"/>
      <c r="ED329" s="182"/>
      <c r="EE329" s="182"/>
      <c r="EF329" s="182"/>
      <c r="EG329" s="182"/>
      <c r="EH329" s="182"/>
      <c r="EI329" s="182"/>
      <c r="EJ329" s="182"/>
      <c r="EK329" s="182"/>
      <c r="EL329" s="182"/>
      <c r="EM329" s="182"/>
      <c r="EN329" s="182"/>
      <c r="EO329" s="182"/>
      <c r="EP329" s="182"/>
      <c r="EQ329" s="182"/>
      <c r="ER329" s="182"/>
      <c r="ES329" s="182"/>
      <c r="ET329" s="182"/>
      <c r="EU329" s="182"/>
      <c r="EV329" s="182"/>
      <c r="EW329" s="182"/>
      <c r="EX329" s="182"/>
      <c r="EY329" s="182"/>
      <c r="EZ329" s="182"/>
      <c r="FA329" s="182"/>
      <c r="FB329" s="182"/>
      <c r="FC329" s="182"/>
      <c r="FD329" s="182"/>
      <c r="FE329" s="182"/>
      <c r="FF329" s="182"/>
      <c r="FG329" s="182"/>
      <c r="FH329" s="182"/>
      <c r="FI329" s="182"/>
      <c r="FJ329" s="182"/>
      <c r="FK329" s="182"/>
      <c r="FL329" s="182"/>
      <c r="FM329" s="182"/>
      <c r="FN329" s="182"/>
      <c r="FO329" s="182"/>
      <c r="FP329" s="182"/>
      <c r="FQ329" s="182"/>
      <c r="FR329" s="182"/>
      <c r="FS329" s="182"/>
      <c r="FT329" s="182"/>
      <c r="FU329" s="182"/>
      <c r="FV329" s="182"/>
      <c r="FW329" s="182"/>
      <c r="FX329" s="182"/>
      <c r="FY329" s="182"/>
      <c r="FZ329" s="182"/>
      <c r="GA329" s="182"/>
      <c r="GB329" s="182"/>
      <c r="GC329" s="182"/>
      <c r="GD329" s="182"/>
      <c r="GE329" s="182"/>
      <c r="GF329" s="182"/>
      <c r="GG329" s="182"/>
      <c r="GH329" s="182"/>
      <c r="GI329" s="182"/>
      <c r="GJ329" s="182"/>
      <c r="GK329" s="182"/>
      <c r="GL329" s="182"/>
      <c r="GM329" s="182"/>
      <c r="GN329" s="182"/>
      <c r="GO329" s="182"/>
      <c r="GP329" s="182"/>
      <c r="GQ329" s="182"/>
      <c r="GR329" s="182"/>
      <c r="GS329" s="182"/>
      <c r="GT329" s="182"/>
      <c r="GU329" s="182"/>
      <c r="GV329" s="182"/>
      <c r="GW329" s="182"/>
      <c r="GX329" s="182"/>
      <c r="GY329" s="182"/>
      <c r="GZ329" s="182"/>
      <c r="HA329" s="182"/>
      <c r="HB329" s="182"/>
      <c r="HC329" s="182"/>
      <c r="HD329" s="182"/>
      <c r="HE329" s="182"/>
      <c r="HF329" s="182"/>
      <c r="HG329" s="182"/>
      <c r="HH329" s="182"/>
      <c r="HI329" s="182"/>
      <c r="HJ329" s="182"/>
      <c r="HK329" s="182"/>
      <c r="HL329" s="182"/>
      <c r="HM329" s="182"/>
      <c r="HN329" s="182"/>
      <c r="HO329" s="182"/>
      <c r="HP329" s="182"/>
      <c r="HQ329" s="182"/>
      <c r="HR329" s="182"/>
      <c r="HS329" s="182"/>
      <c r="HT329" s="182"/>
      <c r="HU329" s="182"/>
      <c r="HV329" s="182"/>
      <c r="HW329" s="182"/>
      <c r="HX329" s="182"/>
      <c r="HY329" s="182"/>
      <c r="HZ329" s="182"/>
      <c r="IA329" s="182"/>
      <c r="IB329" s="182"/>
      <c r="IC329" s="182"/>
      <c r="ID329" s="182"/>
      <c r="IE329" s="182"/>
      <c r="IF329" s="182"/>
      <c r="IG329" s="182"/>
      <c r="IH329" s="182"/>
      <c r="II329" s="182"/>
      <c r="IJ329" s="182"/>
      <c r="IK329" s="182"/>
      <c r="IL329" s="182"/>
      <c r="IM329" s="182"/>
      <c r="IN329" s="182"/>
      <c r="IO329" s="182"/>
      <c r="IP329" s="182"/>
      <c r="IQ329" s="182"/>
      <c r="IR329" s="182"/>
      <c r="IS329" s="182"/>
      <c r="IT329" s="182"/>
      <c r="IU329" s="182"/>
      <c r="IV329" s="182"/>
      <c r="IW329" s="182"/>
      <c r="IX329" s="182"/>
      <c r="IY329" s="182"/>
      <c r="IZ329" s="182"/>
      <c r="JA329" s="182"/>
      <c r="JB329" s="182"/>
      <c r="JC329" s="182"/>
      <c r="JD329" s="182"/>
      <c r="JE329" s="182"/>
      <c r="JF329" s="182"/>
      <c r="JG329" s="182"/>
      <c r="JH329" s="182"/>
      <c r="JI329" s="182"/>
      <c r="JJ329" s="182"/>
      <c r="JK329" s="182"/>
      <c r="JL329" s="182"/>
      <c r="JM329" s="182"/>
      <c r="JN329" s="182"/>
      <c r="JO329" s="182"/>
      <c r="JP329" s="182"/>
      <c r="JQ329" s="182"/>
      <c r="JR329" s="182"/>
      <c r="JS329" s="182"/>
      <c r="JT329" s="182"/>
      <c r="JU329" s="182"/>
      <c r="JV329" s="182"/>
      <c r="JW329" s="182"/>
      <c r="JX329" s="182"/>
      <c r="JY329" s="182"/>
      <c r="JZ329" s="182"/>
      <c r="KA329" s="182"/>
      <c r="KB329" s="182"/>
      <c r="KC329" s="182"/>
      <c r="KD329" s="182"/>
      <c r="KE329" s="182"/>
      <c r="KF329" s="182"/>
      <c r="KG329" s="182"/>
      <c r="KH329" s="182"/>
      <c r="KI329" s="182"/>
      <c r="KJ329" s="182"/>
      <c r="KK329" s="182"/>
      <c r="KL329" s="182"/>
      <c r="KM329" s="182"/>
      <c r="KN329" s="182"/>
      <c r="KO329" s="182"/>
      <c r="KP329" s="182"/>
      <c r="KQ329" s="182"/>
      <c r="KR329" s="182"/>
      <c r="KS329" s="182"/>
      <c r="KT329" s="182"/>
      <c r="KU329" s="182"/>
      <c r="KV329" s="182"/>
      <c r="KW329" s="182"/>
      <c r="KX329" s="182"/>
      <c r="KY329" s="182"/>
      <c r="KZ329" s="182"/>
      <c r="LA329" s="182"/>
      <c r="LB329" s="182"/>
      <c r="LC329" s="182"/>
      <c r="LD329" s="182"/>
      <c r="LE329" s="182"/>
      <c r="LF329" s="182"/>
      <c r="LG329" s="182"/>
      <c r="LH329" s="182"/>
      <c r="LI329" s="182"/>
      <c r="LJ329" s="182"/>
      <c r="LK329" s="182"/>
      <c r="LL329" s="182"/>
      <c r="LM329" s="182"/>
      <c r="LN329" s="182"/>
      <c r="LO329" s="182"/>
      <c r="LP329" s="182"/>
      <c r="LQ329" s="182"/>
      <c r="LR329" s="182"/>
      <c r="LS329" s="182"/>
      <c r="LT329" s="182"/>
      <c r="LU329" s="182"/>
      <c r="LV329" s="182"/>
      <c r="LW329" s="182"/>
      <c r="LX329" s="182"/>
      <c r="LY329" s="182"/>
      <c r="LZ329" s="182"/>
      <c r="MA329" s="182"/>
      <c r="MB329" s="182"/>
      <c r="MC329" s="182"/>
      <c r="MD329" s="182"/>
      <c r="ME329" s="182"/>
      <c r="MF329" s="182"/>
      <c r="MG329" s="182"/>
      <c r="MH329" s="182"/>
      <c r="MI329" s="182"/>
      <c r="MJ329" s="182"/>
      <c r="MK329" s="182"/>
      <c r="ML329" s="182"/>
      <c r="MM329" s="182"/>
      <c r="MN329" s="182"/>
      <c r="MO329" s="182"/>
      <c r="MP329" s="182"/>
      <c r="MQ329" s="182"/>
      <c r="MR329" s="182"/>
      <c r="MS329" s="182"/>
      <c r="MT329" s="182"/>
      <c r="MU329" s="182"/>
      <c r="MV329" s="182"/>
      <c r="MW329" s="182"/>
      <c r="MX329" s="182"/>
      <c r="MY329" s="182"/>
      <c r="MZ329" s="182"/>
      <c r="NA329" s="182"/>
      <c r="NB329" s="182"/>
      <c r="NC329" s="182"/>
      <c r="ND329" s="182"/>
      <c r="NE329" s="182"/>
      <c r="NF329" s="182"/>
      <c r="NG329" s="182"/>
      <c r="NH329" s="182"/>
      <c r="NI329" s="182"/>
      <c r="NJ329" s="182"/>
      <c r="NK329" s="182"/>
      <c r="NL329" s="182"/>
      <c r="NM329" s="182"/>
      <c r="NN329" s="182"/>
      <c r="NO329" s="182"/>
      <c r="NP329" s="182"/>
      <c r="NQ329" s="182"/>
      <c r="NR329" s="182"/>
      <c r="NS329" s="182"/>
      <c r="NT329" s="182"/>
      <c r="NU329" s="182"/>
      <c r="NV329" s="182"/>
      <c r="NW329" s="182"/>
      <c r="NX329" s="182"/>
      <c r="NY329" s="182"/>
      <c r="NZ329" s="182"/>
      <c r="OA329" s="182"/>
      <c r="OB329" s="182"/>
      <c r="OC329" s="182"/>
      <c r="OD329" s="182"/>
      <c r="OE329" s="182"/>
      <c r="OF329" s="182"/>
      <c r="OG329" s="182"/>
      <c r="OH329" s="182"/>
      <c r="OI329" s="182"/>
      <c r="OJ329" s="182"/>
      <c r="OK329" s="182"/>
      <c r="OL329" s="182"/>
      <c r="OM329" s="182"/>
      <c r="ON329" s="182"/>
      <c r="OO329" s="182"/>
      <c r="OP329" s="182"/>
      <c r="OQ329" s="182"/>
      <c r="OR329" s="182"/>
      <c r="OS329" s="182"/>
      <c r="OT329" s="182"/>
      <c r="OU329" s="182"/>
      <c r="OV329" s="182"/>
      <c r="OW329" s="182"/>
      <c r="OX329" s="182"/>
      <c r="OY329" s="182"/>
      <c r="OZ329" s="182"/>
      <c r="PA329" s="182"/>
      <c r="PB329" s="182"/>
      <c r="PC329" s="182"/>
      <c r="PD329" s="182"/>
      <c r="PE329" s="182"/>
      <c r="PF329" s="182"/>
      <c r="PG329" s="182"/>
      <c r="PH329" s="182"/>
      <c r="PI329" s="182"/>
      <c r="PJ329" s="182"/>
      <c r="PK329" s="182"/>
      <c r="PL329" s="182"/>
      <c r="PM329" s="182"/>
      <c r="PN329" s="182"/>
      <c r="PO329" s="182"/>
      <c r="PP329" s="182"/>
      <c r="PQ329" s="182"/>
      <c r="PR329" s="182"/>
      <c r="PS329" s="182"/>
      <c r="PT329" s="182"/>
      <c r="PU329" s="182"/>
      <c r="PV329" s="182"/>
      <c r="PW329" s="182"/>
      <c r="PX329" s="182"/>
      <c r="PY329" s="182"/>
      <c r="PZ329" s="182"/>
      <c r="QA329" s="182"/>
      <c r="QB329" s="182"/>
      <c r="QC329" s="182"/>
      <c r="QD329" s="182"/>
      <c r="QE329" s="182"/>
      <c r="QF329" s="182"/>
      <c r="QG329" s="182"/>
      <c r="QH329" s="182"/>
      <c r="QI329" s="182"/>
      <c r="QJ329" s="182"/>
      <c r="QK329" s="182"/>
      <c r="QL329" s="182"/>
      <c r="QM329" s="182"/>
      <c r="QN329" s="182"/>
      <c r="QO329" s="182"/>
      <c r="QP329" s="182"/>
      <c r="QQ329" s="182"/>
      <c r="QR329" s="182"/>
      <c r="QS329" s="182"/>
      <c r="QT329" s="182"/>
      <c r="QU329" s="182"/>
      <c r="QV329" s="182"/>
      <c r="QW329" s="182"/>
      <c r="QX329" s="182"/>
      <c r="QY329" s="182"/>
      <c r="QZ329" s="182"/>
      <c r="RA329" s="182"/>
      <c r="RB329" s="182"/>
      <c r="RC329" s="182"/>
      <c r="RD329" s="182"/>
      <c r="RE329" s="182"/>
      <c r="RF329" s="182"/>
      <c r="RG329" s="182"/>
    </row>
    <row r="330" spans="1:475" x14ac:dyDescent="0.2">
      <c r="A330" s="191"/>
      <c r="B330" s="208"/>
      <c r="C330" s="208"/>
      <c r="D330" s="208"/>
      <c r="E330" s="212"/>
      <c r="F330" s="204" t="s">
        <v>449</v>
      </c>
      <c r="G330" s="176"/>
      <c r="H330" s="176"/>
      <c r="I330" s="192"/>
      <c r="J330" s="192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  <c r="AZ330" s="176"/>
      <c r="BA330" s="176"/>
      <c r="BB330" s="176"/>
      <c r="BC330" s="176"/>
      <c r="BD330" s="176"/>
      <c r="BE330" s="176"/>
      <c r="BF330" s="176"/>
      <c r="BG330" s="176"/>
      <c r="BH330" s="176"/>
      <c r="BI330" s="176"/>
      <c r="BJ330" s="176"/>
      <c r="BK330" s="176"/>
      <c r="BL330" s="176"/>
      <c r="BM330" s="176"/>
      <c r="BN330" s="176"/>
      <c r="BO330" s="176"/>
      <c r="BP330" s="176"/>
      <c r="BQ330" s="176"/>
      <c r="BR330" s="176"/>
      <c r="BS330" s="176"/>
      <c r="BT330" s="176"/>
      <c r="BU330" s="176"/>
      <c r="BV330" s="176"/>
      <c r="BW330" s="176"/>
      <c r="BX330" s="176"/>
      <c r="BY330" s="176"/>
      <c r="BZ330" s="176"/>
      <c r="CA330" s="176"/>
      <c r="CB330" s="176"/>
      <c r="CC330" s="176"/>
      <c r="CD330" s="176"/>
      <c r="CE330" s="176"/>
      <c r="CF330" s="176"/>
      <c r="CG330" s="176"/>
      <c r="CH330" s="176"/>
      <c r="CI330" s="176"/>
      <c r="CJ330" s="176"/>
      <c r="CK330" s="176"/>
      <c r="CL330" s="176"/>
      <c r="CM330" s="176"/>
      <c r="CN330" s="176"/>
      <c r="CO330" s="176"/>
      <c r="CP330" s="176"/>
      <c r="CQ330" s="176"/>
      <c r="CR330" s="176"/>
      <c r="CS330" s="176"/>
      <c r="CT330" s="176"/>
      <c r="CU330" s="176"/>
      <c r="CV330" s="176"/>
      <c r="CW330" s="176"/>
      <c r="CX330" s="176"/>
      <c r="CY330" s="176"/>
      <c r="CZ330" s="176"/>
      <c r="DA330" s="176"/>
      <c r="DB330" s="176"/>
      <c r="DC330" s="176"/>
      <c r="DD330" s="176"/>
      <c r="DE330" s="176"/>
      <c r="DF330" s="176"/>
      <c r="DG330" s="176"/>
      <c r="DH330" s="176"/>
      <c r="DI330" s="176"/>
      <c r="DJ330" s="176"/>
      <c r="DK330" s="176"/>
      <c r="DL330" s="176"/>
      <c r="DM330" s="176"/>
      <c r="DN330" s="176"/>
      <c r="DO330" s="176"/>
      <c r="DP330" s="176"/>
      <c r="DQ330" s="176"/>
      <c r="DR330" s="176"/>
      <c r="DS330" s="176"/>
      <c r="DT330" s="176"/>
      <c r="DU330" s="176"/>
      <c r="DV330" s="176"/>
      <c r="DW330" s="182"/>
      <c r="DX330" s="182"/>
      <c r="DY330" s="182"/>
      <c r="DZ330" s="182"/>
      <c r="EA330" s="182"/>
      <c r="EB330" s="182"/>
      <c r="EC330" s="182"/>
      <c r="ED330" s="182"/>
      <c r="EE330" s="182"/>
      <c r="EF330" s="182"/>
      <c r="EG330" s="182"/>
      <c r="EH330" s="182"/>
      <c r="EI330" s="182"/>
      <c r="EJ330" s="182"/>
      <c r="EK330" s="182"/>
      <c r="EL330" s="182"/>
      <c r="EM330" s="182"/>
      <c r="EN330" s="182"/>
      <c r="EO330" s="182"/>
      <c r="EP330" s="182"/>
      <c r="EQ330" s="182"/>
      <c r="ER330" s="182"/>
      <c r="ES330" s="182"/>
      <c r="ET330" s="182"/>
      <c r="EU330" s="182"/>
      <c r="EV330" s="182"/>
      <c r="EW330" s="182"/>
      <c r="EX330" s="182"/>
      <c r="EY330" s="182"/>
      <c r="EZ330" s="182"/>
      <c r="FA330" s="182"/>
      <c r="FB330" s="182"/>
      <c r="FC330" s="182"/>
      <c r="FD330" s="182"/>
      <c r="FE330" s="182"/>
      <c r="FF330" s="182"/>
      <c r="FG330" s="182"/>
      <c r="FH330" s="182"/>
      <c r="FI330" s="182"/>
      <c r="FJ330" s="182"/>
      <c r="FK330" s="182"/>
      <c r="FL330" s="182"/>
      <c r="FM330" s="182"/>
      <c r="FN330" s="182"/>
      <c r="FO330" s="182"/>
      <c r="FP330" s="182"/>
      <c r="FQ330" s="182"/>
      <c r="FR330" s="182"/>
      <c r="FS330" s="182"/>
      <c r="FT330" s="182"/>
      <c r="FU330" s="182"/>
      <c r="FV330" s="182"/>
      <c r="FW330" s="182"/>
      <c r="FX330" s="182"/>
      <c r="FY330" s="182"/>
      <c r="FZ330" s="182"/>
      <c r="GA330" s="182"/>
      <c r="GB330" s="182"/>
      <c r="GC330" s="182"/>
      <c r="GD330" s="182"/>
      <c r="GE330" s="182"/>
      <c r="GF330" s="182"/>
      <c r="GG330" s="182"/>
      <c r="GH330" s="182"/>
      <c r="GI330" s="182"/>
      <c r="GJ330" s="182"/>
      <c r="GK330" s="182"/>
      <c r="GL330" s="182"/>
      <c r="GM330" s="182"/>
      <c r="GN330" s="182"/>
      <c r="GO330" s="182"/>
      <c r="GP330" s="182"/>
      <c r="GQ330" s="182"/>
      <c r="GR330" s="182"/>
      <c r="GS330" s="182"/>
      <c r="GT330" s="182"/>
      <c r="GU330" s="182"/>
      <c r="GV330" s="182"/>
      <c r="GW330" s="182"/>
      <c r="GX330" s="182"/>
      <c r="GY330" s="182"/>
      <c r="GZ330" s="182"/>
      <c r="HA330" s="182"/>
      <c r="HB330" s="182"/>
      <c r="HC330" s="182"/>
      <c r="HD330" s="182"/>
      <c r="HE330" s="182"/>
      <c r="HF330" s="182"/>
      <c r="HG330" s="182"/>
      <c r="HH330" s="182"/>
      <c r="HI330" s="182"/>
      <c r="HJ330" s="182"/>
      <c r="HK330" s="182"/>
      <c r="HL330" s="182"/>
      <c r="HM330" s="182"/>
      <c r="HN330" s="182"/>
      <c r="HO330" s="182"/>
      <c r="HP330" s="182"/>
      <c r="HQ330" s="182"/>
      <c r="HR330" s="182"/>
      <c r="HS330" s="182"/>
      <c r="HT330" s="182"/>
      <c r="HU330" s="182"/>
      <c r="HV330" s="182"/>
      <c r="HW330" s="182"/>
      <c r="HX330" s="182"/>
      <c r="HY330" s="182"/>
      <c r="HZ330" s="182"/>
      <c r="IA330" s="182"/>
      <c r="IB330" s="182"/>
      <c r="IC330" s="182"/>
      <c r="ID330" s="182"/>
      <c r="IE330" s="182"/>
      <c r="IF330" s="182"/>
      <c r="IG330" s="182"/>
      <c r="IH330" s="182"/>
      <c r="II330" s="182"/>
      <c r="IJ330" s="182"/>
      <c r="IK330" s="182"/>
      <c r="IL330" s="182"/>
      <c r="IM330" s="182"/>
      <c r="IN330" s="182"/>
      <c r="IO330" s="182"/>
      <c r="IP330" s="182"/>
      <c r="IQ330" s="182"/>
      <c r="IR330" s="182"/>
      <c r="IS330" s="182"/>
      <c r="IT330" s="182"/>
      <c r="IU330" s="182"/>
      <c r="IV330" s="182"/>
      <c r="IW330" s="182"/>
      <c r="IX330" s="182"/>
      <c r="IY330" s="182"/>
      <c r="IZ330" s="182"/>
      <c r="JA330" s="182"/>
      <c r="JB330" s="182"/>
      <c r="JC330" s="182"/>
      <c r="JD330" s="182"/>
      <c r="JE330" s="182"/>
      <c r="JF330" s="182"/>
      <c r="JG330" s="182"/>
      <c r="JH330" s="182"/>
      <c r="JI330" s="182"/>
      <c r="JJ330" s="182"/>
      <c r="JK330" s="182"/>
      <c r="JL330" s="182"/>
      <c r="JM330" s="182"/>
      <c r="JN330" s="182"/>
      <c r="JO330" s="182"/>
      <c r="JP330" s="182"/>
      <c r="JQ330" s="182"/>
      <c r="JR330" s="182"/>
      <c r="JS330" s="182"/>
      <c r="JT330" s="182"/>
      <c r="JU330" s="182"/>
      <c r="JV330" s="182"/>
      <c r="JW330" s="182"/>
      <c r="JX330" s="182"/>
      <c r="JY330" s="182"/>
      <c r="JZ330" s="182"/>
      <c r="KA330" s="182"/>
      <c r="KB330" s="182"/>
      <c r="KC330" s="182"/>
      <c r="KD330" s="182"/>
      <c r="KE330" s="182"/>
      <c r="KF330" s="182"/>
      <c r="KG330" s="182"/>
      <c r="KH330" s="182"/>
      <c r="KI330" s="182"/>
      <c r="KJ330" s="182"/>
      <c r="KK330" s="182"/>
      <c r="KL330" s="182"/>
      <c r="KM330" s="182"/>
      <c r="KN330" s="182"/>
      <c r="KO330" s="182"/>
      <c r="KP330" s="182"/>
      <c r="KQ330" s="182"/>
      <c r="KR330" s="182"/>
      <c r="KS330" s="182"/>
      <c r="KT330" s="182"/>
      <c r="KU330" s="182"/>
      <c r="KV330" s="182"/>
      <c r="KW330" s="182"/>
      <c r="KX330" s="182"/>
      <c r="KY330" s="182"/>
      <c r="KZ330" s="182"/>
      <c r="LA330" s="182"/>
      <c r="LB330" s="182"/>
      <c r="LC330" s="182"/>
      <c r="LD330" s="182"/>
      <c r="LE330" s="182"/>
      <c r="LF330" s="182"/>
      <c r="LG330" s="182"/>
      <c r="LH330" s="182"/>
      <c r="LI330" s="182"/>
      <c r="LJ330" s="182"/>
      <c r="LK330" s="182"/>
      <c r="LL330" s="182"/>
      <c r="LM330" s="182"/>
      <c r="LN330" s="182"/>
      <c r="LO330" s="182"/>
      <c r="LP330" s="182"/>
      <c r="LQ330" s="182"/>
      <c r="LR330" s="182"/>
      <c r="LS330" s="182"/>
      <c r="LT330" s="182"/>
      <c r="LU330" s="182"/>
      <c r="LV330" s="182"/>
      <c r="LW330" s="182"/>
      <c r="LX330" s="182"/>
      <c r="LY330" s="182"/>
      <c r="LZ330" s="182"/>
      <c r="MA330" s="182"/>
      <c r="MB330" s="182"/>
      <c r="MC330" s="182"/>
      <c r="MD330" s="182"/>
      <c r="ME330" s="182"/>
      <c r="MF330" s="182"/>
      <c r="MG330" s="182"/>
      <c r="MH330" s="182"/>
      <c r="MI330" s="182"/>
      <c r="MJ330" s="182"/>
      <c r="MK330" s="182"/>
      <c r="ML330" s="182"/>
      <c r="MM330" s="182"/>
      <c r="MN330" s="182"/>
      <c r="MO330" s="182"/>
      <c r="MP330" s="182"/>
      <c r="MQ330" s="182"/>
      <c r="MR330" s="182"/>
      <c r="MS330" s="182"/>
      <c r="MT330" s="182"/>
      <c r="MU330" s="182"/>
      <c r="MV330" s="182"/>
      <c r="MW330" s="182"/>
      <c r="MX330" s="182"/>
      <c r="MY330" s="182"/>
      <c r="MZ330" s="182"/>
      <c r="NA330" s="182"/>
      <c r="NB330" s="182"/>
      <c r="NC330" s="182"/>
      <c r="ND330" s="182"/>
      <c r="NE330" s="182"/>
      <c r="NF330" s="182"/>
      <c r="NG330" s="182"/>
      <c r="NH330" s="182"/>
      <c r="NI330" s="182"/>
      <c r="NJ330" s="182"/>
      <c r="NK330" s="182"/>
      <c r="NL330" s="182"/>
      <c r="NM330" s="182"/>
      <c r="NN330" s="182"/>
      <c r="NO330" s="182"/>
      <c r="NP330" s="182"/>
      <c r="NQ330" s="182"/>
      <c r="NR330" s="182"/>
      <c r="NS330" s="182"/>
      <c r="NT330" s="182"/>
      <c r="NU330" s="182"/>
      <c r="NV330" s="182"/>
      <c r="NW330" s="182"/>
      <c r="NX330" s="182"/>
      <c r="NY330" s="182"/>
      <c r="NZ330" s="182"/>
      <c r="OA330" s="182"/>
      <c r="OB330" s="182"/>
      <c r="OC330" s="182"/>
      <c r="OD330" s="182"/>
      <c r="OE330" s="182"/>
      <c r="OF330" s="182"/>
      <c r="OG330" s="182"/>
      <c r="OH330" s="182"/>
      <c r="OI330" s="182"/>
      <c r="OJ330" s="182"/>
      <c r="OK330" s="182"/>
      <c r="OL330" s="182"/>
      <c r="OM330" s="182"/>
      <c r="ON330" s="182"/>
      <c r="OO330" s="182"/>
      <c r="OP330" s="182"/>
      <c r="OQ330" s="182"/>
      <c r="OR330" s="182"/>
      <c r="OS330" s="182"/>
      <c r="OT330" s="182"/>
      <c r="OU330" s="182"/>
      <c r="OV330" s="182"/>
      <c r="OW330" s="182"/>
      <c r="OX330" s="182"/>
      <c r="OY330" s="182"/>
      <c r="OZ330" s="182"/>
      <c r="PA330" s="182"/>
      <c r="PB330" s="182"/>
      <c r="PC330" s="182"/>
      <c r="PD330" s="182"/>
      <c r="PE330" s="182"/>
      <c r="PF330" s="182"/>
      <c r="PG330" s="182"/>
      <c r="PH330" s="182"/>
      <c r="PI330" s="182"/>
      <c r="PJ330" s="182"/>
      <c r="PK330" s="182"/>
      <c r="PL330" s="182"/>
      <c r="PM330" s="182"/>
      <c r="PN330" s="182"/>
      <c r="PO330" s="182"/>
      <c r="PP330" s="182"/>
      <c r="PQ330" s="182"/>
      <c r="PR330" s="182"/>
      <c r="PS330" s="182"/>
      <c r="PT330" s="182"/>
      <c r="PU330" s="182"/>
      <c r="PV330" s="182"/>
      <c r="PW330" s="182"/>
      <c r="PX330" s="182"/>
      <c r="PY330" s="182"/>
      <c r="PZ330" s="182"/>
      <c r="QA330" s="182"/>
      <c r="QB330" s="182"/>
      <c r="QC330" s="182"/>
      <c r="QD330" s="182"/>
      <c r="QE330" s="182"/>
      <c r="QF330" s="182"/>
      <c r="QG330" s="182"/>
      <c r="QH330" s="182"/>
      <c r="QI330" s="182"/>
      <c r="QJ330" s="182"/>
      <c r="QK330" s="182"/>
      <c r="QL330" s="182"/>
      <c r="QM330" s="182"/>
      <c r="QN330" s="182"/>
      <c r="QO330" s="182"/>
      <c r="QP330" s="182"/>
      <c r="QQ330" s="182"/>
      <c r="QR330" s="182"/>
      <c r="QS330" s="182"/>
      <c r="QT330" s="182"/>
      <c r="QU330" s="182"/>
      <c r="QV330" s="182"/>
      <c r="QW330" s="182"/>
      <c r="QX330" s="182"/>
      <c r="QY330" s="182"/>
      <c r="QZ330" s="182"/>
      <c r="RA330" s="182"/>
      <c r="RB330" s="182"/>
      <c r="RC330" s="182"/>
      <c r="RD330" s="182"/>
      <c r="RE330" s="182"/>
      <c r="RF330" s="182"/>
      <c r="RG330" s="182"/>
    </row>
    <row r="331" spans="1:475" x14ac:dyDescent="0.2">
      <c r="A331" s="191"/>
      <c r="B331" s="208"/>
      <c r="C331" s="208"/>
      <c r="D331" s="208"/>
      <c r="E331" s="212"/>
      <c r="F331" s="204" t="s">
        <v>451</v>
      </c>
      <c r="G331" s="176"/>
      <c r="H331" s="176"/>
      <c r="I331" s="192"/>
      <c r="J331" s="192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  <c r="AZ331" s="176"/>
      <c r="BA331" s="176"/>
      <c r="BB331" s="176"/>
      <c r="BC331" s="176"/>
      <c r="BD331" s="176"/>
      <c r="BE331" s="176"/>
      <c r="BF331" s="176"/>
      <c r="BG331" s="176"/>
      <c r="BH331" s="176"/>
      <c r="BI331" s="176"/>
      <c r="BJ331" s="176"/>
      <c r="BK331" s="176"/>
      <c r="BL331" s="176"/>
      <c r="BM331" s="176"/>
      <c r="BN331" s="176"/>
      <c r="BO331" s="176"/>
      <c r="BP331" s="176"/>
      <c r="BQ331" s="176"/>
      <c r="BR331" s="176"/>
      <c r="BS331" s="176"/>
      <c r="BT331" s="176"/>
      <c r="BU331" s="176"/>
      <c r="BV331" s="176"/>
      <c r="BW331" s="176"/>
      <c r="BX331" s="176"/>
      <c r="BY331" s="176"/>
      <c r="BZ331" s="176"/>
      <c r="CA331" s="176"/>
      <c r="CB331" s="176"/>
      <c r="CC331" s="176"/>
      <c r="CD331" s="176"/>
      <c r="CE331" s="176"/>
      <c r="CF331" s="176"/>
      <c r="CG331" s="176"/>
      <c r="CH331" s="176"/>
      <c r="CI331" s="176"/>
      <c r="CJ331" s="176"/>
      <c r="CK331" s="176"/>
      <c r="CL331" s="176"/>
      <c r="CM331" s="176"/>
      <c r="CN331" s="176"/>
      <c r="CO331" s="176"/>
      <c r="CP331" s="176"/>
      <c r="CQ331" s="176"/>
      <c r="CR331" s="176"/>
      <c r="CS331" s="176"/>
      <c r="CT331" s="176"/>
      <c r="CU331" s="176"/>
      <c r="CV331" s="176"/>
      <c r="CW331" s="176"/>
      <c r="CX331" s="176"/>
      <c r="CY331" s="176"/>
      <c r="CZ331" s="176"/>
      <c r="DA331" s="176"/>
      <c r="DB331" s="176"/>
      <c r="DC331" s="176"/>
      <c r="DD331" s="176"/>
      <c r="DE331" s="176"/>
      <c r="DF331" s="176"/>
      <c r="DG331" s="176"/>
      <c r="DH331" s="176"/>
      <c r="DI331" s="176"/>
      <c r="DJ331" s="176"/>
      <c r="DK331" s="176"/>
      <c r="DL331" s="176"/>
      <c r="DM331" s="176"/>
      <c r="DN331" s="176"/>
      <c r="DO331" s="176"/>
      <c r="DP331" s="176"/>
      <c r="DQ331" s="176"/>
      <c r="DR331" s="176"/>
      <c r="DS331" s="176"/>
      <c r="DT331" s="176"/>
      <c r="DU331" s="176"/>
      <c r="DV331" s="176"/>
      <c r="DW331" s="182"/>
      <c r="DX331" s="182"/>
      <c r="DY331" s="182"/>
      <c r="DZ331" s="182"/>
      <c r="EA331" s="182"/>
      <c r="EB331" s="182"/>
      <c r="EC331" s="182"/>
      <c r="ED331" s="182"/>
      <c r="EE331" s="182"/>
      <c r="EF331" s="182"/>
      <c r="EG331" s="182"/>
      <c r="EH331" s="182"/>
      <c r="EI331" s="182"/>
      <c r="EJ331" s="182"/>
      <c r="EK331" s="182"/>
      <c r="EL331" s="182"/>
      <c r="EM331" s="182"/>
      <c r="EN331" s="182"/>
      <c r="EO331" s="182"/>
      <c r="EP331" s="182"/>
      <c r="EQ331" s="182"/>
      <c r="ER331" s="182"/>
      <c r="ES331" s="182"/>
      <c r="ET331" s="182"/>
      <c r="EU331" s="182"/>
      <c r="EV331" s="182"/>
      <c r="EW331" s="182"/>
      <c r="EX331" s="182"/>
      <c r="EY331" s="182"/>
      <c r="EZ331" s="182"/>
      <c r="FA331" s="182"/>
      <c r="FB331" s="182"/>
      <c r="FC331" s="182"/>
      <c r="FD331" s="182"/>
      <c r="FE331" s="182"/>
      <c r="FF331" s="182"/>
      <c r="FG331" s="182"/>
      <c r="FH331" s="182"/>
      <c r="FI331" s="182"/>
      <c r="FJ331" s="182"/>
      <c r="FK331" s="182"/>
      <c r="FL331" s="182"/>
      <c r="FM331" s="182"/>
      <c r="FN331" s="182"/>
      <c r="FO331" s="182"/>
      <c r="FP331" s="182"/>
      <c r="FQ331" s="182"/>
      <c r="FR331" s="182"/>
      <c r="FS331" s="182"/>
      <c r="FT331" s="182"/>
      <c r="FU331" s="182"/>
      <c r="FV331" s="182"/>
      <c r="FW331" s="182"/>
      <c r="FX331" s="182"/>
      <c r="FY331" s="182"/>
      <c r="FZ331" s="182"/>
      <c r="GA331" s="182"/>
      <c r="GB331" s="182"/>
      <c r="GC331" s="182"/>
      <c r="GD331" s="182"/>
      <c r="GE331" s="182"/>
      <c r="GF331" s="182"/>
      <c r="GG331" s="182"/>
      <c r="GH331" s="182"/>
      <c r="GI331" s="182"/>
      <c r="GJ331" s="182"/>
      <c r="GK331" s="182"/>
      <c r="GL331" s="182"/>
      <c r="GM331" s="182"/>
      <c r="GN331" s="182"/>
      <c r="GO331" s="182"/>
      <c r="GP331" s="182"/>
      <c r="GQ331" s="182"/>
      <c r="GR331" s="182"/>
      <c r="GS331" s="182"/>
      <c r="GT331" s="182"/>
      <c r="GU331" s="182"/>
      <c r="GV331" s="182"/>
      <c r="GW331" s="182"/>
      <c r="GX331" s="182"/>
      <c r="GY331" s="182"/>
      <c r="GZ331" s="182"/>
      <c r="HA331" s="182"/>
      <c r="HB331" s="182"/>
      <c r="HC331" s="182"/>
      <c r="HD331" s="182"/>
      <c r="HE331" s="182"/>
      <c r="HF331" s="182"/>
      <c r="HG331" s="182"/>
      <c r="HH331" s="182"/>
      <c r="HI331" s="182"/>
      <c r="HJ331" s="182"/>
      <c r="HK331" s="182"/>
      <c r="HL331" s="182"/>
      <c r="HM331" s="182"/>
      <c r="HN331" s="182"/>
      <c r="HO331" s="182"/>
      <c r="HP331" s="182"/>
      <c r="HQ331" s="182"/>
      <c r="HR331" s="182"/>
      <c r="HS331" s="182"/>
      <c r="HT331" s="182"/>
      <c r="HU331" s="182"/>
      <c r="HV331" s="182"/>
      <c r="HW331" s="182"/>
      <c r="HX331" s="182"/>
      <c r="HY331" s="182"/>
      <c r="HZ331" s="182"/>
      <c r="IA331" s="182"/>
      <c r="IB331" s="182"/>
      <c r="IC331" s="182"/>
      <c r="ID331" s="182"/>
      <c r="IE331" s="182"/>
      <c r="IF331" s="182"/>
      <c r="IG331" s="182"/>
      <c r="IH331" s="182"/>
      <c r="II331" s="182"/>
      <c r="IJ331" s="182"/>
      <c r="IK331" s="182"/>
      <c r="IL331" s="182"/>
      <c r="IM331" s="182"/>
      <c r="IN331" s="182"/>
      <c r="IO331" s="182"/>
      <c r="IP331" s="182"/>
      <c r="IQ331" s="182"/>
      <c r="IR331" s="182"/>
      <c r="IS331" s="182"/>
      <c r="IT331" s="182"/>
      <c r="IU331" s="182"/>
      <c r="IV331" s="182"/>
      <c r="IW331" s="182"/>
      <c r="IX331" s="182"/>
      <c r="IY331" s="182"/>
      <c r="IZ331" s="182"/>
      <c r="JA331" s="182"/>
      <c r="JB331" s="182"/>
      <c r="JC331" s="182"/>
      <c r="JD331" s="182"/>
      <c r="JE331" s="182"/>
      <c r="JF331" s="182"/>
      <c r="JG331" s="182"/>
      <c r="JH331" s="182"/>
      <c r="JI331" s="182"/>
      <c r="JJ331" s="182"/>
      <c r="JK331" s="182"/>
      <c r="JL331" s="182"/>
      <c r="JM331" s="182"/>
      <c r="JN331" s="182"/>
      <c r="JO331" s="182"/>
      <c r="JP331" s="182"/>
      <c r="JQ331" s="182"/>
      <c r="JR331" s="182"/>
      <c r="JS331" s="182"/>
      <c r="JT331" s="182"/>
      <c r="JU331" s="182"/>
      <c r="JV331" s="182"/>
      <c r="JW331" s="182"/>
      <c r="JX331" s="182"/>
      <c r="JY331" s="182"/>
      <c r="JZ331" s="182"/>
      <c r="KA331" s="182"/>
      <c r="KB331" s="182"/>
      <c r="KC331" s="182"/>
      <c r="KD331" s="182"/>
      <c r="KE331" s="182"/>
      <c r="KF331" s="182"/>
      <c r="KG331" s="182"/>
      <c r="KH331" s="182"/>
      <c r="KI331" s="182"/>
      <c r="KJ331" s="182"/>
      <c r="KK331" s="182"/>
      <c r="KL331" s="182"/>
      <c r="KM331" s="182"/>
      <c r="KN331" s="182"/>
      <c r="KO331" s="182"/>
      <c r="KP331" s="182"/>
      <c r="KQ331" s="182"/>
      <c r="KR331" s="182"/>
      <c r="KS331" s="182"/>
      <c r="KT331" s="182"/>
      <c r="KU331" s="182"/>
      <c r="KV331" s="182"/>
      <c r="KW331" s="182"/>
      <c r="KX331" s="182"/>
      <c r="KY331" s="182"/>
      <c r="KZ331" s="182"/>
      <c r="LA331" s="182"/>
      <c r="LB331" s="182"/>
      <c r="LC331" s="182"/>
      <c r="LD331" s="182"/>
      <c r="LE331" s="182"/>
      <c r="LF331" s="182"/>
      <c r="LG331" s="182"/>
      <c r="LH331" s="182"/>
      <c r="LI331" s="182"/>
      <c r="LJ331" s="182"/>
      <c r="LK331" s="182"/>
      <c r="LL331" s="182"/>
      <c r="LM331" s="182"/>
      <c r="LN331" s="182"/>
      <c r="LO331" s="182"/>
      <c r="LP331" s="182"/>
      <c r="LQ331" s="182"/>
      <c r="LR331" s="182"/>
      <c r="LS331" s="182"/>
      <c r="LT331" s="182"/>
      <c r="LU331" s="182"/>
      <c r="LV331" s="182"/>
      <c r="LW331" s="182"/>
      <c r="LX331" s="182"/>
      <c r="LY331" s="182"/>
      <c r="LZ331" s="182"/>
      <c r="MA331" s="182"/>
      <c r="MB331" s="182"/>
      <c r="MC331" s="182"/>
      <c r="MD331" s="182"/>
      <c r="ME331" s="182"/>
      <c r="MF331" s="182"/>
      <c r="MG331" s="182"/>
      <c r="MH331" s="182"/>
      <c r="MI331" s="182"/>
      <c r="MJ331" s="182"/>
      <c r="MK331" s="182"/>
      <c r="ML331" s="182"/>
      <c r="MM331" s="182"/>
      <c r="MN331" s="182"/>
      <c r="MO331" s="182"/>
      <c r="MP331" s="182"/>
      <c r="MQ331" s="182"/>
      <c r="MR331" s="182"/>
      <c r="MS331" s="182"/>
      <c r="MT331" s="182"/>
      <c r="MU331" s="182"/>
      <c r="MV331" s="182"/>
      <c r="MW331" s="182"/>
      <c r="MX331" s="182"/>
      <c r="MY331" s="182"/>
      <c r="MZ331" s="182"/>
      <c r="NA331" s="182"/>
      <c r="NB331" s="182"/>
      <c r="NC331" s="182"/>
      <c r="ND331" s="182"/>
      <c r="NE331" s="182"/>
      <c r="NF331" s="182"/>
      <c r="NG331" s="182"/>
      <c r="NH331" s="182"/>
      <c r="NI331" s="182"/>
      <c r="NJ331" s="182"/>
      <c r="NK331" s="182"/>
      <c r="NL331" s="182"/>
      <c r="NM331" s="182"/>
      <c r="NN331" s="182"/>
      <c r="NO331" s="182"/>
      <c r="NP331" s="182"/>
      <c r="NQ331" s="182"/>
      <c r="NR331" s="182"/>
      <c r="NS331" s="182"/>
      <c r="NT331" s="182"/>
      <c r="NU331" s="182"/>
      <c r="NV331" s="182"/>
      <c r="NW331" s="182"/>
      <c r="NX331" s="182"/>
      <c r="NY331" s="182"/>
      <c r="NZ331" s="182"/>
      <c r="OA331" s="182"/>
      <c r="OB331" s="182"/>
      <c r="OC331" s="182"/>
      <c r="OD331" s="182"/>
      <c r="OE331" s="182"/>
      <c r="OF331" s="182"/>
      <c r="OG331" s="182"/>
      <c r="OH331" s="182"/>
      <c r="OI331" s="182"/>
      <c r="OJ331" s="182"/>
      <c r="OK331" s="182"/>
      <c r="OL331" s="182"/>
      <c r="OM331" s="182"/>
      <c r="ON331" s="182"/>
      <c r="OO331" s="182"/>
      <c r="OP331" s="182"/>
      <c r="OQ331" s="182"/>
      <c r="OR331" s="182"/>
      <c r="OS331" s="182"/>
      <c r="OT331" s="182"/>
      <c r="OU331" s="182"/>
      <c r="OV331" s="182"/>
      <c r="OW331" s="182"/>
      <c r="OX331" s="182"/>
      <c r="OY331" s="182"/>
      <c r="OZ331" s="182"/>
      <c r="PA331" s="182"/>
      <c r="PB331" s="182"/>
      <c r="PC331" s="182"/>
      <c r="PD331" s="182"/>
      <c r="PE331" s="182"/>
      <c r="PF331" s="182"/>
      <c r="PG331" s="182"/>
      <c r="PH331" s="182"/>
      <c r="PI331" s="182"/>
      <c r="PJ331" s="182"/>
      <c r="PK331" s="182"/>
      <c r="PL331" s="182"/>
      <c r="PM331" s="182"/>
      <c r="PN331" s="182"/>
      <c r="PO331" s="182"/>
      <c r="PP331" s="182"/>
      <c r="PQ331" s="182"/>
      <c r="PR331" s="182"/>
      <c r="PS331" s="182"/>
      <c r="PT331" s="182"/>
      <c r="PU331" s="182"/>
      <c r="PV331" s="182"/>
      <c r="PW331" s="182"/>
      <c r="PX331" s="182"/>
      <c r="PY331" s="182"/>
      <c r="PZ331" s="182"/>
      <c r="QA331" s="182"/>
      <c r="QB331" s="182"/>
      <c r="QC331" s="182"/>
      <c r="QD331" s="182"/>
      <c r="QE331" s="182"/>
      <c r="QF331" s="182"/>
      <c r="QG331" s="182"/>
      <c r="QH331" s="182"/>
      <c r="QI331" s="182"/>
      <c r="QJ331" s="182"/>
      <c r="QK331" s="182"/>
      <c r="QL331" s="182"/>
      <c r="QM331" s="182"/>
      <c r="QN331" s="182"/>
      <c r="QO331" s="182"/>
      <c r="QP331" s="182"/>
      <c r="QQ331" s="182"/>
      <c r="QR331" s="182"/>
      <c r="QS331" s="182"/>
      <c r="QT331" s="182"/>
      <c r="QU331" s="182"/>
      <c r="QV331" s="182"/>
      <c r="QW331" s="182"/>
      <c r="QX331" s="182"/>
      <c r="QY331" s="182"/>
      <c r="QZ331" s="182"/>
      <c r="RA331" s="182"/>
      <c r="RB331" s="182"/>
      <c r="RC331" s="182"/>
      <c r="RD331" s="182"/>
      <c r="RE331" s="182"/>
      <c r="RF331" s="182"/>
      <c r="RG331" s="182"/>
    </row>
    <row r="332" spans="1:475" x14ac:dyDescent="0.2">
      <c r="A332" s="191"/>
      <c r="B332" s="208"/>
      <c r="C332" s="208"/>
      <c r="D332" s="208"/>
      <c r="E332" s="212"/>
      <c r="F332" s="204" t="s">
        <v>449</v>
      </c>
      <c r="G332" s="176"/>
      <c r="H332" s="176"/>
      <c r="I332" s="192"/>
      <c r="J332" s="192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  <c r="AZ332" s="176"/>
      <c r="BA332" s="176"/>
      <c r="BB332" s="176"/>
      <c r="BC332" s="176"/>
      <c r="BD332" s="176"/>
      <c r="BE332" s="176"/>
      <c r="BF332" s="176"/>
      <c r="BG332" s="176"/>
      <c r="BH332" s="176"/>
      <c r="BI332" s="176"/>
      <c r="BJ332" s="176"/>
      <c r="BK332" s="176"/>
      <c r="BL332" s="176"/>
      <c r="BM332" s="176"/>
      <c r="BN332" s="176"/>
      <c r="BO332" s="176"/>
      <c r="BP332" s="176"/>
      <c r="BQ332" s="176"/>
      <c r="BR332" s="176"/>
      <c r="BS332" s="176"/>
      <c r="BT332" s="176"/>
      <c r="BU332" s="176"/>
      <c r="BV332" s="176"/>
      <c r="BW332" s="176"/>
      <c r="BX332" s="176"/>
      <c r="BY332" s="176"/>
      <c r="BZ332" s="176"/>
      <c r="CA332" s="176"/>
      <c r="CB332" s="176"/>
      <c r="CC332" s="176"/>
      <c r="CD332" s="176"/>
      <c r="CE332" s="176"/>
      <c r="CF332" s="176"/>
      <c r="CG332" s="176"/>
      <c r="CH332" s="176"/>
      <c r="CI332" s="176"/>
      <c r="CJ332" s="176"/>
      <c r="CK332" s="176"/>
      <c r="CL332" s="176"/>
      <c r="CM332" s="176"/>
      <c r="CN332" s="176"/>
      <c r="CO332" s="176"/>
      <c r="CP332" s="176"/>
      <c r="CQ332" s="176"/>
      <c r="CR332" s="176"/>
      <c r="CS332" s="176"/>
      <c r="CT332" s="176"/>
      <c r="CU332" s="176"/>
      <c r="CV332" s="176"/>
      <c r="CW332" s="176"/>
      <c r="CX332" s="176"/>
      <c r="CY332" s="176"/>
      <c r="CZ332" s="176"/>
      <c r="DA332" s="176"/>
      <c r="DB332" s="176"/>
      <c r="DC332" s="176"/>
      <c r="DD332" s="176"/>
      <c r="DE332" s="176"/>
      <c r="DF332" s="176"/>
      <c r="DG332" s="176"/>
      <c r="DH332" s="176"/>
      <c r="DI332" s="176"/>
      <c r="DJ332" s="176"/>
      <c r="DK332" s="176"/>
      <c r="DL332" s="176"/>
      <c r="DM332" s="176"/>
      <c r="DN332" s="176"/>
      <c r="DO332" s="176"/>
      <c r="DP332" s="176"/>
      <c r="DQ332" s="176"/>
      <c r="DR332" s="176"/>
      <c r="DS332" s="176"/>
      <c r="DT332" s="176"/>
      <c r="DU332" s="176"/>
      <c r="DV332" s="176"/>
      <c r="DW332" s="182"/>
      <c r="DX332" s="182"/>
      <c r="DY332" s="182"/>
      <c r="DZ332" s="182"/>
      <c r="EA332" s="182"/>
      <c r="EB332" s="182"/>
      <c r="EC332" s="182"/>
      <c r="ED332" s="182"/>
      <c r="EE332" s="182"/>
      <c r="EF332" s="182"/>
      <c r="EG332" s="182"/>
      <c r="EH332" s="182"/>
      <c r="EI332" s="182"/>
      <c r="EJ332" s="182"/>
      <c r="EK332" s="182"/>
      <c r="EL332" s="182"/>
      <c r="EM332" s="182"/>
      <c r="EN332" s="182"/>
      <c r="EO332" s="182"/>
      <c r="EP332" s="182"/>
      <c r="EQ332" s="182"/>
      <c r="ER332" s="182"/>
      <c r="ES332" s="182"/>
      <c r="ET332" s="182"/>
      <c r="EU332" s="182"/>
      <c r="EV332" s="182"/>
      <c r="EW332" s="182"/>
      <c r="EX332" s="182"/>
      <c r="EY332" s="182"/>
      <c r="EZ332" s="182"/>
      <c r="FA332" s="182"/>
      <c r="FB332" s="182"/>
      <c r="FC332" s="182"/>
      <c r="FD332" s="182"/>
      <c r="FE332" s="182"/>
      <c r="FF332" s="182"/>
      <c r="FG332" s="182"/>
      <c r="FH332" s="182"/>
      <c r="FI332" s="182"/>
      <c r="FJ332" s="182"/>
      <c r="FK332" s="182"/>
      <c r="FL332" s="182"/>
      <c r="FM332" s="182"/>
      <c r="FN332" s="182"/>
      <c r="FO332" s="182"/>
      <c r="FP332" s="182"/>
      <c r="FQ332" s="182"/>
      <c r="FR332" s="182"/>
      <c r="FS332" s="182"/>
      <c r="FT332" s="182"/>
      <c r="FU332" s="182"/>
      <c r="FV332" s="182"/>
      <c r="FW332" s="182"/>
      <c r="FX332" s="182"/>
      <c r="FY332" s="182"/>
      <c r="FZ332" s="182"/>
      <c r="GA332" s="182"/>
      <c r="GB332" s="182"/>
      <c r="GC332" s="182"/>
      <c r="GD332" s="182"/>
      <c r="GE332" s="182"/>
      <c r="GF332" s="182"/>
      <c r="GG332" s="182"/>
      <c r="GH332" s="182"/>
      <c r="GI332" s="182"/>
      <c r="GJ332" s="182"/>
      <c r="GK332" s="182"/>
      <c r="GL332" s="182"/>
      <c r="GM332" s="182"/>
      <c r="GN332" s="182"/>
      <c r="GO332" s="182"/>
      <c r="GP332" s="182"/>
      <c r="GQ332" s="182"/>
      <c r="GR332" s="182"/>
      <c r="GS332" s="182"/>
      <c r="GT332" s="182"/>
      <c r="GU332" s="182"/>
      <c r="GV332" s="182"/>
      <c r="GW332" s="182"/>
      <c r="GX332" s="182"/>
      <c r="GY332" s="182"/>
      <c r="GZ332" s="182"/>
      <c r="HA332" s="182"/>
      <c r="HB332" s="182"/>
      <c r="HC332" s="182"/>
      <c r="HD332" s="182"/>
      <c r="HE332" s="182"/>
      <c r="HF332" s="182"/>
      <c r="HG332" s="182"/>
      <c r="HH332" s="182"/>
      <c r="HI332" s="182"/>
      <c r="HJ332" s="182"/>
      <c r="HK332" s="182"/>
      <c r="HL332" s="182"/>
      <c r="HM332" s="182"/>
      <c r="HN332" s="182"/>
      <c r="HO332" s="182"/>
      <c r="HP332" s="182"/>
      <c r="HQ332" s="182"/>
      <c r="HR332" s="182"/>
      <c r="HS332" s="182"/>
      <c r="HT332" s="182"/>
      <c r="HU332" s="182"/>
      <c r="HV332" s="182"/>
      <c r="HW332" s="182"/>
      <c r="HX332" s="182"/>
      <c r="HY332" s="182"/>
      <c r="HZ332" s="182"/>
      <c r="IA332" s="182"/>
      <c r="IB332" s="182"/>
      <c r="IC332" s="182"/>
      <c r="ID332" s="182"/>
      <c r="IE332" s="182"/>
      <c r="IF332" s="182"/>
      <c r="IG332" s="182"/>
      <c r="IH332" s="182"/>
      <c r="II332" s="182"/>
      <c r="IJ332" s="182"/>
      <c r="IK332" s="182"/>
      <c r="IL332" s="182"/>
      <c r="IM332" s="182"/>
      <c r="IN332" s="182"/>
      <c r="IO332" s="182"/>
      <c r="IP332" s="182"/>
      <c r="IQ332" s="182"/>
      <c r="IR332" s="182"/>
      <c r="IS332" s="182"/>
      <c r="IT332" s="182"/>
      <c r="IU332" s="182"/>
      <c r="IV332" s="182"/>
      <c r="IW332" s="182"/>
      <c r="IX332" s="182"/>
      <c r="IY332" s="182"/>
      <c r="IZ332" s="182"/>
      <c r="JA332" s="182"/>
      <c r="JB332" s="182"/>
      <c r="JC332" s="182"/>
      <c r="JD332" s="182"/>
      <c r="JE332" s="182"/>
      <c r="JF332" s="182"/>
      <c r="JG332" s="182"/>
      <c r="JH332" s="182"/>
      <c r="JI332" s="182"/>
      <c r="JJ332" s="182"/>
      <c r="JK332" s="182"/>
      <c r="JL332" s="182"/>
      <c r="JM332" s="182"/>
      <c r="JN332" s="182"/>
      <c r="JO332" s="182"/>
      <c r="JP332" s="182"/>
      <c r="JQ332" s="182"/>
      <c r="JR332" s="182"/>
      <c r="JS332" s="182"/>
      <c r="JT332" s="182"/>
      <c r="JU332" s="182"/>
      <c r="JV332" s="182"/>
      <c r="JW332" s="182"/>
      <c r="JX332" s="182"/>
      <c r="JY332" s="182"/>
      <c r="JZ332" s="182"/>
      <c r="KA332" s="182"/>
      <c r="KB332" s="182"/>
      <c r="KC332" s="182"/>
      <c r="KD332" s="182"/>
      <c r="KE332" s="182"/>
      <c r="KF332" s="182"/>
      <c r="KG332" s="182"/>
      <c r="KH332" s="182"/>
      <c r="KI332" s="182"/>
      <c r="KJ332" s="182"/>
      <c r="KK332" s="182"/>
      <c r="KL332" s="182"/>
      <c r="KM332" s="182"/>
      <c r="KN332" s="182"/>
      <c r="KO332" s="182"/>
      <c r="KP332" s="182"/>
      <c r="KQ332" s="182"/>
      <c r="KR332" s="182"/>
      <c r="KS332" s="182"/>
      <c r="KT332" s="182"/>
      <c r="KU332" s="182"/>
      <c r="KV332" s="182"/>
      <c r="KW332" s="182"/>
      <c r="KX332" s="182"/>
      <c r="KY332" s="182"/>
      <c r="KZ332" s="182"/>
      <c r="LA332" s="182"/>
      <c r="LB332" s="182"/>
      <c r="LC332" s="182"/>
      <c r="LD332" s="182"/>
      <c r="LE332" s="182"/>
      <c r="LF332" s="182"/>
      <c r="LG332" s="182"/>
      <c r="LH332" s="182"/>
      <c r="LI332" s="182"/>
      <c r="LJ332" s="182"/>
      <c r="LK332" s="182"/>
      <c r="LL332" s="182"/>
      <c r="LM332" s="182"/>
      <c r="LN332" s="182"/>
      <c r="LO332" s="182"/>
      <c r="LP332" s="182"/>
      <c r="LQ332" s="182"/>
      <c r="LR332" s="182"/>
      <c r="LS332" s="182"/>
      <c r="LT332" s="182"/>
      <c r="LU332" s="182"/>
      <c r="LV332" s="182"/>
      <c r="LW332" s="182"/>
      <c r="LX332" s="182"/>
      <c r="LY332" s="182"/>
      <c r="LZ332" s="182"/>
      <c r="MA332" s="182"/>
      <c r="MB332" s="182"/>
      <c r="MC332" s="182"/>
      <c r="MD332" s="182"/>
      <c r="ME332" s="182"/>
      <c r="MF332" s="182"/>
      <c r="MG332" s="182"/>
      <c r="MH332" s="182"/>
      <c r="MI332" s="182"/>
      <c r="MJ332" s="182"/>
      <c r="MK332" s="182"/>
      <c r="ML332" s="182"/>
      <c r="MM332" s="182"/>
      <c r="MN332" s="182"/>
      <c r="MO332" s="182"/>
      <c r="MP332" s="182"/>
      <c r="MQ332" s="182"/>
      <c r="MR332" s="182"/>
      <c r="MS332" s="182"/>
      <c r="MT332" s="182"/>
      <c r="MU332" s="182"/>
      <c r="MV332" s="182"/>
      <c r="MW332" s="182"/>
      <c r="MX332" s="182"/>
      <c r="MY332" s="182"/>
      <c r="MZ332" s="182"/>
      <c r="NA332" s="182"/>
      <c r="NB332" s="182"/>
      <c r="NC332" s="182"/>
      <c r="ND332" s="182"/>
      <c r="NE332" s="182"/>
      <c r="NF332" s="182"/>
      <c r="NG332" s="182"/>
      <c r="NH332" s="182"/>
      <c r="NI332" s="182"/>
      <c r="NJ332" s="182"/>
      <c r="NK332" s="182"/>
      <c r="NL332" s="182"/>
      <c r="NM332" s="182"/>
      <c r="NN332" s="182"/>
      <c r="NO332" s="182"/>
      <c r="NP332" s="182"/>
      <c r="NQ332" s="182"/>
      <c r="NR332" s="182"/>
      <c r="NS332" s="182"/>
      <c r="NT332" s="182"/>
      <c r="NU332" s="182"/>
      <c r="NV332" s="182"/>
      <c r="NW332" s="182"/>
      <c r="NX332" s="182"/>
      <c r="NY332" s="182"/>
      <c r="NZ332" s="182"/>
      <c r="OA332" s="182"/>
      <c r="OB332" s="182"/>
      <c r="OC332" s="182"/>
      <c r="OD332" s="182"/>
      <c r="OE332" s="182"/>
      <c r="OF332" s="182"/>
      <c r="OG332" s="182"/>
      <c r="OH332" s="182"/>
      <c r="OI332" s="182"/>
      <c r="OJ332" s="182"/>
      <c r="OK332" s="182"/>
      <c r="OL332" s="182"/>
      <c r="OM332" s="182"/>
      <c r="ON332" s="182"/>
      <c r="OO332" s="182"/>
      <c r="OP332" s="182"/>
      <c r="OQ332" s="182"/>
      <c r="OR332" s="182"/>
      <c r="OS332" s="182"/>
      <c r="OT332" s="182"/>
      <c r="OU332" s="182"/>
      <c r="OV332" s="182"/>
      <c r="OW332" s="182"/>
      <c r="OX332" s="182"/>
      <c r="OY332" s="182"/>
      <c r="OZ332" s="182"/>
      <c r="PA332" s="182"/>
      <c r="PB332" s="182"/>
      <c r="PC332" s="182"/>
      <c r="PD332" s="182"/>
      <c r="PE332" s="182"/>
      <c r="PF332" s="182"/>
      <c r="PG332" s="182"/>
      <c r="PH332" s="182"/>
      <c r="PI332" s="182"/>
      <c r="PJ332" s="182"/>
      <c r="PK332" s="182"/>
      <c r="PL332" s="182"/>
      <c r="PM332" s="182"/>
      <c r="PN332" s="182"/>
      <c r="PO332" s="182"/>
      <c r="PP332" s="182"/>
      <c r="PQ332" s="182"/>
      <c r="PR332" s="182"/>
      <c r="PS332" s="182"/>
      <c r="PT332" s="182"/>
      <c r="PU332" s="182"/>
      <c r="PV332" s="182"/>
      <c r="PW332" s="182"/>
      <c r="PX332" s="182"/>
      <c r="PY332" s="182"/>
      <c r="PZ332" s="182"/>
      <c r="QA332" s="182"/>
      <c r="QB332" s="182"/>
      <c r="QC332" s="182"/>
      <c r="QD332" s="182"/>
      <c r="QE332" s="182"/>
      <c r="QF332" s="182"/>
      <c r="QG332" s="182"/>
      <c r="QH332" s="182"/>
      <c r="QI332" s="182"/>
      <c r="QJ332" s="182"/>
      <c r="QK332" s="182"/>
      <c r="QL332" s="182"/>
      <c r="QM332" s="182"/>
      <c r="QN332" s="182"/>
      <c r="QO332" s="182"/>
      <c r="QP332" s="182"/>
      <c r="QQ332" s="182"/>
      <c r="QR332" s="182"/>
      <c r="QS332" s="182"/>
      <c r="QT332" s="182"/>
      <c r="QU332" s="182"/>
      <c r="QV332" s="182"/>
      <c r="QW332" s="182"/>
      <c r="QX332" s="182"/>
      <c r="QY332" s="182"/>
      <c r="QZ332" s="182"/>
      <c r="RA332" s="182"/>
      <c r="RB332" s="182"/>
      <c r="RC332" s="182"/>
      <c r="RD332" s="182"/>
      <c r="RE332" s="182"/>
      <c r="RF332" s="182"/>
      <c r="RG332" s="182"/>
    </row>
    <row r="333" spans="1:475" x14ac:dyDescent="0.2">
      <c r="A333" s="191"/>
      <c r="B333" s="208"/>
      <c r="C333" s="208"/>
      <c r="D333" s="208"/>
      <c r="E333" s="212"/>
      <c r="F333" s="204" t="s">
        <v>451</v>
      </c>
      <c r="G333" s="176"/>
      <c r="H333" s="176"/>
      <c r="I333" s="192"/>
      <c r="J333" s="192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  <c r="AZ333" s="176"/>
      <c r="BA333" s="176"/>
      <c r="BB333" s="176"/>
      <c r="BC333" s="176"/>
      <c r="BD333" s="176"/>
      <c r="BE333" s="176"/>
      <c r="BF333" s="176"/>
      <c r="BG333" s="176"/>
      <c r="BH333" s="176"/>
      <c r="BI333" s="176"/>
      <c r="BJ333" s="176"/>
      <c r="BK333" s="176"/>
      <c r="BL333" s="176"/>
      <c r="BM333" s="176"/>
      <c r="BN333" s="176"/>
      <c r="BO333" s="176"/>
      <c r="BP333" s="176"/>
      <c r="BQ333" s="176"/>
      <c r="BR333" s="176"/>
      <c r="BS333" s="176"/>
      <c r="BT333" s="176"/>
      <c r="BU333" s="176"/>
      <c r="BV333" s="176"/>
      <c r="BW333" s="176"/>
      <c r="BX333" s="176"/>
      <c r="BY333" s="176"/>
      <c r="BZ333" s="176"/>
      <c r="CA333" s="176"/>
      <c r="CB333" s="176"/>
      <c r="CC333" s="176"/>
      <c r="CD333" s="176"/>
      <c r="CE333" s="176"/>
      <c r="CF333" s="176"/>
      <c r="CG333" s="176"/>
      <c r="CH333" s="176"/>
      <c r="CI333" s="176"/>
      <c r="CJ333" s="176"/>
      <c r="CK333" s="176"/>
      <c r="CL333" s="176"/>
      <c r="CM333" s="176"/>
      <c r="CN333" s="176"/>
      <c r="CO333" s="176"/>
      <c r="CP333" s="176"/>
      <c r="CQ333" s="176"/>
      <c r="CR333" s="176"/>
      <c r="CS333" s="176"/>
      <c r="CT333" s="176"/>
      <c r="CU333" s="176"/>
      <c r="CV333" s="176"/>
      <c r="CW333" s="176"/>
      <c r="CX333" s="176"/>
      <c r="CY333" s="176"/>
      <c r="CZ333" s="176"/>
      <c r="DA333" s="176"/>
      <c r="DB333" s="176"/>
      <c r="DC333" s="176"/>
      <c r="DD333" s="176"/>
      <c r="DE333" s="176"/>
      <c r="DF333" s="176"/>
      <c r="DG333" s="176"/>
      <c r="DH333" s="176"/>
      <c r="DI333" s="176"/>
      <c r="DJ333" s="176"/>
      <c r="DK333" s="176"/>
      <c r="DL333" s="176"/>
      <c r="DM333" s="176"/>
      <c r="DN333" s="176"/>
      <c r="DO333" s="176"/>
      <c r="DP333" s="176"/>
      <c r="DQ333" s="176"/>
      <c r="DR333" s="176"/>
      <c r="DS333" s="176"/>
      <c r="DT333" s="176"/>
      <c r="DU333" s="176"/>
      <c r="DV333" s="176"/>
      <c r="DW333" s="182"/>
      <c r="DX333" s="182"/>
      <c r="DY333" s="182"/>
      <c r="DZ333" s="182"/>
      <c r="EA333" s="182"/>
      <c r="EB333" s="182"/>
      <c r="EC333" s="182"/>
      <c r="ED333" s="182"/>
      <c r="EE333" s="182"/>
      <c r="EF333" s="182"/>
      <c r="EG333" s="182"/>
      <c r="EH333" s="182"/>
      <c r="EI333" s="182"/>
      <c r="EJ333" s="182"/>
      <c r="EK333" s="182"/>
      <c r="EL333" s="182"/>
      <c r="EM333" s="182"/>
      <c r="EN333" s="182"/>
      <c r="EO333" s="182"/>
      <c r="EP333" s="182"/>
      <c r="EQ333" s="182"/>
      <c r="ER333" s="182"/>
      <c r="ES333" s="182"/>
      <c r="ET333" s="182"/>
      <c r="EU333" s="182"/>
      <c r="EV333" s="182"/>
      <c r="EW333" s="182"/>
      <c r="EX333" s="182"/>
      <c r="EY333" s="182"/>
      <c r="EZ333" s="182"/>
      <c r="FA333" s="182"/>
      <c r="FB333" s="182"/>
      <c r="FC333" s="182"/>
      <c r="FD333" s="182"/>
      <c r="FE333" s="182"/>
      <c r="FF333" s="182"/>
      <c r="FG333" s="182"/>
      <c r="FH333" s="182"/>
      <c r="FI333" s="182"/>
      <c r="FJ333" s="182"/>
      <c r="FK333" s="182"/>
      <c r="FL333" s="182"/>
      <c r="FM333" s="182"/>
      <c r="FN333" s="182"/>
      <c r="FO333" s="182"/>
      <c r="FP333" s="182"/>
      <c r="FQ333" s="182"/>
      <c r="FR333" s="182"/>
      <c r="FS333" s="182"/>
      <c r="FT333" s="182"/>
      <c r="FU333" s="182"/>
      <c r="FV333" s="182"/>
      <c r="FW333" s="182"/>
      <c r="FX333" s="182"/>
      <c r="FY333" s="182"/>
      <c r="FZ333" s="182"/>
      <c r="GA333" s="182"/>
      <c r="GB333" s="182"/>
      <c r="GC333" s="182"/>
      <c r="GD333" s="182"/>
      <c r="GE333" s="182"/>
      <c r="GF333" s="182"/>
      <c r="GG333" s="182"/>
      <c r="GH333" s="182"/>
      <c r="GI333" s="182"/>
      <c r="GJ333" s="182"/>
      <c r="GK333" s="182"/>
      <c r="GL333" s="182"/>
      <c r="GM333" s="182"/>
      <c r="GN333" s="182"/>
      <c r="GO333" s="182"/>
      <c r="GP333" s="182"/>
      <c r="GQ333" s="182"/>
      <c r="GR333" s="182"/>
      <c r="GS333" s="182"/>
      <c r="GT333" s="182"/>
      <c r="GU333" s="182"/>
      <c r="GV333" s="182"/>
      <c r="GW333" s="182"/>
      <c r="GX333" s="182"/>
      <c r="GY333" s="182"/>
      <c r="GZ333" s="182"/>
      <c r="HA333" s="182"/>
      <c r="HB333" s="182"/>
      <c r="HC333" s="182"/>
      <c r="HD333" s="182"/>
      <c r="HE333" s="182"/>
      <c r="HF333" s="182"/>
      <c r="HG333" s="182"/>
      <c r="HH333" s="182"/>
      <c r="HI333" s="182"/>
      <c r="HJ333" s="182"/>
      <c r="HK333" s="182"/>
      <c r="HL333" s="182"/>
      <c r="HM333" s="182"/>
      <c r="HN333" s="182"/>
      <c r="HO333" s="182"/>
      <c r="HP333" s="182"/>
      <c r="HQ333" s="182"/>
      <c r="HR333" s="182"/>
      <c r="HS333" s="182"/>
      <c r="HT333" s="182"/>
      <c r="HU333" s="182"/>
      <c r="HV333" s="182"/>
      <c r="HW333" s="182"/>
      <c r="HX333" s="182"/>
      <c r="HY333" s="182"/>
      <c r="HZ333" s="182"/>
      <c r="IA333" s="182"/>
      <c r="IB333" s="182"/>
      <c r="IC333" s="182"/>
      <c r="ID333" s="182"/>
      <c r="IE333" s="182"/>
      <c r="IF333" s="182"/>
      <c r="IG333" s="182"/>
      <c r="IH333" s="182"/>
      <c r="II333" s="182"/>
      <c r="IJ333" s="182"/>
      <c r="IK333" s="182"/>
      <c r="IL333" s="182"/>
      <c r="IM333" s="182"/>
      <c r="IN333" s="182"/>
      <c r="IO333" s="182"/>
      <c r="IP333" s="182"/>
      <c r="IQ333" s="182"/>
      <c r="IR333" s="182"/>
      <c r="IS333" s="182"/>
      <c r="IT333" s="182"/>
      <c r="IU333" s="182"/>
      <c r="IV333" s="182"/>
      <c r="IW333" s="182"/>
      <c r="IX333" s="182"/>
      <c r="IY333" s="182"/>
      <c r="IZ333" s="182"/>
      <c r="JA333" s="182"/>
      <c r="JB333" s="182"/>
      <c r="JC333" s="182"/>
      <c r="JD333" s="182"/>
      <c r="JE333" s="182"/>
      <c r="JF333" s="182"/>
      <c r="JG333" s="182"/>
      <c r="JH333" s="182"/>
      <c r="JI333" s="182"/>
      <c r="JJ333" s="182"/>
      <c r="JK333" s="182"/>
      <c r="JL333" s="182"/>
      <c r="JM333" s="182"/>
      <c r="JN333" s="182"/>
      <c r="JO333" s="182"/>
      <c r="JP333" s="182"/>
      <c r="JQ333" s="182"/>
      <c r="JR333" s="182"/>
      <c r="JS333" s="182"/>
      <c r="JT333" s="182"/>
      <c r="JU333" s="182"/>
      <c r="JV333" s="182"/>
      <c r="JW333" s="182"/>
      <c r="JX333" s="182"/>
      <c r="JY333" s="182"/>
      <c r="JZ333" s="182"/>
      <c r="KA333" s="182"/>
      <c r="KB333" s="182"/>
      <c r="KC333" s="182"/>
      <c r="KD333" s="182"/>
      <c r="KE333" s="182"/>
      <c r="KF333" s="182"/>
      <c r="KG333" s="182"/>
      <c r="KH333" s="182"/>
      <c r="KI333" s="182"/>
      <c r="KJ333" s="182"/>
      <c r="KK333" s="182"/>
      <c r="KL333" s="182"/>
      <c r="KM333" s="182"/>
      <c r="KN333" s="182"/>
      <c r="KO333" s="182"/>
      <c r="KP333" s="182"/>
      <c r="KQ333" s="182"/>
      <c r="KR333" s="182"/>
      <c r="KS333" s="182"/>
      <c r="KT333" s="182"/>
      <c r="KU333" s="182"/>
      <c r="KV333" s="182"/>
      <c r="KW333" s="182"/>
      <c r="KX333" s="182"/>
      <c r="KY333" s="182"/>
      <c r="KZ333" s="182"/>
      <c r="LA333" s="182"/>
      <c r="LB333" s="182"/>
      <c r="LC333" s="182"/>
      <c r="LD333" s="182"/>
      <c r="LE333" s="182"/>
      <c r="LF333" s="182"/>
      <c r="LG333" s="182"/>
      <c r="LH333" s="182"/>
      <c r="LI333" s="182"/>
      <c r="LJ333" s="182"/>
      <c r="LK333" s="182"/>
      <c r="LL333" s="182"/>
      <c r="LM333" s="182"/>
      <c r="LN333" s="182"/>
      <c r="LO333" s="182"/>
      <c r="LP333" s="182"/>
      <c r="LQ333" s="182"/>
      <c r="LR333" s="182"/>
      <c r="LS333" s="182"/>
      <c r="LT333" s="182"/>
      <c r="LU333" s="182"/>
      <c r="LV333" s="182"/>
      <c r="LW333" s="182"/>
      <c r="LX333" s="182"/>
      <c r="LY333" s="182"/>
      <c r="LZ333" s="182"/>
      <c r="MA333" s="182"/>
      <c r="MB333" s="182"/>
      <c r="MC333" s="182"/>
      <c r="MD333" s="182"/>
      <c r="ME333" s="182"/>
      <c r="MF333" s="182"/>
      <c r="MG333" s="182"/>
      <c r="MH333" s="182"/>
      <c r="MI333" s="182"/>
      <c r="MJ333" s="182"/>
      <c r="MK333" s="182"/>
      <c r="ML333" s="182"/>
      <c r="MM333" s="182"/>
      <c r="MN333" s="182"/>
      <c r="MO333" s="182"/>
      <c r="MP333" s="182"/>
      <c r="MQ333" s="182"/>
      <c r="MR333" s="182"/>
      <c r="MS333" s="182"/>
      <c r="MT333" s="182"/>
      <c r="MU333" s="182"/>
      <c r="MV333" s="182"/>
      <c r="MW333" s="182"/>
      <c r="MX333" s="182"/>
      <c r="MY333" s="182"/>
      <c r="MZ333" s="182"/>
      <c r="NA333" s="182"/>
      <c r="NB333" s="182"/>
      <c r="NC333" s="182"/>
      <c r="ND333" s="182"/>
      <c r="NE333" s="182"/>
      <c r="NF333" s="182"/>
      <c r="NG333" s="182"/>
      <c r="NH333" s="182"/>
      <c r="NI333" s="182"/>
      <c r="NJ333" s="182"/>
      <c r="NK333" s="182"/>
      <c r="NL333" s="182"/>
      <c r="NM333" s="182"/>
      <c r="NN333" s="182"/>
      <c r="NO333" s="182"/>
      <c r="NP333" s="182"/>
      <c r="NQ333" s="182"/>
      <c r="NR333" s="182"/>
      <c r="NS333" s="182"/>
      <c r="NT333" s="182"/>
      <c r="NU333" s="182"/>
      <c r="NV333" s="182"/>
      <c r="NW333" s="182"/>
      <c r="NX333" s="182"/>
      <c r="NY333" s="182"/>
      <c r="NZ333" s="182"/>
      <c r="OA333" s="182"/>
      <c r="OB333" s="182"/>
      <c r="OC333" s="182"/>
      <c r="OD333" s="182"/>
      <c r="OE333" s="182"/>
      <c r="OF333" s="182"/>
      <c r="OG333" s="182"/>
      <c r="OH333" s="182"/>
      <c r="OI333" s="182"/>
      <c r="OJ333" s="182"/>
      <c r="OK333" s="182"/>
      <c r="OL333" s="182"/>
      <c r="OM333" s="182"/>
      <c r="ON333" s="182"/>
      <c r="OO333" s="182"/>
      <c r="OP333" s="182"/>
      <c r="OQ333" s="182"/>
      <c r="OR333" s="182"/>
      <c r="OS333" s="182"/>
      <c r="OT333" s="182"/>
      <c r="OU333" s="182"/>
      <c r="OV333" s="182"/>
      <c r="OW333" s="182"/>
      <c r="OX333" s="182"/>
      <c r="OY333" s="182"/>
      <c r="OZ333" s="182"/>
      <c r="PA333" s="182"/>
      <c r="PB333" s="182"/>
      <c r="PC333" s="182"/>
      <c r="PD333" s="182"/>
      <c r="PE333" s="182"/>
      <c r="PF333" s="182"/>
      <c r="PG333" s="182"/>
      <c r="PH333" s="182"/>
      <c r="PI333" s="182"/>
      <c r="PJ333" s="182"/>
      <c r="PK333" s="182"/>
      <c r="PL333" s="182"/>
      <c r="PM333" s="182"/>
      <c r="PN333" s="182"/>
      <c r="PO333" s="182"/>
      <c r="PP333" s="182"/>
      <c r="PQ333" s="182"/>
      <c r="PR333" s="182"/>
      <c r="PS333" s="182"/>
      <c r="PT333" s="182"/>
      <c r="PU333" s="182"/>
      <c r="PV333" s="182"/>
      <c r="PW333" s="182"/>
      <c r="PX333" s="182"/>
      <c r="PY333" s="182"/>
      <c r="PZ333" s="182"/>
      <c r="QA333" s="182"/>
      <c r="QB333" s="182"/>
      <c r="QC333" s="182"/>
      <c r="QD333" s="182"/>
      <c r="QE333" s="182"/>
      <c r="QF333" s="182"/>
      <c r="QG333" s="182"/>
      <c r="QH333" s="182"/>
      <c r="QI333" s="182"/>
      <c r="QJ333" s="182"/>
      <c r="QK333" s="182"/>
      <c r="QL333" s="182"/>
      <c r="QM333" s="182"/>
      <c r="QN333" s="182"/>
      <c r="QO333" s="182"/>
      <c r="QP333" s="182"/>
      <c r="QQ333" s="182"/>
      <c r="QR333" s="182"/>
      <c r="QS333" s="182"/>
      <c r="QT333" s="182"/>
      <c r="QU333" s="182"/>
      <c r="QV333" s="182"/>
      <c r="QW333" s="182"/>
      <c r="QX333" s="182"/>
      <c r="QY333" s="182"/>
      <c r="QZ333" s="182"/>
      <c r="RA333" s="182"/>
      <c r="RB333" s="182"/>
      <c r="RC333" s="182"/>
      <c r="RD333" s="182"/>
      <c r="RE333" s="182"/>
      <c r="RF333" s="182"/>
      <c r="RG333" s="182"/>
    </row>
    <row r="334" spans="1:475" x14ac:dyDescent="0.2">
      <c r="A334" s="191"/>
      <c r="B334" s="208"/>
      <c r="C334" s="208"/>
      <c r="D334" s="208"/>
      <c r="E334" s="212"/>
      <c r="F334" s="204" t="s">
        <v>449</v>
      </c>
      <c r="G334" s="176"/>
      <c r="H334" s="176"/>
      <c r="I334" s="192"/>
      <c r="J334" s="192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  <c r="AZ334" s="176"/>
      <c r="BA334" s="176"/>
      <c r="BB334" s="176"/>
      <c r="BC334" s="176"/>
      <c r="BD334" s="176"/>
      <c r="BE334" s="176"/>
      <c r="BF334" s="176"/>
      <c r="BG334" s="176"/>
      <c r="BH334" s="176"/>
      <c r="BI334" s="176"/>
      <c r="BJ334" s="176"/>
      <c r="BK334" s="176"/>
      <c r="BL334" s="176"/>
      <c r="BM334" s="176"/>
      <c r="BN334" s="176"/>
      <c r="BO334" s="176"/>
      <c r="BP334" s="176"/>
      <c r="BQ334" s="176"/>
      <c r="BR334" s="176"/>
      <c r="BS334" s="176"/>
      <c r="BT334" s="176"/>
      <c r="BU334" s="176"/>
      <c r="BV334" s="176"/>
      <c r="BW334" s="176"/>
      <c r="BX334" s="176"/>
      <c r="BY334" s="176"/>
      <c r="BZ334" s="176"/>
      <c r="CA334" s="176"/>
      <c r="CB334" s="176"/>
      <c r="CC334" s="176"/>
      <c r="CD334" s="176"/>
      <c r="CE334" s="176"/>
      <c r="CF334" s="176"/>
      <c r="CG334" s="176"/>
      <c r="CH334" s="176"/>
      <c r="CI334" s="176"/>
      <c r="CJ334" s="176"/>
      <c r="CK334" s="176"/>
      <c r="CL334" s="176"/>
      <c r="CM334" s="176"/>
      <c r="CN334" s="176"/>
      <c r="CO334" s="176"/>
      <c r="CP334" s="176"/>
      <c r="CQ334" s="176"/>
      <c r="CR334" s="176"/>
      <c r="CS334" s="176"/>
      <c r="CT334" s="176"/>
      <c r="CU334" s="176"/>
      <c r="CV334" s="176"/>
      <c r="CW334" s="176"/>
      <c r="CX334" s="176"/>
      <c r="CY334" s="176"/>
      <c r="CZ334" s="176"/>
      <c r="DA334" s="176"/>
      <c r="DB334" s="176"/>
      <c r="DC334" s="176"/>
      <c r="DD334" s="176"/>
      <c r="DE334" s="176"/>
      <c r="DF334" s="176"/>
      <c r="DG334" s="176"/>
      <c r="DH334" s="176"/>
      <c r="DI334" s="176"/>
      <c r="DJ334" s="176"/>
      <c r="DK334" s="176"/>
      <c r="DL334" s="176"/>
      <c r="DM334" s="176"/>
      <c r="DN334" s="176"/>
      <c r="DO334" s="176"/>
      <c r="DP334" s="176"/>
      <c r="DQ334" s="176"/>
      <c r="DR334" s="176"/>
      <c r="DS334" s="176"/>
      <c r="DT334" s="176"/>
      <c r="DU334" s="176"/>
      <c r="DV334" s="176"/>
      <c r="DW334" s="182"/>
      <c r="DX334" s="182"/>
      <c r="DY334" s="182"/>
      <c r="DZ334" s="182"/>
      <c r="EA334" s="182"/>
      <c r="EB334" s="182"/>
      <c r="EC334" s="182"/>
      <c r="ED334" s="182"/>
      <c r="EE334" s="182"/>
      <c r="EF334" s="182"/>
      <c r="EG334" s="182"/>
      <c r="EH334" s="182"/>
      <c r="EI334" s="182"/>
      <c r="EJ334" s="182"/>
      <c r="EK334" s="182"/>
      <c r="EL334" s="182"/>
      <c r="EM334" s="182"/>
      <c r="EN334" s="182"/>
      <c r="EO334" s="182"/>
      <c r="EP334" s="182"/>
      <c r="EQ334" s="182"/>
      <c r="ER334" s="182"/>
      <c r="ES334" s="182"/>
      <c r="ET334" s="182"/>
      <c r="EU334" s="182"/>
      <c r="EV334" s="182"/>
      <c r="EW334" s="182"/>
      <c r="EX334" s="182"/>
      <c r="EY334" s="182"/>
      <c r="EZ334" s="182"/>
      <c r="FA334" s="182"/>
      <c r="FB334" s="182"/>
      <c r="FC334" s="182"/>
      <c r="FD334" s="182"/>
      <c r="FE334" s="182"/>
      <c r="FF334" s="182"/>
      <c r="FG334" s="182"/>
      <c r="FH334" s="182"/>
      <c r="FI334" s="182"/>
      <c r="FJ334" s="182"/>
      <c r="FK334" s="182"/>
      <c r="FL334" s="182"/>
      <c r="FM334" s="182"/>
      <c r="FN334" s="182"/>
      <c r="FO334" s="182"/>
      <c r="FP334" s="182"/>
      <c r="FQ334" s="182"/>
      <c r="FR334" s="182"/>
      <c r="FS334" s="182"/>
      <c r="FT334" s="182"/>
      <c r="FU334" s="182"/>
      <c r="FV334" s="182"/>
      <c r="FW334" s="182"/>
      <c r="FX334" s="182"/>
      <c r="FY334" s="182"/>
      <c r="FZ334" s="182"/>
      <c r="GA334" s="182"/>
      <c r="GB334" s="182"/>
      <c r="GC334" s="182"/>
      <c r="GD334" s="182"/>
      <c r="GE334" s="182"/>
      <c r="GF334" s="182"/>
      <c r="GG334" s="182"/>
      <c r="GH334" s="182"/>
      <c r="GI334" s="182"/>
      <c r="GJ334" s="182"/>
      <c r="GK334" s="182"/>
      <c r="GL334" s="182"/>
      <c r="GM334" s="182"/>
      <c r="GN334" s="182"/>
      <c r="GO334" s="182"/>
      <c r="GP334" s="182"/>
      <c r="GQ334" s="182"/>
      <c r="GR334" s="182"/>
      <c r="GS334" s="182"/>
      <c r="GT334" s="182"/>
      <c r="GU334" s="182"/>
      <c r="GV334" s="182"/>
      <c r="GW334" s="182"/>
      <c r="GX334" s="182"/>
      <c r="GY334" s="182"/>
      <c r="GZ334" s="182"/>
      <c r="HA334" s="182"/>
      <c r="HB334" s="182"/>
      <c r="HC334" s="182"/>
      <c r="HD334" s="182"/>
      <c r="HE334" s="182"/>
      <c r="HF334" s="182"/>
      <c r="HG334" s="182"/>
      <c r="HH334" s="182"/>
      <c r="HI334" s="182"/>
      <c r="HJ334" s="182"/>
      <c r="HK334" s="182"/>
      <c r="HL334" s="182"/>
      <c r="HM334" s="182"/>
      <c r="HN334" s="182"/>
      <c r="HO334" s="182"/>
      <c r="HP334" s="182"/>
      <c r="HQ334" s="182"/>
      <c r="HR334" s="182"/>
      <c r="HS334" s="182"/>
      <c r="HT334" s="182"/>
      <c r="HU334" s="182"/>
      <c r="HV334" s="182"/>
      <c r="HW334" s="182"/>
      <c r="HX334" s="182"/>
      <c r="HY334" s="182"/>
      <c r="HZ334" s="182"/>
      <c r="IA334" s="182"/>
      <c r="IB334" s="182"/>
      <c r="IC334" s="182"/>
      <c r="ID334" s="182"/>
      <c r="IE334" s="182"/>
      <c r="IF334" s="182"/>
      <c r="IG334" s="182"/>
      <c r="IH334" s="182"/>
      <c r="II334" s="182"/>
      <c r="IJ334" s="182"/>
      <c r="IK334" s="182"/>
      <c r="IL334" s="182"/>
      <c r="IM334" s="182"/>
      <c r="IN334" s="182"/>
      <c r="IO334" s="182"/>
      <c r="IP334" s="182"/>
      <c r="IQ334" s="182"/>
      <c r="IR334" s="182"/>
      <c r="IS334" s="182"/>
      <c r="IT334" s="182"/>
      <c r="IU334" s="182"/>
      <c r="IV334" s="182"/>
      <c r="IW334" s="182"/>
      <c r="IX334" s="182"/>
      <c r="IY334" s="182"/>
      <c r="IZ334" s="182"/>
      <c r="JA334" s="182"/>
      <c r="JB334" s="182"/>
      <c r="JC334" s="182"/>
      <c r="JD334" s="182"/>
      <c r="JE334" s="182"/>
      <c r="JF334" s="182"/>
      <c r="JG334" s="182"/>
      <c r="JH334" s="182"/>
      <c r="JI334" s="182"/>
      <c r="JJ334" s="182"/>
      <c r="JK334" s="182"/>
      <c r="JL334" s="182"/>
      <c r="JM334" s="182"/>
      <c r="JN334" s="182"/>
      <c r="JO334" s="182"/>
      <c r="JP334" s="182"/>
      <c r="JQ334" s="182"/>
      <c r="JR334" s="182"/>
      <c r="JS334" s="182"/>
      <c r="JT334" s="182"/>
      <c r="JU334" s="182"/>
      <c r="JV334" s="182"/>
      <c r="JW334" s="182"/>
      <c r="JX334" s="182"/>
      <c r="JY334" s="182"/>
      <c r="JZ334" s="182"/>
      <c r="KA334" s="182"/>
      <c r="KB334" s="182"/>
      <c r="KC334" s="182"/>
      <c r="KD334" s="182"/>
      <c r="KE334" s="182"/>
      <c r="KF334" s="182"/>
      <c r="KG334" s="182"/>
      <c r="KH334" s="182"/>
      <c r="KI334" s="182"/>
      <c r="KJ334" s="182"/>
      <c r="KK334" s="182"/>
      <c r="KL334" s="182"/>
      <c r="KM334" s="182"/>
      <c r="KN334" s="182"/>
      <c r="KO334" s="182"/>
      <c r="KP334" s="182"/>
      <c r="KQ334" s="182"/>
      <c r="KR334" s="182"/>
      <c r="KS334" s="182"/>
      <c r="KT334" s="182"/>
      <c r="KU334" s="182"/>
      <c r="KV334" s="182"/>
      <c r="KW334" s="182"/>
      <c r="KX334" s="182"/>
      <c r="KY334" s="182"/>
      <c r="KZ334" s="182"/>
      <c r="LA334" s="182"/>
      <c r="LB334" s="182"/>
      <c r="LC334" s="182"/>
      <c r="LD334" s="182"/>
      <c r="LE334" s="182"/>
      <c r="LF334" s="182"/>
      <c r="LG334" s="182"/>
      <c r="LH334" s="182"/>
      <c r="LI334" s="182"/>
      <c r="LJ334" s="182"/>
      <c r="LK334" s="182"/>
      <c r="LL334" s="182"/>
      <c r="LM334" s="182"/>
      <c r="LN334" s="182"/>
      <c r="LO334" s="182"/>
      <c r="LP334" s="182"/>
      <c r="LQ334" s="182"/>
      <c r="LR334" s="182"/>
      <c r="LS334" s="182"/>
      <c r="LT334" s="182"/>
      <c r="LU334" s="182"/>
      <c r="LV334" s="182"/>
      <c r="LW334" s="182"/>
      <c r="LX334" s="182"/>
      <c r="LY334" s="182"/>
      <c r="LZ334" s="182"/>
      <c r="MA334" s="182"/>
      <c r="MB334" s="182"/>
      <c r="MC334" s="182"/>
      <c r="MD334" s="182"/>
      <c r="ME334" s="182"/>
      <c r="MF334" s="182"/>
      <c r="MG334" s="182"/>
      <c r="MH334" s="182"/>
      <c r="MI334" s="182"/>
      <c r="MJ334" s="182"/>
      <c r="MK334" s="182"/>
      <c r="ML334" s="182"/>
      <c r="MM334" s="182"/>
      <c r="MN334" s="182"/>
      <c r="MO334" s="182"/>
      <c r="MP334" s="182"/>
      <c r="MQ334" s="182"/>
      <c r="MR334" s="182"/>
      <c r="MS334" s="182"/>
      <c r="MT334" s="182"/>
      <c r="MU334" s="182"/>
      <c r="MV334" s="182"/>
      <c r="MW334" s="182"/>
      <c r="MX334" s="182"/>
      <c r="MY334" s="182"/>
      <c r="MZ334" s="182"/>
      <c r="NA334" s="182"/>
      <c r="NB334" s="182"/>
      <c r="NC334" s="182"/>
      <c r="ND334" s="182"/>
      <c r="NE334" s="182"/>
      <c r="NF334" s="182"/>
      <c r="NG334" s="182"/>
      <c r="NH334" s="182"/>
      <c r="NI334" s="182"/>
      <c r="NJ334" s="182"/>
      <c r="NK334" s="182"/>
      <c r="NL334" s="182"/>
      <c r="NM334" s="182"/>
      <c r="NN334" s="182"/>
      <c r="NO334" s="182"/>
      <c r="NP334" s="182"/>
      <c r="NQ334" s="182"/>
      <c r="NR334" s="182"/>
      <c r="NS334" s="182"/>
      <c r="NT334" s="182"/>
      <c r="NU334" s="182"/>
      <c r="NV334" s="182"/>
      <c r="NW334" s="182"/>
      <c r="NX334" s="182"/>
      <c r="NY334" s="182"/>
      <c r="NZ334" s="182"/>
      <c r="OA334" s="182"/>
      <c r="OB334" s="182"/>
      <c r="OC334" s="182"/>
      <c r="OD334" s="182"/>
      <c r="OE334" s="182"/>
      <c r="OF334" s="182"/>
      <c r="OG334" s="182"/>
      <c r="OH334" s="182"/>
      <c r="OI334" s="182"/>
      <c r="OJ334" s="182"/>
      <c r="OK334" s="182"/>
      <c r="OL334" s="182"/>
      <c r="OM334" s="182"/>
      <c r="ON334" s="182"/>
      <c r="OO334" s="182"/>
      <c r="OP334" s="182"/>
      <c r="OQ334" s="182"/>
      <c r="OR334" s="182"/>
      <c r="OS334" s="182"/>
      <c r="OT334" s="182"/>
      <c r="OU334" s="182"/>
      <c r="OV334" s="182"/>
      <c r="OW334" s="182"/>
      <c r="OX334" s="182"/>
      <c r="OY334" s="182"/>
      <c r="OZ334" s="182"/>
      <c r="PA334" s="182"/>
      <c r="PB334" s="182"/>
      <c r="PC334" s="182"/>
      <c r="PD334" s="182"/>
      <c r="PE334" s="182"/>
      <c r="PF334" s="182"/>
      <c r="PG334" s="182"/>
      <c r="PH334" s="182"/>
      <c r="PI334" s="182"/>
      <c r="PJ334" s="182"/>
      <c r="PK334" s="182"/>
      <c r="PL334" s="182"/>
      <c r="PM334" s="182"/>
      <c r="PN334" s="182"/>
      <c r="PO334" s="182"/>
      <c r="PP334" s="182"/>
      <c r="PQ334" s="182"/>
      <c r="PR334" s="182"/>
      <c r="PS334" s="182"/>
      <c r="PT334" s="182"/>
      <c r="PU334" s="182"/>
      <c r="PV334" s="182"/>
      <c r="PW334" s="182"/>
      <c r="PX334" s="182"/>
      <c r="PY334" s="182"/>
      <c r="PZ334" s="182"/>
      <c r="QA334" s="182"/>
      <c r="QB334" s="182"/>
      <c r="QC334" s="182"/>
      <c r="QD334" s="182"/>
      <c r="QE334" s="182"/>
      <c r="QF334" s="182"/>
      <c r="QG334" s="182"/>
      <c r="QH334" s="182"/>
      <c r="QI334" s="182"/>
      <c r="QJ334" s="182"/>
      <c r="QK334" s="182"/>
      <c r="QL334" s="182"/>
      <c r="QM334" s="182"/>
      <c r="QN334" s="182"/>
      <c r="QO334" s="182"/>
      <c r="QP334" s="182"/>
      <c r="QQ334" s="182"/>
      <c r="QR334" s="182"/>
      <c r="QS334" s="182"/>
      <c r="QT334" s="182"/>
      <c r="QU334" s="182"/>
      <c r="QV334" s="182"/>
      <c r="QW334" s="182"/>
      <c r="QX334" s="182"/>
      <c r="QY334" s="182"/>
      <c r="QZ334" s="182"/>
      <c r="RA334" s="182"/>
      <c r="RB334" s="182"/>
      <c r="RC334" s="182"/>
      <c r="RD334" s="182"/>
      <c r="RE334" s="182"/>
      <c r="RF334" s="182"/>
      <c r="RG334" s="182"/>
    </row>
    <row r="335" spans="1:475" x14ac:dyDescent="0.2">
      <c r="A335" s="191"/>
      <c r="B335" s="208"/>
      <c r="C335" s="208"/>
      <c r="D335" s="208"/>
      <c r="E335" s="212"/>
      <c r="F335" s="204" t="s">
        <v>451</v>
      </c>
      <c r="G335" s="176"/>
      <c r="H335" s="176"/>
      <c r="I335" s="192"/>
      <c r="J335" s="192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6"/>
      <c r="BN335" s="176"/>
      <c r="BO335" s="176"/>
      <c r="BP335" s="176"/>
      <c r="BQ335" s="176"/>
      <c r="BR335" s="176"/>
      <c r="BS335" s="176"/>
      <c r="BT335" s="176"/>
      <c r="BU335" s="176"/>
      <c r="BV335" s="176"/>
      <c r="BW335" s="176"/>
      <c r="BX335" s="176"/>
      <c r="BY335" s="176"/>
      <c r="BZ335" s="176"/>
      <c r="CA335" s="176"/>
      <c r="CB335" s="176"/>
      <c r="CC335" s="176"/>
      <c r="CD335" s="176"/>
      <c r="CE335" s="176"/>
      <c r="CF335" s="176"/>
      <c r="CG335" s="176"/>
      <c r="CH335" s="176"/>
      <c r="CI335" s="176"/>
      <c r="CJ335" s="176"/>
      <c r="CK335" s="176"/>
      <c r="CL335" s="176"/>
      <c r="CM335" s="176"/>
      <c r="CN335" s="176"/>
      <c r="CO335" s="176"/>
      <c r="CP335" s="176"/>
      <c r="CQ335" s="176"/>
      <c r="CR335" s="176"/>
      <c r="CS335" s="176"/>
      <c r="CT335" s="176"/>
      <c r="CU335" s="176"/>
      <c r="CV335" s="176"/>
      <c r="CW335" s="176"/>
      <c r="CX335" s="176"/>
      <c r="CY335" s="176"/>
      <c r="CZ335" s="176"/>
      <c r="DA335" s="176"/>
      <c r="DB335" s="176"/>
      <c r="DC335" s="176"/>
      <c r="DD335" s="176"/>
      <c r="DE335" s="176"/>
      <c r="DF335" s="176"/>
      <c r="DG335" s="176"/>
      <c r="DH335" s="176"/>
      <c r="DI335" s="176"/>
      <c r="DJ335" s="176"/>
      <c r="DK335" s="176"/>
      <c r="DL335" s="176"/>
      <c r="DM335" s="176"/>
      <c r="DN335" s="176"/>
      <c r="DO335" s="176"/>
      <c r="DP335" s="176"/>
      <c r="DQ335" s="176"/>
      <c r="DR335" s="176"/>
      <c r="DS335" s="176"/>
      <c r="DT335" s="176"/>
      <c r="DU335" s="176"/>
      <c r="DV335" s="176"/>
      <c r="DW335" s="182"/>
      <c r="DX335" s="182"/>
      <c r="DY335" s="182"/>
      <c r="DZ335" s="182"/>
      <c r="EA335" s="182"/>
      <c r="EB335" s="182"/>
      <c r="EC335" s="182"/>
      <c r="ED335" s="182"/>
      <c r="EE335" s="182"/>
      <c r="EF335" s="182"/>
      <c r="EG335" s="182"/>
      <c r="EH335" s="182"/>
      <c r="EI335" s="182"/>
      <c r="EJ335" s="182"/>
      <c r="EK335" s="182"/>
      <c r="EL335" s="182"/>
      <c r="EM335" s="182"/>
      <c r="EN335" s="182"/>
      <c r="EO335" s="182"/>
      <c r="EP335" s="182"/>
      <c r="EQ335" s="182"/>
      <c r="ER335" s="182"/>
      <c r="ES335" s="182"/>
      <c r="ET335" s="182"/>
      <c r="EU335" s="182"/>
      <c r="EV335" s="182"/>
      <c r="EW335" s="182"/>
      <c r="EX335" s="182"/>
      <c r="EY335" s="182"/>
      <c r="EZ335" s="182"/>
      <c r="FA335" s="182"/>
      <c r="FB335" s="182"/>
      <c r="FC335" s="182"/>
      <c r="FD335" s="182"/>
      <c r="FE335" s="182"/>
      <c r="FF335" s="182"/>
      <c r="FG335" s="182"/>
      <c r="FH335" s="182"/>
      <c r="FI335" s="182"/>
      <c r="FJ335" s="182"/>
      <c r="FK335" s="182"/>
      <c r="FL335" s="182"/>
      <c r="FM335" s="182"/>
      <c r="FN335" s="182"/>
      <c r="FO335" s="182"/>
      <c r="FP335" s="182"/>
      <c r="FQ335" s="182"/>
      <c r="FR335" s="182"/>
      <c r="FS335" s="182"/>
      <c r="FT335" s="182"/>
      <c r="FU335" s="182"/>
      <c r="FV335" s="182"/>
      <c r="FW335" s="182"/>
      <c r="FX335" s="182"/>
      <c r="FY335" s="182"/>
      <c r="FZ335" s="182"/>
      <c r="GA335" s="182"/>
      <c r="GB335" s="182"/>
      <c r="GC335" s="182"/>
      <c r="GD335" s="182"/>
      <c r="GE335" s="182"/>
      <c r="GF335" s="182"/>
      <c r="GG335" s="182"/>
      <c r="GH335" s="182"/>
      <c r="GI335" s="182"/>
      <c r="GJ335" s="182"/>
      <c r="GK335" s="182"/>
      <c r="GL335" s="182"/>
      <c r="GM335" s="182"/>
      <c r="GN335" s="182"/>
      <c r="GO335" s="182"/>
      <c r="GP335" s="182"/>
      <c r="GQ335" s="182"/>
      <c r="GR335" s="182"/>
      <c r="GS335" s="182"/>
      <c r="GT335" s="182"/>
      <c r="GU335" s="182"/>
      <c r="GV335" s="182"/>
      <c r="GW335" s="182"/>
      <c r="GX335" s="182"/>
      <c r="GY335" s="182"/>
      <c r="GZ335" s="182"/>
      <c r="HA335" s="182"/>
      <c r="HB335" s="182"/>
      <c r="HC335" s="182"/>
      <c r="HD335" s="182"/>
      <c r="HE335" s="182"/>
      <c r="HF335" s="182"/>
      <c r="HG335" s="182"/>
      <c r="HH335" s="182"/>
      <c r="HI335" s="182"/>
      <c r="HJ335" s="182"/>
      <c r="HK335" s="182"/>
      <c r="HL335" s="182"/>
      <c r="HM335" s="182"/>
      <c r="HN335" s="182"/>
      <c r="HO335" s="182"/>
      <c r="HP335" s="182"/>
      <c r="HQ335" s="182"/>
      <c r="HR335" s="182"/>
      <c r="HS335" s="182"/>
      <c r="HT335" s="182"/>
      <c r="HU335" s="182"/>
      <c r="HV335" s="182"/>
      <c r="HW335" s="182"/>
      <c r="HX335" s="182"/>
      <c r="HY335" s="182"/>
      <c r="HZ335" s="182"/>
      <c r="IA335" s="182"/>
      <c r="IB335" s="182"/>
      <c r="IC335" s="182"/>
      <c r="ID335" s="182"/>
      <c r="IE335" s="182"/>
      <c r="IF335" s="182"/>
      <c r="IG335" s="182"/>
      <c r="IH335" s="182"/>
      <c r="II335" s="182"/>
      <c r="IJ335" s="182"/>
      <c r="IK335" s="182"/>
      <c r="IL335" s="182"/>
      <c r="IM335" s="182"/>
      <c r="IN335" s="182"/>
      <c r="IO335" s="182"/>
      <c r="IP335" s="182"/>
      <c r="IQ335" s="182"/>
      <c r="IR335" s="182"/>
      <c r="IS335" s="182"/>
      <c r="IT335" s="182"/>
      <c r="IU335" s="182"/>
      <c r="IV335" s="182"/>
      <c r="IW335" s="182"/>
      <c r="IX335" s="182"/>
      <c r="IY335" s="182"/>
      <c r="IZ335" s="182"/>
      <c r="JA335" s="182"/>
      <c r="JB335" s="182"/>
      <c r="JC335" s="182"/>
      <c r="JD335" s="182"/>
      <c r="JE335" s="182"/>
      <c r="JF335" s="182"/>
      <c r="JG335" s="182"/>
      <c r="JH335" s="182"/>
      <c r="JI335" s="182"/>
      <c r="JJ335" s="182"/>
      <c r="JK335" s="182"/>
      <c r="JL335" s="182"/>
      <c r="JM335" s="182"/>
      <c r="JN335" s="182"/>
      <c r="JO335" s="182"/>
      <c r="JP335" s="182"/>
      <c r="JQ335" s="182"/>
      <c r="JR335" s="182"/>
      <c r="JS335" s="182"/>
      <c r="JT335" s="182"/>
      <c r="JU335" s="182"/>
      <c r="JV335" s="182"/>
      <c r="JW335" s="182"/>
      <c r="JX335" s="182"/>
      <c r="JY335" s="182"/>
      <c r="JZ335" s="182"/>
      <c r="KA335" s="182"/>
      <c r="KB335" s="182"/>
      <c r="KC335" s="182"/>
      <c r="KD335" s="182"/>
      <c r="KE335" s="182"/>
      <c r="KF335" s="182"/>
      <c r="KG335" s="182"/>
      <c r="KH335" s="182"/>
      <c r="KI335" s="182"/>
      <c r="KJ335" s="182"/>
      <c r="KK335" s="182"/>
      <c r="KL335" s="182"/>
      <c r="KM335" s="182"/>
      <c r="KN335" s="182"/>
      <c r="KO335" s="182"/>
      <c r="KP335" s="182"/>
      <c r="KQ335" s="182"/>
      <c r="KR335" s="182"/>
      <c r="KS335" s="182"/>
      <c r="KT335" s="182"/>
      <c r="KU335" s="182"/>
      <c r="KV335" s="182"/>
      <c r="KW335" s="182"/>
      <c r="KX335" s="182"/>
      <c r="KY335" s="182"/>
      <c r="KZ335" s="182"/>
      <c r="LA335" s="182"/>
      <c r="LB335" s="182"/>
      <c r="LC335" s="182"/>
      <c r="LD335" s="182"/>
      <c r="LE335" s="182"/>
      <c r="LF335" s="182"/>
      <c r="LG335" s="182"/>
      <c r="LH335" s="182"/>
      <c r="LI335" s="182"/>
      <c r="LJ335" s="182"/>
      <c r="LK335" s="182"/>
      <c r="LL335" s="182"/>
      <c r="LM335" s="182"/>
      <c r="LN335" s="182"/>
      <c r="LO335" s="182"/>
      <c r="LP335" s="182"/>
      <c r="LQ335" s="182"/>
      <c r="LR335" s="182"/>
      <c r="LS335" s="182"/>
      <c r="LT335" s="182"/>
      <c r="LU335" s="182"/>
      <c r="LV335" s="182"/>
      <c r="LW335" s="182"/>
      <c r="LX335" s="182"/>
      <c r="LY335" s="182"/>
      <c r="LZ335" s="182"/>
      <c r="MA335" s="182"/>
      <c r="MB335" s="182"/>
      <c r="MC335" s="182"/>
      <c r="MD335" s="182"/>
      <c r="ME335" s="182"/>
      <c r="MF335" s="182"/>
      <c r="MG335" s="182"/>
      <c r="MH335" s="182"/>
      <c r="MI335" s="182"/>
      <c r="MJ335" s="182"/>
      <c r="MK335" s="182"/>
      <c r="ML335" s="182"/>
      <c r="MM335" s="182"/>
      <c r="MN335" s="182"/>
      <c r="MO335" s="182"/>
      <c r="MP335" s="182"/>
      <c r="MQ335" s="182"/>
      <c r="MR335" s="182"/>
      <c r="MS335" s="182"/>
      <c r="MT335" s="182"/>
      <c r="MU335" s="182"/>
      <c r="MV335" s="182"/>
      <c r="MW335" s="182"/>
      <c r="MX335" s="182"/>
      <c r="MY335" s="182"/>
      <c r="MZ335" s="182"/>
      <c r="NA335" s="182"/>
      <c r="NB335" s="182"/>
      <c r="NC335" s="182"/>
      <c r="ND335" s="182"/>
      <c r="NE335" s="182"/>
      <c r="NF335" s="182"/>
      <c r="NG335" s="182"/>
      <c r="NH335" s="182"/>
      <c r="NI335" s="182"/>
      <c r="NJ335" s="182"/>
      <c r="NK335" s="182"/>
      <c r="NL335" s="182"/>
      <c r="NM335" s="182"/>
      <c r="NN335" s="182"/>
      <c r="NO335" s="182"/>
      <c r="NP335" s="182"/>
      <c r="NQ335" s="182"/>
      <c r="NR335" s="182"/>
      <c r="NS335" s="182"/>
      <c r="NT335" s="182"/>
      <c r="NU335" s="182"/>
      <c r="NV335" s="182"/>
      <c r="NW335" s="182"/>
      <c r="NX335" s="182"/>
      <c r="NY335" s="182"/>
      <c r="NZ335" s="182"/>
      <c r="OA335" s="182"/>
      <c r="OB335" s="182"/>
      <c r="OC335" s="182"/>
      <c r="OD335" s="182"/>
      <c r="OE335" s="182"/>
      <c r="OF335" s="182"/>
      <c r="OG335" s="182"/>
      <c r="OH335" s="182"/>
      <c r="OI335" s="182"/>
      <c r="OJ335" s="182"/>
      <c r="OK335" s="182"/>
      <c r="OL335" s="182"/>
      <c r="OM335" s="182"/>
      <c r="ON335" s="182"/>
      <c r="OO335" s="182"/>
      <c r="OP335" s="182"/>
      <c r="OQ335" s="182"/>
      <c r="OR335" s="182"/>
      <c r="OS335" s="182"/>
      <c r="OT335" s="182"/>
      <c r="OU335" s="182"/>
      <c r="OV335" s="182"/>
      <c r="OW335" s="182"/>
      <c r="OX335" s="182"/>
      <c r="OY335" s="182"/>
      <c r="OZ335" s="182"/>
      <c r="PA335" s="182"/>
      <c r="PB335" s="182"/>
      <c r="PC335" s="182"/>
      <c r="PD335" s="182"/>
      <c r="PE335" s="182"/>
      <c r="PF335" s="182"/>
      <c r="PG335" s="182"/>
      <c r="PH335" s="182"/>
      <c r="PI335" s="182"/>
      <c r="PJ335" s="182"/>
      <c r="PK335" s="182"/>
      <c r="PL335" s="182"/>
      <c r="PM335" s="182"/>
      <c r="PN335" s="182"/>
      <c r="PO335" s="182"/>
      <c r="PP335" s="182"/>
      <c r="PQ335" s="182"/>
      <c r="PR335" s="182"/>
      <c r="PS335" s="182"/>
      <c r="PT335" s="182"/>
      <c r="PU335" s="182"/>
      <c r="PV335" s="182"/>
      <c r="PW335" s="182"/>
      <c r="PX335" s="182"/>
      <c r="PY335" s="182"/>
      <c r="PZ335" s="182"/>
      <c r="QA335" s="182"/>
      <c r="QB335" s="182"/>
      <c r="QC335" s="182"/>
      <c r="QD335" s="182"/>
      <c r="QE335" s="182"/>
      <c r="QF335" s="182"/>
      <c r="QG335" s="182"/>
      <c r="QH335" s="182"/>
      <c r="QI335" s="182"/>
      <c r="QJ335" s="182"/>
      <c r="QK335" s="182"/>
      <c r="QL335" s="182"/>
      <c r="QM335" s="182"/>
      <c r="QN335" s="182"/>
      <c r="QO335" s="182"/>
      <c r="QP335" s="182"/>
      <c r="QQ335" s="182"/>
      <c r="QR335" s="182"/>
      <c r="QS335" s="182"/>
      <c r="QT335" s="182"/>
      <c r="QU335" s="182"/>
      <c r="QV335" s="182"/>
      <c r="QW335" s="182"/>
      <c r="QX335" s="182"/>
      <c r="QY335" s="182"/>
      <c r="QZ335" s="182"/>
      <c r="RA335" s="182"/>
      <c r="RB335" s="182"/>
      <c r="RC335" s="182"/>
      <c r="RD335" s="182"/>
      <c r="RE335" s="182"/>
      <c r="RF335" s="182"/>
      <c r="RG335" s="182"/>
    </row>
    <row r="336" spans="1:475" x14ac:dyDescent="0.2">
      <c r="A336" s="191"/>
      <c r="B336" s="208"/>
      <c r="C336" s="208"/>
      <c r="D336" s="208"/>
      <c r="E336" s="212"/>
      <c r="F336" s="204" t="s">
        <v>449</v>
      </c>
      <c r="G336" s="176"/>
      <c r="H336" s="176"/>
      <c r="I336" s="192"/>
      <c r="J336" s="192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  <c r="AZ336" s="176"/>
      <c r="BA336" s="176"/>
      <c r="BB336" s="176"/>
      <c r="BC336" s="176"/>
      <c r="BD336" s="176"/>
      <c r="BE336" s="176"/>
      <c r="BF336" s="176"/>
      <c r="BG336" s="176"/>
      <c r="BH336" s="176"/>
      <c r="BI336" s="176"/>
      <c r="BJ336" s="176"/>
      <c r="BK336" s="176"/>
      <c r="BL336" s="176"/>
      <c r="BM336" s="176"/>
      <c r="BN336" s="176"/>
      <c r="BO336" s="176"/>
      <c r="BP336" s="176"/>
      <c r="BQ336" s="176"/>
      <c r="BR336" s="176"/>
      <c r="BS336" s="176"/>
      <c r="BT336" s="176"/>
      <c r="BU336" s="176"/>
      <c r="BV336" s="176"/>
      <c r="BW336" s="176"/>
      <c r="BX336" s="176"/>
      <c r="BY336" s="176"/>
      <c r="BZ336" s="176"/>
      <c r="CA336" s="176"/>
      <c r="CB336" s="176"/>
      <c r="CC336" s="176"/>
      <c r="CD336" s="176"/>
      <c r="CE336" s="176"/>
      <c r="CF336" s="176"/>
      <c r="CG336" s="176"/>
      <c r="CH336" s="176"/>
      <c r="CI336" s="176"/>
      <c r="CJ336" s="176"/>
      <c r="CK336" s="176"/>
      <c r="CL336" s="176"/>
      <c r="CM336" s="176"/>
      <c r="CN336" s="176"/>
      <c r="CO336" s="176"/>
      <c r="CP336" s="176"/>
      <c r="CQ336" s="176"/>
      <c r="CR336" s="176"/>
      <c r="CS336" s="176"/>
      <c r="CT336" s="176"/>
      <c r="CU336" s="176"/>
      <c r="CV336" s="176"/>
      <c r="CW336" s="176"/>
      <c r="CX336" s="176"/>
      <c r="CY336" s="176"/>
      <c r="CZ336" s="176"/>
      <c r="DA336" s="176"/>
      <c r="DB336" s="176"/>
      <c r="DC336" s="176"/>
      <c r="DD336" s="176"/>
      <c r="DE336" s="176"/>
      <c r="DF336" s="176"/>
      <c r="DG336" s="176"/>
      <c r="DH336" s="176"/>
      <c r="DI336" s="176"/>
      <c r="DJ336" s="176"/>
      <c r="DK336" s="176"/>
      <c r="DL336" s="176"/>
      <c r="DM336" s="176"/>
      <c r="DN336" s="176"/>
      <c r="DO336" s="176"/>
      <c r="DP336" s="176"/>
      <c r="DQ336" s="176"/>
      <c r="DR336" s="176"/>
      <c r="DS336" s="176"/>
      <c r="DT336" s="176"/>
      <c r="DU336" s="176"/>
      <c r="DV336" s="176"/>
      <c r="DW336" s="182"/>
      <c r="DX336" s="182"/>
      <c r="DY336" s="182"/>
      <c r="DZ336" s="182"/>
      <c r="EA336" s="182"/>
      <c r="EB336" s="182"/>
      <c r="EC336" s="182"/>
      <c r="ED336" s="182"/>
      <c r="EE336" s="182"/>
      <c r="EF336" s="182"/>
      <c r="EG336" s="182"/>
      <c r="EH336" s="182"/>
      <c r="EI336" s="182"/>
      <c r="EJ336" s="182"/>
      <c r="EK336" s="182"/>
      <c r="EL336" s="182"/>
      <c r="EM336" s="182"/>
      <c r="EN336" s="182"/>
      <c r="EO336" s="182"/>
      <c r="EP336" s="182"/>
      <c r="EQ336" s="182"/>
      <c r="ER336" s="182"/>
      <c r="ES336" s="182"/>
      <c r="ET336" s="182"/>
      <c r="EU336" s="182"/>
      <c r="EV336" s="182"/>
      <c r="EW336" s="182"/>
      <c r="EX336" s="182"/>
      <c r="EY336" s="182"/>
      <c r="EZ336" s="182"/>
      <c r="FA336" s="182"/>
      <c r="FB336" s="182"/>
      <c r="FC336" s="182"/>
      <c r="FD336" s="182"/>
      <c r="FE336" s="182"/>
      <c r="FF336" s="182"/>
      <c r="FG336" s="182"/>
      <c r="FH336" s="182"/>
      <c r="FI336" s="182"/>
      <c r="FJ336" s="182"/>
      <c r="FK336" s="182"/>
      <c r="FL336" s="182"/>
      <c r="FM336" s="182"/>
      <c r="FN336" s="182"/>
      <c r="FO336" s="182"/>
      <c r="FP336" s="182"/>
      <c r="FQ336" s="182"/>
      <c r="FR336" s="182"/>
      <c r="FS336" s="182"/>
      <c r="FT336" s="182"/>
      <c r="FU336" s="182"/>
      <c r="FV336" s="182"/>
      <c r="FW336" s="182"/>
      <c r="FX336" s="182"/>
      <c r="FY336" s="182"/>
      <c r="FZ336" s="182"/>
      <c r="GA336" s="182"/>
      <c r="GB336" s="182"/>
      <c r="GC336" s="182"/>
      <c r="GD336" s="182"/>
      <c r="GE336" s="182"/>
      <c r="GF336" s="182"/>
      <c r="GG336" s="182"/>
      <c r="GH336" s="182"/>
      <c r="GI336" s="182"/>
      <c r="GJ336" s="182"/>
      <c r="GK336" s="182"/>
      <c r="GL336" s="182"/>
      <c r="GM336" s="182"/>
      <c r="GN336" s="182"/>
      <c r="GO336" s="182"/>
      <c r="GP336" s="182"/>
      <c r="GQ336" s="182"/>
      <c r="GR336" s="182"/>
      <c r="GS336" s="182"/>
      <c r="GT336" s="182"/>
      <c r="GU336" s="182"/>
      <c r="GV336" s="182"/>
      <c r="GW336" s="182"/>
      <c r="GX336" s="182"/>
      <c r="GY336" s="182"/>
      <c r="GZ336" s="182"/>
      <c r="HA336" s="182"/>
      <c r="HB336" s="182"/>
      <c r="HC336" s="182"/>
      <c r="HD336" s="182"/>
      <c r="HE336" s="182"/>
      <c r="HF336" s="182"/>
      <c r="HG336" s="182"/>
      <c r="HH336" s="182"/>
      <c r="HI336" s="182"/>
      <c r="HJ336" s="182"/>
      <c r="HK336" s="182"/>
      <c r="HL336" s="182"/>
      <c r="HM336" s="182"/>
      <c r="HN336" s="182"/>
      <c r="HO336" s="182"/>
      <c r="HP336" s="182"/>
      <c r="HQ336" s="182"/>
      <c r="HR336" s="182"/>
      <c r="HS336" s="182"/>
      <c r="HT336" s="182"/>
      <c r="HU336" s="182"/>
      <c r="HV336" s="182"/>
      <c r="HW336" s="182"/>
      <c r="HX336" s="182"/>
      <c r="HY336" s="182"/>
      <c r="HZ336" s="182"/>
      <c r="IA336" s="182"/>
      <c r="IB336" s="182"/>
      <c r="IC336" s="182"/>
      <c r="ID336" s="182"/>
      <c r="IE336" s="182"/>
      <c r="IF336" s="182"/>
      <c r="IG336" s="182"/>
      <c r="IH336" s="182"/>
      <c r="II336" s="182"/>
      <c r="IJ336" s="182"/>
      <c r="IK336" s="182"/>
      <c r="IL336" s="182"/>
      <c r="IM336" s="182"/>
      <c r="IN336" s="182"/>
      <c r="IO336" s="182"/>
      <c r="IP336" s="182"/>
      <c r="IQ336" s="182"/>
      <c r="IR336" s="182"/>
      <c r="IS336" s="182"/>
      <c r="IT336" s="182"/>
      <c r="IU336" s="182"/>
      <c r="IV336" s="182"/>
      <c r="IW336" s="182"/>
      <c r="IX336" s="182"/>
      <c r="IY336" s="182"/>
      <c r="IZ336" s="182"/>
      <c r="JA336" s="182"/>
      <c r="JB336" s="182"/>
      <c r="JC336" s="182"/>
      <c r="JD336" s="182"/>
      <c r="JE336" s="182"/>
      <c r="JF336" s="182"/>
      <c r="JG336" s="182"/>
      <c r="JH336" s="182"/>
      <c r="JI336" s="182"/>
      <c r="JJ336" s="182"/>
      <c r="JK336" s="182"/>
      <c r="JL336" s="182"/>
      <c r="JM336" s="182"/>
      <c r="JN336" s="182"/>
      <c r="JO336" s="182"/>
      <c r="JP336" s="182"/>
      <c r="JQ336" s="182"/>
      <c r="JR336" s="182"/>
      <c r="JS336" s="182"/>
      <c r="JT336" s="182"/>
      <c r="JU336" s="182"/>
      <c r="JV336" s="182"/>
      <c r="JW336" s="182"/>
      <c r="JX336" s="182"/>
      <c r="JY336" s="182"/>
      <c r="JZ336" s="182"/>
      <c r="KA336" s="182"/>
      <c r="KB336" s="182"/>
      <c r="KC336" s="182"/>
      <c r="KD336" s="182"/>
      <c r="KE336" s="182"/>
      <c r="KF336" s="182"/>
      <c r="KG336" s="182"/>
      <c r="KH336" s="182"/>
      <c r="KI336" s="182"/>
      <c r="KJ336" s="182"/>
      <c r="KK336" s="182"/>
      <c r="KL336" s="182"/>
      <c r="KM336" s="182"/>
      <c r="KN336" s="182"/>
      <c r="KO336" s="182"/>
      <c r="KP336" s="182"/>
      <c r="KQ336" s="182"/>
      <c r="KR336" s="182"/>
      <c r="KS336" s="182"/>
      <c r="KT336" s="182"/>
      <c r="KU336" s="182"/>
      <c r="KV336" s="182"/>
      <c r="KW336" s="182"/>
      <c r="KX336" s="182"/>
      <c r="KY336" s="182"/>
      <c r="KZ336" s="182"/>
      <c r="LA336" s="182"/>
      <c r="LB336" s="182"/>
      <c r="LC336" s="182"/>
      <c r="LD336" s="182"/>
      <c r="LE336" s="182"/>
      <c r="LF336" s="182"/>
      <c r="LG336" s="182"/>
      <c r="LH336" s="182"/>
      <c r="LI336" s="182"/>
      <c r="LJ336" s="182"/>
      <c r="LK336" s="182"/>
      <c r="LL336" s="182"/>
      <c r="LM336" s="182"/>
      <c r="LN336" s="182"/>
      <c r="LO336" s="182"/>
      <c r="LP336" s="182"/>
      <c r="LQ336" s="182"/>
      <c r="LR336" s="182"/>
      <c r="LS336" s="182"/>
      <c r="LT336" s="182"/>
      <c r="LU336" s="182"/>
      <c r="LV336" s="182"/>
      <c r="LW336" s="182"/>
      <c r="LX336" s="182"/>
      <c r="LY336" s="182"/>
      <c r="LZ336" s="182"/>
      <c r="MA336" s="182"/>
      <c r="MB336" s="182"/>
      <c r="MC336" s="182"/>
      <c r="MD336" s="182"/>
      <c r="ME336" s="182"/>
      <c r="MF336" s="182"/>
      <c r="MG336" s="182"/>
      <c r="MH336" s="182"/>
      <c r="MI336" s="182"/>
      <c r="MJ336" s="182"/>
      <c r="MK336" s="182"/>
      <c r="ML336" s="182"/>
      <c r="MM336" s="182"/>
      <c r="MN336" s="182"/>
      <c r="MO336" s="182"/>
      <c r="MP336" s="182"/>
      <c r="MQ336" s="182"/>
      <c r="MR336" s="182"/>
      <c r="MS336" s="182"/>
      <c r="MT336" s="182"/>
      <c r="MU336" s="182"/>
      <c r="MV336" s="182"/>
      <c r="MW336" s="182"/>
      <c r="MX336" s="182"/>
      <c r="MY336" s="182"/>
      <c r="MZ336" s="182"/>
      <c r="NA336" s="182"/>
      <c r="NB336" s="182"/>
      <c r="NC336" s="182"/>
      <c r="ND336" s="182"/>
      <c r="NE336" s="182"/>
      <c r="NF336" s="182"/>
      <c r="NG336" s="182"/>
      <c r="NH336" s="182"/>
      <c r="NI336" s="182"/>
      <c r="NJ336" s="182"/>
      <c r="NK336" s="182"/>
      <c r="NL336" s="182"/>
      <c r="NM336" s="182"/>
      <c r="NN336" s="182"/>
      <c r="NO336" s="182"/>
      <c r="NP336" s="182"/>
      <c r="NQ336" s="182"/>
      <c r="NR336" s="182"/>
      <c r="NS336" s="182"/>
      <c r="NT336" s="182"/>
      <c r="NU336" s="182"/>
      <c r="NV336" s="182"/>
      <c r="NW336" s="182"/>
      <c r="NX336" s="182"/>
      <c r="NY336" s="182"/>
      <c r="NZ336" s="182"/>
      <c r="OA336" s="182"/>
      <c r="OB336" s="182"/>
      <c r="OC336" s="182"/>
      <c r="OD336" s="182"/>
      <c r="OE336" s="182"/>
      <c r="OF336" s="182"/>
      <c r="OG336" s="182"/>
      <c r="OH336" s="182"/>
      <c r="OI336" s="182"/>
      <c r="OJ336" s="182"/>
      <c r="OK336" s="182"/>
      <c r="OL336" s="182"/>
      <c r="OM336" s="182"/>
      <c r="ON336" s="182"/>
      <c r="OO336" s="182"/>
      <c r="OP336" s="182"/>
      <c r="OQ336" s="182"/>
      <c r="OR336" s="182"/>
      <c r="OS336" s="182"/>
      <c r="OT336" s="182"/>
      <c r="OU336" s="182"/>
      <c r="OV336" s="182"/>
      <c r="OW336" s="182"/>
      <c r="OX336" s="182"/>
      <c r="OY336" s="182"/>
      <c r="OZ336" s="182"/>
      <c r="PA336" s="182"/>
      <c r="PB336" s="182"/>
      <c r="PC336" s="182"/>
      <c r="PD336" s="182"/>
      <c r="PE336" s="182"/>
      <c r="PF336" s="182"/>
      <c r="PG336" s="182"/>
      <c r="PH336" s="182"/>
      <c r="PI336" s="182"/>
      <c r="PJ336" s="182"/>
      <c r="PK336" s="182"/>
      <c r="PL336" s="182"/>
      <c r="PM336" s="182"/>
      <c r="PN336" s="182"/>
      <c r="PO336" s="182"/>
      <c r="PP336" s="182"/>
      <c r="PQ336" s="182"/>
      <c r="PR336" s="182"/>
      <c r="PS336" s="182"/>
      <c r="PT336" s="182"/>
      <c r="PU336" s="182"/>
      <c r="PV336" s="182"/>
      <c r="PW336" s="182"/>
      <c r="PX336" s="182"/>
      <c r="PY336" s="182"/>
      <c r="PZ336" s="182"/>
      <c r="QA336" s="182"/>
      <c r="QB336" s="182"/>
      <c r="QC336" s="182"/>
      <c r="QD336" s="182"/>
      <c r="QE336" s="182"/>
      <c r="QF336" s="182"/>
      <c r="QG336" s="182"/>
      <c r="QH336" s="182"/>
      <c r="QI336" s="182"/>
      <c r="QJ336" s="182"/>
      <c r="QK336" s="182"/>
      <c r="QL336" s="182"/>
      <c r="QM336" s="182"/>
      <c r="QN336" s="182"/>
      <c r="QO336" s="182"/>
      <c r="QP336" s="182"/>
      <c r="QQ336" s="182"/>
      <c r="QR336" s="182"/>
      <c r="QS336" s="182"/>
      <c r="QT336" s="182"/>
      <c r="QU336" s="182"/>
      <c r="QV336" s="182"/>
      <c r="QW336" s="182"/>
      <c r="QX336" s="182"/>
      <c r="QY336" s="182"/>
      <c r="QZ336" s="182"/>
      <c r="RA336" s="182"/>
      <c r="RB336" s="182"/>
      <c r="RC336" s="182"/>
      <c r="RD336" s="182"/>
      <c r="RE336" s="182"/>
      <c r="RF336" s="182"/>
      <c r="RG336" s="182"/>
    </row>
    <row r="337" spans="1:475" x14ac:dyDescent="0.2">
      <c r="A337" s="191"/>
      <c r="B337" s="208"/>
      <c r="C337" s="208"/>
      <c r="D337" s="208"/>
      <c r="E337" s="212"/>
      <c r="F337" s="204" t="s">
        <v>451</v>
      </c>
      <c r="G337" s="176"/>
      <c r="H337" s="176"/>
      <c r="I337" s="192"/>
      <c r="J337" s="192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6"/>
      <c r="BN337" s="176"/>
      <c r="BO337" s="176"/>
      <c r="BP337" s="176"/>
      <c r="BQ337" s="176"/>
      <c r="BR337" s="176"/>
      <c r="BS337" s="176"/>
      <c r="BT337" s="176"/>
      <c r="BU337" s="176"/>
      <c r="BV337" s="176"/>
      <c r="BW337" s="176"/>
      <c r="BX337" s="176"/>
      <c r="BY337" s="176"/>
      <c r="BZ337" s="176"/>
      <c r="CA337" s="176"/>
      <c r="CB337" s="176"/>
      <c r="CC337" s="176"/>
      <c r="CD337" s="176"/>
      <c r="CE337" s="176"/>
      <c r="CF337" s="176"/>
      <c r="CG337" s="176"/>
      <c r="CH337" s="176"/>
      <c r="CI337" s="176"/>
      <c r="CJ337" s="176"/>
      <c r="CK337" s="176"/>
      <c r="CL337" s="176"/>
      <c r="CM337" s="176"/>
      <c r="CN337" s="176"/>
      <c r="CO337" s="176"/>
      <c r="CP337" s="176"/>
      <c r="CQ337" s="176"/>
      <c r="CR337" s="176"/>
      <c r="CS337" s="176"/>
      <c r="CT337" s="176"/>
      <c r="CU337" s="176"/>
      <c r="CV337" s="176"/>
      <c r="CW337" s="176"/>
      <c r="CX337" s="176"/>
      <c r="CY337" s="176"/>
      <c r="CZ337" s="176"/>
      <c r="DA337" s="176"/>
      <c r="DB337" s="176"/>
      <c r="DC337" s="176"/>
      <c r="DD337" s="176"/>
      <c r="DE337" s="176"/>
      <c r="DF337" s="176"/>
      <c r="DG337" s="176"/>
      <c r="DH337" s="176"/>
      <c r="DI337" s="176"/>
      <c r="DJ337" s="176"/>
      <c r="DK337" s="176"/>
      <c r="DL337" s="176"/>
      <c r="DM337" s="176"/>
      <c r="DN337" s="176"/>
      <c r="DO337" s="176"/>
      <c r="DP337" s="176"/>
      <c r="DQ337" s="176"/>
      <c r="DR337" s="176"/>
      <c r="DS337" s="176"/>
      <c r="DT337" s="176"/>
      <c r="DU337" s="176"/>
      <c r="DV337" s="176"/>
      <c r="DW337" s="182"/>
      <c r="DX337" s="182"/>
      <c r="DY337" s="182"/>
      <c r="DZ337" s="182"/>
      <c r="EA337" s="182"/>
      <c r="EB337" s="182"/>
      <c r="EC337" s="182"/>
      <c r="ED337" s="182"/>
      <c r="EE337" s="182"/>
      <c r="EF337" s="182"/>
      <c r="EG337" s="182"/>
      <c r="EH337" s="182"/>
      <c r="EI337" s="182"/>
      <c r="EJ337" s="182"/>
      <c r="EK337" s="182"/>
      <c r="EL337" s="182"/>
      <c r="EM337" s="182"/>
      <c r="EN337" s="182"/>
      <c r="EO337" s="182"/>
      <c r="EP337" s="182"/>
      <c r="EQ337" s="182"/>
      <c r="ER337" s="182"/>
      <c r="ES337" s="182"/>
      <c r="ET337" s="182"/>
      <c r="EU337" s="182"/>
      <c r="EV337" s="182"/>
      <c r="EW337" s="182"/>
      <c r="EX337" s="182"/>
      <c r="EY337" s="182"/>
      <c r="EZ337" s="182"/>
      <c r="FA337" s="182"/>
      <c r="FB337" s="182"/>
      <c r="FC337" s="182"/>
      <c r="FD337" s="182"/>
      <c r="FE337" s="182"/>
      <c r="FF337" s="182"/>
      <c r="FG337" s="182"/>
      <c r="FH337" s="182"/>
      <c r="FI337" s="182"/>
      <c r="FJ337" s="182"/>
      <c r="FK337" s="182"/>
      <c r="FL337" s="182"/>
      <c r="FM337" s="182"/>
      <c r="FN337" s="182"/>
      <c r="FO337" s="182"/>
      <c r="FP337" s="182"/>
      <c r="FQ337" s="182"/>
      <c r="FR337" s="182"/>
      <c r="FS337" s="182"/>
      <c r="FT337" s="182"/>
      <c r="FU337" s="182"/>
      <c r="FV337" s="182"/>
      <c r="FW337" s="182"/>
      <c r="FX337" s="182"/>
      <c r="FY337" s="182"/>
      <c r="FZ337" s="182"/>
      <c r="GA337" s="182"/>
      <c r="GB337" s="182"/>
      <c r="GC337" s="182"/>
      <c r="GD337" s="182"/>
      <c r="GE337" s="182"/>
      <c r="GF337" s="182"/>
      <c r="GG337" s="182"/>
      <c r="GH337" s="182"/>
      <c r="GI337" s="182"/>
      <c r="GJ337" s="182"/>
      <c r="GK337" s="182"/>
      <c r="GL337" s="182"/>
      <c r="GM337" s="182"/>
      <c r="GN337" s="182"/>
      <c r="GO337" s="182"/>
      <c r="GP337" s="182"/>
      <c r="GQ337" s="182"/>
      <c r="GR337" s="182"/>
      <c r="GS337" s="182"/>
      <c r="GT337" s="182"/>
      <c r="GU337" s="182"/>
      <c r="GV337" s="182"/>
      <c r="GW337" s="182"/>
      <c r="GX337" s="182"/>
      <c r="GY337" s="182"/>
      <c r="GZ337" s="182"/>
      <c r="HA337" s="182"/>
      <c r="HB337" s="182"/>
      <c r="HC337" s="182"/>
      <c r="HD337" s="182"/>
      <c r="HE337" s="182"/>
      <c r="HF337" s="182"/>
      <c r="HG337" s="182"/>
      <c r="HH337" s="182"/>
      <c r="HI337" s="182"/>
      <c r="HJ337" s="182"/>
      <c r="HK337" s="182"/>
      <c r="HL337" s="182"/>
      <c r="HM337" s="182"/>
      <c r="HN337" s="182"/>
      <c r="HO337" s="182"/>
      <c r="HP337" s="182"/>
      <c r="HQ337" s="182"/>
      <c r="HR337" s="182"/>
      <c r="HS337" s="182"/>
      <c r="HT337" s="182"/>
      <c r="HU337" s="182"/>
      <c r="HV337" s="182"/>
      <c r="HW337" s="182"/>
      <c r="HX337" s="182"/>
      <c r="HY337" s="182"/>
      <c r="HZ337" s="182"/>
      <c r="IA337" s="182"/>
      <c r="IB337" s="182"/>
      <c r="IC337" s="182"/>
      <c r="ID337" s="182"/>
      <c r="IE337" s="182"/>
      <c r="IF337" s="182"/>
      <c r="IG337" s="182"/>
      <c r="IH337" s="182"/>
      <c r="II337" s="182"/>
      <c r="IJ337" s="182"/>
      <c r="IK337" s="182"/>
      <c r="IL337" s="182"/>
      <c r="IM337" s="182"/>
      <c r="IN337" s="182"/>
      <c r="IO337" s="182"/>
      <c r="IP337" s="182"/>
      <c r="IQ337" s="182"/>
      <c r="IR337" s="182"/>
      <c r="IS337" s="182"/>
      <c r="IT337" s="182"/>
      <c r="IU337" s="182"/>
      <c r="IV337" s="182"/>
      <c r="IW337" s="182"/>
      <c r="IX337" s="182"/>
      <c r="IY337" s="182"/>
      <c r="IZ337" s="182"/>
      <c r="JA337" s="182"/>
      <c r="JB337" s="182"/>
      <c r="JC337" s="182"/>
      <c r="JD337" s="182"/>
      <c r="JE337" s="182"/>
      <c r="JF337" s="182"/>
      <c r="JG337" s="182"/>
      <c r="JH337" s="182"/>
      <c r="JI337" s="182"/>
      <c r="JJ337" s="182"/>
      <c r="JK337" s="182"/>
      <c r="JL337" s="182"/>
      <c r="JM337" s="182"/>
      <c r="JN337" s="182"/>
      <c r="JO337" s="182"/>
      <c r="JP337" s="182"/>
      <c r="JQ337" s="182"/>
      <c r="JR337" s="182"/>
      <c r="JS337" s="182"/>
      <c r="JT337" s="182"/>
      <c r="JU337" s="182"/>
      <c r="JV337" s="182"/>
      <c r="JW337" s="182"/>
      <c r="JX337" s="182"/>
      <c r="JY337" s="182"/>
      <c r="JZ337" s="182"/>
      <c r="KA337" s="182"/>
      <c r="KB337" s="182"/>
      <c r="KC337" s="182"/>
      <c r="KD337" s="182"/>
      <c r="KE337" s="182"/>
      <c r="KF337" s="182"/>
      <c r="KG337" s="182"/>
      <c r="KH337" s="182"/>
      <c r="KI337" s="182"/>
      <c r="KJ337" s="182"/>
      <c r="KK337" s="182"/>
      <c r="KL337" s="182"/>
      <c r="KM337" s="182"/>
      <c r="KN337" s="182"/>
      <c r="KO337" s="182"/>
      <c r="KP337" s="182"/>
      <c r="KQ337" s="182"/>
      <c r="KR337" s="182"/>
      <c r="KS337" s="182"/>
      <c r="KT337" s="182"/>
      <c r="KU337" s="182"/>
      <c r="KV337" s="182"/>
      <c r="KW337" s="182"/>
      <c r="KX337" s="182"/>
      <c r="KY337" s="182"/>
      <c r="KZ337" s="182"/>
      <c r="LA337" s="182"/>
      <c r="LB337" s="182"/>
      <c r="LC337" s="182"/>
      <c r="LD337" s="182"/>
      <c r="LE337" s="182"/>
      <c r="LF337" s="182"/>
      <c r="LG337" s="182"/>
      <c r="LH337" s="182"/>
      <c r="LI337" s="182"/>
      <c r="LJ337" s="182"/>
      <c r="LK337" s="182"/>
      <c r="LL337" s="182"/>
      <c r="LM337" s="182"/>
      <c r="LN337" s="182"/>
      <c r="LO337" s="182"/>
      <c r="LP337" s="182"/>
      <c r="LQ337" s="182"/>
      <c r="LR337" s="182"/>
      <c r="LS337" s="182"/>
      <c r="LT337" s="182"/>
      <c r="LU337" s="182"/>
      <c r="LV337" s="182"/>
      <c r="LW337" s="182"/>
      <c r="LX337" s="182"/>
      <c r="LY337" s="182"/>
      <c r="LZ337" s="182"/>
      <c r="MA337" s="182"/>
      <c r="MB337" s="182"/>
      <c r="MC337" s="182"/>
      <c r="MD337" s="182"/>
      <c r="ME337" s="182"/>
      <c r="MF337" s="182"/>
      <c r="MG337" s="182"/>
      <c r="MH337" s="182"/>
      <c r="MI337" s="182"/>
      <c r="MJ337" s="182"/>
      <c r="MK337" s="182"/>
      <c r="ML337" s="182"/>
      <c r="MM337" s="182"/>
      <c r="MN337" s="182"/>
      <c r="MO337" s="182"/>
      <c r="MP337" s="182"/>
      <c r="MQ337" s="182"/>
      <c r="MR337" s="182"/>
      <c r="MS337" s="182"/>
      <c r="MT337" s="182"/>
      <c r="MU337" s="182"/>
      <c r="MV337" s="182"/>
      <c r="MW337" s="182"/>
      <c r="MX337" s="182"/>
      <c r="MY337" s="182"/>
      <c r="MZ337" s="182"/>
      <c r="NA337" s="182"/>
      <c r="NB337" s="182"/>
      <c r="NC337" s="182"/>
      <c r="ND337" s="182"/>
      <c r="NE337" s="182"/>
      <c r="NF337" s="182"/>
      <c r="NG337" s="182"/>
      <c r="NH337" s="182"/>
      <c r="NI337" s="182"/>
      <c r="NJ337" s="182"/>
      <c r="NK337" s="182"/>
      <c r="NL337" s="182"/>
      <c r="NM337" s="182"/>
      <c r="NN337" s="182"/>
      <c r="NO337" s="182"/>
      <c r="NP337" s="182"/>
      <c r="NQ337" s="182"/>
      <c r="NR337" s="182"/>
      <c r="NS337" s="182"/>
      <c r="NT337" s="182"/>
      <c r="NU337" s="182"/>
      <c r="NV337" s="182"/>
      <c r="NW337" s="182"/>
      <c r="NX337" s="182"/>
      <c r="NY337" s="182"/>
      <c r="NZ337" s="182"/>
      <c r="OA337" s="182"/>
      <c r="OB337" s="182"/>
      <c r="OC337" s="182"/>
      <c r="OD337" s="182"/>
      <c r="OE337" s="182"/>
      <c r="OF337" s="182"/>
      <c r="OG337" s="182"/>
      <c r="OH337" s="182"/>
      <c r="OI337" s="182"/>
      <c r="OJ337" s="182"/>
      <c r="OK337" s="182"/>
      <c r="OL337" s="182"/>
      <c r="OM337" s="182"/>
      <c r="ON337" s="182"/>
      <c r="OO337" s="182"/>
      <c r="OP337" s="182"/>
      <c r="OQ337" s="182"/>
      <c r="OR337" s="182"/>
      <c r="OS337" s="182"/>
      <c r="OT337" s="182"/>
      <c r="OU337" s="182"/>
      <c r="OV337" s="182"/>
      <c r="OW337" s="182"/>
      <c r="OX337" s="182"/>
      <c r="OY337" s="182"/>
      <c r="OZ337" s="182"/>
      <c r="PA337" s="182"/>
      <c r="PB337" s="182"/>
      <c r="PC337" s="182"/>
      <c r="PD337" s="182"/>
      <c r="PE337" s="182"/>
      <c r="PF337" s="182"/>
      <c r="PG337" s="182"/>
      <c r="PH337" s="182"/>
      <c r="PI337" s="182"/>
      <c r="PJ337" s="182"/>
      <c r="PK337" s="182"/>
      <c r="PL337" s="182"/>
      <c r="PM337" s="182"/>
      <c r="PN337" s="182"/>
      <c r="PO337" s="182"/>
      <c r="PP337" s="182"/>
      <c r="PQ337" s="182"/>
      <c r="PR337" s="182"/>
      <c r="PS337" s="182"/>
      <c r="PT337" s="182"/>
      <c r="PU337" s="182"/>
      <c r="PV337" s="182"/>
      <c r="PW337" s="182"/>
      <c r="PX337" s="182"/>
      <c r="PY337" s="182"/>
      <c r="PZ337" s="182"/>
      <c r="QA337" s="182"/>
      <c r="QB337" s="182"/>
      <c r="QC337" s="182"/>
      <c r="QD337" s="182"/>
      <c r="QE337" s="182"/>
      <c r="QF337" s="182"/>
      <c r="QG337" s="182"/>
      <c r="QH337" s="182"/>
      <c r="QI337" s="182"/>
      <c r="QJ337" s="182"/>
      <c r="QK337" s="182"/>
      <c r="QL337" s="182"/>
      <c r="QM337" s="182"/>
      <c r="QN337" s="182"/>
      <c r="QO337" s="182"/>
      <c r="QP337" s="182"/>
      <c r="QQ337" s="182"/>
      <c r="QR337" s="182"/>
      <c r="QS337" s="182"/>
      <c r="QT337" s="182"/>
      <c r="QU337" s="182"/>
      <c r="QV337" s="182"/>
      <c r="QW337" s="182"/>
      <c r="QX337" s="182"/>
      <c r="QY337" s="182"/>
      <c r="QZ337" s="182"/>
      <c r="RA337" s="182"/>
      <c r="RB337" s="182"/>
      <c r="RC337" s="182"/>
      <c r="RD337" s="182"/>
      <c r="RE337" s="182"/>
      <c r="RF337" s="182"/>
      <c r="RG337" s="182"/>
    </row>
    <row r="338" spans="1:475" x14ac:dyDescent="0.2">
      <c r="A338" s="191"/>
      <c r="B338" s="208"/>
      <c r="C338" s="208"/>
      <c r="D338" s="208"/>
      <c r="E338" s="212"/>
      <c r="F338" s="204" t="s">
        <v>449</v>
      </c>
      <c r="G338" s="176"/>
      <c r="H338" s="176"/>
      <c r="I338" s="192"/>
      <c r="J338" s="192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  <c r="AZ338" s="176"/>
      <c r="BA338" s="176"/>
      <c r="BB338" s="176"/>
      <c r="BC338" s="176"/>
      <c r="BD338" s="176"/>
      <c r="BE338" s="176"/>
      <c r="BF338" s="176"/>
      <c r="BG338" s="176"/>
      <c r="BH338" s="176"/>
      <c r="BI338" s="176"/>
      <c r="BJ338" s="176"/>
      <c r="BK338" s="176"/>
      <c r="BL338" s="176"/>
      <c r="BM338" s="176"/>
      <c r="BN338" s="176"/>
      <c r="BO338" s="176"/>
      <c r="BP338" s="176"/>
      <c r="BQ338" s="176"/>
      <c r="BR338" s="176"/>
      <c r="BS338" s="176"/>
      <c r="BT338" s="176"/>
      <c r="BU338" s="176"/>
      <c r="BV338" s="176"/>
      <c r="BW338" s="176"/>
      <c r="BX338" s="176"/>
      <c r="BY338" s="176"/>
      <c r="BZ338" s="176"/>
      <c r="CA338" s="176"/>
      <c r="CB338" s="176"/>
      <c r="CC338" s="176"/>
      <c r="CD338" s="176"/>
      <c r="CE338" s="176"/>
      <c r="CF338" s="176"/>
      <c r="CG338" s="176"/>
      <c r="CH338" s="176"/>
      <c r="CI338" s="176"/>
      <c r="CJ338" s="176"/>
      <c r="CK338" s="176"/>
      <c r="CL338" s="176"/>
      <c r="CM338" s="176"/>
      <c r="CN338" s="176"/>
      <c r="CO338" s="176"/>
      <c r="CP338" s="176"/>
      <c r="CQ338" s="176"/>
      <c r="CR338" s="176"/>
      <c r="CS338" s="176"/>
      <c r="CT338" s="176"/>
      <c r="CU338" s="176"/>
      <c r="CV338" s="176"/>
      <c r="CW338" s="176"/>
      <c r="CX338" s="176"/>
      <c r="CY338" s="176"/>
      <c r="CZ338" s="176"/>
      <c r="DA338" s="176"/>
      <c r="DB338" s="176"/>
      <c r="DC338" s="176"/>
      <c r="DD338" s="176"/>
      <c r="DE338" s="176"/>
      <c r="DF338" s="176"/>
      <c r="DG338" s="176"/>
      <c r="DH338" s="176"/>
      <c r="DI338" s="176"/>
      <c r="DJ338" s="176"/>
      <c r="DK338" s="176"/>
      <c r="DL338" s="176"/>
      <c r="DM338" s="176"/>
      <c r="DN338" s="176"/>
      <c r="DO338" s="176"/>
      <c r="DP338" s="176"/>
      <c r="DQ338" s="176"/>
      <c r="DR338" s="176"/>
      <c r="DS338" s="176"/>
      <c r="DT338" s="176"/>
      <c r="DU338" s="176"/>
      <c r="DV338" s="176"/>
      <c r="DW338" s="182"/>
      <c r="DX338" s="182"/>
      <c r="DY338" s="182"/>
      <c r="DZ338" s="182"/>
      <c r="EA338" s="182"/>
      <c r="EB338" s="182"/>
      <c r="EC338" s="182"/>
      <c r="ED338" s="182"/>
      <c r="EE338" s="182"/>
      <c r="EF338" s="182"/>
      <c r="EG338" s="182"/>
      <c r="EH338" s="182"/>
      <c r="EI338" s="182"/>
      <c r="EJ338" s="182"/>
      <c r="EK338" s="182"/>
      <c r="EL338" s="182"/>
      <c r="EM338" s="182"/>
      <c r="EN338" s="182"/>
      <c r="EO338" s="182"/>
      <c r="EP338" s="182"/>
      <c r="EQ338" s="182"/>
      <c r="ER338" s="182"/>
      <c r="ES338" s="182"/>
      <c r="ET338" s="182"/>
      <c r="EU338" s="182"/>
      <c r="EV338" s="182"/>
      <c r="EW338" s="182"/>
      <c r="EX338" s="182"/>
      <c r="EY338" s="182"/>
      <c r="EZ338" s="182"/>
      <c r="FA338" s="182"/>
      <c r="FB338" s="182"/>
      <c r="FC338" s="182"/>
      <c r="FD338" s="182"/>
      <c r="FE338" s="182"/>
      <c r="FF338" s="182"/>
      <c r="FG338" s="182"/>
      <c r="FH338" s="182"/>
      <c r="FI338" s="182"/>
      <c r="FJ338" s="182"/>
      <c r="FK338" s="182"/>
      <c r="FL338" s="182"/>
      <c r="FM338" s="182"/>
      <c r="FN338" s="182"/>
      <c r="FO338" s="182"/>
      <c r="FP338" s="182"/>
      <c r="FQ338" s="182"/>
      <c r="FR338" s="182"/>
      <c r="FS338" s="182"/>
      <c r="FT338" s="182"/>
      <c r="FU338" s="182"/>
      <c r="FV338" s="182"/>
      <c r="FW338" s="182"/>
      <c r="FX338" s="182"/>
      <c r="FY338" s="182"/>
      <c r="FZ338" s="182"/>
      <c r="GA338" s="182"/>
      <c r="GB338" s="182"/>
      <c r="GC338" s="182"/>
      <c r="GD338" s="182"/>
      <c r="GE338" s="182"/>
      <c r="GF338" s="182"/>
      <c r="GG338" s="182"/>
      <c r="GH338" s="182"/>
      <c r="GI338" s="182"/>
      <c r="GJ338" s="182"/>
      <c r="GK338" s="182"/>
      <c r="GL338" s="182"/>
      <c r="GM338" s="182"/>
      <c r="GN338" s="182"/>
      <c r="GO338" s="182"/>
      <c r="GP338" s="182"/>
      <c r="GQ338" s="182"/>
      <c r="GR338" s="182"/>
      <c r="GS338" s="182"/>
      <c r="GT338" s="182"/>
      <c r="GU338" s="182"/>
      <c r="GV338" s="182"/>
      <c r="GW338" s="182"/>
      <c r="GX338" s="182"/>
      <c r="GY338" s="182"/>
      <c r="GZ338" s="182"/>
      <c r="HA338" s="182"/>
      <c r="HB338" s="182"/>
      <c r="HC338" s="182"/>
      <c r="HD338" s="182"/>
      <c r="HE338" s="182"/>
      <c r="HF338" s="182"/>
      <c r="HG338" s="182"/>
      <c r="HH338" s="182"/>
      <c r="HI338" s="182"/>
      <c r="HJ338" s="182"/>
      <c r="HK338" s="182"/>
      <c r="HL338" s="182"/>
      <c r="HM338" s="182"/>
      <c r="HN338" s="182"/>
      <c r="HO338" s="182"/>
      <c r="HP338" s="182"/>
      <c r="HQ338" s="182"/>
      <c r="HR338" s="182"/>
      <c r="HS338" s="182"/>
      <c r="HT338" s="182"/>
      <c r="HU338" s="182"/>
      <c r="HV338" s="182"/>
      <c r="HW338" s="182"/>
      <c r="HX338" s="182"/>
      <c r="HY338" s="182"/>
      <c r="HZ338" s="182"/>
      <c r="IA338" s="182"/>
      <c r="IB338" s="182"/>
      <c r="IC338" s="182"/>
      <c r="ID338" s="182"/>
      <c r="IE338" s="182"/>
      <c r="IF338" s="182"/>
      <c r="IG338" s="182"/>
      <c r="IH338" s="182"/>
      <c r="II338" s="182"/>
      <c r="IJ338" s="182"/>
      <c r="IK338" s="182"/>
      <c r="IL338" s="182"/>
      <c r="IM338" s="182"/>
      <c r="IN338" s="182"/>
      <c r="IO338" s="182"/>
      <c r="IP338" s="182"/>
      <c r="IQ338" s="182"/>
      <c r="IR338" s="182"/>
      <c r="IS338" s="182"/>
      <c r="IT338" s="182"/>
      <c r="IU338" s="182"/>
      <c r="IV338" s="182"/>
      <c r="IW338" s="182"/>
      <c r="IX338" s="182"/>
      <c r="IY338" s="182"/>
      <c r="IZ338" s="182"/>
      <c r="JA338" s="182"/>
      <c r="JB338" s="182"/>
      <c r="JC338" s="182"/>
      <c r="JD338" s="182"/>
      <c r="JE338" s="182"/>
      <c r="JF338" s="182"/>
      <c r="JG338" s="182"/>
      <c r="JH338" s="182"/>
      <c r="JI338" s="182"/>
      <c r="JJ338" s="182"/>
      <c r="JK338" s="182"/>
      <c r="JL338" s="182"/>
      <c r="JM338" s="182"/>
      <c r="JN338" s="182"/>
      <c r="JO338" s="182"/>
      <c r="JP338" s="182"/>
      <c r="JQ338" s="182"/>
      <c r="JR338" s="182"/>
      <c r="JS338" s="182"/>
      <c r="JT338" s="182"/>
      <c r="JU338" s="182"/>
      <c r="JV338" s="182"/>
      <c r="JW338" s="182"/>
      <c r="JX338" s="182"/>
      <c r="JY338" s="182"/>
      <c r="JZ338" s="182"/>
      <c r="KA338" s="182"/>
      <c r="KB338" s="182"/>
      <c r="KC338" s="182"/>
      <c r="KD338" s="182"/>
      <c r="KE338" s="182"/>
      <c r="KF338" s="182"/>
      <c r="KG338" s="182"/>
      <c r="KH338" s="182"/>
      <c r="KI338" s="182"/>
      <c r="KJ338" s="182"/>
      <c r="KK338" s="182"/>
      <c r="KL338" s="182"/>
      <c r="KM338" s="182"/>
      <c r="KN338" s="182"/>
      <c r="KO338" s="182"/>
      <c r="KP338" s="182"/>
      <c r="KQ338" s="182"/>
      <c r="KR338" s="182"/>
      <c r="KS338" s="182"/>
      <c r="KT338" s="182"/>
      <c r="KU338" s="182"/>
      <c r="KV338" s="182"/>
      <c r="KW338" s="182"/>
      <c r="KX338" s="182"/>
      <c r="KY338" s="182"/>
      <c r="KZ338" s="182"/>
      <c r="LA338" s="182"/>
      <c r="LB338" s="182"/>
      <c r="LC338" s="182"/>
      <c r="LD338" s="182"/>
      <c r="LE338" s="182"/>
      <c r="LF338" s="182"/>
      <c r="LG338" s="182"/>
      <c r="LH338" s="182"/>
      <c r="LI338" s="182"/>
      <c r="LJ338" s="182"/>
      <c r="LK338" s="182"/>
      <c r="LL338" s="182"/>
      <c r="LM338" s="182"/>
      <c r="LN338" s="182"/>
      <c r="LO338" s="182"/>
      <c r="LP338" s="182"/>
      <c r="LQ338" s="182"/>
      <c r="LR338" s="182"/>
      <c r="LS338" s="182"/>
      <c r="LT338" s="182"/>
      <c r="LU338" s="182"/>
      <c r="LV338" s="182"/>
      <c r="LW338" s="182"/>
      <c r="LX338" s="182"/>
      <c r="LY338" s="182"/>
      <c r="LZ338" s="182"/>
      <c r="MA338" s="182"/>
      <c r="MB338" s="182"/>
      <c r="MC338" s="182"/>
      <c r="MD338" s="182"/>
      <c r="ME338" s="182"/>
      <c r="MF338" s="182"/>
      <c r="MG338" s="182"/>
      <c r="MH338" s="182"/>
      <c r="MI338" s="182"/>
      <c r="MJ338" s="182"/>
      <c r="MK338" s="182"/>
      <c r="ML338" s="182"/>
      <c r="MM338" s="182"/>
      <c r="MN338" s="182"/>
      <c r="MO338" s="182"/>
      <c r="MP338" s="182"/>
      <c r="MQ338" s="182"/>
      <c r="MR338" s="182"/>
      <c r="MS338" s="182"/>
      <c r="MT338" s="182"/>
      <c r="MU338" s="182"/>
      <c r="MV338" s="182"/>
      <c r="MW338" s="182"/>
      <c r="MX338" s="182"/>
      <c r="MY338" s="182"/>
      <c r="MZ338" s="182"/>
      <c r="NA338" s="182"/>
      <c r="NB338" s="182"/>
      <c r="NC338" s="182"/>
      <c r="ND338" s="182"/>
      <c r="NE338" s="182"/>
      <c r="NF338" s="182"/>
      <c r="NG338" s="182"/>
      <c r="NH338" s="182"/>
      <c r="NI338" s="182"/>
      <c r="NJ338" s="182"/>
      <c r="NK338" s="182"/>
      <c r="NL338" s="182"/>
      <c r="NM338" s="182"/>
      <c r="NN338" s="182"/>
      <c r="NO338" s="182"/>
      <c r="NP338" s="182"/>
      <c r="NQ338" s="182"/>
      <c r="NR338" s="182"/>
      <c r="NS338" s="182"/>
      <c r="NT338" s="182"/>
      <c r="NU338" s="182"/>
      <c r="NV338" s="182"/>
      <c r="NW338" s="182"/>
      <c r="NX338" s="182"/>
      <c r="NY338" s="182"/>
      <c r="NZ338" s="182"/>
      <c r="OA338" s="182"/>
      <c r="OB338" s="182"/>
      <c r="OC338" s="182"/>
      <c r="OD338" s="182"/>
      <c r="OE338" s="182"/>
      <c r="OF338" s="182"/>
      <c r="OG338" s="182"/>
      <c r="OH338" s="182"/>
      <c r="OI338" s="182"/>
      <c r="OJ338" s="182"/>
      <c r="OK338" s="182"/>
      <c r="OL338" s="182"/>
      <c r="OM338" s="182"/>
      <c r="ON338" s="182"/>
      <c r="OO338" s="182"/>
      <c r="OP338" s="182"/>
      <c r="OQ338" s="182"/>
      <c r="OR338" s="182"/>
      <c r="OS338" s="182"/>
      <c r="OT338" s="182"/>
      <c r="OU338" s="182"/>
      <c r="OV338" s="182"/>
      <c r="OW338" s="182"/>
      <c r="OX338" s="182"/>
      <c r="OY338" s="182"/>
      <c r="OZ338" s="182"/>
      <c r="PA338" s="182"/>
      <c r="PB338" s="182"/>
      <c r="PC338" s="182"/>
      <c r="PD338" s="182"/>
      <c r="PE338" s="182"/>
      <c r="PF338" s="182"/>
      <c r="PG338" s="182"/>
      <c r="PH338" s="182"/>
      <c r="PI338" s="182"/>
      <c r="PJ338" s="182"/>
      <c r="PK338" s="182"/>
      <c r="PL338" s="182"/>
      <c r="PM338" s="182"/>
      <c r="PN338" s="182"/>
      <c r="PO338" s="182"/>
      <c r="PP338" s="182"/>
      <c r="PQ338" s="182"/>
      <c r="PR338" s="182"/>
      <c r="PS338" s="182"/>
      <c r="PT338" s="182"/>
      <c r="PU338" s="182"/>
      <c r="PV338" s="182"/>
      <c r="PW338" s="182"/>
      <c r="PX338" s="182"/>
      <c r="PY338" s="182"/>
      <c r="PZ338" s="182"/>
      <c r="QA338" s="182"/>
      <c r="QB338" s="182"/>
      <c r="QC338" s="182"/>
      <c r="QD338" s="182"/>
      <c r="QE338" s="182"/>
      <c r="QF338" s="182"/>
      <c r="QG338" s="182"/>
      <c r="QH338" s="182"/>
      <c r="QI338" s="182"/>
      <c r="QJ338" s="182"/>
      <c r="QK338" s="182"/>
      <c r="QL338" s="182"/>
      <c r="QM338" s="182"/>
      <c r="QN338" s="182"/>
      <c r="QO338" s="182"/>
      <c r="QP338" s="182"/>
      <c r="QQ338" s="182"/>
      <c r="QR338" s="182"/>
      <c r="QS338" s="182"/>
      <c r="QT338" s="182"/>
      <c r="QU338" s="182"/>
      <c r="QV338" s="182"/>
      <c r="QW338" s="182"/>
      <c r="QX338" s="182"/>
      <c r="QY338" s="182"/>
      <c r="QZ338" s="182"/>
      <c r="RA338" s="182"/>
      <c r="RB338" s="182"/>
      <c r="RC338" s="182"/>
      <c r="RD338" s="182"/>
      <c r="RE338" s="182"/>
      <c r="RF338" s="182"/>
      <c r="RG338" s="182"/>
    </row>
    <row r="339" spans="1:475" x14ac:dyDescent="0.2">
      <c r="A339" s="191"/>
      <c r="B339" s="208"/>
      <c r="C339" s="208"/>
      <c r="D339" s="208"/>
      <c r="E339" s="212"/>
      <c r="F339" s="204" t="s">
        <v>451</v>
      </c>
      <c r="G339" s="176"/>
      <c r="H339" s="176"/>
      <c r="I339" s="192"/>
      <c r="J339" s="192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76"/>
      <c r="BN339" s="176"/>
      <c r="BO339" s="176"/>
      <c r="BP339" s="176"/>
      <c r="BQ339" s="176"/>
      <c r="BR339" s="176"/>
      <c r="BS339" s="176"/>
      <c r="BT339" s="176"/>
      <c r="BU339" s="176"/>
      <c r="BV339" s="176"/>
      <c r="BW339" s="176"/>
      <c r="BX339" s="176"/>
      <c r="BY339" s="176"/>
      <c r="BZ339" s="176"/>
      <c r="CA339" s="176"/>
      <c r="CB339" s="176"/>
      <c r="CC339" s="176"/>
      <c r="CD339" s="176"/>
      <c r="CE339" s="176"/>
      <c r="CF339" s="176"/>
      <c r="CG339" s="176"/>
      <c r="CH339" s="176"/>
      <c r="CI339" s="176"/>
      <c r="CJ339" s="176"/>
      <c r="CK339" s="176"/>
      <c r="CL339" s="176"/>
      <c r="CM339" s="176"/>
      <c r="CN339" s="176"/>
      <c r="CO339" s="176"/>
      <c r="CP339" s="176"/>
      <c r="CQ339" s="176"/>
      <c r="CR339" s="176"/>
      <c r="CS339" s="176"/>
      <c r="CT339" s="176"/>
      <c r="CU339" s="176"/>
      <c r="CV339" s="176"/>
      <c r="CW339" s="176"/>
      <c r="CX339" s="176"/>
      <c r="CY339" s="176"/>
      <c r="CZ339" s="176"/>
      <c r="DA339" s="176"/>
      <c r="DB339" s="176"/>
      <c r="DC339" s="176"/>
      <c r="DD339" s="176"/>
      <c r="DE339" s="176"/>
      <c r="DF339" s="176"/>
      <c r="DG339" s="176"/>
      <c r="DH339" s="176"/>
      <c r="DI339" s="176"/>
      <c r="DJ339" s="176"/>
      <c r="DK339" s="176"/>
      <c r="DL339" s="176"/>
      <c r="DM339" s="176"/>
      <c r="DN339" s="176"/>
      <c r="DO339" s="176"/>
      <c r="DP339" s="176"/>
      <c r="DQ339" s="176"/>
      <c r="DR339" s="176"/>
      <c r="DS339" s="176"/>
      <c r="DT339" s="176"/>
      <c r="DU339" s="176"/>
      <c r="DV339" s="176"/>
      <c r="DW339" s="182"/>
      <c r="DX339" s="182"/>
      <c r="DY339" s="182"/>
      <c r="DZ339" s="182"/>
      <c r="EA339" s="182"/>
      <c r="EB339" s="182"/>
      <c r="EC339" s="182"/>
      <c r="ED339" s="182"/>
      <c r="EE339" s="182"/>
      <c r="EF339" s="182"/>
      <c r="EG339" s="182"/>
      <c r="EH339" s="182"/>
      <c r="EI339" s="182"/>
      <c r="EJ339" s="182"/>
      <c r="EK339" s="182"/>
      <c r="EL339" s="182"/>
      <c r="EM339" s="182"/>
      <c r="EN339" s="182"/>
      <c r="EO339" s="182"/>
      <c r="EP339" s="182"/>
      <c r="EQ339" s="182"/>
      <c r="ER339" s="182"/>
      <c r="ES339" s="182"/>
      <c r="ET339" s="182"/>
      <c r="EU339" s="182"/>
      <c r="EV339" s="182"/>
      <c r="EW339" s="182"/>
      <c r="EX339" s="182"/>
      <c r="EY339" s="182"/>
      <c r="EZ339" s="182"/>
      <c r="FA339" s="182"/>
      <c r="FB339" s="182"/>
      <c r="FC339" s="182"/>
      <c r="FD339" s="182"/>
      <c r="FE339" s="182"/>
      <c r="FF339" s="182"/>
      <c r="FG339" s="182"/>
      <c r="FH339" s="182"/>
      <c r="FI339" s="182"/>
      <c r="FJ339" s="182"/>
      <c r="FK339" s="182"/>
      <c r="FL339" s="182"/>
      <c r="FM339" s="182"/>
      <c r="FN339" s="182"/>
      <c r="FO339" s="182"/>
      <c r="FP339" s="182"/>
      <c r="FQ339" s="182"/>
      <c r="FR339" s="182"/>
      <c r="FS339" s="182"/>
      <c r="FT339" s="182"/>
      <c r="FU339" s="182"/>
      <c r="FV339" s="182"/>
      <c r="FW339" s="182"/>
      <c r="FX339" s="182"/>
      <c r="FY339" s="182"/>
      <c r="FZ339" s="182"/>
      <c r="GA339" s="182"/>
      <c r="GB339" s="182"/>
      <c r="GC339" s="182"/>
      <c r="GD339" s="182"/>
      <c r="GE339" s="182"/>
      <c r="GF339" s="182"/>
      <c r="GG339" s="182"/>
      <c r="GH339" s="182"/>
      <c r="GI339" s="182"/>
      <c r="GJ339" s="182"/>
      <c r="GK339" s="182"/>
      <c r="GL339" s="182"/>
      <c r="GM339" s="182"/>
      <c r="GN339" s="182"/>
      <c r="GO339" s="182"/>
      <c r="GP339" s="182"/>
      <c r="GQ339" s="182"/>
      <c r="GR339" s="182"/>
      <c r="GS339" s="182"/>
      <c r="GT339" s="182"/>
      <c r="GU339" s="182"/>
      <c r="GV339" s="182"/>
      <c r="GW339" s="182"/>
      <c r="GX339" s="182"/>
      <c r="GY339" s="182"/>
      <c r="GZ339" s="182"/>
      <c r="HA339" s="182"/>
      <c r="HB339" s="182"/>
      <c r="HC339" s="182"/>
      <c r="HD339" s="182"/>
      <c r="HE339" s="182"/>
      <c r="HF339" s="182"/>
      <c r="HG339" s="182"/>
      <c r="HH339" s="182"/>
      <c r="HI339" s="182"/>
      <c r="HJ339" s="182"/>
      <c r="HK339" s="182"/>
      <c r="HL339" s="182"/>
      <c r="HM339" s="182"/>
      <c r="HN339" s="182"/>
      <c r="HO339" s="182"/>
      <c r="HP339" s="182"/>
      <c r="HQ339" s="182"/>
      <c r="HR339" s="182"/>
      <c r="HS339" s="182"/>
      <c r="HT339" s="182"/>
      <c r="HU339" s="182"/>
      <c r="HV339" s="182"/>
      <c r="HW339" s="182"/>
      <c r="HX339" s="182"/>
      <c r="HY339" s="182"/>
      <c r="HZ339" s="182"/>
      <c r="IA339" s="182"/>
      <c r="IB339" s="182"/>
      <c r="IC339" s="182"/>
      <c r="ID339" s="182"/>
      <c r="IE339" s="182"/>
      <c r="IF339" s="182"/>
      <c r="IG339" s="182"/>
      <c r="IH339" s="182"/>
      <c r="II339" s="182"/>
      <c r="IJ339" s="182"/>
      <c r="IK339" s="182"/>
      <c r="IL339" s="182"/>
      <c r="IM339" s="182"/>
      <c r="IN339" s="182"/>
      <c r="IO339" s="182"/>
      <c r="IP339" s="182"/>
      <c r="IQ339" s="182"/>
      <c r="IR339" s="182"/>
      <c r="IS339" s="182"/>
      <c r="IT339" s="182"/>
      <c r="IU339" s="182"/>
      <c r="IV339" s="182"/>
      <c r="IW339" s="182"/>
      <c r="IX339" s="182"/>
      <c r="IY339" s="182"/>
      <c r="IZ339" s="182"/>
      <c r="JA339" s="182"/>
      <c r="JB339" s="182"/>
      <c r="JC339" s="182"/>
      <c r="JD339" s="182"/>
      <c r="JE339" s="182"/>
      <c r="JF339" s="182"/>
      <c r="JG339" s="182"/>
      <c r="JH339" s="182"/>
      <c r="JI339" s="182"/>
      <c r="JJ339" s="182"/>
      <c r="JK339" s="182"/>
      <c r="JL339" s="182"/>
      <c r="JM339" s="182"/>
      <c r="JN339" s="182"/>
      <c r="JO339" s="182"/>
      <c r="JP339" s="182"/>
      <c r="JQ339" s="182"/>
      <c r="JR339" s="182"/>
      <c r="JS339" s="182"/>
      <c r="JT339" s="182"/>
      <c r="JU339" s="182"/>
      <c r="JV339" s="182"/>
      <c r="JW339" s="182"/>
      <c r="JX339" s="182"/>
      <c r="JY339" s="182"/>
      <c r="JZ339" s="182"/>
      <c r="KA339" s="182"/>
      <c r="KB339" s="182"/>
      <c r="KC339" s="182"/>
      <c r="KD339" s="182"/>
      <c r="KE339" s="182"/>
      <c r="KF339" s="182"/>
      <c r="KG339" s="182"/>
      <c r="KH339" s="182"/>
      <c r="KI339" s="182"/>
      <c r="KJ339" s="182"/>
      <c r="KK339" s="182"/>
      <c r="KL339" s="182"/>
      <c r="KM339" s="182"/>
      <c r="KN339" s="182"/>
      <c r="KO339" s="182"/>
      <c r="KP339" s="182"/>
      <c r="KQ339" s="182"/>
      <c r="KR339" s="182"/>
      <c r="KS339" s="182"/>
      <c r="KT339" s="182"/>
      <c r="KU339" s="182"/>
      <c r="KV339" s="182"/>
      <c r="KW339" s="182"/>
      <c r="KX339" s="182"/>
      <c r="KY339" s="182"/>
      <c r="KZ339" s="182"/>
      <c r="LA339" s="182"/>
      <c r="LB339" s="182"/>
      <c r="LC339" s="182"/>
      <c r="LD339" s="182"/>
      <c r="LE339" s="182"/>
      <c r="LF339" s="182"/>
      <c r="LG339" s="182"/>
      <c r="LH339" s="182"/>
      <c r="LI339" s="182"/>
      <c r="LJ339" s="182"/>
      <c r="LK339" s="182"/>
      <c r="LL339" s="182"/>
      <c r="LM339" s="182"/>
      <c r="LN339" s="182"/>
      <c r="LO339" s="182"/>
      <c r="LP339" s="182"/>
      <c r="LQ339" s="182"/>
      <c r="LR339" s="182"/>
      <c r="LS339" s="182"/>
      <c r="LT339" s="182"/>
      <c r="LU339" s="182"/>
      <c r="LV339" s="182"/>
      <c r="LW339" s="182"/>
      <c r="LX339" s="182"/>
      <c r="LY339" s="182"/>
      <c r="LZ339" s="182"/>
      <c r="MA339" s="182"/>
      <c r="MB339" s="182"/>
      <c r="MC339" s="182"/>
      <c r="MD339" s="182"/>
      <c r="ME339" s="182"/>
      <c r="MF339" s="182"/>
      <c r="MG339" s="182"/>
      <c r="MH339" s="182"/>
      <c r="MI339" s="182"/>
      <c r="MJ339" s="182"/>
      <c r="MK339" s="182"/>
      <c r="ML339" s="182"/>
      <c r="MM339" s="182"/>
      <c r="MN339" s="182"/>
      <c r="MO339" s="182"/>
      <c r="MP339" s="182"/>
      <c r="MQ339" s="182"/>
      <c r="MR339" s="182"/>
      <c r="MS339" s="182"/>
      <c r="MT339" s="182"/>
      <c r="MU339" s="182"/>
      <c r="MV339" s="182"/>
      <c r="MW339" s="182"/>
      <c r="MX339" s="182"/>
      <c r="MY339" s="182"/>
      <c r="MZ339" s="182"/>
      <c r="NA339" s="182"/>
      <c r="NB339" s="182"/>
      <c r="NC339" s="182"/>
      <c r="ND339" s="182"/>
      <c r="NE339" s="182"/>
      <c r="NF339" s="182"/>
      <c r="NG339" s="182"/>
      <c r="NH339" s="182"/>
      <c r="NI339" s="182"/>
      <c r="NJ339" s="182"/>
      <c r="NK339" s="182"/>
      <c r="NL339" s="182"/>
      <c r="NM339" s="182"/>
      <c r="NN339" s="182"/>
      <c r="NO339" s="182"/>
      <c r="NP339" s="182"/>
      <c r="NQ339" s="182"/>
      <c r="NR339" s="182"/>
      <c r="NS339" s="182"/>
      <c r="NT339" s="182"/>
      <c r="NU339" s="182"/>
      <c r="NV339" s="182"/>
      <c r="NW339" s="182"/>
      <c r="NX339" s="182"/>
      <c r="NY339" s="182"/>
      <c r="NZ339" s="182"/>
      <c r="OA339" s="182"/>
      <c r="OB339" s="182"/>
      <c r="OC339" s="182"/>
      <c r="OD339" s="182"/>
      <c r="OE339" s="182"/>
      <c r="OF339" s="182"/>
      <c r="OG339" s="182"/>
      <c r="OH339" s="182"/>
      <c r="OI339" s="182"/>
      <c r="OJ339" s="182"/>
      <c r="OK339" s="182"/>
      <c r="OL339" s="182"/>
      <c r="OM339" s="182"/>
      <c r="ON339" s="182"/>
      <c r="OO339" s="182"/>
      <c r="OP339" s="182"/>
      <c r="OQ339" s="182"/>
      <c r="OR339" s="182"/>
      <c r="OS339" s="182"/>
      <c r="OT339" s="182"/>
      <c r="OU339" s="182"/>
      <c r="OV339" s="182"/>
      <c r="OW339" s="182"/>
      <c r="OX339" s="182"/>
      <c r="OY339" s="182"/>
      <c r="OZ339" s="182"/>
      <c r="PA339" s="182"/>
      <c r="PB339" s="182"/>
      <c r="PC339" s="182"/>
      <c r="PD339" s="182"/>
      <c r="PE339" s="182"/>
      <c r="PF339" s="182"/>
      <c r="PG339" s="182"/>
      <c r="PH339" s="182"/>
      <c r="PI339" s="182"/>
      <c r="PJ339" s="182"/>
      <c r="PK339" s="182"/>
      <c r="PL339" s="182"/>
      <c r="PM339" s="182"/>
      <c r="PN339" s="182"/>
      <c r="PO339" s="182"/>
      <c r="PP339" s="182"/>
      <c r="PQ339" s="182"/>
      <c r="PR339" s="182"/>
      <c r="PS339" s="182"/>
      <c r="PT339" s="182"/>
      <c r="PU339" s="182"/>
      <c r="PV339" s="182"/>
      <c r="PW339" s="182"/>
      <c r="PX339" s="182"/>
      <c r="PY339" s="182"/>
      <c r="PZ339" s="182"/>
      <c r="QA339" s="182"/>
      <c r="QB339" s="182"/>
      <c r="QC339" s="182"/>
      <c r="QD339" s="182"/>
      <c r="QE339" s="182"/>
      <c r="QF339" s="182"/>
      <c r="QG339" s="182"/>
      <c r="QH339" s="182"/>
      <c r="QI339" s="182"/>
      <c r="QJ339" s="182"/>
      <c r="QK339" s="182"/>
      <c r="QL339" s="182"/>
      <c r="QM339" s="182"/>
      <c r="QN339" s="182"/>
      <c r="QO339" s="182"/>
      <c r="QP339" s="182"/>
      <c r="QQ339" s="182"/>
      <c r="QR339" s="182"/>
      <c r="QS339" s="182"/>
      <c r="QT339" s="182"/>
      <c r="QU339" s="182"/>
      <c r="QV339" s="182"/>
      <c r="QW339" s="182"/>
      <c r="QX339" s="182"/>
      <c r="QY339" s="182"/>
      <c r="QZ339" s="182"/>
      <c r="RA339" s="182"/>
      <c r="RB339" s="182"/>
      <c r="RC339" s="182"/>
      <c r="RD339" s="182"/>
      <c r="RE339" s="182"/>
      <c r="RF339" s="182"/>
      <c r="RG339" s="182"/>
    </row>
    <row r="340" spans="1:475" x14ac:dyDescent="0.2">
      <c r="A340" s="191"/>
      <c r="B340" s="208"/>
      <c r="C340" s="208"/>
      <c r="D340" s="208"/>
      <c r="E340" s="212"/>
      <c r="F340" s="204" t="s">
        <v>449</v>
      </c>
      <c r="G340" s="176"/>
      <c r="H340" s="176"/>
      <c r="I340" s="192"/>
      <c r="J340" s="192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76"/>
      <c r="BN340" s="176"/>
      <c r="BO340" s="176"/>
      <c r="BP340" s="176"/>
      <c r="BQ340" s="176"/>
      <c r="BR340" s="176"/>
      <c r="BS340" s="176"/>
      <c r="BT340" s="176"/>
      <c r="BU340" s="176"/>
      <c r="BV340" s="176"/>
      <c r="BW340" s="176"/>
      <c r="BX340" s="176"/>
      <c r="BY340" s="176"/>
      <c r="BZ340" s="176"/>
      <c r="CA340" s="176"/>
      <c r="CB340" s="176"/>
      <c r="CC340" s="176"/>
      <c r="CD340" s="176"/>
      <c r="CE340" s="176"/>
      <c r="CF340" s="176"/>
      <c r="CG340" s="176"/>
      <c r="CH340" s="176"/>
      <c r="CI340" s="176"/>
      <c r="CJ340" s="176"/>
      <c r="CK340" s="176"/>
      <c r="CL340" s="176"/>
      <c r="CM340" s="176"/>
      <c r="CN340" s="176"/>
      <c r="CO340" s="176"/>
      <c r="CP340" s="176"/>
      <c r="CQ340" s="176"/>
      <c r="CR340" s="176"/>
      <c r="CS340" s="176"/>
      <c r="CT340" s="176"/>
      <c r="CU340" s="176"/>
      <c r="CV340" s="176"/>
      <c r="CW340" s="176"/>
      <c r="CX340" s="176"/>
      <c r="CY340" s="176"/>
      <c r="CZ340" s="176"/>
      <c r="DA340" s="176"/>
      <c r="DB340" s="176"/>
      <c r="DC340" s="176"/>
      <c r="DD340" s="176"/>
      <c r="DE340" s="176"/>
      <c r="DF340" s="176"/>
      <c r="DG340" s="176"/>
      <c r="DH340" s="176"/>
      <c r="DI340" s="176"/>
      <c r="DJ340" s="176"/>
      <c r="DK340" s="176"/>
      <c r="DL340" s="176"/>
      <c r="DM340" s="176"/>
      <c r="DN340" s="176"/>
      <c r="DO340" s="176"/>
      <c r="DP340" s="176"/>
      <c r="DQ340" s="176"/>
      <c r="DR340" s="176"/>
      <c r="DS340" s="176"/>
      <c r="DT340" s="176"/>
      <c r="DU340" s="176"/>
      <c r="DV340" s="176"/>
      <c r="DW340" s="182"/>
      <c r="DX340" s="182"/>
      <c r="DY340" s="182"/>
      <c r="DZ340" s="182"/>
      <c r="EA340" s="182"/>
      <c r="EB340" s="182"/>
      <c r="EC340" s="182"/>
      <c r="ED340" s="182"/>
      <c r="EE340" s="182"/>
      <c r="EF340" s="182"/>
      <c r="EG340" s="182"/>
      <c r="EH340" s="182"/>
      <c r="EI340" s="182"/>
      <c r="EJ340" s="182"/>
      <c r="EK340" s="182"/>
      <c r="EL340" s="182"/>
      <c r="EM340" s="182"/>
      <c r="EN340" s="182"/>
      <c r="EO340" s="182"/>
      <c r="EP340" s="182"/>
      <c r="EQ340" s="182"/>
      <c r="ER340" s="182"/>
      <c r="ES340" s="182"/>
      <c r="ET340" s="182"/>
      <c r="EU340" s="182"/>
      <c r="EV340" s="182"/>
      <c r="EW340" s="182"/>
      <c r="EX340" s="182"/>
      <c r="EY340" s="182"/>
      <c r="EZ340" s="182"/>
      <c r="FA340" s="182"/>
      <c r="FB340" s="182"/>
      <c r="FC340" s="182"/>
      <c r="FD340" s="182"/>
      <c r="FE340" s="182"/>
      <c r="FF340" s="182"/>
      <c r="FG340" s="182"/>
      <c r="FH340" s="182"/>
      <c r="FI340" s="182"/>
      <c r="FJ340" s="182"/>
      <c r="FK340" s="182"/>
      <c r="FL340" s="182"/>
      <c r="FM340" s="182"/>
      <c r="FN340" s="182"/>
      <c r="FO340" s="182"/>
      <c r="FP340" s="182"/>
      <c r="FQ340" s="182"/>
      <c r="FR340" s="182"/>
      <c r="FS340" s="182"/>
      <c r="FT340" s="182"/>
      <c r="FU340" s="182"/>
      <c r="FV340" s="182"/>
      <c r="FW340" s="182"/>
      <c r="FX340" s="182"/>
      <c r="FY340" s="182"/>
      <c r="FZ340" s="182"/>
      <c r="GA340" s="182"/>
      <c r="GB340" s="182"/>
      <c r="GC340" s="182"/>
      <c r="GD340" s="182"/>
      <c r="GE340" s="182"/>
      <c r="GF340" s="182"/>
      <c r="GG340" s="182"/>
      <c r="GH340" s="182"/>
      <c r="GI340" s="182"/>
      <c r="GJ340" s="182"/>
      <c r="GK340" s="182"/>
      <c r="GL340" s="182"/>
      <c r="GM340" s="182"/>
      <c r="GN340" s="182"/>
      <c r="GO340" s="182"/>
      <c r="GP340" s="182"/>
      <c r="GQ340" s="182"/>
      <c r="GR340" s="182"/>
      <c r="GS340" s="182"/>
      <c r="GT340" s="182"/>
      <c r="GU340" s="182"/>
      <c r="GV340" s="182"/>
      <c r="GW340" s="182"/>
      <c r="GX340" s="182"/>
      <c r="GY340" s="182"/>
      <c r="GZ340" s="182"/>
      <c r="HA340" s="182"/>
      <c r="HB340" s="182"/>
      <c r="HC340" s="182"/>
      <c r="HD340" s="182"/>
      <c r="HE340" s="182"/>
      <c r="HF340" s="182"/>
      <c r="HG340" s="182"/>
      <c r="HH340" s="182"/>
      <c r="HI340" s="182"/>
      <c r="HJ340" s="182"/>
      <c r="HK340" s="182"/>
      <c r="HL340" s="182"/>
      <c r="HM340" s="182"/>
      <c r="HN340" s="182"/>
      <c r="HO340" s="182"/>
      <c r="HP340" s="182"/>
      <c r="HQ340" s="182"/>
      <c r="HR340" s="182"/>
      <c r="HS340" s="182"/>
      <c r="HT340" s="182"/>
      <c r="HU340" s="182"/>
      <c r="HV340" s="182"/>
      <c r="HW340" s="182"/>
      <c r="HX340" s="182"/>
      <c r="HY340" s="182"/>
      <c r="HZ340" s="182"/>
      <c r="IA340" s="182"/>
      <c r="IB340" s="182"/>
      <c r="IC340" s="182"/>
      <c r="ID340" s="182"/>
      <c r="IE340" s="182"/>
      <c r="IF340" s="182"/>
      <c r="IG340" s="182"/>
      <c r="IH340" s="182"/>
      <c r="II340" s="182"/>
      <c r="IJ340" s="182"/>
      <c r="IK340" s="182"/>
      <c r="IL340" s="182"/>
      <c r="IM340" s="182"/>
      <c r="IN340" s="182"/>
      <c r="IO340" s="182"/>
      <c r="IP340" s="182"/>
      <c r="IQ340" s="182"/>
      <c r="IR340" s="182"/>
      <c r="IS340" s="182"/>
      <c r="IT340" s="182"/>
      <c r="IU340" s="182"/>
      <c r="IV340" s="182"/>
      <c r="IW340" s="182"/>
      <c r="IX340" s="182"/>
      <c r="IY340" s="182"/>
      <c r="IZ340" s="182"/>
      <c r="JA340" s="182"/>
      <c r="JB340" s="182"/>
      <c r="JC340" s="182"/>
      <c r="JD340" s="182"/>
      <c r="JE340" s="182"/>
      <c r="JF340" s="182"/>
      <c r="JG340" s="182"/>
      <c r="JH340" s="182"/>
      <c r="JI340" s="182"/>
      <c r="JJ340" s="182"/>
      <c r="JK340" s="182"/>
      <c r="JL340" s="182"/>
      <c r="JM340" s="182"/>
      <c r="JN340" s="182"/>
      <c r="JO340" s="182"/>
      <c r="JP340" s="182"/>
      <c r="JQ340" s="182"/>
      <c r="JR340" s="182"/>
      <c r="JS340" s="182"/>
      <c r="JT340" s="182"/>
      <c r="JU340" s="182"/>
      <c r="JV340" s="182"/>
      <c r="JW340" s="182"/>
      <c r="JX340" s="182"/>
      <c r="JY340" s="182"/>
      <c r="JZ340" s="182"/>
      <c r="KA340" s="182"/>
      <c r="KB340" s="182"/>
      <c r="KC340" s="182"/>
      <c r="KD340" s="182"/>
      <c r="KE340" s="182"/>
      <c r="KF340" s="182"/>
      <c r="KG340" s="182"/>
      <c r="KH340" s="182"/>
      <c r="KI340" s="182"/>
      <c r="KJ340" s="182"/>
      <c r="KK340" s="182"/>
      <c r="KL340" s="182"/>
      <c r="KM340" s="182"/>
      <c r="KN340" s="182"/>
      <c r="KO340" s="182"/>
      <c r="KP340" s="182"/>
      <c r="KQ340" s="182"/>
      <c r="KR340" s="182"/>
      <c r="KS340" s="182"/>
      <c r="KT340" s="182"/>
      <c r="KU340" s="182"/>
      <c r="KV340" s="182"/>
      <c r="KW340" s="182"/>
      <c r="KX340" s="182"/>
      <c r="KY340" s="182"/>
      <c r="KZ340" s="182"/>
      <c r="LA340" s="182"/>
      <c r="LB340" s="182"/>
      <c r="LC340" s="182"/>
      <c r="LD340" s="182"/>
      <c r="LE340" s="182"/>
      <c r="LF340" s="182"/>
      <c r="LG340" s="182"/>
      <c r="LH340" s="182"/>
      <c r="LI340" s="182"/>
      <c r="LJ340" s="182"/>
      <c r="LK340" s="182"/>
      <c r="LL340" s="182"/>
      <c r="LM340" s="182"/>
      <c r="LN340" s="182"/>
      <c r="LO340" s="182"/>
      <c r="LP340" s="182"/>
      <c r="LQ340" s="182"/>
      <c r="LR340" s="182"/>
      <c r="LS340" s="182"/>
      <c r="LT340" s="182"/>
      <c r="LU340" s="182"/>
      <c r="LV340" s="182"/>
      <c r="LW340" s="182"/>
      <c r="LX340" s="182"/>
      <c r="LY340" s="182"/>
      <c r="LZ340" s="182"/>
      <c r="MA340" s="182"/>
      <c r="MB340" s="182"/>
      <c r="MC340" s="182"/>
      <c r="MD340" s="182"/>
      <c r="ME340" s="182"/>
      <c r="MF340" s="182"/>
      <c r="MG340" s="182"/>
      <c r="MH340" s="182"/>
      <c r="MI340" s="182"/>
      <c r="MJ340" s="182"/>
      <c r="MK340" s="182"/>
      <c r="ML340" s="182"/>
      <c r="MM340" s="182"/>
      <c r="MN340" s="182"/>
      <c r="MO340" s="182"/>
      <c r="MP340" s="182"/>
      <c r="MQ340" s="182"/>
      <c r="MR340" s="182"/>
      <c r="MS340" s="182"/>
      <c r="MT340" s="182"/>
      <c r="MU340" s="182"/>
      <c r="MV340" s="182"/>
      <c r="MW340" s="182"/>
      <c r="MX340" s="182"/>
      <c r="MY340" s="182"/>
      <c r="MZ340" s="182"/>
      <c r="NA340" s="182"/>
      <c r="NB340" s="182"/>
      <c r="NC340" s="182"/>
      <c r="ND340" s="182"/>
      <c r="NE340" s="182"/>
      <c r="NF340" s="182"/>
      <c r="NG340" s="182"/>
      <c r="NH340" s="182"/>
      <c r="NI340" s="182"/>
      <c r="NJ340" s="182"/>
      <c r="NK340" s="182"/>
      <c r="NL340" s="182"/>
      <c r="NM340" s="182"/>
      <c r="NN340" s="182"/>
      <c r="NO340" s="182"/>
      <c r="NP340" s="182"/>
      <c r="NQ340" s="182"/>
      <c r="NR340" s="182"/>
      <c r="NS340" s="182"/>
      <c r="NT340" s="182"/>
      <c r="NU340" s="182"/>
      <c r="NV340" s="182"/>
      <c r="NW340" s="182"/>
      <c r="NX340" s="182"/>
      <c r="NY340" s="182"/>
      <c r="NZ340" s="182"/>
      <c r="OA340" s="182"/>
      <c r="OB340" s="182"/>
      <c r="OC340" s="182"/>
      <c r="OD340" s="182"/>
      <c r="OE340" s="182"/>
      <c r="OF340" s="182"/>
      <c r="OG340" s="182"/>
      <c r="OH340" s="182"/>
      <c r="OI340" s="182"/>
      <c r="OJ340" s="182"/>
      <c r="OK340" s="182"/>
      <c r="OL340" s="182"/>
      <c r="OM340" s="182"/>
      <c r="ON340" s="182"/>
      <c r="OO340" s="182"/>
      <c r="OP340" s="182"/>
      <c r="OQ340" s="182"/>
      <c r="OR340" s="182"/>
      <c r="OS340" s="182"/>
      <c r="OT340" s="182"/>
      <c r="OU340" s="182"/>
      <c r="OV340" s="182"/>
      <c r="OW340" s="182"/>
      <c r="OX340" s="182"/>
      <c r="OY340" s="182"/>
      <c r="OZ340" s="182"/>
      <c r="PA340" s="182"/>
      <c r="PB340" s="182"/>
      <c r="PC340" s="182"/>
      <c r="PD340" s="182"/>
      <c r="PE340" s="182"/>
      <c r="PF340" s="182"/>
      <c r="PG340" s="182"/>
      <c r="PH340" s="182"/>
      <c r="PI340" s="182"/>
      <c r="PJ340" s="182"/>
      <c r="PK340" s="182"/>
      <c r="PL340" s="182"/>
      <c r="PM340" s="182"/>
      <c r="PN340" s="182"/>
      <c r="PO340" s="182"/>
      <c r="PP340" s="182"/>
      <c r="PQ340" s="182"/>
      <c r="PR340" s="182"/>
      <c r="PS340" s="182"/>
      <c r="PT340" s="182"/>
      <c r="PU340" s="182"/>
      <c r="PV340" s="182"/>
      <c r="PW340" s="182"/>
      <c r="PX340" s="182"/>
      <c r="PY340" s="182"/>
      <c r="PZ340" s="182"/>
      <c r="QA340" s="182"/>
      <c r="QB340" s="182"/>
      <c r="QC340" s="182"/>
      <c r="QD340" s="182"/>
      <c r="QE340" s="182"/>
      <c r="QF340" s="182"/>
      <c r="QG340" s="182"/>
      <c r="QH340" s="182"/>
      <c r="QI340" s="182"/>
      <c r="QJ340" s="182"/>
      <c r="QK340" s="182"/>
      <c r="QL340" s="182"/>
      <c r="QM340" s="182"/>
      <c r="QN340" s="182"/>
      <c r="QO340" s="182"/>
      <c r="QP340" s="182"/>
      <c r="QQ340" s="182"/>
      <c r="QR340" s="182"/>
      <c r="QS340" s="182"/>
      <c r="QT340" s="182"/>
      <c r="QU340" s="182"/>
      <c r="QV340" s="182"/>
      <c r="QW340" s="182"/>
      <c r="QX340" s="182"/>
      <c r="QY340" s="182"/>
      <c r="QZ340" s="182"/>
      <c r="RA340" s="182"/>
      <c r="RB340" s="182"/>
      <c r="RC340" s="182"/>
      <c r="RD340" s="182"/>
      <c r="RE340" s="182"/>
      <c r="RF340" s="182"/>
      <c r="RG340" s="182"/>
    </row>
    <row r="341" spans="1:475" x14ac:dyDescent="0.2">
      <c r="A341" s="191"/>
      <c r="B341" s="208"/>
      <c r="C341" s="208"/>
      <c r="D341" s="208"/>
      <c r="E341" s="212"/>
      <c r="F341" s="204" t="s">
        <v>451</v>
      </c>
      <c r="G341" s="176"/>
      <c r="H341" s="176"/>
      <c r="I341" s="192"/>
      <c r="J341" s="192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76"/>
      <c r="BN341" s="176"/>
      <c r="BO341" s="176"/>
      <c r="BP341" s="176"/>
      <c r="BQ341" s="176"/>
      <c r="BR341" s="176"/>
      <c r="BS341" s="176"/>
      <c r="BT341" s="176"/>
      <c r="BU341" s="176"/>
      <c r="BV341" s="176"/>
      <c r="BW341" s="176"/>
      <c r="BX341" s="176"/>
      <c r="BY341" s="176"/>
      <c r="BZ341" s="176"/>
      <c r="CA341" s="176"/>
      <c r="CB341" s="176"/>
      <c r="CC341" s="176"/>
      <c r="CD341" s="176"/>
      <c r="CE341" s="176"/>
      <c r="CF341" s="176"/>
      <c r="CG341" s="176"/>
      <c r="CH341" s="176"/>
      <c r="CI341" s="176"/>
      <c r="CJ341" s="176"/>
      <c r="CK341" s="176"/>
      <c r="CL341" s="176"/>
      <c r="CM341" s="176"/>
      <c r="CN341" s="176"/>
      <c r="CO341" s="176"/>
      <c r="CP341" s="176"/>
      <c r="CQ341" s="176"/>
      <c r="CR341" s="176"/>
      <c r="CS341" s="176"/>
      <c r="CT341" s="176"/>
      <c r="CU341" s="176"/>
      <c r="CV341" s="176"/>
      <c r="CW341" s="176"/>
      <c r="CX341" s="176"/>
      <c r="CY341" s="176"/>
      <c r="CZ341" s="176"/>
      <c r="DA341" s="176"/>
      <c r="DB341" s="176"/>
      <c r="DC341" s="176"/>
      <c r="DD341" s="176"/>
      <c r="DE341" s="176"/>
      <c r="DF341" s="176"/>
      <c r="DG341" s="176"/>
      <c r="DH341" s="176"/>
      <c r="DI341" s="176"/>
      <c r="DJ341" s="176"/>
      <c r="DK341" s="176"/>
      <c r="DL341" s="176"/>
      <c r="DM341" s="176"/>
      <c r="DN341" s="176"/>
      <c r="DO341" s="176"/>
      <c r="DP341" s="176"/>
      <c r="DQ341" s="176"/>
      <c r="DR341" s="176"/>
      <c r="DS341" s="176"/>
      <c r="DT341" s="176"/>
      <c r="DU341" s="176"/>
      <c r="DV341" s="176"/>
      <c r="DW341" s="182"/>
      <c r="DX341" s="182"/>
      <c r="DY341" s="182"/>
      <c r="DZ341" s="182"/>
      <c r="EA341" s="182"/>
      <c r="EB341" s="182"/>
      <c r="EC341" s="182"/>
      <c r="ED341" s="182"/>
      <c r="EE341" s="182"/>
      <c r="EF341" s="182"/>
      <c r="EG341" s="182"/>
      <c r="EH341" s="182"/>
      <c r="EI341" s="182"/>
      <c r="EJ341" s="182"/>
      <c r="EK341" s="182"/>
      <c r="EL341" s="182"/>
      <c r="EM341" s="182"/>
      <c r="EN341" s="182"/>
      <c r="EO341" s="182"/>
      <c r="EP341" s="182"/>
      <c r="EQ341" s="182"/>
      <c r="ER341" s="182"/>
      <c r="ES341" s="182"/>
      <c r="ET341" s="182"/>
      <c r="EU341" s="182"/>
      <c r="EV341" s="182"/>
      <c r="EW341" s="182"/>
      <c r="EX341" s="182"/>
      <c r="EY341" s="182"/>
      <c r="EZ341" s="182"/>
      <c r="FA341" s="182"/>
      <c r="FB341" s="182"/>
      <c r="FC341" s="182"/>
      <c r="FD341" s="182"/>
      <c r="FE341" s="182"/>
      <c r="FF341" s="182"/>
      <c r="FG341" s="182"/>
      <c r="FH341" s="182"/>
      <c r="FI341" s="182"/>
      <c r="FJ341" s="182"/>
      <c r="FK341" s="182"/>
      <c r="FL341" s="182"/>
      <c r="FM341" s="182"/>
      <c r="FN341" s="182"/>
      <c r="FO341" s="182"/>
      <c r="FP341" s="182"/>
      <c r="FQ341" s="182"/>
      <c r="FR341" s="182"/>
      <c r="FS341" s="182"/>
      <c r="FT341" s="182"/>
      <c r="FU341" s="182"/>
      <c r="FV341" s="182"/>
      <c r="FW341" s="182"/>
      <c r="FX341" s="182"/>
      <c r="FY341" s="182"/>
      <c r="FZ341" s="182"/>
      <c r="GA341" s="182"/>
      <c r="GB341" s="182"/>
      <c r="GC341" s="182"/>
      <c r="GD341" s="182"/>
      <c r="GE341" s="182"/>
      <c r="GF341" s="182"/>
      <c r="GG341" s="182"/>
      <c r="GH341" s="182"/>
      <c r="GI341" s="182"/>
      <c r="GJ341" s="182"/>
      <c r="GK341" s="182"/>
      <c r="GL341" s="182"/>
      <c r="GM341" s="182"/>
      <c r="GN341" s="182"/>
      <c r="GO341" s="182"/>
      <c r="GP341" s="182"/>
      <c r="GQ341" s="182"/>
      <c r="GR341" s="182"/>
      <c r="GS341" s="182"/>
      <c r="GT341" s="182"/>
      <c r="GU341" s="182"/>
      <c r="GV341" s="182"/>
      <c r="GW341" s="182"/>
      <c r="GX341" s="182"/>
      <c r="GY341" s="182"/>
      <c r="GZ341" s="182"/>
      <c r="HA341" s="182"/>
      <c r="HB341" s="182"/>
      <c r="HC341" s="182"/>
      <c r="HD341" s="182"/>
      <c r="HE341" s="182"/>
      <c r="HF341" s="182"/>
      <c r="HG341" s="182"/>
      <c r="HH341" s="182"/>
      <c r="HI341" s="182"/>
      <c r="HJ341" s="182"/>
      <c r="HK341" s="182"/>
      <c r="HL341" s="182"/>
      <c r="HM341" s="182"/>
      <c r="HN341" s="182"/>
      <c r="HO341" s="182"/>
      <c r="HP341" s="182"/>
      <c r="HQ341" s="182"/>
      <c r="HR341" s="182"/>
      <c r="HS341" s="182"/>
      <c r="HT341" s="182"/>
      <c r="HU341" s="182"/>
      <c r="HV341" s="182"/>
      <c r="HW341" s="182"/>
      <c r="HX341" s="182"/>
      <c r="HY341" s="182"/>
      <c r="HZ341" s="182"/>
      <c r="IA341" s="182"/>
      <c r="IB341" s="182"/>
      <c r="IC341" s="182"/>
      <c r="ID341" s="182"/>
      <c r="IE341" s="182"/>
      <c r="IF341" s="182"/>
      <c r="IG341" s="182"/>
      <c r="IH341" s="182"/>
      <c r="II341" s="182"/>
      <c r="IJ341" s="182"/>
      <c r="IK341" s="182"/>
      <c r="IL341" s="182"/>
      <c r="IM341" s="182"/>
      <c r="IN341" s="182"/>
      <c r="IO341" s="182"/>
      <c r="IP341" s="182"/>
      <c r="IQ341" s="182"/>
      <c r="IR341" s="182"/>
      <c r="IS341" s="182"/>
      <c r="IT341" s="182"/>
      <c r="IU341" s="182"/>
      <c r="IV341" s="182"/>
      <c r="IW341" s="182"/>
      <c r="IX341" s="182"/>
      <c r="IY341" s="182"/>
      <c r="IZ341" s="182"/>
      <c r="JA341" s="182"/>
      <c r="JB341" s="182"/>
      <c r="JC341" s="182"/>
      <c r="JD341" s="182"/>
      <c r="JE341" s="182"/>
      <c r="JF341" s="182"/>
      <c r="JG341" s="182"/>
      <c r="JH341" s="182"/>
      <c r="JI341" s="182"/>
      <c r="JJ341" s="182"/>
      <c r="JK341" s="182"/>
      <c r="JL341" s="182"/>
      <c r="JM341" s="182"/>
      <c r="JN341" s="182"/>
      <c r="JO341" s="182"/>
      <c r="JP341" s="182"/>
      <c r="JQ341" s="182"/>
      <c r="JR341" s="182"/>
      <c r="JS341" s="182"/>
      <c r="JT341" s="182"/>
      <c r="JU341" s="182"/>
      <c r="JV341" s="182"/>
      <c r="JW341" s="182"/>
      <c r="JX341" s="182"/>
      <c r="JY341" s="182"/>
      <c r="JZ341" s="182"/>
      <c r="KA341" s="182"/>
      <c r="KB341" s="182"/>
      <c r="KC341" s="182"/>
      <c r="KD341" s="182"/>
      <c r="KE341" s="182"/>
      <c r="KF341" s="182"/>
      <c r="KG341" s="182"/>
      <c r="KH341" s="182"/>
      <c r="KI341" s="182"/>
      <c r="KJ341" s="182"/>
      <c r="KK341" s="182"/>
      <c r="KL341" s="182"/>
      <c r="KM341" s="182"/>
      <c r="KN341" s="182"/>
      <c r="KO341" s="182"/>
      <c r="KP341" s="182"/>
      <c r="KQ341" s="182"/>
      <c r="KR341" s="182"/>
      <c r="KS341" s="182"/>
      <c r="KT341" s="182"/>
      <c r="KU341" s="182"/>
      <c r="KV341" s="182"/>
      <c r="KW341" s="182"/>
      <c r="KX341" s="182"/>
      <c r="KY341" s="182"/>
      <c r="KZ341" s="182"/>
      <c r="LA341" s="182"/>
      <c r="LB341" s="182"/>
      <c r="LC341" s="182"/>
      <c r="LD341" s="182"/>
      <c r="LE341" s="182"/>
      <c r="LF341" s="182"/>
      <c r="LG341" s="182"/>
      <c r="LH341" s="182"/>
      <c r="LI341" s="182"/>
      <c r="LJ341" s="182"/>
      <c r="LK341" s="182"/>
      <c r="LL341" s="182"/>
      <c r="LM341" s="182"/>
      <c r="LN341" s="182"/>
      <c r="LO341" s="182"/>
      <c r="LP341" s="182"/>
      <c r="LQ341" s="182"/>
      <c r="LR341" s="182"/>
      <c r="LS341" s="182"/>
      <c r="LT341" s="182"/>
      <c r="LU341" s="182"/>
      <c r="LV341" s="182"/>
      <c r="LW341" s="182"/>
      <c r="LX341" s="182"/>
      <c r="LY341" s="182"/>
      <c r="LZ341" s="182"/>
      <c r="MA341" s="182"/>
      <c r="MB341" s="182"/>
      <c r="MC341" s="182"/>
      <c r="MD341" s="182"/>
      <c r="ME341" s="182"/>
      <c r="MF341" s="182"/>
      <c r="MG341" s="182"/>
      <c r="MH341" s="182"/>
      <c r="MI341" s="182"/>
      <c r="MJ341" s="182"/>
      <c r="MK341" s="182"/>
      <c r="ML341" s="182"/>
      <c r="MM341" s="182"/>
      <c r="MN341" s="182"/>
      <c r="MO341" s="182"/>
      <c r="MP341" s="182"/>
      <c r="MQ341" s="182"/>
      <c r="MR341" s="182"/>
      <c r="MS341" s="182"/>
      <c r="MT341" s="182"/>
      <c r="MU341" s="182"/>
      <c r="MV341" s="182"/>
      <c r="MW341" s="182"/>
      <c r="MX341" s="182"/>
      <c r="MY341" s="182"/>
      <c r="MZ341" s="182"/>
      <c r="NA341" s="182"/>
      <c r="NB341" s="182"/>
      <c r="NC341" s="182"/>
      <c r="ND341" s="182"/>
      <c r="NE341" s="182"/>
      <c r="NF341" s="182"/>
      <c r="NG341" s="182"/>
      <c r="NH341" s="182"/>
      <c r="NI341" s="182"/>
      <c r="NJ341" s="182"/>
      <c r="NK341" s="182"/>
      <c r="NL341" s="182"/>
      <c r="NM341" s="182"/>
      <c r="NN341" s="182"/>
      <c r="NO341" s="182"/>
      <c r="NP341" s="182"/>
      <c r="NQ341" s="182"/>
      <c r="NR341" s="182"/>
      <c r="NS341" s="182"/>
      <c r="NT341" s="182"/>
      <c r="NU341" s="182"/>
      <c r="NV341" s="182"/>
      <c r="NW341" s="182"/>
      <c r="NX341" s="182"/>
      <c r="NY341" s="182"/>
      <c r="NZ341" s="182"/>
      <c r="OA341" s="182"/>
      <c r="OB341" s="182"/>
      <c r="OC341" s="182"/>
      <c r="OD341" s="182"/>
      <c r="OE341" s="182"/>
      <c r="OF341" s="182"/>
      <c r="OG341" s="182"/>
      <c r="OH341" s="182"/>
      <c r="OI341" s="182"/>
      <c r="OJ341" s="182"/>
      <c r="OK341" s="182"/>
      <c r="OL341" s="182"/>
      <c r="OM341" s="182"/>
      <c r="ON341" s="182"/>
      <c r="OO341" s="182"/>
      <c r="OP341" s="182"/>
      <c r="OQ341" s="182"/>
      <c r="OR341" s="182"/>
      <c r="OS341" s="182"/>
      <c r="OT341" s="182"/>
      <c r="OU341" s="182"/>
      <c r="OV341" s="182"/>
      <c r="OW341" s="182"/>
      <c r="OX341" s="182"/>
      <c r="OY341" s="182"/>
      <c r="OZ341" s="182"/>
      <c r="PA341" s="182"/>
      <c r="PB341" s="182"/>
      <c r="PC341" s="182"/>
      <c r="PD341" s="182"/>
      <c r="PE341" s="182"/>
      <c r="PF341" s="182"/>
      <c r="PG341" s="182"/>
      <c r="PH341" s="182"/>
      <c r="PI341" s="182"/>
      <c r="PJ341" s="182"/>
      <c r="PK341" s="182"/>
      <c r="PL341" s="182"/>
      <c r="PM341" s="182"/>
      <c r="PN341" s="182"/>
      <c r="PO341" s="182"/>
      <c r="PP341" s="182"/>
      <c r="PQ341" s="182"/>
      <c r="PR341" s="182"/>
      <c r="PS341" s="182"/>
      <c r="PT341" s="182"/>
      <c r="PU341" s="182"/>
      <c r="PV341" s="182"/>
      <c r="PW341" s="182"/>
      <c r="PX341" s="182"/>
      <c r="PY341" s="182"/>
      <c r="PZ341" s="182"/>
      <c r="QA341" s="182"/>
      <c r="QB341" s="182"/>
      <c r="QC341" s="182"/>
      <c r="QD341" s="182"/>
      <c r="QE341" s="182"/>
      <c r="QF341" s="182"/>
      <c r="QG341" s="182"/>
      <c r="QH341" s="182"/>
      <c r="QI341" s="182"/>
      <c r="QJ341" s="182"/>
      <c r="QK341" s="182"/>
      <c r="QL341" s="182"/>
      <c r="QM341" s="182"/>
      <c r="QN341" s="182"/>
      <c r="QO341" s="182"/>
      <c r="QP341" s="182"/>
      <c r="QQ341" s="182"/>
      <c r="QR341" s="182"/>
      <c r="QS341" s="182"/>
      <c r="QT341" s="182"/>
      <c r="QU341" s="182"/>
      <c r="QV341" s="182"/>
      <c r="QW341" s="182"/>
      <c r="QX341" s="182"/>
      <c r="QY341" s="182"/>
      <c r="QZ341" s="182"/>
      <c r="RA341" s="182"/>
      <c r="RB341" s="182"/>
      <c r="RC341" s="182"/>
      <c r="RD341" s="182"/>
      <c r="RE341" s="182"/>
      <c r="RF341" s="182"/>
      <c r="RG341" s="182"/>
    </row>
    <row r="342" spans="1:475" x14ac:dyDescent="0.2">
      <c r="A342" s="191"/>
      <c r="B342" s="208"/>
      <c r="C342" s="208"/>
      <c r="D342" s="208"/>
      <c r="E342" s="212"/>
      <c r="F342" s="204" t="s">
        <v>449</v>
      </c>
      <c r="G342" s="176"/>
      <c r="H342" s="176"/>
      <c r="I342" s="192"/>
      <c r="J342" s="192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  <c r="AZ342" s="176"/>
      <c r="BA342" s="176"/>
      <c r="BB342" s="176"/>
      <c r="BC342" s="176"/>
      <c r="BD342" s="176"/>
      <c r="BE342" s="176"/>
      <c r="BF342" s="176"/>
      <c r="BG342" s="176"/>
      <c r="BH342" s="176"/>
      <c r="BI342" s="176"/>
      <c r="BJ342" s="176"/>
      <c r="BK342" s="176"/>
      <c r="BL342" s="176"/>
      <c r="BM342" s="176"/>
      <c r="BN342" s="176"/>
      <c r="BO342" s="176"/>
      <c r="BP342" s="176"/>
      <c r="BQ342" s="176"/>
      <c r="BR342" s="176"/>
      <c r="BS342" s="176"/>
      <c r="BT342" s="176"/>
      <c r="BU342" s="176"/>
      <c r="BV342" s="176"/>
      <c r="BW342" s="176"/>
      <c r="BX342" s="176"/>
      <c r="BY342" s="176"/>
      <c r="BZ342" s="176"/>
      <c r="CA342" s="176"/>
      <c r="CB342" s="176"/>
      <c r="CC342" s="176"/>
      <c r="CD342" s="176"/>
      <c r="CE342" s="176"/>
      <c r="CF342" s="176"/>
      <c r="CG342" s="176"/>
      <c r="CH342" s="176"/>
      <c r="CI342" s="176"/>
      <c r="CJ342" s="176"/>
      <c r="CK342" s="176"/>
      <c r="CL342" s="176"/>
      <c r="CM342" s="176"/>
      <c r="CN342" s="176"/>
      <c r="CO342" s="176"/>
      <c r="CP342" s="176"/>
      <c r="CQ342" s="176"/>
      <c r="CR342" s="176"/>
      <c r="CS342" s="176"/>
      <c r="CT342" s="176"/>
      <c r="CU342" s="176"/>
      <c r="CV342" s="176"/>
      <c r="CW342" s="176"/>
      <c r="CX342" s="176"/>
      <c r="CY342" s="176"/>
      <c r="CZ342" s="176"/>
      <c r="DA342" s="176"/>
      <c r="DB342" s="176"/>
      <c r="DC342" s="176"/>
      <c r="DD342" s="176"/>
      <c r="DE342" s="176"/>
      <c r="DF342" s="176"/>
      <c r="DG342" s="176"/>
      <c r="DH342" s="176"/>
      <c r="DI342" s="176"/>
      <c r="DJ342" s="176"/>
      <c r="DK342" s="176"/>
      <c r="DL342" s="176"/>
      <c r="DM342" s="176"/>
      <c r="DN342" s="176"/>
      <c r="DO342" s="176"/>
      <c r="DP342" s="176"/>
      <c r="DQ342" s="176"/>
      <c r="DR342" s="176"/>
      <c r="DS342" s="176"/>
      <c r="DT342" s="176"/>
      <c r="DU342" s="176"/>
      <c r="DV342" s="176"/>
      <c r="DW342" s="182"/>
      <c r="DX342" s="182"/>
      <c r="DY342" s="182"/>
      <c r="DZ342" s="182"/>
      <c r="EA342" s="182"/>
      <c r="EB342" s="182"/>
      <c r="EC342" s="182"/>
      <c r="ED342" s="182"/>
      <c r="EE342" s="182"/>
      <c r="EF342" s="182"/>
      <c r="EG342" s="182"/>
      <c r="EH342" s="182"/>
      <c r="EI342" s="182"/>
      <c r="EJ342" s="182"/>
      <c r="EK342" s="182"/>
      <c r="EL342" s="182"/>
      <c r="EM342" s="182"/>
      <c r="EN342" s="182"/>
      <c r="EO342" s="182"/>
      <c r="EP342" s="182"/>
      <c r="EQ342" s="182"/>
      <c r="ER342" s="182"/>
      <c r="ES342" s="182"/>
      <c r="ET342" s="182"/>
      <c r="EU342" s="182"/>
      <c r="EV342" s="182"/>
      <c r="EW342" s="182"/>
      <c r="EX342" s="182"/>
      <c r="EY342" s="182"/>
      <c r="EZ342" s="182"/>
      <c r="FA342" s="182"/>
      <c r="FB342" s="182"/>
      <c r="FC342" s="182"/>
      <c r="FD342" s="182"/>
      <c r="FE342" s="182"/>
      <c r="FF342" s="182"/>
      <c r="FG342" s="182"/>
      <c r="FH342" s="182"/>
      <c r="FI342" s="182"/>
      <c r="FJ342" s="182"/>
      <c r="FK342" s="182"/>
      <c r="FL342" s="182"/>
      <c r="FM342" s="182"/>
      <c r="FN342" s="182"/>
      <c r="FO342" s="182"/>
      <c r="FP342" s="182"/>
      <c r="FQ342" s="182"/>
      <c r="FR342" s="182"/>
      <c r="FS342" s="182"/>
      <c r="FT342" s="182"/>
      <c r="FU342" s="182"/>
      <c r="FV342" s="182"/>
      <c r="FW342" s="182"/>
      <c r="FX342" s="182"/>
      <c r="FY342" s="182"/>
      <c r="FZ342" s="182"/>
      <c r="GA342" s="182"/>
      <c r="GB342" s="182"/>
      <c r="GC342" s="182"/>
      <c r="GD342" s="182"/>
      <c r="GE342" s="182"/>
      <c r="GF342" s="182"/>
      <c r="GG342" s="182"/>
      <c r="GH342" s="182"/>
      <c r="GI342" s="182"/>
      <c r="GJ342" s="182"/>
      <c r="GK342" s="182"/>
      <c r="GL342" s="182"/>
      <c r="GM342" s="182"/>
      <c r="GN342" s="182"/>
      <c r="GO342" s="182"/>
      <c r="GP342" s="182"/>
      <c r="GQ342" s="182"/>
      <c r="GR342" s="182"/>
      <c r="GS342" s="182"/>
      <c r="GT342" s="182"/>
      <c r="GU342" s="182"/>
      <c r="GV342" s="182"/>
      <c r="GW342" s="182"/>
      <c r="GX342" s="182"/>
      <c r="GY342" s="182"/>
      <c r="GZ342" s="182"/>
      <c r="HA342" s="182"/>
      <c r="HB342" s="182"/>
      <c r="HC342" s="182"/>
      <c r="HD342" s="182"/>
      <c r="HE342" s="182"/>
      <c r="HF342" s="182"/>
      <c r="HG342" s="182"/>
      <c r="HH342" s="182"/>
      <c r="HI342" s="182"/>
      <c r="HJ342" s="182"/>
      <c r="HK342" s="182"/>
      <c r="HL342" s="182"/>
      <c r="HM342" s="182"/>
      <c r="HN342" s="182"/>
      <c r="HO342" s="182"/>
      <c r="HP342" s="182"/>
      <c r="HQ342" s="182"/>
      <c r="HR342" s="182"/>
      <c r="HS342" s="182"/>
      <c r="HT342" s="182"/>
      <c r="HU342" s="182"/>
      <c r="HV342" s="182"/>
      <c r="HW342" s="182"/>
      <c r="HX342" s="182"/>
      <c r="HY342" s="182"/>
      <c r="HZ342" s="182"/>
      <c r="IA342" s="182"/>
      <c r="IB342" s="182"/>
      <c r="IC342" s="182"/>
      <c r="ID342" s="182"/>
      <c r="IE342" s="182"/>
      <c r="IF342" s="182"/>
      <c r="IG342" s="182"/>
      <c r="IH342" s="182"/>
      <c r="II342" s="182"/>
      <c r="IJ342" s="182"/>
      <c r="IK342" s="182"/>
      <c r="IL342" s="182"/>
      <c r="IM342" s="182"/>
      <c r="IN342" s="182"/>
      <c r="IO342" s="182"/>
      <c r="IP342" s="182"/>
      <c r="IQ342" s="182"/>
      <c r="IR342" s="182"/>
      <c r="IS342" s="182"/>
      <c r="IT342" s="182"/>
      <c r="IU342" s="182"/>
      <c r="IV342" s="182"/>
      <c r="IW342" s="182"/>
      <c r="IX342" s="182"/>
      <c r="IY342" s="182"/>
      <c r="IZ342" s="182"/>
      <c r="JA342" s="182"/>
      <c r="JB342" s="182"/>
      <c r="JC342" s="182"/>
      <c r="JD342" s="182"/>
      <c r="JE342" s="182"/>
      <c r="JF342" s="182"/>
      <c r="JG342" s="182"/>
      <c r="JH342" s="182"/>
      <c r="JI342" s="182"/>
      <c r="JJ342" s="182"/>
      <c r="JK342" s="182"/>
      <c r="JL342" s="182"/>
      <c r="JM342" s="182"/>
      <c r="JN342" s="182"/>
      <c r="JO342" s="182"/>
      <c r="JP342" s="182"/>
      <c r="JQ342" s="182"/>
      <c r="JR342" s="182"/>
      <c r="JS342" s="182"/>
      <c r="JT342" s="182"/>
      <c r="JU342" s="182"/>
      <c r="JV342" s="182"/>
      <c r="JW342" s="182"/>
      <c r="JX342" s="182"/>
      <c r="JY342" s="182"/>
      <c r="JZ342" s="182"/>
      <c r="KA342" s="182"/>
      <c r="KB342" s="182"/>
      <c r="KC342" s="182"/>
      <c r="KD342" s="182"/>
      <c r="KE342" s="182"/>
      <c r="KF342" s="182"/>
      <c r="KG342" s="182"/>
      <c r="KH342" s="182"/>
      <c r="KI342" s="182"/>
      <c r="KJ342" s="182"/>
      <c r="KK342" s="182"/>
      <c r="KL342" s="182"/>
      <c r="KM342" s="182"/>
      <c r="KN342" s="182"/>
      <c r="KO342" s="182"/>
      <c r="KP342" s="182"/>
      <c r="KQ342" s="182"/>
      <c r="KR342" s="182"/>
      <c r="KS342" s="182"/>
      <c r="KT342" s="182"/>
      <c r="KU342" s="182"/>
      <c r="KV342" s="182"/>
      <c r="KW342" s="182"/>
      <c r="KX342" s="182"/>
      <c r="KY342" s="182"/>
      <c r="KZ342" s="182"/>
      <c r="LA342" s="182"/>
      <c r="LB342" s="182"/>
      <c r="LC342" s="182"/>
      <c r="LD342" s="182"/>
      <c r="LE342" s="182"/>
      <c r="LF342" s="182"/>
      <c r="LG342" s="182"/>
      <c r="LH342" s="182"/>
      <c r="LI342" s="182"/>
      <c r="LJ342" s="182"/>
      <c r="LK342" s="182"/>
      <c r="LL342" s="182"/>
      <c r="LM342" s="182"/>
      <c r="LN342" s="182"/>
      <c r="LO342" s="182"/>
      <c r="LP342" s="182"/>
      <c r="LQ342" s="182"/>
      <c r="LR342" s="182"/>
      <c r="LS342" s="182"/>
      <c r="LT342" s="182"/>
      <c r="LU342" s="182"/>
      <c r="LV342" s="182"/>
      <c r="LW342" s="182"/>
      <c r="LX342" s="182"/>
      <c r="LY342" s="182"/>
      <c r="LZ342" s="182"/>
      <c r="MA342" s="182"/>
      <c r="MB342" s="182"/>
      <c r="MC342" s="182"/>
      <c r="MD342" s="182"/>
      <c r="ME342" s="182"/>
      <c r="MF342" s="182"/>
      <c r="MG342" s="182"/>
      <c r="MH342" s="182"/>
      <c r="MI342" s="182"/>
      <c r="MJ342" s="182"/>
      <c r="MK342" s="182"/>
      <c r="ML342" s="182"/>
      <c r="MM342" s="182"/>
      <c r="MN342" s="182"/>
      <c r="MO342" s="182"/>
      <c r="MP342" s="182"/>
      <c r="MQ342" s="182"/>
      <c r="MR342" s="182"/>
      <c r="MS342" s="182"/>
      <c r="MT342" s="182"/>
      <c r="MU342" s="182"/>
      <c r="MV342" s="182"/>
      <c r="MW342" s="182"/>
      <c r="MX342" s="182"/>
      <c r="MY342" s="182"/>
      <c r="MZ342" s="182"/>
      <c r="NA342" s="182"/>
      <c r="NB342" s="182"/>
      <c r="NC342" s="182"/>
      <c r="ND342" s="182"/>
      <c r="NE342" s="182"/>
      <c r="NF342" s="182"/>
      <c r="NG342" s="182"/>
      <c r="NH342" s="182"/>
      <c r="NI342" s="182"/>
      <c r="NJ342" s="182"/>
      <c r="NK342" s="182"/>
      <c r="NL342" s="182"/>
      <c r="NM342" s="182"/>
      <c r="NN342" s="182"/>
      <c r="NO342" s="182"/>
      <c r="NP342" s="182"/>
      <c r="NQ342" s="182"/>
      <c r="NR342" s="182"/>
      <c r="NS342" s="182"/>
      <c r="NT342" s="182"/>
      <c r="NU342" s="182"/>
      <c r="NV342" s="182"/>
      <c r="NW342" s="182"/>
      <c r="NX342" s="182"/>
      <c r="NY342" s="182"/>
      <c r="NZ342" s="182"/>
      <c r="OA342" s="182"/>
      <c r="OB342" s="182"/>
      <c r="OC342" s="182"/>
      <c r="OD342" s="182"/>
      <c r="OE342" s="182"/>
      <c r="OF342" s="182"/>
      <c r="OG342" s="182"/>
      <c r="OH342" s="182"/>
      <c r="OI342" s="182"/>
      <c r="OJ342" s="182"/>
      <c r="OK342" s="182"/>
      <c r="OL342" s="182"/>
      <c r="OM342" s="182"/>
      <c r="ON342" s="182"/>
      <c r="OO342" s="182"/>
      <c r="OP342" s="182"/>
      <c r="OQ342" s="182"/>
      <c r="OR342" s="182"/>
      <c r="OS342" s="182"/>
      <c r="OT342" s="182"/>
      <c r="OU342" s="182"/>
      <c r="OV342" s="182"/>
      <c r="OW342" s="182"/>
      <c r="OX342" s="182"/>
      <c r="OY342" s="182"/>
      <c r="OZ342" s="182"/>
      <c r="PA342" s="182"/>
      <c r="PB342" s="182"/>
      <c r="PC342" s="182"/>
      <c r="PD342" s="182"/>
      <c r="PE342" s="182"/>
      <c r="PF342" s="182"/>
      <c r="PG342" s="182"/>
      <c r="PH342" s="182"/>
      <c r="PI342" s="182"/>
      <c r="PJ342" s="182"/>
      <c r="PK342" s="182"/>
      <c r="PL342" s="182"/>
      <c r="PM342" s="182"/>
      <c r="PN342" s="182"/>
      <c r="PO342" s="182"/>
      <c r="PP342" s="182"/>
      <c r="PQ342" s="182"/>
      <c r="PR342" s="182"/>
      <c r="PS342" s="182"/>
      <c r="PT342" s="182"/>
      <c r="PU342" s="182"/>
      <c r="PV342" s="182"/>
      <c r="PW342" s="182"/>
      <c r="PX342" s="182"/>
      <c r="PY342" s="182"/>
      <c r="PZ342" s="182"/>
      <c r="QA342" s="182"/>
      <c r="QB342" s="182"/>
      <c r="QC342" s="182"/>
      <c r="QD342" s="182"/>
      <c r="QE342" s="182"/>
      <c r="QF342" s="182"/>
      <c r="QG342" s="182"/>
      <c r="QH342" s="182"/>
      <c r="QI342" s="182"/>
      <c r="QJ342" s="182"/>
      <c r="QK342" s="182"/>
      <c r="QL342" s="182"/>
      <c r="QM342" s="182"/>
      <c r="QN342" s="182"/>
      <c r="QO342" s="182"/>
      <c r="QP342" s="182"/>
      <c r="QQ342" s="182"/>
      <c r="QR342" s="182"/>
      <c r="QS342" s="182"/>
      <c r="QT342" s="182"/>
      <c r="QU342" s="182"/>
      <c r="QV342" s="182"/>
      <c r="QW342" s="182"/>
      <c r="QX342" s="182"/>
      <c r="QY342" s="182"/>
      <c r="QZ342" s="182"/>
      <c r="RA342" s="182"/>
      <c r="RB342" s="182"/>
      <c r="RC342" s="182"/>
      <c r="RD342" s="182"/>
      <c r="RE342" s="182"/>
      <c r="RF342" s="182"/>
      <c r="RG342" s="182"/>
    </row>
    <row r="343" spans="1:475" x14ac:dyDescent="0.2">
      <c r="A343" s="191"/>
      <c r="B343" s="208"/>
      <c r="C343" s="208"/>
      <c r="D343" s="208"/>
      <c r="E343" s="212"/>
      <c r="F343" s="204" t="s">
        <v>451</v>
      </c>
      <c r="G343" s="176"/>
      <c r="H343" s="176"/>
      <c r="I343" s="192"/>
      <c r="J343" s="192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  <c r="AZ343" s="176"/>
      <c r="BA343" s="176"/>
      <c r="BB343" s="176"/>
      <c r="BC343" s="176"/>
      <c r="BD343" s="176"/>
      <c r="BE343" s="176"/>
      <c r="BF343" s="176"/>
      <c r="BG343" s="176"/>
      <c r="BH343" s="176"/>
      <c r="BI343" s="176"/>
      <c r="BJ343" s="176"/>
      <c r="BK343" s="176"/>
      <c r="BL343" s="176"/>
      <c r="BM343" s="176"/>
      <c r="BN343" s="176"/>
      <c r="BO343" s="176"/>
      <c r="BP343" s="176"/>
      <c r="BQ343" s="176"/>
      <c r="BR343" s="176"/>
      <c r="BS343" s="176"/>
      <c r="BT343" s="176"/>
      <c r="BU343" s="176"/>
      <c r="BV343" s="176"/>
      <c r="BW343" s="176"/>
      <c r="BX343" s="176"/>
      <c r="BY343" s="176"/>
      <c r="BZ343" s="176"/>
      <c r="CA343" s="176"/>
      <c r="CB343" s="176"/>
      <c r="CC343" s="176"/>
      <c r="CD343" s="176"/>
      <c r="CE343" s="176"/>
      <c r="CF343" s="176"/>
      <c r="CG343" s="176"/>
      <c r="CH343" s="176"/>
      <c r="CI343" s="176"/>
      <c r="CJ343" s="176"/>
      <c r="CK343" s="176"/>
      <c r="CL343" s="176"/>
      <c r="CM343" s="176"/>
      <c r="CN343" s="176"/>
      <c r="CO343" s="176"/>
      <c r="CP343" s="176"/>
      <c r="CQ343" s="176"/>
      <c r="CR343" s="176"/>
      <c r="CS343" s="176"/>
      <c r="CT343" s="176"/>
      <c r="CU343" s="176"/>
      <c r="CV343" s="176"/>
      <c r="CW343" s="176"/>
      <c r="CX343" s="176"/>
      <c r="CY343" s="176"/>
      <c r="CZ343" s="176"/>
      <c r="DA343" s="176"/>
      <c r="DB343" s="176"/>
      <c r="DC343" s="176"/>
      <c r="DD343" s="176"/>
      <c r="DE343" s="176"/>
      <c r="DF343" s="176"/>
      <c r="DG343" s="176"/>
      <c r="DH343" s="176"/>
      <c r="DI343" s="176"/>
      <c r="DJ343" s="176"/>
      <c r="DK343" s="176"/>
      <c r="DL343" s="176"/>
      <c r="DM343" s="176"/>
      <c r="DN343" s="176"/>
      <c r="DO343" s="176"/>
      <c r="DP343" s="176"/>
      <c r="DQ343" s="176"/>
      <c r="DR343" s="176"/>
      <c r="DS343" s="176"/>
      <c r="DT343" s="176"/>
      <c r="DU343" s="176"/>
      <c r="DV343" s="176"/>
      <c r="DW343" s="182"/>
      <c r="DX343" s="182"/>
      <c r="DY343" s="182"/>
      <c r="DZ343" s="182"/>
      <c r="EA343" s="182"/>
      <c r="EB343" s="182"/>
      <c r="EC343" s="182"/>
      <c r="ED343" s="182"/>
      <c r="EE343" s="182"/>
      <c r="EF343" s="182"/>
      <c r="EG343" s="182"/>
      <c r="EH343" s="182"/>
      <c r="EI343" s="182"/>
      <c r="EJ343" s="182"/>
      <c r="EK343" s="182"/>
      <c r="EL343" s="182"/>
      <c r="EM343" s="182"/>
      <c r="EN343" s="182"/>
      <c r="EO343" s="182"/>
      <c r="EP343" s="182"/>
      <c r="EQ343" s="182"/>
      <c r="ER343" s="182"/>
      <c r="ES343" s="182"/>
      <c r="ET343" s="182"/>
      <c r="EU343" s="182"/>
      <c r="EV343" s="182"/>
      <c r="EW343" s="182"/>
      <c r="EX343" s="182"/>
      <c r="EY343" s="182"/>
      <c r="EZ343" s="182"/>
      <c r="FA343" s="182"/>
      <c r="FB343" s="182"/>
      <c r="FC343" s="182"/>
      <c r="FD343" s="182"/>
      <c r="FE343" s="182"/>
      <c r="FF343" s="182"/>
      <c r="FG343" s="182"/>
      <c r="FH343" s="182"/>
      <c r="FI343" s="182"/>
      <c r="FJ343" s="182"/>
      <c r="FK343" s="182"/>
      <c r="FL343" s="182"/>
      <c r="FM343" s="182"/>
      <c r="FN343" s="182"/>
      <c r="FO343" s="182"/>
      <c r="FP343" s="182"/>
      <c r="FQ343" s="182"/>
      <c r="FR343" s="182"/>
      <c r="FS343" s="182"/>
      <c r="FT343" s="182"/>
      <c r="FU343" s="182"/>
      <c r="FV343" s="182"/>
      <c r="FW343" s="182"/>
      <c r="FX343" s="182"/>
      <c r="FY343" s="182"/>
      <c r="FZ343" s="182"/>
      <c r="GA343" s="182"/>
      <c r="GB343" s="182"/>
      <c r="GC343" s="182"/>
      <c r="GD343" s="182"/>
      <c r="GE343" s="182"/>
      <c r="GF343" s="182"/>
      <c r="GG343" s="182"/>
      <c r="GH343" s="182"/>
      <c r="GI343" s="182"/>
      <c r="GJ343" s="182"/>
      <c r="GK343" s="182"/>
      <c r="GL343" s="182"/>
      <c r="GM343" s="182"/>
      <c r="GN343" s="182"/>
      <c r="GO343" s="182"/>
      <c r="GP343" s="182"/>
      <c r="GQ343" s="182"/>
      <c r="GR343" s="182"/>
      <c r="GS343" s="182"/>
      <c r="GT343" s="182"/>
      <c r="GU343" s="182"/>
      <c r="GV343" s="182"/>
      <c r="GW343" s="182"/>
      <c r="GX343" s="182"/>
      <c r="GY343" s="182"/>
      <c r="GZ343" s="182"/>
      <c r="HA343" s="182"/>
      <c r="HB343" s="182"/>
      <c r="HC343" s="182"/>
      <c r="HD343" s="182"/>
      <c r="HE343" s="182"/>
      <c r="HF343" s="182"/>
      <c r="HG343" s="182"/>
      <c r="HH343" s="182"/>
      <c r="HI343" s="182"/>
      <c r="HJ343" s="182"/>
      <c r="HK343" s="182"/>
      <c r="HL343" s="182"/>
      <c r="HM343" s="182"/>
      <c r="HN343" s="182"/>
      <c r="HO343" s="182"/>
      <c r="HP343" s="182"/>
      <c r="HQ343" s="182"/>
      <c r="HR343" s="182"/>
      <c r="HS343" s="182"/>
      <c r="HT343" s="182"/>
      <c r="HU343" s="182"/>
      <c r="HV343" s="182"/>
      <c r="HW343" s="182"/>
      <c r="HX343" s="182"/>
      <c r="HY343" s="182"/>
      <c r="HZ343" s="182"/>
      <c r="IA343" s="182"/>
      <c r="IB343" s="182"/>
      <c r="IC343" s="182"/>
      <c r="ID343" s="182"/>
      <c r="IE343" s="182"/>
      <c r="IF343" s="182"/>
      <c r="IG343" s="182"/>
      <c r="IH343" s="182"/>
      <c r="II343" s="182"/>
      <c r="IJ343" s="182"/>
      <c r="IK343" s="182"/>
      <c r="IL343" s="182"/>
      <c r="IM343" s="182"/>
      <c r="IN343" s="182"/>
      <c r="IO343" s="182"/>
      <c r="IP343" s="182"/>
      <c r="IQ343" s="182"/>
      <c r="IR343" s="182"/>
      <c r="IS343" s="182"/>
      <c r="IT343" s="182"/>
      <c r="IU343" s="182"/>
      <c r="IV343" s="182"/>
      <c r="IW343" s="182"/>
      <c r="IX343" s="182"/>
      <c r="IY343" s="182"/>
      <c r="IZ343" s="182"/>
      <c r="JA343" s="182"/>
      <c r="JB343" s="182"/>
      <c r="JC343" s="182"/>
      <c r="JD343" s="182"/>
      <c r="JE343" s="182"/>
      <c r="JF343" s="182"/>
      <c r="JG343" s="182"/>
      <c r="JH343" s="182"/>
      <c r="JI343" s="182"/>
      <c r="JJ343" s="182"/>
      <c r="JK343" s="182"/>
      <c r="JL343" s="182"/>
      <c r="JM343" s="182"/>
      <c r="JN343" s="182"/>
      <c r="JO343" s="182"/>
      <c r="JP343" s="182"/>
      <c r="JQ343" s="182"/>
      <c r="JR343" s="182"/>
      <c r="JS343" s="182"/>
      <c r="JT343" s="182"/>
      <c r="JU343" s="182"/>
      <c r="JV343" s="182"/>
      <c r="JW343" s="182"/>
      <c r="JX343" s="182"/>
      <c r="JY343" s="182"/>
      <c r="JZ343" s="182"/>
      <c r="KA343" s="182"/>
      <c r="KB343" s="182"/>
      <c r="KC343" s="182"/>
      <c r="KD343" s="182"/>
      <c r="KE343" s="182"/>
      <c r="KF343" s="182"/>
      <c r="KG343" s="182"/>
      <c r="KH343" s="182"/>
      <c r="KI343" s="182"/>
      <c r="KJ343" s="182"/>
      <c r="KK343" s="182"/>
      <c r="KL343" s="182"/>
      <c r="KM343" s="182"/>
      <c r="KN343" s="182"/>
      <c r="KO343" s="182"/>
      <c r="KP343" s="182"/>
      <c r="KQ343" s="182"/>
      <c r="KR343" s="182"/>
      <c r="KS343" s="182"/>
      <c r="KT343" s="182"/>
      <c r="KU343" s="182"/>
      <c r="KV343" s="182"/>
      <c r="KW343" s="182"/>
      <c r="KX343" s="182"/>
      <c r="KY343" s="182"/>
      <c r="KZ343" s="182"/>
      <c r="LA343" s="182"/>
      <c r="LB343" s="182"/>
      <c r="LC343" s="182"/>
      <c r="LD343" s="182"/>
      <c r="LE343" s="182"/>
      <c r="LF343" s="182"/>
      <c r="LG343" s="182"/>
      <c r="LH343" s="182"/>
      <c r="LI343" s="182"/>
      <c r="LJ343" s="182"/>
      <c r="LK343" s="182"/>
      <c r="LL343" s="182"/>
      <c r="LM343" s="182"/>
      <c r="LN343" s="182"/>
      <c r="LO343" s="182"/>
      <c r="LP343" s="182"/>
      <c r="LQ343" s="182"/>
      <c r="LR343" s="182"/>
      <c r="LS343" s="182"/>
      <c r="LT343" s="182"/>
      <c r="LU343" s="182"/>
      <c r="LV343" s="182"/>
      <c r="LW343" s="182"/>
      <c r="LX343" s="182"/>
      <c r="LY343" s="182"/>
      <c r="LZ343" s="182"/>
      <c r="MA343" s="182"/>
      <c r="MB343" s="182"/>
      <c r="MC343" s="182"/>
      <c r="MD343" s="182"/>
      <c r="ME343" s="182"/>
      <c r="MF343" s="182"/>
      <c r="MG343" s="182"/>
      <c r="MH343" s="182"/>
      <c r="MI343" s="182"/>
      <c r="MJ343" s="182"/>
      <c r="MK343" s="182"/>
      <c r="ML343" s="182"/>
      <c r="MM343" s="182"/>
      <c r="MN343" s="182"/>
      <c r="MO343" s="182"/>
      <c r="MP343" s="182"/>
      <c r="MQ343" s="182"/>
      <c r="MR343" s="182"/>
      <c r="MS343" s="182"/>
      <c r="MT343" s="182"/>
      <c r="MU343" s="182"/>
      <c r="MV343" s="182"/>
      <c r="MW343" s="182"/>
      <c r="MX343" s="182"/>
      <c r="MY343" s="182"/>
      <c r="MZ343" s="182"/>
      <c r="NA343" s="182"/>
      <c r="NB343" s="182"/>
      <c r="NC343" s="182"/>
      <c r="ND343" s="182"/>
      <c r="NE343" s="182"/>
      <c r="NF343" s="182"/>
      <c r="NG343" s="182"/>
      <c r="NH343" s="182"/>
      <c r="NI343" s="182"/>
      <c r="NJ343" s="182"/>
      <c r="NK343" s="182"/>
      <c r="NL343" s="182"/>
      <c r="NM343" s="182"/>
      <c r="NN343" s="182"/>
      <c r="NO343" s="182"/>
      <c r="NP343" s="182"/>
      <c r="NQ343" s="182"/>
      <c r="NR343" s="182"/>
      <c r="NS343" s="182"/>
      <c r="NT343" s="182"/>
      <c r="NU343" s="182"/>
      <c r="NV343" s="182"/>
      <c r="NW343" s="182"/>
      <c r="NX343" s="182"/>
      <c r="NY343" s="182"/>
      <c r="NZ343" s="182"/>
      <c r="OA343" s="182"/>
      <c r="OB343" s="182"/>
      <c r="OC343" s="182"/>
      <c r="OD343" s="182"/>
      <c r="OE343" s="182"/>
      <c r="OF343" s="182"/>
      <c r="OG343" s="182"/>
      <c r="OH343" s="182"/>
      <c r="OI343" s="182"/>
      <c r="OJ343" s="182"/>
      <c r="OK343" s="182"/>
      <c r="OL343" s="182"/>
      <c r="OM343" s="182"/>
      <c r="ON343" s="182"/>
      <c r="OO343" s="182"/>
      <c r="OP343" s="182"/>
      <c r="OQ343" s="182"/>
      <c r="OR343" s="182"/>
      <c r="OS343" s="182"/>
      <c r="OT343" s="182"/>
      <c r="OU343" s="182"/>
      <c r="OV343" s="182"/>
      <c r="OW343" s="182"/>
      <c r="OX343" s="182"/>
      <c r="OY343" s="182"/>
      <c r="OZ343" s="182"/>
      <c r="PA343" s="182"/>
      <c r="PB343" s="182"/>
      <c r="PC343" s="182"/>
      <c r="PD343" s="182"/>
      <c r="PE343" s="182"/>
      <c r="PF343" s="182"/>
      <c r="PG343" s="182"/>
      <c r="PH343" s="182"/>
      <c r="PI343" s="182"/>
      <c r="PJ343" s="182"/>
      <c r="PK343" s="182"/>
      <c r="PL343" s="182"/>
      <c r="PM343" s="182"/>
      <c r="PN343" s="182"/>
      <c r="PO343" s="182"/>
      <c r="PP343" s="182"/>
      <c r="PQ343" s="182"/>
      <c r="PR343" s="182"/>
      <c r="PS343" s="182"/>
      <c r="PT343" s="182"/>
      <c r="PU343" s="182"/>
      <c r="PV343" s="182"/>
      <c r="PW343" s="182"/>
      <c r="PX343" s="182"/>
      <c r="PY343" s="182"/>
      <c r="PZ343" s="182"/>
      <c r="QA343" s="182"/>
      <c r="QB343" s="182"/>
      <c r="QC343" s="182"/>
      <c r="QD343" s="182"/>
      <c r="QE343" s="182"/>
      <c r="QF343" s="182"/>
      <c r="QG343" s="182"/>
      <c r="QH343" s="182"/>
      <c r="QI343" s="182"/>
      <c r="QJ343" s="182"/>
      <c r="QK343" s="182"/>
      <c r="QL343" s="182"/>
      <c r="QM343" s="182"/>
      <c r="QN343" s="182"/>
      <c r="QO343" s="182"/>
      <c r="QP343" s="182"/>
      <c r="QQ343" s="182"/>
      <c r="QR343" s="182"/>
      <c r="QS343" s="182"/>
      <c r="QT343" s="182"/>
      <c r="QU343" s="182"/>
      <c r="QV343" s="182"/>
      <c r="QW343" s="182"/>
      <c r="QX343" s="182"/>
      <c r="QY343" s="182"/>
      <c r="QZ343" s="182"/>
      <c r="RA343" s="182"/>
      <c r="RB343" s="182"/>
      <c r="RC343" s="182"/>
      <c r="RD343" s="182"/>
      <c r="RE343" s="182"/>
      <c r="RF343" s="182"/>
      <c r="RG343" s="182"/>
    </row>
    <row r="344" spans="1:475" x14ac:dyDescent="0.2">
      <c r="A344" s="191"/>
      <c r="B344" s="208"/>
      <c r="C344" s="208"/>
      <c r="D344" s="208"/>
      <c r="E344" s="212"/>
      <c r="F344" s="204" t="s">
        <v>449</v>
      </c>
      <c r="G344" s="176"/>
      <c r="H344" s="176"/>
      <c r="I344" s="192"/>
      <c r="J344" s="192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  <c r="AZ344" s="176"/>
      <c r="BA344" s="176"/>
      <c r="BB344" s="176"/>
      <c r="BC344" s="176"/>
      <c r="BD344" s="176"/>
      <c r="BE344" s="176"/>
      <c r="BF344" s="176"/>
      <c r="BG344" s="176"/>
      <c r="BH344" s="176"/>
      <c r="BI344" s="176"/>
      <c r="BJ344" s="176"/>
      <c r="BK344" s="176"/>
      <c r="BL344" s="176"/>
      <c r="BM344" s="176"/>
      <c r="BN344" s="176"/>
      <c r="BO344" s="176"/>
      <c r="BP344" s="176"/>
      <c r="BQ344" s="176"/>
      <c r="BR344" s="176"/>
      <c r="BS344" s="176"/>
      <c r="BT344" s="176"/>
      <c r="BU344" s="176"/>
      <c r="BV344" s="176"/>
      <c r="BW344" s="176"/>
      <c r="BX344" s="176"/>
      <c r="BY344" s="176"/>
      <c r="BZ344" s="176"/>
      <c r="CA344" s="176"/>
      <c r="CB344" s="176"/>
      <c r="CC344" s="176"/>
      <c r="CD344" s="176"/>
      <c r="CE344" s="176"/>
      <c r="CF344" s="176"/>
      <c r="CG344" s="176"/>
      <c r="CH344" s="176"/>
      <c r="CI344" s="176"/>
      <c r="CJ344" s="176"/>
      <c r="CK344" s="176"/>
      <c r="CL344" s="176"/>
      <c r="CM344" s="176"/>
      <c r="CN344" s="176"/>
      <c r="CO344" s="176"/>
      <c r="CP344" s="176"/>
      <c r="CQ344" s="176"/>
      <c r="CR344" s="176"/>
      <c r="CS344" s="176"/>
      <c r="CT344" s="176"/>
      <c r="CU344" s="176"/>
      <c r="CV344" s="176"/>
      <c r="CW344" s="176"/>
      <c r="CX344" s="176"/>
      <c r="CY344" s="176"/>
      <c r="CZ344" s="176"/>
      <c r="DA344" s="176"/>
      <c r="DB344" s="176"/>
      <c r="DC344" s="176"/>
      <c r="DD344" s="176"/>
      <c r="DE344" s="176"/>
      <c r="DF344" s="176"/>
      <c r="DG344" s="176"/>
      <c r="DH344" s="176"/>
      <c r="DI344" s="176"/>
      <c r="DJ344" s="176"/>
      <c r="DK344" s="176"/>
      <c r="DL344" s="176"/>
      <c r="DM344" s="176"/>
      <c r="DN344" s="176"/>
      <c r="DO344" s="176"/>
      <c r="DP344" s="176"/>
      <c r="DQ344" s="176"/>
      <c r="DR344" s="176"/>
      <c r="DS344" s="176"/>
      <c r="DT344" s="176"/>
      <c r="DU344" s="176"/>
      <c r="DV344" s="176"/>
      <c r="DW344" s="182"/>
      <c r="DX344" s="182"/>
      <c r="DY344" s="182"/>
      <c r="DZ344" s="182"/>
      <c r="EA344" s="182"/>
      <c r="EB344" s="182"/>
      <c r="EC344" s="182"/>
      <c r="ED344" s="182"/>
      <c r="EE344" s="182"/>
      <c r="EF344" s="182"/>
      <c r="EG344" s="182"/>
      <c r="EH344" s="182"/>
      <c r="EI344" s="182"/>
      <c r="EJ344" s="182"/>
      <c r="EK344" s="182"/>
      <c r="EL344" s="182"/>
      <c r="EM344" s="182"/>
      <c r="EN344" s="182"/>
      <c r="EO344" s="182"/>
      <c r="EP344" s="182"/>
      <c r="EQ344" s="182"/>
      <c r="ER344" s="182"/>
      <c r="ES344" s="182"/>
      <c r="ET344" s="182"/>
      <c r="EU344" s="182"/>
      <c r="EV344" s="182"/>
      <c r="EW344" s="182"/>
      <c r="EX344" s="182"/>
      <c r="EY344" s="182"/>
      <c r="EZ344" s="182"/>
      <c r="FA344" s="182"/>
      <c r="FB344" s="182"/>
      <c r="FC344" s="182"/>
      <c r="FD344" s="182"/>
      <c r="FE344" s="182"/>
      <c r="FF344" s="182"/>
      <c r="FG344" s="182"/>
      <c r="FH344" s="182"/>
      <c r="FI344" s="182"/>
      <c r="FJ344" s="182"/>
      <c r="FK344" s="182"/>
      <c r="FL344" s="182"/>
      <c r="FM344" s="182"/>
      <c r="FN344" s="182"/>
      <c r="FO344" s="182"/>
      <c r="FP344" s="182"/>
      <c r="FQ344" s="182"/>
      <c r="FR344" s="182"/>
      <c r="FS344" s="182"/>
      <c r="FT344" s="182"/>
      <c r="FU344" s="182"/>
      <c r="FV344" s="182"/>
      <c r="FW344" s="182"/>
      <c r="FX344" s="182"/>
      <c r="FY344" s="182"/>
      <c r="FZ344" s="182"/>
      <c r="GA344" s="182"/>
      <c r="GB344" s="182"/>
      <c r="GC344" s="182"/>
      <c r="GD344" s="182"/>
      <c r="GE344" s="182"/>
      <c r="GF344" s="182"/>
      <c r="GG344" s="182"/>
      <c r="GH344" s="182"/>
      <c r="GI344" s="182"/>
      <c r="GJ344" s="182"/>
      <c r="GK344" s="182"/>
      <c r="GL344" s="182"/>
      <c r="GM344" s="182"/>
      <c r="GN344" s="182"/>
      <c r="GO344" s="182"/>
      <c r="GP344" s="182"/>
      <c r="GQ344" s="182"/>
      <c r="GR344" s="182"/>
      <c r="GS344" s="182"/>
      <c r="GT344" s="182"/>
      <c r="GU344" s="182"/>
      <c r="GV344" s="182"/>
      <c r="GW344" s="182"/>
      <c r="GX344" s="182"/>
      <c r="GY344" s="182"/>
      <c r="GZ344" s="182"/>
      <c r="HA344" s="182"/>
      <c r="HB344" s="182"/>
      <c r="HC344" s="182"/>
      <c r="HD344" s="182"/>
      <c r="HE344" s="182"/>
      <c r="HF344" s="182"/>
      <c r="HG344" s="182"/>
      <c r="HH344" s="182"/>
      <c r="HI344" s="182"/>
      <c r="HJ344" s="182"/>
      <c r="HK344" s="182"/>
      <c r="HL344" s="182"/>
      <c r="HM344" s="182"/>
      <c r="HN344" s="182"/>
      <c r="HO344" s="182"/>
      <c r="HP344" s="182"/>
      <c r="HQ344" s="182"/>
      <c r="HR344" s="182"/>
      <c r="HS344" s="182"/>
      <c r="HT344" s="182"/>
      <c r="HU344" s="182"/>
      <c r="HV344" s="182"/>
      <c r="HW344" s="182"/>
      <c r="HX344" s="182"/>
      <c r="HY344" s="182"/>
      <c r="HZ344" s="182"/>
      <c r="IA344" s="182"/>
      <c r="IB344" s="182"/>
      <c r="IC344" s="182"/>
      <c r="ID344" s="182"/>
      <c r="IE344" s="182"/>
      <c r="IF344" s="182"/>
      <c r="IG344" s="182"/>
      <c r="IH344" s="182"/>
      <c r="II344" s="182"/>
      <c r="IJ344" s="182"/>
      <c r="IK344" s="182"/>
      <c r="IL344" s="182"/>
      <c r="IM344" s="182"/>
      <c r="IN344" s="182"/>
      <c r="IO344" s="182"/>
      <c r="IP344" s="182"/>
      <c r="IQ344" s="182"/>
      <c r="IR344" s="182"/>
      <c r="IS344" s="182"/>
      <c r="IT344" s="182"/>
      <c r="IU344" s="182"/>
      <c r="IV344" s="182"/>
      <c r="IW344" s="182"/>
      <c r="IX344" s="182"/>
      <c r="IY344" s="182"/>
      <c r="IZ344" s="182"/>
      <c r="JA344" s="182"/>
      <c r="JB344" s="182"/>
      <c r="JC344" s="182"/>
      <c r="JD344" s="182"/>
      <c r="JE344" s="182"/>
      <c r="JF344" s="182"/>
      <c r="JG344" s="182"/>
      <c r="JH344" s="182"/>
      <c r="JI344" s="182"/>
      <c r="JJ344" s="182"/>
      <c r="JK344" s="182"/>
      <c r="JL344" s="182"/>
      <c r="JM344" s="182"/>
      <c r="JN344" s="182"/>
      <c r="JO344" s="182"/>
      <c r="JP344" s="182"/>
      <c r="JQ344" s="182"/>
      <c r="JR344" s="182"/>
      <c r="JS344" s="182"/>
      <c r="JT344" s="182"/>
      <c r="JU344" s="182"/>
      <c r="JV344" s="182"/>
      <c r="JW344" s="182"/>
      <c r="JX344" s="182"/>
      <c r="JY344" s="182"/>
      <c r="JZ344" s="182"/>
      <c r="KA344" s="182"/>
      <c r="KB344" s="182"/>
      <c r="KC344" s="182"/>
      <c r="KD344" s="182"/>
      <c r="KE344" s="182"/>
      <c r="KF344" s="182"/>
      <c r="KG344" s="182"/>
      <c r="KH344" s="182"/>
      <c r="KI344" s="182"/>
      <c r="KJ344" s="182"/>
      <c r="KK344" s="182"/>
      <c r="KL344" s="182"/>
      <c r="KM344" s="182"/>
      <c r="KN344" s="182"/>
      <c r="KO344" s="182"/>
      <c r="KP344" s="182"/>
      <c r="KQ344" s="182"/>
      <c r="KR344" s="182"/>
      <c r="KS344" s="182"/>
      <c r="KT344" s="182"/>
      <c r="KU344" s="182"/>
      <c r="KV344" s="182"/>
      <c r="KW344" s="182"/>
      <c r="KX344" s="182"/>
      <c r="KY344" s="182"/>
      <c r="KZ344" s="182"/>
      <c r="LA344" s="182"/>
      <c r="LB344" s="182"/>
      <c r="LC344" s="182"/>
      <c r="LD344" s="182"/>
      <c r="LE344" s="182"/>
      <c r="LF344" s="182"/>
      <c r="LG344" s="182"/>
      <c r="LH344" s="182"/>
      <c r="LI344" s="182"/>
      <c r="LJ344" s="182"/>
      <c r="LK344" s="182"/>
      <c r="LL344" s="182"/>
      <c r="LM344" s="182"/>
      <c r="LN344" s="182"/>
      <c r="LO344" s="182"/>
      <c r="LP344" s="182"/>
      <c r="LQ344" s="182"/>
      <c r="LR344" s="182"/>
      <c r="LS344" s="182"/>
      <c r="LT344" s="182"/>
      <c r="LU344" s="182"/>
      <c r="LV344" s="182"/>
      <c r="LW344" s="182"/>
      <c r="LX344" s="182"/>
      <c r="LY344" s="182"/>
      <c r="LZ344" s="182"/>
      <c r="MA344" s="182"/>
      <c r="MB344" s="182"/>
      <c r="MC344" s="182"/>
      <c r="MD344" s="182"/>
      <c r="ME344" s="182"/>
      <c r="MF344" s="182"/>
      <c r="MG344" s="182"/>
      <c r="MH344" s="182"/>
      <c r="MI344" s="182"/>
      <c r="MJ344" s="182"/>
      <c r="MK344" s="182"/>
      <c r="ML344" s="182"/>
      <c r="MM344" s="182"/>
      <c r="MN344" s="182"/>
      <c r="MO344" s="182"/>
      <c r="MP344" s="182"/>
      <c r="MQ344" s="182"/>
      <c r="MR344" s="182"/>
      <c r="MS344" s="182"/>
      <c r="MT344" s="182"/>
      <c r="MU344" s="182"/>
      <c r="MV344" s="182"/>
      <c r="MW344" s="182"/>
      <c r="MX344" s="182"/>
      <c r="MY344" s="182"/>
      <c r="MZ344" s="182"/>
      <c r="NA344" s="182"/>
      <c r="NB344" s="182"/>
      <c r="NC344" s="182"/>
      <c r="ND344" s="182"/>
      <c r="NE344" s="182"/>
      <c r="NF344" s="182"/>
      <c r="NG344" s="182"/>
      <c r="NH344" s="182"/>
      <c r="NI344" s="182"/>
      <c r="NJ344" s="182"/>
      <c r="NK344" s="182"/>
      <c r="NL344" s="182"/>
      <c r="NM344" s="182"/>
      <c r="NN344" s="182"/>
      <c r="NO344" s="182"/>
      <c r="NP344" s="182"/>
      <c r="NQ344" s="182"/>
      <c r="NR344" s="182"/>
      <c r="NS344" s="182"/>
      <c r="NT344" s="182"/>
      <c r="NU344" s="182"/>
      <c r="NV344" s="182"/>
      <c r="NW344" s="182"/>
      <c r="NX344" s="182"/>
      <c r="NY344" s="182"/>
      <c r="NZ344" s="182"/>
      <c r="OA344" s="182"/>
      <c r="OB344" s="182"/>
      <c r="OC344" s="182"/>
      <c r="OD344" s="182"/>
      <c r="OE344" s="182"/>
      <c r="OF344" s="182"/>
      <c r="OG344" s="182"/>
      <c r="OH344" s="182"/>
      <c r="OI344" s="182"/>
      <c r="OJ344" s="182"/>
      <c r="OK344" s="182"/>
      <c r="OL344" s="182"/>
      <c r="OM344" s="182"/>
      <c r="ON344" s="182"/>
      <c r="OO344" s="182"/>
      <c r="OP344" s="182"/>
      <c r="OQ344" s="182"/>
      <c r="OR344" s="182"/>
      <c r="OS344" s="182"/>
      <c r="OT344" s="182"/>
      <c r="OU344" s="182"/>
      <c r="OV344" s="182"/>
      <c r="OW344" s="182"/>
      <c r="OX344" s="182"/>
      <c r="OY344" s="182"/>
      <c r="OZ344" s="182"/>
      <c r="PA344" s="182"/>
      <c r="PB344" s="182"/>
      <c r="PC344" s="182"/>
      <c r="PD344" s="182"/>
      <c r="PE344" s="182"/>
      <c r="PF344" s="182"/>
      <c r="PG344" s="182"/>
      <c r="PH344" s="182"/>
      <c r="PI344" s="182"/>
      <c r="PJ344" s="182"/>
      <c r="PK344" s="182"/>
      <c r="PL344" s="182"/>
      <c r="PM344" s="182"/>
      <c r="PN344" s="182"/>
      <c r="PO344" s="182"/>
      <c r="PP344" s="182"/>
      <c r="PQ344" s="182"/>
      <c r="PR344" s="182"/>
      <c r="PS344" s="182"/>
      <c r="PT344" s="182"/>
      <c r="PU344" s="182"/>
      <c r="PV344" s="182"/>
      <c r="PW344" s="182"/>
      <c r="PX344" s="182"/>
      <c r="PY344" s="182"/>
      <c r="PZ344" s="182"/>
      <c r="QA344" s="182"/>
      <c r="QB344" s="182"/>
      <c r="QC344" s="182"/>
      <c r="QD344" s="182"/>
      <c r="QE344" s="182"/>
      <c r="QF344" s="182"/>
      <c r="QG344" s="182"/>
      <c r="QH344" s="182"/>
      <c r="QI344" s="182"/>
      <c r="QJ344" s="182"/>
      <c r="QK344" s="182"/>
      <c r="QL344" s="182"/>
      <c r="QM344" s="182"/>
      <c r="QN344" s="182"/>
      <c r="QO344" s="182"/>
      <c r="QP344" s="182"/>
      <c r="QQ344" s="182"/>
      <c r="QR344" s="182"/>
      <c r="QS344" s="182"/>
      <c r="QT344" s="182"/>
      <c r="QU344" s="182"/>
      <c r="QV344" s="182"/>
      <c r="QW344" s="182"/>
      <c r="QX344" s="182"/>
      <c r="QY344" s="182"/>
      <c r="QZ344" s="182"/>
      <c r="RA344" s="182"/>
      <c r="RB344" s="182"/>
      <c r="RC344" s="182"/>
      <c r="RD344" s="182"/>
      <c r="RE344" s="182"/>
      <c r="RF344" s="182"/>
      <c r="RG344" s="182"/>
    </row>
    <row r="345" spans="1:475" x14ac:dyDescent="0.2">
      <c r="A345" s="191"/>
      <c r="B345" s="208"/>
      <c r="C345" s="208"/>
      <c r="D345" s="208"/>
      <c r="E345" s="212"/>
      <c r="F345" s="204" t="s">
        <v>451</v>
      </c>
      <c r="G345" s="176"/>
      <c r="H345" s="176"/>
      <c r="I345" s="192"/>
      <c r="J345" s="192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  <c r="AZ345" s="176"/>
      <c r="BA345" s="176"/>
      <c r="BB345" s="176"/>
      <c r="BC345" s="176"/>
      <c r="BD345" s="176"/>
      <c r="BE345" s="176"/>
      <c r="BF345" s="176"/>
      <c r="BG345" s="176"/>
      <c r="BH345" s="176"/>
      <c r="BI345" s="176"/>
      <c r="BJ345" s="176"/>
      <c r="BK345" s="176"/>
      <c r="BL345" s="176"/>
      <c r="BM345" s="176"/>
      <c r="BN345" s="176"/>
      <c r="BO345" s="176"/>
      <c r="BP345" s="176"/>
      <c r="BQ345" s="176"/>
      <c r="BR345" s="176"/>
      <c r="BS345" s="176"/>
      <c r="BT345" s="176"/>
      <c r="BU345" s="176"/>
      <c r="BV345" s="176"/>
      <c r="BW345" s="176"/>
      <c r="BX345" s="176"/>
      <c r="BY345" s="176"/>
      <c r="BZ345" s="176"/>
      <c r="CA345" s="176"/>
      <c r="CB345" s="176"/>
      <c r="CC345" s="176"/>
      <c r="CD345" s="176"/>
      <c r="CE345" s="176"/>
      <c r="CF345" s="176"/>
      <c r="CG345" s="176"/>
      <c r="CH345" s="176"/>
      <c r="CI345" s="176"/>
      <c r="CJ345" s="176"/>
      <c r="CK345" s="176"/>
      <c r="CL345" s="176"/>
      <c r="CM345" s="176"/>
      <c r="CN345" s="176"/>
      <c r="CO345" s="176"/>
      <c r="CP345" s="176"/>
      <c r="CQ345" s="176"/>
      <c r="CR345" s="176"/>
      <c r="CS345" s="176"/>
      <c r="CT345" s="176"/>
      <c r="CU345" s="176"/>
      <c r="CV345" s="176"/>
      <c r="CW345" s="176"/>
      <c r="CX345" s="176"/>
      <c r="CY345" s="176"/>
      <c r="CZ345" s="176"/>
      <c r="DA345" s="176"/>
      <c r="DB345" s="176"/>
      <c r="DC345" s="176"/>
      <c r="DD345" s="176"/>
      <c r="DE345" s="176"/>
      <c r="DF345" s="176"/>
      <c r="DG345" s="176"/>
      <c r="DH345" s="176"/>
      <c r="DI345" s="176"/>
      <c r="DJ345" s="176"/>
      <c r="DK345" s="176"/>
      <c r="DL345" s="176"/>
      <c r="DM345" s="176"/>
      <c r="DN345" s="176"/>
      <c r="DO345" s="176"/>
      <c r="DP345" s="176"/>
      <c r="DQ345" s="176"/>
      <c r="DR345" s="176"/>
      <c r="DS345" s="176"/>
      <c r="DT345" s="176"/>
      <c r="DU345" s="176"/>
      <c r="DV345" s="176"/>
      <c r="DW345" s="182"/>
      <c r="DX345" s="182"/>
      <c r="DY345" s="182"/>
      <c r="DZ345" s="182"/>
      <c r="EA345" s="182"/>
      <c r="EB345" s="182"/>
      <c r="EC345" s="182"/>
      <c r="ED345" s="182"/>
      <c r="EE345" s="182"/>
      <c r="EF345" s="182"/>
      <c r="EG345" s="182"/>
      <c r="EH345" s="182"/>
      <c r="EI345" s="182"/>
      <c r="EJ345" s="182"/>
      <c r="EK345" s="182"/>
      <c r="EL345" s="182"/>
      <c r="EM345" s="182"/>
      <c r="EN345" s="182"/>
      <c r="EO345" s="182"/>
      <c r="EP345" s="182"/>
      <c r="EQ345" s="182"/>
      <c r="ER345" s="182"/>
      <c r="ES345" s="182"/>
      <c r="ET345" s="182"/>
      <c r="EU345" s="182"/>
      <c r="EV345" s="182"/>
      <c r="EW345" s="182"/>
      <c r="EX345" s="182"/>
      <c r="EY345" s="182"/>
      <c r="EZ345" s="182"/>
      <c r="FA345" s="182"/>
      <c r="FB345" s="182"/>
      <c r="FC345" s="182"/>
      <c r="FD345" s="182"/>
      <c r="FE345" s="182"/>
      <c r="FF345" s="182"/>
      <c r="FG345" s="182"/>
      <c r="FH345" s="182"/>
      <c r="FI345" s="182"/>
      <c r="FJ345" s="182"/>
      <c r="FK345" s="182"/>
      <c r="FL345" s="182"/>
      <c r="FM345" s="182"/>
      <c r="FN345" s="182"/>
      <c r="FO345" s="182"/>
      <c r="FP345" s="182"/>
      <c r="FQ345" s="182"/>
      <c r="FR345" s="182"/>
      <c r="FS345" s="182"/>
      <c r="FT345" s="182"/>
      <c r="FU345" s="182"/>
      <c r="FV345" s="182"/>
      <c r="FW345" s="182"/>
      <c r="FX345" s="182"/>
      <c r="FY345" s="182"/>
      <c r="FZ345" s="182"/>
      <c r="GA345" s="182"/>
      <c r="GB345" s="182"/>
      <c r="GC345" s="182"/>
      <c r="GD345" s="182"/>
      <c r="GE345" s="182"/>
      <c r="GF345" s="182"/>
      <c r="GG345" s="182"/>
      <c r="GH345" s="182"/>
      <c r="GI345" s="182"/>
      <c r="GJ345" s="182"/>
      <c r="GK345" s="182"/>
      <c r="GL345" s="182"/>
      <c r="GM345" s="182"/>
      <c r="GN345" s="182"/>
      <c r="GO345" s="182"/>
      <c r="GP345" s="182"/>
      <c r="GQ345" s="182"/>
      <c r="GR345" s="182"/>
      <c r="GS345" s="182"/>
      <c r="GT345" s="182"/>
      <c r="GU345" s="182"/>
      <c r="GV345" s="182"/>
      <c r="GW345" s="182"/>
      <c r="GX345" s="182"/>
      <c r="GY345" s="182"/>
      <c r="GZ345" s="182"/>
      <c r="HA345" s="182"/>
      <c r="HB345" s="182"/>
      <c r="HC345" s="182"/>
      <c r="HD345" s="182"/>
      <c r="HE345" s="182"/>
      <c r="HF345" s="182"/>
      <c r="HG345" s="182"/>
      <c r="HH345" s="182"/>
      <c r="HI345" s="182"/>
      <c r="HJ345" s="182"/>
      <c r="HK345" s="182"/>
      <c r="HL345" s="182"/>
      <c r="HM345" s="182"/>
      <c r="HN345" s="182"/>
      <c r="HO345" s="182"/>
      <c r="HP345" s="182"/>
      <c r="HQ345" s="182"/>
      <c r="HR345" s="182"/>
      <c r="HS345" s="182"/>
      <c r="HT345" s="182"/>
      <c r="HU345" s="182"/>
      <c r="HV345" s="182"/>
      <c r="HW345" s="182"/>
      <c r="HX345" s="182"/>
      <c r="HY345" s="182"/>
      <c r="HZ345" s="182"/>
      <c r="IA345" s="182"/>
      <c r="IB345" s="182"/>
      <c r="IC345" s="182"/>
      <c r="ID345" s="182"/>
      <c r="IE345" s="182"/>
      <c r="IF345" s="182"/>
      <c r="IG345" s="182"/>
      <c r="IH345" s="182"/>
      <c r="II345" s="182"/>
      <c r="IJ345" s="182"/>
      <c r="IK345" s="182"/>
      <c r="IL345" s="182"/>
      <c r="IM345" s="182"/>
      <c r="IN345" s="182"/>
      <c r="IO345" s="182"/>
      <c r="IP345" s="182"/>
      <c r="IQ345" s="182"/>
      <c r="IR345" s="182"/>
      <c r="IS345" s="182"/>
      <c r="IT345" s="182"/>
      <c r="IU345" s="182"/>
      <c r="IV345" s="182"/>
      <c r="IW345" s="182"/>
      <c r="IX345" s="182"/>
      <c r="IY345" s="182"/>
      <c r="IZ345" s="182"/>
      <c r="JA345" s="182"/>
      <c r="JB345" s="182"/>
      <c r="JC345" s="182"/>
      <c r="JD345" s="182"/>
      <c r="JE345" s="182"/>
      <c r="JF345" s="182"/>
      <c r="JG345" s="182"/>
      <c r="JH345" s="182"/>
      <c r="JI345" s="182"/>
      <c r="JJ345" s="182"/>
      <c r="JK345" s="182"/>
      <c r="JL345" s="182"/>
      <c r="JM345" s="182"/>
      <c r="JN345" s="182"/>
      <c r="JO345" s="182"/>
      <c r="JP345" s="182"/>
      <c r="JQ345" s="182"/>
      <c r="JR345" s="182"/>
      <c r="JS345" s="182"/>
      <c r="JT345" s="182"/>
      <c r="JU345" s="182"/>
      <c r="JV345" s="182"/>
      <c r="JW345" s="182"/>
      <c r="JX345" s="182"/>
      <c r="JY345" s="182"/>
      <c r="JZ345" s="182"/>
      <c r="KA345" s="182"/>
      <c r="KB345" s="182"/>
      <c r="KC345" s="182"/>
      <c r="KD345" s="182"/>
      <c r="KE345" s="182"/>
      <c r="KF345" s="182"/>
      <c r="KG345" s="182"/>
      <c r="KH345" s="182"/>
      <c r="KI345" s="182"/>
      <c r="KJ345" s="182"/>
      <c r="KK345" s="182"/>
      <c r="KL345" s="182"/>
      <c r="KM345" s="182"/>
      <c r="KN345" s="182"/>
      <c r="KO345" s="182"/>
      <c r="KP345" s="182"/>
      <c r="KQ345" s="182"/>
      <c r="KR345" s="182"/>
      <c r="KS345" s="182"/>
      <c r="KT345" s="182"/>
      <c r="KU345" s="182"/>
      <c r="KV345" s="182"/>
      <c r="KW345" s="182"/>
      <c r="KX345" s="182"/>
      <c r="KY345" s="182"/>
      <c r="KZ345" s="182"/>
      <c r="LA345" s="182"/>
      <c r="LB345" s="182"/>
      <c r="LC345" s="182"/>
      <c r="LD345" s="182"/>
      <c r="LE345" s="182"/>
      <c r="LF345" s="182"/>
      <c r="LG345" s="182"/>
      <c r="LH345" s="182"/>
      <c r="LI345" s="182"/>
      <c r="LJ345" s="182"/>
      <c r="LK345" s="182"/>
      <c r="LL345" s="182"/>
      <c r="LM345" s="182"/>
      <c r="LN345" s="182"/>
      <c r="LO345" s="182"/>
      <c r="LP345" s="182"/>
      <c r="LQ345" s="182"/>
      <c r="LR345" s="182"/>
      <c r="LS345" s="182"/>
      <c r="LT345" s="182"/>
      <c r="LU345" s="182"/>
      <c r="LV345" s="182"/>
      <c r="LW345" s="182"/>
      <c r="LX345" s="182"/>
      <c r="LY345" s="182"/>
      <c r="LZ345" s="182"/>
      <c r="MA345" s="182"/>
      <c r="MB345" s="182"/>
      <c r="MC345" s="182"/>
      <c r="MD345" s="182"/>
      <c r="ME345" s="182"/>
      <c r="MF345" s="182"/>
      <c r="MG345" s="182"/>
      <c r="MH345" s="182"/>
      <c r="MI345" s="182"/>
      <c r="MJ345" s="182"/>
      <c r="MK345" s="182"/>
      <c r="ML345" s="182"/>
      <c r="MM345" s="182"/>
      <c r="MN345" s="182"/>
      <c r="MO345" s="182"/>
      <c r="MP345" s="182"/>
      <c r="MQ345" s="182"/>
      <c r="MR345" s="182"/>
      <c r="MS345" s="182"/>
      <c r="MT345" s="182"/>
      <c r="MU345" s="182"/>
      <c r="MV345" s="182"/>
      <c r="MW345" s="182"/>
      <c r="MX345" s="182"/>
      <c r="MY345" s="182"/>
      <c r="MZ345" s="182"/>
      <c r="NA345" s="182"/>
      <c r="NB345" s="182"/>
      <c r="NC345" s="182"/>
      <c r="ND345" s="182"/>
      <c r="NE345" s="182"/>
      <c r="NF345" s="182"/>
      <c r="NG345" s="182"/>
      <c r="NH345" s="182"/>
      <c r="NI345" s="182"/>
      <c r="NJ345" s="182"/>
      <c r="NK345" s="182"/>
      <c r="NL345" s="182"/>
      <c r="NM345" s="182"/>
      <c r="NN345" s="182"/>
      <c r="NO345" s="182"/>
      <c r="NP345" s="182"/>
      <c r="NQ345" s="182"/>
      <c r="NR345" s="182"/>
      <c r="NS345" s="182"/>
      <c r="NT345" s="182"/>
      <c r="NU345" s="182"/>
      <c r="NV345" s="182"/>
      <c r="NW345" s="182"/>
      <c r="NX345" s="182"/>
      <c r="NY345" s="182"/>
      <c r="NZ345" s="182"/>
      <c r="OA345" s="182"/>
      <c r="OB345" s="182"/>
      <c r="OC345" s="182"/>
      <c r="OD345" s="182"/>
      <c r="OE345" s="182"/>
      <c r="OF345" s="182"/>
      <c r="OG345" s="182"/>
      <c r="OH345" s="182"/>
      <c r="OI345" s="182"/>
      <c r="OJ345" s="182"/>
      <c r="OK345" s="182"/>
      <c r="OL345" s="182"/>
      <c r="OM345" s="182"/>
      <c r="ON345" s="182"/>
      <c r="OO345" s="182"/>
      <c r="OP345" s="182"/>
      <c r="OQ345" s="182"/>
      <c r="OR345" s="182"/>
      <c r="OS345" s="182"/>
      <c r="OT345" s="182"/>
      <c r="OU345" s="182"/>
      <c r="OV345" s="182"/>
      <c r="OW345" s="182"/>
      <c r="OX345" s="182"/>
      <c r="OY345" s="182"/>
      <c r="OZ345" s="182"/>
      <c r="PA345" s="182"/>
      <c r="PB345" s="182"/>
      <c r="PC345" s="182"/>
      <c r="PD345" s="182"/>
      <c r="PE345" s="182"/>
      <c r="PF345" s="182"/>
      <c r="PG345" s="182"/>
      <c r="PH345" s="182"/>
      <c r="PI345" s="182"/>
      <c r="PJ345" s="182"/>
      <c r="PK345" s="182"/>
      <c r="PL345" s="182"/>
      <c r="PM345" s="182"/>
      <c r="PN345" s="182"/>
      <c r="PO345" s="182"/>
      <c r="PP345" s="182"/>
      <c r="PQ345" s="182"/>
      <c r="PR345" s="182"/>
      <c r="PS345" s="182"/>
      <c r="PT345" s="182"/>
      <c r="PU345" s="182"/>
      <c r="PV345" s="182"/>
      <c r="PW345" s="182"/>
      <c r="PX345" s="182"/>
      <c r="PY345" s="182"/>
      <c r="PZ345" s="182"/>
      <c r="QA345" s="182"/>
      <c r="QB345" s="182"/>
      <c r="QC345" s="182"/>
      <c r="QD345" s="182"/>
      <c r="QE345" s="182"/>
      <c r="QF345" s="182"/>
      <c r="QG345" s="182"/>
      <c r="QH345" s="182"/>
      <c r="QI345" s="182"/>
      <c r="QJ345" s="182"/>
      <c r="QK345" s="182"/>
      <c r="QL345" s="182"/>
      <c r="QM345" s="182"/>
      <c r="QN345" s="182"/>
      <c r="QO345" s="182"/>
      <c r="QP345" s="182"/>
      <c r="QQ345" s="182"/>
      <c r="QR345" s="182"/>
      <c r="QS345" s="182"/>
      <c r="QT345" s="182"/>
      <c r="QU345" s="182"/>
      <c r="QV345" s="182"/>
      <c r="QW345" s="182"/>
      <c r="QX345" s="182"/>
      <c r="QY345" s="182"/>
      <c r="QZ345" s="182"/>
      <c r="RA345" s="182"/>
      <c r="RB345" s="182"/>
      <c r="RC345" s="182"/>
      <c r="RD345" s="182"/>
      <c r="RE345" s="182"/>
      <c r="RF345" s="182"/>
      <c r="RG345" s="182"/>
    </row>
    <row r="346" spans="1:475" x14ac:dyDescent="0.2">
      <c r="A346" s="191"/>
      <c r="B346" s="208"/>
      <c r="C346" s="208"/>
      <c r="D346" s="208"/>
      <c r="E346" s="212"/>
      <c r="F346" s="204" t="s">
        <v>449</v>
      </c>
      <c r="G346" s="166"/>
      <c r="H346" s="166"/>
      <c r="I346" s="192"/>
      <c r="J346" s="192"/>
      <c r="K346" s="166"/>
      <c r="L346" s="176"/>
      <c r="M346" s="166"/>
      <c r="N346" s="166"/>
      <c r="O346" s="176"/>
      <c r="P346" s="166"/>
      <c r="Q346" s="166"/>
      <c r="R346" s="176"/>
      <c r="S346" s="166"/>
      <c r="T346" s="166"/>
      <c r="U346" s="176"/>
      <c r="V346" s="166"/>
      <c r="W346" s="166"/>
      <c r="X346" s="176"/>
      <c r="Y346" s="166"/>
      <c r="Z346" s="166"/>
      <c r="AA346" s="176"/>
      <c r="AB346" s="166"/>
      <c r="AC346" s="166"/>
      <c r="AD346" s="176"/>
      <c r="AE346" s="166"/>
      <c r="AF346" s="166"/>
      <c r="AG346" s="176"/>
      <c r="AH346" s="166"/>
      <c r="AI346" s="166"/>
      <c r="AJ346" s="176"/>
      <c r="AK346" s="166"/>
      <c r="AL346" s="166"/>
      <c r="AM346" s="176"/>
      <c r="AN346" s="166"/>
      <c r="AO346" s="166"/>
      <c r="AP346" s="176"/>
      <c r="AQ346" s="166"/>
      <c r="AR346" s="166"/>
      <c r="AS346" s="176"/>
      <c r="AT346" s="166"/>
      <c r="AU346" s="166"/>
      <c r="AV346" s="176"/>
      <c r="AW346" s="166"/>
      <c r="AX346" s="166"/>
      <c r="AY346" s="176"/>
      <c r="AZ346" s="166"/>
      <c r="BA346" s="166"/>
      <c r="BB346" s="176"/>
      <c r="BC346" s="166"/>
      <c r="BD346" s="166"/>
      <c r="BE346" s="176"/>
      <c r="BF346" s="166"/>
      <c r="BG346" s="166"/>
      <c r="BH346" s="176"/>
      <c r="BI346" s="166"/>
      <c r="BJ346" s="166"/>
      <c r="BK346" s="176"/>
      <c r="BL346" s="166"/>
      <c r="BM346" s="166"/>
      <c r="BN346" s="176"/>
      <c r="BO346" s="166"/>
      <c r="BP346" s="166"/>
      <c r="BQ346" s="176"/>
      <c r="BR346" s="166"/>
      <c r="BS346" s="166"/>
      <c r="BT346" s="176"/>
      <c r="BU346" s="166"/>
      <c r="BV346" s="166"/>
      <c r="BW346" s="176"/>
      <c r="BX346" s="166"/>
      <c r="BY346" s="166"/>
      <c r="BZ346" s="176"/>
      <c r="CA346" s="166"/>
      <c r="CB346" s="166"/>
      <c r="CC346" s="176"/>
      <c r="CD346" s="166"/>
      <c r="CE346" s="166"/>
      <c r="CF346" s="176"/>
      <c r="CG346" s="166"/>
      <c r="CH346" s="166"/>
      <c r="CI346" s="176"/>
      <c r="CJ346" s="166"/>
      <c r="CK346" s="166"/>
      <c r="CL346" s="176"/>
      <c r="CM346" s="166"/>
      <c r="CN346" s="166"/>
      <c r="CO346" s="176"/>
      <c r="CP346" s="166"/>
      <c r="CQ346" s="166"/>
      <c r="CR346" s="176"/>
      <c r="CS346" s="166"/>
      <c r="CT346" s="166"/>
      <c r="CU346" s="176"/>
      <c r="CV346" s="166"/>
      <c r="CW346" s="166"/>
      <c r="CX346" s="176"/>
      <c r="CY346" s="166"/>
      <c r="CZ346" s="166"/>
      <c r="DA346" s="176"/>
      <c r="DB346" s="166"/>
      <c r="DC346" s="166"/>
      <c r="DD346" s="176"/>
      <c r="DE346" s="166"/>
      <c r="DF346" s="166"/>
      <c r="DG346" s="176"/>
      <c r="DH346" s="166"/>
      <c r="DI346" s="166"/>
      <c r="DJ346" s="176"/>
      <c r="DK346" s="166"/>
      <c r="DL346" s="166"/>
      <c r="DM346" s="176"/>
      <c r="DN346" s="166"/>
      <c r="DO346" s="166"/>
      <c r="DP346" s="176"/>
      <c r="DQ346" s="166"/>
      <c r="DR346" s="166"/>
      <c r="DS346" s="176"/>
      <c r="DT346" s="166"/>
      <c r="DU346" s="166"/>
      <c r="DV346" s="176"/>
      <c r="DW346" s="198"/>
      <c r="DX346" s="198"/>
      <c r="DY346" s="182"/>
      <c r="DZ346" s="198"/>
      <c r="EA346" s="198"/>
      <c r="EB346" s="182"/>
      <c r="EC346" s="198"/>
      <c r="ED346" s="198"/>
      <c r="EE346" s="182"/>
      <c r="EF346" s="198"/>
      <c r="EG346" s="198"/>
      <c r="EH346" s="182"/>
      <c r="EI346" s="198"/>
      <c r="EJ346" s="198"/>
      <c r="EK346" s="182"/>
      <c r="EL346" s="198"/>
      <c r="EM346" s="198"/>
      <c r="EN346" s="182"/>
      <c r="EO346" s="198"/>
      <c r="EP346" s="198"/>
      <c r="EQ346" s="182"/>
      <c r="ER346" s="198"/>
      <c r="ES346" s="198"/>
      <c r="ET346" s="182"/>
      <c r="EU346" s="198"/>
      <c r="EV346" s="198"/>
      <c r="EW346" s="182"/>
      <c r="EX346" s="198"/>
      <c r="EY346" s="198"/>
      <c r="EZ346" s="182"/>
      <c r="FA346" s="198"/>
      <c r="FB346" s="198"/>
      <c r="FC346" s="182"/>
      <c r="FD346" s="198"/>
      <c r="FE346" s="198"/>
      <c r="FF346" s="182"/>
      <c r="FG346" s="198"/>
      <c r="FH346" s="198"/>
      <c r="FI346" s="182"/>
      <c r="FJ346" s="198"/>
      <c r="FK346" s="198"/>
      <c r="FL346" s="182"/>
      <c r="FM346" s="198"/>
      <c r="FN346" s="198"/>
      <c r="FO346" s="182"/>
      <c r="FP346" s="198"/>
      <c r="FQ346" s="198"/>
      <c r="FR346" s="182"/>
      <c r="FS346" s="198"/>
      <c r="FT346" s="198"/>
      <c r="FU346" s="182"/>
      <c r="FV346" s="198"/>
      <c r="FW346" s="198"/>
      <c r="FX346" s="182"/>
      <c r="FY346" s="198"/>
      <c r="FZ346" s="198"/>
      <c r="GA346" s="182"/>
      <c r="GB346" s="198"/>
      <c r="GC346" s="198"/>
      <c r="GD346" s="182"/>
      <c r="GE346" s="198"/>
      <c r="GF346" s="198"/>
      <c r="GG346" s="182"/>
      <c r="GH346" s="198"/>
      <c r="GI346" s="198"/>
      <c r="GJ346" s="182"/>
      <c r="GK346" s="198"/>
      <c r="GL346" s="198"/>
      <c r="GM346" s="182"/>
      <c r="GN346" s="198"/>
      <c r="GO346" s="198"/>
      <c r="GP346" s="182"/>
      <c r="GQ346" s="198"/>
      <c r="GR346" s="198"/>
      <c r="GS346" s="182"/>
      <c r="GT346" s="198"/>
      <c r="GU346" s="198"/>
      <c r="GV346" s="182"/>
      <c r="GW346" s="198"/>
      <c r="GX346" s="198"/>
      <c r="GY346" s="182"/>
      <c r="GZ346" s="198"/>
      <c r="HA346" s="198"/>
      <c r="HB346" s="182"/>
      <c r="HC346" s="198"/>
      <c r="HD346" s="198"/>
      <c r="HE346" s="182"/>
      <c r="HF346" s="198"/>
      <c r="HG346" s="198"/>
      <c r="HH346" s="182"/>
      <c r="HI346" s="198"/>
      <c r="HJ346" s="198"/>
      <c r="HK346" s="182"/>
      <c r="HL346" s="198"/>
      <c r="HM346" s="198"/>
      <c r="HN346" s="182"/>
      <c r="HO346" s="198"/>
      <c r="HP346" s="198"/>
      <c r="HQ346" s="182"/>
      <c r="HR346" s="198"/>
      <c r="HS346" s="198"/>
      <c r="HT346" s="182"/>
      <c r="HU346" s="198"/>
      <c r="HV346" s="198"/>
      <c r="HW346" s="182"/>
      <c r="HX346" s="198"/>
      <c r="HY346" s="198"/>
      <c r="HZ346" s="182"/>
      <c r="IA346" s="198"/>
      <c r="IB346" s="198"/>
      <c r="IC346" s="182"/>
      <c r="ID346" s="198"/>
      <c r="IE346" s="198"/>
      <c r="IF346" s="182"/>
      <c r="IG346" s="198"/>
      <c r="IH346" s="198"/>
      <c r="II346" s="182"/>
      <c r="IJ346" s="198"/>
      <c r="IK346" s="198"/>
      <c r="IL346" s="182"/>
      <c r="IM346" s="198"/>
      <c r="IN346" s="198"/>
      <c r="IO346" s="182"/>
      <c r="IP346" s="198"/>
      <c r="IQ346" s="198"/>
      <c r="IR346" s="182"/>
      <c r="IS346" s="198"/>
      <c r="IT346" s="198"/>
      <c r="IU346" s="182"/>
      <c r="IV346" s="198"/>
      <c r="IW346" s="198"/>
      <c r="IX346" s="182"/>
      <c r="IY346" s="198"/>
      <c r="IZ346" s="198"/>
      <c r="JA346" s="182"/>
      <c r="JB346" s="198"/>
      <c r="JC346" s="198"/>
      <c r="JD346" s="182"/>
      <c r="JE346" s="198"/>
      <c r="JF346" s="198"/>
      <c r="JG346" s="182"/>
      <c r="JH346" s="198"/>
      <c r="JI346" s="198"/>
      <c r="JJ346" s="182"/>
      <c r="JK346" s="198"/>
      <c r="JL346" s="198"/>
      <c r="JM346" s="182"/>
      <c r="JN346" s="198"/>
      <c r="JO346" s="198"/>
      <c r="JP346" s="182"/>
      <c r="JQ346" s="198"/>
      <c r="JR346" s="198"/>
      <c r="JS346" s="182"/>
      <c r="JT346" s="198"/>
      <c r="JU346" s="198"/>
      <c r="JV346" s="182"/>
      <c r="JW346" s="198"/>
      <c r="JX346" s="198"/>
      <c r="JY346" s="182"/>
      <c r="JZ346" s="198"/>
      <c r="KA346" s="198"/>
      <c r="KB346" s="182"/>
      <c r="KC346" s="198"/>
      <c r="KD346" s="198"/>
      <c r="KE346" s="182"/>
      <c r="KF346" s="198"/>
      <c r="KG346" s="198"/>
      <c r="KH346" s="182"/>
      <c r="KI346" s="198"/>
      <c r="KJ346" s="198"/>
      <c r="KK346" s="182"/>
      <c r="KL346" s="198"/>
      <c r="KM346" s="198"/>
      <c r="KN346" s="182"/>
      <c r="KO346" s="198"/>
      <c r="KP346" s="198"/>
      <c r="KQ346" s="182"/>
      <c r="KR346" s="198"/>
      <c r="KS346" s="198"/>
      <c r="KT346" s="182"/>
      <c r="KU346" s="198"/>
      <c r="KV346" s="198"/>
      <c r="KW346" s="182"/>
      <c r="KX346" s="198"/>
      <c r="KY346" s="198"/>
      <c r="KZ346" s="182"/>
      <c r="LA346" s="198"/>
      <c r="LB346" s="198"/>
      <c r="LC346" s="182"/>
      <c r="LD346" s="198"/>
      <c r="LE346" s="198"/>
      <c r="LF346" s="182"/>
      <c r="LG346" s="198"/>
      <c r="LH346" s="198"/>
      <c r="LI346" s="182"/>
      <c r="LJ346" s="198"/>
      <c r="LK346" s="198"/>
      <c r="LL346" s="182"/>
      <c r="LM346" s="198"/>
      <c r="LN346" s="198"/>
      <c r="LO346" s="182"/>
      <c r="LP346" s="198"/>
      <c r="LQ346" s="198"/>
      <c r="LR346" s="182"/>
      <c r="LS346" s="198"/>
      <c r="LT346" s="198"/>
      <c r="LU346" s="182"/>
      <c r="LV346" s="198"/>
      <c r="LW346" s="198"/>
      <c r="LX346" s="182"/>
      <c r="LY346" s="198"/>
      <c r="LZ346" s="198"/>
      <c r="MA346" s="182"/>
      <c r="MB346" s="198"/>
      <c r="MC346" s="198"/>
      <c r="MD346" s="182"/>
      <c r="ME346" s="198"/>
      <c r="MF346" s="198"/>
      <c r="MG346" s="182"/>
      <c r="MH346" s="198"/>
      <c r="MI346" s="198"/>
      <c r="MJ346" s="182"/>
      <c r="MK346" s="198"/>
      <c r="ML346" s="198"/>
      <c r="MM346" s="182"/>
      <c r="MN346" s="198"/>
      <c r="MO346" s="198"/>
      <c r="MP346" s="182"/>
      <c r="MQ346" s="198"/>
      <c r="MR346" s="198"/>
      <c r="MS346" s="182"/>
      <c r="MT346" s="198"/>
      <c r="MU346" s="198"/>
      <c r="MV346" s="182"/>
      <c r="MW346" s="198"/>
      <c r="MX346" s="198"/>
      <c r="MY346" s="182"/>
      <c r="MZ346" s="198"/>
      <c r="NA346" s="198"/>
      <c r="NB346" s="182"/>
      <c r="NC346" s="198"/>
      <c r="ND346" s="198"/>
      <c r="NE346" s="182"/>
      <c r="NF346" s="198"/>
      <c r="NG346" s="198"/>
      <c r="NH346" s="182"/>
      <c r="NI346" s="198"/>
      <c r="NJ346" s="198"/>
      <c r="NK346" s="182"/>
      <c r="NL346" s="198"/>
      <c r="NM346" s="198"/>
      <c r="NN346" s="182"/>
      <c r="NO346" s="198"/>
      <c r="NP346" s="198"/>
      <c r="NQ346" s="182"/>
      <c r="NR346" s="198"/>
      <c r="NS346" s="198"/>
      <c r="NT346" s="182"/>
      <c r="NU346" s="198"/>
      <c r="NV346" s="198"/>
      <c r="NW346" s="182"/>
      <c r="NX346" s="198"/>
      <c r="NY346" s="198"/>
      <c r="NZ346" s="182"/>
      <c r="OA346" s="198"/>
      <c r="OB346" s="198"/>
      <c r="OC346" s="182"/>
      <c r="OD346" s="198"/>
      <c r="OE346" s="198"/>
      <c r="OF346" s="182"/>
      <c r="OG346" s="198"/>
      <c r="OH346" s="198"/>
      <c r="OI346" s="182"/>
      <c r="OJ346" s="198"/>
      <c r="OK346" s="198"/>
      <c r="OL346" s="182"/>
      <c r="OM346" s="198"/>
      <c r="ON346" s="198"/>
      <c r="OO346" s="182"/>
      <c r="OP346" s="198"/>
      <c r="OQ346" s="198"/>
      <c r="OR346" s="182"/>
      <c r="OS346" s="198"/>
      <c r="OT346" s="198"/>
      <c r="OU346" s="182"/>
      <c r="OV346" s="198"/>
      <c r="OW346" s="198"/>
      <c r="OX346" s="182"/>
      <c r="OY346" s="198"/>
      <c r="OZ346" s="198"/>
      <c r="PA346" s="182"/>
      <c r="PB346" s="198"/>
      <c r="PC346" s="198"/>
      <c r="PD346" s="182"/>
      <c r="PE346" s="198"/>
      <c r="PF346" s="198"/>
      <c r="PG346" s="182"/>
      <c r="PH346" s="198"/>
      <c r="PI346" s="198"/>
      <c r="PJ346" s="182"/>
      <c r="PK346" s="198"/>
      <c r="PL346" s="198"/>
      <c r="PM346" s="182"/>
      <c r="PN346" s="198"/>
      <c r="PO346" s="198"/>
      <c r="PP346" s="182"/>
      <c r="PQ346" s="198"/>
      <c r="PR346" s="198"/>
      <c r="PS346" s="182"/>
      <c r="PT346" s="198"/>
      <c r="PU346" s="198"/>
      <c r="PV346" s="182"/>
      <c r="PW346" s="198"/>
      <c r="PX346" s="198"/>
      <c r="PY346" s="182"/>
      <c r="PZ346" s="198"/>
      <c r="QA346" s="198"/>
      <c r="QB346" s="182"/>
      <c r="QC346" s="198"/>
      <c r="QD346" s="198"/>
      <c r="QE346" s="182"/>
      <c r="QF346" s="198"/>
      <c r="QG346" s="198"/>
      <c r="QH346" s="182"/>
      <c r="QI346" s="198"/>
      <c r="QJ346" s="198"/>
      <c r="QK346" s="182"/>
      <c r="QL346" s="198"/>
      <c r="QM346" s="198"/>
      <c r="QN346" s="182"/>
      <c r="QO346" s="198"/>
      <c r="QP346" s="198"/>
      <c r="QQ346" s="182"/>
      <c r="QR346" s="198"/>
      <c r="QS346" s="198"/>
      <c r="QT346" s="182"/>
      <c r="QU346" s="198"/>
      <c r="QV346" s="198"/>
      <c r="QW346" s="182"/>
      <c r="QX346" s="198"/>
      <c r="QY346" s="198"/>
      <c r="QZ346" s="182"/>
      <c r="RA346" s="198"/>
      <c r="RB346" s="198"/>
      <c r="RC346" s="182"/>
      <c r="RD346" s="198"/>
      <c r="RE346" s="198"/>
      <c r="RF346" s="182"/>
      <c r="RG346" s="198"/>
    </row>
    <row r="347" spans="1:475" x14ac:dyDescent="0.2">
      <c r="A347" s="191"/>
      <c r="B347" s="208"/>
      <c r="C347" s="208"/>
      <c r="D347" s="208"/>
      <c r="E347" s="212"/>
      <c r="F347" s="204" t="s">
        <v>451</v>
      </c>
      <c r="G347" s="176"/>
      <c r="H347" s="176"/>
      <c r="I347" s="192"/>
      <c r="J347" s="192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  <c r="AZ347" s="176"/>
      <c r="BA347" s="176"/>
      <c r="BB347" s="176"/>
      <c r="BC347" s="176"/>
      <c r="BD347" s="176"/>
      <c r="BE347" s="176"/>
      <c r="BF347" s="176"/>
      <c r="BG347" s="176"/>
      <c r="BH347" s="176"/>
      <c r="BI347" s="176"/>
      <c r="BJ347" s="176"/>
      <c r="BK347" s="176"/>
      <c r="BL347" s="176"/>
      <c r="BM347" s="176"/>
      <c r="BN347" s="176"/>
      <c r="BO347" s="176"/>
      <c r="BP347" s="176"/>
      <c r="BQ347" s="176"/>
      <c r="BR347" s="176"/>
      <c r="BS347" s="176"/>
      <c r="BT347" s="176"/>
      <c r="BU347" s="176"/>
      <c r="BV347" s="176"/>
      <c r="BW347" s="176"/>
      <c r="BX347" s="176"/>
      <c r="BY347" s="176"/>
      <c r="BZ347" s="176"/>
      <c r="CA347" s="176"/>
      <c r="CB347" s="176"/>
      <c r="CC347" s="176"/>
      <c r="CD347" s="176"/>
      <c r="CE347" s="176"/>
      <c r="CF347" s="176"/>
      <c r="CG347" s="176"/>
      <c r="CH347" s="176"/>
      <c r="CI347" s="176"/>
      <c r="CJ347" s="176"/>
      <c r="CK347" s="176"/>
      <c r="CL347" s="176"/>
      <c r="CM347" s="176"/>
      <c r="CN347" s="176"/>
      <c r="CO347" s="176"/>
      <c r="CP347" s="176"/>
      <c r="CQ347" s="176"/>
      <c r="CR347" s="176"/>
      <c r="CS347" s="176"/>
      <c r="CT347" s="176"/>
      <c r="CU347" s="176"/>
      <c r="CV347" s="176"/>
      <c r="CW347" s="176"/>
      <c r="CX347" s="176"/>
      <c r="CY347" s="176"/>
      <c r="CZ347" s="176"/>
      <c r="DA347" s="176"/>
      <c r="DB347" s="176"/>
      <c r="DC347" s="176"/>
      <c r="DD347" s="176"/>
      <c r="DE347" s="176"/>
      <c r="DF347" s="176"/>
      <c r="DG347" s="176"/>
      <c r="DH347" s="176"/>
      <c r="DI347" s="176"/>
      <c r="DJ347" s="176"/>
      <c r="DK347" s="176"/>
      <c r="DL347" s="176"/>
      <c r="DM347" s="176"/>
      <c r="DN347" s="176"/>
      <c r="DO347" s="176"/>
      <c r="DP347" s="176"/>
      <c r="DQ347" s="176"/>
      <c r="DR347" s="176"/>
      <c r="DS347" s="176"/>
      <c r="DT347" s="176"/>
      <c r="DU347" s="176"/>
      <c r="DV347" s="176"/>
      <c r="DW347" s="182"/>
      <c r="DX347" s="182"/>
      <c r="DY347" s="182"/>
      <c r="DZ347" s="182"/>
      <c r="EA347" s="182"/>
      <c r="EB347" s="182"/>
      <c r="EC347" s="182"/>
      <c r="ED347" s="182"/>
      <c r="EE347" s="182"/>
      <c r="EF347" s="182"/>
      <c r="EG347" s="182"/>
      <c r="EH347" s="182"/>
      <c r="EI347" s="182"/>
      <c r="EJ347" s="182"/>
      <c r="EK347" s="182"/>
      <c r="EL347" s="182"/>
      <c r="EM347" s="182"/>
      <c r="EN347" s="182"/>
      <c r="EO347" s="182"/>
      <c r="EP347" s="182"/>
      <c r="EQ347" s="182"/>
      <c r="ER347" s="182"/>
      <c r="ES347" s="182"/>
      <c r="ET347" s="182"/>
      <c r="EU347" s="182"/>
      <c r="EV347" s="182"/>
      <c r="EW347" s="182"/>
      <c r="EX347" s="182"/>
      <c r="EY347" s="182"/>
      <c r="EZ347" s="182"/>
      <c r="FA347" s="182"/>
      <c r="FB347" s="182"/>
      <c r="FC347" s="182"/>
      <c r="FD347" s="182"/>
      <c r="FE347" s="182"/>
      <c r="FF347" s="182"/>
      <c r="FG347" s="182"/>
      <c r="FH347" s="182"/>
      <c r="FI347" s="182"/>
      <c r="FJ347" s="182"/>
      <c r="FK347" s="182"/>
      <c r="FL347" s="182"/>
      <c r="FM347" s="182"/>
      <c r="FN347" s="182"/>
      <c r="FO347" s="182"/>
      <c r="FP347" s="182"/>
      <c r="FQ347" s="182"/>
      <c r="FR347" s="182"/>
      <c r="FS347" s="182"/>
      <c r="FT347" s="182"/>
      <c r="FU347" s="182"/>
      <c r="FV347" s="182"/>
      <c r="FW347" s="182"/>
      <c r="FX347" s="182"/>
      <c r="FY347" s="182"/>
      <c r="FZ347" s="182"/>
      <c r="GA347" s="182"/>
      <c r="GB347" s="182"/>
      <c r="GC347" s="182"/>
      <c r="GD347" s="182"/>
      <c r="GE347" s="182"/>
      <c r="GF347" s="182"/>
      <c r="GG347" s="182"/>
      <c r="GH347" s="182"/>
      <c r="GI347" s="182"/>
      <c r="GJ347" s="182"/>
      <c r="GK347" s="182"/>
      <c r="GL347" s="182"/>
      <c r="GM347" s="182"/>
      <c r="GN347" s="182"/>
      <c r="GO347" s="182"/>
      <c r="GP347" s="182"/>
      <c r="GQ347" s="182"/>
      <c r="GR347" s="182"/>
      <c r="GS347" s="182"/>
      <c r="GT347" s="182"/>
      <c r="GU347" s="182"/>
      <c r="GV347" s="182"/>
      <c r="GW347" s="182"/>
      <c r="GX347" s="182"/>
      <c r="GY347" s="182"/>
      <c r="GZ347" s="182"/>
      <c r="HA347" s="182"/>
      <c r="HB347" s="182"/>
      <c r="HC347" s="182"/>
      <c r="HD347" s="182"/>
      <c r="HE347" s="182"/>
      <c r="HF347" s="182"/>
      <c r="HG347" s="182"/>
      <c r="HH347" s="182"/>
      <c r="HI347" s="182"/>
      <c r="HJ347" s="182"/>
      <c r="HK347" s="182"/>
      <c r="HL347" s="182"/>
      <c r="HM347" s="182"/>
      <c r="HN347" s="182"/>
      <c r="HO347" s="182"/>
      <c r="HP347" s="182"/>
      <c r="HQ347" s="182"/>
      <c r="HR347" s="182"/>
      <c r="HS347" s="182"/>
      <c r="HT347" s="182"/>
      <c r="HU347" s="182"/>
      <c r="HV347" s="182"/>
      <c r="HW347" s="182"/>
      <c r="HX347" s="182"/>
      <c r="HY347" s="182"/>
      <c r="HZ347" s="182"/>
      <c r="IA347" s="182"/>
      <c r="IB347" s="182"/>
      <c r="IC347" s="182"/>
      <c r="ID347" s="182"/>
      <c r="IE347" s="182"/>
      <c r="IF347" s="182"/>
      <c r="IG347" s="182"/>
      <c r="IH347" s="182"/>
      <c r="II347" s="182"/>
      <c r="IJ347" s="182"/>
      <c r="IK347" s="182"/>
      <c r="IL347" s="182"/>
      <c r="IM347" s="182"/>
      <c r="IN347" s="182"/>
      <c r="IO347" s="182"/>
      <c r="IP347" s="182"/>
      <c r="IQ347" s="182"/>
      <c r="IR347" s="182"/>
      <c r="IS347" s="182"/>
      <c r="IT347" s="182"/>
      <c r="IU347" s="182"/>
      <c r="IV347" s="182"/>
      <c r="IW347" s="182"/>
      <c r="IX347" s="182"/>
      <c r="IY347" s="182"/>
      <c r="IZ347" s="182"/>
      <c r="JA347" s="182"/>
      <c r="JB347" s="182"/>
      <c r="JC347" s="182"/>
      <c r="JD347" s="182"/>
      <c r="JE347" s="182"/>
      <c r="JF347" s="182"/>
      <c r="JG347" s="182"/>
      <c r="JH347" s="182"/>
      <c r="JI347" s="182"/>
      <c r="JJ347" s="182"/>
      <c r="JK347" s="182"/>
      <c r="JL347" s="182"/>
      <c r="JM347" s="182"/>
      <c r="JN347" s="182"/>
      <c r="JO347" s="182"/>
      <c r="JP347" s="182"/>
      <c r="JQ347" s="182"/>
      <c r="JR347" s="182"/>
      <c r="JS347" s="182"/>
      <c r="JT347" s="182"/>
      <c r="JU347" s="182"/>
      <c r="JV347" s="182"/>
      <c r="JW347" s="182"/>
      <c r="JX347" s="182"/>
      <c r="JY347" s="182"/>
      <c r="JZ347" s="182"/>
      <c r="KA347" s="182"/>
      <c r="KB347" s="182"/>
      <c r="KC347" s="182"/>
      <c r="KD347" s="182"/>
      <c r="KE347" s="182"/>
      <c r="KF347" s="182"/>
      <c r="KG347" s="182"/>
      <c r="KH347" s="182"/>
      <c r="KI347" s="182"/>
      <c r="KJ347" s="182"/>
      <c r="KK347" s="182"/>
      <c r="KL347" s="182"/>
      <c r="KM347" s="182"/>
      <c r="KN347" s="182"/>
      <c r="KO347" s="182"/>
      <c r="KP347" s="182"/>
      <c r="KQ347" s="182"/>
      <c r="KR347" s="182"/>
      <c r="KS347" s="182"/>
      <c r="KT347" s="182"/>
      <c r="KU347" s="182"/>
      <c r="KV347" s="182"/>
      <c r="KW347" s="182"/>
      <c r="KX347" s="182"/>
      <c r="KY347" s="182"/>
      <c r="KZ347" s="182"/>
      <c r="LA347" s="182"/>
      <c r="LB347" s="182"/>
      <c r="LC347" s="182"/>
      <c r="LD347" s="182"/>
      <c r="LE347" s="182"/>
      <c r="LF347" s="182"/>
      <c r="LG347" s="182"/>
      <c r="LH347" s="182"/>
      <c r="LI347" s="182"/>
      <c r="LJ347" s="182"/>
      <c r="LK347" s="182"/>
      <c r="LL347" s="182"/>
      <c r="LM347" s="182"/>
      <c r="LN347" s="182"/>
      <c r="LO347" s="182"/>
      <c r="LP347" s="182"/>
      <c r="LQ347" s="182"/>
      <c r="LR347" s="182"/>
      <c r="LS347" s="182"/>
      <c r="LT347" s="182"/>
      <c r="LU347" s="182"/>
      <c r="LV347" s="182"/>
      <c r="LW347" s="182"/>
      <c r="LX347" s="182"/>
      <c r="LY347" s="182"/>
      <c r="LZ347" s="182"/>
      <c r="MA347" s="182"/>
      <c r="MB347" s="182"/>
      <c r="MC347" s="182"/>
      <c r="MD347" s="182"/>
      <c r="ME347" s="182"/>
      <c r="MF347" s="182"/>
      <c r="MG347" s="182"/>
      <c r="MH347" s="182"/>
      <c r="MI347" s="182"/>
      <c r="MJ347" s="182"/>
      <c r="MK347" s="182"/>
      <c r="ML347" s="182"/>
      <c r="MM347" s="182"/>
      <c r="MN347" s="182"/>
      <c r="MO347" s="182"/>
      <c r="MP347" s="182"/>
      <c r="MQ347" s="182"/>
      <c r="MR347" s="182"/>
      <c r="MS347" s="182"/>
      <c r="MT347" s="182"/>
      <c r="MU347" s="182"/>
      <c r="MV347" s="182"/>
      <c r="MW347" s="182"/>
      <c r="MX347" s="182"/>
      <c r="MY347" s="182"/>
      <c r="MZ347" s="182"/>
      <c r="NA347" s="182"/>
      <c r="NB347" s="182"/>
      <c r="NC347" s="182"/>
      <c r="ND347" s="182"/>
      <c r="NE347" s="182"/>
      <c r="NF347" s="182"/>
      <c r="NG347" s="182"/>
      <c r="NH347" s="182"/>
      <c r="NI347" s="182"/>
      <c r="NJ347" s="182"/>
      <c r="NK347" s="182"/>
      <c r="NL347" s="182"/>
      <c r="NM347" s="182"/>
      <c r="NN347" s="182"/>
      <c r="NO347" s="182"/>
      <c r="NP347" s="182"/>
      <c r="NQ347" s="182"/>
      <c r="NR347" s="182"/>
      <c r="NS347" s="182"/>
      <c r="NT347" s="182"/>
      <c r="NU347" s="182"/>
      <c r="NV347" s="182"/>
      <c r="NW347" s="182"/>
      <c r="NX347" s="182"/>
      <c r="NY347" s="182"/>
      <c r="NZ347" s="182"/>
      <c r="OA347" s="182"/>
      <c r="OB347" s="182"/>
      <c r="OC347" s="182"/>
      <c r="OD347" s="182"/>
      <c r="OE347" s="182"/>
      <c r="OF347" s="182"/>
      <c r="OG347" s="182"/>
      <c r="OH347" s="182"/>
      <c r="OI347" s="182"/>
      <c r="OJ347" s="182"/>
      <c r="OK347" s="182"/>
      <c r="OL347" s="182"/>
      <c r="OM347" s="182"/>
      <c r="ON347" s="182"/>
      <c r="OO347" s="182"/>
      <c r="OP347" s="182"/>
      <c r="OQ347" s="182"/>
      <c r="OR347" s="182"/>
      <c r="OS347" s="182"/>
      <c r="OT347" s="182"/>
      <c r="OU347" s="182"/>
      <c r="OV347" s="182"/>
      <c r="OW347" s="182"/>
      <c r="OX347" s="182"/>
      <c r="OY347" s="182"/>
      <c r="OZ347" s="182"/>
      <c r="PA347" s="182"/>
      <c r="PB347" s="182"/>
      <c r="PC347" s="182"/>
      <c r="PD347" s="182"/>
      <c r="PE347" s="182"/>
      <c r="PF347" s="182"/>
      <c r="PG347" s="182"/>
      <c r="PH347" s="182"/>
      <c r="PI347" s="182"/>
      <c r="PJ347" s="182"/>
      <c r="PK347" s="182"/>
      <c r="PL347" s="182"/>
      <c r="PM347" s="182"/>
      <c r="PN347" s="182"/>
      <c r="PO347" s="182"/>
      <c r="PP347" s="182"/>
      <c r="PQ347" s="182"/>
      <c r="PR347" s="182"/>
      <c r="PS347" s="182"/>
      <c r="PT347" s="182"/>
      <c r="PU347" s="182"/>
      <c r="PV347" s="182"/>
      <c r="PW347" s="182"/>
      <c r="PX347" s="182"/>
      <c r="PY347" s="182"/>
      <c r="PZ347" s="182"/>
      <c r="QA347" s="182"/>
      <c r="QB347" s="182"/>
      <c r="QC347" s="182"/>
      <c r="QD347" s="182"/>
      <c r="QE347" s="182"/>
      <c r="QF347" s="182"/>
      <c r="QG347" s="182"/>
      <c r="QH347" s="182"/>
      <c r="QI347" s="182"/>
      <c r="QJ347" s="182"/>
      <c r="QK347" s="182"/>
      <c r="QL347" s="182"/>
      <c r="QM347" s="182"/>
      <c r="QN347" s="182"/>
      <c r="QO347" s="182"/>
      <c r="QP347" s="182"/>
      <c r="QQ347" s="182"/>
      <c r="QR347" s="182"/>
      <c r="QS347" s="182"/>
      <c r="QT347" s="182"/>
      <c r="QU347" s="182"/>
      <c r="QV347" s="182"/>
      <c r="QW347" s="182"/>
      <c r="QX347" s="182"/>
      <c r="QY347" s="182"/>
      <c r="QZ347" s="182"/>
      <c r="RA347" s="182"/>
      <c r="RB347" s="182"/>
      <c r="RC347" s="182"/>
      <c r="RD347" s="182"/>
      <c r="RE347" s="182"/>
      <c r="RF347" s="182"/>
      <c r="RG347" s="182"/>
    </row>
    <row r="348" spans="1:475" x14ac:dyDescent="0.2">
      <c r="A348" s="191"/>
      <c r="B348" s="208"/>
      <c r="C348" s="208"/>
      <c r="D348" s="208"/>
      <c r="E348" s="212"/>
      <c r="F348" s="204" t="s">
        <v>449</v>
      </c>
      <c r="G348" s="176"/>
      <c r="H348" s="176"/>
      <c r="I348" s="192"/>
      <c r="J348" s="192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  <c r="AZ348" s="176"/>
      <c r="BA348" s="176"/>
      <c r="BB348" s="176"/>
      <c r="BC348" s="176"/>
      <c r="BD348" s="176"/>
      <c r="BE348" s="176"/>
      <c r="BF348" s="176"/>
      <c r="BG348" s="176"/>
      <c r="BH348" s="176"/>
      <c r="BI348" s="176"/>
      <c r="BJ348" s="176"/>
      <c r="BK348" s="176"/>
      <c r="BL348" s="176"/>
      <c r="BM348" s="176"/>
      <c r="BN348" s="176"/>
      <c r="BO348" s="176"/>
      <c r="BP348" s="176"/>
      <c r="BQ348" s="176"/>
      <c r="BR348" s="176"/>
      <c r="BS348" s="176"/>
      <c r="BT348" s="176"/>
      <c r="BU348" s="176"/>
      <c r="BV348" s="176"/>
      <c r="BW348" s="176"/>
      <c r="BX348" s="176"/>
      <c r="BY348" s="176"/>
      <c r="BZ348" s="176"/>
      <c r="CA348" s="176"/>
      <c r="CB348" s="176"/>
      <c r="CC348" s="176"/>
      <c r="CD348" s="176"/>
      <c r="CE348" s="176"/>
      <c r="CF348" s="176"/>
      <c r="CG348" s="176"/>
      <c r="CH348" s="176"/>
      <c r="CI348" s="176"/>
      <c r="CJ348" s="176"/>
      <c r="CK348" s="176"/>
      <c r="CL348" s="176"/>
      <c r="CM348" s="176"/>
      <c r="CN348" s="176"/>
      <c r="CO348" s="176"/>
      <c r="CP348" s="176"/>
      <c r="CQ348" s="176"/>
      <c r="CR348" s="176"/>
      <c r="CS348" s="176"/>
      <c r="CT348" s="176"/>
      <c r="CU348" s="176"/>
      <c r="CV348" s="176"/>
      <c r="CW348" s="176"/>
      <c r="CX348" s="176"/>
      <c r="CY348" s="176"/>
      <c r="CZ348" s="176"/>
      <c r="DA348" s="176"/>
      <c r="DB348" s="176"/>
      <c r="DC348" s="176"/>
      <c r="DD348" s="176"/>
      <c r="DE348" s="176"/>
      <c r="DF348" s="176"/>
      <c r="DG348" s="176"/>
      <c r="DH348" s="176"/>
      <c r="DI348" s="176"/>
      <c r="DJ348" s="176"/>
      <c r="DK348" s="176"/>
      <c r="DL348" s="176"/>
      <c r="DM348" s="176"/>
      <c r="DN348" s="176"/>
      <c r="DO348" s="176"/>
      <c r="DP348" s="176"/>
      <c r="DQ348" s="176"/>
      <c r="DR348" s="176"/>
      <c r="DS348" s="176"/>
      <c r="DT348" s="176"/>
      <c r="DU348" s="176"/>
      <c r="DV348" s="176"/>
      <c r="DW348" s="182"/>
      <c r="DX348" s="182"/>
      <c r="DY348" s="182"/>
      <c r="DZ348" s="182"/>
      <c r="EA348" s="182"/>
      <c r="EB348" s="182"/>
      <c r="EC348" s="182"/>
      <c r="ED348" s="182"/>
      <c r="EE348" s="182"/>
      <c r="EF348" s="182"/>
      <c r="EG348" s="182"/>
      <c r="EH348" s="182"/>
      <c r="EI348" s="182"/>
      <c r="EJ348" s="182"/>
      <c r="EK348" s="182"/>
      <c r="EL348" s="182"/>
      <c r="EM348" s="182"/>
      <c r="EN348" s="182"/>
      <c r="EO348" s="182"/>
      <c r="EP348" s="182"/>
      <c r="EQ348" s="182"/>
      <c r="ER348" s="182"/>
      <c r="ES348" s="182"/>
      <c r="ET348" s="182"/>
      <c r="EU348" s="182"/>
      <c r="EV348" s="182"/>
      <c r="EW348" s="182"/>
      <c r="EX348" s="182"/>
      <c r="EY348" s="182"/>
      <c r="EZ348" s="182"/>
      <c r="FA348" s="182"/>
      <c r="FB348" s="182"/>
      <c r="FC348" s="182"/>
      <c r="FD348" s="182"/>
      <c r="FE348" s="182"/>
      <c r="FF348" s="182"/>
      <c r="FG348" s="182"/>
      <c r="FH348" s="182"/>
      <c r="FI348" s="182"/>
      <c r="FJ348" s="182"/>
      <c r="FK348" s="182"/>
      <c r="FL348" s="182"/>
      <c r="FM348" s="182"/>
      <c r="FN348" s="182"/>
      <c r="FO348" s="182"/>
      <c r="FP348" s="182"/>
      <c r="FQ348" s="182"/>
      <c r="FR348" s="182"/>
      <c r="FS348" s="182"/>
      <c r="FT348" s="182"/>
      <c r="FU348" s="182"/>
      <c r="FV348" s="182"/>
      <c r="FW348" s="182"/>
      <c r="FX348" s="182"/>
      <c r="FY348" s="182"/>
      <c r="FZ348" s="182"/>
      <c r="GA348" s="182"/>
      <c r="GB348" s="182"/>
      <c r="GC348" s="182"/>
      <c r="GD348" s="182"/>
      <c r="GE348" s="182"/>
      <c r="GF348" s="182"/>
      <c r="GG348" s="182"/>
      <c r="GH348" s="182"/>
      <c r="GI348" s="182"/>
      <c r="GJ348" s="182"/>
      <c r="GK348" s="182"/>
      <c r="GL348" s="182"/>
      <c r="GM348" s="182"/>
      <c r="GN348" s="182"/>
      <c r="GO348" s="182"/>
      <c r="GP348" s="182"/>
      <c r="GQ348" s="182"/>
      <c r="GR348" s="182"/>
      <c r="GS348" s="182"/>
      <c r="GT348" s="182"/>
      <c r="GU348" s="182"/>
      <c r="GV348" s="182"/>
      <c r="GW348" s="182"/>
      <c r="GX348" s="182"/>
      <c r="GY348" s="182"/>
      <c r="GZ348" s="182"/>
      <c r="HA348" s="182"/>
      <c r="HB348" s="182"/>
      <c r="HC348" s="182"/>
      <c r="HD348" s="182"/>
      <c r="HE348" s="182"/>
      <c r="HF348" s="182"/>
      <c r="HG348" s="182"/>
      <c r="HH348" s="182"/>
      <c r="HI348" s="182"/>
      <c r="HJ348" s="182"/>
      <c r="HK348" s="182"/>
      <c r="HL348" s="182"/>
      <c r="HM348" s="182"/>
      <c r="HN348" s="182"/>
      <c r="HO348" s="182"/>
      <c r="HP348" s="182"/>
      <c r="HQ348" s="182"/>
      <c r="HR348" s="182"/>
      <c r="HS348" s="182"/>
      <c r="HT348" s="182"/>
      <c r="HU348" s="182"/>
      <c r="HV348" s="182"/>
      <c r="HW348" s="182"/>
      <c r="HX348" s="182"/>
      <c r="HY348" s="182"/>
      <c r="HZ348" s="182"/>
      <c r="IA348" s="182"/>
      <c r="IB348" s="182"/>
      <c r="IC348" s="182"/>
      <c r="ID348" s="182"/>
      <c r="IE348" s="182"/>
      <c r="IF348" s="182"/>
      <c r="IG348" s="182"/>
      <c r="IH348" s="182"/>
      <c r="II348" s="182"/>
      <c r="IJ348" s="182"/>
      <c r="IK348" s="182"/>
      <c r="IL348" s="182"/>
      <c r="IM348" s="182"/>
      <c r="IN348" s="182"/>
      <c r="IO348" s="182"/>
      <c r="IP348" s="182"/>
      <c r="IQ348" s="182"/>
      <c r="IR348" s="182"/>
      <c r="IS348" s="182"/>
      <c r="IT348" s="182"/>
      <c r="IU348" s="182"/>
      <c r="IV348" s="182"/>
      <c r="IW348" s="182"/>
      <c r="IX348" s="182"/>
      <c r="IY348" s="182"/>
      <c r="IZ348" s="182"/>
      <c r="JA348" s="182"/>
      <c r="JB348" s="182"/>
      <c r="JC348" s="182"/>
      <c r="JD348" s="182"/>
      <c r="JE348" s="182"/>
      <c r="JF348" s="182"/>
      <c r="JG348" s="182"/>
      <c r="JH348" s="182"/>
      <c r="JI348" s="182"/>
      <c r="JJ348" s="182"/>
      <c r="JK348" s="182"/>
      <c r="JL348" s="182"/>
      <c r="JM348" s="182"/>
      <c r="JN348" s="182"/>
      <c r="JO348" s="182"/>
      <c r="JP348" s="182"/>
      <c r="JQ348" s="182"/>
      <c r="JR348" s="182"/>
      <c r="JS348" s="182"/>
      <c r="JT348" s="182"/>
      <c r="JU348" s="182"/>
      <c r="JV348" s="182"/>
      <c r="JW348" s="182"/>
      <c r="JX348" s="182"/>
      <c r="JY348" s="182"/>
      <c r="JZ348" s="182"/>
      <c r="KA348" s="182"/>
      <c r="KB348" s="182"/>
      <c r="KC348" s="182"/>
      <c r="KD348" s="182"/>
      <c r="KE348" s="182"/>
      <c r="KF348" s="182"/>
      <c r="KG348" s="182"/>
      <c r="KH348" s="182"/>
      <c r="KI348" s="182"/>
      <c r="KJ348" s="182"/>
      <c r="KK348" s="182"/>
      <c r="KL348" s="182"/>
      <c r="KM348" s="182"/>
      <c r="KN348" s="182"/>
      <c r="KO348" s="182"/>
      <c r="KP348" s="182"/>
      <c r="KQ348" s="182"/>
      <c r="KR348" s="182"/>
      <c r="KS348" s="182"/>
      <c r="KT348" s="182"/>
      <c r="KU348" s="182"/>
      <c r="KV348" s="182"/>
      <c r="KW348" s="182"/>
      <c r="KX348" s="182"/>
      <c r="KY348" s="182"/>
      <c r="KZ348" s="182"/>
      <c r="LA348" s="182"/>
      <c r="LB348" s="182"/>
      <c r="LC348" s="182"/>
      <c r="LD348" s="182"/>
      <c r="LE348" s="182"/>
      <c r="LF348" s="182"/>
      <c r="LG348" s="182"/>
      <c r="LH348" s="182"/>
      <c r="LI348" s="182"/>
      <c r="LJ348" s="182"/>
      <c r="LK348" s="182"/>
      <c r="LL348" s="182"/>
      <c r="LM348" s="182"/>
      <c r="LN348" s="182"/>
      <c r="LO348" s="182"/>
      <c r="LP348" s="182"/>
      <c r="LQ348" s="182"/>
      <c r="LR348" s="182"/>
      <c r="LS348" s="182"/>
      <c r="LT348" s="182"/>
      <c r="LU348" s="182"/>
      <c r="LV348" s="182"/>
      <c r="LW348" s="182"/>
      <c r="LX348" s="182"/>
      <c r="LY348" s="182"/>
      <c r="LZ348" s="182"/>
      <c r="MA348" s="182"/>
      <c r="MB348" s="182"/>
      <c r="MC348" s="182"/>
      <c r="MD348" s="182"/>
      <c r="ME348" s="182"/>
      <c r="MF348" s="182"/>
      <c r="MG348" s="182"/>
      <c r="MH348" s="182"/>
      <c r="MI348" s="182"/>
      <c r="MJ348" s="182"/>
      <c r="MK348" s="182"/>
      <c r="ML348" s="182"/>
      <c r="MM348" s="182"/>
      <c r="MN348" s="182"/>
      <c r="MO348" s="182"/>
      <c r="MP348" s="182"/>
      <c r="MQ348" s="182"/>
      <c r="MR348" s="182"/>
      <c r="MS348" s="182"/>
      <c r="MT348" s="182"/>
      <c r="MU348" s="182"/>
      <c r="MV348" s="182"/>
      <c r="MW348" s="182"/>
      <c r="MX348" s="182"/>
      <c r="MY348" s="182"/>
      <c r="MZ348" s="182"/>
      <c r="NA348" s="182"/>
      <c r="NB348" s="182"/>
      <c r="NC348" s="182"/>
      <c r="ND348" s="182"/>
      <c r="NE348" s="182"/>
      <c r="NF348" s="182"/>
      <c r="NG348" s="182"/>
      <c r="NH348" s="182"/>
      <c r="NI348" s="182"/>
      <c r="NJ348" s="182"/>
      <c r="NK348" s="182"/>
      <c r="NL348" s="182"/>
      <c r="NM348" s="182"/>
      <c r="NN348" s="182"/>
      <c r="NO348" s="182"/>
      <c r="NP348" s="182"/>
      <c r="NQ348" s="182"/>
      <c r="NR348" s="182"/>
      <c r="NS348" s="182"/>
      <c r="NT348" s="182"/>
      <c r="NU348" s="182"/>
      <c r="NV348" s="182"/>
      <c r="NW348" s="182"/>
      <c r="NX348" s="182"/>
      <c r="NY348" s="182"/>
      <c r="NZ348" s="182"/>
      <c r="OA348" s="182"/>
      <c r="OB348" s="182"/>
      <c r="OC348" s="182"/>
      <c r="OD348" s="182"/>
      <c r="OE348" s="182"/>
      <c r="OF348" s="182"/>
      <c r="OG348" s="182"/>
      <c r="OH348" s="182"/>
      <c r="OI348" s="182"/>
      <c r="OJ348" s="182"/>
      <c r="OK348" s="182"/>
      <c r="OL348" s="182"/>
      <c r="OM348" s="182"/>
      <c r="ON348" s="182"/>
      <c r="OO348" s="182"/>
      <c r="OP348" s="182"/>
      <c r="OQ348" s="182"/>
      <c r="OR348" s="182"/>
      <c r="OS348" s="182"/>
      <c r="OT348" s="182"/>
      <c r="OU348" s="182"/>
      <c r="OV348" s="182"/>
      <c r="OW348" s="182"/>
      <c r="OX348" s="182"/>
      <c r="OY348" s="182"/>
      <c r="OZ348" s="182"/>
      <c r="PA348" s="182"/>
      <c r="PB348" s="182"/>
      <c r="PC348" s="182"/>
      <c r="PD348" s="182"/>
      <c r="PE348" s="182"/>
      <c r="PF348" s="182"/>
      <c r="PG348" s="182"/>
      <c r="PH348" s="182"/>
      <c r="PI348" s="182"/>
      <c r="PJ348" s="182"/>
      <c r="PK348" s="182"/>
      <c r="PL348" s="182"/>
      <c r="PM348" s="182"/>
      <c r="PN348" s="182"/>
      <c r="PO348" s="182"/>
      <c r="PP348" s="182"/>
      <c r="PQ348" s="182"/>
      <c r="PR348" s="182"/>
      <c r="PS348" s="182"/>
      <c r="PT348" s="182"/>
      <c r="PU348" s="182"/>
      <c r="PV348" s="182"/>
      <c r="PW348" s="182"/>
      <c r="PX348" s="182"/>
      <c r="PY348" s="182"/>
      <c r="PZ348" s="182"/>
      <c r="QA348" s="182"/>
      <c r="QB348" s="182"/>
      <c r="QC348" s="182"/>
      <c r="QD348" s="182"/>
      <c r="QE348" s="182"/>
      <c r="QF348" s="182"/>
      <c r="QG348" s="182"/>
      <c r="QH348" s="182"/>
      <c r="QI348" s="182"/>
      <c r="QJ348" s="182"/>
      <c r="QK348" s="182"/>
      <c r="QL348" s="182"/>
      <c r="QM348" s="182"/>
      <c r="QN348" s="182"/>
      <c r="QO348" s="182"/>
      <c r="QP348" s="182"/>
      <c r="QQ348" s="182"/>
      <c r="QR348" s="182"/>
      <c r="QS348" s="182"/>
      <c r="QT348" s="182"/>
      <c r="QU348" s="182"/>
      <c r="QV348" s="182"/>
      <c r="QW348" s="182"/>
      <c r="QX348" s="182"/>
      <c r="QY348" s="182"/>
      <c r="QZ348" s="182"/>
      <c r="RA348" s="182"/>
      <c r="RB348" s="182"/>
      <c r="RC348" s="182"/>
      <c r="RD348" s="182"/>
      <c r="RE348" s="182"/>
      <c r="RF348" s="182"/>
      <c r="RG348" s="182"/>
    </row>
    <row r="349" spans="1:475" x14ac:dyDescent="0.2">
      <c r="A349" s="191"/>
      <c r="B349" s="208"/>
      <c r="C349" s="208"/>
      <c r="D349" s="208"/>
      <c r="E349" s="212"/>
      <c r="F349" s="204" t="s">
        <v>451</v>
      </c>
      <c r="G349" s="176"/>
      <c r="H349" s="176"/>
      <c r="I349" s="192"/>
      <c r="J349" s="192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  <c r="AZ349" s="176"/>
      <c r="BA349" s="176"/>
      <c r="BB349" s="176"/>
      <c r="BC349" s="176"/>
      <c r="BD349" s="176"/>
      <c r="BE349" s="176"/>
      <c r="BF349" s="176"/>
      <c r="BG349" s="176"/>
      <c r="BH349" s="176"/>
      <c r="BI349" s="176"/>
      <c r="BJ349" s="176"/>
      <c r="BK349" s="176"/>
      <c r="BL349" s="176"/>
      <c r="BM349" s="176"/>
      <c r="BN349" s="176"/>
      <c r="BO349" s="176"/>
      <c r="BP349" s="176"/>
      <c r="BQ349" s="176"/>
      <c r="BR349" s="176"/>
      <c r="BS349" s="176"/>
      <c r="BT349" s="176"/>
      <c r="BU349" s="176"/>
      <c r="BV349" s="176"/>
      <c r="BW349" s="176"/>
      <c r="BX349" s="176"/>
      <c r="BY349" s="176"/>
      <c r="BZ349" s="176"/>
      <c r="CA349" s="176"/>
      <c r="CB349" s="176"/>
      <c r="CC349" s="176"/>
      <c r="CD349" s="176"/>
      <c r="CE349" s="176"/>
      <c r="CF349" s="176"/>
      <c r="CG349" s="176"/>
      <c r="CH349" s="176"/>
      <c r="CI349" s="176"/>
      <c r="CJ349" s="176"/>
      <c r="CK349" s="176"/>
      <c r="CL349" s="176"/>
      <c r="CM349" s="176"/>
      <c r="CN349" s="176"/>
      <c r="CO349" s="176"/>
      <c r="CP349" s="176"/>
      <c r="CQ349" s="176"/>
      <c r="CR349" s="176"/>
      <c r="CS349" s="176"/>
      <c r="CT349" s="176"/>
      <c r="CU349" s="176"/>
      <c r="CV349" s="176"/>
      <c r="CW349" s="176"/>
      <c r="CX349" s="176"/>
      <c r="CY349" s="176"/>
      <c r="CZ349" s="176"/>
      <c r="DA349" s="176"/>
      <c r="DB349" s="176"/>
      <c r="DC349" s="176"/>
      <c r="DD349" s="176"/>
      <c r="DE349" s="176"/>
      <c r="DF349" s="176"/>
      <c r="DG349" s="176"/>
      <c r="DH349" s="176"/>
      <c r="DI349" s="176"/>
      <c r="DJ349" s="176"/>
      <c r="DK349" s="176"/>
      <c r="DL349" s="176"/>
      <c r="DM349" s="176"/>
      <c r="DN349" s="176"/>
      <c r="DO349" s="176"/>
      <c r="DP349" s="176"/>
      <c r="DQ349" s="176"/>
      <c r="DR349" s="176"/>
      <c r="DS349" s="176"/>
      <c r="DT349" s="176"/>
      <c r="DU349" s="176"/>
      <c r="DV349" s="176"/>
      <c r="DW349" s="182"/>
      <c r="DX349" s="182"/>
      <c r="DY349" s="182"/>
      <c r="DZ349" s="182"/>
      <c r="EA349" s="182"/>
      <c r="EB349" s="182"/>
      <c r="EC349" s="182"/>
      <c r="ED349" s="182"/>
      <c r="EE349" s="182"/>
      <c r="EF349" s="182"/>
      <c r="EG349" s="182"/>
      <c r="EH349" s="182"/>
      <c r="EI349" s="182"/>
      <c r="EJ349" s="182"/>
      <c r="EK349" s="182"/>
      <c r="EL349" s="182"/>
      <c r="EM349" s="182"/>
      <c r="EN349" s="182"/>
      <c r="EO349" s="182"/>
      <c r="EP349" s="182"/>
      <c r="EQ349" s="182"/>
      <c r="ER349" s="182"/>
      <c r="ES349" s="182"/>
      <c r="ET349" s="182"/>
      <c r="EU349" s="182"/>
      <c r="EV349" s="182"/>
      <c r="EW349" s="182"/>
      <c r="EX349" s="182"/>
      <c r="EY349" s="182"/>
      <c r="EZ349" s="182"/>
      <c r="FA349" s="182"/>
      <c r="FB349" s="182"/>
      <c r="FC349" s="182"/>
      <c r="FD349" s="182"/>
      <c r="FE349" s="182"/>
      <c r="FF349" s="182"/>
      <c r="FG349" s="182"/>
      <c r="FH349" s="182"/>
      <c r="FI349" s="182"/>
      <c r="FJ349" s="182"/>
      <c r="FK349" s="182"/>
      <c r="FL349" s="182"/>
      <c r="FM349" s="182"/>
      <c r="FN349" s="182"/>
      <c r="FO349" s="182"/>
      <c r="FP349" s="182"/>
      <c r="FQ349" s="182"/>
      <c r="FR349" s="182"/>
      <c r="FS349" s="182"/>
      <c r="FT349" s="182"/>
      <c r="FU349" s="182"/>
      <c r="FV349" s="182"/>
      <c r="FW349" s="182"/>
      <c r="FX349" s="182"/>
      <c r="FY349" s="182"/>
      <c r="FZ349" s="182"/>
      <c r="GA349" s="182"/>
      <c r="GB349" s="182"/>
      <c r="GC349" s="182"/>
      <c r="GD349" s="182"/>
      <c r="GE349" s="182"/>
      <c r="GF349" s="182"/>
      <c r="GG349" s="182"/>
      <c r="GH349" s="182"/>
      <c r="GI349" s="182"/>
      <c r="GJ349" s="182"/>
      <c r="GK349" s="182"/>
      <c r="GL349" s="182"/>
      <c r="GM349" s="182"/>
      <c r="GN349" s="182"/>
      <c r="GO349" s="182"/>
      <c r="GP349" s="182"/>
      <c r="GQ349" s="182"/>
      <c r="GR349" s="182"/>
      <c r="GS349" s="182"/>
      <c r="GT349" s="182"/>
      <c r="GU349" s="182"/>
      <c r="GV349" s="182"/>
      <c r="GW349" s="182"/>
      <c r="GX349" s="182"/>
      <c r="GY349" s="182"/>
      <c r="GZ349" s="182"/>
      <c r="HA349" s="182"/>
      <c r="HB349" s="182"/>
      <c r="HC349" s="182"/>
      <c r="HD349" s="182"/>
      <c r="HE349" s="182"/>
      <c r="HF349" s="182"/>
      <c r="HG349" s="182"/>
      <c r="HH349" s="182"/>
      <c r="HI349" s="182"/>
      <c r="HJ349" s="182"/>
      <c r="HK349" s="182"/>
      <c r="HL349" s="182"/>
      <c r="HM349" s="182"/>
      <c r="HN349" s="182"/>
      <c r="HO349" s="182"/>
      <c r="HP349" s="182"/>
      <c r="HQ349" s="182"/>
      <c r="HR349" s="182"/>
      <c r="HS349" s="182"/>
      <c r="HT349" s="182"/>
      <c r="HU349" s="182"/>
      <c r="HV349" s="182"/>
      <c r="HW349" s="182"/>
      <c r="HX349" s="182"/>
      <c r="HY349" s="182"/>
      <c r="HZ349" s="182"/>
      <c r="IA349" s="182"/>
      <c r="IB349" s="182"/>
      <c r="IC349" s="182"/>
      <c r="ID349" s="182"/>
      <c r="IE349" s="182"/>
      <c r="IF349" s="182"/>
      <c r="IG349" s="182"/>
      <c r="IH349" s="182"/>
      <c r="II349" s="182"/>
      <c r="IJ349" s="182"/>
      <c r="IK349" s="182"/>
      <c r="IL349" s="182"/>
      <c r="IM349" s="182"/>
      <c r="IN349" s="182"/>
      <c r="IO349" s="182"/>
      <c r="IP349" s="182"/>
      <c r="IQ349" s="182"/>
      <c r="IR349" s="182"/>
      <c r="IS349" s="182"/>
      <c r="IT349" s="182"/>
      <c r="IU349" s="182"/>
      <c r="IV349" s="182"/>
      <c r="IW349" s="182"/>
      <c r="IX349" s="182"/>
      <c r="IY349" s="182"/>
      <c r="IZ349" s="182"/>
      <c r="JA349" s="182"/>
      <c r="JB349" s="182"/>
      <c r="JC349" s="182"/>
      <c r="JD349" s="182"/>
      <c r="JE349" s="182"/>
      <c r="JF349" s="182"/>
      <c r="JG349" s="182"/>
      <c r="JH349" s="182"/>
      <c r="JI349" s="182"/>
      <c r="JJ349" s="182"/>
      <c r="JK349" s="182"/>
      <c r="JL349" s="182"/>
      <c r="JM349" s="182"/>
      <c r="JN349" s="182"/>
      <c r="JO349" s="182"/>
      <c r="JP349" s="182"/>
      <c r="JQ349" s="182"/>
      <c r="JR349" s="182"/>
      <c r="JS349" s="182"/>
      <c r="JT349" s="182"/>
      <c r="JU349" s="182"/>
      <c r="JV349" s="182"/>
      <c r="JW349" s="182"/>
      <c r="JX349" s="182"/>
      <c r="JY349" s="182"/>
      <c r="JZ349" s="182"/>
      <c r="KA349" s="182"/>
      <c r="KB349" s="182"/>
      <c r="KC349" s="182"/>
      <c r="KD349" s="182"/>
      <c r="KE349" s="182"/>
      <c r="KF349" s="182"/>
      <c r="KG349" s="182"/>
      <c r="KH349" s="182"/>
      <c r="KI349" s="182"/>
      <c r="KJ349" s="182"/>
      <c r="KK349" s="182"/>
      <c r="KL349" s="182"/>
      <c r="KM349" s="182"/>
      <c r="KN349" s="182"/>
      <c r="KO349" s="182"/>
      <c r="KP349" s="182"/>
      <c r="KQ349" s="182"/>
      <c r="KR349" s="182"/>
      <c r="KS349" s="182"/>
      <c r="KT349" s="182"/>
      <c r="KU349" s="182"/>
      <c r="KV349" s="182"/>
      <c r="KW349" s="182"/>
      <c r="KX349" s="182"/>
      <c r="KY349" s="182"/>
      <c r="KZ349" s="182"/>
      <c r="LA349" s="182"/>
      <c r="LB349" s="182"/>
      <c r="LC349" s="182"/>
      <c r="LD349" s="182"/>
      <c r="LE349" s="182"/>
      <c r="LF349" s="182"/>
      <c r="LG349" s="182"/>
      <c r="LH349" s="182"/>
      <c r="LI349" s="182"/>
      <c r="LJ349" s="182"/>
      <c r="LK349" s="182"/>
      <c r="LL349" s="182"/>
      <c r="LM349" s="182"/>
      <c r="LN349" s="182"/>
      <c r="LO349" s="182"/>
      <c r="LP349" s="182"/>
      <c r="LQ349" s="182"/>
      <c r="LR349" s="182"/>
      <c r="LS349" s="182"/>
      <c r="LT349" s="182"/>
      <c r="LU349" s="182"/>
      <c r="LV349" s="182"/>
      <c r="LW349" s="182"/>
      <c r="LX349" s="182"/>
      <c r="LY349" s="182"/>
      <c r="LZ349" s="182"/>
      <c r="MA349" s="182"/>
      <c r="MB349" s="182"/>
      <c r="MC349" s="182"/>
      <c r="MD349" s="182"/>
      <c r="ME349" s="182"/>
      <c r="MF349" s="182"/>
      <c r="MG349" s="182"/>
      <c r="MH349" s="182"/>
      <c r="MI349" s="182"/>
      <c r="MJ349" s="182"/>
      <c r="MK349" s="182"/>
      <c r="ML349" s="182"/>
      <c r="MM349" s="182"/>
      <c r="MN349" s="182"/>
      <c r="MO349" s="182"/>
      <c r="MP349" s="182"/>
      <c r="MQ349" s="182"/>
      <c r="MR349" s="182"/>
      <c r="MS349" s="182"/>
      <c r="MT349" s="182"/>
      <c r="MU349" s="182"/>
      <c r="MV349" s="182"/>
      <c r="MW349" s="182"/>
      <c r="MX349" s="182"/>
      <c r="MY349" s="182"/>
      <c r="MZ349" s="182"/>
      <c r="NA349" s="182"/>
      <c r="NB349" s="182"/>
      <c r="NC349" s="182"/>
      <c r="ND349" s="182"/>
      <c r="NE349" s="182"/>
      <c r="NF349" s="182"/>
      <c r="NG349" s="182"/>
      <c r="NH349" s="182"/>
      <c r="NI349" s="182"/>
      <c r="NJ349" s="182"/>
      <c r="NK349" s="182"/>
      <c r="NL349" s="182"/>
      <c r="NM349" s="182"/>
      <c r="NN349" s="182"/>
      <c r="NO349" s="182"/>
      <c r="NP349" s="182"/>
      <c r="NQ349" s="182"/>
      <c r="NR349" s="182"/>
      <c r="NS349" s="182"/>
      <c r="NT349" s="182"/>
      <c r="NU349" s="182"/>
      <c r="NV349" s="182"/>
      <c r="NW349" s="182"/>
      <c r="NX349" s="182"/>
      <c r="NY349" s="182"/>
      <c r="NZ349" s="182"/>
      <c r="OA349" s="182"/>
      <c r="OB349" s="182"/>
      <c r="OC349" s="182"/>
      <c r="OD349" s="182"/>
      <c r="OE349" s="182"/>
      <c r="OF349" s="182"/>
      <c r="OG349" s="182"/>
      <c r="OH349" s="182"/>
      <c r="OI349" s="182"/>
      <c r="OJ349" s="182"/>
      <c r="OK349" s="182"/>
      <c r="OL349" s="182"/>
      <c r="OM349" s="182"/>
      <c r="ON349" s="182"/>
      <c r="OO349" s="182"/>
      <c r="OP349" s="182"/>
      <c r="OQ349" s="182"/>
      <c r="OR349" s="182"/>
      <c r="OS349" s="182"/>
      <c r="OT349" s="182"/>
      <c r="OU349" s="182"/>
      <c r="OV349" s="182"/>
      <c r="OW349" s="182"/>
      <c r="OX349" s="182"/>
      <c r="OY349" s="182"/>
      <c r="OZ349" s="182"/>
      <c r="PA349" s="182"/>
      <c r="PB349" s="182"/>
      <c r="PC349" s="182"/>
      <c r="PD349" s="182"/>
      <c r="PE349" s="182"/>
      <c r="PF349" s="182"/>
      <c r="PG349" s="182"/>
      <c r="PH349" s="182"/>
      <c r="PI349" s="182"/>
      <c r="PJ349" s="182"/>
      <c r="PK349" s="182"/>
      <c r="PL349" s="182"/>
      <c r="PM349" s="182"/>
      <c r="PN349" s="182"/>
      <c r="PO349" s="182"/>
      <c r="PP349" s="182"/>
      <c r="PQ349" s="182"/>
      <c r="PR349" s="182"/>
      <c r="PS349" s="182"/>
      <c r="PT349" s="182"/>
      <c r="PU349" s="182"/>
      <c r="PV349" s="182"/>
      <c r="PW349" s="182"/>
      <c r="PX349" s="182"/>
      <c r="PY349" s="182"/>
      <c r="PZ349" s="182"/>
      <c r="QA349" s="182"/>
      <c r="QB349" s="182"/>
      <c r="QC349" s="182"/>
      <c r="QD349" s="182"/>
      <c r="QE349" s="182"/>
      <c r="QF349" s="182"/>
      <c r="QG349" s="182"/>
      <c r="QH349" s="182"/>
      <c r="QI349" s="182"/>
      <c r="QJ349" s="182"/>
      <c r="QK349" s="182"/>
      <c r="QL349" s="182"/>
      <c r="QM349" s="182"/>
      <c r="QN349" s="182"/>
      <c r="QO349" s="182"/>
      <c r="QP349" s="182"/>
      <c r="QQ349" s="182"/>
      <c r="QR349" s="182"/>
      <c r="QS349" s="182"/>
      <c r="QT349" s="182"/>
      <c r="QU349" s="182"/>
      <c r="QV349" s="182"/>
      <c r="QW349" s="182"/>
      <c r="QX349" s="182"/>
      <c r="QY349" s="182"/>
      <c r="QZ349" s="182"/>
      <c r="RA349" s="182"/>
      <c r="RB349" s="182"/>
      <c r="RC349" s="182"/>
      <c r="RD349" s="182"/>
      <c r="RE349" s="182"/>
      <c r="RF349" s="182"/>
      <c r="RG349" s="182"/>
    </row>
    <row r="350" spans="1:475" x14ac:dyDescent="0.2">
      <c r="A350" s="191"/>
      <c r="B350" s="208"/>
      <c r="C350" s="208"/>
      <c r="D350" s="208"/>
      <c r="E350" s="212"/>
      <c r="F350" s="204" t="s">
        <v>449</v>
      </c>
      <c r="G350" s="176"/>
      <c r="H350" s="176"/>
      <c r="I350" s="192"/>
      <c r="J350" s="192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  <c r="AZ350" s="176"/>
      <c r="BA350" s="176"/>
      <c r="BB350" s="176"/>
      <c r="BC350" s="176"/>
      <c r="BD350" s="176"/>
      <c r="BE350" s="176"/>
      <c r="BF350" s="176"/>
      <c r="BG350" s="176"/>
      <c r="BH350" s="176"/>
      <c r="BI350" s="176"/>
      <c r="BJ350" s="176"/>
      <c r="BK350" s="176"/>
      <c r="BL350" s="176"/>
      <c r="BM350" s="176"/>
      <c r="BN350" s="176"/>
      <c r="BO350" s="176"/>
      <c r="BP350" s="176"/>
      <c r="BQ350" s="176"/>
      <c r="BR350" s="176"/>
      <c r="BS350" s="176"/>
      <c r="BT350" s="176"/>
      <c r="BU350" s="176"/>
      <c r="BV350" s="176"/>
      <c r="BW350" s="176"/>
      <c r="BX350" s="176"/>
      <c r="BY350" s="176"/>
      <c r="BZ350" s="176"/>
      <c r="CA350" s="176"/>
      <c r="CB350" s="176"/>
      <c r="CC350" s="176"/>
      <c r="CD350" s="176"/>
      <c r="CE350" s="176"/>
      <c r="CF350" s="176"/>
      <c r="CG350" s="176"/>
      <c r="CH350" s="176"/>
      <c r="CI350" s="176"/>
      <c r="CJ350" s="176"/>
      <c r="CK350" s="176"/>
      <c r="CL350" s="176"/>
      <c r="CM350" s="176"/>
      <c r="CN350" s="176"/>
      <c r="CO350" s="176"/>
      <c r="CP350" s="176"/>
      <c r="CQ350" s="176"/>
      <c r="CR350" s="176"/>
      <c r="CS350" s="176"/>
      <c r="CT350" s="176"/>
      <c r="CU350" s="176"/>
      <c r="CV350" s="176"/>
      <c r="CW350" s="176"/>
      <c r="CX350" s="176"/>
      <c r="CY350" s="176"/>
      <c r="CZ350" s="176"/>
      <c r="DA350" s="176"/>
      <c r="DB350" s="176"/>
      <c r="DC350" s="176"/>
      <c r="DD350" s="176"/>
      <c r="DE350" s="176"/>
      <c r="DF350" s="176"/>
      <c r="DG350" s="176"/>
      <c r="DH350" s="176"/>
      <c r="DI350" s="176"/>
      <c r="DJ350" s="176"/>
      <c r="DK350" s="176"/>
      <c r="DL350" s="176"/>
      <c r="DM350" s="176"/>
      <c r="DN350" s="176"/>
      <c r="DO350" s="176"/>
      <c r="DP350" s="176"/>
      <c r="DQ350" s="176"/>
      <c r="DR350" s="176"/>
      <c r="DS350" s="176"/>
      <c r="DT350" s="176"/>
      <c r="DU350" s="176"/>
      <c r="DV350" s="176"/>
      <c r="DW350" s="182"/>
      <c r="DX350" s="182"/>
      <c r="DY350" s="182"/>
      <c r="DZ350" s="182"/>
      <c r="EA350" s="182"/>
      <c r="EB350" s="182"/>
      <c r="EC350" s="182"/>
      <c r="ED350" s="182"/>
      <c r="EE350" s="182"/>
      <c r="EF350" s="182"/>
      <c r="EG350" s="182"/>
      <c r="EH350" s="182"/>
      <c r="EI350" s="182"/>
      <c r="EJ350" s="182"/>
      <c r="EK350" s="182"/>
      <c r="EL350" s="182"/>
      <c r="EM350" s="182"/>
      <c r="EN350" s="182"/>
      <c r="EO350" s="182"/>
      <c r="EP350" s="182"/>
      <c r="EQ350" s="182"/>
      <c r="ER350" s="182"/>
      <c r="ES350" s="182"/>
      <c r="ET350" s="182"/>
      <c r="EU350" s="182"/>
      <c r="EV350" s="182"/>
      <c r="EW350" s="182"/>
      <c r="EX350" s="182"/>
      <c r="EY350" s="182"/>
      <c r="EZ350" s="182"/>
      <c r="FA350" s="182"/>
      <c r="FB350" s="182"/>
      <c r="FC350" s="182"/>
      <c r="FD350" s="182"/>
      <c r="FE350" s="182"/>
      <c r="FF350" s="182"/>
      <c r="FG350" s="182"/>
      <c r="FH350" s="182"/>
      <c r="FI350" s="182"/>
      <c r="FJ350" s="182"/>
      <c r="FK350" s="182"/>
      <c r="FL350" s="182"/>
      <c r="FM350" s="182"/>
      <c r="FN350" s="182"/>
      <c r="FO350" s="182"/>
      <c r="FP350" s="182"/>
      <c r="FQ350" s="182"/>
      <c r="FR350" s="182"/>
      <c r="FS350" s="182"/>
      <c r="FT350" s="182"/>
      <c r="FU350" s="182"/>
      <c r="FV350" s="182"/>
      <c r="FW350" s="182"/>
      <c r="FX350" s="182"/>
      <c r="FY350" s="182"/>
      <c r="FZ350" s="182"/>
      <c r="GA350" s="182"/>
      <c r="GB350" s="182"/>
      <c r="GC350" s="182"/>
      <c r="GD350" s="182"/>
      <c r="GE350" s="182"/>
      <c r="GF350" s="182"/>
      <c r="GG350" s="182"/>
      <c r="GH350" s="182"/>
      <c r="GI350" s="182"/>
      <c r="GJ350" s="182"/>
      <c r="GK350" s="182"/>
      <c r="GL350" s="182"/>
      <c r="GM350" s="182"/>
      <c r="GN350" s="182"/>
      <c r="GO350" s="182"/>
      <c r="GP350" s="182"/>
      <c r="GQ350" s="182"/>
      <c r="GR350" s="182"/>
      <c r="GS350" s="182"/>
      <c r="GT350" s="182"/>
      <c r="GU350" s="182"/>
      <c r="GV350" s="182"/>
      <c r="GW350" s="182"/>
      <c r="GX350" s="182"/>
      <c r="GY350" s="182"/>
      <c r="GZ350" s="182"/>
      <c r="HA350" s="182"/>
      <c r="HB350" s="182"/>
      <c r="HC350" s="182"/>
      <c r="HD350" s="182"/>
      <c r="HE350" s="182"/>
      <c r="HF350" s="182"/>
      <c r="HG350" s="182"/>
      <c r="HH350" s="182"/>
      <c r="HI350" s="182"/>
      <c r="HJ350" s="182"/>
      <c r="HK350" s="182"/>
      <c r="HL350" s="182"/>
      <c r="HM350" s="182"/>
      <c r="HN350" s="182"/>
      <c r="HO350" s="182"/>
      <c r="HP350" s="182"/>
      <c r="HQ350" s="182"/>
      <c r="HR350" s="182"/>
      <c r="HS350" s="182"/>
      <c r="HT350" s="182"/>
      <c r="HU350" s="182"/>
      <c r="HV350" s="182"/>
      <c r="HW350" s="182"/>
      <c r="HX350" s="182"/>
      <c r="HY350" s="182"/>
      <c r="HZ350" s="182"/>
      <c r="IA350" s="182"/>
      <c r="IB350" s="182"/>
      <c r="IC350" s="182"/>
      <c r="ID350" s="182"/>
      <c r="IE350" s="182"/>
      <c r="IF350" s="182"/>
      <c r="IG350" s="182"/>
      <c r="IH350" s="182"/>
      <c r="II350" s="182"/>
      <c r="IJ350" s="182"/>
      <c r="IK350" s="182"/>
      <c r="IL350" s="182"/>
      <c r="IM350" s="182"/>
      <c r="IN350" s="182"/>
      <c r="IO350" s="182"/>
      <c r="IP350" s="182"/>
      <c r="IQ350" s="182"/>
      <c r="IR350" s="182"/>
      <c r="IS350" s="182"/>
      <c r="IT350" s="182"/>
      <c r="IU350" s="182"/>
      <c r="IV350" s="182"/>
      <c r="IW350" s="182"/>
      <c r="IX350" s="182"/>
      <c r="IY350" s="182"/>
      <c r="IZ350" s="182"/>
      <c r="JA350" s="182"/>
      <c r="JB350" s="182"/>
      <c r="JC350" s="182"/>
      <c r="JD350" s="182"/>
      <c r="JE350" s="182"/>
      <c r="JF350" s="182"/>
      <c r="JG350" s="182"/>
      <c r="JH350" s="182"/>
      <c r="JI350" s="182"/>
      <c r="JJ350" s="182"/>
      <c r="JK350" s="182"/>
      <c r="JL350" s="182"/>
      <c r="JM350" s="182"/>
      <c r="JN350" s="182"/>
      <c r="JO350" s="182"/>
      <c r="JP350" s="182"/>
      <c r="JQ350" s="182"/>
      <c r="JR350" s="182"/>
      <c r="JS350" s="182"/>
      <c r="JT350" s="182"/>
      <c r="JU350" s="182"/>
      <c r="JV350" s="182"/>
      <c r="JW350" s="182"/>
      <c r="JX350" s="182"/>
      <c r="JY350" s="182"/>
      <c r="JZ350" s="182"/>
      <c r="KA350" s="182"/>
      <c r="KB350" s="182"/>
      <c r="KC350" s="182"/>
      <c r="KD350" s="182"/>
      <c r="KE350" s="182"/>
      <c r="KF350" s="182"/>
      <c r="KG350" s="182"/>
      <c r="KH350" s="182"/>
      <c r="KI350" s="182"/>
      <c r="KJ350" s="182"/>
      <c r="KK350" s="182"/>
      <c r="KL350" s="182"/>
      <c r="KM350" s="182"/>
      <c r="KN350" s="182"/>
      <c r="KO350" s="182"/>
      <c r="KP350" s="182"/>
      <c r="KQ350" s="182"/>
      <c r="KR350" s="182"/>
      <c r="KS350" s="182"/>
      <c r="KT350" s="182"/>
      <c r="KU350" s="182"/>
      <c r="KV350" s="182"/>
      <c r="KW350" s="182"/>
      <c r="KX350" s="182"/>
      <c r="KY350" s="182"/>
      <c r="KZ350" s="182"/>
      <c r="LA350" s="182"/>
      <c r="LB350" s="182"/>
      <c r="LC350" s="182"/>
      <c r="LD350" s="182"/>
      <c r="LE350" s="182"/>
      <c r="LF350" s="182"/>
      <c r="LG350" s="182"/>
      <c r="LH350" s="182"/>
      <c r="LI350" s="182"/>
      <c r="LJ350" s="182"/>
      <c r="LK350" s="182"/>
      <c r="LL350" s="182"/>
      <c r="LM350" s="182"/>
      <c r="LN350" s="182"/>
      <c r="LO350" s="182"/>
      <c r="LP350" s="182"/>
      <c r="LQ350" s="182"/>
      <c r="LR350" s="182"/>
      <c r="LS350" s="182"/>
      <c r="LT350" s="182"/>
      <c r="LU350" s="182"/>
      <c r="LV350" s="182"/>
      <c r="LW350" s="182"/>
      <c r="LX350" s="182"/>
      <c r="LY350" s="182"/>
      <c r="LZ350" s="182"/>
      <c r="MA350" s="182"/>
      <c r="MB350" s="182"/>
      <c r="MC350" s="182"/>
      <c r="MD350" s="182"/>
      <c r="ME350" s="182"/>
      <c r="MF350" s="182"/>
      <c r="MG350" s="182"/>
      <c r="MH350" s="182"/>
      <c r="MI350" s="182"/>
      <c r="MJ350" s="182"/>
      <c r="MK350" s="182"/>
      <c r="ML350" s="182"/>
      <c r="MM350" s="182"/>
      <c r="MN350" s="182"/>
      <c r="MO350" s="182"/>
      <c r="MP350" s="182"/>
      <c r="MQ350" s="182"/>
      <c r="MR350" s="182"/>
      <c r="MS350" s="182"/>
      <c r="MT350" s="182"/>
      <c r="MU350" s="182"/>
      <c r="MV350" s="182"/>
      <c r="MW350" s="182"/>
      <c r="MX350" s="182"/>
      <c r="MY350" s="182"/>
      <c r="MZ350" s="182"/>
      <c r="NA350" s="182"/>
      <c r="NB350" s="182"/>
      <c r="NC350" s="182"/>
      <c r="ND350" s="182"/>
      <c r="NE350" s="182"/>
      <c r="NF350" s="182"/>
      <c r="NG350" s="182"/>
      <c r="NH350" s="182"/>
      <c r="NI350" s="182"/>
      <c r="NJ350" s="182"/>
      <c r="NK350" s="182"/>
      <c r="NL350" s="182"/>
      <c r="NM350" s="182"/>
      <c r="NN350" s="182"/>
      <c r="NO350" s="182"/>
      <c r="NP350" s="182"/>
      <c r="NQ350" s="182"/>
      <c r="NR350" s="182"/>
      <c r="NS350" s="182"/>
      <c r="NT350" s="182"/>
      <c r="NU350" s="182"/>
      <c r="NV350" s="182"/>
      <c r="NW350" s="182"/>
      <c r="NX350" s="182"/>
      <c r="NY350" s="182"/>
      <c r="NZ350" s="182"/>
      <c r="OA350" s="182"/>
      <c r="OB350" s="182"/>
      <c r="OC350" s="182"/>
      <c r="OD350" s="182"/>
      <c r="OE350" s="182"/>
      <c r="OF350" s="182"/>
      <c r="OG350" s="182"/>
      <c r="OH350" s="182"/>
      <c r="OI350" s="182"/>
      <c r="OJ350" s="182"/>
      <c r="OK350" s="182"/>
      <c r="OL350" s="182"/>
      <c r="OM350" s="182"/>
      <c r="ON350" s="182"/>
      <c r="OO350" s="182"/>
      <c r="OP350" s="182"/>
      <c r="OQ350" s="182"/>
      <c r="OR350" s="182"/>
      <c r="OS350" s="182"/>
      <c r="OT350" s="182"/>
      <c r="OU350" s="182"/>
      <c r="OV350" s="182"/>
      <c r="OW350" s="182"/>
      <c r="OX350" s="182"/>
      <c r="OY350" s="182"/>
      <c r="OZ350" s="182"/>
      <c r="PA350" s="182"/>
      <c r="PB350" s="182"/>
      <c r="PC350" s="182"/>
      <c r="PD350" s="182"/>
      <c r="PE350" s="182"/>
      <c r="PF350" s="182"/>
      <c r="PG350" s="182"/>
      <c r="PH350" s="182"/>
      <c r="PI350" s="182"/>
      <c r="PJ350" s="182"/>
      <c r="PK350" s="182"/>
      <c r="PL350" s="182"/>
      <c r="PM350" s="182"/>
      <c r="PN350" s="182"/>
      <c r="PO350" s="182"/>
      <c r="PP350" s="182"/>
      <c r="PQ350" s="182"/>
      <c r="PR350" s="182"/>
      <c r="PS350" s="182"/>
      <c r="PT350" s="182"/>
      <c r="PU350" s="182"/>
      <c r="PV350" s="182"/>
      <c r="PW350" s="182"/>
      <c r="PX350" s="182"/>
      <c r="PY350" s="182"/>
      <c r="PZ350" s="182"/>
      <c r="QA350" s="182"/>
      <c r="QB350" s="182"/>
      <c r="QC350" s="182"/>
      <c r="QD350" s="182"/>
      <c r="QE350" s="182"/>
      <c r="QF350" s="182"/>
      <c r="QG350" s="182"/>
      <c r="QH350" s="182"/>
      <c r="QI350" s="182"/>
      <c r="QJ350" s="182"/>
      <c r="QK350" s="182"/>
      <c r="QL350" s="182"/>
      <c r="QM350" s="182"/>
      <c r="QN350" s="182"/>
      <c r="QO350" s="182"/>
      <c r="QP350" s="182"/>
      <c r="QQ350" s="182"/>
      <c r="QR350" s="182"/>
      <c r="QS350" s="182"/>
      <c r="QT350" s="182"/>
      <c r="QU350" s="182"/>
      <c r="QV350" s="182"/>
      <c r="QW350" s="182"/>
      <c r="QX350" s="182"/>
      <c r="QY350" s="182"/>
      <c r="QZ350" s="182"/>
      <c r="RA350" s="182"/>
      <c r="RB350" s="182"/>
      <c r="RC350" s="182"/>
      <c r="RD350" s="182"/>
      <c r="RE350" s="182"/>
      <c r="RF350" s="182"/>
      <c r="RG350" s="182"/>
    </row>
    <row r="351" spans="1:475" x14ac:dyDescent="0.2">
      <c r="A351" s="191"/>
      <c r="B351" s="208"/>
      <c r="C351" s="208"/>
      <c r="D351" s="208"/>
      <c r="E351" s="212"/>
      <c r="F351" s="204" t="s">
        <v>451</v>
      </c>
      <c r="G351" s="166"/>
      <c r="H351" s="166"/>
      <c r="I351" s="192"/>
      <c r="J351" s="192"/>
      <c r="K351" s="166"/>
      <c r="L351" s="176"/>
      <c r="M351" s="166"/>
      <c r="N351" s="166"/>
      <c r="O351" s="176"/>
      <c r="P351" s="166"/>
      <c r="Q351" s="166"/>
      <c r="R351" s="176"/>
      <c r="S351" s="166"/>
      <c r="T351" s="166"/>
      <c r="U351" s="176"/>
      <c r="V351" s="166"/>
      <c r="W351" s="166"/>
      <c r="X351" s="176"/>
      <c r="Y351" s="166"/>
      <c r="Z351" s="166"/>
      <c r="AA351" s="176"/>
      <c r="AB351" s="166"/>
      <c r="AC351" s="166"/>
      <c r="AD351" s="176"/>
      <c r="AE351" s="166"/>
      <c r="AF351" s="166"/>
      <c r="AG351" s="176"/>
      <c r="AH351" s="166"/>
      <c r="AI351" s="166"/>
      <c r="AJ351" s="176"/>
      <c r="AK351" s="166"/>
      <c r="AL351" s="166"/>
      <c r="AM351" s="176"/>
      <c r="AN351" s="166"/>
      <c r="AO351" s="166"/>
      <c r="AP351" s="176"/>
      <c r="AQ351" s="166"/>
      <c r="AR351" s="166"/>
      <c r="AS351" s="176"/>
      <c r="AT351" s="166"/>
      <c r="AU351" s="166"/>
      <c r="AV351" s="176"/>
      <c r="AW351" s="166"/>
      <c r="AX351" s="166"/>
      <c r="AY351" s="176"/>
      <c r="AZ351" s="166"/>
      <c r="BA351" s="166"/>
      <c r="BB351" s="176"/>
      <c r="BC351" s="166"/>
      <c r="BD351" s="166"/>
      <c r="BE351" s="176"/>
      <c r="BF351" s="166"/>
      <c r="BG351" s="166"/>
      <c r="BH351" s="176"/>
      <c r="BI351" s="166"/>
      <c r="BJ351" s="166"/>
      <c r="BK351" s="176"/>
      <c r="BL351" s="166"/>
      <c r="BM351" s="166"/>
      <c r="BN351" s="176"/>
      <c r="BO351" s="166"/>
      <c r="BP351" s="166"/>
      <c r="BQ351" s="176"/>
      <c r="BR351" s="166"/>
      <c r="BS351" s="166"/>
      <c r="BT351" s="176"/>
      <c r="BU351" s="166"/>
      <c r="BV351" s="166"/>
      <c r="BW351" s="176"/>
      <c r="BX351" s="166"/>
      <c r="BY351" s="166"/>
      <c r="BZ351" s="176"/>
      <c r="CA351" s="166"/>
      <c r="CB351" s="166"/>
      <c r="CC351" s="176"/>
      <c r="CD351" s="166"/>
      <c r="CE351" s="166"/>
      <c r="CF351" s="176"/>
      <c r="CG351" s="166"/>
      <c r="CH351" s="166"/>
      <c r="CI351" s="176"/>
      <c r="CJ351" s="166"/>
      <c r="CK351" s="166"/>
      <c r="CL351" s="176"/>
      <c r="CM351" s="166"/>
      <c r="CN351" s="166"/>
      <c r="CO351" s="176"/>
      <c r="CP351" s="166"/>
      <c r="CQ351" s="166"/>
      <c r="CR351" s="176"/>
      <c r="CS351" s="166"/>
      <c r="CT351" s="166"/>
      <c r="CU351" s="176"/>
      <c r="CV351" s="166"/>
      <c r="CW351" s="166"/>
      <c r="CX351" s="176"/>
      <c r="CY351" s="166"/>
      <c r="CZ351" s="166"/>
      <c r="DA351" s="176"/>
      <c r="DB351" s="166"/>
      <c r="DC351" s="166"/>
      <c r="DD351" s="176"/>
      <c r="DE351" s="166"/>
      <c r="DF351" s="166"/>
      <c r="DG351" s="176"/>
      <c r="DH351" s="166"/>
      <c r="DI351" s="166"/>
      <c r="DJ351" s="176"/>
      <c r="DK351" s="166"/>
      <c r="DL351" s="166"/>
      <c r="DM351" s="176"/>
      <c r="DN351" s="166"/>
      <c r="DO351" s="166"/>
      <c r="DP351" s="176"/>
      <c r="DQ351" s="166"/>
      <c r="DR351" s="166"/>
      <c r="DS351" s="176"/>
      <c r="DT351" s="166"/>
      <c r="DU351" s="166"/>
      <c r="DV351" s="176"/>
      <c r="DW351" s="198"/>
      <c r="DX351" s="198"/>
      <c r="DY351" s="182"/>
      <c r="DZ351" s="198"/>
      <c r="EA351" s="198"/>
      <c r="EB351" s="182"/>
      <c r="EC351" s="198"/>
      <c r="ED351" s="198"/>
      <c r="EE351" s="182"/>
      <c r="EF351" s="198"/>
      <c r="EG351" s="198"/>
      <c r="EH351" s="182"/>
      <c r="EI351" s="198"/>
      <c r="EJ351" s="198"/>
      <c r="EK351" s="182"/>
      <c r="EL351" s="198"/>
      <c r="EM351" s="198"/>
      <c r="EN351" s="182"/>
      <c r="EO351" s="198"/>
      <c r="EP351" s="198"/>
      <c r="EQ351" s="182"/>
      <c r="ER351" s="198"/>
      <c r="ES351" s="198"/>
      <c r="ET351" s="182"/>
      <c r="EU351" s="198"/>
      <c r="EV351" s="198"/>
      <c r="EW351" s="182"/>
      <c r="EX351" s="198"/>
      <c r="EY351" s="198"/>
      <c r="EZ351" s="182"/>
      <c r="FA351" s="198"/>
      <c r="FB351" s="198"/>
      <c r="FC351" s="182"/>
      <c r="FD351" s="198"/>
      <c r="FE351" s="198"/>
      <c r="FF351" s="182"/>
      <c r="FG351" s="198"/>
      <c r="FH351" s="198"/>
      <c r="FI351" s="182"/>
      <c r="FJ351" s="198"/>
      <c r="FK351" s="198"/>
      <c r="FL351" s="182"/>
      <c r="FM351" s="198"/>
      <c r="FN351" s="198"/>
      <c r="FO351" s="182"/>
      <c r="FP351" s="198"/>
      <c r="FQ351" s="198"/>
      <c r="FR351" s="182"/>
      <c r="FS351" s="198"/>
      <c r="FT351" s="198"/>
      <c r="FU351" s="182"/>
      <c r="FV351" s="198"/>
      <c r="FW351" s="198"/>
      <c r="FX351" s="182"/>
      <c r="FY351" s="198"/>
      <c r="FZ351" s="198"/>
      <c r="GA351" s="182"/>
      <c r="GB351" s="198"/>
      <c r="GC351" s="198"/>
      <c r="GD351" s="182"/>
      <c r="GE351" s="198"/>
      <c r="GF351" s="198"/>
      <c r="GG351" s="182"/>
      <c r="GH351" s="198"/>
      <c r="GI351" s="198"/>
      <c r="GJ351" s="182"/>
      <c r="GK351" s="198"/>
      <c r="GL351" s="198"/>
      <c r="GM351" s="182"/>
      <c r="GN351" s="198"/>
      <c r="GO351" s="198"/>
      <c r="GP351" s="182"/>
      <c r="GQ351" s="198"/>
      <c r="GR351" s="198"/>
      <c r="GS351" s="182"/>
      <c r="GT351" s="198"/>
      <c r="GU351" s="198"/>
      <c r="GV351" s="182"/>
      <c r="GW351" s="198"/>
      <c r="GX351" s="198"/>
      <c r="GY351" s="182"/>
      <c r="GZ351" s="198"/>
      <c r="HA351" s="198"/>
      <c r="HB351" s="182"/>
      <c r="HC351" s="198"/>
      <c r="HD351" s="198"/>
      <c r="HE351" s="182"/>
      <c r="HF351" s="198"/>
      <c r="HG351" s="198"/>
      <c r="HH351" s="182"/>
      <c r="HI351" s="198"/>
      <c r="HJ351" s="198"/>
      <c r="HK351" s="182"/>
      <c r="HL351" s="198"/>
      <c r="HM351" s="198"/>
      <c r="HN351" s="182"/>
      <c r="HO351" s="198"/>
      <c r="HP351" s="198"/>
      <c r="HQ351" s="182"/>
      <c r="HR351" s="198"/>
      <c r="HS351" s="198"/>
      <c r="HT351" s="182"/>
      <c r="HU351" s="198"/>
      <c r="HV351" s="198"/>
      <c r="HW351" s="182"/>
      <c r="HX351" s="198"/>
      <c r="HY351" s="198"/>
      <c r="HZ351" s="182"/>
      <c r="IA351" s="198"/>
      <c r="IB351" s="198"/>
      <c r="IC351" s="182"/>
      <c r="ID351" s="198"/>
      <c r="IE351" s="198"/>
      <c r="IF351" s="182"/>
      <c r="IG351" s="198"/>
      <c r="IH351" s="198"/>
      <c r="II351" s="182"/>
      <c r="IJ351" s="198"/>
      <c r="IK351" s="198"/>
      <c r="IL351" s="182"/>
      <c r="IM351" s="198"/>
      <c r="IN351" s="198"/>
      <c r="IO351" s="182"/>
      <c r="IP351" s="198"/>
      <c r="IQ351" s="198"/>
      <c r="IR351" s="182"/>
      <c r="IS351" s="198"/>
      <c r="IT351" s="198"/>
      <c r="IU351" s="182"/>
      <c r="IV351" s="198"/>
      <c r="IW351" s="198"/>
      <c r="IX351" s="182"/>
      <c r="IY351" s="198"/>
      <c r="IZ351" s="198"/>
      <c r="JA351" s="182"/>
      <c r="JB351" s="198"/>
      <c r="JC351" s="198"/>
      <c r="JD351" s="182"/>
      <c r="JE351" s="198"/>
      <c r="JF351" s="198"/>
      <c r="JG351" s="182"/>
      <c r="JH351" s="198"/>
      <c r="JI351" s="198"/>
      <c r="JJ351" s="182"/>
      <c r="JK351" s="198"/>
      <c r="JL351" s="198"/>
      <c r="JM351" s="182"/>
      <c r="JN351" s="198"/>
      <c r="JO351" s="198"/>
      <c r="JP351" s="182"/>
      <c r="JQ351" s="198"/>
      <c r="JR351" s="198"/>
      <c r="JS351" s="182"/>
      <c r="JT351" s="198"/>
      <c r="JU351" s="198"/>
      <c r="JV351" s="182"/>
      <c r="JW351" s="198"/>
      <c r="JX351" s="198"/>
      <c r="JY351" s="182"/>
      <c r="JZ351" s="198"/>
      <c r="KA351" s="198"/>
      <c r="KB351" s="182"/>
      <c r="KC351" s="198"/>
      <c r="KD351" s="198"/>
      <c r="KE351" s="182"/>
      <c r="KF351" s="198"/>
      <c r="KG351" s="198"/>
      <c r="KH351" s="182"/>
      <c r="KI351" s="198"/>
      <c r="KJ351" s="198"/>
      <c r="KK351" s="182"/>
      <c r="KL351" s="198"/>
      <c r="KM351" s="198"/>
      <c r="KN351" s="182"/>
      <c r="KO351" s="198"/>
      <c r="KP351" s="198"/>
      <c r="KQ351" s="182"/>
      <c r="KR351" s="198"/>
      <c r="KS351" s="198"/>
      <c r="KT351" s="182"/>
      <c r="KU351" s="198"/>
      <c r="KV351" s="198"/>
      <c r="KW351" s="182"/>
      <c r="KX351" s="198"/>
      <c r="KY351" s="198"/>
      <c r="KZ351" s="182"/>
      <c r="LA351" s="198"/>
      <c r="LB351" s="198"/>
      <c r="LC351" s="182"/>
      <c r="LD351" s="198"/>
      <c r="LE351" s="198"/>
      <c r="LF351" s="182"/>
      <c r="LG351" s="198"/>
      <c r="LH351" s="198"/>
      <c r="LI351" s="182"/>
      <c r="LJ351" s="198"/>
      <c r="LK351" s="198"/>
      <c r="LL351" s="182"/>
      <c r="LM351" s="198"/>
      <c r="LN351" s="198"/>
      <c r="LO351" s="182"/>
      <c r="LP351" s="198"/>
      <c r="LQ351" s="198"/>
      <c r="LR351" s="182"/>
      <c r="LS351" s="198"/>
      <c r="LT351" s="198"/>
      <c r="LU351" s="182"/>
      <c r="LV351" s="198"/>
      <c r="LW351" s="198"/>
      <c r="LX351" s="182"/>
      <c r="LY351" s="198"/>
      <c r="LZ351" s="198"/>
      <c r="MA351" s="182"/>
      <c r="MB351" s="198"/>
      <c r="MC351" s="198"/>
      <c r="MD351" s="182"/>
      <c r="ME351" s="198"/>
      <c r="MF351" s="198"/>
      <c r="MG351" s="182"/>
      <c r="MH351" s="198"/>
      <c r="MI351" s="198"/>
      <c r="MJ351" s="182"/>
      <c r="MK351" s="198"/>
      <c r="ML351" s="198"/>
      <c r="MM351" s="182"/>
      <c r="MN351" s="198"/>
      <c r="MO351" s="198"/>
      <c r="MP351" s="182"/>
      <c r="MQ351" s="198"/>
      <c r="MR351" s="198"/>
      <c r="MS351" s="182"/>
      <c r="MT351" s="198"/>
      <c r="MU351" s="198"/>
      <c r="MV351" s="182"/>
      <c r="MW351" s="198"/>
      <c r="MX351" s="198"/>
      <c r="MY351" s="182"/>
      <c r="MZ351" s="198"/>
      <c r="NA351" s="198"/>
      <c r="NB351" s="182"/>
      <c r="NC351" s="198"/>
      <c r="ND351" s="198"/>
      <c r="NE351" s="182"/>
      <c r="NF351" s="198"/>
      <c r="NG351" s="198"/>
      <c r="NH351" s="182"/>
      <c r="NI351" s="198"/>
      <c r="NJ351" s="198"/>
      <c r="NK351" s="182"/>
      <c r="NL351" s="198"/>
      <c r="NM351" s="198"/>
      <c r="NN351" s="182"/>
      <c r="NO351" s="198"/>
      <c r="NP351" s="198"/>
      <c r="NQ351" s="182"/>
      <c r="NR351" s="198"/>
      <c r="NS351" s="198"/>
      <c r="NT351" s="182"/>
      <c r="NU351" s="198"/>
      <c r="NV351" s="198"/>
      <c r="NW351" s="182"/>
      <c r="NX351" s="198"/>
      <c r="NY351" s="198"/>
      <c r="NZ351" s="182"/>
      <c r="OA351" s="198"/>
      <c r="OB351" s="198"/>
      <c r="OC351" s="182"/>
      <c r="OD351" s="198"/>
      <c r="OE351" s="198"/>
      <c r="OF351" s="182"/>
      <c r="OG351" s="198"/>
      <c r="OH351" s="198"/>
      <c r="OI351" s="182"/>
      <c r="OJ351" s="198"/>
      <c r="OK351" s="198"/>
      <c r="OL351" s="182"/>
      <c r="OM351" s="198"/>
      <c r="ON351" s="198"/>
      <c r="OO351" s="182"/>
      <c r="OP351" s="198"/>
      <c r="OQ351" s="198"/>
      <c r="OR351" s="182"/>
      <c r="OS351" s="198"/>
      <c r="OT351" s="198"/>
      <c r="OU351" s="182"/>
      <c r="OV351" s="198"/>
      <c r="OW351" s="198"/>
      <c r="OX351" s="182"/>
      <c r="OY351" s="198"/>
      <c r="OZ351" s="198"/>
      <c r="PA351" s="182"/>
      <c r="PB351" s="198"/>
      <c r="PC351" s="198"/>
      <c r="PD351" s="182"/>
      <c r="PE351" s="198"/>
      <c r="PF351" s="198"/>
      <c r="PG351" s="182"/>
      <c r="PH351" s="198"/>
      <c r="PI351" s="198"/>
      <c r="PJ351" s="182"/>
      <c r="PK351" s="198"/>
      <c r="PL351" s="198"/>
      <c r="PM351" s="182"/>
      <c r="PN351" s="198"/>
      <c r="PO351" s="198"/>
      <c r="PP351" s="182"/>
      <c r="PQ351" s="198"/>
      <c r="PR351" s="198"/>
      <c r="PS351" s="182"/>
      <c r="PT351" s="198"/>
      <c r="PU351" s="198"/>
      <c r="PV351" s="182"/>
      <c r="PW351" s="198"/>
      <c r="PX351" s="198"/>
      <c r="PY351" s="182"/>
      <c r="PZ351" s="198"/>
      <c r="QA351" s="198"/>
      <c r="QB351" s="182"/>
      <c r="QC351" s="198"/>
      <c r="QD351" s="198"/>
      <c r="QE351" s="182"/>
      <c r="QF351" s="198"/>
      <c r="QG351" s="198"/>
      <c r="QH351" s="182"/>
      <c r="QI351" s="198"/>
      <c r="QJ351" s="198"/>
      <c r="QK351" s="182"/>
      <c r="QL351" s="198"/>
      <c r="QM351" s="198"/>
      <c r="QN351" s="182"/>
      <c r="QO351" s="198"/>
      <c r="QP351" s="198"/>
      <c r="QQ351" s="182"/>
      <c r="QR351" s="198"/>
      <c r="QS351" s="198"/>
      <c r="QT351" s="182"/>
      <c r="QU351" s="198"/>
      <c r="QV351" s="198"/>
      <c r="QW351" s="182"/>
      <c r="QX351" s="198"/>
      <c r="QY351" s="198"/>
      <c r="QZ351" s="182"/>
      <c r="RA351" s="198"/>
      <c r="RB351" s="198"/>
      <c r="RC351" s="182"/>
      <c r="RD351" s="198"/>
      <c r="RE351" s="198"/>
      <c r="RF351" s="182"/>
      <c r="RG351" s="198"/>
    </row>
    <row r="352" spans="1:475" x14ac:dyDescent="0.2">
      <c r="A352" s="191"/>
      <c r="B352" s="208"/>
      <c r="C352" s="208"/>
      <c r="D352" s="208"/>
      <c r="E352" s="212"/>
      <c r="F352" s="204" t="s">
        <v>449</v>
      </c>
      <c r="G352" s="176"/>
      <c r="H352" s="176"/>
      <c r="I352" s="192"/>
      <c r="J352" s="192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  <c r="AZ352" s="176"/>
      <c r="BA352" s="176"/>
      <c r="BB352" s="176"/>
      <c r="BC352" s="176"/>
      <c r="BD352" s="176"/>
      <c r="BE352" s="176"/>
      <c r="BF352" s="176"/>
      <c r="BG352" s="176"/>
      <c r="BH352" s="176"/>
      <c r="BI352" s="176"/>
      <c r="BJ352" s="176"/>
      <c r="BK352" s="176"/>
      <c r="BL352" s="176"/>
      <c r="BM352" s="176"/>
      <c r="BN352" s="176"/>
      <c r="BO352" s="176"/>
      <c r="BP352" s="176"/>
      <c r="BQ352" s="176"/>
      <c r="BR352" s="176"/>
      <c r="BS352" s="176"/>
      <c r="BT352" s="176"/>
      <c r="BU352" s="176"/>
      <c r="BV352" s="176"/>
      <c r="BW352" s="176"/>
      <c r="BX352" s="176"/>
      <c r="BY352" s="176"/>
      <c r="BZ352" s="176"/>
      <c r="CA352" s="176"/>
      <c r="CB352" s="176"/>
      <c r="CC352" s="176"/>
      <c r="CD352" s="176"/>
      <c r="CE352" s="176"/>
      <c r="CF352" s="176"/>
      <c r="CG352" s="176"/>
      <c r="CH352" s="176"/>
      <c r="CI352" s="176"/>
      <c r="CJ352" s="176"/>
      <c r="CK352" s="176"/>
      <c r="CL352" s="176"/>
      <c r="CM352" s="176"/>
      <c r="CN352" s="176"/>
      <c r="CO352" s="176"/>
      <c r="CP352" s="176"/>
      <c r="CQ352" s="176"/>
      <c r="CR352" s="176"/>
      <c r="CS352" s="176"/>
      <c r="CT352" s="176"/>
      <c r="CU352" s="176"/>
      <c r="CV352" s="176"/>
      <c r="CW352" s="176"/>
      <c r="CX352" s="176"/>
      <c r="CY352" s="176"/>
      <c r="CZ352" s="176"/>
      <c r="DA352" s="176"/>
      <c r="DB352" s="176"/>
      <c r="DC352" s="176"/>
      <c r="DD352" s="176"/>
      <c r="DE352" s="176"/>
      <c r="DF352" s="176"/>
      <c r="DG352" s="176"/>
      <c r="DH352" s="176"/>
      <c r="DI352" s="176"/>
      <c r="DJ352" s="176"/>
      <c r="DK352" s="176"/>
      <c r="DL352" s="176"/>
      <c r="DM352" s="176"/>
      <c r="DN352" s="176"/>
      <c r="DO352" s="176"/>
      <c r="DP352" s="176"/>
      <c r="DQ352" s="176"/>
      <c r="DR352" s="176"/>
      <c r="DS352" s="176"/>
      <c r="DT352" s="176"/>
      <c r="DU352" s="176"/>
      <c r="DV352" s="176"/>
      <c r="DW352" s="182"/>
      <c r="DX352" s="182"/>
      <c r="DY352" s="182"/>
      <c r="DZ352" s="182"/>
      <c r="EA352" s="182"/>
      <c r="EB352" s="182"/>
      <c r="EC352" s="182"/>
      <c r="ED352" s="182"/>
      <c r="EE352" s="182"/>
      <c r="EF352" s="182"/>
      <c r="EG352" s="182"/>
      <c r="EH352" s="182"/>
      <c r="EI352" s="182"/>
      <c r="EJ352" s="182"/>
      <c r="EK352" s="182"/>
      <c r="EL352" s="182"/>
      <c r="EM352" s="182"/>
      <c r="EN352" s="182"/>
      <c r="EO352" s="182"/>
      <c r="EP352" s="182"/>
      <c r="EQ352" s="182"/>
      <c r="ER352" s="182"/>
      <c r="ES352" s="182"/>
      <c r="ET352" s="182"/>
      <c r="EU352" s="182"/>
      <c r="EV352" s="182"/>
      <c r="EW352" s="182"/>
      <c r="EX352" s="182"/>
      <c r="EY352" s="182"/>
      <c r="EZ352" s="182"/>
      <c r="FA352" s="182"/>
      <c r="FB352" s="182"/>
      <c r="FC352" s="182"/>
      <c r="FD352" s="182"/>
      <c r="FE352" s="182"/>
      <c r="FF352" s="182"/>
      <c r="FG352" s="182"/>
      <c r="FH352" s="182"/>
      <c r="FI352" s="182"/>
      <c r="FJ352" s="182"/>
      <c r="FK352" s="182"/>
      <c r="FL352" s="182"/>
      <c r="FM352" s="182"/>
      <c r="FN352" s="182"/>
      <c r="FO352" s="182"/>
      <c r="FP352" s="182"/>
      <c r="FQ352" s="182"/>
      <c r="FR352" s="182"/>
      <c r="FS352" s="182"/>
      <c r="FT352" s="182"/>
      <c r="FU352" s="182"/>
      <c r="FV352" s="182"/>
      <c r="FW352" s="182"/>
      <c r="FX352" s="182"/>
      <c r="FY352" s="182"/>
      <c r="FZ352" s="182"/>
      <c r="GA352" s="182"/>
      <c r="GB352" s="182"/>
      <c r="GC352" s="182"/>
      <c r="GD352" s="182"/>
      <c r="GE352" s="182"/>
      <c r="GF352" s="182"/>
      <c r="GG352" s="182"/>
      <c r="GH352" s="182"/>
      <c r="GI352" s="182"/>
      <c r="GJ352" s="182"/>
      <c r="GK352" s="182"/>
      <c r="GL352" s="182"/>
      <c r="GM352" s="182"/>
      <c r="GN352" s="182"/>
      <c r="GO352" s="182"/>
      <c r="GP352" s="182"/>
      <c r="GQ352" s="182"/>
      <c r="GR352" s="182"/>
      <c r="GS352" s="182"/>
      <c r="GT352" s="182"/>
      <c r="GU352" s="182"/>
      <c r="GV352" s="182"/>
      <c r="GW352" s="182"/>
      <c r="GX352" s="182"/>
      <c r="GY352" s="182"/>
      <c r="GZ352" s="182"/>
      <c r="HA352" s="182"/>
      <c r="HB352" s="182"/>
      <c r="HC352" s="182"/>
      <c r="HD352" s="182"/>
      <c r="HE352" s="182"/>
      <c r="HF352" s="182"/>
      <c r="HG352" s="182"/>
      <c r="HH352" s="182"/>
      <c r="HI352" s="182"/>
      <c r="HJ352" s="182"/>
      <c r="HK352" s="182"/>
      <c r="HL352" s="182"/>
      <c r="HM352" s="182"/>
      <c r="HN352" s="182"/>
      <c r="HO352" s="182"/>
      <c r="HP352" s="182"/>
      <c r="HQ352" s="182"/>
      <c r="HR352" s="182"/>
      <c r="HS352" s="182"/>
      <c r="HT352" s="182"/>
      <c r="HU352" s="182"/>
      <c r="HV352" s="182"/>
      <c r="HW352" s="182"/>
      <c r="HX352" s="182"/>
      <c r="HY352" s="182"/>
      <c r="HZ352" s="182"/>
      <c r="IA352" s="182"/>
      <c r="IB352" s="182"/>
      <c r="IC352" s="182"/>
      <c r="ID352" s="182"/>
      <c r="IE352" s="182"/>
      <c r="IF352" s="182"/>
      <c r="IG352" s="182"/>
      <c r="IH352" s="182"/>
      <c r="II352" s="182"/>
      <c r="IJ352" s="182"/>
      <c r="IK352" s="182"/>
      <c r="IL352" s="182"/>
      <c r="IM352" s="182"/>
      <c r="IN352" s="182"/>
      <c r="IO352" s="182"/>
      <c r="IP352" s="182"/>
      <c r="IQ352" s="182"/>
      <c r="IR352" s="182"/>
      <c r="IS352" s="182"/>
      <c r="IT352" s="182"/>
      <c r="IU352" s="182"/>
      <c r="IV352" s="182"/>
      <c r="IW352" s="182"/>
      <c r="IX352" s="182"/>
      <c r="IY352" s="182"/>
      <c r="IZ352" s="182"/>
      <c r="JA352" s="182"/>
      <c r="JB352" s="182"/>
      <c r="JC352" s="182"/>
      <c r="JD352" s="182"/>
      <c r="JE352" s="182"/>
      <c r="JF352" s="182"/>
      <c r="JG352" s="182"/>
      <c r="JH352" s="182"/>
      <c r="JI352" s="182"/>
      <c r="JJ352" s="182"/>
      <c r="JK352" s="182"/>
      <c r="JL352" s="182"/>
      <c r="JM352" s="182"/>
      <c r="JN352" s="182"/>
      <c r="JO352" s="182"/>
      <c r="JP352" s="182"/>
      <c r="JQ352" s="182"/>
      <c r="JR352" s="182"/>
      <c r="JS352" s="182"/>
      <c r="JT352" s="182"/>
      <c r="JU352" s="182"/>
      <c r="JV352" s="182"/>
      <c r="JW352" s="182"/>
      <c r="JX352" s="182"/>
      <c r="JY352" s="182"/>
      <c r="JZ352" s="182"/>
      <c r="KA352" s="182"/>
      <c r="KB352" s="182"/>
      <c r="KC352" s="182"/>
      <c r="KD352" s="182"/>
      <c r="KE352" s="182"/>
      <c r="KF352" s="182"/>
      <c r="KG352" s="182"/>
      <c r="KH352" s="182"/>
      <c r="KI352" s="182"/>
      <c r="KJ352" s="182"/>
      <c r="KK352" s="182"/>
      <c r="KL352" s="182"/>
      <c r="KM352" s="182"/>
      <c r="KN352" s="182"/>
      <c r="KO352" s="182"/>
      <c r="KP352" s="182"/>
      <c r="KQ352" s="182"/>
      <c r="KR352" s="182"/>
      <c r="KS352" s="182"/>
      <c r="KT352" s="182"/>
      <c r="KU352" s="182"/>
      <c r="KV352" s="182"/>
      <c r="KW352" s="182"/>
      <c r="KX352" s="182"/>
      <c r="KY352" s="182"/>
      <c r="KZ352" s="182"/>
      <c r="LA352" s="182"/>
      <c r="LB352" s="182"/>
      <c r="LC352" s="182"/>
      <c r="LD352" s="182"/>
      <c r="LE352" s="182"/>
      <c r="LF352" s="182"/>
      <c r="LG352" s="182"/>
      <c r="LH352" s="182"/>
      <c r="LI352" s="182"/>
      <c r="LJ352" s="182"/>
      <c r="LK352" s="182"/>
      <c r="LL352" s="182"/>
      <c r="LM352" s="182"/>
      <c r="LN352" s="182"/>
      <c r="LO352" s="182"/>
      <c r="LP352" s="182"/>
      <c r="LQ352" s="182"/>
      <c r="LR352" s="182"/>
      <c r="LS352" s="182"/>
      <c r="LT352" s="182"/>
      <c r="LU352" s="182"/>
      <c r="LV352" s="182"/>
      <c r="LW352" s="182"/>
      <c r="LX352" s="182"/>
      <c r="LY352" s="182"/>
      <c r="LZ352" s="182"/>
      <c r="MA352" s="182"/>
      <c r="MB352" s="182"/>
      <c r="MC352" s="182"/>
      <c r="MD352" s="182"/>
      <c r="ME352" s="182"/>
      <c r="MF352" s="182"/>
      <c r="MG352" s="182"/>
      <c r="MH352" s="182"/>
      <c r="MI352" s="182"/>
      <c r="MJ352" s="182"/>
      <c r="MK352" s="182"/>
      <c r="ML352" s="182"/>
      <c r="MM352" s="182"/>
      <c r="MN352" s="182"/>
      <c r="MO352" s="182"/>
      <c r="MP352" s="182"/>
      <c r="MQ352" s="182"/>
      <c r="MR352" s="182"/>
      <c r="MS352" s="182"/>
      <c r="MT352" s="182"/>
      <c r="MU352" s="182"/>
      <c r="MV352" s="182"/>
      <c r="MW352" s="182"/>
      <c r="MX352" s="182"/>
      <c r="MY352" s="182"/>
      <c r="MZ352" s="182"/>
      <c r="NA352" s="182"/>
      <c r="NB352" s="182"/>
      <c r="NC352" s="182"/>
      <c r="ND352" s="182"/>
      <c r="NE352" s="182"/>
      <c r="NF352" s="182"/>
      <c r="NG352" s="182"/>
      <c r="NH352" s="182"/>
      <c r="NI352" s="182"/>
      <c r="NJ352" s="182"/>
      <c r="NK352" s="182"/>
      <c r="NL352" s="182"/>
      <c r="NM352" s="182"/>
      <c r="NN352" s="182"/>
      <c r="NO352" s="182"/>
      <c r="NP352" s="182"/>
      <c r="NQ352" s="182"/>
      <c r="NR352" s="182"/>
      <c r="NS352" s="182"/>
      <c r="NT352" s="182"/>
      <c r="NU352" s="182"/>
      <c r="NV352" s="182"/>
      <c r="NW352" s="182"/>
      <c r="NX352" s="182"/>
      <c r="NY352" s="182"/>
      <c r="NZ352" s="182"/>
      <c r="OA352" s="182"/>
      <c r="OB352" s="182"/>
      <c r="OC352" s="182"/>
      <c r="OD352" s="182"/>
      <c r="OE352" s="182"/>
      <c r="OF352" s="182"/>
      <c r="OG352" s="182"/>
      <c r="OH352" s="182"/>
      <c r="OI352" s="182"/>
      <c r="OJ352" s="182"/>
      <c r="OK352" s="182"/>
      <c r="OL352" s="182"/>
      <c r="OM352" s="182"/>
      <c r="ON352" s="182"/>
      <c r="OO352" s="182"/>
      <c r="OP352" s="182"/>
      <c r="OQ352" s="182"/>
      <c r="OR352" s="182"/>
      <c r="OS352" s="182"/>
      <c r="OT352" s="182"/>
      <c r="OU352" s="182"/>
      <c r="OV352" s="182"/>
      <c r="OW352" s="182"/>
      <c r="OX352" s="182"/>
      <c r="OY352" s="182"/>
      <c r="OZ352" s="182"/>
      <c r="PA352" s="182"/>
      <c r="PB352" s="182"/>
      <c r="PC352" s="182"/>
      <c r="PD352" s="182"/>
      <c r="PE352" s="182"/>
      <c r="PF352" s="182"/>
      <c r="PG352" s="182"/>
      <c r="PH352" s="182"/>
      <c r="PI352" s="182"/>
      <c r="PJ352" s="182"/>
      <c r="PK352" s="182"/>
      <c r="PL352" s="182"/>
      <c r="PM352" s="182"/>
      <c r="PN352" s="182"/>
      <c r="PO352" s="182"/>
      <c r="PP352" s="182"/>
      <c r="PQ352" s="182"/>
      <c r="PR352" s="182"/>
      <c r="PS352" s="182"/>
      <c r="PT352" s="182"/>
      <c r="PU352" s="182"/>
      <c r="PV352" s="182"/>
      <c r="PW352" s="182"/>
      <c r="PX352" s="182"/>
      <c r="PY352" s="182"/>
      <c r="PZ352" s="182"/>
      <c r="QA352" s="182"/>
      <c r="QB352" s="182"/>
      <c r="QC352" s="182"/>
      <c r="QD352" s="182"/>
      <c r="QE352" s="182"/>
      <c r="QF352" s="182"/>
      <c r="QG352" s="182"/>
      <c r="QH352" s="182"/>
      <c r="QI352" s="182"/>
      <c r="QJ352" s="182"/>
      <c r="QK352" s="182"/>
      <c r="QL352" s="182"/>
      <c r="QM352" s="182"/>
      <c r="QN352" s="182"/>
      <c r="QO352" s="182"/>
      <c r="QP352" s="182"/>
      <c r="QQ352" s="182"/>
      <c r="QR352" s="182"/>
      <c r="QS352" s="182"/>
      <c r="QT352" s="182"/>
      <c r="QU352" s="182"/>
      <c r="QV352" s="182"/>
      <c r="QW352" s="182"/>
      <c r="QX352" s="182"/>
      <c r="QY352" s="182"/>
      <c r="QZ352" s="182"/>
      <c r="RA352" s="182"/>
      <c r="RB352" s="182"/>
      <c r="RC352" s="182"/>
      <c r="RD352" s="182"/>
      <c r="RE352" s="182"/>
      <c r="RF352" s="182"/>
      <c r="RG352" s="182"/>
    </row>
    <row r="353" spans="1:475" x14ac:dyDescent="0.2">
      <c r="A353" s="191"/>
      <c r="B353" s="208"/>
      <c r="C353" s="208"/>
      <c r="D353" s="208"/>
      <c r="E353" s="212"/>
      <c r="F353" s="204" t="s">
        <v>451</v>
      </c>
      <c r="G353" s="176"/>
      <c r="H353" s="176"/>
      <c r="I353" s="192"/>
      <c r="J353" s="192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  <c r="AZ353" s="176"/>
      <c r="BA353" s="176"/>
      <c r="BB353" s="176"/>
      <c r="BC353" s="176"/>
      <c r="BD353" s="176"/>
      <c r="BE353" s="176"/>
      <c r="BF353" s="176"/>
      <c r="BG353" s="176"/>
      <c r="BH353" s="176"/>
      <c r="BI353" s="176"/>
      <c r="BJ353" s="176"/>
      <c r="BK353" s="176"/>
      <c r="BL353" s="176"/>
      <c r="BM353" s="176"/>
      <c r="BN353" s="176"/>
      <c r="BO353" s="176"/>
      <c r="BP353" s="176"/>
      <c r="BQ353" s="176"/>
      <c r="BR353" s="176"/>
      <c r="BS353" s="176"/>
      <c r="BT353" s="176"/>
      <c r="BU353" s="176"/>
      <c r="BV353" s="176"/>
      <c r="BW353" s="176"/>
      <c r="BX353" s="176"/>
      <c r="BY353" s="176"/>
      <c r="BZ353" s="176"/>
      <c r="CA353" s="176"/>
      <c r="CB353" s="176"/>
      <c r="CC353" s="176"/>
      <c r="CD353" s="176"/>
      <c r="CE353" s="176"/>
      <c r="CF353" s="176"/>
      <c r="CG353" s="176"/>
      <c r="CH353" s="176"/>
      <c r="CI353" s="176"/>
      <c r="CJ353" s="176"/>
      <c r="CK353" s="176"/>
      <c r="CL353" s="176"/>
      <c r="CM353" s="176"/>
      <c r="CN353" s="176"/>
      <c r="CO353" s="176"/>
      <c r="CP353" s="176"/>
      <c r="CQ353" s="176"/>
      <c r="CR353" s="176"/>
      <c r="CS353" s="176"/>
      <c r="CT353" s="176"/>
      <c r="CU353" s="176"/>
      <c r="CV353" s="176"/>
      <c r="CW353" s="176"/>
      <c r="CX353" s="176"/>
      <c r="CY353" s="176"/>
      <c r="CZ353" s="176"/>
      <c r="DA353" s="176"/>
      <c r="DB353" s="176"/>
      <c r="DC353" s="176"/>
      <c r="DD353" s="176"/>
      <c r="DE353" s="176"/>
      <c r="DF353" s="176"/>
      <c r="DG353" s="176"/>
      <c r="DH353" s="176"/>
      <c r="DI353" s="176"/>
      <c r="DJ353" s="176"/>
      <c r="DK353" s="176"/>
      <c r="DL353" s="176"/>
      <c r="DM353" s="176"/>
      <c r="DN353" s="176"/>
      <c r="DO353" s="176"/>
      <c r="DP353" s="176"/>
      <c r="DQ353" s="176"/>
      <c r="DR353" s="176"/>
      <c r="DS353" s="176"/>
      <c r="DT353" s="176"/>
      <c r="DU353" s="176"/>
      <c r="DV353" s="176"/>
      <c r="DW353" s="182"/>
      <c r="DX353" s="182"/>
      <c r="DY353" s="182"/>
      <c r="DZ353" s="182"/>
      <c r="EA353" s="182"/>
      <c r="EB353" s="182"/>
      <c r="EC353" s="182"/>
      <c r="ED353" s="182"/>
      <c r="EE353" s="182"/>
      <c r="EF353" s="182"/>
      <c r="EG353" s="182"/>
      <c r="EH353" s="182"/>
      <c r="EI353" s="182"/>
      <c r="EJ353" s="182"/>
      <c r="EK353" s="182"/>
      <c r="EL353" s="182"/>
      <c r="EM353" s="182"/>
      <c r="EN353" s="182"/>
      <c r="EO353" s="182"/>
      <c r="EP353" s="182"/>
      <c r="EQ353" s="182"/>
      <c r="ER353" s="182"/>
      <c r="ES353" s="182"/>
      <c r="ET353" s="182"/>
      <c r="EU353" s="182"/>
      <c r="EV353" s="182"/>
      <c r="EW353" s="182"/>
      <c r="EX353" s="182"/>
      <c r="EY353" s="182"/>
      <c r="EZ353" s="182"/>
      <c r="FA353" s="182"/>
      <c r="FB353" s="182"/>
      <c r="FC353" s="182"/>
      <c r="FD353" s="182"/>
      <c r="FE353" s="182"/>
      <c r="FF353" s="182"/>
      <c r="FG353" s="182"/>
      <c r="FH353" s="182"/>
      <c r="FI353" s="182"/>
      <c r="FJ353" s="182"/>
      <c r="FK353" s="182"/>
      <c r="FL353" s="182"/>
      <c r="FM353" s="182"/>
      <c r="FN353" s="182"/>
      <c r="FO353" s="182"/>
      <c r="FP353" s="182"/>
      <c r="FQ353" s="182"/>
      <c r="FR353" s="182"/>
      <c r="FS353" s="182"/>
      <c r="FT353" s="182"/>
      <c r="FU353" s="182"/>
      <c r="FV353" s="182"/>
      <c r="FW353" s="182"/>
      <c r="FX353" s="182"/>
      <c r="FY353" s="182"/>
      <c r="FZ353" s="182"/>
      <c r="GA353" s="182"/>
      <c r="GB353" s="182"/>
      <c r="GC353" s="182"/>
      <c r="GD353" s="182"/>
      <c r="GE353" s="182"/>
      <c r="GF353" s="182"/>
      <c r="GG353" s="182"/>
      <c r="GH353" s="182"/>
      <c r="GI353" s="182"/>
      <c r="GJ353" s="182"/>
      <c r="GK353" s="182"/>
      <c r="GL353" s="182"/>
      <c r="GM353" s="182"/>
      <c r="GN353" s="182"/>
      <c r="GO353" s="182"/>
      <c r="GP353" s="182"/>
      <c r="GQ353" s="182"/>
      <c r="GR353" s="182"/>
      <c r="GS353" s="182"/>
      <c r="GT353" s="182"/>
      <c r="GU353" s="182"/>
      <c r="GV353" s="182"/>
      <c r="GW353" s="182"/>
      <c r="GX353" s="182"/>
      <c r="GY353" s="182"/>
      <c r="GZ353" s="182"/>
      <c r="HA353" s="182"/>
      <c r="HB353" s="182"/>
      <c r="HC353" s="182"/>
      <c r="HD353" s="182"/>
      <c r="HE353" s="182"/>
      <c r="HF353" s="182"/>
      <c r="HG353" s="182"/>
      <c r="HH353" s="182"/>
      <c r="HI353" s="182"/>
      <c r="HJ353" s="182"/>
      <c r="HK353" s="182"/>
      <c r="HL353" s="182"/>
      <c r="HM353" s="182"/>
      <c r="HN353" s="182"/>
      <c r="HO353" s="182"/>
      <c r="HP353" s="182"/>
      <c r="HQ353" s="182"/>
      <c r="HR353" s="182"/>
      <c r="HS353" s="182"/>
      <c r="HT353" s="182"/>
      <c r="HU353" s="182"/>
      <c r="HV353" s="182"/>
      <c r="HW353" s="182"/>
      <c r="HX353" s="182"/>
      <c r="HY353" s="182"/>
      <c r="HZ353" s="182"/>
      <c r="IA353" s="182"/>
      <c r="IB353" s="182"/>
      <c r="IC353" s="182"/>
      <c r="ID353" s="182"/>
      <c r="IE353" s="182"/>
      <c r="IF353" s="182"/>
      <c r="IG353" s="182"/>
      <c r="IH353" s="182"/>
      <c r="II353" s="182"/>
      <c r="IJ353" s="182"/>
      <c r="IK353" s="182"/>
      <c r="IL353" s="182"/>
      <c r="IM353" s="182"/>
      <c r="IN353" s="182"/>
      <c r="IO353" s="182"/>
      <c r="IP353" s="182"/>
      <c r="IQ353" s="182"/>
      <c r="IR353" s="182"/>
      <c r="IS353" s="182"/>
      <c r="IT353" s="182"/>
      <c r="IU353" s="182"/>
      <c r="IV353" s="182"/>
      <c r="IW353" s="182"/>
      <c r="IX353" s="182"/>
      <c r="IY353" s="182"/>
      <c r="IZ353" s="182"/>
      <c r="JA353" s="182"/>
      <c r="JB353" s="182"/>
      <c r="JC353" s="182"/>
      <c r="JD353" s="182"/>
      <c r="JE353" s="182"/>
      <c r="JF353" s="182"/>
      <c r="JG353" s="182"/>
      <c r="JH353" s="182"/>
      <c r="JI353" s="182"/>
      <c r="JJ353" s="182"/>
      <c r="JK353" s="182"/>
      <c r="JL353" s="182"/>
      <c r="JM353" s="182"/>
      <c r="JN353" s="182"/>
      <c r="JO353" s="182"/>
      <c r="JP353" s="182"/>
      <c r="JQ353" s="182"/>
      <c r="JR353" s="182"/>
      <c r="JS353" s="182"/>
      <c r="JT353" s="182"/>
      <c r="JU353" s="182"/>
      <c r="JV353" s="182"/>
      <c r="JW353" s="182"/>
      <c r="JX353" s="182"/>
      <c r="JY353" s="182"/>
      <c r="JZ353" s="182"/>
      <c r="KA353" s="182"/>
      <c r="KB353" s="182"/>
      <c r="KC353" s="182"/>
      <c r="KD353" s="182"/>
      <c r="KE353" s="182"/>
      <c r="KF353" s="182"/>
      <c r="KG353" s="182"/>
      <c r="KH353" s="182"/>
      <c r="KI353" s="182"/>
      <c r="KJ353" s="182"/>
      <c r="KK353" s="182"/>
      <c r="KL353" s="182"/>
      <c r="KM353" s="182"/>
      <c r="KN353" s="182"/>
      <c r="KO353" s="182"/>
      <c r="KP353" s="182"/>
      <c r="KQ353" s="182"/>
      <c r="KR353" s="182"/>
      <c r="KS353" s="182"/>
      <c r="KT353" s="182"/>
      <c r="KU353" s="182"/>
      <c r="KV353" s="182"/>
      <c r="KW353" s="182"/>
      <c r="KX353" s="182"/>
      <c r="KY353" s="182"/>
      <c r="KZ353" s="182"/>
      <c r="LA353" s="182"/>
      <c r="LB353" s="182"/>
      <c r="LC353" s="182"/>
      <c r="LD353" s="182"/>
      <c r="LE353" s="182"/>
      <c r="LF353" s="182"/>
      <c r="LG353" s="182"/>
      <c r="LH353" s="182"/>
      <c r="LI353" s="182"/>
      <c r="LJ353" s="182"/>
      <c r="LK353" s="182"/>
      <c r="LL353" s="182"/>
      <c r="LM353" s="182"/>
      <c r="LN353" s="182"/>
      <c r="LO353" s="182"/>
      <c r="LP353" s="182"/>
      <c r="LQ353" s="182"/>
      <c r="LR353" s="182"/>
      <c r="LS353" s="182"/>
      <c r="LT353" s="182"/>
      <c r="LU353" s="182"/>
      <c r="LV353" s="182"/>
      <c r="LW353" s="182"/>
      <c r="LX353" s="182"/>
      <c r="LY353" s="182"/>
      <c r="LZ353" s="182"/>
      <c r="MA353" s="182"/>
      <c r="MB353" s="182"/>
      <c r="MC353" s="182"/>
      <c r="MD353" s="182"/>
      <c r="ME353" s="182"/>
      <c r="MF353" s="182"/>
      <c r="MG353" s="182"/>
      <c r="MH353" s="182"/>
      <c r="MI353" s="182"/>
      <c r="MJ353" s="182"/>
      <c r="MK353" s="182"/>
      <c r="ML353" s="182"/>
      <c r="MM353" s="182"/>
      <c r="MN353" s="182"/>
      <c r="MO353" s="182"/>
      <c r="MP353" s="182"/>
      <c r="MQ353" s="182"/>
      <c r="MR353" s="182"/>
      <c r="MS353" s="182"/>
      <c r="MT353" s="182"/>
      <c r="MU353" s="182"/>
      <c r="MV353" s="182"/>
      <c r="MW353" s="182"/>
      <c r="MX353" s="182"/>
      <c r="MY353" s="182"/>
      <c r="MZ353" s="182"/>
      <c r="NA353" s="182"/>
      <c r="NB353" s="182"/>
      <c r="NC353" s="182"/>
      <c r="ND353" s="182"/>
      <c r="NE353" s="182"/>
      <c r="NF353" s="182"/>
      <c r="NG353" s="182"/>
      <c r="NH353" s="182"/>
      <c r="NI353" s="182"/>
      <c r="NJ353" s="182"/>
      <c r="NK353" s="182"/>
      <c r="NL353" s="182"/>
      <c r="NM353" s="182"/>
      <c r="NN353" s="182"/>
      <c r="NO353" s="182"/>
      <c r="NP353" s="182"/>
      <c r="NQ353" s="182"/>
      <c r="NR353" s="182"/>
      <c r="NS353" s="182"/>
      <c r="NT353" s="182"/>
      <c r="NU353" s="182"/>
      <c r="NV353" s="182"/>
      <c r="NW353" s="182"/>
      <c r="NX353" s="182"/>
      <c r="NY353" s="182"/>
      <c r="NZ353" s="182"/>
      <c r="OA353" s="182"/>
      <c r="OB353" s="182"/>
      <c r="OC353" s="182"/>
      <c r="OD353" s="182"/>
      <c r="OE353" s="182"/>
      <c r="OF353" s="182"/>
      <c r="OG353" s="182"/>
      <c r="OH353" s="182"/>
      <c r="OI353" s="182"/>
      <c r="OJ353" s="182"/>
      <c r="OK353" s="182"/>
      <c r="OL353" s="182"/>
      <c r="OM353" s="182"/>
      <c r="ON353" s="182"/>
      <c r="OO353" s="182"/>
      <c r="OP353" s="182"/>
      <c r="OQ353" s="182"/>
      <c r="OR353" s="182"/>
      <c r="OS353" s="182"/>
      <c r="OT353" s="182"/>
      <c r="OU353" s="182"/>
      <c r="OV353" s="182"/>
      <c r="OW353" s="182"/>
      <c r="OX353" s="182"/>
      <c r="OY353" s="182"/>
      <c r="OZ353" s="182"/>
      <c r="PA353" s="182"/>
      <c r="PB353" s="182"/>
      <c r="PC353" s="182"/>
      <c r="PD353" s="182"/>
      <c r="PE353" s="182"/>
      <c r="PF353" s="182"/>
      <c r="PG353" s="182"/>
      <c r="PH353" s="182"/>
      <c r="PI353" s="182"/>
      <c r="PJ353" s="182"/>
      <c r="PK353" s="182"/>
      <c r="PL353" s="182"/>
      <c r="PM353" s="182"/>
      <c r="PN353" s="182"/>
      <c r="PO353" s="182"/>
      <c r="PP353" s="182"/>
      <c r="PQ353" s="182"/>
      <c r="PR353" s="182"/>
      <c r="PS353" s="182"/>
      <c r="PT353" s="182"/>
      <c r="PU353" s="182"/>
      <c r="PV353" s="182"/>
      <c r="PW353" s="182"/>
      <c r="PX353" s="182"/>
      <c r="PY353" s="182"/>
      <c r="PZ353" s="182"/>
      <c r="QA353" s="182"/>
      <c r="QB353" s="182"/>
      <c r="QC353" s="182"/>
      <c r="QD353" s="182"/>
      <c r="QE353" s="182"/>
      <c r="QF353" s="182"/>
      <c r="QG353" s="182"/>
      <c r="QH353" s="182"/>
      <c r="QI353" s="182"/>
      <c r="QJ353" s="182"/>
      <c r="QK353" s="182"/>
      <c r="QL353" s="182"/>
      <c r="QM353" s="182"/>
      <c r="QN353" s="182"/>
      <c r="QO353" s="182"/>
      <c r="QP353" s="182"/>
      <c r="QQ353" s="182"/>
      <c r="QR353" s="182"/>
      <c r="QS353" s="182"/>
      <c r="QT353" s="182"/>
      <c r="QU353" s="182"/>
      <c r="QV353" s="182"/>
      <c r="QW353" s="182"/>
      <c r="QX353" s="182"/>
      <c r="QY353" s="182"/>
      <c r="QZ353" s="182"/>
      <c r="RA353" s="182"/>
      <c r="RB353" s="182"/>
      <c r="RC353" s="182"/>
      <c r="RD353" s="182"/>
      <c r="RE353" s="182"/>
      <c r="RF353" s="182"/>
      <c r="RG353" s="182"/>
    </row>
    <row r="354" spans="1:475" x14ac:dyDescent="0.2">
      <c r="A354" s="191"/>
      <c r="B354" s="208"/>
      <c r="C354" s="208"/>
      <c r="D354" s="208"/>
      <c r="E354" s="212"/>
      <c r="F354" s="204" t="s">
        <v>449</v>
      </c>
      <c r="G354" s="176"/>
      <c r="H354" s="176"/>
      <c r="I354" s="192"/>
      <c r="J354" s="192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  <c r="AZ354" s="176"/>
      <c r="BA354" s="176"/>
      <c r="BB354" s="176"/>
      <c r="BC354" s="176"/>
      <c r="BD354" s="176"/>
      <c r="BE354" s="176"/>
      <c r="BF354" s="176"/>
      <c r="BG354" s="176"/>
      <c r="BH354" s="176"/>
      <c r="BI354" s="176"/>
      <c r="BJ354" s="176"/>
      <c r="BK354" s="176"/>
      <c r="BL354" s="176"/>
      <c r="BM354" s="176"/>
      <c r="BN354" s="176"/>
      <c r="BO354" s="176"/>
      <c r="BP354" s="176"/>
      <c r="BQ354" s="176"/>
      <c r="BR354" s="176"/>
      <c r="BS354" s="176"/>
      <c r="BT354" s="176"/>
      <c r="BU354" s="176"/>
      <c r="BV354" s="176"/>
      <c r="BW354" s="176"/>
      <c r="BX354" s="176"/>
      <c r="BY354" s="176"/>
      <c r="BZ354" s="176"/>
      <c r="CA354" s="176"/>
      <c r="CB354" s="176"/>
      <c r="CC354" s="176"/>
      <c r="CD354" s="176"/>
      <c r="CE354" s="176"/>
      <c r="CF354" s="176"/>
      <c r="CG354" s="176"/>
      <c r="CH354" s="176"/>
      <c r="CI354" s="176"/>
      <c r="CJ354" s="176"/>
      <c r="CK354" s="176"/>
      <c r="CL354" s="176"/>
      <c r="CM354" s="176"/>
      <c r="CN354" s="176"/>
      <c r="CO354" s="176"/>
      <c r="CP354" s="176"/>
      <c r="CQ354" s="176"/>
      <c r="CR354" s="176"/>
      <c r="CS354" s="176"/>
      <c r="CT354" s="176"/>
      <c r="CU354" s="176"/>
      <c r="CV354" s="176"/>
      <c r="CW354" s="176"/>
      <c r="CX354" s="176"/>
      <c r="CY354" s="176"/>
      <c r="CZ354" s="176"/>
      <c r="DA354" s="176"/>
      <c r="DB354" s="176"/>
      <c r="DC354" s="176"/>
      <c r="DD354" s="176"/>
      <c r="DE354" s="176"/>
      <c r="DF354" s="176"/>
      <c r="DG354" s="176"/>
      <c r="DH354" s="176"/>
      <c r="DI354" s="176"/>
      <c r="DJ354" s="176"/>
      <c r="DK354" s="176"/>
      <c r="DL354" s="176"/>
      <c r="DM354" s="176"/>
      <c r="DN354" s="176"/>
      <c r="DO354" s="176"/>
      <c r="DP354" s="176"/>
      <c r="DQ354" s="176"/>
      <c r="DR354" s="176"/>
      <c r="DS354" s="176"/>
      <c r="DT354" s="176"/>
      <c r="DU354" s="176"/>
      <c r="DV354" s="176"/>
      <c r="DW354" s="182"/>
      <c r="DX354" s="182"/>
      <c r="DY354" s="182"/>
      <c r="DZ354" s="182"/>
      <c r="EA354" s="182"/>
      <c r="EB354" s="182"/>
      <c r="EC354" s="182"/>
      <c r="ED354" s="182"/>
      <c r="EE354" s="182"/>
      <c r="EF354" s="182"/>
      <c r="EG354" s="182"/>
      <c r="EH354" s="182"/>
      <c r="EI354" s="182"/>
      <c r="EJ354" s="182"/>
      <c r="EK354" s="182"/>
      <c r="EL354" s="182"/>
      <c r="EM354" s="182"/>
      <c r="EN354" s="182"/>
      <c r="EO354" s="182"/>
      <c r="EP354" s="182"/>
      <c r="EQ354" s="182"/>
      <c r="ER354" s="182"/>
      <c r="ES354" s="182"/>
      <c r="ET354" s="182"/>
      <c r="EU354" s="182"/>
      <c r="EV354" s="182"/>
      <c r="EW354" s="182"/>
      <c r="EX354" s="182"/>
      <c r="EY354" s="182"/>
      <c r="EZ354" s="182"/>
      <c r="FA354" s="182"/>
      <c r="FB354" s="182"/>
      <c r="FC354" s="182"/>
      <c r="FD354" s="182"/>
      <c r="FE354" s="182"/>
      <c r="FF354" s="182"/>
      <c r="FG354" s="182"/>
      <c r="FH354" s="182"/>
      <c r="FI354" s="182"/>
      <c r="FJ354" s="182"/>
      <c r="FK354" s="182"/>
      <c r="FL354" s="182"/>
      <c r="FM354" s="182"/>
      <c r="FN354" s="182"/>
      <c r="FO354" s="182"/>
      <c r="FP354" s="182"/>
      <c r="FQ354" s="182"/>
      <c r="FR354" s="182"/>
      <c r="FS354" s="182"/>
      <c r="FT354" s="182"/>
      <c r="FU354" s="182"/>
      <c r="FV354" s="182"/>
      <c r="FW354" s="182"/>
      <c r="FX354" s="182"/>
      <c r="FY354" s="182"/>
      <c r="FZ354" s="182"/>
      <c r="GA354" s="182"/>
      <c r="GB354" s="182"/>
      <c r="GC354" s="182"/>
      <c r="GD354" s="182"/>
      <c r="GE354" s="182"/>
      <c r="GF354" s="182"/>
      <c r="GG354" s="182"/>
      <c r="GH354" s="182"/>
      <c r="GI354" s="182"/>
      <c r="GJ354" s="182"/>
      <c r="GK354" s="182"/>
      <c r="GL354" s="182"/>
      <c r="GM354" s="182"/>
      <c r="GN354" s="182"/>
      <c r="GO354" s="182"/>
      <c r="GP354" s="182"/>
      <c r="GQ354" s="182"/>
      <c r="GR354" s="182"/>
      <c r="GS354" s="182"/>
      <c r="GT354" s="182"/>
      <c r="GU354" s="182"/>
      <c r="GV354" s="182"/>
      <c r="GW354" s="182"/>
      <c r="GX354" s="182"/>
      <c r="GY354" s="182"/>
      <c r="GZ354" s="182"/>
      <c r="HA354" s="182"/>
      <c r="HB354" s="182"/>
      <c r="HC354" s="182"/>
      <c r="HD354" s="182"/>
      <c r="HE354" s="182"/>
      <c r="HF354" s="182"/>
      <c r="HG354" s="182"/>
      <c r="HH354" s="182"/>
      <c r="HI354" s="182"/>
      <c r="HJ354" s="182"/>
      <c r="HK354" s="182"/>
      <c r="HL354" s="182"/>
      <c r="HM354" s="182"/>
      <c r="HN354" s="182"/>
      <c r="HO354" s="182"/>
      <c r="HP354" s="182"/>
      <c r="HQ354" s="182"/>
      <c r="HR354" s="182"/>
      <c r="HS354" s="182"/>
      <c r="HT354" s="182"/>
      <c r="HU354" s="182"/>
      <c r="HV354" s="182"/>
      <c r="HW354" s="182"/>
      <c r="HX354" s="182"/>
      <c r="HY354" s="182"/>
      <c r="HZ354" s="182"/>
      <c r="IA354" s="182"/>
      <c r="IB354" s="182"/>
      <c r="IC354" s="182"/>
      <c r="ID354" s="182"/>
      <c r="IE354" s="182"/>
      <c r="IF354" s="182"/>
      <c r="IG354" s="182"/>
      <c r="IH354" s="182"/>
      <c r="II354" s="182"/>
      <c r="IJ354" s="182"/>
      <c r="IK354" s="182"/>
      <c r="IL354" s="182"/>
      <c r="IM354" s="182"/>
      <c r="IN354" s="182"/>
      <c r="IO354" s="182"/>
      <c r="IP354" s="182"/>
      <c r="IQ354" s="182"/>
      <c r="IR354" s="182"/>
      <c r="IS354" s="182"/>
      <c r="IT354" s="182"/>
      <c r="IU354" s="182"/>
      <c r="IV354" s="182"/>
      <c r="IW354" s="182"/>
      <c r="IX354" s="182"/>
      <c r="IY354" s="182"/>
      <c r="IZ354" s="182"/>
      <c r="JA354" s="182"/>
      <c r="JB354" s="182"/>
      <c r="JC354" s="182"/>
      <c r="JD354" s="182"/>
      <c r="JE354" s="182"/>
      <c r="JF354" s="182"/>
      <c r="JG354" s="182"/>
      <c r="JH354" s="182"/>
      <c r="JI354" s="182"/>
      <c r="JJ354" s="182"/>
      <c r="JK354" s="182"/>
      <c r="JL354" s="182"/>
      <c r="JM354" s="182"/>
      <c r="JN354" s="182"/>
      <c r="JO354" s="182"/>
      <c r="JP354" s="182"/>
      <c r="JQ354" s="182"/>
      <c r="JR354" s="182"/>
      <c r="JS354" s="182"/>
      <c r="JT354" s="182"/>
      <c r="JU354" s="182"/>
      <c r="JV354" s="182"/>
      <c r="JW354" s="182"/>
      <c r="JX354" s="182"/>
      <c r="JY354" s="182"/>
      <c r="JZ354" s="182"/>
      <c r="KA354" s="182"/>
      <c r="KB354" s="182"/>
      <c r="KC354" s="182"/>
      <c r="KD354" s="182"/>
      <c r="KE354" s="182"/>
      <c r="KF354" s="182"/>
      <c r="KG354" s="182"/>
      <c r="KH354" s="182"/>
      <c r="KI354" s="182"/>
      <c r="KJ354" s="182"/>
      <c r="KK354" s="182"/>
      <c r="KL354" s="182"/>
      <c r="KM354" s="182"/>
      <c r="KN354" s="182"/>
      <c r="KO354" s="182"/>
      <c r="KP354" s="182"/>
      <c r="KQ354" s="182"/>
      <c r="KR354" s="182"/>
      <c r="KS354" s="182"/>
      <c r="KT354" s="182"/>
      <c r="KU354" s="182"/>
      <c r="KV354" s="182"/>
      <c r="KW354" s="182"/>
      <c r="KX354" s="182"/>
      <c r="KY354" s="182"/>
      <c r="KZ354" s="182"/>
      <c r="LA354" s="182"/>
      <c r="LB354" s="182"/>
      <c r="LC354" s="182"/>
      <c r="LD354" s="182"/>
      <c r="LE354" s="182"/>
      <c r="LF354" s="182"/>
      <c r="LG354" s="182"/>
      <c r="LH354" s="182"/>
      <c r="LI354" s="182"/>
      <c r="LJ354" s="182"/>
      <c r="LK354" s="182"/>
      <c r="LL354" s="182"/>
      <c r="LM354" s="182"/>
      <c r="LN354" s="182"/>
      <c r="LO354" s="182"/>
      <c r="LP354" s="182"/>
      <c r="LQ354" s="182"/>
      <c r="LR354" s="182"/>
      <c r="LS354" s="182"/>
      <c r="LT354" s="182"/>
      <c r="LU354" s="182"/>
      <c r="LV354" s="182"/>
      <c r="LW354" s="182"/>
      <c r="LX354" s="182"/>
      <c r="LY354" s="182"/>
      <c r="LZ354" s="182"/>
      <c r="MA354" s="182"/>
      <c r="MB354" s="182"/>
      <c r="MC354" s="182"/>
      <c r="MD354" s="182"/>
      <c r="ME354" s="182"/>
      <c r="MF354" s="182"/>
      <c r="MG354" s="182"/>
      <c r="MH354" s="182"/>
      <c r="MI354" s="182"/>
      <c r="MJ354" s="182"/>
      <c r="MK354" s="182"/>
      <c r="ML354" s="182"/>
      <c r="MM354" s="182"/>
      <c r="MN354" s="182"/>
      <c r="MO354" s="182"/>
      <c r="MP354" s="182"/>
      <c r="MQ354" s="182"/>
      <c r="MR354" s="182"/>
      <c r="MS354" s="182"/>
      <c r="MT354" s="182"/>
      <c r="MU354" s="182"/>
      <c r="MV354" s="182"/>
      <c r="MW354" s="182"/>
      <c r="MX354" s="182"/>
      <c r="MY354" s="182"/>
      <c r="MZ354" s="182"/>
      <c r="NA354" s="182"/>
      <c r="NB354" s="182"/>
      <c r="NC354" s="182"/>
      <c r="ND354" s="182"/>
      <c r="NE354" s="182"/>
      <c r="NF354" s="182"/>
      <c r="NG354" s="182"/>
      <c r="NH354" s="182"/>
      <c r="NI354" s="182"/>
      <c r="NJ354" s="182"/>
      <c r="NK354" s="182"/>
      <c r="NL354" s="182"/>
      <c r="NM354" s="182"/>
      <c r="NN354" s="182"/>
      <c r="NO354" s="182"/>
      <c r="NP354" s="182"/>
      <c r="NQ354" s="182"/>
      <c r="NR354" s="182"/>
      <c r="NS354" s="182"/>
      <c r="NT354" s="182"/>
      <c r="NU354" s="182"/>
      <c r="NV354" s="182"/>
      <c r="NW354" s="182"/>
      <c r="NX354" s="182"/>
      <c r="NY354" s="182"/>
      <c r="NZ354" s="182"/>
      <c r="OA354" s="182"/>
      <c r="OB354" s="182"/>
      <c r="OC354" s="182"/>
      <c r="OD354" s="182"/>
      <c r="OE354" s="182"/>
      <c r="OF354" s="182"/>
      <c r="OG354" s="182"/>
      <c r="OH354" s="182"/>
      <c r="OI354" s="182"/>
      <c r="OJ354" s="182"/>
      <c r="OK354" s="182"/>
      <c r="OL354" s="182"/>
      <c r="OM354" s="182"/>
      <c r="ON354" s="182"/>
      <c r="OO354" s="182"/>
      <c r="OP354" s="182"/>
      <c r="OQ354" s="182"/>
      <c r="OR354" s="182"/>
      <c r="OS354" s="182"/>
      <c r="OT354" s="182"/>
      <c r="OU354" s="182"/>
      <c r="OV354" s="182"/>
      <c r="OW354" s="182"/>
      <c r="OX354" s="182"/>
      <c r="OY354" s="182"/>
      <c r="OZ354" s="182"/>
      <c r="PA354" s="182"/>
      <c r="PB354" s="182"/>
      <c r="PC354" s="182"/>
      <c r="PD354" s="182"/>
      <c r="PE354" s="182"/>
      <c r="PF354" s="182"/>
      <c r="PG354" s="182"/>
      <c r="PH354" s="182"/>
      <c r="PI354" s="182"/>
      <c r="PJ354" s="182"/>
      <c r="PK354" s="182"/>
      <c r="PL354" s="182"/>
      <c r="PM354" s="182"/>
      <c r="PN354" s="182"/>
      <c r="PO354" s="182"/>
      <c r="PP354" s="182"/>
      <c r="PQ354" s="182"/>
      <c r="PR354" s="182"/>
      <c r="PS354" s="182"/>
      <c r="PT354" s="182"/>
      <c r="PU354" s="182"/>
      <c r="PV354" s="182"/>
      <c r="PW354" s="182"/>
      <c r="PX354" s="182"/>
      <c r="PY354" s="182"/>
      <c r="PZ354" s="182"/>
      <c r="QA354" s="182"/>
      <c r="QB354" s="182"/>
      <c r="QC354" s="182"/>
      <c r="QD354" s="182"/>
      <c r="QE354" s="182"/>
      <c r="QF354" s="182"/>
      <c r="QG354" s="182"/>
      <c r="QH354" s="182"/>
      <c r="QI354" s="182"/>
      <c r="QJ354" s="182"/>
      <c r="QK354" s="182"/>
      <c r="QL354" s="182"/>
      <c r="QM354" s="182"/>
      <c r="QN354" s="182"/>
      <c r="QO354" s="182"/>
      <c r="QP354" s="182"/>
      <c r="QQ354" s="182"/>
      <c r="QR354" s="182"/>
      <c r="QS354" s="182"/>
      <c r="QT354" s="182"/>
      <c r="QU354" s="182"/>
      <c r="QV354" s="182"/>
      <c r="QW354" s="182"/>
      <c r="QX354" s="182"/>
      <c r="QY354" s="182"/>
      <c r="QZ354" s="182"/>
      <c r="RA354" s="182"/>
      <c r="RB354" s="182"/>
      <c r="RC354" s="182"/>
      <c r="RD354" s="182"/>
      <c r="RE354" s="182"/>
      <c r="RF354" s="182"/>
      <c r="RG354" s="182"/>
    </row>
    <row r="355" spans="1:475" x14ac:dyDescent="0.2">
      <c r="A355" s="191"/>
      <c r="B355" s="208"/>
      <c r="C355" s="208"/>
      <c r="D355" s="208"/>
      <c r="E355" s="212"/>
      <c r="F355" s="204" t="s">
        <v>451</v>
      </c>
      <c r="G355" s="176"/>
      <c r="H355" s="176"/>
      <c r="I355" s="192"/>
      <c r="J355" s="192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  <c r="AZ355" s="176"/>
      <c r="BA355" s="176"/>
      <c r="BB355" s="176"/>
      <c r="BC355" s="176"/>
      <c r="BD355" s="176"/>
      <c r="BE355" s="176"/>
      <c r="BF355" s="176"/>
      <c r="BG355" s="176"/>
      <c r="BH355" s="176"/>
      <c r="BI355" s="176"/>
      <c r="BJ355" s="176"/>
      <c r="BK355" s="176"/>
      <c r="BL355" s="176"/>
      <c r="BM355" s="176"/>
      <c r="BN355" s="176"/>
      <c r="BO355" s="176"/>
      <c r="BP355" s="176"/>
      <c r="BQ355" s="176"/>
      <c r="BR355" s="176"/>
      <c r="BS355" s="176"/>
      <c r="BT355" s="176"/>
      <c r="BU355" s="176"/>
      <c r="BV355" s="176"/>
      <c r="BW355" s="176"/>
      <c r="BX355" s="176"/>
      <c r="BY355" s="176"/>
      <c r="BZ355" s="176"/>
      <c r="CA355" s="176"/>
      <c r="CB355" s="176"/>
      <c r="CC355" s="176"/>
      <c r="CD355" s="176"/>
      <c r="CE355" s="176"/>
      <c r="CF355" s="176"/>
      <c r="CG355" s="176"/>
      <c r="CH355" s="176"/>
      <c r="CI355" s="176"/>
      <c r="CJ355" s="176"/>
      <c r="CK355" s="176"/>
      <c r="CL355" s="176"/>
      <c r="CM355" s="176"/>
      <c r="CN355" s="176"/>
      <c r="CO355" s="176"/>
      <c r="CP355" s="176"/>
      <c r="CQ355" s="176"/>
      <c r="CR355" s="176"/>
      <c r="CS355" s="176"/>
      <c r="CT355" s="176"/>
      <c r="CU355" s="176"/>
      <c r="CV355" s="176"/>
      <c r="CW355" s="176"/>
      <c r="CX355" s="176"/>
      <c r="CY355" s="176"/>
      <c r="CZ355" s="176"/>
      <c r="DA355" s="176"/>
      <c r="DB355" s="176"/>
      <c r="DC355" s="176"/>
      <c r="DD355" s="176"/>
      <c r="DE355" s="176"/>
      <c r="DF355" s="176"/>
      <c r="DG355" s="176"/>
      <c r="DH355" s="176"/>
      <c r="DI355" s="176"/>
      <c r="DJ355" s="176"/>
      <c r="DK355" s="176"/>
      <c r="DL355" s="176"/>
      <c r="DM355" s="176"/>
      <c r="DN355" s="176"/>
      <c r="DO355" s="176"/>
      <c r="DP355" s="176"/>
      <c r="DQ355" s="176"/>
      <c r="DR355" s="176"/>
      <c r="DS355" s="176"/>
      <c r="DT355" s="176"/>
      <c r="DU355" s="176"/>
      <c r="DV355" s="176"/>
      <c r="DW355" s="182"/>
      <c r="DX355" s="182"/>
      <c r="DY355" s="182"/>
      <c r="DZ355" s="182"/>
      <c r="EA355" s="182"/>
      <c r="EB355" s="182"/>
      <c r="EC355" s="182"/>
      <c r="ED355" s="182"/>
      <c r="EE355" s="182"/>
      <c r="EF355" s="182"/>
      <c r="EG355" s="182"/>
      <c r="EH355" s="182"/>
      <c r="EI355" s="182"/>
      <c r="EJ355" s="182"/>
      <c r="EK355" s="182"/>
      <c r="EL355" s="182"/>
      <c r="EM355" s="182"/>
      <c r="EN355" s="182"/>
      <c r="EO355" s="182"/>
      <c r="EP355" s="182"/>
      <c r="EQ355" s="182"/>
      <c r="ER355" s="182"/>
      <c r="ES355" s="182"/>
      <c r="ET355" s="182"/>
      <c r="EU355" s="182"/>
      <c r="EV355" s="182"/>
      <c r="EW355" s="182"/>
      <c r="EX355" s="182"/>
      <c r="EY355" s="182"/>
      <c r="EZ355" s="182"/>
      <c r="FA355" s="182"/>
      <c r="FB355" s="182"/>
      <c r="FC355" s="182"/>
      <c r="FD355" s="182"/>
      <c r="FE355" s="182"/>
      <c r="FF355" s="182"/>
      <c r="FG355" s="182"/>
      <c r="FH355" s="182"/>
      <c r="FI355" s="182"/>
      <c r="FJ355" s="182"/>
      <c r="FK355" s="182"/>
      <c r="FL355" s="182"/>
      <c r="FM355" s="182"/>
      <c r="FN355" s="182"/>
      <c r="FO355" s="182"/>
      <c r="FP355" s="182"/>
      <c r="FQ355" s="182"/>
      <c r="FR355" s="182"/>
      <c r="FS355" s="182"/>
      <c r="FT355" s="182"/>
      <c r="FU355" s="182"/>
      <c r="FV355" s="182"/>
      <c r="FW355" s="182"/>
      <c r="FX355" s="182"/>
      <c r="FY355" s="182"/>
      <c r="FZ355" s="182"/>
      <c r="GA355" s="182"/>
      <c r="GB355" s="182"/>
      <c r="GC355" s="182"/>
      <c r="GD355" s="182"/>
      <c r="GE355" s="182"/>
      <c r="GF355" s="182"/>
      <c r="GG355" s="182"/>
      <c r="GH355" s="182"/>
      <c r="GI355" s="182"/>
      <c r="GJ355" s="182"/>
      <c r="GK355" s="182"/>
      <c r="GL355" s="182"/>
      <c r="GM355" s="182"/>
      <c r="GN355" s="182"/>
      <c r="GO355" s="182"/>
      <c r="GP355" s="182"/>
      <c r="GQ355" s="182"/>
      <c r="GR355" s="182"/>
      <c r="GS355" s="182"/>
      <c r="GT355" s="182"/>
      <c r="GU355" s="182"/>
      <c r="GV355" s="182"/>
      <c r="GW355" s="182"/>
      <c r="GX355" s="182"/>
      <c r="GY355" s="182"/>
      <c r="GZ355" s="182"/>
      <c r="HA355" s="182"/>
      <c r="HB355" s="182"/>
      <c r="HC355" s="182"/>
      <c r="HD355" s="182"/>
      <c r="HE355" s="182"/>
      <c r="HF355" s="182"/>
      <c r="HG355" s="182"/>
      <c r="HH355" s="182"/>
      <c r="HI355" s="182"/>
      <c r="HJ355" s="182"/>
      <c r="HK355" s="182"/>
      <c r="HL355" s="182"/>
      <c r="HM355" s="182"/>
      <c r="HN355" s="182"/>
      <c r="HO355" s="182"/>
      <c r="HP355" s="182"/>
      <c r="HQ355" s="182"/>
      <c r="HR355" s="182"/>
      <c r="HS355" s="182"/>
      <c r="HT355" s="182"/>
      <c r="HU355" s="182"/>
      <c r="HV355" s="182"/>
      <c r="HW355" s="182"/>
      <c r="HX355" s="182"/>
      <c r="HY355" s="182"/>
      <c r="HZ355" s="182"/>
      <c r="IA355" s="182"/>
      <c r="IB355" s="182"/>
      <c r="IC355" s="182"/>
      <c r="ID355" s="182"/>
      <c r="IE355" s="182"/>
      <c r="IF355" s="182"/>
      <c r="IG355" s="182"/>
      <c r="IH355" s="182"/>
      <c r="II355" s="182"/>
      <c r="IJ355" s="182"/>
      <c r="IK355" s="182"/>
      <c r="IL355" s="182"/>
      <c r="IM355" s="182"/>
      <c r="IN355" s="182"/>
      <c r="IO355" s="182"/>
      <c r="IP355" s="182"/>
      <c r="IQ355" s="182"/>
      <c r="IR355" s="182"/>
      <c r="IS355" s="182"/>
      <c r="IT355" s="182"/>
      <c r="IU355" s="182"/>
      <c r="IV355" s="182"/>
      <c r="IW355" s="182"/>
      <c r="IX355" s="182"/>
      <c r="IY355" s="182"/>
      <c r="IZ355" s="182"/>
      <c r="JA355" s="182"/>
      <c r="JB355" s="182"/>
      <c r="JC355" s="182"/>
      <c r="JD355" s="182"/>
      <c r="JE355" s="182"/>
      <c r="JF355" s="182"/>
      <c r="JG355" s="182"/>
      <c r="JH355" s="182"/>
      <c r="JI355" s="182"/>
      <c r="JJ355" s="182"/>
      <c r="JK355" s="182"/>
      <c r="JL355" s="182"/>
      <c r="JM355" s="182"/>
      <c r="JN355" s="182"/>
      <c r="JO355" s="182"/>
      <c r="JP355" s="182"/>
      <c r="JQ355" s="182"/>
      <c r="JR355" s="182"/>
      <c r="JS355" s="182"/>
      <c r="JT355" s="182"/>
      <c r="JU355" s="182"/>
      <c r="JV355" s="182"/>
      <c r="JW355" s="182"/>
      <c r="JX355" s="182"/>
      <c r="JY355" s="182"/>
      <c r="JZ355" s="182"/>
      <c r="KA355" s="182"/>
      <c r="KB355" s="182"/>
      <c r="KC355" s="182"/>
      <c r="KD355" s="182"/>
      <c r="KE355" s="182"/>
      <c r="KF355" s="182"/>
      <c r="KG355" s="182"/>
      <c r="KH355" s="182"/>
      <c r="KI355" s="182"/>
      <c r="KJ355" s="182"/>
      <c r="KK355" s="182"/>
      <c r="KL355" s="182"/>
      <c r="KM355" s="182"/>
      <c r="KN355" s="182"/>
      <c r="KO355" s="182"/>
      <c r="KP355" s="182"/>
      <c r="KQ355" s="182"/>
      <c r="KR355" s="182"/>
      <c r="KS355" s="182"/>
      <c r="KT355" s="182"/>
      <c r="KU355" s="182"/>
      <c r="KV355" s="182"/>
      <c r="KW355" s="182"/>
      <c r="KX355" s="182"/>
      <c r="KY355" s="182"/>
      <c r="KZ355" s="182"/>
      <c r="LA355" s="182"/>
      <c r="LB355" s="182"/>
      <c r="LC355" s="182"/>
      <c r="LD355" s="182"/>
      <c r="LE355" s="182"/>
      <c r="LF355" s="182"/>
      <c r="LG355" s="182"/>
      <c r="LH355" s="182"/>
      <c r="LI355" s="182"/>
      <c r="LJ355" s="182"/>
      <c r="LK355" s="182"/>
      <c r="LL355" s="182"/>
      <c r="LM355" s="182"/>
      <c r="LN355" s="182"/>
      <c r="LO355" s="182"/>
      <c r="LP355" s="182"/>
      <c r="LQ355" s="182"/>
      <c r="LR355" s="182"/>
      <c r="LS355" s="182"/>
      <c r="LT355" s="182"/>
      <c r="LU355" s="182"/>
      <c r="LV355" s="182"/>
      <c r="LW355" s="182"/>
      <c r="LX355" s="182"/>
      <c r="LY355" s="182"/>
      <c r="LZ355" s="182"/>
      <c r="MA355" s="182"/>
      <c r="MB355" s="182"/>
      <c r="MC355" s="182"/>
      <c r="MD355" s="182"/>
      <c r="ME355" s="182"/>
      <c r="MF355" s="182"/>
      <c r="MG355" s="182"/>
      <c r="MH355" s="182"/>
      <c r="MI355" s="182"/>
      <c r="MJ355" s="182"/>
      <c r="MK355" s="182"/>
      <c r="ML355" s="182"/>
      <c r="MM355" s="182"/>
      <c r="MN355" s="182"/>
      <c r="MO355" s="182"/>
      <c r="MP355" s="182"/>
      <c r="MQ355" s="182"/>
      <c r="MR355" s="182"/>
      <c r="MS355" s="182"/>
      <c r="MT355" s="182"/>
      <c r="MU355" s="182"/>
      <c r="MV355" s="182"/>
      <c r="MW355" s="182"/>
      <c r="MX355" s="182"/>
      <c r="MY355" s="182"/>
      <c r="MZ355" s="182"/>
      <c r="NA355" s="182"/>
      <c r="NB355" s="182"/>
      <c r="NC355" s="182"/>
      <c r="ND355" s="182"/>
      <c r="NE355" s="182"/>
      <c r="NF355" s="182"/>
      <c r="NG355" s="182"/>
      <c r="NH355" s="182"/>
      <c r="NI355" s="182"/>
      <c r="NJ355" s="182"/>
      <c r="NK355" s="182"/>
      <c r="NL355" s="182"/>
      <c r="NM355" s="182"/>
      <c r="NN355" s="182"/>
      <c r="NO355" s="182"/>
      <c r="NP355" s="182"/>
      <c r="NQ355" s="182"/>
      <c r="NR355" s="182"/>
      <c r="NS355" s="182"/>
      <c r="NT355" s="182"/>
      <c r="NU355" s="182"/>
      <c r="NV355" s="182"/>
      <c r="NW355" s="182"/>
      <c r="NX355" s="182"/>
      <c r="NY355" s="182"/>
      <c r="NZ355" s="182"/>
      <c r="OA355" s="182"/>
      <c r="OB355" s="182"/>
      <c r="OC355" s="182"/>
      <c r="OD355" s="182"/>
      <c r="OE355" s="182"/>
      <c r="OF355" s="182"/>
      <c r="OG355" s="182"/>
      <c r="OH355" s="182"/>
      <c r="OI355" s="182"/>
      <c r="OJ355" s="182"/>
      <c r="OK355" s="182"/>
      <c r="OL355" s="182"/>
      <c r="OM355" s="182"/>
      <c r="ON355" s="182"/>
      <c r="OO355" s="182"/>
      <c r="OP355" s="182"/>
      <c r="OQ355" s="182"/>
      <c r="OR355" s="182"/>
      <c r="OS355" s="182"/>
      <c r="OT355" s="182"/>
      <c r="OU355" s="182"/>
      <c r="OV355" s="182"/>
      <c r="OW355" s="182"/>
      <c r="OX355" s="182"/>
      <c r="OY355" s="182"/>
      <c r="OZ355" s="182"/>
      <c r="PA355" s="182"/>
      <c r="PB355" s="182"/>
      <c r="PC355" s="182"/>
      <c r="PD355" s="182"/>
      <c r="PE355" s="182"/>
      <c r="PF355" s="182"/>
      <c r="PG355" s="182"/>
      <c r="PH355" s="182"/>
      <c r="PI355" s="182"/>
      <c r="PJ355" s="182"/>
      <c r="PK355" s="182"/>
      <c r="PL355" s="182"/>
      <c r="PM355" s="182"/>
      <c r="PN355" s="182"/>
      <c r="PO355" s="182"/>
      <c r="PP355" s="182"/>
      <c r="PQ355" s="182"/>
      <c r="PR355" s="182"/>
      <c r="PS355" s="182"/>
      <c r="PT355" s="182"/>
      <c r="PU355" s="182"/>
      <c r="PV355" s="182"/>
      <c r="PW355" s="182"/>
      <c r="PX355" s="182"/>
      <c r="PY355" s="182"/>
      <c r="PZ355" s="182"/>
      <c r="QA355" s="182"/>
      <c r="QB355" s="182"/>
      <c r="QC355" s="182"/>
      <c r="QD355" s="182"/>
      <c r="QE355" s="182"/>
      <c r="QF355" s="182"/>
      <c r="QG355" s="182"/>
      <c r="QH355" s="182"/>
      <c r="QI355" s="182"/>
      <c r="QJ355" s="182"/>
      <c r="QK355" s="182"/>
      <c r="QL355" s="182"/>
      <c r="QM355" s="182"/>
      <c r="QN355" s="182"/>
      <c r="QO355" s="182"/>
      <c r="QP355" s="182"/>
      <c r="QQ355" s="182"/>
      <c r="QR355" s="182"/>
      <c r="QS355" s="182"/>
      <c r="QT355" s="182"/>
      <c r="QU355" s="182"/>
      <c r="QV355" s="182"/>
      <c r="QW355" s="182"/>
      <c r="QX355" s="182"/>
      <c r="QY355" s="182"/>
      <c r="QZ355" s="182"/>
      <c r="RA355" s="182"/>
      <c r="RB355" s="182"/>
      <c r="RC355" s="182"/>
      <c r="RD355" s="182"/>
      <c r="RE355" s="182"/>
      <c r="RF355" s="182"/>
      <c r="RG355" s="182"/>
    </row>
    <row r="356" spans="1:475" x14ac:dyDescent="0.2">
      <c r="A356" s="191"/>
      <c r="B356" s="208"/>
      <c r="C356" s="208"/>
      <c r="D356" s="208"/>
      <c r="E356" s="212"/>
      <c r="F356" s="204" t="s">
        <v>449</v>
      </c>
      <c r="G356" s="176"/>
      <c r="H356" s="176"/>
      <c r="I356" s="192"/>
      <c r="J356" s="192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  <c r="AZ356" s="176"/>
      <c r="BA356" s="176"/>
      <c r="BB356" s="176"/>
      <c r="BC356" s="176"/>
      <c r="BD356" s="176"/>
      <c r="BE356" s="176"/>
      <c r="BF356" s="176"/>
      <c r="BG356" s="176"/>
      <c r="BH356" s="176"/>
      <c r="BI356" s="176"/>
      <c r="BJ356" s="176"/>
      <c r="BK356" s="176"/>
      <c r="BL356" s="176"/>
      <c r="BM356" s="176"/>
      <c r="BN356" s="176"/>
      <c r="BO356" s="176"/>
      <c r="BP356" s="176"/>
      <c r="BQ356" s="176"/>
      <c r="BR356" s="176"/>
      <c r="BS356" s="176"/>
      <c r="BT356" s="176"/>
      <c r="BU356" s="176"/>
      <c r="BV356" s="176"/>
      <c r="BW356" s="176"/>
      <c r="BX356" s="176"/>
      <c r="BY356" s="176"/>
      <c r="BZ356" s="176"/>
      <c r="CA356" s="176"/>
      <c r="CB356" s="176"/>
      <c r="CC356" s="176"/>
      <c r="CD356" s="176"/>
      <c r="CE356" s="176"/>
      <c r="CF356" s="176"/>
      <c r="CG356" s="176"/>
      <c r="CH356" s="176"/>
      <c r="CI356" s="176"/>
      <c r="CJ356" s="176"/>
      <c r="CK356" s="176"/>
      <c r="CL356" s="176"/>
      <c r="CM356" s="176"/>
      <c r="CN356" s="176"/>
      <c r="CO356" s="176"/>
      <c r="CP356" s="176"/>
      <c r="CQ356" s="176"/>
      <c r="CR356" s="176"/>
      <c r="CS356" s="176"/>
      <c r="CT356" s="176"/>
      <c r="CU356" s="176"/>
      <c r="CV356" s="176"/>
      <c r="CW356" s="176"/>
      <c r="CX356" s="176"/>
      <c r="CY356" s="176"/>
      <c r="CZ356" s="176"/>
      <c r="DA356" s="176"/>
      <c r="DB356" s="176"/>
      <c r="DC356" s="176"/>
      <c r="DD356" s="176"/>
      <c r="DE356" s="176"/>
      <c r="DF356" s="176"/>
      <c r="DG356" s="176"/>
      <c r="DH356" s="176"/>
      <c r="DI356" s="176"/>
      <c r="DJ356" s="176"/>
      <c r="DK356" s="176"/>
      <c r="DL356" s="176"/>
      <c r="DM356" s="176"/>
      <c r="DN356" s="176"/>
      <c r="DO356" s="176"/>
      <c r="DP356" s="176"/>
      <c r="DQ356" s="176"/>
      <c r="DR356" s="176"/>
      <c r="DS356" s="176"/>
      <c r="DT356" s="176"/>
      <c r="DU356" s="176"/>
      <c r="DV356" s="176"/>
      <c r="DW356" s="182"/>
      <c r="DX356" s="182"/>
      <c r="DY356" s="182"/>
      <c r="DZ356" s="182"/>
      <c r="EA356" s="182"/>
      <c r="EB356" s="182"/>
      <c r="EC356" s="182"/>
      <c r="ED356" s="182"/>
      <c r="EE356" s="182"/>
      <c r="EF356" s="182"/>
      <c r="EG356" s="182"/>
      <c r="EH356" s="182"/>
      <c r="EI356" s="182"/>
      <c r="EJ356" s="182"/>
      <c r="EK356" s="182"/>
      <c r="EL356" s="182"/>
      <c r="EM356" s="182"/>
      <c r="EN356" s="182"/>
      <c r="EO356" s="182"/>
      <c r="EP356" s="182"/>
      <c r="EQ356" s="182"/>
      <c r="ER356" s="182"/>
      <c r="ES356" s="182"/>
      <c r="ET356" s="182"/>
      <c r="EU356" s="182"/>
      <c r="EV356" s="182"/>
      <c r="EW356" s="182"/>
      <c r="EX356" s="182"/>
      <c r="EY356" s="182"/>
      <c r="EZ356" s="182"/>
      <c r="FA356" s="182"/>
      <c r="FB356" s="182"/>
      <c r="FC356" s="182"/>
      <c r="FD356" s="182"/>
      <c r="FE356" s="182"/>
      <c r="FF356" s="182"/>
      <c r="FG356" s="182"/>
      <c r="FH356" s="182"/>
      <c r="FI356" s="182"/>
      <c r="FJ356" s="182"/>
      <c r="FK356" s="182"/>
      <c r="FL356" s="182"/>
      <c r="FM356" s="182"/>
      <c r="FN356" s="182"/>
      <c r="FO356" s="182"/>
      <c r="FP356" s="182"/>
      <c r="FQ356" s="182"/>
      <c r="FR356" s="182"/>
      <c r="FS356" s="182"/>
      <c r="FT356" s="182"/>
      <c r="FU356" s="182"/>
      <c r="FV356" s="182"/>
      <c r="FW356" s="182"/>
      <c r="FX356" s="182"/>
      <c r="FY356" s="182"/>
      <c r="FZ356" s="182"/>
      <c r="GA356" s="182"/>
      <c r="GB356" s="182"/>
      <c r="GC356" s="182"/>
      <c r="GD356" s="182"/>
      <c r="GE356" s="182"/>
      <c r="GF356" s="182"/>
      <c r="GG356" s="182"/>
      <c r="GH356" s="182"/>
      <c r="GI356" s="182"/>
      <c r="GJ356" s="182"/>
      <c r="GK356" s="182"/>
      <c r="GL356" s="182"/>
      <c r="GM356" s="182"/>
      <c r="GN356" s="182"/>
      <c r="GO356" s="182"/>
      <c r="GP356" s="182"/>
      <c r="GQ356" s="182"/>
      <c r="GR356" s="182"/>
      <c r="GS356" s="182"/>
      <c r="GT356" s="182"/>
      <c r="GU356" s="182"/>
      <c r="GV356" s="182"/>
      <c r="GW356" s="182"/>
      <c r="GX356" s="182"/>
      <c r="GY356" s="182"/>
      <c r="GZ356" s="182"/>
      <c r="HA356" s="182"/>
      <c r="HB356" s="182"/>
      <c r="HC356" s="182"/>
      <c r="HD356" s="182"/>
      <c r="HE356" s="182"/>
      <c r="HF356" s="182"/>
      <c r="HG356" s="182"/>
      <c r="HH356" s="182"/>
      <c r="HI356" s="182"/>
      <c r="HJ356" s="182"/>
      <c r="HK356" s="182"/>
      <c r="HL356" s="182"/>
      <c r="HM356" s="182"/>
      <c r="HN356" s="182"/>
      <c r="HO356" s="182"/>
      <c r="HP356" s="182"/>
      <c r="HQ356" s="182"/>
      <c r="HR356" s="182"/>
      <c r="HS356" s="182"/>
      <c r="HT356" s="182"/>
      <c r="HU356" s="182"/>
      <c r="HV356" s="182"/>
      <c r="HW356" s="182"/>
      <c r="HX356" s="182"/>
      <c r="HY356" s="182"/>
      <c r="HZ356" s="182"/>
      <c r="IA356" s="182"/>
      <c r="IB356" s="182"/>
      <c r="IC356" s="182"/>
      <c r="ID356" s="182"/>
      <c r="IE356" s="182"/>
      <c r="IF356" s="182"/>
      <c r="IG356" s="182"/>
      <c r="IH356" s="182"/>
      <c r="II356" s="182"/>
      <c r="IJ356" s="182"/>
      <c r="IK356" s="182"/>
      <c r="IL356" s="182"/>
      <c r="IM356" s="182"/>
      <c r="IN356" s="182"/>
      <c r="IO356" s="182"/>
      <c r="IP356" s="182"/>
      <c r="IQ356" s="182"/>
      <c r="IR356" s="182"/>
      <c r="IS356" s="182"/>
      <c r="IT356" s="182"/>
      <c r="IU356" s="182"/>
      <c r="IV356" s="182"/>
      <c r="IW356" s="182"/>
      <c r="IX356" s="182"/>
      <c r="IY356" s="182"/>
      <c r="IZ356" s="182"/>
      <c r="JA356" s="182"/>
      <c r="JB356" s="182"/>
      <c r="JC356" s="182"/>
      <c r="JD356" s="182"/>
      <c r="JE356" s="182"/>
      <c r="JF356" s="182"/>
      <c r="JG356" s="182"/>
      <c r="JH356" s="182"/>
      <c r="JI356" s="182"/>
      <c r="JJ356" s="182"/>
      <c r="JK356" s="182"/>
      <c r="JL356" s="182"/>
      <c r="JM356" s="182"/>
      <c r="JN356" s="182"/>
      <c r="JO356" s="182"/>
      <c r="JP356" s="182"/>
      <c r="JQ356" s="182"/>
      <c r="JR356" s="182"/>
      <c r="JS356" s="182"/>
      <c r="JT356" s="182"/>
      <c r="JU356" s="182"/>
      <c r="JV356" s="182"/>
      <c r="JW356" s="182"/>
      <c r="JX356" s="182"/>
      <c r="JY356" s="182"/>
      <c r="JZ356" s="182"/>
      <c r="KA356" s="182"/>
      <c r="KB356" s="182"/>
      <c r="KC356" s="182"/>
      <c r="KD356" s="182"/>
      <c r="KE356" s="182"/>
      <c r="KF356" s="182"/>
      <c r="KG356" s="182"/>
      <c r="KH356" s="182"/>
      <c r="KI356" s="182"/>
      <c r="KJ356" s="182"/>
      <c r="KK356" s="182"/>
      <c r="KL356" s="182"/>
      <c r="KM356" s="182"/>
      <c r="KN356" s="182"/>
      <c r="KO356" s="182"/>
      <c r="KP356" s="182"/>
      <c r="KQ356" s="182"/>
      <c r="KR356" s="182"/>
      <c r="KS356" s="182"/>
      <c r="KT356" s="182"/>
      <c r="KU356" s="182"/>
      <c r="KV356" s="182"/>
      <c r="KW356" s="182"/>
      <c r="KX356" s="182"/>
      <c r="KY356" s="182"/>
      <c r="KZ356" s="182"/>
      <c r="LA356" s="182"/>
      <c r="LB356" s="182"/>
      <c r="LC356" s="182"/>
      <c r="LD356" s="182"/>
      <c r="LE356" s="182"/>
      <c r="LF356" s="182"/>
      <c r="LG356" s="182"/>
      <c r="LH356" s="182"/>
      <c r="LI356" s="182"/>
      <c r="LJ356" s="182"/>
      <c r="LK356" s="182"/>
      <c r="LL356" s="182"/>
      <c r="LM356" s="182"/>
      <c r="LN356" s="182"/>
      <c r="LO356" s="182"/>
      <c r="LP356" s="182"/>
      <c r="LQ356" s="182"/>
      <c r="LR356" s="182"/>
      <c r="LS356" s="182"/>
      <c r="LT356" s="182"/>
      <c r="LU356" s="182"/>
      <c r="LV356" s="182"/>
      <c r="LW356" s="182"/>
      <c r="LX356" s="182"/>
      <c r="LY356" s="182"/>
      <c r="LZ356" s="182"/>
      <c r="MA356" s="182"/>
      <c r="MB356" s="182"/>
      <c r="MC356" s="182"/>
      <c r="MD356" s="182"/>
      <c r="ME356" s="182"/>
      <c r="MF356" s="182"/>
      <c r="MG356" s="182"/>
      <c r="MH356" s="182"/>
      <c r="MI356" s="182"/>
      <c r="MJ356" s="182"/>
      <c r="MK356" s="182"/>
      <c r="ML356" s="182"/>
      <c r="MM356" s="182"/>
      <c r="MN356" s="182"/>
      <c r="MO356" s="182"/>
      <c r="MP356" s="182"/>
      <c r="MQ356" s="182"/>
      <c r="MR356" s="182"/>
      <c r="MS356" s="182"/>
      <c r="MT356" s="182"/>
      <c r="MU356" s="182"/>
      <c r="MV356" s="182"/>
      <c r="MW356" s="182"/>
      <c r="MX356" s="182"/>
      <c r="MY356" s="182"/>
      <c r="MZ356" s="182"/>
      <c r="NA356" s="182"/>
      <c r="NB356" s="182"/>
      <c r="NC356" s="182"/>
      <c r="ND356" s="182"/>
      <c r="NE356" s="182"/>
      <c r="NF356" s="182"/>
      <c r="NG356" s="182"/>
      <c r="NH356" s="182"/>
      <c r="NI356" s="182"/>
      <c r="NJ356" s="182"/>
      <c r="NK356" s="182"/>
      <c r="NL356" s="182"/>
      <c r="NM356" s="182"/>
      <c r="NN356" s="182"/>
      <c r="NO356" s="182"/>
      <c r="NP356" s="182"/>
      <c r="NQ356" s="182"/>
      <c r="NR356" s="182"/>
      <c r="NS356" s="182"/>
      <c r="NT356" s="182"/>
      <c r="NU356" s="182"/>
      <c r="NV356" s="182"/>
      <c r="NW356" s="182"/>
      <c r="NX356" s="182"/>
      <c r="NY356" s="182"/>
      <c r="NZ356" s="182"/>
      <c r="OA356" s="182"/>
      <c r="OB356" s="182"/>
      <c r="OC356" s="182"/>
      <c r="OD356" s="182"/>
      <c r="OE356" s="182"/>
      <c r="OF356" s="182"/>
      <c r="OG356" s="182"/>
      <c r="OH356" s="182"/>
      <c r="OI356" s="182"/>
      <c r="OJ356" s="182"/>
      <c r="OK356" s="182"/>
      <c r="OL356" s="182"/>
      <c r="OM356" s="182"/>
      <c r="ON356" s="182"/>
      <c r="OO356" s="182"/>
      <c r="OP356" s="182"/>
      <c r="OQ356" s="182"/>
      <c r="OR356" s="182"/>
      <c r="OS356" s="182"/>
      <c r="OT356" s="182"/>
      <c r="OU356" s="182"/>
      <c r="OV356" s="182"/>
      <c r="OW356" s="182"/>
      <c r="OX356" s="182"/>
      <c r="OY356" s="182"/>
      <c r="OZ356" s="182"/>
      <c r="PA356" s="182"/>
      <c r="PB356" s="182"/>
      <c r="PC356" s="182"/>
      <c r="PD356" s="182"/>
      <c r="PE356" s="182"/>
      <c r="PF356" s="182"/>
      <c r="PG356" s="182"/>
      <c r="PH356" s="182"/>
      <c r="PI356" s="182"/>
      <c r="PJ356" s="182"/>
      <c r="PK356" s="182"/>
      <c r="PL356" s="182"/>
      <c r="PM356" s="182"/>
      <c r="PN356" s="182"/>
      <c r="PO356" s="182"/>
      <c r="PP356" s="182"/>
      <c r="PQ356" s="182"/>
      <c r="PR356" s="182"/>
      <c r="PS356" s="182"/>
      <c r="PT356" s="182"/>
      <c r="PU356" s="182"/>
      <c r="PV356" s="182"/>
      <c r="PW356" s="182"/>
      <c r="PX356" s="182"/>
      <c r="PY356" s="182"/>
      <c r="PZ356" s="182"/>
      <c r="QA356" s="182"/>
      <c r="QB356" s="182"/>
      <c r="QC356" s="182"/>
      <c r="QD356" s="182"/>
      <c r="QE356" s="182"/>
      <c r="QF356" s="182"/>
      <c r="QG356" s="182"/>
      <c r="QH356" s="182"/>
      <c r="QI356" s="182"/>
      <c r="QJ356" s="182"/>
      <c r="QK356" s="182"/>
      <c r="QL356" s="182"/>
      <c r="QM356" s="182"/>
      <c r="QN356" s="182"/>
      <c r="QO356" s="182"/>
      <c r="QP356" s="182"/>
      <c r="QQ356" s="182"/>
      <c r="QR356" s="182"/>
      <c r="QS356" s="182"/>
      <c r="QT356" s="182"/>
      <c r="QU356" s="182"/>
      <c r="QV356" s="182"/>
      <c r="QW356" s="182"/>
      <c r="QX356" s="182"/>
      <c r="QY356" s="182"/>
      <c r="QZ356" s="182"/>
      <c r="RA356" s="182"/>
      <c r="RB356" s="182"/>
      <c r="RC356" s="182"/>
      <c r="RD356" s="182"/>
      <c r="RE356" s="182"/>
      <c r="RF356" s="182"/>
      <c r="RG356" s="182"/>
    </row>
    <row r="357" spans="1:475" x14ac:dyDescent="0.2">
      <c r="A357" s="191"/>
      <c r="B357" s="208"/>
      <c r="C357" s="208"/>
      <c r="D357" s="208"/>
      <c r="E357" s="212"/>
      <c r="F357" s="204" t="s">
        <v>451</v>
      </c>
      <c r="G357" s="176"/>
      <c r="H357" s="176"/>
      <c r="I357" s="192"/>
      <c r="J357" s="192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  <c r="AZ357" s="176"/>
      <c r="BA357" s="176"/>
      <c r="BB357" s="176"/>
      <c r="BC357" s="176"/>
      <c r="BD357" s="176"/>
      <c r="BE357" s="176"/>
      <c r="BF357" s="176"/>
      <c r="BG357" s="176"/>
      <c r="BH357" s="176"/>
      <c r="BI357" s="176"/>
      <c r="BJ357" s="176"/>
      <c r="BK357" s="176"/>
      <c r="BL357" s="176"/>
      <c r="BM357" s="176"/>
      <c r="BN357" s="176"/>
      <c r="BO357" s="176"/>
      <c r="BP357" s="176"/>
      <c r="BQ357" s="176"/>
      <c r="BR357" s="176"/>
      <c r="BS357" s="176"/>
      <c r="BT357" s="176"/>
      <c r="BU357" s="176"/>
      <c r="BV357" s="176"/>
      <c r="BW357" s="176"/>
      <c r="BX357" s="176"/>
      <c r="BY357" s="176"/>
      <c r="BZ357" s="176"/>
      <c r="CA357" s="176"/>
      <c r="CB357" s="176"/>
      <c r="CC357" s="176"/>
      <c r="CD357" s="176"/>
      <c r="CE357" s="176"/>
      <c r="CF357" s="176"/>
      <c r="CG357" s="176"/>
      <c r="CH357" s="176"/>
      <c r="CI357" s="176"/>
      <c r="CJ357" s="176"/>
      <c r="CK357" s="176"/>
      <c r="CL357" s="176"/>
      <c r="CM357" s="176"/>
      <c r="CN357" s="176"/>
      <c r="CO357" s="176"/>
      <c r="CP357" s="176"/>
      <c r="CQ357" s="176"/>
      <c r="CR357" s="176"/>
      <c r="CS357" s="176"/>
      <c r="CT357" s="176"/>
      <c r="CU357" s="176"/>
      <c r="CV357" s="176"/>
      <c r="CW357" s="176"/>
      <c r="CX357" s="176"/>
      <c r="CY357" s="176"/>
      <c r="CZ357" s="176"/>
      <c r="DA357" s="176"/>
      <c r="DB357" s="176"/>
      <c r="DC357" s="176"/>
      <c r="DD357" s="176"/>
      <c r="DE357" s="176"/>
      <c r="DF357" s="176"/>
      <c r="DG357" s="176"/>
      <c r="DH357" s="176"/>
      <c r="DI357" s="176"/>
      <c r="DJ357" s="176"/>
      <c r="DK357" s="176"/>
      <c r="DL357" s="176"/>
      <c r="DM357" s="176"/>
      <c r="DN357" s="176"/>
      <c r="DO357" s="176"/>
      <c r="DP357" s="176"/>
      <c r="DQ357" s="176"/>
      <c r="DR357" s="176"/>
      <c r="DS357" s="176"/>
      <c r="DT357" s="176"/>
      <c r="DU357" s="176"/>
      <c r="DV357" s="176"/>
      <c r="DW357" s="182"/>
      <c r="DX357" s="182"/>
      <c r="DY357" s="182"/>
      <c r="DZ357" s="182"/>
      <c r="EA357" s="182"/>
      <c r="EB357" s="182"/>
      <c r="EC357" s="182"/>
      <c r="ED357" s="182"/>
      <c r="EE357" s="182"/>
      <c r="EF357" s="182"/>
      <c r="EG357" s="182"/>
      <c r="EH357" s="182"/>
      <c r="EI357" s="182"/>
      <c r="EJ357" s="182"/>
      <c r="EK357" s="182"/>
      <c r="EL357" s="182"/>
      <c r="EM357" s="182"/>
      <c r="EN357" s="182"/>
      <c r="EO357" s="182"/>
      <c r="EP357" s="182"/>
      <c r="EQ357" s="182"/>
      <c r="ER357" s="182"/>
      <c r="ES357" s="182"/>
      <c r="ET357" s="182"/>
      <c r="EU357" s="182"/>
      <c r="EV357" s="182"/>
      <c r="EW357" s="182"/>
      <c r="EX357" s="182"/>
      <c r="EY357" s="182"/>
      <c r="EZ357" s="182"/>
      <c r="FA357" s="182"/>
      <c r="FB357" s="182"/>
      <c r="FC357" s="182"/>
      <c r="FD357" s="182"/>
      <c r="FE357" s="182"/>
      <c r="FF357" s="182"/>
      <c r="FG357" s="182"/>
      <c r="FH357" s="182"/>
      <c r="FI357" s="182"/>
      <c r="FJ357" s="182"/>
      <c r="FK357" s="182"/>
      <c r="FL357" s="182"/>
      <c r="FM357" s="182"/>
      <c r="FN357" s="182"/>
      <c r="FO357" s="182"/>
      <c r="FP357" s="182"/>
      <c r="FQ357" s="182"/>
      <c r="FR357" s="182"/>
      <c r="FS357" s="182"/>
      <c r="FT357" s="182"/>
      <c r="FU357" s="182"/>
      <c r="FV357" s="182"/>
      <c r="FW357" s="182"/>
      <c r="FX357" s="182"/>
      <c r="FY357" s="182"/>
      <c r="FZ357" s="182"/>
      <c r="GA357" s="182"/>
      <c r="GB357" s="182"/>
      <c r="GC357" s="182"/>
      <c r="GD357" s="182"/>
      <c r="GE357" s="182"/>
      <c r="GF357" s="182"/>
      <c r="GG357" s="182"/>
      <c r="GH357" s="182"/>
      <c r="GI357" s="182"/>
      <c r="GJ357" s="182"/>
      <c r="GK357" s="182"/>
      <c r="GL357" s="182"/>
      <c r="GM357" s="182"/>
      <c r="GN357" s="182"/>
      <c r="GO357" s="182"/>
      <c r="GP357" s="182"/>
      <c r="GQ357" s="182"/>
      <c r="GR357" s="182"/>
      <c r="GS357" s="182"/>
      <c r="GT357" s="182"/>
      <c r="GU357" s="182"/>
      <c r="GV357" s="182"/>
      <c r="GW357" s="182"/>
      <c r="GX357" s="182"/>
      <c r="GY357" s="182"/>
      <c r="GZ357" s="182"/>
      <c r="HA357" s="182"/>
      <c r="HB357" s="182"/>
      <c r="HC357" s="182"/>
      <c r="HD357" s="182"/>
      <c r="HE357" s="182"/>
      <c r="HF357" s="182"/>
      <c r="HG357" s="182"/>
      <c r="HH357" s="182"/>
      <c r="HI357" s="182"/>
      <c r="HJ357" s="182"/>
      <c r="HK357" s="182"/>
      <c r="HL357" s="182"/>
      <c r="HM357" s="182"/>
      <c r="HN357" s="182"/>
      <c r="HO357" s="182"/>
      <c r="HP357" s="182"/>
      <c r="HQ357" s="182"/>
      <c r="HR357" s="182"/>
      <c r="HS357" s="182"/>
      <c r="HT357" s="182"/>
      <c r="HU357" s="182"/>
      <c r="HV357" s="182"/>
      <c r="HW357" s="182"/>
      <c r="HX357" s="182"/>
      <c r="HY357" s="182"/>
      <c r="HZ357" s="182"/>
      <c r="IA357" s="182"/>
      <c r="IB357" s="182"/>
      <c r="IC357" s="182"/>
      <c r="ID357" s="182"/>
      <c r="IE357" s="182"/>
      <c r="IF357" s="182"/>
      <c r="IG357" s="182"/>
      <c r="IH357" s="182"/>
      <c r="II357" s="182"/>
      <c r="IJ357" s="182"/>
      <c r="IK357" s="182"/>
      <c r="IL357" s="182"/>
      <c r="IM357" s="182"/>
      <c r="IN357" s="182"/>
      <c r="IO357" s="182"/>
      <c r="IP357" s="182"/>
      <c r="IQ357" s="182"/>
      <c r="IR357" s="182"/>
      <c r="IS357" s="182"/>
      <c r="IT357" s="182"/>
      <c r="IU357" s="182"/>
      <c r="IV357" s="182"/>
      <c r="IW357" s="182"/>
      <c r="IX357" s="182"/>
      <c r="IY357" s="182"/>
      <c r="IZ357" s="182"/>
      <c r="JA357" s="182"/>
      <c r="JB357" s="182"/>
      <c r="JC357" s="182"/>
      <c r="JD357" s="182"/>
      <c r="JE357" s="182"/>
      <c r="JF357" s="182"/>
      <c r="JG357" s="182"/>
      <c r="JH357" s="182"/>
      <c r="JI357" s="182"/>
      <c r="JJ357" s="182"/>
      <c r="JK357" s="182"/>
      <c r="JL357" s="182"/>
      <c r="JM357" s="182"/>
      <c r="JN357" s="182"/>
      <c r="JO357" s="182"/>
      <c r="JP357" s="182"/>
      <c r="JQ357" s="182"/>
      <c r="JR357" s="182"/>
      <c r="JS357" s="182"/>
      <c r="JT357" s="182"/>
      <c r="JU357" s="182"/>
      <c r="JV357" s="182"/>
      <c r="JW357" s="182"/>
      <c r="JX357" s="182"/>
      <c r="JY357" s="182"/>
      <c r="JZ357" s="182"/>
      <c r="KA357" s="182"/>
      <c r="KB357" s="182"/>
      <c r="KC357" s="182"/>
      <c r="KD357" s="182"/>
      <c r="KE357" s="182"/>
      <c r="KF357" s="182"/>
      <c r="KG357" s="182"/>
      <c r="KH357" s="182"/>
      <c r="KI357" s="182"/>
      <c r="KJ357" s="182"/>
      <c r="KK357" s="182"/>
      <c r="KL357" s="182"/>
      <c r="KM357" s="182"/>
      <c r="KN357" s="182"/>
      <c r="KO357" s="182"/>
      <c r="KP357" s="182"/>
      <c r="KQ357" s="182"/>
      <c r="KR357" s="182"/>
      <c r="KS357" s="182"/>
      <c r="KT357" s="182"/>
      <c r="KU357" s="182"/>
      <c r="KV357" s="182"/>
      <c r="KW357" s="182"/>
      <c r="KX357" s="182"/>
      <c r="KY357" s="182"/>
      <c r="KZ357" s="182"/>
      <c r="LA357" s="182"/>
      <c r="LB357" s="182"/>
      <c r="LC357" s="182"/>
      <c r="LD357" s="182"/>
      <c r="LE357" s="182"/>
      <c r="LF357" s="182"/>
      <c r="LG357" s="182"/>
      <c r="LH357" s="182"/>
      <c r="LI357" s="182"/>
      <c r="LJ357" s="182"/>
      <c r="LK357" s="182"/>
      <c r="LL357" s="182"/>
      <c r="LM357" s="182"/>
      <c r="LN357" s="182"/>
      <c r="LO357" s="182"/>
      <c r="LP357" s="182"/>
      <c r="LQ357" s="182"/>
      <c r="LR357" s="182"/>
      <c r="LS357" s="182"/>
      <c r="LT357" s="182"/>
      <c r="LU357" s="182"/>
      <c r="LV357" s="182"/>
      <c r="LW357" s="182"/>
      <c r="LX357" s="182"/>
      <c r="LY357" s="182"/>
      <c r="LZ357" s="182"/>
      <c r="MA357" s="182"/>
      <c r="MB357" s="182"/>
      <c r="MC357" s="182"/>
      <c r="MD357" s="182"/>
      <c r="ME357" s="182"/>
      <c r="MF357" s="182"/>
      <c r="MG357" s="182"/>
      <c r="MH357" s="182"/>
      <c r="MI357" s="182"/>
      <c r="MJ357" s="182"/>
      <c r="MK357" s="182"/>
      <c r="ML357" s="182"/>
      <c r="MM357" s="182"/>
      <c r="MN357" s="182"/>
      <c r="MO357" s="182"/>
      <c r="MP357" s="182"/>
      <c r="MQ357" s="182"/>
      <c r="MR357" s="182"/>
      <c r="MS357" s="182"/>
      <c r="MT357" s="182"/>
      <c r="MU357" s="182"/>
      <c r="MV357" s="182"/>
      <c r="MW357" s="182"/>
      <c r="MX357" s="182"/>
      <c r="MY357" s="182"/>
      <c r="MZ357" s="182"/>
      <c r="NA357" s="182"/>
      <c r="NB357" s="182"/>
      <c r="NC357" s="182"/>
      <c r="ND357" s="182"/>
      <c r="NE357" s="182"/>
      <c r="NF357" s="182"/>
      <c r="NG357" s="182"/>
      <c r="NH357" s="182"/>
      <c r="NI357" s="182"/>
      <c r="NJ357" s="182"/>
      <c r="NK357" s="182"/>
      <c r="NL357" s="182"/>
      <c r="NM357" s="182"/>
      <c r="NN357" s="182"/>
      <c r="NO357" s="182"/>
      <c r="NP357" s="182"/>
      <c r="NQ357" s="182"/>
      <c r="NR357" s="182"/>
      <c r="NS357" s="182"/>
      <c r="NT357" s="182"/>
      <c r="NU357" s="182"/>
      <c r="NV357" s="182"/>
      <c r="NW357" s="182"/>
      <c r="NX357" s="182"/>
      <c r="NY357" s="182"/>
      <c r="NZ357" s="182"/>
      <c r="OA357" s="182"/>
      <c r="OB357" s="182"/>
      <c r="OC357" s="182"/>
      <c r="OD357" s="182"/>
      <c r="OE357" s="182"/>
      <c r="OF357" s="182"/>
      <c r="OG357" s="182"/>
      <c r="OH357" s="182"/>
      <c r="OI357" s="182"/>
      <c r="OJ357" s="182"/>
      <c r="OK357" s="182"/>
      <c r="OL357" s="182"/>
      <c r="OM357" s="182"/>
      <c r="ON357" s="182"/>
      <c r="OO357" s="182"/>
      <c r="OP357" s="182"/>
      <c r="OQ357" s="182"/>
      <c r="OR357" s="182"/>
      <c r="OS357" s="182"/>
      <c r="OT357" s="182"/>
      <c r="OU357" s="182"/>
      <c r="OV357" s="182"/>
      <c r="OW357" s="182"/>
      <c r="OX357" s="182"/>
      <c r="OY357" s="182"/>
      <c r="OZ357" s="182"/>
      <c r="PA357" s="182"/>
      <c r="PB357" s="182"/>
      <c r="PC357" s="182"/>
      <c r="PD357" s="182"/>
      <c r="PE357" s="182"/>
      <c r="PF357" s="182"/>
      <c r="PG357" s="182"/>
      <c r="PH357" s="182"/>
      <c r="PI357" s="182"/>
      <c r="PJ357" s="182"/>
      <c r="PK357" s="182"/>
      <c r="PL357" s="182"/>
      <c r="PM357" s="182"/>
      <c r="PN357" s="182"/>
      <c r="PO357" s="182"/>
      <c r="PP357" s="182"/>
      <c r="PQ357" s="182"/>
      <c r="PR357" s="182"/>
      <c r="PS357" s="182"/>
      <c r="PT357" s="182"/>
      <c r="PU357" s="182"/>
      <c r="PV357" s="182"/>
      <c r="PW357" s="182"/>
      <c r="PX357" s="182"/>
      <c r="PY357" s="182"/>
      <c r="PZ357" s="182"/>
      <c r="QA357" s="182"/>
      <c r="QB357" s="182"/>
      <c r="QC357" s="182"/>
      <c r="QD357" s="182"/>
      <c r="QE357" s="182"/>
      <c r="QF357" s="182"/>
      <c r="QG357" s="182"/>
      <c r="QH357" s="182"/>
      <c r="QI357" s="182"/>
      <c r="QJ357" s="182"/>
      <c r="QK357" s="182"/>
      <c r="QL357" s="182"/>
      <c r="QM357" s="182"/>
      <c r="QN357" s="182"/>
      <c r="QO357" s="182"/>
      <c r="QP357" s="182"/>
      <c r="QQ357" s="182"/>
      <c r="QR357" s="182"/>
      <c r="QS357" s="182"/>
      <c r="QT357" s="182"/>
      <c r="QU357" s="182"/>
      <c r="QV357" s="182"/>
      <c r="QW357" s="182"/>
      <c r="QX357" s="182"/>
      <c r="QY357" s="182"/>
      <c r="QZ357" s="182"/>
      <c r="RA357" s="182"/>
      <c r="RB357" s="182"/>
      <c r="RC357" s="182"/>
      <c r="RD357" s="182"/>
      <c r="RE357" s="182"/>
      <c r="RF357" s="182"/>
      <c r="RG357" s="182"/>
    </row>
    <row r="358" spans="1:475" x14ac:dyDescent="0.2">
      <c r="A358" s="191"/>
      <c r="B358" s="208"/>
      <c r="C358" s="208"/>
      <c r="D358" s="208"/>
      <c r="E358" s="212"/>
      <c r="F358" s="204" t="s">
        <v>449</v>
      </c>
      <c r="G358" s="176"/>
      <c r="H358" s="176"/>
      <c r="I358" s="192"/>
      <c r="J358" s="192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  <c r="AZ358" s="176"/>
      <c r="BA358" s="176"/>
      <c r="BB358" s="176"/>
      <c r="BC358" s="176"/>
      <c r="BD358" s="176"/>
      <c r="BE358" s="176"/>
      <c r="BF358" s="176"/>
      <c r="BG358" s="176"/>
      <c r="BH358" s="176"/>
      <c r="BI358" s="176"/>
      <c r="BJ358" s="176"/>
      <c r="BK358" s="176"/>
      <c r="BL358" s="176"/>
      <c r="BM358" s="176"/>
      <c r="BN358" s="176"/>
      <c r="BO358" s="176"/>
      <c r="BP358" s="176"/>
      <c r="BQ358" s="176"/>
      <c r="BR358" s="176"/>
      <c r="BS358" s="176"/>
      <c r="BT358" s="176"/>
      <c r="BU358" s="176"/>
      <c r="BV358" s="176"/>
      <c r="BW358" s="176"/>
      <c r="BX358" s="176"/>
      <c r="BY358" s="176"/>
      <c r="BZ358" s="176"/>
      <c r="CA358" s="176"/>
      <c r="CB358" s="176"/>
      <c r="CC358" s="176"/>
      <c r="CD358" s="176"/>
      <c r="CE358" s="176"/>
      <c r="CF358" s="176"/>
      <c r="CG358" s="176"/>
      <c r="CH358" s="176"/>
      <c r="CI358" s="176"/>
      <c r="CJ358" s="176"/>
      <c r="CK358" s="176"/>
      <c r="CL358" s="176"/>
      <c r="CM358" s="176"/>
      <c r="CN358" s="176"/>
      <c r="CO358" s="176"/>
      <c r="CP358" s="176"/>
      <c r="CQ358" s="176"/>
      <c r="CR358" s="176"/>
      <c r="CS358" s="176"/>
      <c r="CT358" s="176"/>
      <c r="CU358" s="176"/>
      <c r="CV358" s="176"/>
      <c r="CW358" s="176"/>
      <c r="CX358" s="176"/>
      <c r="CY358" s="176"/>
      <c r="CZ358" s="176"/>
      <c r="DA358" s="176"/>
      <c r="DB358" s="176"/>
      <c r="DC358" s="176"/>
      <c r="DD358" s="176"/>
      <c r="DE358" s="176"/>
      <c r="DF358" s="176"/>
      <c r="DG358" s="176"/>
      <c r="DH358" s="176"/>
      <c r="DI358" s="176"/>
      <c r="DJ358" s="176"/>
      <c r="DK358" s="176"/>
      <c r="DL358" s="176"/>
      <c r="DM358" s="176"/>
      <c r="DN358" s="176"/>
      <c r="DO358" s="176"/>
      <c r="DP358" s="176"/>
      <c r="DQ358" s="176"/>
      <c r="DR358" s="176"/>
      <c r="DS358" s="176"/>
      <c r="DT358" s="176"/>
      <c r="DU358" s="176"/>
      <c r="DV358" s="176"/>
      <c r="DW358" s="182"/>
      <c r="DX358" s="182"/>
      <c r="DY358" s="182"/>
      <c r="DZ358" s="182"/>
      <c r="EA358" s="182"/>
      <c r="EB358" s="182"/>
      <c r="EC358" s="182"/>
      <c r="ED358" s="182"/>
      <c r="EE358" s="182"/>
      <c r="EF358" s="182"/>
      <c r="EG358" s="182"/>
      <c r="EH358" s="182"/>
      <c r="EI358" s="182"/>
      <c r="EJ358" s="182"/>
      <c r="EK358" s="182"/>
      <c r="EL358" s="182"/>
      <c r="EM358" s="182"/>
      <c r="EN358" s="182"/>
      <c r="EO358" s="182"/>
      <c r="EP358" s="182"/>
      <c r="EQ358" s="182"/>
      <c r="ER358" s="182"/>
      <c r="ES358" s="182"/>
      <c r="ET358" s="182"/>
      <c r="EU358" s="182"/>
      <c r="EV358" s="182"/>
      <c r="EW358" s="182"/>
      <c r="EX358" s="182"/>
      <c r="EY358" s="182"/>
      <c r="EZ358" s="182"/>
      <c r="FA358" s="182"/>
      <c r="FB358" s="182"/>
      <c r="FC358" s="182"/>
      <c r="FD358" s="182"/>
      <c r="FE358" s="182"/>
      <c r="FF358" s="182"/>
      <c r="FG358" s="182"/>
      <c r="FH358" s="182"/>
      <c r="FI358" s="182"/>
      <c r="FJ358" s="182"/>
      <c r="FK358" s="182"/>
      <c r="FL358" s="182"/>
      <c r="FM358" s="182"/>
      <c r="FN358" s="182"/>
      <c r="FO358" s="182"/>
      <c r="FP358" s="182"/>
      <c r="FQ358" s="182"/>
      <c r="FR358" s="182"/>
      <c r="FS358" s="182"/>
      <c r="FT358" s="182"/>
      <c r="FU358" s="182"/>
      <c r="FV358" s="182"/>
      <c r="FW358" s="182"/>
      <c r="FX358" s="182"/>
      <c r="FY358" s="182"/>
      <c r="FZ358" s="182"/>
      <c r="GA358" s="182"/>
      <c r="GB358" s="182"/>
      <c r="GC358" s="182"/>
      <c r="GD358" s="182"/>
      <c r="GE358" s="182"/>
      <c r="GF358" s="182"/>
      <c r="GG358" s="182"/>
      <c r="GH358" s="182"/>
      <c r="GI358" s="182"/>
      <c r="GJ358" s="182"/>
      <c r="GK358" s="182"/>
      <c r="GL358" s="182"/>
      <c r="GM358" s="182"/>
      <c r="GN358" s="182"/>
      <c r="GO358" s="182"/>
      <c r="GP358" s="182"/>
      <c r="GQ358" s="182"/>
      <c r="GR358" s="182"/>
      <c r="GS358" s="182"/>
      <c r="GT358" s="182"/>
      <c r="GU358" s="182"/>
      <c r="GV358" s="182"/>
      <c r="GW358" s="182"/>
      <c r="GX358" s="182"/>
      <c r="GY358" s="182"/>
      <c r="GZ358" s="182"/>
      <c r="HA358" s="182"/>
      <c r="HB358" s="182"/>
      <c r="HC358" s="182"/>
      <c r="HD358" s="182"/>
      <c r="HE358" s="182"/>
      <c r="HF358" s="182"/>
      <c r="HG358" s="182"/>
      <c r="HH358" s="182"/>
      <c r="HI358" s="182"/>
      <c r="HJ358" s="182"/>
      <c r="HK358" s="182"/>
      <c r="HL358" s="182"/>
      <c r="HM358" s="182"/>
      <c r="HN358" s="182"/>
      <c r="HO358" s="182"/>
      <c r="HP358" s="182"/>
      <c r="HQ358" s="182"/>
      <c r="HR358" s="182"/>
      <c r="HS358" s="182"/>
      <c r="HT358" s="182"/>
      <c r="HU358" s="182"/>
      <c r="HV358" s="182"/>
      <c r="HW358" s="182"/>
      <c r="HX358" s="182"/>
      <c r="HY358" s="182"/>
      <c r="HZ358" s="182"/>
      <c r="IA358" s="182"/>
      <c r="IB358" s="182"/>
      <c r="IC358" s="182"/>
      <c r="ID358" s="182"/>
      <c r="IE358" s="182"/>
      <c r="IF358" s="182"/>
      <c r="IG358" s="182"/>
      <c r="IH358" s="182"/>
      <c r="II358" s="182"/>
      <c r="IJ358" s="182"/>
      <c r="IK358" s="182"/>
      <c r="IL358" s="182"/>
      <c r="IM358" s="182"/>
      <c r="IN358" s="182"/>
      <c r="IO358" s="182"/>
      <c r="IP358" s="182"/>
      <c r="IQ358" s="182"/>
      <c r="IR358" s="182"/>
      <c r="IS358" s="182"/>
      <c r="IT358" s="182"/>
      <c r="IU358" s="182"/>
      <c r="IV358" s="182"/>
      <c r="IW358" s="182"/>
      <c r="IX358" s="182"/>
      <c r="IY358" s="182"/>
      <c r="IZ358" s="182"/>
      <c r="JA358" s="182"/>
      <c r="JB358" s="182"/>
      <c r="JC358" s="182"/>
      <c r="JD358" s="182"/>
      <c r="JE358" s="182"/>
      <c r="JF358" s="182"/>
      <c r="JG358" s="182"/>
      <c r="JH358" s="182"/>
      <c r="JI358" s="182"/>
      <c r="JJ358" s="182"/>
      <c r="JK358" s="182"/>
      <c r="JL358" s="182"/>
      <c r="JM358" s="182"/>
      <c r="JN358" s="182"/>
      <c r="JO358" s="182"/>
      <c r="JP358" s="182"/>
      <c r="JQ358" s="182"/>
      <c r="JR358" s="182"/>
      <c r="JS358" s="182"/>
      <c r="JT358" s="182"/>
      <c r="JU358" s="182"/>
      <c r="JV358" s="182"/>
      <c r="JW358" s="182"/>
      <c r="JX358" s="182"/>
      <c r="JY358" s="182"/>
      <c r="JZ358" s="182"/>
      <c r="KA358" s="182"/>
      <c r="KB358" s="182"/>
      <c r="KC358" s="182"/>
      <c r="KD358" s="182"/>
      <c r="KE358" s="182"/>
      <c r="KF358" s="182"/>
      <c r="KG358" s="182"/>
      <c r="KH358" s="182"/>
      <c r="KI358" s="182"/>
      <c r="KJ358" s="182"/>
      <c r="KK358" s="182"/>
      <c r="KL358" s="182"/>
      <c r="KM358" s="182"/>
      <c r="KN358" s="182"/>
      <c r="KO358" s="182"/>
      <c r="KP358" s="182"/>
      <c r="KQ358" s="182"/>
      <c r="KR358" s="182"/>
      <c r="KS358" s="182"/>
      <c r="KT358" s="182"/>
      <c r="KU358" s="182"/>
      <c r="KV358" s="182"/>
      <c r="KW358" s="182"/>
      <c r="KX358" s="182"/>
      <c r="KY358" s="182"/>
      <c r="KZ358" s="182"/>
      <c r="LA358" s="182"/>
      <c r="LB358" s="182"/>
      <c r="LC358" s="182"/>
      <c r="LD358" s="182"/>
      <c r="LE358" s="182"/>
      <c r="LF358" s="182"/>
      <c r="LG358" s="182"/>
      <c r="LH358" s="182"/>
      <c r="LI358" s="182"/>
      <c r="LJ358" s="182"/>
      <c r="LK358" s="182"/>
      <c r="LL358" s="182"/>
      <c r="LM358" s="182"/>
      <c r="LN358" s="182"/>
      <c r="LO358" s="182"/>
      <c r="LP358" s="182"/>
      <c r="LQ358" s="182"/>
      <c r="LR358" s="182"/>
      <c r="LS358" s="182"/>
      <c r="LT358" s="182"/>
      <c r="LU358" s="182"/>
      <c r="LV358" s="182"/>
      <c r="LW358" s="182"/>
      <c r="LX358" s="182"/>
      <c r="LY358" s="182"/>
      <c r="LZ358" s="182"/>
      <c r="MA358" s="182"/>
      <c r="MB358" s="182"/>
      <c r="MC358" s="182"/>
      <c r="MD358" s="182"/>
      <c r="ME358" s="182"/>
      <c r="MF358" s="182"/>
      <c r="MG358" s="182"/>
      <c r="MH358" s="182"/>
      <c r="MI358" s="182"/>
      <c r="MJ358" s="182"/>
      <c r="MK358" s="182"/>
      <c r="ML358" s="182"/>
      <c r="MM358" s="182"/>
      <c r="MN358" s="182"/>
      <c r="MO358" s="182"/>
      <c r="MP358" s="182"/>
      <c r="MQ358" s="182"/>
      <c r="MR358" s="182"/>
      <c r="MS358" s="182"/>
      <c r="MT358" s="182"/>
      <c r="MU358" s="182"/>
      <c r="MV358" s="182"/>
      <c r="MW358" s="182"/>
      <c r="MX358" s="182"/>
      <c r="MY358" s="182"/>
      <c r="MZ358" s="182"/>
      <c r="NA358" s="182"/>
      <c r="NB358" s="182"/>
      <c r="NC358" s="182"/>
      <c r="ND358" s="182"/>
      <c r="NE358" s="182"/>
      <c r="NF358" s="182"/>
      <c r="NG358" s="182"/>
      <c r="NH358" s="182"/>
      <c r="NI358" s="182"/>
      <c r="NJ358" s="182"/>
      <c r="NK358" s="182"/>
      <c r="NL358" s="182"/>
      <c r="NM358" s="182"/>
      <c r="NN358" s="182"/>
      <c r="NO358" s="182"/>
      <c r="NP358" s="182"/>
      <c r="NQ358" s="182"/>
      <c r="NR358" s="182"/>
      <c r="NS358" s="182"/>
      <c r="NT358" s="182"/>
      <c r="NU358" s="182"/>
      <c r="NV358" s="182"/>
      <c r="NW358" s="182"/>
      <c r="NX358" s="182"/>
      <c r="NY358" s="182"/>
      <c r="NZ358" s="182"/>
      <c r="OA358" s="182"/>
      <c r="OB358" s="182"/>
      <c r="OC358" s="182"/>
      <c r="OD358" s="182"/>
      <c r="OE358" s="182"/>
      <c r="OF358" s="182"/>
      <c r="OG358" s="182"/>
      <c r="OH358" s="182"/>
      <c r="OI358" s="182"/>
      <c r="OJ358" s="182"/>
      <c r="OK358" s="182"/>
      <c r="OL358" s="182"/>
      <c r="OM358" s="182"/>
      <c r="ON358" s="182"/>
      <c r="OO358" s="182"/>
      <c r="OP358" s="182"/>
      <c r="OQ358" s="182"/>
      <c r="OR358" s="182"/>
      <c r="OS358" s="182"/>
      <c r="OT358" s="182"/>
      <c r="OU358" s="182"/>
      <c r="OV358" s="182"/>
      <c r="OW358" s="182"/>
      <c r="OX358" s="182"/>
      <c r="OY358" s="182"/>
      <c r="OZ358" s="182"/>
      <c r="PA358" s="182"/>
      <c r="PB358" s="182"/>
      <c r="PC358" s="182"/>
      <c r="PD358" s="182"/>
      <c r="PE358" s="182"/>
      <c r="PF358" s="182"/>
      <c r="PG358" s="182"/>
      <c r="PH358" s="182"/>
      <c r="PI358" s="182"/>
      <c r="PJ358" s="182"/>
      <c r="PK358" s="182"/>
      <c r="PL358" s="182"/>
      <c r="PM358" s="182"/>
      <c r="PN358" s="182"/>
      <c r="PO358" s="182"/>
      <c r="PP358" s="182"/>
      <c r="PQ358" s="182"/>
      <c r="PR358" s="182"/>
      <c r="PS358" s="182"/>
      <c r="PT358" s="182"/>
      <c r="PU358" s="182"/>
      <c r="PV358" s="182"/>
      <c r="PW358" s="182"/>
      <c r="PX358" s="182"/>
      <c r="PY358" s="182"/>
      <c r="PZ358" s="182"/>
      <c r="QA358" s="182"/>
      <c r="QB358" s="182"/>
      <c r="QC358" s="182"/>
      <c r="QD358" s="182"/>
      <c r="QE358" s="182"/>
      <c r="QF358" s="182"/>
      <c r="QG358" s="182"/>
      <c r="QH358" s="182"/>
      <c r="QI358" s="182"/>
      <c r="QJ358" s="182"/>
      <c r="QK358" s="182"/>
      <c r="QL358" s="182"/>
      <c r="QM358" s="182"/>
      <c r="QN358" s="182"/>
      <c r="QO358" s="182"/>
      <c r="QP358" s="182"/>
      <c r="QQ358" s="182"/>
      <c r="QR358" s="182"/>
      <c r="QS358" s="182"/>
      <c r="QT358" s="182"/>
      <c r="QU358" s="182"/>
      <c r="QV358" s="182"/>
      <c r="QW358" s="182"/>
      <c r="QX358" s="182"/>
      <c r="QY358" s="182"/>
      <c r="QZ358" s="182"/>
      <c r="RA358" s="182"/>
      <c r="RB358" s="182"/>
      <c r="RC358" s="182"/>
      <c r="RD358" s="182"/>
      <c r="RE358" s="182"/>
      <c r="RF358" s="182"/>
      <c r="RG358" s="182"/>
    </row>
    <row r="359" spans="1:475" x14ac:dyDescent="0.2">
      <c r="A359" s="191"/>
      <c r="B359" s="208"/>
      <c r="C359" s="208"/>
      <c r="D359" s="208"/>
      <c r="E359" s="212"/>
      <c r="F359" s="204" t="s">
        <v>451</v>
      </c>
      <c r="G359" s="166"/>
      <c r="H359" s="166"/>
      <c r="I359" s="192"/>
      <c r="J359" s="192"/>
      <c r="K359" s="166"/>
      <c r="L359" s="176"/>
      <c r="M359" s="166"/>
      <c r="N359" s="166"/>
      <c r="O359" s="176"/>
      <c r="P359" s="166"/>
      <c r="Q359" s="166"/>
      <c r="R359" s="176"/>
      <c r="S359" s="166"/>
      <c r="T359" s="166"/>
      <c r="U359" s="176"/>
      <c r="V359" s="166"/>
      <c r="W359" s="166"/>
      <c r="X359" s="176"/>
      <c r="Y359" s="166"/>
      <c r="Z359" s="166"/>
      <c r="AA359" s="176"/>
      <c r="AB359" s="166"/>
      <c r="AC359" s="166"/>
      <c r="AD359" s="176"/>
      <c r="AE359" s="166"/>
      <c r="AF359" s="166"/>
      <c r="AG359" s="176"/>
      <c r="AH359" s="166"/>
      <c r="AI359" s="166"/>
      <c r="AJ359" s="176"/>
      <c r="AK359" s="166"/>
      <c r="AL359" s="166"/>
      <c r="AM359" s="176"/>
      <c r="AN359" s="166"/>
      <c r="AO359" s="166"/>
      <c r="AP359" s="176"/>
      <c r="AQ359" s="166"/>
      <c r="AR359" s="166"/>
      <c r="AS359" s="176"/>
      <c r="AT359" s="166"/>
      <c r="AU359" s="166"/>
      <c r="AV359" s="176"/>
      <c r="AW359" s="166"/>
      <c r="AX359" s="166"/>
      <c r="AY359" s="176"/>
      <c r="AZ359" s="166"/>
      <c r="BA359" s="166"/>
      <c r="BB359" s="176"/>
      <c r="BC359" s="166"/>
      <c r="BD359" s="166"/>
      <c r="BE359" s="176"/>
      <c r="BF359" s="166"/>
      <c r="BG359" s="166"/>
      <c r="BH359" s="176"/>
      <c r="BI359" s="166"/>
      <c r="BJ359" s="166"/>
      <c r="BK359" s="176"/>
      <c r="BL359" s="166"/>
      <c r="BM359" s="166"/>
      <c r="BN359" s="176"/>
      <c r="BO359" s="166"/>
      <c r="BP359" s="166"/>
      <c r="BQ359" s="176"/>
      <c r="BR359" s="166"/>
      <c r="BS359" s="166"/>
      <c r="BT359" s="176"/>
      <c r="BU359" s="166"/>
      <c r="BV359" s="166"/>
      <c r="BW359" s="176"/>
      <c r="BX359" s="166"/>
      <c r="BY359" s="166"/>
      <c r="BZ359" s="176"/>
      <c r="CA359" s="166"/>
      <c r="CB359" s="166"/>
      <c r="CC359" s="176"/>
      <c r="CD359" s="166"/>
      <c r="CE359" s="166"/>
      <c r="CF359" s="176"/>
      <c r="CG359" s="166"/>
      <c r="CH359" s="166"/>
      <c r="CI359" s="176"/>
      <c r="CJ359" s="166"/>
      <c r="CK359" s="166"/>
      <c r="CL359" s="176"/>
      <c r="CM359" s="166"/>
      <c r="CN359" s="166"/>
      <c r="CO359" s="176"/>
      <c r="CP359" s="166"/>
      <c r="CQ359" s="166"/>
      <c r="CR359" s="176"/>
      <c r="CS359" s="166"/>
      <c r="CT359" s="166"/>
      <c r="CU359" s="176"/>
      <c r="CV359" s="166"/>
      <c r="CW359" s="166"/>
      <c r="CX359" s="176"/>
      <c r="CY359" s="166"/>
      <c r="CZ359" s="166"/>
      <c r="DA359" s="176"/>
      <c r="DB359" s="166"/>
      <c r="DC359" s="166"/>
      <c r="DD359" s="176"/>
      <c r="DE359" s="166"/>
      <c r="DF359" s="166"/>
      <c r="DG359" s="176"/>
      <c r="DH359" s="166"/>
      <c r="DI359" s="166"/>
      <c r="DJ359" s="176"/>
      <c r="DK359" s="166"/>
      <c r="DL359" s="166"/>
      <c r="DM359" s="176"/>
      <c r="DN359" s="166"/>
      <c r="DO359" s="166"/>
      <c r="DP359" s="176"/>
      <c r="DQ359" s="166"/>
      <c r="DR359" s="166"/>
      <c r="DS359" s="176"/>
      <c r="DT359" s="166"/>
      <c r="DU359" s="166"/>
      <c r="DV359" s="176"/>
      <c r="DW359" s="198"/>
      <c r="DX359" s="198"/>
      <c r="DY359" s="182"/>
      <c r="DZ359" s="198"/>
      <c r="EA359" s="198"/>
      <c r="EB359" s="182"/>
      <c r="EC359" s="198"/>
      <c r="ED359" s="198"/>
      <c r="EE359" s="182"/>
      <c r="EF359" s="198"/>
      <c r="EG359" s="198"/>
      <c r="EH359" s="182"/>
      <c r="EI359" s="198"/>
      <c r="EJ359" s="198"/>
      <c r="EK359" s="182"/>
      <c r="EL359" s="198"/>
      <c r="EM359" s="198"/>
      <c r="EN359" s="182"/>
      <c r="EO359" s="198"/>
      <c r="EP359" s="198"/>
      <c r="EQ359" s="182"/>
      <c r="ER359" s="198"/>
      <c r="ES359" s="198"/>
      <c r="ET359" s="182"/>
      <c r="EU359" s="198"/>
      <c r="EV359" s="198"/>
      <c r="EW359" s="182"/>
      <c r="EX359" s="198"/>
      <c r="EY359" s="198"/>
      <c r="EZ359" s="182"/>
      <c r="FA359" s="198"/>
      <c r="FB359" s="198"/>
      <c r="FC359" s="182"/>
      <c r="FD359" s="198"/>
      <c r="FE359" s="198"/>
      <c r="FF359" s="182"/>
      <c r="FG359" s="198"/>
      <c r="FH359" s="198"/>
      <c r="FI359" s="182"/>
      <c r="FJ359" s="198"/>
      <c r="FK359" s="198"/>
      <c r="FL359" s="182"/>
      <c r="FM359" s="198"/>
      <c r="FN359" s="198"/>
      <c r="FO359" s="182"/>
      <c r="FP359" s="198"/>
      <c r="FQ359" s="198"/>
      <c r="FR359" s="182"/>
      <c r="FS359" s="198"/>
      <c r="FT359" s="198"/>
      <c r="FU359" s="182"/>
      <c r="FV359" s="198"/>
      <c r="FW359" s="198"/>
      <c r="FX359" s="182"/>
      <c r="FY359" s="198"/>
      <c r="FZ359" s="198"/>
      <c r="GA359" s="182"/>
      <c r="GB359" s="198"/>
      <c r="GC359" s="198"/>
      <c r="GD359" s="182"/>
      <c r="GE359" s="198"/>
      <c r="GF359" s="198"/>
      <c r="GG359" s="182"/>
      <c r="GH359" s="198"/>
      <c r="GI359" s="198"/>
      <c r="GJ359" s="182"/>
      <c r="GK359" s="198"/>
      <c r="GL359" s="198"/>
      <c r="GM359" s="182"/>
      <c r="GN359" s="198"/>
      <c r="GO359" s="198"/>
      <c r="GP359" s="182"/>
      <c r="GQ359" s="198"/>
      <c r="GR359" s="198"/>
      <c r="GS359" s="182"/>
      <c r="GT359" s="198"/>
      <c r="GU359" s="198"/>
      <c r="GV359" s="182"/>
      <c r="GW359" s="198"/>
      <c r="GX359" s="198"/>
      <c r="GY359" s="182"/>
      <c r="GZ359" s="198"/>
      <c r="HA359" s="198"/>
      <c r="HB359" s="182"/>
      <c r="HC359" s="198"/>
      <c r="HD359" s="198"/>
      <c r="HE359" s="182"/>
      <c r="HF359" s="198"/>
      <c r="HG359" s="198"/>
      <c r="HH359" s="182"/>
      <c r="HI359" s="198"/>
      <c r="HJ359" s="198"/>
      <c r="HK359" s="182"/>
      <c r="HL359" s="198"/>
      <c r="HM359" s="198"/>
      <c r="HN359" s="182"/>
      <c r="HO359" s="198"/>
      <c r="HP359" s="198"/>
      <c r="HQ359" s="182"/>
      <c r="HR359" s="198"/>
      <c r="HS359" s="198"/>
      <c r="HT359" s="182"/>
      <c r="HU359" s="198"/>
      <c r="HV359" s="198"/>
      <c r="HW359" s="182"/>
      <c r="HX359" s="198"/>
      <c r="HY359" s="198"/>
      <c r="HZ359" s="182"/>
      <c r="IA359" s="198"/>
      <c r="IB359" s="198"/>
      <c r="IC359" s="182"/>
      <c r="ID359" s="198"/>
      <c r="IE359" s="198"/>
      <c r="IF359" s="182"/>
      <c r="IG359" s="198"/>
      <c r="IH359" s="198"/>
      <c r="II359" s="182"/>
      <c r="IJ359" s="198"/>
      <c r="IK359" s="198"/>
      <c r="IL359" s="182"/>
      <c r="IM359" s="198"/>
      <c r="IN359" s="198"/>
      <c r="IO359" s="182"/>
      <c r="IP359" s="198"/>
      <c r="IQ359" s="198"/>
      <c r="IR359" s="182"/>
      <c r="IS359" s="198"/>
      <c r="IT359" s="198"/>
      <c r="IU359" s="182"/>
      <c r="IV359" s="198"/>
      <c r="IW359" s="198"/>
      <c r="IX359" s="182"/>
      <c r="IY359" s="198"/>
      <c r="IZ359" s="198"/>
      <c r="JA359" s="182"/>
      <c r="JB359" s="198"/>
      <c r="JC359" s="198"/>
      <c r="JD359" s="182"/>
      <c r="JE359" s="198"/>
      <c r="JF359" s="198"/>
      <c r="JG359" s="182"/>
      <c r="JH359" s="198"/>
      <c r="JI359" s="198"/>
      <c r="JJ359" s="182"/>
      <c r="JK359" s="198"/>
      <c r="JL359" s="198"/>
      <c r="JM359" s="182"/>
      <c r="JN359" s="198"/>
      <c r="JO359" s="198"/>
      <c r="JP359" s="182"/>
      <c r="JQ359" s="198"/>
      <c r="JR359" s="198"/>
      <c r="JS359" s="182"/>
      <c r="JT359" s="198"/>
      <c r="JU359" s="198"/>
      <c r="JV359" s="182"/>
      <c r="JW359" s="198"/>
      <c r="JX359" s="198"/>
      <c r="JY359" s="182"/>
      <c r="JZ359" s="198"/>
      <c r="KA359" s="198"/>
      <c r="KB359" s="182"/>
      <c r="KC359" s="198"/>
      <c r="KD359" s="198"/>
      <c r="KE359" s="182"/>
      <c r="KF359" s="198"/>
      <c r="KG359" s="198"/>
      <c r="KH359" s="182"/>
      <c r="KI359" s="198"/>
      <c r="KJ359" s="198"/>
      <c r="KK359" s="182"/>
      <c r="KL359" s="198"/>
      <c r="KM359" s="198"/>
      <c r="KN359" s="182"/>
      <c r="KO359" s="198"/>
      <c r="KP359" s="198"/>
      <c r="KQ359" s="182"/>
      <c r="KR359" s="198"/>
      <c r="KS359" s="198"/>
      <c r="KT359" s="182"/>
      <c r="KU359" s="198"/>
      <c r="KV359" s="198"/>
      <c r="KW359" s="182"/>
      <c r="KX359" s="198"/>
      <c r="KY359" s="198"/>
      <c r="KZ359" s="182"/>
      <c r="LA359" s="198"/>
      <c r="LB359" s="198"/>
      <c r="LC359" s="182"/>
      <c r="LD359" s="198"/>
      <c r="LE359" s="198"/>
      <c r="LF359" s="182"/>
      <c r="LG359" s="198"/>
      <c r="LH359" s="198"/>
      <c r="LI359" s="182"/>
      <c r="LJ359" s="198"/>
      <c r="LK359" s="198"/>
      <c r="LL359" s="182"/>
      <c r="LM359" s="198"/>
      <c r="LN359" s="198"/>
      <c r="LO359" s="182"/>
      <c r="LP359" s="198"/>
      <c r="LQ359" s="198"/>
      <c r="LR359" s="182"/>
      <c r="LS359" s="198"/>
      <c r="LT359" s="198"/>
      <c r="LU359" s="182"/>
      <c r="LV359" s="198"/>
      <c r="LW359" s="198"/>
      <c r="LX359" s="182"/>
      <c r="LY359" s="198"/>
      <c r="LZ359" s="198"/>
      <c r="MA359" s="182"/>
      <c r="MB359" s="198"/>
      <c r="MC359" s="198"/>
      <c r="MD359" s="182"/>
      <c r="ME359" s="198"/>
      <c r="MF359" s="198"/>
      <c r="MG359" s="182"/>
      <c r="MH359" s="198"/>
      <c r="MI359" s="198"/>
      <c r="MJ359" s="182"/>
      <c r="MK359" s="198"/>
      <c r="ML359" s="198"/>
      <c r="MM359" s="182"/>
      <c r="MN359" s="198"/>
      <c r="MO359" s="198"/>
      <c r="MP359" s="182"/>
      <c r="MQ359" s="198"/>
      <c r="MR359" s="198"/>
      <c r="MS359" s="182"/>
      <c r="MT359" s="198"/>
      <c r="MU359" s="198"/>
      <c r="MV359" s="182"/>
      <c r="MW359" s="198"/>
      <c r="MX359" s="198"/>
      <c r="MY359" s="182"/>
      <c r="MZ359" s="198"/>
      <c r="NA359" s="198"/>
      <c r="NB359" s="182"/>
      <c r="NC359" s="198"/>
      <c r="ND359" s="198"/>
      <c r="NE359" s="182"/>
      <c r="NF359" s="198"/>
      <c r="NG359" s="198"/>
      <c r="NH359" s="182"/>
      <c r="NI359" s="198"/>
      <c r="NJ359" s="198"/>
      <c r="NK359" s="182"/>
      <c r="NL359" s="198"/>
      <c r="NM359" s="198"/>
      <c r="NN359" s="182"/>
      <c r="NO359" s="198"/>
      <c r="NP359" s="198"/>
      <c r="NQ359" s="182"/>
      <c r="NR359" s="198"/>
      <c r="NS359" s="198"/>
      <c r="NT359" s="182"/>
      <c r="NU359" s="198"/>
      <c r="NV359" s="198"/>
      <c r="NW359" s="182"/>
      <c r="NX359" s="198"/>
      <c r="NY359" s="198"/>
      <c r="NZ359" s="182"/>
      <c r="OA359" s="198"/>
      <c r="OB359" s="198"/>
      <c r="OC359" s="182"/>
      <c r="OD359" s="198"/>
      <c r="OE359" s="198"/>
      <c r="OF359" s="182"/>
      <c r="OG359" s="198"/>
      <c r="OH359" s="198"/>
      <c r="OI359" s="182"/>
      <c r="OJ359" s="198"/>
      <c r="OK359" s="198"/>
      <c r="OL359" s="182"/>
      <c r="OM359" s="198"/>
      <c r="ON359" s="198"/>
      <c r="OO359" s="182"/>
      <c r="OP359" s="198"/>
      <c r="OQ359" s="198"/>
      <c r="OR359" s="182"/>
      <c r="OS359" s="198"/>
      <c r="OT359" s="198"/>
      <c r="OU359" s="182"/>
      <c r="OV359" s="198"/>
      <c r="OW359" s="198"/>
      <c r="OX359" s="182"/>
      <c r="OY359" s="198"/>
      <c r="OZ359" s="198"/>
      <c r="PA359" s="182"/>
      <c r="PB359" s="198"/>
      <c r="PC359" s="198"/>
      <c r="PD359" s="182"/>
      <c r="PE359" s="198"/>
      <c r="PF359" s="198"/>
      <c r="PG359" s="182"/>
      <c r="PH359" s="198"/>
      <c r="PI359" s="198"/>
      <c r="PJ359" s="182"/>
      <c r="PK359" s="198"/>
      <c r="PL359" s="198"/>
      <c r="PM359" s="182"/>
      <c r="PN359" s="198"/>
      <c r="PO359" s="198"/>
      <c r="PP359" s="182"/>
      <c r="PQ359" s="198"/>
      <c r="PR359" s="198"/>
      <c r="PS359" s="182"/>
      <c r="PT359" s="198"/>
      <c r="PU359" s="198"/>
      <c r="PV359" s="182"/>
      <c r="PW359" s="198"/>
      <c r="PX359" s="198"/>
      <c r="PY359" s="182"/>
      <c r="PZ359" s="198"/>
      <c r="QA359" s="198"/>
      <c r="QB359" s="182"/>
      <c r="QC359" s="198"/>
      <c r="QD359" s="198"/>
      <c r="QE359" s="182"/>
      <c r="QF359" s="198"/>
      <c r="QG359" s="198"/>
      <c r="QH359" s="182"/>
      <c r="QI359" s="198"/>
      <c r="QJ359" s="198"/>
      <c r="QK359" s="182"/>
      <c r="QL359" s="198"/>
      <c r="QM359" s="198"/>
      <c r="QN359" s="182"/>
      <c r="QO359" s="198"/>
      <c r="QP359" s="198"/>
      <c r="QQ359" s="182"/>
      <c r="QR359" s="198"/>
      <c r="QS359" s="198"/>
      <c r="QT359" s="182"/>
      <c r="QU359" s="198"/>
      <c r="QV359" s="198"/>
      <c r="QW359" s="182"/>
      <c r="QX359" s="198"/>
      <c r="QY359" s="198"/>
      <c r="QZ359" s="182"/>
      <c r="RA359" s="198"/>
      <c r="RB359" s="198"/>
      <c r="RC359" s="182"/>
      <c r="RD359" s="198"/>
      <c r="RE359" s="198"/>
      <c r="RF359" s="182"/>
      <c r="RG359" s="198"/>
    </row>
    <row r="360" spans="1:475" x14ac:dyDescent="0.2">
      <c r="A360" s="191"/>
      <c r="B360" s="208"/>
      <c r="C360" s="208"/>
      <c r="D360" s="208"/>
      <c r="E360" s="212"/>
      <c r="F360" s="204" t="s">
        <v>449</v>
      </c>
      <c r="G360" s="176"/>
      <c r="H360" s="176"/>
      <c r="I360" s="192"/>
      <c r="J360" s="192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  <c r="AZ360" s="176"/>
      <c r="BA360" s="176"/>
      <c r="BB360" s="176"/>
      <c r="BC360" s="176"/>
      <c r="BD360" s="176"/>
      <c r="BE360" s="176"/>
      <c r="BF360" s="176"/>
      <c r="BG360" s="176"/>
      <c r="BH360" s="176"/>
      <c r="BI360" s="176"/>
      <c r="BJ360" s="176"/>
      <c r="BK360" s="176"/>
      <c r="BL360" s="176"/>
      <c r="BM360" s="176"/>
      <c r="BN360" s="176"/>
      <c r="BO360" s="176"/>
      <c r="BP360" s="176"/>
      <c r="BQ360" s="176"/>
      <c r="BR360" s="176"/>
      <c r="BS360" s="176"/>
      <c r="BT360" s="176"/>
      <c r="BU360" s="176"/>
      <c r="BV360" s="176"/>
      <c r="BW360" s="176"/>
      <c r="BX360" s="176"/>
      <c r="BY360" s="176"/>
      <c r="BZ360" s="176"/>
      <c r="CA360" s="176"/>
      <c r="CB360" s="176"/>
      <c r="CC360" s="176"/>
      <c r="CD360" s="176"/>
      <c r="CE360" s="176"/>
      <c r="CF360" s="176"/>
      <c r="CG360" s="176"/>
      <c r="CH360" s="176"/>
      <c r="CI360" s="176"/>
      <c r="CJ360" s="176"/>
      <c r="CK360" s="176"/>
      <c r="CL360" s="176"/>
      <c r="CM360" s="176"/>
      <c r="CN360" s="176"/>
      <c r="CO360" s="176"/>
      <c r="CP360" s="176"/>
      <c r="CQ360" s="176"/>
      <c r="CR360" s="176"/>
      <c r="CS360" s="176"/>
      <c r="CT360" s="176"/>
      <c r="CU360" s="176"/>
      <c r="CV360" s="176"/>
      <c r="CW360" s="176"/>
      <c r="CX360" s="176"/>
      <c r="CY360" s="176"/>
      <c r="CZ360" s="176"/>
      <c r="DA360" s="176"/>
      <c r="DB360" s="176"/>
      <c r="DC360" s="176"/>
      <c r="DD360" s="176"/>
      <c r="DE360" s="176"/>
      <c r="DF360" s="176"/>
      <c r="DG360" s="176"/>
      <c r="DH360" s="176"/>
      <c r="DI360" s="176"/>
      <c r="DJ360" s="176"/>
      <c r="DK360" s="176"/>
      <c r="DL360" s="176"/>
      <c r="DM360" s="176"/>
      <c r="DN360" s="176"/>
      <c r="DO360" s="176"/>
      <c r="DP360" s="176"/>
      <c r="DQ360" s="176"/>
      <c r="DR360" s="176"/>
      <c r="DS360" s="176"/>
      <c r="DT360" s="176"/>
      <c r="DU360" s="176"/>
      <c r="DV360" s="176"/>
      <c r="DW360" s="182"/>
      <c r="DX360" s="182"/>
      <c r="DY360" s="182"/>
      <c r="DZ360" s="182"/>
      <c r="EA360" s="182"/>
      <c r="EB360" s="182"/>
      <c r="EC360" s="182"/>
      <c r="ED360" s="182"/>
      <c r="EE360" s="182"/>
      <c r="EF360" s="182"/>
      <c r="EG360" s="182"/>
      <c r="EH360" s="182"/>
      <c r="EI360" s="182"/>
      <c r="EJ360" s="182"/>
      <c r="EK360" s="182"/>
      <c r="EL360" s="182"/>
      <c r="EM360" s="182"/>
      <c r="EN360" s="182"/>
      <c r="EO360" s="182"/>
      <c r="EP360" s="182"/>
      <c r="EQ360" s="182"/>
      <c r="ER360" s="182"/>
      <c r="ES360" s="182"/>
      <c r="ET360" s="182"/>
      <c r="EU360" s="182"/>
      <c r="EV360" s="182"/>
      <c r="EW360" s="182"/>
      <c r="EX360" s="182"/>
      <c r="EY360" s="182"/>
      <c r="EZ360" s="182"/>
      <c r="FA360" s="182"/>
      <c r="FB360" s="182"/>
      <c r="FC360" s="182"/>
      <c r="FD360" s="182"/>
      <c r="FE360" s="182"/>
      <c r="FF360" s="182"/>
      <c r="FG360" s="182"/>
      <c r="FH360" s="182"/>
      <c r="FI360" s="182"/>
      <c r="FJ360" s="182"/>
      <c r="FK360" s="182"/>
      <c r="FL360" s="182"/>
      <c r="FM360" s="182"/>
      <c r="FN360" s="182"/>
      <c r="FO360" s="182"/>
      <c r="FP360" s="182"/>
      <c r="FQ360" s="182"/>
      <c r="FR360" s="182"/>
      <c r="FS360" s="182"/>
      <c r="FT360" s="182"/>
      <c r="FU360" s="182"/>
      <c r="FV360" s="182"/>
      <c r="FW360" s="182"/>
      <c r="FX360" s="182"/>
      <c r="FY360" s="182"/>
      <c r="FZ360" s="182"/>
      <c r="GA360" s="182"/>
      <c r="GB360" s="182"/>
      <c r="GC360" s="182"/>
      <c r="GD360" s="182"/>
      <c r="GE360" s="182"/>
      <c r="GF360" s="182"/>
      <c r="GG360" s="182"/>
      <c r="GH360" s="182"/>
      <c r="GI360" s="182"/>
      <c r="GJ360" s="182"/>
      <c r="GK360" s="182"/>
      <c r="GL360" s="182"/>
      <c r="GM360" s="182"/>
      <c r="GN360" s="182"/>
      <c r="GO360" s="182"/>
      <c r="GP360" s="182"/>
      <c r="GQ360" s="182"/>
      <c r="GR360" s="182"/>
      <c r="GS360" s="182"/>
      <c r="GT360" s="182"/>
      <c r="GU360" s="182"/>
      <c r="GV360" s="182"/>
      <c r="GW360" s="182"/>
      <c r="GX360" s="182"/>
      <c r="GY360" s="182"/>
      <c r="GZ360" s="182"/>
      <c r="HA360" s="182"/>
      <c r="HB360" s="182"/>
      <c r="HC360" s="182"/>
      <c r="HD360" s="182"/>
      <c r="HE360" s="182"/>
      <c r="HF360" s="182"/>
      <c r="HG360" s="182"/>
      <c r="HH360" s="182"/>
      <c r="HI360" s="182"/>
      <c r="HJ360" s="182"/>
      <c r="HK360" s="182"/>
      <c r="HL360" s="182"/>
      <c r="HM360" s="182"/>
      <c r="HN360" s="182"/>
      <c r="HO360" s="182"/>
      <c r="HP360" s="182"/>
      <c r="HQ360" s="182"/>
      <c r="HR360" s="182"/>
      <c r="HS360" s="182"/>
      <c r="HT360" s="182"/>
      <c r="HU360" s="182"/>
      <c r="HV360" s="182"/>
      <c r="HW360" s="182"/>
      <c r="HX360" s="182"/>
      <c r="HY360" s="182"/>
      <c r="HZ360" s="182"/>
      <c r="IA360" s="182"/>
      <c r="IB360" s="182"/>
      <c r="IC360" s="182"/>
      <c r="ID360" s="182"/>
      <c r="IE360" s="182"/>
      <c r="IF360" s="182"/>
      <c r="IG360" s="182"/>
      <c r="IH360" s="182"/>
      <c r="II360" s="182"/>
      <c r="IJ360" s="182"/>
      <c r="IK360" s="182"/>
      <c r="IL360" s="182"/>
      <c r="IM360" s="182"/>
      <c r="IN360" s="182"/>
      <c r="IO360" s="182"/>
      <c r="IP360" s="182"/>
      <c r="IQ360" s="182"/>
      <c r="IR360" s="182"/>
      <c r="IS360" s="182"/>
      <c r="IT360" s="182"/>
      <c r="IU360" s="182"/>
      <c r="IV360" s="182"/>
      <c r="IW360" s="182"/>
      <c r="IX360" s="182"/>
      <c r="IY360" s="182"/>
      <c r="IZ360" s="182"/>
      <c r="JA360" s="182"/>
      <c r="JB360" s="182"/>
      <c r="JC360" s="182"/>
      <c r="JD360" s="182"/>
      <c r="JE360" s="182"/>
      <c r="JF360" s="182"/>
      <c r="JG360" s="182"/>
      <c r="JH360" s="182"/>
      <c r="JI360" s="182"/>
      <c r="JJ360" s="182"/>
      <c r="JK360" s="182"/>
      <c r="JL360" s="182"/>
      <c r="JM360" s="182"/>
      <c r="JN360" s="182"/>
      <c r="JO360" s="182"/>
      <c r="JP360" s="182"/>
      <c r="JQ360" s="182"/>
      <c r="JR360" s="182"/>
      <c r="JS360" s="182"/>
      <c r="JT360" s="182"/>
      <c r="JU360" s="182"/>
      <c r="JV360" s="182"/>
      <c r="JW360" s="182"/>
      <c r="JX360" s="182"/>
      <c r="JY360" s="182"/>
      <c r="JZ360" s="182"/>
      <c r="KA360" s="182"/>
      <c r="KB360" s="182"/>
      <c r="KC360" s="182"/>
      <c r="KD360" s="182"/>
      <c r="KE360" s="182"/>
      <c r="KF360" s="182"/>
      <c r="KG360" s="182"/>
      <c r="KH360" s="182"/>
      <c r="KI360" s="182"/>
      <c r="KJ360" s="182"/>
      <c r="KK360" s="182"/>
      <c r="KL360" s="182"/>
      <c r="KM360" s="182"/>
      <c r="KN360" s="182"/>
      <c r="KO360" s="182"/>
      <c r="KP360" s="182"/>
      <c r="KQ360" s="182"/>
      <c r="KR360" s="182"/>
      <c r="KS360" s="182"/>
      <c r="KT360" s="182"/>
      <c r="KU360" s="182"/>
      <c r="KV360" s="182"/>
      <c r="KW360" s="182"/>
      <c r="KX360" s="182"/>
      <c r="KY360" s="182"/>
      <c r="KZ360" s="182"/>
      <c r="LA360" s="182"/>
      <c r="LB360" s="182"/>
      <c r="LC360" s="182"/>
      <c r="LD360" s="182"/>
      <c r="LE360" s="182"/>
      <c r="LF360" s="182"/>
      <c r="LG360" s="182"/>
      <c r="LH360" s="182"/>
      <c r="LI360" s="182"/>
      <c r="LJ360" s="182"/>
      <c r="LK360" s="182"/>
      <c r="LL360" s="182"/>
      <c r="LM360" s="182"/>
      <c r="LN360" s="182"/>
      <c r="LO360" s="182"/>
      <c r="LP360" s="182"/>
      <c r="LQ360" s="182"/>
      <c r="LR360" s="182"/>
      <c r="LS360" s="182"/>
      <c r="LT360" s="182"/>
      <c r="LU360" s="182"/>
      <c r="LV360" s="182"/>
      <c r="LW360" s="182"/>
      <c r="LX360" s="182"/>
      <c r="LY360" s="182"/>
      <c r="LZ360" s="182"/>
      <c r="MA360" s="182"/>
      <c r="MB360" s="182"/>
      <c r="MC360" s="182"/>
      <c r="MD360" s="182"/>
      <c r="ME360" s="182"/>
      <c r="MF360" s="182"/>
      <c r="MG360" s="182"/>
      <c r="MH360" s="182"/>
      <c r="MI360" s="182"/>
      <c r="MJ360" s="182"/>
      <c r="MK360" s="182"/>
      <c r="ML360" s="182"/>
      <c r="MM360" s="182"/>
      <c r="MN360" s="182"/>
      <c r="MO360" s="182"/>
      <c r="MP360" s="182"/>
      <c r="MQ360" s="182"/>
      <c r="MR360" s="182"/>
      <c r="MS360" s="182"/>
      <c r="MT360" s="182"/>
      <c r="MU360" s="182"/>
      <c r="MV360" s="182"/>
      <c r="MW360" s="182"/>
      <c r="MX360" s="182"/>
      <c r="MY360" s="182"/>
      <c r="MZ360" s="182"/>
      <c r="NA360" s="182"/>
      <c r="NB360" s="182"/>
      <c r="NC360" s="182"/>
      <c r="ND360" s="182"/>
      <c r="NE360" s="182"/>
      <c r="NF360" s="182"/>
      <c r="NG360" s="182"/>
      <c r="NH360" s="182"/>
      <c r="NI360" s="182"/>
      <c r="NJ360" s="182"/>
      <c r="NK360" s="182"/>
      <c r="NL360" s="182"/>
      <c r="NM360" s="182"/>
      <c r="NN360" s="182"/>
      <c r="NO360" s="182"/>
      <c r="NP360" s="182"/>
      <c r="NQ360" s="182"/>
      <c r="NR360" s="182"/>
      <c r="NS360" s="182"/>
      <c r="NT360" s="182"/>
      <c r="NU360" s="182"/>
      <c r="NV360" s="182"/>
      <c r="NW360" s="182"/>
      <c r="NX360" s="182"/>
      <c r="NY360" s="182"/>
      <c r="NZ360" s="182"/>
      <c r="OA360" s="182"/>
      <c r="OB360" s="182"/>
      <c r="OC360" s="182"/>
      <c r="OD360" s="182"/>
      <c r="OE360" s="182"/>
      <c r="OF360" s="182"/>
      <c r="OG360" s="182"/>
      <c r="OH360" s="182"/>
      <c r="OI360" s="182"/>
      <c r="OJ360" s="182"/>
      <c r="OK360" s="182"/>
      <c r="OL360" s="182"/>
      <c r="OM360" s="182"/>
      <c r="ON360" s="182"/>
      <c r="OO360" s="182"/>
      <c r="OP360" s="182"/>
      <c r="OQ360" s="182"/>
      <c r="OR360" s="182"/>
      <c r="OS360" s="182"/>
      <c r="OT360" s="182"/>
      <c r="OU360" s="182"/>
      <c r="OV360" s="182"/>
      <c r="OW360" s="182"/>
      <c r="OX360" s="182"/>
      <c r="OY360" s="182"/>
      <c r="OZ360" s="182"/>
      <c r="PA360" s="182"/>
      <c r="PB360" s="182"/>
      <c r="PC360" s="182"/>
      <c r="PD360" s="182"/>
      <c r="PE360" s="182"/>
      <c r="PF360" s="182"/>
      <c r="PG360" s="182"/>
      <c r="PH360" s="182"/>
      <c r="PI360" s="182"/>
      <c r="PJ360" s="182"/>
      <c r="PK360" s="182"/>
      <c r="PL360" s="182"/>
      <c r="PM360" s="182"/>
      <c r="PN360" s="182"/>
      <c r="PO360" s="182"/>
      <c r="PP360" s="182"/>
      <c r="PQ360" s="182"/>
      <c r="PR360" s="182"/>
      <c r="PS360" s="182"/>
      <c r="PT360" s="182"/>
      <c r="PU360" s="182"/>
      <c r="PV360" s="182"/>
      <c r="PW360" s="182"/>
      <c r="PX360" s="182"/>
      <c r="PY360" s="182"/>
      <c r="PZ360" s="182"/>
      <c r="QA360" s="182"/>
      <c r="QB360" s="182"/>
      <c r="QC360" s="182"/>
      <c r="QD360" s="182"/>
      <c r="QE360" s="182"/>
      <c r="QF360" s="182"/>
      <c r="QG360" s="182"/>
      <c r="QH360" s="182"/>
      <c r="QI360" s="182"/>
      <c r="QJ360" s="182"/>
      <c r="QK360" s="182"/>
      <c r="QL360" s="182"/>
      <c r="QM360" s="182"/>
      <c r="QN360" s="182"/>
      <c r="QO360" s="182"/>
      <c r="QP360" s="182"/>
      <c r="QQ360" s="182"/>
      <c r="QR360" s="182"/>
      <c r="QS360" s="182"/>
      <c r="QT360" s="182"/>
      <c r="QU360" s="182"/>
      <c r="QV360" s="182"/>
      <c r="QW360" s="182"/>
      <c r="QX360" s="182"/>
      <c r="QY360" s="182"/>
      <c r="QZ360" s="182"/>
      <c r="RA360" s="182"/>
      <c r="RB360" s="182"/>
      <c r="RC360" s="182"/>
      <c r="RD360" s="182"/>
      <c r="RE360" s="182"/>
      <c r="RF360" s="182"/>
      <c r="RG360" s="182"/>
    </row>
    <row r="361" spans="1:475" x14ac:dyDescent="0.2">
      <c r="A361" s="191"/>
      <c r="B361" s="208"/>
      <c r="C361" s="208"/>
      <c r="D361" s="208"/>
      <c r="E361" s="212"/>
      <c r="F361" s="204" t="s">
        <v>451</v>
      </c>
      <c r="G361" s="176"/>
      <c r="H361" s="176"/>
      <c r="I361" s="192"/>
      <c r="J361" s="192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  <c r="AZ361" s="176"/>
      <c r="BA361" s="176"/>
      <c r="BB361" s="176"/>
      <c r="BC361" s="176"/>
      <c r="BD361" s="176"/>
      <c r="BE361" s="176"/>
      <c r="BF361" s="176"/>
      <c r="BG361" s="176"/>
      <c r="BH361" s="176"/>
      <c r="BI361" s="176"/>
      <c r="BJ361" s="176"/>
      <c r="BK361" s="176"/>
      <c r="BL361" s="176"/>
      <c r="BM361" s="176"/>
      <c r="BN361" s="176"/>
      <c r="BO361" s="176"/>
      <c r="BP361" s="176"/>
      <c r="BQ361" s="176"/>
      <c r="BR361" s="176"/>
      <c r="BS361" s="176"/>
      <c r="BT361" s="176"/>
      <c r="BU361" s="176"/>
      <c r="BV361" s="176"/>
      <c r="BW361" s="176"/>
      <c r="BX361" s="176"/>
      <c r="BY361" s="176"/>
      <c r="BZ361" s="176"/>
      <c r="CA361" s="176"/>
      <c r="CB361" s="176"/>
      <c r="CC361" s="176"/>
      <c r="CD361" s="176"/>
      <c r="CE361" s="176"/>
      <c r="CF361" s="176"/>
      <c r="CG361" s="176"/>
      <c r="CH361" s="176"/>
      <c r="CI361" s="176"/>
      <c r="CJ361" s="176"/>
      <c r="CK361" s="176"/>
      <c r="CL361" s="176"/>
      <c r="CM361" s="176"/>
      <c r="CN361" s="176"/>
      <c r="CO361" s="176"/>
      <c r="CP361" s="176"/>
      <c r="CQ361" s="176"/>
      <c r="CR361" s="176"/>
      <c r="CS361" s="176"/>
      <c r="CT361" s="176"/>
      <c r="CU361" s="176"/>
      <c r="CV361" s="176"/>
      <c r="CW361" s="176"/>
      <c r="CX361" s="176"/>
      <c r="CY361" s="176"/>
      <c r="CZ361" s="176"/>
      <c r="DA361" s="176"/>
      <c r="DB361" s="176"/>
      <c r="DC361" s="176"/>
      <c r="DD361" s="176"/>
      <c r="DE361" s="176"/>
      <c r="DF361" s="176"/>
      <c r="DG361" s="176"/>
      <c r="DH361" s="176"/>
      <c r="DI361" s="176"/>
      <c r="DJ361" s="176"/>
      <c r="DK361" s="176"/>
      <c r="DL361" s="176"/>
      <c r="DM361" s="176"/>
      <c r="DN361" s="176"/>
      <c r="DO361" s="176"/>
      <c r="DP361" s="176"/>
      <c r="DQ361" s="176"/>
      <c r="DR361" s="176"/>
      <c r="DS361" s="176"/>
      <c r="DT361" s="176"/>
      <c r="DU361" s="176"/>
      <c r="DV361" s="176"/>
      <c r="DW361" s="182"/>
      <c r="DX361" s="182"/>
      <c r="DY361" s="182"/>
      <c r="DZ361" s="182"/>
      <c r="EA361" s="182"/>
      <c r="EB361" s="182"/>
      <c r="EC361" s="182"/>
      <c r="ED361" s="182"/>
      <c r="EE361" s="182"/>
      <c r="EF361" s="182"/>
      <c r="EG361" s="182"/>
      <c r="EH361" s="182"/>
      <c r="EI361" s="182"/>
      <c r="EJ361" s="182"/>
      <c r="EK361" s="182"/>
      <c r="EL361" s="182"/>
      <c r="EM361" s="182"/>
      <c r="EN361" s="182"/>
      <c r="EO361" s="182"/>
      <c r="EP361" s="182"/>
      <c r="EQ361" s="182"/>
      <c r="ER361" s="182"/>
      <c r="ES361" s="182"/>
      <c r="ET361" s="182"/>
      <c r="EU361" s="182"/>
      <c r="EV361" s="182"/>
      <c r="EW361" s="182"/>
      <c r="EX361" s="182"/>
      <c r="EY361" s="182"/>
      <c r="EZ361" s="182"/>
      <c r="FA361" s="182"/>
      <c r="FB361" s="182"/>
      <c r="FC361" s="182"/>
      <c r="FD361" s="182"/>
      <c r="FE361" s="182"/>
      <c r="FF361" s="182"/>
      <c r="FG361" s="182"/>
      <c r="FH361" s="182"/>
      <c r="FI361" s="182"/>
      <c r="FJ361" s="182"/>
      <c r="FK361" s="182"/>
      <c r="FL361" s="182"/>
      <c r="FM361" s="182"/>
      <c r="FN361" s="182"/>
      <c r="FO361" s="182"/>
      <c r="FP361" s="182"/>
      <c r="FQ361" s="182"/>
      <c r="FR361" s="182"/>
      <c r="FS361" s="182"/>
      <c r="FT361" s="182"/>
      <c r="FU361" s="182"/>
      <c r="FV361" s="182"/>
      <c r="FW361" s="182"/>
      <c r="FX361" s="182"/>
      <c r="FY361" s="182"/>
      <c r="FZ361" s="182"/>
      <c r="GA361" s="182"/>
      <c r="GB361" s="182"/>
      <c r="GC361" s="182"/>
      <c r="GD361" s="182"/>
      <c r="GE361" s="182"/>
      <c r="GF361" s="182"/>
      <c r="GG361" s="182"/>
      <c r="GH361" s="182"/>
      <c r="GI361" s="182"/>
      <c r="GJ361" s="182"/>
      <c r="GK361" s="182"/>
      <c r="GL361" s="182"/>
      <c r="GM361" s="182"/>
      <c r="GN361" s="182"/>
      <c r="GO361" s="182"/>
      <c r="GP361" s="182"/>
      <c r="GQ361" s="182"/>
      <c r="GR361" s="182"/>
      <c r="GS361" s="182"/>
      <c r="GT361" s="182"/>
      <c r="GU361" s="182"/>
      <c r="GV361" s="182"/>
      <c r="GW361" s="182"/>
      <c r="GX361" s="182"/>
      <c r="GY361" s="182"/>
      <c r="GZ361" s="182"/>
      <c r="HA361" s="182"/>
      <c r="HB361" s="182"/>
      <c r="HC361" s="182"/>
      <c r="HD361" s="182"/>
      <c r="HE361" s="182"/>
      <c r="HF361" s="182"/>
      <c r="HG361" s="182"/>
      <c r="HH361" s="182"/>
      <c r="HI361" s="182"/>
      <c r="HJ361" s="182"/>
      <c r="HK361" s="182"/>
      <c r="HL361" s="182"/>
      <c r="HM361" s="182"/>
      <c r="HN361" s="182"/>
      <c r="HO361" s="182"/>
      <c r="HP361" s="182"/>
      <c r="HQ361" s="182"/>
      <c r="HR361" s="182"/>
      <c r="HS361" s="182"/>
      <c r="HT361" s="182"/>
      <c r="HU361" s="182"/>
      <c r="HV361" s="182"/>
      <c r="HW361" s="182"/>
      <c r="HX361" s="182"/>
      <c r="HY361" s="182"/>
      <c r="HZ361" s="182"/>
      <c r="IA361" s="182"/>
      <c r="IB361" s="182"/>
      <c r="IC361" s="182"/>
      <c r="ID361" s="182"/>
      <c r="IE361" s="182"/>
      <c r="IF361" s="182"/>
      <c r="IG361" s="182"/>
      <c r="IH361" s="182"/>
      <c r="II361" s="182"/>
      <c r="IJ361" s="182"/>
      <c r="IK361" s="182"/>
      <c r="IL361" s="182"/>
      <c r="IM361" s="182"/>
      <c r="IN361" s="182"/>
      <c r="IO361" s="182"/>
      <c r="IP361" s="182"/>
      <c r="IQ361" s="182"/>
      <c r="IR361" s="182"/>
      <c r="IS361" s="182"/>
      <c r="IT361" s="182"/>
      <c r="IU361" s="182"/>
      <c r="IV361" s="182"/>
      <c r="IW361" s="182"/>
      <c r="IX361" s="182"/>
      <c r="IY361" s="182"/>
      <c r="IZ361" s="182"/>
      <c r="JA361" s="182"/>
      <c r="JB361" s="182"/>
      <c r="JC361" s="182"/>
      <c r="JD361" s="182"/>
      <c r="JE361" s="182"/>
      <c r="JF361" s="182"/>
      <c r="JG361" s="182"/>
      <c r="JH361" s="182"/>
      <c r="JI361" s="182"/>
      <c r="JJ361" s="182"/>
      <c r="JK361" s="182"/>
      <c r="JL361" s="182"/>
      <c r="JM361" s="182"/>
      <c r="JN361" s="182"/>
      <c r="JO361" s="182"/>
      <c r="JP361" s="182"/>
      <c r="JQ361" s="182"/>
      <c r="JR361" s="182"/>
      <c r="JS361" s="182"/>
      <c r="JT361" s="182"/>
      <c r="JU361" s="182"/>
      <c r="JV361" s="182"/>
      <c r="JW361" s="182"/>
      <c r="JX361" s="182"/>
      <c r="JY361" s="182"/>
      <c r="JZ361" s="182"/>
      <c r="KA361" s="182"/>
      <c r="KB361" s="182"/>
      <c r="KC361" s="182"/>
      <c r="KD361" s="182"/>
      <c r="KE361" s="182"/>
      <c r="KF361" s="182"/>
      <c r="KG361" s="182"/>
      <c r="KH361" s="182"/>
      <c r="KI361" s="182"/>
      <c r="KJ361" s="182"/>
      <c r="KK361" s="182"/>
      <c r="KL361" s="182"/>
      <c r="KM361" s="182"/>
      <c r="KN361" s="182"/>
      <c r="KO361" s="182"/>
      <c r="KP361" s="182"/>
      <c r="KQ361" s="182"/>
      <c r="KR361" s="182"/>
      <c r="KS361" s="182"/>
      <c r="KT361" s="182"/>
      <c r="KU361" s="182"/>
      <c r="KV361" s="182"/>
      <c r="KW361" s="182"/>
      <c r="KX361" s="182"/>
      <c r="KY361" s="182"/>
      <c r="KZ361" s="182"/>
      <c r="LA361" s="182"/>
      <c r="LB361" s="182"/>
      <c r="LC361" s="182"/>
      <c r="LD361" s="182"/>
      <c r="LE361" s="182"/>
      <c r="LF361" s="182"/>
      <c r="LG361" s="182"/>
      <c r="LH361" s="182"/>
      <c r="LI361" s="182"/>
      <c r="LJ361" s="182"/>
      <c r="LK361" s="182"/>
      <c r="LL361" s="182"/>
      <c r="LM361" s="182"/>
      <c r="LN361" s="182"/>
      <c r="LO361" s="182"/>
      <c r="LP361" s="182"/>
      <c r="LQ361" s="182"/>
      <c r="LR361" s="182"/>
      <c r="LS361" s="182"/>
      <c r="LT361" s="182"/>
      <c r="LU361" s="182"/>
      <c r="LV361" s="182"/>
      <c r="LW361" s="182"/>
      <c r="LX361" s="182"/>
      <c r="LY361" s="182"/>
      <c r="LZ361" s="182"/>
      <c r="MA361" s="182"/>
      <c r="MB361" s="182"/>
      <c r="MC361" s="182"/>
      <c r="MD361" s="182"/>
      <c r="ME361" s="182"/>
      <c r="MF361" s="182"/>
      <c r="MG361" s="182"/>
      <c r="MH361" s="182"/>
      <c r="MI361" s="182"/>
      <c r="MJ361" s="182"/>
      <c r="MK361" s="182"/>
      <c r="ML361" s="182"/>
      <c r="MM361" s="182"/>
      <c r="MN361" s="182"/>
      <c r="MO361" s="182"/>
      <c r="MP361" s="182"/>
      <c r="MQ361" s="182"/>
      <c r="MR361" s="182"/>
      <c r="MS361" s="182"/>
      <c r="MT361" s="182"/>
      <c r="MU361" s="182"/>
      <c r="MV361" s="182"/>
      <c r="MW361" s="182"/>
      <c r="MX361" s="182"/>
      <c r="MY361" s="182"/>
      <c r="MZ361" s="182"/>
      <c r="NA361" s="182"/>
      <c r="NB361" s="182"/>
      <c r="NC361" s="182"/>
      <c r="ND361" s="182"/>
      <c r="NE361" s="182"/>
      <c r="NF361" s="182"/>
      <c r="NG361" s="182"/>
      <c r="NH361" s="182"/>
      <c r="NI361" s="182"/>
      <c r="NJ361" s="182"/>
      <c r="NK361" s="182"/>
      <c r="NL361" s="182"/>
      <c r="NM361" s="182"/>
      <c r="NN361" s="182"/>
      <c r="NO361" s="182"/>
      <c r="NP361" s="182"/>
      <c r="NQ361" s="182"/>
      <c r="NR361" s="182"/>
      <c r="NS361" s="182"/>
      <c r="NT361" s="182"/>
      <c r="NU361" s="182"/>
      <c r="NV361" s="182"/>
      <c r="NW361" s="182"/>
      <c r="NX361" s="182"/>
      <c r="NY361" s="182"/>
      <c r="NZ361" s="182"/>
      <c r="OA361" s="182"/>
      <c r="OB361" s="182"/>
      <c r="OC361" s="182"/>
      <c r="OD361" s="182"/>
      <c r="OE361" s="182"/>
      <c r="OF361" s="182"/>
      <c r="OG361" s="182"/>
      <c r="OH361" s="182"/>
      <c r="OI361" s="182"/>
      <c r="OJ361" s="182"/>
      <c r="OK361" s="182"/>
      <c r="OL361" s="182"/>
      <c r="OM361" s="182"/>
      <c r="ON361" s="182"/>
      <c r="OO361" s="182"/>
      <c r="OP361" s="182"/>
      <c r="OQ361" s="182"/>
      <c r="OR361" s="182"/>
      <c r="OS361" s="182"/>
      <c r="OT361" s="182"/>
      <c r="OU361" s="182"/>
      <c r="OV361" s="182"/>
      <c r="OW361" s="182"/>
      <c r="OX361" s="182"/>
      <c r="OY361" s="182"/>
      <c r="OZ361" s="182"/>
      <c r="PA361" s="182"/>
      <c r="PB361" s="182"/>
      <c r="PC361" s="182"/>
      <c r="PD361" s="182"/>
      <c r="PE361" s="182"/>
      <c r="PF361" s="182"/>
      <c r="PG361" s="182"/>
      <c r="PH361" s="182"/>
      <c r="PI361" s="182"/>
      <c r="PJ361" s="182"/>
      <c r="PK361" s="182"/>
      <c r="PL361" s="182"/>
      <c r="PM361" s="182"/>
      <c r="PN361" s="182"/>
      <c r="PO361" s="182"/>
      <c r="PP361" s="182"/>
      <c r="PQ361" s="182"/>
      <c r="PR361" s="182"/>
      <c r="PS361" s="182"/>
      <c r="PT361" s="182"/>
      <c r="PU361" s="182"/>
      <c r="PV361" s="182"/>
      <c r="PW361" s="182"/>
      <c r="PX361" s="182"/>
      <c r="PY361" s="182"/>
      <c r="PZ361" s="182"/>
      <c r="QA361" s="182"/>
      <c r="QB361" s="182"/>
      <c r="QC361" s="182"/>
      <c r="QD361" s="182"/>
      <c r="QE361" s="182"/>
      <c r="QF361" s="182"/>
      <c r="QG361" s="182"/>
      <c r="QH361" s="182"/>
      <c r="QI361" s="182"/>
      <c r="QJ361" s="182"/>
      <c r="QK361" s="182"/>
      <c r="QL361" s="182"/>
      <c r="QM361" s="182"/>
      <c r="QN361" s="182"/>
      <c r="QO361" s="182"/>
      <c r="QP361" s="182"/>
      <c r="QQ361" s="182"/>
      <c r="QR361" s="182"/>
      <c r="QS361" s="182"/>
      <c r="QT361" s="182"/>
      <c r="QU361" s="182"/>
      <c r="QV361" s="182"/>
      <c r="QW361" s="182"/>
      <c r="QX361" s="182"/>
      <c r="QY361" s="182"/>
      <c r="QZ361" s="182"/>
      <c r="RA361" s="182"/>
      <c r="RB361" s="182"/>
      <c r="RC361" s="182"/>
      <c r="RD361" s="182"/>
      <c r="RE361" s="182"/>
      <c r="RF361" s="182"/>
      <c r="RG361" s="182"/>
    </row>
    <row r="362" spans="1:475" x14ac:dyDescent="0.2">
      <c r="A362" s="191"/>
      <c r="B362" s="208"/>
      <c r="C362" s="208"/>
      <c r="D362" s="208"/>
      <c r="E362" s="212"/>
      <c r="F362" s="204" t="s">
        <v>449</v>
      </c>
      <c r="G362" s="176"/>
      <c r="H362" s="176"/>
      <c r="I362" s="192"/>
      <c r="J362" s="192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  <c r="AZ362" s="176"/>
      <c r="BA362" s="176"/>
      <c r="BB362" s="176"/>
      <c r="BC362" s="176"/>
      <c r="BD362" s="176"/>
      <c r="BE362" s="176"/>
      <c r="BF362" s="176"/>
      <c r="BG362" s="176"/>
      <c r="BH362" s="176"/>
      <c r="BI362" s="176"/>
      <c r="BJ362" s="176"/>
      <c r="BK362" s="176"/>
      <c r="BL362" s="176"/>
      <c r="BM362" s="176"/>
      <c r="BN362" s="176"/>
      <c r="BO362" s="176"/>
      <c r="BP362" s="176"/>
      <c r="BQ362" s="176"/>
      <c r="BR362" s="176"/>
      <c r="BS362" s="176"/>
      <c r="BT362" s="176"/>
      <c r="BU362" s="176"/>
      <c r="BV362" s="176"/>
      <c r="BW362" s="176"/>
      <c r="BX362" s="176"/>
      <c r="BY362" s="176"/>
      <c r="BZ362" s="176"/>
      <c r="CA362" s="176"/>
      <c r="CB362" s="176"/>
      <c r="CC362" s="176"/>
      <c r="CD362" s="176"/>
      <c r="CE362" s="176"/>
      <c r="CF362" s="176"/>
      <c r="CG362" s="176"/>
      <c r="CH362" s="176"/>
      <c r="CI362" s="176"/>
      <c r="CJ362" s="176"/>
      <c r="CK362" s="176"/>
      <c r="CL362" s="176"/>
      <c r="CM362" s="176"/>
      <c r="CN362" s="176"/>
      <c r="CO362" s="176"/>
      <c r="CP362" s="176"/>
      <c r="CQ362" s="176"/>
      <c r="CR362" s="176"/>
      <c r="CS362" s="176"/>
      <c r="CT362" s="176"/>
      <c r="CU362" s="176"/>
      <c r="CV362" s="176"/>
      <c r="CW362" s="176"/>
      <c r="CX362" s="176"/>
      <c r="CY362" s="176"/>
      <c r="CZ362" s="176"/>
      <c r="DA362" s="176"/>
      <c r="DB362" s="176"/>
      <c r="DC362" s="176"/>
      <c r="DD362" s="176"/>
      <c r="DE362" s="176"/>
      <c r="DF362" s="176"/>
      <c r="DG362" s="176"/>
      <c r="DH362" s="176"/>
      <c r="DI362" s="176"/>
      <c r="DJ362" s="176"/>
      <c r="DK362" s="176"/>
      <c r="DL362" s="176"/>
      <c r="DM362" s="176"/>
      <c r="DN362" s="176"/>
      <c r="DO362" s="176"/>
      <c r="DP362" s="176"/>
      <c r="DQ362" s="176"/>
      <c r="DR362" s="176"/>
      <c r="DS362" s="176"/>
      <c r="DT362" s="176"/>
      <c r="DU362" s="176"/>
      <c r="DV362" s="176"/>
      <c r="DW362" s="182"/>
      <c r="DX362" s="182"/>
      <c r="DY362" s="182"/>
      <c r="DZ362" s="182"/>
      <c r="EA362" s="182"/>
      <c r="EB362" s="182"/>
      <c r="EC362" s="182"/>
      <c r="ED362" s="182"/>
      <c r="EE362" s="182"/>
      <c r="EF362" s="182"/>
      <c r="EG362" s="182"/>
      <c r="EH362" s="182"/>
      <c r="EI362" s="182"/>
      <c r="EJ362" s="182"/>
      <c r="EK362" s="182"/>
      <c r="EL362" s="182"/>
      <c r="EM362" s="182"/>
      <c r="EN362" s="182"/>
      <c r="EO362" s="182"/>
      <c r="EP362" s="182"/>
      <c r="EQ362" s="182"/>
      <c r="ER362" s="182"/>
      <c r="ES362" s="182"/>
      <c r="ET362" s="182"/>
      <c r="EU362" s="182"/>
      <c r="EV362" s="182"/>
      <c r="EW362" s="182"/>
      <c r="EX362" s="182"/>
      <c r="EY362" s="182"/>
      <c r="EZ362" s="182"/>
      <c r="FA362" s="182"/>
      <c r="FB362" s="182"/>
      <c r="FC362" s="182"/>
      <c r="FD362" s="182"/>
      <c r="FE362" s="182"/>
      <c r="FF362" s="182"/>
      <c r="FG362" s="182"/>
      <c r="FH362" s="182"/>
      <c r="FI362" s="182"/>
      <c r="FJ362" s="182"/>
      <c r="FK362" s="182"/>
      <c r="FL362" s="182"/>
      <c r="FM362" s="182"/>
      <c r="FN362" s="182"/>
      <c r="FO362" s="182"/>
      <c r="FP362" s="182"/>
      <c r="FQ362" s="182"/>
      <c r="FR362" s="182"/>
      <c r="FS362" s="182"/>
      <c r="FT362" s="182"/>
      <c r="FU362" s="182"/>
      <c r="FV362" s="182"/>
      <c r="FW362" s="182"/>
      <c r="FX362" s="182"/>
      <c r="FY362" s="182"/>
      <c r="FZ362" s="182"/>
      <c r="GA362" s="182"/>
      <c r="GB362" s="182"/>
      <c r="GC362" s="182"/>
      <c r="GD362" s="182"/>
      <c r="GE362" s="182"/>
      <c r="GF362" s="182"/>
      <c r="GG362" s="182"/>
      <c r="GH362" s="182"/>
      <c r="GI362" s="182"/>
      <c r="GJ362" s="182"/>
      <c r="GK362" s="182"/>
      <c r="GL362" s="182"/>
      <c r="GM362" s="182"/>
      <c r="GN362" s="182"/>
      <c r="GO362" s="182"/>
      <c r="GP362" s="182"/>
      <c r="GQ362" s="182"/>
      <c r="GR362" s="182"/>
      <c r="GS362" s="182"/>
      <c r="GT362" s="182"/>
      <c r="GU362" s="182"/>
      <c r="GV362" s="182"/>
      <c r="GW362" s="182"/>
      <c r="GX362" s="182"/>
      <c r="GY362" s="182"/>
      <c r="GZ362" s="182"/>
      <c r="HA362" s="182"/>
      <c r="HB362" s="182"/>
      <c r="HC362" s="182"/>
      <c r="HD362" s="182"/>
      <c r="HE362" s="182"/>
      <c r="HF362" s="182"/>
      <c r="HG362" s="182"/>
      <c r="HH362" s="182"/>
      <c r="HI362" s="182"/>
      <c r="HJ362" s="182"/>
      <c r="HK362" s="182"/>
      <c r="HL362" s="182"/>
      <c r="HM362" s="182"/>
      <c r="HN362" s="182"/>
      <c r="HO362" s="182"/>
      <c r="HP362" s="182"/>
      <c r="HQ362" s="182"/>
      <c r="HR362" s="182"/>
      <c r="HS362" s="182"/>
      <c r="HT362" s="182"/>
      <c r="HU362" s="182"/>
      <c r="HV362" s="182"/>
      <c r="HW362" s="182"/>
      <c r="HX362" s="182"/>
      <c r="HY362" s="182"/>
      <c r="HZ362" s="182"/>
      <c r="IA362" s="182"/>
      <c r="IB362" s="182"/>
      <c r="IC362" s="182"/>
      <c r="ID362" s="182"/>
      <c r="IE362" s="182"/>
      <c r="IF362" s="182"/>
      <c r="IG362" s="182"/>
      <c r="IH362" s="182"/>
      <c r="II362" s="182"/>
      <c r="IJ362" s="182"/>
      <c r="IK362" s="182"/>
      <c r="IL362" s="182"/>
      <c r="IM362" s="182"/>
      <c r="IN362" s="182"/>
      <c r="IO362" s="182"/>
      <c r="IP362" s="182"/>
      <c r="IQ362" s="182"/>
      <c r="IR362" s="182"/>
      <c r="IS362" s="182"/>
      <c r="IT362" s="182"/>
      <c r="IU362" s="182"/>
      <c r="IV362" s="182"/>
      <c r="IW362" s="182"/>
      <c r="IX362" s="182"/>
      <c r="IY362" s="182"/>
      <c r="IZ362" s="182"/>
      <c r="JA362" s="182"/>
      <c r="JB362" s="182"/>
      <c r="JC362" s="182"/>
      <c r="JD362" s="182"/>
      <c r="JE362" s="182"/>
      <c r="JF362" s="182"/>
      <c r="JG362" s="182"/>
      <c r="JH362" s="182"/>
      <c r="JI362" s="182"/>
      <c r="JJ362" s="182"/>
      <c r="JK362" s="182"/>
      <c r="JL362" s="182"/>
      <c r="JM362" s="182"/>
      <c r="JN362" s="182"/>
      <c r="JO362" s="182"/>
      <c r="JP362" s="182"/>
      <c r="JQ362" s="182"/>
      <c r="JR362" s="182"/>
      <c r="JS362" s="182"/>
      <c r="JT362" s="182"/>
      <c r="JU362" s="182"/>
      <c r="JV362" s="182"/>
      <c r="JW362" s="182"/>
      <c r="JX362" s="182"/>
      <c r="JY362" s="182"/>
      <c r="JZ362" s="182"/>
      <c r="KA362" s="182"/>
      <c r="KB362" s="182"/>
      <c r="KC362" s="182"/>
      <c r="KD362" s="182"/>
      <c r="KE362" s="182"/>
      <c r="KF362" s="182"/>
      <c r="KG362" s="182"/>
      <c r="KH362" s="182"/>
      <c r="KI362" s="182"/>
      <c r="KJ362" s="182"/>
      <c r="KK362" s="182"/>
      <c r="KL362" s="182"/>
      <c r="KM362" s="182"/>
      <c r="KN362" s="182"/>
      <c r="KO362" s="182"/>
      <c r="KP362" s="182"/>
      <c r="KQ362" s="182"/>
      <c r="KR362" s="182"/>
      <c r="KS362" s="182"/>
      <c r="KT362" s="182"/>
      <c r="KU362" s="182"/>
      <c r="KV362" s="182"/>
      <c r="KW362" s="182"/>
      <c r="KX362" s="182"/>
      <c r="KY362" s="182"/>
      <c r="KZ362" s="182"/>
      <c r="LA362" s="182"/>
      <c r="LB362" s="182"/>
      <c r="LC362" s="182"/>
      <c r="LD362" s="182"/>
      <c r="LE362" s="182"/>
      <c r="LF362" s="182"/>
      <c r="LG362" s="182"/>
      <c r="LH362" s="182"/>
      <c r="LI362" s="182"/>
      <c r="LJ362" s="182"/>
      <c r="LK362" s="182"/>
      <c r="LL362" s="182"/>
      <c r="LM362" s="182"/>
      <c r="LN362" s="182"/>
      <c r="LO362" s="182"/>
      <c r="LP362" s="182"/>
      <c r="LQ362" s="182"/>
      <c r="LR362" s="182"/>
      <c r="LS362" s="182"/>
      <c r="LT362" s="182"/>
      <c r="LU362" s="182"/>
      <c r="LV362" s="182"/>
      <c r="LW362" s="182"/>
      <c r="LX362" s="182"/>
      <c r="LY362" s="182"/>
      <c r="LZ362" s="182"/>
      <c r="MA362" s="182"/>
      <c r="MB362" s="182"/>
      <c r="MC362" s="182"/>
      <c r="MD362" s="182"/>
      <c r="ME362" s="182"/>
      <c r="MF362" s="182"/>
      <c r="MG362" s="182"/>
      <c r="MH362" s="182"/>
      <c r="MI362" s="182"/>
      <c r="MJ362" s="182"/>
      <c r="MK362" s="182"/>
      <c r="ML362" s="182"/>
      <c r="MM362" s="182"/>
      <c r="MN362" s="182"/>
      <c r="MO362" s="182"/>
      <c r="MP362" s="182"/>
      <c r="MQ362" s="182"/>
      <c r="MR362" s="182"/>
      <c r="MS362" s="182"/>
      <c r="MT362" s="182"/>
      <c r="MU362" s="182"/>
      <c r="MV362" s="182"/>
      <c r="MW362" s="182"/>
      <c r="MX362" s="182"/>
      <c r="MY362" s="182"/>
      <c r="MZ362" s="182"/>
      <c r="NA362" s="182"/>
      <c r="NB362" s="182"/>
      <c r="NC362" s="182"/>
      <c r="ND362" s="182"/>
      <c r="NE362" s="182"/>
      <c r="NF362" s="182"/>
      <c r="NG362" s="182"/>
      <c r="NH362" s="182"/>
      <c r="NI362" s="182"/>
      <c r="NJ362" s="182"/>
      <c r="NK362" s="182"/>
      <c r="NL362" s="182"/>
      <c r="NM362" s="182"/>
      <c r="NN362" s="182"/>
      <c r="NO362" s="182"/>
      <c r="NP362" s="182"/>
      <c r="NQ362" s="182"/>
      <c r="NR362" s="182"/>
      <c r="NS362" s="182"/>
      <c r="NT362" s="182"/>
      <c r="NU362" s="182"/>
      <c r="NV362" s="182"/>
      <c r="NW362" s="182"/>
      <c r="NX362" s="182"/>
      <c r="NY362" s="182"/>
      <c r="NZ362" s="182"/>
      <c r="OA362" s="182"/>
      <c r="OB362" s="182"/>
      <c r="OC362" s="182"/>
      <c r="OD362" s="182"/>
      <c r="OE362" s="182"/>
      <c r="OF362" s="182"/>
      <c r="OG362" s="182"/>
      <c r="OH362" s="182"/>
      <c r="OI362" s="182"/>
      <c r="OJ362" s="182"/>
      <c r="OK362" s="182"/>
      <c r="OL362" s="182"/>
      <c r="OM362" s="182"/>
      <c r="ON362" s="182"/>
      <c r="OO362" s="182"/>
      <c r="OP362" s="182"/>
      <c r="OQ362" s="182"/>
      <c r="OR362" s="182"/>
      <c r="OS362" s="182"/>
      <c r="OT362" s="182"/>
      <c r="OU362" s="182"/>
      <c r="OV362" s="182"/>
      <c r="OW362" s="182"/>
      <c r="OX362" s="182"/>
      <c r="OY362" s="182"/>
      <c r="OZ362" s="182"/>
      <c r="PA362" s="182"/>
      <c r="PB362" s="182"/>
      <c r="PC362" s="182"/>
      <c r="PD362" s="182"/>
      <c r="PE362" s="182"/>
      <c r="PF362" s="182"/>
      <c r="PG362" s="182"/>
      <c r="PH362" s="182"/>
      <c r="PI362" s="182"/>
      <c r="PJ362" s="182"/>
      <c r="PK362" s="182"/>
      <c r="PL362" s="182"/>
      <c r="PM362" s="182"/>
      <c r="PN362" s="182"/>
      <c r="PO362" s="182"/>
      <c r="PP362" s="182"/>
      <c r="PQ362" s="182"/>
      <c r="PR362" s="182"/>
      <c r="PS362" s="182"/>
      <c r="PT362" s="182"/>
      <c r="PU362" s="182"/>
      <c r="PV362" s="182"/>
      <c r="PW362" s="182"/>
      <c r="PX362" s="182"/>
      <c r="PY362" s="182"/>
      <c r="PZ362" s="182"/>
      <c r="QA362" s="182"/>
      <c r="QB362" s="182"/>
      <c r="QC362" s="182"/>
      <c r="QD362" s="182"/>
      <c r="QE362" s="182"/>
      <c r="QF362" s="182"/>
      <c r="QG362" s="182"/>
      <c r="QH362" s="182"/>
      <c r="QI362" s="182"/>
      <c r="QJ362" s="182"/>
      <c r="QK362" s="182"/>
      <c r="QL362" s="182"/>
      <c r="QM362" s="182"/>
      <c r="QN362" s="182"/>
      <c r="QO362" s="182"/>
      <c r="QP362" s="182"/>
      <c r="QQ362" s="182"/>
      <c r="QR362" s="182"/>
      <c r="QS362" s="182"/>
      <c r="QT362" s="182"/>
      <c r="QU362" s="182"/>
      <c r="QV362" s="182"/>
      <c r="QW362" s="182"/>
      <c r="QX362" s="182"/>
      <c r="QY362" s="182"/>
      <c r="QZ362" s="182"/>
      <c r="RA362" s="182"/>
      <c r="RB362" s="182"/>
      <c r="RC362" s="182"/>
      <c r="RD362" s="182"/>
      <c r="RE362" s="182"/>
      <c r="RF362" s="182"/>
      <c r="RG362" s="182"/>
    </row>
    <row r="363" spans="1:475" x14ac:dyDescent="0.2">
      <c r="A363" s="191"/>
      <c r="B363" s="208"/>
      <c r="C363" s="208"/>
      <c r="D363" s="208"/>
      <c r="E363" s="212"/>
      <c r="F363" s="204" t="s">
        <v>451</v>
      </c>
      <c r="G363" s="176"/>
      <c r="H363" s="176"/>
      <c r="I363" s="192"/>
      <c r="J363" s="192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  <c r="AZ363" s="176"/>
      <c r="BA363" s="176"/>
      <c r="BB363" s="176"/>
      <c r="BC363" s="176"/>
      <c r="BD363" s="176"/>
      <c r="BE363" s="176"/>
      <c r="BF363" s="176"/>
      <c r="BG363" s="176"/>
      <c r="BH363" s="176"/>
      <c r="BI363" s="176"/>
      <c r="BJ363" s="176"/>
      <c r="BK363" s="176"/>
      <c r="BL363" s="176"/>
      <c r="BM363" s="176"/>
      <c r="BN363" s="176"/>
      <c r="BO363" s="176"/>
      <c r="BP363" s="176"/>
      <c r="BQ363" s="176"/>
      <c r="BR363" s="176"/>
      <c r="BS363" s="176"/>
      <c r="BT363" s="176"/>
      <c r="BU363" s="176"/>
      <c r="BV363" s="176"/>
      <c r="BW363" s="176"/>
      <c r="BX363" s="176"/>
      <c r="BY363" s="176"/>
      <c r="BZ363" s="176"/>
      <c r="CA363" s="176"/>
      <c r="CB363" s="176"/>
      <c r="CC363" s="176"/>
      <c r="CD363" s="176"/>
      <c r="CE363" s="176"/>
      <c r="CF363" s="176"/>
      <c r="CG363" s="176"/>
      <c r="CH363" s="176"/>
      <c r="CI363" s="176"/>
      <c r="CJ363" s="176"/>
      <c r="CK363" s="176"/>
      <c r="CL363" s="176"/>
      <c r="CM363" s="176"/>
      <c r="CN363" s="176"/>
      <c r="CO363" s="176"/>
      <c r="CP363" s="176"/>
      <c r="CQ363" s="176"/>
      <c r="CR363" s="176"/>
      <c r="CS363" s="176"/>
      <c r="CT363" s="176"/>
      <c r="CU363" s="176"/>
      <c r="CV363" s="176"/>
      <c r="CW363" s="176"/>
      <c r="CX363" s="176"/>
      <c r="CY363" s="176"/>
      <c r="CZ363" s="176"/>
      <c r="DA363" s="176"/>
      <c r="DB363" s="176"/>
      <c r="DC363" s="176"/>
      <c r="DD363" s="176"/>
      <c r="DE363" s="176"/>
      <c r="DF363" s="176"/>
      <c r="DG363" s="176"/>
      <c r="DH363" s="176"/>
      <c r="DI363" s="176"/>
      <c r="DJ363" s="176"/>
      <c r="DK363" s="176"/>
      <c r="DL363" s="176"/>
      <c r="DM363" s="176"/>
      <c r="DN363" s="176"/>
      <c r="DO363" s="176"/>
      <c r="DP363" s="176"/>
      <c r="DQ363" s="176"/>
      <c r="DR363" s="176"/>
      <c r="DS363" s="176"/>
      <c r="DT363" s="176"/>
      <c r="DU363" s="176"/>
      <c r="DV363" s="176"/>
      <c r="DW363" s="182"/>
      <c r="DX363" s="182"/>
      <c r="DY363" s="182"/>
      <c r="DZ363" s="182"/>
      <c r="EA363" s="182"/>
      <c r="EB363" s="182"/>
      <c r="EC363" s="182"/>
      <c r="ED363" s="182"/>
      <c r="EE363" s="182"/>
      <c r="EF363" s="182"/>
      <c r="EG363" s="182"/>
      <c r="EH363" s="182"/>
      <c r="EI363" s="182"/>
      <c r="EJ363" s="182"/>
      <c r="EK363" s="182"/>
      <c r="EL363" s="182"/>
      <c r="EM363" s="182"/>
      <c r="EN363" s="182"/>
      <c r="EO363" s="182"/>
      <c r="EP363" s="182"/>
      <c r="EQ363" s="182"/>
      <c r="ER363" s="182"/>
      <c r="ES363" s="182"/>
      <c r="ET363" s="182"/>
      <c r="EU363" s="182"/>
      <c r="EV363" s="182"/>
      <c r="EW363" s="182"/>
      <c r="EX363" s="182"/>
      <c r="EY363" s="182"/>
      <c r="EZ363" s="182"/>
      <c r="FA363" s="182"/>
      <c r="FB363" s="182"/>
      <c r="FC363" s="182"/>
      <c r="FD363" s="182"/>
      <c r="FE363" s="182"/>
      <c r="FF363" s="182"/>
      <c r="FG363" s="182"/>
      <c r="FH363" s="182"/>
      <c r="FI363" s="182"/>
      <c r="FJ363" s="182"/>
      <c r="FK363" s="182"/>
      <c r="FL363" s="182"/>
      <c r="FM363" s="182"/>
      <c r="FN363" s="182"/>
      <c r="FO363" s="182"/>
      <c r="FP363" s="182"/>
      <c r="FQ363" s="182"/>
      <c r="FR363" s="182"/>
      <c r="FS363" s="182"/>
      <c r="FT363" s="182"/>
      <c r="FU363" s="182"/>
      <c r="FV363" s="182"/>
      <c r="FW363" s="182"/>
      <c r="FX363" s="182"/>
      <c r="FY363" s="182"/>
      <c r="FZ363" s="182"/>
      <c r="GA363" s="182"/>
      <c r="GB363" s="182"/>
      <c r="GC363" s="182"/>
      <c r="GD363" s="182"/>
      <c r="GE363" s="182"/>
      <c r="GF363" s="182"/>
      <c r="GG363" s="182"/>
      <c r="GH363" s="182"/>
      <c r="GI363" s="182"/>
      <c r="GJ363" s="182"/>
      <c r="GK363" s="182"/>
      <c r="GL363" s="182"/>
      <c r="GM363" s="182"/>
      <c r="GN363" s="182"/>
      <c r="GO363" s="182"/>
      <c r="GP363" s="182"/>
      <c r="GQ363" s="182"/>
      <c r="GR363" s="182"/>
      <c r="GS363" s="182"/>
      <c r="GT363" s="182"/>
      <c r="GU363" s="182"/>
      <c r="GV363" s="182"/>
      <c r="GW363" s="182"/>
      <c r="GX363" s="182"/>
      <c r="GY363" s="182"/>
      <c r="GZ363" s="182"/>
      <c r="HA363" s="182"/>
      <c r="HB363" s="182"/>
      <c r="HC363" s="182"/>
      <c r="HD363" s="182"/>
      <c r="HE363" s="182"/>
      <c r="HF363" s="182"/>
      <c r="HG363" s="182"/>
      <c r="HH363" s="182"/>
      <c r="HI363" s="182"/>
      <c r="HJ363" s="182"/>
      <c r="HK363" s="182"/>
      <c r="HL363" s="182"/>
      <c r="HM363" s="182"/>
      <c r="HN363" s="182"/>
      <c r="HO363" s="182"/>
      <c r="HP363" s="182"/>
      <c r="HQ363" s="182"/>
      <c r="HR363" s="182"/>
      <c r="HS363" s="182"/>
      <c r="HT363" s="182"/>
      <c r="HU363" s="182"/>
      <c r="HV363" s="182"/>
      <c r="HW363" s="182"/>
      <c r="HX363" s="182"/>
      <c r="HY363" s="182"/>
      <c r="HZ363" s="182"/>
      <c r="IA363" s="182"/>
      <c r="IB363" s="182"/>
      <c r="IC363" s="182"/>
      <c r="ID363" s="182"/>
      <c r="IE363" s="182"/>
      <c r="IF363" s="182"/>
      <c r="IG363" s="182"/>
      <c r="IH363" s="182"/>
      <c r="II363" s="182"/>
      <c r="IJ363" s="182"/>
      <c r="IK363" s="182"/>
      <c r="IL363" s="182"/>
      <c r="IM363" s="182"/>
      <c r="IN363" s="182"/>
      <c r="IO363" s="182"/>
      <c r="IP363" s="182"/>
      <c r="IQ363" s="182"/>
      <c r="IR363" s="182"/>
      <c r="IS363" s="182"/>
      <c r="IT363" s="182"/>
      <c r="IU363" s="182"/>
      <c r="IV363" s="182"/>
      <c r="IW363" s="182"/>
      <c r="IX363" s="182"/>
      <c r="IY363" s="182"/>
      <c r="IZ363" s="182"/>
      <c r="JA363" s="182"/>
      <c r="JB363" s="182"/>
      <c r="JC363" s="182"/>
      <c r="JD363" s="182"/>
      <c r="JE363" s="182"/>
      <c r="JF363" s="182"/>
      <c r="JG363" s="182"/>
      <c r="JH363" s="182"/>
      <c r="JI363" s="182"/>
      <c r="JJ363" s="182"/>
      <c r="JK363" s="182"/>
      <c r="JL363" s="182"/>
      <c r="JM363" s="182"/>
      <c r="JN363" s="182"/>
      <c r="JO363" s="182"/>
      <c r="JP363" s="182"/>
      <c r="JQ363" s="182"/>
      <c r="JR363" s="182"/>
      <c r="JS363" s="182"/>
      <c r="JT363" s="182"/>
      <c r="JU363" s="182"/>
      <c r="JV363" s="182"/>
      <c r="JW363" s="182"/>
      <c r="JX363" s="182"/>
      <c r="JY363" s="182"/>
      <c r="JZ363" s="182"/>
      <c r="KA363" s="182"/>
      <c r="KB363" s="182"/>
      <c r="KC363" s="182"/>
      <c r="KD363" s="182"/>
      <c r="KE363" s="182"/>
      <c r="KF363" s="182"/>
      <c r="KG363" s="182"/>
      <c r="KH363" s="182"/>
      <c r="KI363" s="182"/>
      <c r="KJ363" s="182"/>
      <c r="KK363" s="182"/>
      <c r="KL363" s="182"/>
      <c r="KM363" s="182"/>
      <c r="KN363" s="182"/>
      <c r="KO363" s="182"/>
      <c r="KP363" s="182"/>
      <c r="KQ363" s="182"/>
      <c r="KR363" s="182"/>
      <c r="KS363" s="182"/>
      <c r="KT363" s="182"/>
      <c r="KU363" s="182"/>
      <c r="KV363" s="182"/>
      <c r="KW363" s="182"/>
      <c r="KX363" s="182"/>
      <c r="KY363" s="182"/>
      <c r="KZ363" s="182"/>
      <c r="LA363" s="182"/>
      <c r="LB363" s="182"/>
      <c r="LC363" s="182"/>
      <c r="LD363" s="182"/>
      <c r="LE363" s="182"/>
      <c r="LF363" s="182"/>
      <c r="LG363" s="182"/>
      <c r="LH363" s="182"/>
      <c r="LI363" s="182"/>
      <c r="LJ363" s="182"/>
      <c r="LK363" s="182"/>
      <c r="LL363" s="182"/>
      <c r="LM363" s="182"/>
      <c r="LN363" s="182"/>
      <c r="LO363" s="182"/>
      <c r="LP363" s="182"/>
      <c r="LQ363" s="182"/>
      <c r="LR363" s="182"/>
      <c r="LS363" s="182"/>
      <c r="LT363" s="182"/>
      <c r="LU363" s="182"/>
      <c r="LV363" s="182"/>
      <c r="LW363" s="182"/>
      <c r="LX363" s="182"/>
      <c r="LY363" s="182"/>
      <c r="LZ363" s="182"/>
      <c r="MA363" s="182"/>
      <c r="MB363" s="182"/>
      <c r="MC363" s="182"/>
      <c r="MD363" s="182"/>
      <c r="ME363" s="182"/>
      <c r="MF363" s="182"/>
      <c r="MG363" s="182"/>
      <c r="MH363" s="182"/>
      <c r="MI363" s="182"/>
      <c r="MJ363" s="182"/>
      <c r="MK363" s="182"/>
      <c r="ML363" s="182"/>
      <c r="MM363" s="182"/>
      <c r="MN363" s="182"/>
      <c r="MO363" s="182"/>
      <c r="MP363" s="182"/>
      <c r="MQ363" s="182"/>
      <c r="MR363" s="182"/>
      <c r="MS363" s="182"/>
      <c r="MT363" s="182"/>
      <c r="MU363" s="182"/>
      <c r="MV363" s="182"/>
      <c r="MW363" s="182"/>
      <c r="MX363" s="182"/>
      <c r="MY363" s="182"/>
      <c r="MZ363" s="182"/>
      <c r="NA363" s="182"/>
      <c r="NB363" s="182"/>
      <c r="NC363" s="182"/>
      <c r="ND363" s="182"/>
      <c r="NE363" s="182"/>
      <c r="NF363" s="182"/>
      <c r="NG363" s="182"/>
      <c r="NH363" s="182"/>
      <c r="NI363" s="182"/>
      <c r="NJ363" s="182"/>
      <c r="NK363" s="182"/>
      <c r="NL363" s="182"/>
      <c r="NM363" s="182"/>
      <c r="NN363" s="182"/>
      <c r="NO363" s="182"/>
      <c r="NP363" s="182"/>
      <c r="NQ363" s="182"/>
      <c r="NR363" s="182"/>
      <c r="NS363" s="182"/>
      <c r="NT363" s="182"/>
      <c r="NU363" s="182"/>
      <c r="NV363" s="182"/>
      <c r="NW363" s="182"/>
      <c r="NX363" s="182"/>
      <c r="NY363" s="182"/>
      <c r="NZ363" s="182"/>
      <c r="OA363" s="182"/>
      <c r="OB363" s="182"/>
      <c r="OC363" s="182"/>
      <c r="OD363" s="182"/>
      <c r="OE363" s="182"/>
      <c r="OF363" s="182"/>
      <c r="OG363" s="182"/>
      <c r="OH363" s="182"/>
      <c r="OI363" s="182"/>
      <c r="OJ363" s="182"/>
      <c r="OK363" s="182"/>
      <c r="OL363" s="182"/>
      <c r="OM363" s="182"/>
      <c r="ON363" s="182"/>
      <c r="OO363" s="182"/>
      <c r="OP363" s="182"/>
      <c r="OQ363" s="182"/>
      <c r="OR363" s="182"/>
      <c r="OS363" s="182"/>
      <c r="OT363" s="182"/>
      <c r="OU363" s="182"/>
      <c r="OV363" s="182"/>
      <c r="OW363" s="182"/>
      <c r="OX363" s="182"/>
      <c r="OY363" s="182"/>
      <c r="OZ363" s="182"/>
      <c r="PA363" s="182"/>
      <c r="PB363" s="182"/>
      <c r="PC363" s="182"/>
      <c r="PD363" s="182"/>
      <c r="PE363" s="182"/>
      <c r="PF363" s="182"/>
      <c r="PG363" s="182"/>
      <c r="PH363" s="182"/>
      <c r="PI363" s="182"/>
      <c r="PJ363" s="182"/>
      <c r="PK363" s="182"/>
      <c r="PL363" s="182"/>
      <c r="PM363" s="182"/>
      <c r="PN363" s="182"/>
      <c r="PO363" s="182"/>
      <c r="PP363" s="182"/>
      <c r="PQ363" s="182"/>
      <c r="PR363" s="182"/>
      <c r="PS363" s="182"/>
      <c r="PT363" s="182"/>
      <c r="PU363" s="182"/>
      <c r="PV363" s="182"/>
      <c r="PW363" s="182"/>
      <c r="PX363" s="182"/>
      <c r="PY363" s="182"/>
      <c r="PZ363" s="182"/>
      <c r="QA363" s="182"/>
      <c r="QB363" s="182"/>
      <c r="QC363" s="182"/>
      <c r="QD363" s="182"/>
      <c r="QE363" s="182"/>
      <c r="QF363" s="182"/>
      <c r="QG363" s="182"/>
      <c r="QH363" s="182"/>
      <c r="QI363" s="182"/>
      <c r="QJ363" s="182"/>
      <c r="QK363" s="182"/>
      <c r="QL363" s="182"/>
      <c r="QM363" s="182"/>
      <c r="QN363" s="182"/>
      <c r="QO363" s="182"/>
      <c r="QP363" s="182"/>
      <c r="QQ363" s="182"/>
      <c r="QR363" s="182"/>
      <c r="QS363" s="182"/>
      <c r="QT363" s="182"/>
      <c r="QU363" s="182"/>
      <c r="QV363" s="182"/>
      <c r="QW363" s="182"/>
      <c r="QX363" s="182"/>
      <c r="QY363" s="182"/>
      <c r="QZ363" s="182"/>
      <c r="RA363" s="182"/>
      <c r="RB363" s="182"/>
      <c r="RC363" s="182"/>
      <c r="RD363" s="182"/>
      <c r="RE363" s="182"/>
      <c r="RF363" s="182"/>
      <c r="RG363" s="182"/>
    </row>
    <row r="364" spans="1:475" x14ac:dyDescent="0.2">
      <c r="A364" s="191"/>
      <c r="B364" s="208"/>
      <c r="C364" s="208"/>
      <c r="D364" s="208"/>
      <c r="E364" s="212"/>
      <c r="F364" s="204" t="s">
        <v>449</v>
      </c>
      <c r="G364" s="176"/>
      <c r="H364" s="176"/>
      <c r="I364" s="192"/>
      <c r="J364" s="192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  <c r="AZ364" s="176"/>
      <c r="BA364" s="176"/>
      <c r="BB364" s="176"/>
      <c r="BC364" s="176"/>
      <c r="BD364" s="176"/>
      <c r="BE364" s="176"/>
      <c r="BF364" s="176"/>
      <c r="BG364" s="176"/>
      <c r="BH364" s="176"/>
      <c r="BI364" s="176"/>
      <c r="BJ364" s="176"/>
      <c r="BK364" s="176"/>
      <c r="BL364" s="176"/>
      <c r="BM364" s="176"/>
      <c r="BN364" s="176"/>
      <c r="BO364" s="176"/>
      <c r="BP364" s="176"/>
      <c r="BQ364" s="176"/>
      <c r="BR364" s="176"/>
      <c r="BS364" s="176"/>
      <c r="BT364" s="176"/>
      <c r="BU364" s="176"/>
      <c r="BV364" s="176"/>
      <c r="BW364" s="176"/>
      <c r="BX364" s="176"/>
      <c r="BY364" s="176"/>
      <c r="BZ364" s="176"/>
      <c r="CA364" s="176"/>
      <c r="CB364" s="176"/>
      <c r="CC364" s="176"/>
      <c r="CD364" s="176"/>
      <c r="CE364" s="176"/>
      <c r="CF364" s="176"/>
      <c r="CG364" s="176"/>
      <c r="CH364" s="176"/>
      <c r="CI364" s="176"/>
      <c r="CJ364" s="176"/>
      <c r="CK364" s="176"/>
      <c r="CL364" s="176"/>
      <c r="CM364" s="176"/>
      <c r="CN364" s="176"/>
      <c r="CO364" s="176"/>
      <c r="CP364" s="176"/>
      <c r="CQ364" s="176"/>
      <c r="CR364" s="176"/>
      <c r="CS364" s="176"/>
      <c r="CT364" s="176"/>
      <c r="CU364" s="176"/>
      <c r="CV364" s="176"/>
      <c r="CW364" s="176"/>
      <c r="CX364" s="176"/>
      <c r="CY364" s="176"/>
      <c r="CZ364" s="176"/>
      <c r="DA364" s="176"/>
      <c r="DB364" s="176"/>
      <c r="DC364" s="176"/>
      <c r="DD364" s="176"/>
      <c r="DE364" s="176"/>
      <c r="DF364" s="176"/>
      <c r="DG364" s="176"/>
      <c r="DH364" s="176"/>
      <c r="DI364" s="176"/>
      <c r="DJ364" s="176"/>
      <c r="DK364" s="176"/>
      <c r="DL364" s="176"/>
      <c r="DM364" s="176"/>
      <c r="DN364" s="176"/>
      <c r="DO364" s="176"/>
      <c r="DP364" s="176"/>
      <c r="DQ364" s="176"/>
      <c r="DR364" s="176"/>
      <c r="DS364" s="176"/>
      <c r="DT364" s="176"/>
      <c r="DU364" s="176"/>
      <c r="DV364" s="176"/>
      <c r="DW364" s="182"/>
      <c r="DX364" s="182"/>
      <c r="DY364" s="182"/>
      <c r="DZ364" s="182"/>
      <c r="EA364" s="182"/>
      <c r="EB364" s="182"/>
      <c r="EC364" s="182"/>
      <c r="ED364" s="182"/>
      <c r="EE364" s="182"/>
      <c r="EF364" s="182"/>
      <c r="EG364" s="182"/>
      <c r="EH364" s="182"/>
      <c r="EI364" s="182"/>
      <c r="EJ364" s="182"/>
      <c r="EK364" s="182"/>
      <c r="EL364" s="182"/>
      <c r="EM364" s="182"/>
      <c r="EN364" s="182"/>
      <c r="EO364" s="182"/>
      <c r="EP364" s="182"/>
      <c r="EQ364" s="182"/>
      <c r="ER364" s="182"/>
      <c r="ES364" s="182"/>
      <c r="ET364" s="182"/>
      <c r="EU364" s="182"/>
      <c r="EV364" s="182"/>
      <c r="EW364" s="182"/>
      <c r="EX364" s="182"/>
      <c r="EY364" s="182"/>
      <c r="EZ364" s="182"/>
      <c r="FA364" s="182"/>
      <c r="FB364" s="182"/>
      <c r="FC364" s="182"/>
      <c r="FD364" s="182"/>
      <c r="FE364" s="182"/>
      <c r="FF364" s="182"/>
      <c r="FG364" s="182"/>
      <c r="FH364" s="182"/>
      <c r="FI364" s="182"/>
      <c r="FJ364" s="182"/>
      <c r="FK364" s="182"/>
      <c r="FL364" s="182"/>
      <c r="FM364" s="182"/>
      <c r="FN364" s="182"/>
      <c r="FO364" s="182"/>
      <c r="FP364" s="182"/>
      <c r="FQ364" s="182"/>
      <c r="FR364" s="182"/>
      <c r="FS364" s="182"/>
      <c r="FT364" s="182"/>
      <c r="FU364" s="182"/>
      <c r="FV364" s="182"/>
      <c r="FW364" s="182"/>
      <c r="FX364" s="182"/>
      <c r="FY364" s="182"/>
      <c r="FZ364" s="182"/>
      <c r="GA364" s="182"/>
      <c r="GB364" s="182"/>
      <c r="GC364" s="182"/>
      <c r="GD364" s="182"/>
      <c r="GE364" s="182"/>
      <c r="GF364" s="182"/>
      <c r="GG364" s="182"/>
      <c r="GH364" s="182"/>
      <c r="GI364" s="182"/>
      <c r="GJ364" s="182"/>
      <c r="GK364" s="182"/>
      <c r="GL364" s="182"/>
      <c r="GM364" s="182"/>
      <c r="GN364" s="182"/>
      <c r="GO364" s="182"/>
      <c r="GP364" s="182"/>
      <c r="GQ364" s="182"/>
      <c r="GR364" s="182"/>
      <c r="GS364" s="182"/>
      <c r="GT364" s="182"/>
      <c r="GU364" s="182"/>
      <c r="GV364" s="182"/>
      <c r="GW364" s="182"/>
      <c r="GX364" s="182"/>
      <c r="GY364" s="182"/>
      <c r="GZ364" s="182"/>
      <c r="HA364" s="182"/>
      <c r="HB364" s="182"/>
      <c r="HC364" s="182"/>
      <c r="HD364" s="182"/>
      <c r="HE364" s="182"/>
      <c r="HF364" s="182"/>
      <c r="HG364" s="182"/>
      <c r="HH364" s="182"/>
      <c r="HI364" s="182"/>
      <c r="HJ364" s="182"/>
      <c r="HK364" s="182"/>
      <c r="HL364" s="182"/>
      <c r="HM364" s="182"/>
      <c r="HN364" s="182"/>
      <c r="HO364" s="182"/>
      <c r="HP364" s="182"/>
      <c r="HQ364" s="182"/>
      <c r="HR364" s="182"/>
      <c r="HS364" s="182"/>
      <c r="HT364" s="182"/>
      <c r="HU364" s="182"/>
      <c r="HV364" s="182"/>
      <c r="HW364" s="182"/>
      <c r="HX364" s="182"/>
      <c r="HY364" s="182"/>
      <c r="HZ364" s="182"/>
      <c r="IA364" s="182"/>
      <c r="IB364" s="182"/>
      <c r="IC364" s="182"/>
      <c r="ID364" s="182"/>
      <c r="IE364" s="182"/>
      <c r="IF364" s="182"/>
      <c r="IG364" s="182"/>
      <c r="IH364" s="182"/>
      <c r="II364" s="182"/>
      <c r="IJ364" s="182"/>
      <c r="IK364" s="182"/>
      <c r="IL364" s="182"/>
      <c r="IM364" s="182"/>
      <c r="IN364" s="182"/>
      <c r="IO364" s="182"/>
      <c r="IP364" s="182"/>
      <c r="IQ364" s="182"/>
      <c r="IR364" s="182"/>
      <c r="IS364" s="182"/>
      <c r="IT364" s="182"/>
      <c r="IU364" s="182"/>
      <c r="IV364" s="182"/>
      <c r="IW364" s="182"/>
      <c r="IX364" s="182"/>
      <c r="IY364" s="182"/>
      <c r="IZ364" s="182"/>
      <c r="JA364" s="182"/>
      <c r="JB364" s="182"/>
      <c r="JC364" s="182"/>
      <c r="JD364" s="182"/>
      <c r="JE364" s="182"/>
      <c r="JF364" s="182"/>
      <c r="JG364" s="182"/>
      <c r="JH364" s="182"/>
      <c r="JI364" s="182"/>
      <c r="JJ364" s="182"/>
      <c r="JK364" s="182"/>
      <c r="JL364" s="182"/>
      <c r="JM364" s="182"/>
      <c r="JN364" s="182"/>
      <c r="JO364" s="182"/>
      <c r="JP364" s="182"/>
      <c r="JQ364" s="182"/>
      <c r="JR364" s="182"/>
      <c r="JS364" s="182"/>
      <c r="JT364" s="182"/>
      <c r="JU364" s="182"/>
      <c r="JV364" s="182"/>
      <c r="JW364" s="182"/>
      <c r="JX364" s="182"/>
      <c r="JY364" s="182"/>
      <c r="JZ364" s="182"/>
      <c r="KA364" s="182"/>
      <c r="KB364" s="182"/>
      <c r="KC364" s="182"/>
      <c r="KD364" s="182"/>
      <c r="KE364" s="182"/>
      <c r="KF364" s="182"/>
      <c r="KG364" s="182"/>
      <c r="KH364" s="182"/>
      <c r="KI364" s="182"/>
      <c r="KJ364" s="182"/>
      <c r="KK364" s="182"/>
      <c r="KL364" s="182"/>
      <c r="KM364" s="182"/>
      <c r="KN364" s="182"/>
      <c r="KO364" s="182"/>
      <c r="KP364" s="182"/>
      <c r="KQ364" s="182"/>
      <c r="KR364" s="182"/>
      <c r="KS364" s="182"/>
      <c r="KT364" s="182"/>
      <c r="KU364" s="182"/>
      <c r="KV364" s="182"/>
      <c r="KW364" s="182"/>
      <c r="KX364" s="182"/>
      <c r="KY364" s="182"/>
      <c r="KZ364" s="182"/>
      <c r="LA364" s="182"/>
      <c r="LB364" s="182"/>
      <c r="LC364" s="182"/>
      <c r="LD364" s="182"/>
      <c r="LE364" s="182"/>
      <c r="LF364" s="182"/>
      <c r="LG364" s="182"/>
      <c r="LH364" s="182"/>
      <c r="LI364" s="182"/>
      <c r="LJ364" s="182"/>
      <c r="LK364" s="182"/>
      <c r="LL364" s="182"/>
      <c r="LM364" s="182"/>
      <c r="LN364" s="182"/>
      <c r="LO364" s="182"/>
      <c r="LP364" s="182"/>
      <c r="LQ364" s="182"/>
      <c r="LR364" s="182"/>
      <c r="LS364" s="182"/>
      <c r="LT364" s="182"/>
      <c r="LU364" s="182"/>
      <c r="LV364" s="182"/>
      <c r="LW364" s="182"/>
      <c r="LX364" s="182"/>
      <c r="LY364" s="182"/>
      <c r="LZ364" s="182"/>
      <c r="MA364" s="182"/>
      <c r="MB364" s="182"/>
      <c r="MC364" s="182"/>
      <c r="MD364" s="182"/>
      <c r="ME364" s="182"/>
      <c r="MF364" s="182"/>
      <c r="MG364" s="182"/>
      <c r="MH364" s="182"/>
      <c r="MI364" s="182"/>
      <c r="MJ364" s="182"/>
      <c r="MK364" s="182"/>
      <c r="ML364" s="182"/>
      <c r="MM364" s="182"/>
      <c r="MN364" s="182"/>
      <c r="MO364" s="182"/>
      <c r="MP364" s="182"/>
      <c r="MQ364" s="182"/>
      <c r="MR364" s="182"/>
      <c r="MS364" s="182"/>
      <c r="MT364" s="182"/>
      <c r="MU364" s="182"/>
      <c r="MV364" s="182"/>
      <c r="MW364" s="182"/>
      <c r="MX364" s="182"/>
      <c r="MY364" s="182"/>
      <c r="MZ364" s="182"/>
      <c r="NA364" s="182"/>
      <c r="NB364" s="182"/>
      <c r="NC364" s="182"/>
      <c r="ND364" s="182"/>
      <c r="NE364" s="182"/>
      <c r="NF364" s="182"/>
      <c r="NG364" s="182"/>
      <c r="NH364" s="182"/>
      <c r="NI364" s="182"/>
      <c r="NJ364" s="182"/>
      <c r="NK364" s="182"/>
      <c r="NL364" s="182"/>
      <c r="NM364" s="182"/>
      <c r="NN364" s="182"/>
      <c r="NO364" s="182"/>
      <c r="NP364" s="182"/>
      <c r="NQ364" s="182"/>
      <c r="NR364" s="182"/>
      <c r="NS364" s="182"/>
      <c r="NT364" s="182"/>
      <c r="NU364" s="182"/>
      <c r="NV364" s="182"/>
      <c r="NW364" s="182"/>
      <c r="NX364" s="182"/>
      <c r="NY364" s="182"/>
      <c r="NZ364" s="182"/>
      <c r="OA364" s="182"/>
      <c r="OB364" s="182"/>
      <c r="OC364" s="182"/>
      <c r="OD364" s="182"/>
      <c r="OE364" s="182"/>
      <c r="OF364" s="182"/>
      <c r="OG364" s="182"/>
      <c r="OH364" s="182"/>
      <c r="OI364" s="182"/>
      <c r="OJ364" s="182"/>
      <c r="OK364" s="182"/>
      <c r="OL364" s="182"/>
      <c r="OM364" s="182"/>
      <c r="ON364" s="182"/>
      <c r="OO364" s="182"/>
      <c r="OP364" s="182"/>
      <c r="OQ364" s="182"/>
      <c r="OR364" s="182"/>
      <c r="OS364" s="182"/>
      <c r="OT364" s="182"/>
      <c r="OU364" s="182"/>
      <c r="OV364" s="182"/>
      <c r="OW364" s="182"/>
      <c r="OX364" s="182"/>
      <c r="OY364" s="182"/>
      <c r="OZ364" s="182"/>
      <c r="PA364" s="182"/>
      <c r="PB364" s="182"/>
      <c r="PC364" s="182"/>
      <c r="PD364" s="182"/>
      <c r="PE364" s="182"/>
      <c r="PF364" s="182"/>
      <c r="PG364" s="182"/>
      <c r="PH364" s="182"/>
      <c r="PI364" s="182"/>
      <c r="PJ364" s="182"/>
      <c r="PK364" s="182"/>
      <c r="PL364" s="182"/>
      <c r="PM364" s="182"/>
      <c r="PN364" s="182"/>
      <c r="PO364" s="182"/>
      <c r="PP364" s="182"/>
      <c r="PQ364" s="182"/>
      <c r="PR364" s="182"/>
      <c r="PS364" s="182"/>
      <c r="PT364" s="182"/>
      <c r="PU364" s="182"/>
      <c r="PV364" s="182"/>
      <c r="PW364" s="182"/>
      <c r="PX364" s="182"/>
      <c r="PY364" s="182"/>
      <c r="PZ364" s="182"/>
      <c r="QA364" s="182"/>
      <c r="QB364" s="182"/>
      <c r="QC364" s="182"/>
      <c r="QD364" s="182"/>
      <c r="QE364" s="182"/>
      <c r="QF364" s="182"/>
      <c r="QG364" s="182"/>
      <c r="QH364" s="182"/>
      <c r="QI364" s="182"/>
      <c r="QJ364" s="182"/>
      <c r="QK364" s="182"/>
      <c r="QL364" s="182"/>
      <c r="QM364" s="182"/>
      <c r="QN364" s="182"/>
      <c r="QO364" s="182"/>
      <c r="QP364" s="182"/>
      <c r="QQ364" s="182"/>
      <c r="QR364" s="182"/>
      <c r="QS364" s="182"/>
      <c r="QT364" s="182"/>
      <c r="QU364" s="182"/>
      <c r="QV364" s="182"/>
      <c r="QW364" s="182"/>
      <c r="QX364" s="182"/>
      <c r="QY364" s="182"/>
      <c r="QZ364" s="182"/>
      <c r="RA364" s="182"/>
      <c r="RB364" s="182"/>
      <c r="RC364" s="182"/>
      <c r="RD364" s="182"/>
      <c r="RE364" s="182"/>
      <c r="RF364" s="182"/>
      <c r="RG364" s="182"/>
    </row>
    <row r="365" spans="1:475" x14ac:dyDescent="0.2">
      <c r="A365" s="191"/>
      <c r="B365" s="208"/>
      <c r="C365" s="208"/>
      <c r="D365" s="208"/>
      <c r="E365" s="212"/>
      <c r="F365" s="204" t="s">
        <v>451</v>
      </c>
      <c r="G365" s="166"/>
      <c r="H365" s="166"/>
      <c r="I365" s="192"/>
      <c r="J365" s="192"/>
      <c r="K365" s="166"/>
      <c r="L365" s="176"/>
      <c r="M365" s="166"/>
      <c r="N365" s="166"/>
      <c r="O365" s="176"/>
      <c r="P365" s="166"/>
      <c r="Q365" s="166"/>
      <c r="R365" s="176"/>
      <c r="S365" s="166"/>
      <c r="T365" s="166"/>
      <c r="U365" s="176"/>
      <c r="V365" s="166"/>
      <c r="W365" s="166"/>
      <c r="X365" s="176"/>
      <c r="Y365" s="166"/>
      <c r="Z365" s="166"/>
      <c r="AA365" s="176"/>
      <c r="AB365" s="166"/>
      <c r="AC365" s="166"/>
      <c r="AD365" s="176"/>
      <c r="AE365" s="166"/>
      <c r="AF365" s="166"/>
      <c r="AG365" s="176"/>
      <c r="AH365" s="166"/>
      <c r="AI365" s="166"/>
      <c r="AJ365" s="176"/>
      <c r="AK365" s="166"/>
      <c r="AL365" s="166"/>
      <c r="AM365" s="176"/>
      <c r="AN365" s="166"/>
      <c r="AO365" s="166"/>
      <c r="AP365" s="176"/>
      <c r="AQ365" s="166"/>
      <c r="AR365" s="166"/>
      <c r="AS365" s="176"/>
      <c r="AT365" s="166"/>
      <c r="AU365" s="166"/>
      <c r="AV365" s="176"/>
      <c r="AW365" s="166"/>
      <c r="AX365" s="166"/>
      <c r="AY365" s="176"/>
      <c r="AZ365" s="166"/>
      <c r="BA365" s="166"/>
      <c r="BB365" s="176"/>
      <c r="BC365" s="166"/>
      <c r="BD365" s="166"/>
      <c r="BE365" s="176"/>
      <c r="BF365" s="166"/>
      <c r="BG365" s="166"/>
      <c r="BH365" s="176"/>
      <c r="BI365" s="166"/>
      <c r="BJ365" s="166"/>
      <c r="BK365" s="176"/>
      <c r="BL365" s="166"/>
      <c r="BM365" s="166"/>
      <c r="BN365" s="176"/>
      <c r="BO365" s="166"/>
      <c r="BP365" s="166"/>
      <c r="BQ365" s="176"/>
      <c r="BR365" s="166"/>
      <c r="BS365" s="166"/>
      <c r="BT365" s="176"/>
      <c r="BU365" s="166"/>
      <c r="BV365" s="166"/>
      <c r="BW365" s="176"/>
      <c r="BX365" s="166"/>
      <c r="BY365" s="166"/>
      <c r="BZ365" s="176"/>
      <c r="CA365" s="166"/>
      <c r="CB365" s="166"/>
      <c r="CC365" s="176"/>
      <c r="CD365" s="166"/>
      <c r="CE365" s="166"/>
      <c r="CF365" s="176"/>
      <c r="CG365" s="166"/>
      <c r="CH365" s="166"/>
      <c r="CI365" s="176"/>
      <c r="CJ365" s="166"/>
      <c r="CK365" s="166"/>
      <c r="CL365" s="176"/>
      <c r="CM365" s="166"/>
      <c r="CN365" s="166"/>
      <c r="CO365" s="176"/>
      <c r="CP365" s="166"/>
      <c r="CQ365" s="166"/>
      <c r="CR365" s="176"/>
      <c r="CS365" s="166"/>
      <c r="CT365" s="166"/>
      <c r="CU365" s="176"/>
      <c r="CV365" s="166"/>
      <c r="CW365" s="166"/>
      <c r="CX365" s="176"/>
      <c r="CY365" s="166"/>
      <c r="CZ365" s="166"/>
      <c r="DA365" s="176"/>
      <c r="DB365" s="166"/>
      <c r="DC365" s="166"/>
      <c r="DD365" s="176"/>
      <c r="DE365" s="166"/>
      <c r="DF365" s="166"/>
      <c r="DG365" s="176"/>
      <c r="DH365" s="166"/>
      <c r="DI365" s="166"/>
      <c r="DJ365" s="176"/>
      <c r="DK365" s="166"/>
      <c r="DL365" s="166"/>
      <c r="DM365" s="176"/>
      <c r="DN365" s="166"/>
      <c r="DO365" s="166"/>
      <c r="DP365" s="176"/>
      <c r="DQ365" s="166"/>
      <c r="DR365" s="166"/>
      <c r="DS365" s="176"/>
      <c r="DT365" s="166"/>
      <c r="DU365" s="166"/>
      <c r="DV365" s="176"/>
      <c r="DW365" s="198"/>
      <c r="DX365" s="198"/>
      <c r="DY365" s="182"/>
      <c r="DZ365" s="198"/>
      <c r="EA365" s="198"/>
      <c r="EB365" s="182"/>
      <c r="EC365" s="198"/>
      <c r="ED365" s="198"/>
      <c r="EE365" s="182"/>
      <c r="EF365" s="198"/>
      <c r="EG365" s="198"/>
      <c r="EH365" s="182"/>
      <c r="EI365" s="198"/>
      <c r="EJ365" s="198"/>
      <c r="EK365" s="182"/>
      <c r="EL365" s="198"/>
      <c r="EM365" s="198"/>
      <c r="EN365" s="182"/>
      <c r="EO365" s="198"/>
      <c r="EP365" s="198"/>
      <c r="EQ365" s="182"/>
      <c r="ER365" s="198"/>
      <c r="ES365" s="198"/>
      <c r="ET365" s="182"/>
      <c r="EU365" s="198"/>
      <c r="EV365" s="198"/>
      <c r="EW365" s="182"/>
      <c r="EX365" s="198"/>
      <c r="EY365" s="198"/>
      <c r="EZ365" s="182"/>
      <c r="FA365" s="198"/>
      <c r="FB365" s="198"/>
      <c r="FC365" s="182"/>
      <c r="FD365" s="198"/>
      <c r="FE365" s="198"/>
      <c r="FF365" s="182"/>
      <c r="FG365" s="198"/>
      <c r="FH365" s="198"/>
      <c r="FI365" s="182"/>
      <c r="FJ365" s="198"/>
      <c r="FK365" s="198"/>
      <c r="FL365" s="182"/>
      <c r="FM365" s="198"/>
      <c r="FN365" s="198"/>
      <c r="FO365" s="182"/>
      <c r="FP365" s="198"/>
      <c r="FQ365" s="198"/>
      <c r="FR365" s="182"/>
      <c r="FS365" s="198"/>
      <c r="FT365" s="198"/>
      <c r="FU365" s="182"/>
      <c r="FV365" s="198"/>
      <c r="FW365" s="198"/>
      <c r="FX365" s="182"/>
      <c r="FY365" s="198"/>
      <c r="FZ365" s="198"/>
      <c r="GA365" s="182"/>
      <c r="GB365" s="198"/>
      <c r="GC365" s="198"/>
      <c r="GD365" s="182"/>
      <c r="GE365" s="198"/>
      <c r="GF365" s="198"/>
      <c r="GG365" s="182"/>
      <c r="GH365" s="198"/>
      <c r="GI365" s="198"/>
      <c r="GJ365" s="182"/>
      <c r="GK365" s="198"/>
      <c r="GL365" s="198"/>
      <c r="GM365" s="182"/>
      <c r="GN365" s="198"/>
      <c r="GO365" s="198"/>
      <c r="GP365" s="182"/>
      <c r="GQ365" s="198"/>
      <c r="GR365" s="198"/>
      <c r="GS365" s="182"/>
      <c r="GT365" s="198"/>
      <c r="GU365" s="198"/>
      <c r="GV365" s="182"/>
      <c r="GW365" s="198"/>
      <c r="GX365" s="198"/>
      <c r="GY365" s="182"/>
      <c r="GZ365" s="198"/>
      <c r="HA365" s="198"/>
      <c r="HB365" s="182"/>
      <c r="HC365" s="198"/>
      <c r="HD365" s="198"/>
      <c r="HE365" s="182"/>
      <c r="HF365" s="198"/>
      <c r="HG365" s="198"/>
      <c r="HH365" s="182"/>
      <c r="HI365" s="198"/>
      <c r="HJ365" s="198"/>
      <c r="HK365" s="182"/>
      <c r="HL365" s="198"/>
      <c r="HM365" s="198"/>
      <c r="HN365" s="182"/>
      <c r="HO365" s="198"/>
      <c r="HP365" s="198"/>
      <c r="HQ365" s="182"/>
      <c r="HR365" s="198"/>
      <c r="HS365" s="198"/>
      <c r="HT365" s="182"/>
      <c r="HU365" s="198"/>
      <c r="HV365" s="198"/>
      <c r="HW365" s="182"/>
      <c r="HX365" s="198"/>
      <c r="HY365" s="198"/>
      <c r="HZ365" s="182"/>
      <c r="IA365" s="198"/>
      <c r="IB365" s="198"/>
      <c r="IC365" s="182"/>
      <c r="ID365" s="198"/>
      <c r="IE365" s="198"/>
      <c r="IF365" s="182"/>
      <c r="IG365" s="198"/>
      <c r="IH365" s="198"/>
      <c r="II365" s="182"/>
      <c r="IJ365" s="198"/>
      <c r="IK365" s="198"/>
      <c r="IL365" s="182"/>
      <c r="IM365" s="198"/>
      <c r="IN365" s="198"/>
      <c r="IO365" s="182"/>
      <c r="IP365" s="198"/>
      <c r="IQ365" s="198"/>
      <c r="IR365" s="182"/>
      <c r="IS365" s="198"/>
      <c r="IT365" s="198"/>
      <c r="IU365" s="182"/>
      <c r="IV365" s="198"/>
      <c r="IW365" s="198"/>
      <c r="IX365" s="182"/>
      <c r="IY365" s="198"/>
      <c r="IZ365" s="198"/>
      <c r="JA365" s="182"/>
      <c r="JB365" s="198"/>
      <c r="JC365" s="198"/>
      <c r="JD365" s="182"/>
      <c r="JE365" s="198"/>
      <c r="JF365" s="198"/>
      <c r="JG365" s="182"/>
      <c r="JH365" s="198"/>
      <c r="JI365" s="198"/>
      <c r="JJ365" s="182"/>
      <c r="JK365" s="198"/>
      <c r="JL365" s="198"/>
      <c r="JM365" s="182"/>
      <c r="JN365" s="198"/>
      <c r="JO365" s="198"/>
      <c r="JP365" s="182"/>
      <c r="JQ365" s="198"/>
      <c r="JR365" s="198"/>
      <c r="JS365" s="182"/>
      <c r="JT365" s="198"/>
      <c r="JU365" s="198"/>
      <c r="JV365" s="182"/>
      <c r="JW365" s="198"/>
      <c r="JX365" s="198"/>
      <c r="JY365" s="182"/>
      <c r="JZ365" s="198"/>
      <c r="KA365" s="198"/>
      <c r="KB365" s="182"/>
      <c r="KC365" s="198"/>
      <c r="KD365" s="198"/>
      <c r="KE365" s="182"/>
      <c r="KF365" s="198"/>
      <c r="KG365" s="198"/>
      <c r="KH365" s="182"/>
      <c r="KI365" s="198"/>
      <c r="KJ365" s="198"/>
      <c r="KK365" s="182"/>
      <c r="KL365" s="198"/>
      <c r="KM365" s="198"/>
      <c r="KN365" s="182"/>
      <c r="KO365" s="198"/>
      <c r="KP365" s="198"/>
      <c r="KQ365" s="182"/>
      <c r="KR365" s="198"/>
      <c r="KS365" s="198"/>
      <c r="KT365" s="182"/>
      <c r="KU365" s="198"/>
      <c r="KV365" s="198"/>
      <c r="KW365" s="182"/>
      <c r="KX365" s="198"/>
      <c r="KY365" s="198"/>
      <c r="KZ365" s="182"/>
      <c r="LA365" s="198"/>
      <c r="LB365" s="198"/>
      <c r="LC365" s="182"/>
      <c r="LD365" s="198"/>
      <c r="LE365" s="198"/>
      <c r="LF365" s="182"/>
      <c r="LG365" s="198"/>
      <c r="LH365" s="198"/>
      <c r="LI365" s="182"/>
      <c r="LJ365" s="198"/>
      <c r="LK365" s="198"/>
      <c r="LL365" s="182"/>
      <c r="LM365" s="198"/>
      <c r="LN365" s="198"/>
      <c r="LO365" s="182"/>
      <c r="LP365" s="198"/>
      <c r="LQ365" s="198"/>
      <c r="LR365" s="182"/>
      <c r="LS365" s="198"/>
      <c r="LT365" s="198"/>
      <c r="LU365" s="182"/>
      <c r="LV365" s="198"/>
      <c r="LW365" s="198"/>
      <c r="LX365" s="182"/>
      <c r="LY365" s="198"/>
      <c r="LZ365" s="198"/>
      <c r="MA365" s="182"/>
      <c r="MB365" s="198"/>
      <c r="MC365" s="198"/>
      <c r="MD365" s="182"/>
      <c r="ME365" s="198"/>
      <c r="MF365" s="198"/>
      <c r="MG365" s="182"/>
      <c r="MH365" s="198"/>
      <c r="MI365" s="198"/>
      <c r="MJ365" s="182"/>
      <c r="MK365" s="198"/>
      <c r="ML365" s="198"/>
      <c r="MM365" s="182"/>
      <c r="MN365" s="198"/>
      <c r="MO365" s="198"/>
      <c r="MP365" s="182"/>
      <c r="MQ365" s="198"/>
      <c r="MR365" s="198"/>
      <c r="MS365" s="182"/>
      <c r="MT365" s="198"/>
      <c r="MU365" s="198"/>
      <c r="MV365" s="182"/>
      <c r="MW365" s="198"/>
      <c r="MX365" s="198"/>
      <c r="MY365" s="182"/>
      <c r="MZ365" s="198"/>
      <c r="NA365" s="198"/>
      <c r="NB365" s="182"/>
      <c r="NC365" s="198"/>
      <c r="ND365" s="198"/>
      <c r="NE365" s="182"/>
      <c r="NF365" s="198"/>
      <c r="NG365" s="198"/>
      <c r="NH365" s="182"/>
      <c r="NI365" s="198"/>
      <c r="NJ365" s="198"/>
      <c r="NK365" s="182"/>
      <c r="NL365" s="198"/>
      <c r="NM365" s="198"/>
      <c r="NN365" s="182"/>
      <c r="NO365" s="198"/>
      <c r="NP365" s="198"/>
      <c r="NQ365" s="182"/>
      <c r="NR365" s="198"/>
      <c r="NS365" s="198"/>
      <c r="NT365" s="182"/>
      <c r="NU365" s="198"/>
      <c r="NV365" s="198"/>
      <c r="NW365" s="182"/>
      <c r="NX365" s="198"/>
      <c r="NY365" s="198"/>
      <c r="NZ365" s="182"/>
      <c r="OA365" s="198"/>
      <c r="OB365" s="198"/>
      <c r="OC365" s="182"/>
      <c r="OD365" s="198"/>
      <c r="OE365" s="198"/>
      <c r="OF365" s="182"/>
      <c r="OG365" s="198"/>
      <c r="OH365" s="198"/>
      <c r="OI365" s="182"/>
      <c r="OJ365" s="198"/>
      <c r="OK365" s="198"/>
      <c r="OL365" s="182"/>
      <c r="OM365" s="198"/>
      <c r="ON365" s="198"/>
      <c r="OO365" s="182"/>
      <c r="OP365" s="198"/>
      <c r="OQ365" s="198"/>
      <c r="OR365" s="182"/>
      <c r="OS365" s="198"/>
      <c r="OT365" s="198"/>
      <c r="OU365" s="182"/>
      <c r="OV365" s="198"/>
      <c r="OW365" s="198"/>
      <c r="OX365" s="182"/>
      <c r="OY365" s="198"/>
      <c r="OZ365" s="198"/>
      <c r="PA365" s="182"/>
      <c r="PB365" s="198"/>
      <c r="PC365" s="198"/>
      <c r="PD365" s="182"/>
      <c r="PE365" s="198"/>
      <c r="PF365" s="198"/>
      <c r="PG365" s="182"/>
      <c r="PH365" s="198"/>
      <c r="PI365" s="198"/>
      <c r="PJ365" s="182"/>
      <c r="PK365" s="198"/>
      <c r="PL365" s="198"/>
      <c r="PM365" s="182"/>
      <c r="PN365" s="198"/>
      <c r="PO365" s="198"/>
      <c r="PP365" s="182"/>
      <c r="PQ365" s="198"/>
      <c r="PR365" s="198"/>
      <c r="PS365" s="182"/>
      <c r="PT365" s="198"/>
      <c r="PU365" s="198"/>
      <c r="PV365" s="182"/>
      <c r="PW365" s="198"/>
      <c r="PX365" s="198"/>
      <c r="PY365" s="182"/>
      <c r="PZ365" s="198"/>
      <c r="QA365" s="198"/>
      <c r="QB365" s="182"/>
      <c r="QC365" s="198"/>
      <c r="QD365" s="198"/>
      <c r="QE365" s="182"/>
      <c r="QF365" s="198"/>
      <c r="QG365" s="198"/>
      <c r="QH365" s="182"/>
      <c r="QI365" s="198"/>
      <c r="QJ365" s="198"/>
      <c r="QK365" s="182"/>
      <c r="QL365" s="198"/>
      <c r="QM365" s="198"/>
      <c r="QN365" s="182"/>
      <c r="QO365" s="198"/>
      <c r="QP365" s="198"/>
      <c r="QQ365" s="182"/>
      <c r="QR365" s="198"/>
      <c r="QS365" s="198"/>
      <c r="QT365" s="182"/>
      <c r="QU365" s="198"/>
      <c r="QV365" s="198"/>
      <c r="QW365" s="182"/>
      <c r="QX365" s="198"/>
      <c r="QY365" s="198"/>
      <c r="QZ365" s="182"/>
      <c r="RA365" s="198"/>
      <c r="RB365" s="198"/>
      <c r="RC365" s="182"/>
      <c r="RD365" s="198"/>
      <c r="RE365" s="198"/>
      <c r="RF365" s="182"/>
      <c r="RG365" s="198"/>
    </row>
    <row r="366" spans="1:475" x14ac:dyDescent="0.2">
      <c r="A366" s="191"/>
      <c r="B366" s="208"/>
      <c r="C366" s="208"/>
      <c r="D366" s="208"/>
      <c r="E366" s="212"/>
      <c r="F366" s="204" t="s">
        <v>449</v>
      </c>
      <c r="G366" s="176"/>
      <c r="H366" s="176"/>
      <c r="I366" s="192"/>
      <c r="J366" s="192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  <c r="AZ366" s="176"/>
      <c r="BA366" s="176"/>
      <c r="BB366" s="176"/>
      <c r="BC366" s="176"/>
      <c r="BD366" s="176"/>
      <c r="BE366" s="176"/>
      <c r="BF366" s="176"/>
      <c r="BG366" s="176"/>
      <c r="BH366" s="176"/>
      <c r="BI366" s="176"/>
      <c r="BJ366" s="176"/>
      <c r="BK366" s="176"/>
      <c r="BL366" s="176"/>
      <c r="BM366" s="176"/>
      <c r="BN366" s="176"/>
      <c r="BO366" s="176"/>
      <c r="BP366" s="176"/>
      <c r="BQ366" s="176"/>
      <c r="BR366" s="176"/>
      <c r="BS366" s="176"/>
      <c r="BT366" s="176"/>
      <c r="BU366" s="176"/>
      <c r="BV366" s="176"/>
      <c r="BW366" s="176"/>
      <c r="BX366" s="176"/>
      <c r="BY366" s="176"/>
      <c r="BZ366" s="176"/>
      <c r="CA366" s="176"/>
      <c r="CB366" s="176"/>
      <c r="CC366" s="176"/>
      <c r="CD366" s="176"/>
      <c r="CE366" s="176"/>
      <c r="CF366" s="176"/>
      <c r="CG366" s="176"/>
      <c r="CH366" s="176"/>
      <c r="CI366" s="176"/>
      <c r="CJ366" s="176"/>
      <c r="CK366" s="176"/>
      <c r="CL366" s="176"/>
      <c r="CM366" s="176"/>
      <c r="CN366" s="176"/>
      <c r="CO366" s="176"/>
      <c r="CP366" s="176"/>
      <c r="CQ366" s="176"/>
      <c r="CR366" s="176"/>
      <c r="CS366" s="176"/>
      <c r="CT366" s="176"/>
      <c r="CU366" s="176"/>
      <c r="CV366" s="176"/>
      <c r="CW366" s="176"/>
      <c r="CX366" s="176"/>
      <c r="CY366" s="176"/>
      <c r="CZ366" s="176"/>
      <c r="DA366" s="176"/>
      <c r="DB366" s="176"/>
      <c r="DC366" s="176"/>
      <c r="DD366" s="176"/>
      <c r="DE366" s="176"/>
      <c r="DF366" s="176"/>
      <c r="DG366" s="176"/>
      <c r="DH366" s="176"/>
      <c r="DI366" s="176"/>
      <c r="DJ366" s="176"/>
      <c r="DK366" s="176"/>
      <c r="DL366" s="176"/>
      <c r="DM366" s="176"/>
      <c r="DN366" s="176"/>
      <c r="DO366" s="176"/>
      <c r="DP366" s="176"/>
      <c r="DQ366" s="176"/>
      <c r="DR366" s="176"/>
      <c r="DS366" s="176"/>
      <c r="DT366" s="176"/>
      <c r="DU366" s="176"/>
      <c r="DV366" s="176"/>
      <c r="DW366" s="182"/>
      <c r="DX366" s="182"/>
      <c r="DY366" s="182"/>
      <c r="DZ366" s="182"/>
      <c r="EA366" s="182"/>
      <c r="EB366" s="182"/>
      <c r="EC366" s="182"/>
      <c r="ED366" s="182"/>
      <c r="EE366" s="182"/>
      <c r="EF366" s="182"/>
      <c r="EG366" s="182"/>
      <c r="EH366" s="182"/>
      <c r="EI366" s="182"/>
      <c r="EJ366" s="182"/>
      <c r="EK366" s="182"/>
      <c r="EL366" s="182"/>
      <c r="EM366" s="182"/>
      <c r="EN366" s="182"/>
      <c r="EO366" s="182"/>
      <c r="EP366" s="182"/>
      <c r="EQ366" s="182"/>
      <c r="ER366" s="182"/>
      <c r="ES366" s="182"/>
      <c r="ET366" s="182"/>
      <c r="EU366" s="182"/>
      <c r="EV366" s="182"/>
      <c r="EW366" s="182"/>
      <c r="EX366" s="182"/>
      <c r="EY366" s="182"/>
      <c r="EZ366" s="182"/>
      <c r="FA366" s="182"/>
      <c r="FB366" s="182"/>
      <c r="FC366" s="182"/>
      <c r="FD366" s="182"/>
      <c r="FE366" s="182"/>
      <c r="FF366" s="182"/>
      <c r="FG366" s="182"/>
      <c r="FH366" s="182"/>
      <c r="FI366" s="182"/>
      <c r="FJ366" s="182"/>
      <c r="FK366" s="182"/>
      <c r="FL366" s="182"/>
      <c r="FM366" s="182"/>
      <c r="FN366" s="182"/>
      <c r="FO366" s="182"/>
      <c r="FP366" s="182"/>
      <c r="FQ366" s="182"/>
      <c r="FR366" s="182"/>
      <c r="FS366" s="182"/>
      <c r="FT366" s="182"/>
      <c r="FU366" s="182"/>
      <c r="FV366" s="182"/>
      <c r="FW366" s="182"/>
      <c r="FX366" s="182"/>
      <c r="FY366" s="182"/>
      <c r="FZ366" s="182"/>
      <c r="GA366" s="182"/>
      <c r="GB366" s="182"/>
      <c r="GC366" s="182"/>
      <c r="GD366" s="182"/>
      <c r="GE366" s="182"/>
      <c r="GF366" s="182"/>
      <c r="GG366" s="182"/>
      <c r="GH366" s="182"/>
      <c r="GI366" s="182"/>
      <c r="GJ366" s="182"/>
      <c r="GK366" s="182"/>
      <c r="GL366" s="182"/>
      <c r="GM366" s="182"/>
      <c r="GN366" s="182"/>
      <c r="GO366" s="182"/>
      <c r="GP366" s="182"/>
      <c r="GQ366" s="182"/>
      <c r="GR366" s="182"/>
      <c r="GS366" s="182"/>
      <c r="GT366" s="182"/>
      <c r="GU366" s="182"/>
      <c r="GV366" s="182"/>
      <c r="GW366" s="182"/>
      <c r="GX366" s="182"/>
      <c r="GY366" s="182"/>
      <c r="GZ366" s="182"/>
      <c r="HA366" s="182"/>
      <c r="HB366" s="182"/>
      <c r="HC366" s="182"/>
      <c r="HD366" s="182"/>
      <c r="HE366" s="182"/>
      <c r="HF366" s="182"/>
      <c r="HG366" s="182"/>
      <c r="HH366" s="182"/>
      <c r="HI366" s="182"/>
      <c r="HJ366" s="182"/>
      <c r="HK366" s="182"/>
      <c r="HL366" s="182"/>
      <c r="HM366" s="182"/>
      <c r="HN366" s="182"/>
      <c r="HO366" s="182"/>
      <c r="HP366" s="182"/>
      <c r="HQ366" s="182"/>
      <c r="HR366" s="182"/>
      <c r="HS366" s="182"/>
      <c r="HT366" s="182"/>
      <c r="HU366" s="182"/>
      <c r="HV366" s="182"/>
      <c r="HW366" s="182"/>
      <c r="HX366" s="182"/>
      <c r="HY366" s="182"/>
      <c r="HZ366" s="182"/>
      <c r="IA366" s="182"/>
      <c r="IB366" s="182"/>
      <c r="IC366" s="182"/>
      <c r="ID366" s="182"/>
      <c r="IE366" s="182"/>
      <c r="IF366" s="182"/>
      <c r="IG366" s="182"/>
      <c r="IH366" s="182"/>
      <c r="II366" s="182"/>
      <c r="IJ366" s="182"/>
      <c r="IK366" s="182"/>
      <c r="IL366" s="182"/>
      <c r="IM366" s="182"/>
      <c r="IN366" s="182"/>
      <c r="IO366" s="182"/>
      <c r="IP366" s="182"/>
      <c r="IQ366" s="182"/>
      <c r="IR366" s="182"/>
      <c r="IS366" s="182"/>
      <c r="IT366" s="182"/>
      <c r="IU366" s="182"/>
      <c r="IV366" s="182"/>
      <c r="IW366" s="182"/>
      <c r="IX366" s="182"/>
      <c r="IY366" s="182"/>
      <c r="IZ366" s="182"/>
      <c r="JA366" s="182"/>
      <c r="JB366" s="182"/>
      <c r="JC366" s="182"/>
      <c r="JD366" s="182"/>
      <c r="JE366" s="182"/>
      <c r="JF366" s="182"/>
      <c r="JG366" s="182"/>
      <c r="JH366" s="182"/>
      <c r="JI366" s="182"/>
      <c r="JJ366" s="182"/>
      <c r="JK366" s="182"/>
      <c r="JL366" s="182"/>
      <c r="JM366" s="182"/>
      <c r="JN366" s="182"/>
      <c r="JO366" s="182"/>
      <c r="JP366" s="182"/>
      <c r="JQ366" s="182"/>
      <c r="JR366" s="182"/>
      <c r="JS366" s="182"/>
      <c r="JT366" s="182"/>
      <c r="JU366" s="182"/>
      <c r="JV366" s="182"/>
      <c r="JW366" s="182"/>
      <c r="JX366" s="182"/>
      <c r="JY366" s="182"/>
      <c r="JZ366" s="182"/>
      <c r="KA366" s="182"/>
      <c r="KB366" s="182"/>
      <c r="KC366" s="182"/>
      <c r="KD366" s="182"/>
      <c r="KE366" s="182"/>
      <c r="KF366" s="182"/>
      <c r="KG366" s="182"/>
      <c r="KH366" s="182"/>
      <c r="KI366" s="182"/>
      <c r="KJ366" s="182"/>
      <c r="KK366" s="182"/>
      <c r="KL366" s="182"/>
      <c r="KM366" s="182"/>
      <c r="KN366" s="182"/>
      <c r="KO366" s="182"/>
      <c r="KP366" s="182"/>
      <c r="KQ366" s="182"/>
      <c r="KR366" s="182"/>
      <c r="KS366" s="182"/>
      <c r="KT366" s="182"/>
      <c r="KU366" s="182"/>
      <c r="KV366" s="182"/>
      <c r="KW366" s="182"/>
      <c r="KX366" s="182"/>
      <c r="KY366" s="182"/>
      <c r="KZ366" s="182"/>
      <c r="LA366" s="182"/>
      <c r="LB366" s="182"/>
      <c r="LC366" s="182"/>
      <c r="LD366" s="182"/>
      <c r="LE366" s="182"/>
      <c r="LF366" s="182"/>
      <c r="LG366" s="182"/>
      <c r="LH366" s="182"/>
      <c r="LI366" s="182"/>
      <c r="LJ366" s="182"/>
      <c r="LK366" s="182"/>
      <c r="LL366" s="182"/>
      <c r="LM366" s="182"/>
      <c r="LN366" s="182"/>
      <c r="LO366" s="182"/>
      <c r="LP366" s="182"/>
      <c r="LQ366" s="182"/>
      <c r="LR366" s="182"/>
      <c r="LS366" s="182"/>
      <c r="LT366" s="182"/>
      <c r="LU366" s="182"/>
      <c r="LV366" s="182"/>
      <c r="LW366" s="182"/>
      <c r="LX366" s="182"/>
      <c r="LY366" s="182"/>
      <c r="LZ366" s="182"/>
      <c r="MA366" s="182"/>
      <c r="MB366" s="182"/>
      <c r="MC366" s="182"/>
      <c r="MD366" s="182"/>
      <c r="ME366" s="182"/>
      <c r="MF366" s="182"/>
      <c r="MG366" s="182"/>
      <c r="MH366" s="182"/>
      <c r="MI366" s="182"/>
      <c r="MJ366" s="182"/>
      <c r="MK366" s="182"/>
      <c r="ML366" s="182"/>
      <c r="MM366" s="182"/>
      <c r="MN366" s="182"/>
      <c r="MO366" s="182"/>
      <c r="MP366" s="182"/>
      <c r="MQ366" s="182"/>
      <c r="MR366" s="182"/>
      <c r="MS366" s="182"/>
      <c r="MT366" s="182"/>
      <c r="MU366" s="182"/>
      <c r="MV366" s="182"/>
      <c r="MW366" s="182"/>
      <c r="MX366" s="182"/>
      <c r="MY366" s="182"/>
      <c r="MZ366" s="182"/>
      <c r="NA366" s="182"/>
      <c r="NB366" s="182"/>
      <c r="NC366" s="182"/>
      <c r="ND366" s="182"/>
      <c r="NE366" s="182"/>
      <c r="NF366" s="182"/>
      <c r="NG366" s="182"/>
      <c r="NH366" s="182"/>
      <c r="NI366" s="182"/>
      <c r="NJ366" s="182"/>
      <c r="NK366" s="182"/>
      <c r="NL366" s="182"/>
      <c r="NM366" s="182"/>
      <c r="NN366" s="182"/>
      <c r="NO366" s="182"/>
      <c r="NP366" s="182"/>
      <c r="NQ366" s="182"/>
      <c r="NR366" s="182"/>
      <c r="NS366" s="182"/>
      <c r="NT366" s="182"/>
      <c r="NU366" s="182"/>
      <c r="NV366" s="182"/>
      <c r="NW366" s="182"/>
      <c r="NX366" s="182"/>
      <c r="NY366" s="182"/>
      <c r="NZ366" s="182"/>
      <c r="OA366" s="182"/>
      <c r="OB366" s="182"/>
      <c r="OC366" s="182"/>
      <c r="OD366" s="182"/>
      <c r="OE366" s="182"/>
      <c r="OF366" s="182"/>
      <c r="OG366" s="182"/>
      <c r="OH366" s="182"/>
      <c r="OI366" s="182"/>
      <c r="OJ366" s="182"/>
      <c r="OK366" s="182"/>
      <c r="OL366" s="182"/>
      <c r="OM366" s="182"/>
      <c r="ON366" s="182"/>
      <c r="OO366" s="182"/>
      <c r="OP366" s="182"/>
      <c r="OQ366" s="182"/>
      <c r="OR366" s="182"/>
      <c r="OS366" s="182"/>
      <c r="OT366" s="182"/>
      <c r="OU366" s="182"/>
      <c r="OV366" s="182"/>
      <c r="OW366" s="182"/>
      <c r="OX366" s="182"/>
      <c r="OY366" s="182"/>
      <c r="OZ366" s="182"/>
      <c r="PA366" s="182"/>
      <c r="PB366" s="182"/>
      <c r="PC366" s="182"/>
      <c r="PD366" s="182"/>
      <c r="PE366" s="182"/>
      <c r="PF366" s="182"/>
      <c r="PG366" s="182"/>
      <c r="PH366" s="182"/>
      <c r="PI366" s="182"/>
      <c r="PJ366" s="182"/>
      <c r="PK366" s="182"/>
      <c r="PL366" s="182"/>
      <c r="PM366" s="182"/>
      <c r="PN366" s="182"/>
      <c r="PO366" s="182"/>
      <c r="PP366" s="182"/>
      <c r="PQ366" s="182"/>
      <c r="PR366" s="182"/>
      <c r="PS366" s="182"/>
      <c r="PT366" s="182"/>
      <c r="PU366" s="182"/>
      <c r="PV366" s="182"/>
      <c r="PW366" s="182"/>
      <c r="PX366" s="182"/>
      <c r="PY366" s="182"/>
      <c r="PZ366" s="182"/>
      <c r="QA366" s="182"/>
      <c r="QB366" s="182"/>
      <c r="QC366" s="182"/>
      <c r="QD366" s="182"/>
      <c r="QE366" s="182"/>
      <c r="QF366" s="182"/>
      <c r="QG366" s="182"/>
      <c r="QH366" s="182"/>
      <c r="QI366" s="182"/>
      <c r="QJ366" s="182"/>
      <c r="QK366" s="182"/>
      <c r="QL366" s="182"/>
      <c r="QM366" s="182"/>
      <c r="QN366" s="182"/>
      <c r="QO366" s="182"/>
      <c r="QP366" s="182"/>
      <c r="QQ366" s="182"/>
      <c r="QR366" s="182"/>
      <c r="QS366" s="182"/>
      <c r="QT366" s="182"/>
      <c r="QU366" s="182"/>
      <c r="QV366" s="182"/>
      <c r="QW366" s="182"/>
      <c r="QX366" s="182"/>
      <c r="QY366" s="182"/>
      <c r="QZ366" s="182"/>
      <c r="RA366" s="182"/>
      <c r="RB366" s="182"/>
      <c r="RC366" s="182"/>
      <c r="RD366" s="182"/>
      <c r="RE366" s="182"/>
      <c r="RF366" s="182"/>
      <c r="RG366" s="182"/>
    </row>
    <row r="367" spans="1:475" x14ac:dyDescent="0.2">
      <c r="A367" s="191"/>
      <c r="B367" s="208"/>
      <c r="C367" s="208"/>
      <c r="D367" s="208"/>
      <c r="E367" s="212"/>
      <c r="F367" s="204" t="s">
        <v>451</v>
      </c>
      <c r="G367" s="176"/>
      <c r="H367" s="176"/>
      <c r="I367" s="192"/>
      <c r="J367" s="192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  <c r="AZ367" s="176"/>
      <c r="BA367" s="176"/>
      <c r="BB367" s="176"/>
      <c r="BC367" s="176"/>
      <c r="BD367" s="176"/>
      <c r="BE367" s="176"/>
      <c r="BF367" s="176"/>
      <c r="BG367" s="176"/>
      <c r="BH367" s="176"/>
      <c r="BI367" s="176"/>
      <c r="BJ367" s="176"/>
      <c r="BK367" s="176"/>
      <c r="BL367" s="176"/>
      <c r="BM367" s="176"/>
      <c r="BN367" s="176"/>
      <c r="BO367" s="176"/>
      <c r="BP367" s="176"/>
      <c r="BQ367" s="176"/>
      <c r="BR367" s="176"/>
      <c r="BS367" s="176"/>
      <c r="BT367" s="176"/>
      <c r="BU367" s="176"/>
      <c r="BV367" s="176"/>
      <c r="BW367" s="176"/>
      <c r="BX367" s="176"/>
      <c r="BY367" s="176"/>
      <c r="BZ367" s="176"/>
      <c r="CA367" s="176"/>
      <c r="CB367" s="176"/>
      <c r="CC367" s="176"/>
      <c r="CD367" s="176"/>
      <c r="CE367" s="176"/>
      <c r="CF367" s="176"/>
      <c r="CG367" s="176"/>
      <c r="CH367" s="176"/>
      <c r="CI367" s="176"/>
      <c r="CJ367" s="176"/>
      <c r="CK367" s="176"/>
      <c r="CL367" s="176"/>
      <c r="CM367" s="176"/>
      <c r="CN367" s="176"/>
      <c r="CO367" s="176"/>
      <c r="CP367" s="176"/>
      <c r="CQ367" s="176"/>
      <c r="CR367" s="176"/>
      <c r="CS367" s="176"/>
      <c r="CT367" s="176"/>
      <c r="CU367" s="176"/>
      <c r="CV367" s="176"/>
      <c r="CW367" s="176"/>
      <c r="CX367" s="176"/>
      <c r="CY367" s="176"/>
      <c r="CZ367" s="176"/>
      <c r="DA367" s="176"/>
      <c r="DB367" s="176"/>
      <c r="DC367" s="176"/>
      <c r="DD367" s="176"/>
      <c r="DE367" s="176"/>
      <c r="DF367" s="176"/>
      <c r="DG367" s="176"/>
      <c r="DH367" s="176"/>
      <c r="DI367" s="176"/>
      <c r="DJ367" s="176"/>
      <c r="DK367" s="176"/>
      <c r="DL367" s="176"/>
      <c r="DM367" s="176"/>
      <c r="DN367" s="176"/>
      <c r="DO367" s="176"/>
      <c r="DP367" s="176"/>
      <c r="DQ367" s="176"/>
      <c r="DR367" s="176"/>
      <c r="DS367" s="176"/>
      <c r="DT367" s="176"/>
      <c r="DU367" s="176"/>
      <c r="DV367" s="176"/>
      <c r="DW367" s="182"/>
      <c r="DX367" s="182"/>
      <c r="DY367" s="182"/>
      <c r="DZ367" s="182"/>
      <c r="EA367" s="182"/>
      <c r="EB367" s="182"/>
      <c r="EC367" s="182"/>
      <c r="ED367" s="182"/>
      <c r="EE367" s="182"/>
      <c r="EF367" s="182"/>
      <c r="EG367" s="182"/>
      <c r="EH367" s="182"/>
      <c r="EI367" s="182"/>
      <c r="EJ367" s="182"/>
      <c r="EK367" s="182"/>
      <c r="EL367" s="182"/>
      <c r="EM367" s="182"/>
      <c r="EN367" s="182"/>
      <c r="EO367" s="182"/>
      <c r="EP367" s="182"/>
      <c r="EQ367" s="182"/>
      <c r="ER367" s="182"/>
      <c r="ES367" s="182"/>
      <c r="ET367" s="182"/>
      <c r="EU367" s="182"/>
      <c r="EV367" s="182"/>
      <c r="EW367" s="182"/>
      <c r="EX367" s="182"/>
      <c r="EY367" s="182"/>
      <c r="EZ367" s="182"/>
      <c r="FA367" s="182"/>
      <c r="FB367" s="182"/>
      <c r="FC367" s="182"/>
      <c r="FD367" s="182"/>
      <c r="FE367" s="182"/>
      <c r="FF367" s="182"/>
      <c r="FG367" s="182"/>
      <c r="FH367" s="182"/>
      <c r="FI367" s="182"/>
      <c r="FJ367" s="182"/>
      <c r="FK367" s="182"/>
      <c r="FL367" s="182"/>
      <c r="FM367" s="182"/>
      <c r="FN367" s="182"/>
      <c r="FO367" s="182"/>
      <c r="FP367" s="182"/>
      <c r="FQ367" s="182"/>
      <c r="FR367" s="182"/>
      <c r="FS367" s="182"/>
      <c r="FT367" s="182"/>
      <c r="FU367" s="182"/>
      <c r="FV367" s="182"/>
      <c r="FW367" s="182"/>
      <c r="FX367" s="182"/>
      <c r="FY367" s="182"/>
      <c r="FZ367" s="182"/>
      <c r="GA367" s="182"/>
      <c r="GB367" s="182"/>
      <c r="GC367" s="182"/>
      <c r="GD367" s="182"/>
      <c r="GE367" s="182"/>
      <c r="GF367" s="182"/>
      <c r="GG367" s="182"/>
      <c r="GH367" s="182"/>
      <c r="GI367" s="182"/>
      <c r="GJ367" s="182"/>
      <c r="GK367" s="182"/>
      <c r="GL367" s="182"/>
      <c r="GM367" s="182"/>
      <c r="GN367" s="182"/>
      <c r="GO367" s="182"/>
      <c r="GP367" s="182"/>
      <c r="GQ367" s="182"/>
      <c r="GR367" s="182"/>
      <c r="GS367" s="182"/>
      <c r="GT367" s="182"/>
      <c r="GU367" s="182"/>
      <c r="GV367" s="182"/>
      <c r="GW367" s="182"/>
      <c r="GX367" s="182"/>
      <c r="GY367" s="182"/>
      <c r="GZ367" s="182"/>
      <c r="HA367" s="182"/>
      <c r="HB367" s="182"/>
      <c r="HC367" s="182"/>
      <c r="HD367" s="182"/>
      <c r="HE367" s="182"/>
      <c r="HF367" s="182"/>
      <c r="HG367" s="182"/>
      <c r="HH367" s="182"/>
      <c r="HI367" s="182"/>
      <c r="HJ367" s="182"/>
      <c r="HK367" s="182"/>
      <c r="HL367" s="182"/>
      <c r="HM367" s="182"/>
      <c r="HN367" s="182"/>
      <c r="HO367" s="182"/>
      <c r="HP367" s="182"/>
      <c r="HQ367" s="182"/>
      <c r="HR367" s="182"/>
      <c r="HS367" s="182"/>
      <c r="HT367" s="182"/>
      <c r="HU367" s="182"/>
      <c r="HV367" s="182"/>
      <c r="HW367" s="182"/>
      <c r="HX367" s="182"/>
      <c r="HY367" s="182"/>
      <c r="HZ367" s="182"/>
      <c r="IA367" s="182"/>
      <c r="IB367" s="182"/>
      <c r="IC367" s="182"/>
      <c r="ID367" s="182"/>
      <c r="IE367" s="182"/>
      <c r="IF367" s="182"/>
      <c r="IG367" s="182"/>
      <c r="IH367" s="182"/>
      <c r="II367" s="182"/>
      <c r="IJ367" s="182"/>
      <c r="IK367" s="182"/>
      <c r="IL367" s="182"/>
      <c r="IM367" s="182"/>
      <c r="IN367" s="182"/>
      <c r="IO367" s="182"/>
      <c r="IP367" s="182"/>
      <c r="IQ367" s="182"/>
      <c r="IR367" s="182"/>
      <c r="IS367" s="182"/>
      <c r="IT367" s="182"/>
      <c r="IU367" s="182"/>
      <c r="IV367" s="182"/>
      <c r="IW367" s="182"/>
      <c r="IX367" s="182"/>
      <c r="IY367" s="182"/>
      <c r="IZ367" s="182"/>
      <c r="JA367" s="182"/>
      <c r="JB367" s="182"/>
      <c r="JC367" s="182"/>
      <c r="JD367" s="182"/>
      <c r="JE367" s="182"/>
      <c r="JF367" s="182"/>
      <c r="JG367" s="182"/>
      <c r="JH367" s="182"/>
      <c r="JI367" s="182"/>
      <c r="JJ367" s="182"/>
      <c r="JK367" s="182"/>
      <c r="JL367" s="182"/>
      <c r="JM367" s="182"/>
      <c r="JN367" s="182"/>
      <c r="JO367" s="182"/>
      <c r="JP367" s="182"/>
      <c r="JQ367" s="182"/>
      <c r="JR367" s="182"/>
      <c r="JS367" s="182"/>
      <c r="JT367" s="182"/>
      <c r="JU367" s="182"/>
      <c r="JV367" s="182"/>
      <c r="JW367" s="182"/>
      <c r="JX367" s="182"/>
      <c r="JY367" s="182"/>
      <c r="JZ367" s="182"/>
      <c r="KA367" s="182"/>
      <c r="KB367" s="182"/>
      <c r="KC367" s="182"/>
      <c r="KD367" s="182"/>
      <c r="KE367" s="182"/>
      <c r="KF367" s="182"/>
      <c r="KG367" s="182"/>
      <c r="KH367" s="182"/>
      <c r="KI367" s="182"/>
      <c r="KJ367" s="182"/>
      <c r="KK367" s="182"/>
      <c r="KL367" s="182"/>
      <c r="KM367" s="182"/>
      <c r="KN367" s="182"/>
      <c r="KO367" s="182"/>
      <c r="KP367" s="182"/>
      <c r="KQ367" s="182"/>
      <c r="KR367" s="182"/>
      <c r="KS367" s="182"/>
      <c r="KT367" s="182"/>
      <c r="KU367" s="182"/>
      <c r="KV367" s="182"/>
      <c r="KW367" s="182"/>
      <c r="KX367" s="182"/>
      <c r="KY367" s="182"/>
      <c r="KZ367" s="182"/>
      <c r="LA367" s="182"/>
      <c r="LB367" s="182"/>
      <c r="LC367" s="182"/>
      <c r="LD367" s="182"/>
      <c r="LE367" s="182"/>
      <c r="LF367" s="182"/>
      <c r="LG367" s="182"/>
      <c r="LH367" s="182"/>
      <c r="LI367" s="182"/>
      <c r="LJ367" s="182"/>
      <c r="LK367" s="182"/>
      <c r="LL367" s="182"/>
      <c r="LM367" s="182"/>
      <c r="LN367" s="182"/>
      <c r="LO367" s="182"/>
      <c r="LP367" s="182"/>
      <c r="LQ367" s="182"/>
      <c r="LR367" s="182"/>
      <c r="LS367" s="182"/>
      <c r="LT367" s="182"/>
      <c r="LU367" s="182"/>
      <c r="LV367" s="182"/>
      <c r="LW367" s="182"/>
      <c r="LX367" s="182"/>
      <c r="LY367" s="182"/>
      <c r="LZ367" s="182"/>
      <c r="MA367" s="182"/>
      <c r="MB367" s="182"/>
      <c r="MC367" s="182"/>
      <c r="MD367" s="182"/>
      <c r="ME367" s="182"/>
      <c r="MF367" s="182"/>
      <c r="MG367" s="182"/>
      <c r="MH367" s="182"/>
      <c r="MI367" s="182"/>
      <c r="MJ367" s="182"/>
      <c r="MK367" s="182"/>
      <c r="ML367" s="182"/>
      <c r="MM367" s="182"/>
      <c r="MN367" s="182"/>
      <c r="MO367" s="182"/>
      <c r="MP367" s="182"/>
      <c r="MQ367" s="182"/>
      <c r="MR367" s="182"/>
      <c r="MS367" s="182"/>
      <c r="MT367" s="182"/>
      <c r="MU367" s="182"/>
      <c r="MV367" s="182"/>
      <c r="MW367" s="182"/>
      <c r="MX367" s="182"/>
      <c r="MY367" s="182"/>
      <c r="MZ367" s="182"/>
      <c r="NA367" s="182"/>
      <c r="NB367" s="182"/>
      <c r="NC367" s="182"/>
      <c r="ND367" s="182"/>
      <c r="NE367" s="182"/>
      <c r="NF367" s="182"/>
      <c r="NG367" s="182"/>
      <c r="NH367" s="182"/>
      <c r="NI367" s="182"/>
      <c r="NJ367" s="182"/>
      <c r="NK367" s="182"/>
      <c r="NL367" s="182"/>
      <c r="NM367" s="182"/>
      <c r="NN367" s="182"/>
      <c r="NO367" s="182"/>
      <c r="NP367" s="182"/>
      <c r="NQ367" s="182"/>
      <c r="NR367" s="182"/>
      <c r="NS367" s="182"/>
      <c r="NT367" s="182"/>
      <c r="NU367" s="182"/>
      <c r="NV367" s="182"/>
      <c r="NW367" s="182"/>
      <c r="NX367" s="182"/>
      <c r="NY367" s="182"/>
      <c r="NZ367" s="182"/>
      <c r="OA367" s="182"/>
      <c r="OB367" s="182"/>
      <c r="OC367" s="182"/>
      <c r="OD367" s="182"/>
      <c r="OE367" s="182"/>
      <c r="OF367" s="182"/>
      <c r="OG367" s="182"/>
      <c r="OH367" s="182"/>
      <c r="OI367" s="182"/>
      <c r="OJ367" s="182"/>
      <c r="OK367" s="182"/>
      <c r="OL367" s="182"/>
      <c r="OM367" s="182"/>
      <c r="ON367" s="182"/>
      <c r="OO367" s="182"/>
      <c r="OP367" s="182"/>
      <c r="OQ367" s="182"/>
      <c r="OR367" s="182"/>
      <c r="OS367" s="182"/>
      <c r="OT367" s="182"/>
      <c r="OU367" s="182"/>
      <c r="OV367" s="182"/>
      <c r="OW367" s="182"/>
      <c r="OX367" s="182"/>
      <c r="OY367" s="182"/>
      <c r="OZ367" s="182"/>
      <c r="PA367" s="182"/>
      <c r="PB367" s="182"/>
      <c r="PC367" s="182"/>
      <c r="PD367" s="182"/>
      <c r="PE367" s="182"/>
      <c r="PF367" s="182"/>
      <c r="PG367" s="182"/>
      <c r="PH367" s="182"/>
      <c r="PI367" s="182"/>
      <c r="PJ367" s="182"/>
      <c r="PK367" s="182"/>
      <c r="PL367" s="182"/>
      <c r="PM367" s="182"/>
      <c r="PN367" s="182"/>
      <c r="PO367" s="182"/>
      <c r="PP367" s="182"/>
      <c r="PQ367" s="182"/>
      <c r="PR367" s="182"/>
      <c r="PS367" s="182"/>
      <c r="PT367" s="182"/>
      <c r="PU367" s="182"/>
      <c r="PV367" s="182"/>
      <c r="PW367" s="182"/>
      <c r="PX367" s="182"/>
      <c r="PY367" s="182"/>
      <c r="PZ367" s="182"/>
      <c r="QA367" s="182"/>
      <c r="QB367" s="182"/>
      <c r="QC367" s="182"/>
      <c r="QD367" s="182"/>
      <c r="QE367" s="182"/>
      <c r="QF367" s="182"/>
      <c r="QG367" s="182"/>
      <c r="QH367" s="182"/>
      <c r="QI367" s="182"/>
      <c r="QJ367" s="182"/>
      <c r="QK367" s="182"/>
      <c r="QL367" s="182"/>
      <c r="QM367" s="182"/>
      <c r="QN367" s="182"/>
      <c r="QO367" s="182"/>
      <c r="QP367" s="182"/>
      <c r="QQ367" s="182"/>
      <c r="QR367" s="182"/>
      <c r="QS367" s="182"/>
      <c r="QT367" s="182"/>
      <c r="QU367" s="182"/>
      <c r="QV367" s="182"/>
      <c r="QW367" s="182"/>
      <c r="QX367" s="182"/>
      <c r="QY367" s="182"/>
      <c r="QZ367" s="182"/>
      <c r="RA367" s="182"/>
      <c r="RB367" s="182"/>
      <c r="RC367" s="182"/>
      <c r="RD367" s="182"/>
      <c r="RE367" s="182"/>
      <c r="RF367" s="182"/>
      <c r="RG367" s="182"/>
    </row>
    <row r="368" spans="1:475" x14ac:dyDescent="0.2">
      <c r="A368" s="191"/>
      <c r="B368" s="208"/>
      <c r="C368" s="208"/>
      <c r="D368" s="208"/>
      <c r="E368" s="212"/>
      <c r="F368" s="204" t="s">
        <v>449</v>
      </c>
      <c r="G368" s="176"/>
      <c r="H368" s="176"/>
      <c r="I368" s="192"/>
      <c r="J368" s="192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  <c r="AZ368" s="176"/>
      <c r="BA368" s="176"/>
      <c r="BB368" s="176"/>
      <c r="BC368" s="176"/>
      <c r="BD368" s="176"/>
      <c r="BE368" s="176"/>
      <c r="BF368" s="176"/>
      <c r="BG368" s="176"/>
      <c r="BH368" s="176"/>
      <c r="BI368" s="176"/>
      <c r="BJ368" s="176"/>
      <c r="BK368" s="176"/>
      <c r="BL368" s="176"/>
      <c r="BM368" s="176"/>
      <c r="BN368" s="176"/>
      <c r="BO368" s="176"/>
      <c r="BP368" s="176"/>
      <c r="BQ368" s="176"/>
      <c r="BR368" s="176"/>
      <c r="BS368" s="176"/>
      <c r="BT368" s="176"/>
      <c r="BU368" s="176"/>
      <c r="BV368" s="176"/>
      <c r="BW368" s="176"/>
      <c r="BX368" s="176"/>
      <c r="BY368" s="176"/>
      <c r="BZ368" s="176"/>
      <c r="CA368" s="176"/>
      <c r="CB368" s="176"/>
      <c r="CC368" s="176"/>
      <c r="CD368" s="176"/>
      <c r="CE368" s="176"/>
      <c r="CF368" s="176"/>
      <c r="CG368" s="176"/>
      <c r="CH368" s="176"/>
      <c r="CI368" s="176"/>
      <c r="CJ368" s="176"/>
      <c r="CK368" s="176"/>
      <c r="CL368" s="176"/>
      <c r="CM368" s="176"/>
      <c r="CN368" s="176"/>
      <c r="CO368" s="176"/>
      <c r="CP368" s="176"/>
      <c r="CQ368" s="176"/>
      <c r="CR368" s="176"/>
      <c r="CS368" s="176"/>
      <c r="CT368" s="176"/>
      <c r="CU368" s="176"/>
      <c r="CV368" s="176"/>
      <c r="CW368" s="176"/>
      <c r="CX368" s="176"/>
      <c r="CY368" s="176"/>
      <c r="CZ368" s="176"/>
      <c r="DA368" s="176"/>
      <c r="DB368" s="176"/>
      <c r="DC368" s="176"/>
      <c r="DD368" s="176"/>
      <c r="DE368" s="176"/>
      <c r="DF368" s="176"/>
      <c r="DG368" s="176"/>
      <c r="DH368" s="176"/>
      <c r="DI368" s="176"/>
      <c r="DJ368" s="176"/>
      <c r="DK368" s="176"/>
      <c r="DL368" s="176"/>
      <c r="DM368" s="176"/>
      <c r="DN368" s="176"/>
      <c r="DO368" s="176"/>
      <c r="DP368" s="176"/>
      <c r="DQ368" s="176"/>
      <c r="DR368" s="176"/>
      <c r="DS368" s="176"/>
      <c r="DT368" s="176"/>
      <c r="DU368" s="176"/>
      <c r="DV368" s="176"/>
      <c r="DW368" s="182"/>
      <c r="DX368" s="182"/>
      <c r="DY368" s="182"/>
      <c r="DZ368" s="182"/>
      <c r="EA368" s="182"/>
      <c r="EB368" s="182"/>
      <c r="EC368" s="182"/>
      <c r="ED368" s="182"/>
      <c r="EE368" s="182"/>
      <c r="EF368" s="182"/>
      <c r="EG368" s="182"/>
      <c r="EH368" s="182"/>
      <c r="EI368" s="182"/>
      <c r="EJ368" s="182"/>
      <c r="EK368" s="182"/>
      <c r="EL368" s="182"/>
      <c r="EM368" s="182"/>
      <c r="EN368" s="182"/>
      <c r="EO368" s="182"/>
      <c r="EP368" s="182"/>
      <c r="EQ368" s="182"/>
      <c r="ER368" s="182"/>
      <c r="ES368" s="182"/>
      <c r="ET368" s="182"/>
      <c r="EU368" s="182"/>
      <c r="EV368" s="182"/>
      <c r="EW368" s="182"/>
      <c r="EX368" s="182"/>
      <c r="EY368" s="182"/>
      <c r="EZ368" s="182"/>
      <c r="FA368" s="182"/>
      <c r="FB368" s="182"/>
      <c r="FC368" s="182"/>
      <c r="FD368" s="182"/>
      <c r="FE368" s="182"/>
      <c r="FF368" s="182"/>
      <c r="FG368" s="182"/>
      <c r="FH368" s="182"/>
      <c r="FI368" s="182"/>
      <c r="FJ368" s="182"/>
      <c r="FK368" s="182"/>
      <c r="FL368" s="182"/>
      <c r="FM368" s="182"/>
      <c r="FN368" s="182"/>
      <c r="FO368" s="182"/>
      <c r="FP368" s="182"/>
      <c r="FQ368" s="182"/>
      <c r="FR368" s="182"/>
      <c r="FS368" s="182"/>
      <c r="FT368" s="182"/>
      <c r="FU368" s="182"/>
      <c r="FV368" s="182"/>
      <c r="FW368" s="182"/>
      <c r="FX368" s="182"/>
      <c r="FY368" s="182"/>
      <c r="FZ368" s="182"/>
      <c r="GA368" s="182"/>
      <c r="GB368" s="182"/>
      <c r="GC368" s="182"/>
      <c r="GD368" s="182"/>
      <c r="GE368" s="182"/>
      <c r="GF368" s="182"/>
      <c r="GG368" s="182"/>
      <c r="GH368" s="182"/>
      <c r="GI368" s="182"/>
      <c r="GJ368" s="182"/>
      <c r="GK368" s="182"/>
      <c r="GL368" s="182"/>
      <c r="GM368" s="182"/>
      <c r="GN368" s="182"/>
      <c r="GO368" s="182"/>
      <c r="GP368" s="182"/>
      <c r="GQ368" s="182"/>
      <c r="GR368" s="182"/>
      <c r="GS368" s="182"/>
      <c r="GT368" s="182"/>
      <c r="GU368" s="182"/>
      <c r="GV368" s="182"/>
      <c r="GW368" s="182"/>
      <c r="GX368" s="182"/>
      <c r="GY368" s="182"/>
      <c r="GZ368" s="182"/>
      <c r="HA368" s="182"/>
      <c r="HB368" s="182"/>
      <c r="HC368" s="182"/>
      <c r="HD368" s="182"/>
      <c r="HE368" s="182"/>
      <c r="HF368" s="182"/>
      <c r="HG368" s="182"/>
      <c r="HH368" s="182"/>
      <c r="HI368" s="182"/>
      <c r="HJ368" s="182"/>
      <c r="HK368" s="182"/>
      <c r="HL368" s="182"/>
      <c r="HM368" s="182"/>
      <c r="HN368" s="182"/>
      <c r="HO368" s="182"/>
      <c r="HP368" s="182"/>
      <c r="HQ368" s="182"/>
      <c r="HR368" s="182"/>
      <c r="HS368" s="182"/>
      <c r="HT368" s="182"/>
      <c r="HU368" s="182"/>
      <c r="HV368" s="182"/>
      <c r="HW368" s="182"/>
      <c r="HX368" s="182"/>
      <c r="HY368" s="182"/>
      <c r="HZ368" s="182"/>
      <c r="IA368" s="182"/>
      <c r="IB368" s="182"/>
      <c r="IC368" s="182"/>
      <c r="ID368" s="182"/>
      <c r="IE368" s="182"/>
      <c r="IF368" s="182"/>
      <c r="IG368" s="182"/>
      <c r="IH368" s="182"/>
      <c r="II368" s="182"/>
      <c r="IJ368" s="182"/>
      <c r="IK368" s="182"/>
      <c r="IL368" s="182"/>
      <c r="IM368" s="182"/>
      <c r="IN368" s="182"/>
      <c r="IO368" s="182"/>
      <c r="IP368" s="182"/>
      <c r="IQ368" s="182"/>
      <c r="IR368" s="182"/>
      <c r="IS368" s="182"/>
      <c r="IT368" s="182"/>
      <c r="IU368" s="182"/>
      <c r="IV368" s="182"/>
      <c r="IW368" s="182"/>
      <c r="IX368" s="182"/>
      <c r="IY368" s="182"/>
      <c r="IZ368" s="182"/>
      <c r="JA368" s="182"/>
      <c r="JB368" s="182"/>
      <c r="JC368" s="182"/>
      <c r="JD368" s="182"/>
      <c r="JE368" s="182"/>
      <c r="JF368" s="182"/>
      <c r="JG368" s="182"/>
      <c r="JH368" s="182"/>
      <c r="JI368" s="182"/>
      <c r="JJ368" s="182"/>
      <c r="JK368" s="182"/>
      <c r="JL368" s="182"/>
      <c r="JM368" s="182"/>
      <c r="JN368" s="182"/>
      <c r="JO368" s="182"/>
      <c r="JP368" s="182"/>
      <c r="JQ368" s="182"/>
      <c r="JR368" s="182"/>
      <c r="JS368" s="182"/>
      <c r="JT368" s="182"/>
      <c r="JU368" s="182"/>
      <c r="JV368" s="182"/>
      <c r="JW368" s="182"/>
      <c r="JX368" s="182"/>
      <c r="JY368" s="182"/>
      <c r="JZ368" s="182"/>
      <c r="KA368" s="182"/>
      <c r="KB368" s="182"/>
      <c r="KC368" s="182"/>
      <c r="KD368" s="182"/>
      <c r="KE368" s="182"/>
      <c r="KF368" s="182"/>
      <c r="KG368" s="182"/>
      <c r="KH368" s="182"/>
      <c r="KI368" s="182"/>
      <c r="KJ368" s="182"/>
      <c r="KK368" s="182"/>
      <c r="KL368" s="182"/>
      <c r="KM368" s="182"/>
      <c r="KN368" s="182"/>
      <c r="KO368" s="182"/>
      <c r="KP368" s="182"/>
      <c r="KQ368" s="182"/>
      <c r="KR368" s="182"/>
      <c r="KS368" s="182"/>
      <c r="KT368" s="182"/>
      <c r="KU368" s="182"/>
      <c r="KV368" s="182"/>
      <c r="KW368" s="182"/>
      <c r="KX368" s="182"/>
      <c r="KY368" s="182"/>
      <c r="KZ368" s="182"/>
      <c r="LA368" s="182"/>
      <c r="LB368" s="182"/>
      <c r="LC368" s="182"/>
      <c r="LD368" s="182"/>
      <c r="LE368" s="182"/>
      <c r="LF368" s="182"/>
      <c r="LG368" s="182"/>
      <c r="LH368" s="182"/>
      <c r="LI368" s="182"/>
      <c r="LJ368" s="182"/>
      <c r="LK368" s="182"/>
      <c r="LL368" s="182"/>
      <c r="LM368" s="182"/>
      <c r="LN368" s="182"/>
      <c r="LO368" s="182"/>
      <c r="LP368" s="182"/>
      <c r="LQ368" s="182"/>
      <c r="LR368" s="182"/>
      <c r="LS368" s="182"/>
      <c r="LT368" s="182"/>
      <c r="LU368" s="182"/>
      <c r="LV368" s="182"/>
      <c r="LW368" s="182"/>
      <c r="LX368" s="182"/>
      <c r="LY368" s="182"/>
      <c r="LZ368" s="182"/>
      <c r="MA368" s="182"/>
      <c r="MB368" s="182"/>
      <c r="MC368" s="182"/>
      <c r="MD368" s="182"/>
      <c r="ME368" s="182"/>
      <c r="MF368" s="182"/>
      <c r="MG368" s="182"/>
      <c r="MH368" s="182"/>
      <c r="MI368" s="182"/>
      <c r="MJ368" s="182"/>
      <c r="MK368" s="182"/>
      <c r="ML368" s="182"/>
      <c r="MM368" s="182"/>
      <c r="MN368" s="182"/>
      <c r="MO368" s="182"/>
      <c r="MP368" s="182"/>
      <c r="MQ368" s="182"/>
      <c r="MR368" s="182"/>
      <c r="MS368" s="182"/>
      <c r="MT368" s="182"/>
      <c r="MU368" s="182"/>
      <c r="MV368" s="182"/>
      <c r="MW368" s="182"/>
      <c r="MX368" s="182"/>
      <c r="MY368" s="182"/>
      <c r="MZ368" s="182"/>
      <c r="NA368" s="182"/>
      <c r="NB368" s="182"/>
      <c r="NC368" s="182"/>
      <c r="ND368" s="182"/>
      <c r="NE368" s="182"/>
      <c r="NF368" s="182"/>
      <c r="NG368" s="182"/>
      <c r="NH368" s="182"/>
      <c r="NI368" s="182"/>
      <c r="NJ368" s="182"/>
      <c r="NK368" s="182"/>
      <c r="NL368" s="182"/>
      <c r="NM368" s="182"/>
      <c r="NN368" s="182"/>
      <c r="NO368" s="182"/>
      <c r="NP368" s="182"/>
      <c r="NQ368" s="182"/>
      <c r="NR368" s="182"/>
      <c r="NS368" s="182"/>
      <c r="NT368" s="182"/>
      <c r="NU368" s="182"/>
      <c r="NV368" s="182"/>
      <c r="NW368" s="182"/>
      <c r="NX368" s="182"/>
      <c r="NY368" s="182"/>
      <c r="NZ368" s="182"/>
      <c r="OA368" s="182"/>
      <c r="OB368" s="182"/>
      <c r="OC368" s="182"/>
      <c r="OD368" s="182"/>
      <c r="OE368" s="182"/>
      <c r="OF368" s="182"/>
      <c r="OG368" s="182"/>
      <c r="OH368" s="182"/>
      <c r="OI368" s="182"/>
      <c r="OJ368" s="182"/>
      <c r="OK368" s="182"/>
      <c r="OL368" s="182"/>
      <c r="OM368" s="182"/>
      <c r="ON368" s="182"/>
      <c r="OO368" s="182"/>
      <c r="OP368" s="182"/>
      <c r="OQ368" s="182"/>
      <c r="OR368" s="182"/>
      <c r="OS368" s="182"/>
      <c r="OT368" s="182"/>
      <c r="OU368" s="182"/>
      <c r="OV368" s="182"/>
      <c r="OW368" s="182"/>
      <c r="OX368" s="182"/>
      <c r="OY368" s="182"/>
      <c r="OZ368" s="182"/>
      <c r="PA368" s="182"/>
      <c r="PB368" s="182"/>
      <c r="PC368" s="182"/>
      <c r="PD368" s="182"/>
      <c r="PE368" s="182"/>
      <c r="PF368" s="182"/>
      <c r="PG368" s="182"/>
      <c r="PH368" s="182"/>
      <c r="PI368" s="182"/>
      <c r="PJ368" s="182"/>
      <c r="PK368" s="182"/>
      <c r="PL368" s="182"/>
      <c r="PM368" s="182"/>
      <c r="PN368" s="182"/>
      <c r="PO368" s="182"/>
      <c r="PP368" s="182"/>
      <c r="PQ368" s="182"/>
      <c r="PR368" s="182"/>
      <c r="PS368" s="182"/>
      <c r="PT368" s="182"/>
      <c r="PU368" s="182"/>
      <c r="PV368" s="182"/>
      <c r="PW368" s="182"/>
      <c r="PX368" s="182"/>
      <c r="PY368" s="182"/>
      <c r="PZ368" s="182"/>
      <c r="QA368" s="182"/>
      <c r="QB368" s="182"/>
      <c r="QC368" s="182"/>
      <c r="QD368" s="182"/>
      <c r="QE368" s="182"/>
      <c r="QF368" s="182"/>
      <c r="QG368" s="182"/>
      <c r="QH368" s="182"/>
      <c r="QI368" s="182"/>
      <c r="QJ368" s="182"/>
      <c r="QK368" s="182"/>
      <c r="QL368" s="182"/>
      <c r="QM368" s="182"/>
      <c r="QN368" s="182"/>
      <c r="QO368" s="182"/>
      <c r="QP368" s="182"/>
      <c r="QQ368" s="182"/>
      <c r="QR368" s="182"/>
      <c r="QS368" s="182"/>
      <c r="QT368" s="182"/>
      <c r="QU368" s="182"/>
      <c r="QV368" s="182"/>
      <c r="QW368" s="182"/>
      <c r="QX368" s="182"/>
      <c r="QY368" s="182"/>
      <c r="QZ368" s="182"/>
      <c r="RA368" s="182"/>
      <c r="RB368" s="182"/>
      <c r="RC368" s="182"/>
      <c r="RD368" s="182"/>
      <c r="RE368" s="182"/>
      <c r="RF368" s="182"/>
      <c r="RG368" s="182"/>
    </row>
    <row r="369" spans="1:475" x14ac:dyDescent="0.2">
      <c r="A369" s="191"/>
      <c r="B369" s="208"/>
      <c r="C369" s="208"/>
      <c r="D369" s="208"/>
      <c r="E369" s="212"/>
      <c r="F369" s="204" t="s">
        <v>451</v>
      </c>
      <c r="G369" s="176"/>
      <c r="H369" s="176"/>
      <c r="I369" s="192"/>
      <c r="J369" s="192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  <c r="AZ369" s="176"/>
      <c r="BA369" s="176"/>
      <c r="BB369" s="176"/>
      <c r="BC369" s="176"/>
      <c r="BD369" s="176"/>
      <c r="BE369" s="176"/>
      <c r="BF369" s="176"/>
      <c r="BG369" s="176"/>
      <c r="BH369" s="176"/>
      <c r="BI369" s="176"/>
      <c r="BJ369" s="176"/>
      <c r="BK369" s="176"/>
      <c r="BL369" s="176"/>
      <c r="BM369" s="176"/>
      <c r="BN369" s="176"/>
      <c r="BO369" s="176"/>
      <c r="BP369" s="176"/>
      <c r="BQ369" s="176"/>
      <c r="BR369" s="176"/>
      <c r="BS369" s="176"/>
      <c r="BT369" s="176"/>
      <c r="BU369" s="176"/>
      <c r="BV369" s="176"/>
      <c r="BW369" s="176"/>
      <c r="BX369" s="176"/>
      <c r="BY369" s="176"/>
      <c r="BZ369" s="176"/>
      <c r="CA369" s="176"/>
      <c r="CB369" s="176"/>
      <c r="CC369" s="176"/>
      <c r="CD369" s="176"/>
      <c r="CE369" s="176"/>
      <c r="CF369" s="176"/>
      <c r="CG369" s="176"/>
      <c r="CH369" s="176"/>
      <c r="CI369" s="176"/>
      <c r="CJ369" s="176"/>
      <c r="CK369" s="176"/>
      <c r="CL369" s="176"/>
      <c r="CM369" s="176"/>
      <c r="CN369" s="176"/>
      <c r="CO369" s="176"/>
      <c r="CP369" s="176"/>
      <c r="CQ369" s="176"/>
      <c r="CR369" s="176"/>
      <c r="CS369" s="176"/>
      <c r="CT369" s="176"/>
      <c r="CU369" s="176"/>
      <c r="CV369" s="176"/>
      <c r="CW369" s="176"/>
      <c r="CX369" s="176"/>
      <c r="CY369" s="176"/>
      <c r="CZ369" s="176"/>
      <c r="DA369" s="176"/>
      <c r="DB369" s="176"/>
      <c r="DC369" s="176"/>
      <c r="DD369" s="176"/>
      <c r="DE369" s="176"/>
      <c r="DF369" s="176"/>
      <c r="DG369" s="176"/>
      <c r="DH369" s="176"/>
      <c r="DI369" s="176"/>
      <c r="DJ369" s="176"/>
      <c r="DK369" s="176"/>
      <c r="DL369" s="176"/>
      <c r="DM369" s="176"/>
      <c r="DN369" s="176"/>
      <c r="DO369" s="176"/>
      <c r="DP369" s="176"/>
      <c r="DQ369" s="176"/>
      <c r="DR369" s="176"/>
      <c r="DS369" s="176"/>
      <c r="DT369" s="176"/>
      <c r="DU369" s="176"/>
      <c r="DV369" s="176"/>
      <c r="DW369" s="182"/>
      <c r="DX369" s="182"/>
      <c r="DY369" s="182"/>
      <c r="DZ369" s="182"/>
      <c r="EA369" s="182"/>
      <c r="EB369" s="182"/>
      <c r="EC369" s="182"/>
      <c r="ED369" s="182"/>
      <c r="EE369" s="182"/>
      <c r="EF369" s="182"/>
      <c r="EG369" s="182"/>
      <c r="EH369" s="182"/>
      <c r="EI369" s="182"/>
      <c r="EJ369" s="182"/>
      <c r="EK369" s="182"/>
      <c r="EL369" s="182"/>
      <c r="EM369" s="182"/>
      <c r="EN369" s="182"/>
      <c r="EO369" s="182"/>
      <c r="EP369" s="182"/>
      <c r="EQ369" s="182"/>
      <c r="ER369" s="182"/>
      <c r="ES369" s="182"/>
      <c r="ET369" s="182"/>
      <c r="EU369" s="182"/>
      <c r="EV369" s="182"/>
      <c r="EW369" s="182"/>
      <c r="EX369" s="182"/>
      <c r="EY369" s="182"/>
      <c r="EZ369" s="182"/>
      <c r="FA369" s="182"/>
      <c r="FB369" s="182"/>
      <c r="FC369" s="182"/>
      <c r="FD369" s="182"/>
      <c r="FE369" s="182"/>
      <c r="FF369" s="182"/>
      <c r="FG369" s="182"/>
      <c r="FH369" s="182"/>
      <c r="FI369" s="182"/>
      <c r="FJ369" s="182"/>
      <c r="FK369" s="182"/>
      <c r="FL369" s="182"/>
      <c r="FM369" s="182"/>
      <c r="FN369" s="182"/>
      <c r="FO369" s="182"/>
      <c r="FP369" s="182"/>
      <c r="FQ369" s="182"/>
      <c r="FR369" s="182"/>
      <c r="FS369" s="182"/>
      <c r="FT369" s="182"/>
      <c r="FU369" s="182"/>
      <c r="FV369" s="182"/>
      <c r="FW369" s="182"/>
      <c r="FX369" s="182"/>
      <c r="FY369" s="182"/>
      <c r="FZ369" s="182"/>
      <c r="GA369" s="182"/>
      <c r="GB369" s="182"/>
      <c r="GC369" s="182"/>
      <c r="GD369" s="182"/>
      <c r="GE369" s="182"/>
      <c r="GF369" s="182"/>
      <c r="GG369" s="182"/>
      <c r="GH369" s="182"/>
      <c r="GI369" s="182"/>
      <c r="GJ369" s="182"/>
      <c r="GK369" s="182"/>
      <c r="GL369" s="182"/>
      <c r="GM369" s="182"/>
      <c r="GN369" s="182"/>
      <c r="GO369" s="182"/>
      <c r="GP369" s="182"/>
      <c r="GQ369" s="182"/>
      <c r="GR369" s="182"/>
      <c r="GS369" s="182"/>
      <c r="GT369" s="182"/>
      <c r="GU369" s="182"/>
      <c r="GV369" s="182"/>
      <c r="GW369" s="182"/>
      <c r="GX369" s="182"/>
      <c r="GY369" s="182"/>
      <c r="GZ369" s="182"/>
      <c r="HA369" s="182"/>
      <c r="HB369" s="182"/>
      <c r="HC369" s="182"/>
      <c r="HD369" s="182"/>
      <c r="HE369" s="182"/>
      <c r="HF369" s="182"/>
      <c r="HG369" s="182"/>
      <c r="HH369" s="182"/>
      <c r="HI369" s="182"/>
      <c r="HJ369" s="182"/>
      <c r="HK369" s="182"/>
      <c r="HL369" s="182"/>
      <c r="HM369" s="182"/>
      <c r="HN369" s="182"/>
      <c r="HO369" s="182"/>
      <c r="HP369" s="182"/>
      <c r="HQ369" s="182"/>
      <c r="HR369" s="182"/>
      <c r="HS369" s="182"/>
      <c r="HT369" s="182"/>
      <c r="HU369" s="182"/>
      <c r="HV369" s="182"/>
      <c r="HW369" s="182"/>
      <c r="HX369" s="182"/>
      <c r="HY369" s="182"/>
      <c r="HZ369" s="182"/>
      <c r="IA369" s="182"/>
      <c r="IB369" s="182"/>
      <c r="IC369" s="182"/>
      <c r="ID369" s="182"/>
      <c r="IE369" s="182"/>
      <c r="IF369" s="182"/>
      <c r="IG369" s="182"/>
      <c r="IH369" s="182"/>
      <c r="II369" s="182"/>
      <c r="IJ369" s="182"/>
      <c r="IK369" s="182"/>
      <c r="IL369" s="182"/>
      <c r="IM369" s="182"/>
      <c r="IN369" s="182"/>
      <c r="IO369" s="182"/>
      <c r="IP369" s="182"/>
      <c r="IQ369" s="182"/>
      <c r="IR369" s="182"/>
      <c r="IS369" s="182"/>
      <c r="IT369" s="182"/>
      <c r="IU369" s="182"/>
      <c r="IV369" s="182"/>
      <c r="IW369" s="182"/>
      <c r="IX369" s="182"/>
      <c r="IY369" s="182"/>
      <c r="IZ369" s="182"/>
      <c r="JA369" s="182"/>
      <c r="JB369" s="182"/>
      <c r="JC369" s="182"/>
      <c r="JD369" s="182"/>
      <c r="JE369" s="182"/>
      <c r="JF369" s="182"/>
      <c r="JG369" s="182"/>
      <c r="JH369" s="182"/>
      <c r="JI369" s="182"/>
      <c r="JJ369" s="182"/>
      <c r="JK369" s="182"/>
      <c r="JL369" s="182"/>
      <c r="JM369" s="182"/>
      <c r="JN369" s="182"/>
      <c r="JO369" s="182"/>
      <c r="JP369" s="182"/>
      <c r="JQ369" s="182"/>
      <c r="JR369" s="182"/>
      <c r="JS369" s="182"/>
      <c r="JT369" s="182"/>
      <c r="JU369" s="182"/>
      <c r="JV369" s="182"/>
      <c r="JW369" s="182"/>
      <c r="JX369" s="182"/>
      <c r="JY369" s="182"/>
      <c r="JZ369" s="182"/>
      <c r="KA369" s="182"/>
      <c r="KB369" s="182"/>
      <c r="KC369" s="182"/>
      <c r="KD369" s="182"/>
      <c r="KE369" s="182"/>
      <c r="KF369" s="182"/>
      <c r="KG369" s="182"/>
      <c r="KH369" s="182"/>
      <c r="KI369" s="182"/>
      <c r="KJ369" s="182"/>
      <c r="KK369" s="182"/>
      <c r="KL369" s="182"/>
      <c r="KM369" s="182"/>
      <c r="KN369" s="182"/>
      <c r="KO369" s="182"/>
      <c r="KP369" s="182"/>
      <c r="KQ369" s="182"/>
      <c r="KR369" s="182"/>
      <c r="KS369" s="182"/>
      <c r="KT369" s="182"/>
      <c r="KU369" s="182"/>
      <c r="KV369" s="182"/>
      <c r="KW369" s="182"/>
      <c r="KX369" s="182"/>
      <c r="KY369" s="182"/>
      <c r="KZ369" s="182"/>
      <c r="LA369" s="182"/>
      <c r="LB369" s="182"/>
      <c r="LC369" s="182"/>
      <c r="LD369" s="182"/>
      <c r="LE369" s="182"/>
      <c r="LF369" s="182"/>
      <c r="LG369" s="182"/>
      <c r="LH369" s="182"/>
      <c r="LI369" s="182"/>
      <c r="LJ369" s="182"/>
      <c r="LK369" s="182"/>
      <c r="LL369" s="182"/>
      <c r="LM369" s="182"/>
      <c r="LN369" s="182"/>
      <c r="LO369" s="182"/>
      <c r="LP369" s="182"/>
      <c r="LQ369" s="182"/>
      <c r="LR369" s="182"/>
      <c r="LS369" s="182"/>
      <c r="LT369" s="182"/>
      <c r="LU369" s="182"/>
      <c r="LV369" s="182"/>
      <c r="LW369" s="182"/>
      <c r="LX369" s="182"/>
      <c r="LY369" s="182"/>
      <c r="LZ369" s="182"/>
      <c r="MA369" s="182"/>
      <c r="MB369" s="182"/>
      <c r="MC369" s="182"/>
      <c r="MD369" s="182"/>
      <c r="ME369" s="182"/>
      <c r="MF369" s="182"/>
      <c r="MG369" s="182"/>
      <c r="MH369" s="182"/>
      <c r="MI369" s="182"/>
      <c r="MJ369" s="182"/>
      <c r="MK369" s="182"/>
      <c r="ML369" s="182"/>
      <c r="MM369" s="182"/>
      <c r="MN369" s="182"/>
      <c r="MO369" s="182"/>
      <c r="MP369" s="182"/>
      <c r="MQ369" s="182"/>
      <c r="MR369" s="182"/>
      <c r="MS369" s="182"/>
      <c r="MT369" s="182"/>
      <c r="MU369" s="182"/>
      <c r="MV369" s="182"/>
      <c r="MW369" s="182"/>
      <c r="MX369" s="182"/>
      <c r="MY369" s="182"/>
      <c r="MZ369" s="182"/>
      <c r="NA369" s="182"/>
      <c r="NB369" s="182"/>
      <c r="NC369" s="182"/>
      <c r="ND369" s="182"/>
      <c r="NE369" s="182"/>
      <c r="NF369" s="182"/>
      <c r="NG369" s="182"/>
      <c r="NH369" s="182"/>
      <c r="NI369" s="182"/>
      <c r="NJ369" s="182"/>
      <c r="NK369" s="182"/>
      <c r="NL369" s="182"/>
      <c r="NM369" s="182"/>
      <c r="NN369" s="182"/>
      <c r="NO369" s="182"/>
      <c r="NP369" s="182"/>
      <c r="NQ369" s="182"/>
      <c r="NR369" s="182"/>
      <c r="NS369" s="182"/>
      <c r="NT369" s="182"/>
      <c r="NU369" s="182"/>
      <c r="NV369" s="182"/>
      <c r="NW369" s="182"/>
      <c r="NX369" s="182"/>
      <c r="NY369" s="182"/>
      <c r="NZ369" s="182"/>
      <c r="OA369" s="182"/>
      <c r="OB369" s="182"/>
      <c r="OC369" s="182"/>
      <c r="OD369" s="182"/>
      <c r="OE369" s="182"/>
      <c r="OF369" s="182"/>
      <c r="OG369" s="182"/>
      <c r="OH369" s="182"/>
      <c r="OI369" s="182"/>
      <c r="OJ369" s="182"/>
      <c r="OK369" s="182"/>
      <c r="OL369" s="182"/>
      <c r="OM369" s="182"/>
      <c r="ON369" s="182"/>
      <c r="OO369" s="182"/>
      <c r="OP369" s="182"/>
      <c r="OQ369" s="182"/>
      <c r="OR369" s="182"/>
      <c r="OS369" s="182"/>
      <c r="OT369" s="182"/>
      <c r="OU369" s="182"/>
      <c r="OV369" s="182"/>
      <c r="OW369" s="182"/>
      <c r="OX369" s="182"/>
      <c r="OY369" s="182"/>
      <c r="OZ369" s="182"/>
      <c r="PA369" s="182"/>
      <c r="PB369" s="182"/>
      <c r="PC369" s="182"/>
      <c r="PD369" s="182"/>
      <c r="PE369" s="182"/>
      <c r="PF369" s="182"/>
      <c r="PG369" s="182"/>
      <c r="PH369" s="182"/>
      <c r="PI369" s="182"/>
      <c r="PJ369" s="182"/>
      <c r="PK369" s="182"/>
      <c r="PL369" s="182"/>
      <c r="PM369" s="182"/>
      <c r="PN369" s="182"/>
      <c r="PO369" s="182"/>
      <c r="PP369" s="182"/>
      <c r="PQ369" s="182"/>
      <c r="PR369" s="182"/>
      <c r="PS369" s="182"/>
      <c r="PT369" s="182"/>
      <c r="PU369" s="182"/>
      <c r="PV369" s="182"/>
      <c r="PW369" s="182"/>
      <c r="PX369" s="182"/>
      <c r="PY369" s="182"/>
      <c r="PZ369" s="182"/>
      <c r="QA369" s="182"/>
      <c r="QB369" s="182"/>
      <c r="QC369" s="182"/>
      <c r="QD369" s="182"/>
      <c r="QE369" s="182"/>
      <c r="QF369" s="182"/>
      <c r="QG369" s="182"/>
      <c r="QH369" s="182"/>
      <c r="QI369" s="182"/>
      <c r="QJ369" s="182"/>
      <c r="QK369" s="182"/>
      <c r="QL369" s="182"/>
      <c r="QM369" s="182"/>
      <c r="QN369" s="182"/>
      <c r="QO369" s="182"/>
      <c r="QP369" s="182"/>
      <c r="QQ369" s="182"/>
      <c r="QR369" s="182"/>
      <c r="QS369" s="182"/>
      <c r="QT369" s="182"/>
      <c r="QU369" s="182"/>
      <c r="QV369" s="182"/>
      <c r="QW369" s="182"/>
      <c r="QX369" s="182"/>
      <c r="QY369" s="182"/>
      <c r="QZ369" s="182"/>
      <c r="RA369" s="182"/>
      <c r="RB369" s="182"/>
      <c r="RC369" s="182"/>
      <c r="RD369" s="182"/>
      <c r="RE369" s="182"/>
      <c r="RF369" s="182"/>
      <c r="RG369" s="182"/>
    </row>
    <row r="370" spans="1:475" x14ac:dyDescent="0.2">
      <c r="A370" s="191"/>
      <c r="B370" s="208"/>
      <c r="C370" s="208"/>
      <c r="D370" s="208"/>
      <c r="E370" s="212"/>
      <c r="F370" s="204" t="s">
        <v>449</v>
      </c>
      <c r="G370" s="176"/>
      <c r="H370" s="176"/>
      <c r="I370" s="192"/>
      <c r="J370" s="192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  <c r="AZ370" s="176"/>
      <c r="BA370" s="176"/>
      <c r="BB370" s="176"/>
      <c r="BC370" s="176"/>
      <c r="BD370" s="176"/>
      <c r="BE370" s="176"/>
      <c r="BF370" s="176"/>
      <c r="BG370" s="176"/>
      <c r="BH370" s="176"/>
      <c r="BI370" s="176"/>
      <c r="BJ370" s="176"/>
      <c r="BK370" s="176"/>
      <c r="BL370" s="176"/>
      <c r="BM370" s="176"/>
      <c r="BN370" s="176"/>
      <c r="BO370" s="176"/>
      <c r="BP370" s="176"/>
      <c r="BQ370" s="176"/>
      <c r="BR370" s="176"/>
      <c r="BS370" s="176"/>
      <c r="BT370" s="176"/>
      <c r="BU370" s="176"/>
      <c r="BV370" s="176"/>
      <c r="BW370" s="176"/>
      <c r="BX370" s="176"/>
      <c r="BY370" s="176"/>
      <c r="BZ370" s="176"/>
      <c r="CA370" s="176"/>
      <c r="CB370" s="176"/>
      <c r="CC370" s="176"/>
      <c r="CD370" s="176"/>
      <c r="CE370" s="176"/>
      <c r="CF370" s="176"/>
      <c r="CG370" s="176"/>
      <c r="CH370" s="176"/>
      <c r="CI370" s="176"/>
      <c r="CJ370" s="176"/>
      <c r="CK370" s="176"/>
      <c r="CL370" s="176"/>
      <c r="CM370" s="176"/>
      <c r="CN370" s="176"/>
      <c r="CO370" s="176"/>
      <c r="CP370" s="176"/>
      <c r="CQ370" s="176"/>
      <c r="CR370" s="176"/>
      <c r="CS370" s="176"/>
      <c r="CT370" s="176"/>
      <c r="CU370" s="176"/>
      <c r="CV370" s="176"/>
      <c r="CW370" s="176"/>
      <c r="CX370" s="176"/>
      <c r="CY370" s="176"/>
      <c r="CZ370" s="176"/>
      <c r="DA370" s="176"/>
      <c r="DB370" s="176"/>
      <c r="DC370" s="176"/>
      <c r="DD370" s="176"/>
      <c r="DE370" s="176"/>
      <c r="DF370" s="176"/>
      <c r="DG370" s="176"/>
      <c r="DH370" s="176"/>
      <c r="DI370" s="176"/>
      <c r="DJ370" s="176"/>
      <c r="DK370" s="176"/>
      <c r="DL370" s="176"/>
      <c r="DM370" s="176"/>
      <c r="DN370" s="176"/>
      <c r="DO370" s="176"/>
      <c r="DP370" s="176"/>
      <c r="DQ370" s="176"/>
      <c r="DR370" s="176"/>
      <c r="DS370" s="176"/>
      <c r="DT370" s="176"/>
      <c r="DU370" s="176"/>
      <c r="DV370" s="176"/>
      <c r="DW370" s="182"/>
      <c r="DX370" s="182"/>
      <c r="DY370" s="182"/>
      <c r="DZ370" s="182"/>
      <c r="EA370" s="182"/>
      <c r="EB370" s="182"/>
      <c r="EC370" s="182"/>
      <c r="ED370" s="182"/>
      <c r="EE370" s="182"/>
      <c r="EF370" s="182"/>
      <c r="EG370" s="182"/>
      <c r="EH370" s="182"/>
      <c r="EI370" s="182"/>
      <c r="EJ370" s="182"/>
      <c r="EK370" s="182"/>
      <c r="EL370" s="182"/>
      <c r="EM370" s="182"/>
      <c r="EN370" s="182"/>
      <c r="EO370" s="182"/>
      <c r="EP370" s="182"/>
      <c r="EQ370" s="182"/>
      <c r="ER370" s="182"/>
      <c r="ES370" s="182"/>
      <c r="ET370" s="182"/>
      <c r="EU370" s="182"/>
      <c r="EV370" s="182"/>
      <c r="EW370" s="182"/>
      <c r="EX370" s="182"/>
      <c r="EY370" s="182"/>
      <c r="EZ370" s="182"/>
      <c r="FA370" s="182"/>
      <c r="FB370" s="182"/>
      <c r="FC370" s="182"/>
      <c r="FD370" s="182"/>
      <c r="FE370" s="182"/>
      <c r="FF370" s="182"/>
      <c r="FG370" s="182"/>
      <c r="FH370" s="182"/>
      <c r="FI370" s="182"/>
      <c r="FJ370" s="182"/>
      <c r="FK370" s="182"/>
      <c r="FL370" s="182"/>
      <c r="FM370" s="182"/>
      <c r="FN370" s="182"/>
      <c r="FO370" s="182"/>
      <c r="FP370" s="182"/>
      <c r="FQ370" s="182"/>
      <c r="FR370" s="182"/>
      <c r="FS370" s="182"/>
      <c r="FT370" s="182"/>
      <c r="FU370" s="182"/>
      <c r="FV370" s="182"/>
      <c r="FW370" s="182"/>
      <c r="FX370" s="182"/>
      <c r="FY370" s="182"/>
      <c r="FZ370" s="182"/>
      <c r="GA370" s="182"/>
      <c r="GB370" s="182"/>
      <c r="GC370" s="182"/>
      <c r="GD370" s="182"/>
      <c r="GE370" s="182"/>
      <c r="GF370" s="182"/>
      <c r="GG370" s="182"/>
      <c r="GH370" s="182"/>
      <c r="GI370" s="182"/>
      <c r="GJ370" s="182"/>
      <c r="GK370" s="182"/>
      <c r="GL370" s="182"/>
      <c r="GM370" s="182"/>
      <c r="GN370" s="182"/>
      <c r="GO370" s="182"/>
      <c r="GP370" s="182"/>
      <c r="GQ370" s="182"/>
      <c r="GR370" s="182"/>
      <c r="GS370" s="182"/>
      <c r="GT370" s="182"/>
      <c r="GU370" s="182"/>
      <c r="GV370" s="182"/>
      <c r="GW370" s="182"/>
      <c r="GX370" s="182"/>
      <c r="GY370" s="182"/>
      <c r="GZ370" s="182"/>
      <c r="HA370" s="182"/>
      <c r="HB370" s="182"/>
      <c r="HC370" s="182"/>
      <c r="HD370" s="182"/>
      <c r="HE370" s="182"/>
      <c r="HF370" s="182"/>
      <c r="HG370" s="182"/>
      <c r="HH370" s="182"/>
      <c r="HI370" s="182"/>
      <c r="HJ370" s="182"/>
      <c r="HK370" s="182"/>
      <c r="HL370" s="182"/>
      <c r="HM370" s="182"/>
      <c r="HN370" s="182"/>
      <c r="HO370" s="182"/>
      <c r="HP370" s="182"/>
      <c r="HQ370" s="182"/>
      <c r="HR370" s="182"/>
      <c r="HS370" s="182"/>
      <c r="HT370" s="182"/>
      <c r="HU370" s="182"/>
      <c r="HV370" s="182"/>
      <c r="HW370" s="182"/>
      <c r="HX370" s="182"/>
      <c r="HY370" s="182"/>
      <c r="HZ370" s="182"/>
      <c r="IA370" s="182"/>
      <c r="IB370" s="182"/>
      <c r="IC370" s="182"/>
      <c r="ID370" s="182"/>
      <c r="IE370" s="182"/>
      <c r="IF370" s="182"/>
      <c r="IG370" s="182"/>
      <c r="IH370" s="182"/>
      <c r="II370" s="182"/>
      <c r="IJ370" s="182"/>
      <c r="IK370" s="182"/>
      <c r="IL370" s="182"/>
      <c r="IM370" s="182"/>
      <c r="IN370" s="182"/>
      <c r="IO370" s="182"/>
      <c r="IP370" s="182"/>
      <c r="IQ370" s="182"/>
      <c r="IR370" s="182"/>
      <c r="IS370" s="182"/>
      <c r="IT370" s="182"/>
      <c r="IU370" s="182"/>
      <c r="IV370" s="182"/>
      <c r="IW370" s="182"/>
      <c r="IX370" s="182"/>
      <c r="IY370" s="182"/>
      <c r="IZ370" s="182"/>
      <c r="JA370" s="182"/>
      <c r="JB370" s="182"/>
      <c r="JC370" s="182"/>
      <c r="JD370" s="182"/>
      <c r="JE370" s="182"/>
      <c r="JF370" s="182"/>
      <c r="JG370" s="182"/>
      <c r="JH370" s="182"/>
      <c r="JI370" s="182"/>
      <c r="JJ370" s="182"/>
      <c r="JK370" s="182"/>
      <c r="JL370" s="182"/>
      <c r="JM370" s="182"/>
      <c r="JN370" s="182"/>
      <c r="JO370" s="182"/>
      <c r="JP370" s="182"/>
      <c r="JQ370" s="182"/>
      <c r="JR370" s="182"/>
      <c r="JS370" s="182"/>
      <c r="JT370" s="182"/>
      <c r="JU370" s="182"/>
      <c r="JV370" s="182"/>
      <c r="JW370" s="182"/>
      <c r="JX370" s="182"/>
      <c r="JY370" s="182"/>
      <c r="JZ370" s="182"/>
      <c r="KA370" s="182"/>
      <c r="KB370" s="182"/>
      <c r="KC370" s="182"/>
      <c r="KD370" s="182"/>
      <c r="KE370" s="182"/>
      <c r="KF370" s="182"/>
      <c r="KG370" s="182"/>
      <c r="KH370" s="182"/>
      <c r="KI370" s="182"/>
      <c r="KJ370" s="182"/>
      <c r="KK370" s="182"/>
      <c r="KL370" s="182"/>
      <c r="KM370" s="182"/>
      <c r="KN370" s="182"/>
      <c r="KO370" s="182"/>
      <c r="KP370" s="182"/>
      <c r="KQ370" s="182"/>
      <c r="KR370" s="182"/>
      <c r="KS370" s="182"/>
      <c r="KT370" s="182"/>
      <c r="KU370" s="182"/>
      <c r="KV370" s="182"/>
      <c r="KW370" s="182"/>
      <c r="KX370" s="182"/>
      <c r="KY370" s="182"/>
      <c r="KZ370" s="182"/>
      <c r="LA370" s="182"/>
      <c r="LB370" s="182"/>
      <c r="LC370" s="182"/>
      <c r="LD370" s="182"/>
      <c r="LE370" s="182"/>
      <c r="LF370" s="182"/>
      <c r="LG370" s="182"/>
      <c r="LH370" s="182"/>
      <c r="LI370" s="182"/>
      <c r="LJ370" s="182"/>
      <c r="LK370" s="182"/>
      <c r="LL370" s="182"/>
      <c r="LM370" s="182"/>
      <c r="LN370" s="182"/>
      <c r="LO370" s="182"/>
      <c r="LP370" s="182"/>
      <c r="LQ370" s="182"/>
      <c r="LR370" s="182"/>
      <c r="LS370" s="182"/>
      <c r="LT370" s="182"/>
      <c r="LU370" s="182"/>
      <c r="LV370" s="182"/>
      <c r="LW370" s="182"/>
      <c r="LX370" s="182"/>
      <c r="LY370" s="182"/>
      <c r="LZ370" s="182"/>
      <c r="MA370" s="182"/>
      <c r="MB370" s="182"/>
      <c r="MC370" s="182"/>
      <c r="MD370" s="182"/>
      <c r="ME370" s="182"/>
      <c r="MF370" s="182"/>
      <c r="MG370" s="182"/>
      <c r="MH370" s="182"/>
      <c r="MI370" s="182"/>
      <c r="MJ370" s="182"/>
      <c r="MK370" s="182"/>
      <c r="ML370" s="182"/>
      <c r="MM370" s="182"/>
      <c r="MN370" s="182"/>
      <c r="MO370" s="182"/>
      <c r="MP370" s="182"/>
      <c r="MQ370" s="182"/>
      <c r="MR370" s="182"/>
      <c r="MS370" s="182"/>
      <c r="MT370" s="182"/>
      <c r="MU370" s="182"/>
      <c r="MV370" s="182"/>
      <c r="MW370" s="182"/>
      <c r="MX370" s="182"/>
      <c r="MY370" s="182"/>
      <c r="MZ370" s="182"/>
      <c r="NA370" s="182"/>
      <c r="NB370" s="182"/>
      <c r="NC370" s="182"/>
      <c r="ND370" s="182"/>
      <c r="NE370" s="182"/>
      <c r="NF370" s="182"/>
      <c r="NG370" s="182"/>
      <c r="NH370" s="182"/>
      <c r="NI370" s="182"/>
      <c r="NJ370" s="182"/>
      <c r="NK370" s="182"/>
      <c r="NL370" s="182"/>
      <c r="NM370" s="182"/>
      <c r="NN370" s="182"/>
      <c r="NO370" s="182"/>
      <c r="NP370" s="182"/>
      <c r="NQ370" s="182"/>
      <c r="NR370" s="182"/>
      <c r="NS370" s="182"/>
      <c r="NT370" s="182"/>
      <c r="NU370" s="182"/>
      <c r="NV370" s="182"/>
      <c r="NW370" s="182"/>
      <c r="NX370" s="182"/>
      <c r="NY370" s="182"/>
      <c r="NZ370" s="182"/>
      <c r="OA370" s="182"/>
      <c r="OB370" s="182"/>
      <c r="OC370" s="182"/>
      <c r="OD370" s="182"/>
      <c r="OE370" s="182"/>
      <c r="OF370" s="182"/>
      <c r="OG370" s="182"/>
      <c r="OH370" s="182"/>
      <c r="OI370" s="182"/>
      <c r="OJ370" s="182"/>
      <c r="OK370" s="182"/>
      <c r="OL370" s="182"/>
      <c r="OM370" s="182"/>
      <c r="ON370" s="182"/>
      <c r="OO370" s="182"/>
      <c r="OP370" s="182"/>
      <c r="OQ370" s="182"/>
      <c r="OR370" s="182"/>
      <c r="OS370" s="182"/>
      <c r="OT370" s="182"/>
      <c r="OU370" s="182"/>
      <c r="OV370" s="182"/>
      <c r="OW370" s="182"/>
      <c r="OX370" s="182"/>
      <c r="OY370" s="182"/>
      <c r="OZ370" s="182"/>
      <c r="PA370" s="182"/>
      <c r="PB370" s="182"/>
      <c r="PC370" s="182"/>
      <c r="PD370" s="182"/>
      <c r="PE370" s="182"/>
      <c r="PF370" s="182"/>
      <c r="PG370" s="182"/>
      <c r="PH370" s="182"/>
      <c r="PI370" s="182"/>
      <c r="PJ370" s="182"/>
      <c r="PK370" s="182"/>
      <c r="PL370" s="182"/>
      <c r="PM370" s="182"/>
      <c r="PN370" s="182"/>
      <c r="PO370" s="182"/>
      <c r="PP370" s="182"/>
      <c r="PQ370" s="182"/>
      <c r="PR370" s="182"/>
      <c r="PS370" s="182"/>
      <c r="PT370" s="182"/>
      <c r="PU370" s="182"/>
      <c r="PV370" s="182"/>
      <c r="PW370" s="182"/>
      <c r="PX370" s="182"/>
      <c r="PY370" s="182"/>
      <c r="PZ370" s="182"/>
      <c r="QA370" s="182"/>
      <c r="QB370" s="182"/>
      <c r="QC370" s="182"/>
      <c r="QD370" s="182"/>
      <c r="QE370" s="182"/>
      <c r="QF370" s="182"/>
      <c r="QG370" s="182"/>
      <c r="QH370" s="182"/>
      <c r="QI370" s="182"/>
      <c r="QJ370" s="182"/>
      <c r="QK370" s="182"/>
      <c r="QL370" s="182"/>
      <c r="QM370" s="182"/>
      <c r="QN370" s="182"/>
      <c r="QO370" s="182"/>
      <c r="QP370" s="182"/>
      <c r="QQ370" s="182"/>
      <c r="QR370" s="182"/>
      <c r="QS370" s="182"/>
      <c r="QT370" s="182"/>
      <c r="QU370" s="182"/>
      <c r="QV370" s="182"/>
      <c r="QW370" s="182"/>
      <c r="QX370" s="182"/>
      <c r="QY370" s="182"/>
      <c r="QZ370" s="182"/>
      <c r="RA370" s="182"/>
      <c r="RB370" s="182"/>
      <c r="RC370" s="182"/>
      <c r="RD370" s="182"/>
      <c r="RE370" s="182"/>
      <c r="RF370" s="182"/>
      <c r="RG370" s="182"/>
    </row>
    <row r="371" spans="1:475" x14ac:dyDescent="0.2">
      <c r="A371" s="191"/>
      <c r="B371" s="208"/>
      <c r="C371" s="208"/>
      <c r="D371" s="208"/>
      <c r="E371" s="212"/>
      <c r="F371" s="204" t="s">
        <v>451</v>
      </c>
      <c r="G371" s="176"/>
      <c r="H371" s="176"/>
      <c r="I371" s="192"/>
      <c r="J371" s="192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  <c r="AZ371" s="176"/>
      <c r="BA371" s="176"/>
      <c r="BB371" s="176"/>
      <c r="BC371" s="176"/>
      <c r="BD371" s="176"/>
      <c r="BE371" s="176"/>
      <c r="BF371" s="176"/>
      <c r="BG371" s="176"/>
      <c r="BH371" s="176"/>
      <c r="BI371" s="176"/>
      <c r="BJ371" s="176"/>
      <c r="BK371" s="176"/>
      <c r="BL371" s="176"/>
      <c r="BM371" s="176"/>
      <c r="BN371" s="176"/>
      <c r="BO371" s="176"/>
      <c r="BP371" s="176"/>
      <c r="BQ371" s="176"/>
      <c r="BR371" s="176"/>
      <c r="BS371" s="176"/>
      <c r="BT371" s="176"/>
      <c r="BU371" s="176"/>
      <c r="BV371" s="176"/>
      <c r="BW371" s="176"/>
      <c r="BX371" s="176"/>
      <c r="BY371" s="176"/>
      <c r="BZ371" s="176"/>
      <c r="CA371" s="176"/>
      <c r="CB371" s="176"/>
      <c r="CC371" s="176"/>
      <c r="CD371" s="176"/>
      <c r="CE371" s="176"/>
      <c r="CF371" s="176"/>
      <c r="CG371" s="176"/>
      <c r="CH371" s="176"/>
      <c r="CI371" s="176"/>
      <c r="CJ371" s="176"/>
      <c r="CK371" s="176"/>
      <c r="CL371" s="176"/>
      <c r="CM371" s="176"/>
      <c r="CN371" s="176"/>
      <c r="CO371" s="176"/>
      <c r="CP371" s="176"/>
      <c r="CQ371" s="176"/>
      <c r="CR371" s="176"/>
      <c r="CS371" s="176"/>
      <c r="CT371" s="176"/>
      <c r="CU371" s="176"/>
      <c r="CV371" s="176"/>
      <c r="CW371" s="176"/>
      <c r="CX371" s="176"/>
      <c r="CY371" s="176"/>
      <c r="CZ371" s="176"/>
      <c r="DA371" s="176"/>
      <c r="DB371" s="176"/>
      <c r="DC371" s="176"/>
      <c r="DD371" s="176"/>
      <c r="DE371" s="176"/>
      <c r="DF371" s="176"/>
      <c r="DG371" s="176"/>
      <c r="DH371" s="176"/>
      <c r="DI371" s="176"/>
      <c r="DJ371" s="176"/>
      <c r="DK371" s="176"/>
      <c r="DL371" s="176"/>
      <c r="DM371" s="176"/>
      <c r="DN371" s="176"/>
      <c r="DO371" s="176"/>
      <c r="DP371" s="176"/>
      <c r="DQ371" s="176"/>
      <c r="DR371" s="176"/>
      <c r="DS371" s="176"/>
      <c r="DT371" s="176"/>
      <c r="DU371" s="176"/>
      <c r="DV371" s="176"/>
      <c r="DW371" s="182"/>
      <c r="DX371" s="182"/>
      <c r="DY371" s="182"/>
      <c r="DZ371" s="182"/>
      <c r="EA371" s="182"/>
      <c r="EB371" s="182"/>
      <c r="EC371" s="182"/>
      <c r="ED371" s="182"/>
      <c r="EE371" s="182"/>
      <c r="EF371" s="182"/>
      <c r="EG371" s="182"/>
      <c r="EH371" s="182"/>
      <c r="EI371" s="182"/>
      <c r="EJ371" s="182"/>
      <c r="EK371" s="182"/>
      <c r="EL371" s="182"/>
      <c r="EM371" s="182"/>
      <c r="EN371" s="182"/>
      <c r="EO371" s="182"/>
      <c r="EP371" s="182"/>
      <c r="EQ371" s="182"/>
      <c r="ER371" s="182"/>
      <c r="ES371" s="182"/>
      <c r="ET371" s="182"/>
      <c r="EU371" s="182"/>
      <c r="EV371" s="182"/>
      <c r="EW371" s="182"/>
      <c r="EX371" s="182"/>
      <c r="EY371" s="182"/>
      <c r="EZ371" s="182"/>
      <c r="FA371" s="182"/>
      <c r="FB371" s="182"/>
      <c r="FC371" s="182"/>
      <c r="FD371" s="182"/>
      <c r="FE371" s="182"/>
      <c r="FF371" s="182"/>
      <c r="FG371" s="182"/>
      <c r="FH371" s="182"/>
      <c r="FI371" s="182"/>
      <c r="FJ371" s="182"/>
      <c r="FK371" s="182"/>
      <c r="FL371" s="182"/>
      <c r="FM371" s="182"/>
      <c r="FN371" s="182"/>
      <c r="FO371" s="182"/>
      <c r="FP371" s="182"/>
      <c r="FQ371" s="182"/>
      <c r="FR371" s="182"/>
      <c r="FS371" s="182"/>
      <c r="FT371" s="182"/>
      <c r="FU371" s="182"/>
      <c r="FV371" s="182"/>
      <c r="FW371" s="182"/>
      <c r="FX371" s="182"/>
      <c r="FY371" s="182"/>
      <c r="FZ371" s="182"/>
      <c r="GA371" s="182"/>
      <c r="GB371" s="182"/>
      <c r="GC371" s="182"/>
      <c r="GD371" s="182"/>
      <c r="GE371" s="182"/>
      <c r="GF371" s="182"/>
      <c r="GG371" s="182"/>
      <c r="GH371" s="182"/>
      <c r="GI371" s="182"/>
      <c r="GJ371" s="182"/>
      <c r="GK371" s="182"/>
      <c r="GL371" s="182"/>
      <c r="GM371" s="182"/>
      <c r="GN371" s="182"/>
      <c r="GO371" s="182"/>
      <c r="GP371" s="182"/>
      <c r="GQ371" s="182"/>
      <c r="GR371" s="182"/>
      <c r="GS371" s="182"/>
      <c r="GT371" s="182"/>
      <c r="GU371" s="182"/>
      <c r="GV371" s="182"/>
      <c r="GW371" s="182"/>
      <c r="GX371" s="182"/>
      <c r="GY371" s="182"/>
      <c r="GZ371" s="182"/>
      <c r="HA371" s="182"/>
      <c r="HB371" s="182"/>
      <c r="HC371" s="182"/>
      <c r="HD371" s="182"/>
      <c r="HE371" s="182"/>
      <c r="HF371" s="182"/>
      <c r="HG371" s="182"/>
      <c r="HH371" s="182"/>
      <c r="HI371" s="182"/>
      <c r="HJ371" s="182"/>
      <c r="HK371" s="182"/>
      <c r="HL371" s="182"/>
      <c r="HM371" s="182"/>
      <c r="HN371" s="182"/>
      <c r="HO371" s="182"/>
      <c r="HP371" s="182"/>
      <c r="HQ371" s="182"/>
      <c r="HR371" s="182"/>
      <c r="HS371" s="182"/>
      <c r="HT371" s="182"/>
      <c r="HU371" s="182"/>
      <c r="HV371" s="182"/>
      <c r="HW371" s="182"/>
      <c r="HX371" s="182"/>
      <c r="HY371" s="182"/>
      <c r="HZ371" s="182"/>
      <c r="IA371" s="182"/>
      <c r="IB371" s="182"/>
      <c r="IC371" s="182"/>
      <c r="ID371" s="182"/>
      <c r="IE371" s="182"/>
      <c r="IF371" s="182"/>
      <c r="IG371" s="182"/>
      <c r="IH371" s="182"/>
      <c r="II371" s="182"/>
      <c r="IJ371" s="182"/>
      <c r="IK371" s="182"/>
      <c r="IL371" s="182"/>
      <c r="IM371" s="182"/>
      <c r="IN371" s="182"/>
      <c r="IO371" s="182"/>
      <c r="IP371" s="182"/>
      <c r="IQ371" s="182"/>
      <c r="IR371" s="182"/>
      <c r="IS371" s="182"/>
      <c r="IT371" s="182"/>
      <c r="IU371" s="182"/>
      <c r="IV371" s="182"/>
      <c r="IW371" s="182"/>
      <c r="IX371" s="182"/>
      <c r="IY371" s="182"/>
      <c r="IZ371" s="182"/>
      <c r="JA371" s="182"/>
      <c r="JB371" s="182"/>
      <c r="JC371" s="182"/>
      <c r="JD371" s="182"/>
      <c r="JE371" s="182"/>
      <c r="JF371" s="182"/>
      <c r="JG371" s="182"/>
      <c r="JH371" s="182"/>
      <c r="JI371" s="182"/>
      <c r="JJ371" s="182"/>
      <c r="JK371" s="182"/>
      <c r="JL371" s="182"/>
      <c r="JM371" s="182"/>
      <c r="JN371" s="182"/>
      <c r="JO371" s="182"/>
      <c r="JP371" s="182"/>
      <c r="JQ371" s="182"/>
      <c r="JR371" s="182"/>
      <c r="JS371" s="182"/>
      <c r="JT371" s="182"/>
      <c r="JU371" s="182"/>
      <c r="JV371" s="182"/>
      <c r="JW371" s="182"/>
      <c r="JX371" s="182"/>
      <c r="JY371" s="182"/>
      <c r="JZ371" s="182"/>
      <c r="KA371" s="182"/>
      <c r="KB371" s="182"/>
      <c r="KC371" s="182"/>
      <c r="KD371" s="182"/>
      <c r="KE371" s="182"/>
      <c r="KF371" s="182"/>
      <c r="KG371" s="182"/>
      <c r="KH371" s="182"/>
      <c r="KI371" s="182"/>
      <c r="KJ371" s="182"/>
      <c r="KK371" s="182"/>
      <c r="KL371" s="182"/>
      <c r="KM371" s="182"/>
      <c r="KN371" s="182"/>
      <c r="KO371" s="182"/>
      <c r="KP371" s="182"/>
      <c r="KQ371" s="182"/>
      <c r="KR371" s="182"/>
      <c r="KS371" s="182"/>
      <c r="KT371" s="182"/>
      <c r="KU371" s="182"/>
      <c r="KV371" s="182"/>
      <c r="KW371" s="182"/>
      <c r="KX371" s="182"/>
      <c r="KY371" s="182"/>
      <c r="KZ371" s="182"/>
      <c r="LA371" s="182"/>
      <c r="LB371" s="182"/>
      <c r="LC371" s="182"/>
      <c r="LD371" s="182"/>
      <c r="LE371" s="182"/>
      <c r="LF371" s="182"/>
      <c r="LG371" s="182"/>
      <c r="LH371" s="182"/>
      <c r="LI371" s="182"/>
      <c r="LJ371" s="182"/>
      <c r="LK371" s="182"/>
      <c r="LL371" s="182"/>
      <c r="LM371" s="182"/>
      <c r="LN371" s="182"/>
      <c r="LO371" s="182"/>
      <c r="LP371" s="182"/>
      <c r="LQ371" s="182"/>
      <c r="LR371" s="182"/>
      <c r="LS371" s="182"/>
      <c r="LT371" s="182"/>
      <c r="LU371" s="182"/>
      <c r="LV371" s="182"/>
      <c r="LW371" s="182"/>
      <c r="LX371" s="182"/>
      <c r="LY371" s="182"/>
      <c r="LZ371" s="182"/>
      <c r="MA371" s="182"/>
      <c r="MB371" s="182"/>
      <c r="MC371" s="182"/>
      <c r="MD371" s="182"/>
      <c r="ME371" s="182"/>
      <c r="MF371" s="182"/>
      <c r="MG371" s="182"/>
      <c r="MH371" s="182"/>
      <c r="MI371" s="182"/>
      <c r="MJ371" s="182"/>
      <c r="MK371" s="182"/>
      <c r="ML371" s="182"/>
      <c r="MM371" s="182"/>
      <c r="MN371" s="182"/>
      <c r="MO371" s="182"/>
      <c r="MP371" s="182"/>
      <c r="MQ371" s="182"/>
      <c r="MR371" s="182"/>
      <c r="MS371" s="182"/>
      <c r="MT371" s="182"/>
      <c r="MU371" s="182"/>
      <c r="MV371" s="182"/>
      <c r="MW371" s="182"/>
      <c r="MX371" s="182"/>
      <c r="MY371" s="182"/>
      <c r="MZ371" s="182"/>
      <c r="NA371" s="182"/>
      <c r="NB371" s="182"/>
      <c r="NC371" s="182"/>
      <c r="ND371" s="182"/>
      <c r="NE371" s="182"/>
      <c r="NF371" s="182"/>
      <c r="NG371" s="182"/>
      <c r="NH371" s="182"/>
      <c r="NI371" s="182"/>
      <c r="NJ371" s="182"/>
      <c r="NK371" s="182"/>
      <c r="NL371" s="182"/>
      <c r="NM371" s="182"/>
      <c r="NN371" s="182"/>
      <c r="NO371" s="182"/>
      <c r="NP371" s="182"/>
      <c r="NQ371" s="182"/>
      <c r="NR371" s="182"/>
      <c r="NS371" s="182"/>
      <c r="NT371" s="182"/>
      <c r="NU371" s="182"/>
      <c r="NV371" s="182"/>
      <c r="NW371" s="182"/>
      <c r="NX371" s="182"/>
      <c r="NY371" s="182"/>
      <c r="NZ371" s="182"/>
      <c r="OA371" s="182"/>
      <c r="OB371" s="182"/>
      <c r="OC371" s="182"/>
      <c r="OD371" s="182"/>
      <c r="OE371" s="182"/>
      <c r="OF371" s="182"/>
      <c r="OG371" s="182"/>
      <c r="OH371" s="182"/>
      <c r="OI371" s="182"/>
      <c r="OJ371" s="182"/>
      <c r="OK371" s="182"/>
      <c r="OL371" s="182"/>
      <c r="OM371" s="182"/>
      <c r="ON371" s="182"/>
      <c r="OO371" s="182"/>
      <c r="OP371" s="182"/>
      <c r="OQ371" s="182"/>
      <c r="OR371" s="182"/>
      <c r="OS371" s="182"/>
      <c r="OT371" s="182"/>
      <c r="OU371" s="182"/>
      <c r="OV371" s="182"/>
      <c r="OW371" s="182"/>
      <c r="OX371" s="182"/>
      <c r="OY371" s="182"/>
      <c r="OZ371" s="182"/>
      <c r="PA371" s="182"/>
      <c r="PB371" s="182"/>
      <c r="PC371" s="182"/>
      <c r="PD371" s="182"/>
      <c r="PE371" s="182"/>
      <c r="PF371" s="182"/>
      <c r="PG371" s="182"/>
      <c r="PH371" s="182"/>
      <c r="PI371" s="182"/>
      <c r="PJ371" s="182"/>
      <c r="PK371" s="182"/>
      <c r="PL371" s="182"/>
      <c r="PM371" s="182"/>
      <c r="PN371" s="182"/>
      <c r="PO371" s="182"/>
      <c r="PP371" s="182"/>
      <c r="PQ371" s="182"/>
      <c r="PR371" s="182"/>
      <c r="PS371" s="182"/>
      <c r="PT371" s="182"/>
      <c r="PU371" s="182"/>
      <c r="PV371" s="182"/>
      <c r="PW371" s="182"/>
      <c r="PX371" s="182"/>
      <c r="PY371" s="182"/>
      <c r="PZ371" s="182"/>
      <c r="QA371" s="182"/>
      <c r="QB371" s="182"/>
      <c r="QC371" s="182"/>
      <c r="QD371" s="182"/>
      <c r="QE371" s="182"/>
      <c r="QF371" s="182"/>
      <c r="QG371" s="182"/>
      <c r="QH371" s="182"/>
      <c r="QI371" s="182"/>
      <c r="QJ371" s="182"/>
      <c r="QK371" s="182"/>
      <c r="QL371" s="182"/>
      <c r="QM371" s="182"/>
      <c r="QN371" s="182"/>
      <c r="QO371" s="182"/>
      <c r="QP371" s="182"/>
      <c r="QQ371" s="182"/>
      <c r="QR371" s="182"/>
      <c r="QS371" s="182"/>
      <c r="QT371" s="182"/>
      <c r="QU371" s="182"/>
      <c r="QV371" s="182"/>
      <c r="QW371" s="182"/>
      <c r="QX371" s="182"/>
      <c r="QY371" s="182"/>
      <c r="QZ371" s="182"/>
      <c r="RA371" s="182"/>
      <c r="RB371" s="182"/>
      <c r="RC371" s="182"/>
      <c r="RD371" s="182"/>
      <c r="RE371" s="182"/>
      <c r="RF371" s="182"/>
      <c r="RG371" s="182"/>
    </row>
    <row r="372" spans="1:475" x14ac:dyDescent="0.2">
      <c r="A372" s="191"/>
      <c r="B372" s="208"/>
      <c r="C372" s="208"/>
      <c r="D372" s="208"/>
      <c r="E372" s="212"/>
      <c r="F372" s="204" t="s">
        <v>449</v>
      </c>
      <c r="G372" s="176"/>
      <c r="H372" s="176"/>
      <c r="I372" s="192"/>
      <c r="J372" s="192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  <c r="AZ372" s="176"/>
      <c r="BA372" s="176"/>
      <c r="BB372" s="176"/>
      <c r="BC372" s="176"/>
      <c r="BD372" s="176"/>
      <c r="BE372" s="176"/>
      <c r="BF372" s="176"/>
      <c r="BG372" s="176"/>
      <c r="BH372" s="176"/>
      <c r="BI372" s="176"/>
      <c r="BJ372" s="176"/>
      <c r="BK372" s="176"/>
      <c r="BL372" s="176"/>
      <c r="BM372" s="176"/>
      <c r="BN372" s="176"/>
      <c r="BO372" s="176"/>
      <c r="BP372" s="176"/>
      <c r="BQ372" s="176"/>
      <c r="BR372" s="176"/>
      <c r="BS372" s="176"/>
      <c r="BT372" s="176"/>
      <c r="BU372" s="176"/>
      <c r="BV372" s="176"/>
      <c r="BW372" s="176"/>
      <c r="BX372" s="176"/>
      <c r="BY372" s="176"/>
      <c r="BZ372" s="176"/>
      <c r="CA372" s="176"/>
      <c r="CB372" s="176"/>
      <c r="CC372" s="176"/>
      <c r="CD372" s="176"/>
      <c r="CE372" s="176"/>
      <c r="CF372" s="176"/>
      <c r="CG372" s="176"/>
      <c r="CH372" s="176"/>
      <c r="CI372" s="176"/>
      <c r="CJ372" s="176"/>
      <c r="CK372" s="176"/>
      <c r="CL372" s="176"/>
      <c r="CM372" s="176"/>
      <c r="CN372" s="176"/>
      <c r="CO372" s="176"/>
      <c r="CP372" s="176"/>
      <c r="CQ372" s="176"/>
      <c r="CR372" s="176"/>
      <c r="CS372" s="176"/>
      <c r="CT372" s="176"/>
      <c r="CU372" s="176"/>
      <c r="CV372" s="176"/>
      <c r="CW372" s="176"/>
      <c r="CX372" s="176"/>
      <c r="CY372" s="176"/>
      <c r="CZ372" s="176"/>
      <c r="DA372" s="176"/>
      <c r="DB372" s="176"/>
      <c r="DC372" s="176"/>
      <c r="DD372" s="176"/>
      <c r="DE372" s="176"/>
      <c r="DF372" s="176"/>
      <c r="DG372" s="176"/>
      <c r="DH372" s="176"/>
      <c r="DI372" s="176"/>
      <c r="DJ372" s="176"/>
      <c r="DK372" s="176"/>
      <c r="DL372" s="176"/>
      <c r="DM372" s="176"/>
      <c r="DN372" s="176"/>
      <c r="DO372" s="176"/>
      <c r="DP372" s="176"/>
      <c r="DQ372" s="176"/>
      <c r="DR372" s="176"/>
      <c r="DS372" s="176"/>
      <c r="DT372" s="176"/>
      <c r="DU372" s="176"/>
      <c r="DV372" s="176"/>
      <c r="DW372" s="182"/>
      <c r="DX372" s="182"/>
      <c r="DY372" s="182"/>
      <c r="DZ372" s="182"/>
      <c r="EA372" s="182"/>
      <c r="EB372" s="182"/>
      <c r="EC372" s="182"/>
      <c r="ED372" s="182"/>
      <c r="EE372" s="182"/>
      <c r="EF372" s="182"/>
      <c r="EG372" s="182"/>
      <c r="EH372" s="182"/>
      <c r="EI372" s="182"/>
      <c r="EJ372" s="182"/>
      <c r="EK372" s="182"/>
      <c r="EL372" s="182"/>
      <c r="EM372" s="182"/>
      <c r="EN372" s="182"/>
      <c r="EO372" s="182"/>
      <c r="EP372" s="182"/>
      <c r="EQ372" s="182"/>
      <c r="ER372" s="182"/>
      <c r="ES372" s="182"/>
      <c r="ET372" s="182"/>
      <c r="EU372" s="182"/>
      <c r="EV372" s="182"/>
      <c r="EW372" s="182"/>
      <c r="EX372" s="182"/>
      <c r="EY372" s="182"/>
      <c r="EZ372" s="182"/>
      <c r="FA372" s="182"/>
      <c r="FB372" s="182"/>
      <c r="FC372" s="182"/>
      <c r="FD372" s="182"/>
      <c r="FE372" s="182"/>
      <c r="FF372" s="182"/>
      <c r="FG372" s="182"/>
      <c r="FH372" s="182"/>
      <c r="FI372" s="182"/>
      <c r="FJ372" s="182"/>
      <c r="FK372" s="182"/>
      <c r="FL372" s="182"/>
      <c r="FM372" s="182"/>
      <c r="FN372" s="182"/>
      <c r="FO372" s="182"/>
      <c r="FP372" s="182"/>
      <c r="FQ372" s="182"/>
      <c r="FR372" s="182"/>
      <c r="FS372" s="182"/>
      <c r="FT372" s="182"/>
      <c r="FU372" s="182"/>
      <c r="FV372" s="182"/>
      <c r="FW372" s="182"/>
      <c r="FX372" s="182"/>
      <c r="FY372" s="182"/>
      <c r="FZ372" s="182"/>
      <c r="GA372" s="182"/>
      <c r="GB372" s="182"/>
      <c r="GC372" s="182"/>
      <c r="GD372" s="182"/>
      <c r="GE372" s="182"/>
      <c r="GF372" s="182"/>
      <c r="GG372" s="182"/>
      <c r="GH372" s="182"/>
      <c r="GI372" s="182"/>
      <c r="GJ372" s="182"/>
      <c r="GK372" s="182"/>
      <c r="GL372" s="182"/>
      <c r="GM372" s="182"/>
      <c r="GN372" s="182"/>
      <c r="GO372" s="182"/>
      <c r="GP372" s="182"/>
      <c r="GQ372" s="182"/>
      <c r="GR372" s="182"/>
      <c r="GS372" s="182"/>
      <c r="GT372" s="182"/>
      <c r="GU372" s="182"/>
      <c r="GV372" s="182"/>
      <c r="GW372" s="182"/>
      <c r="GX372" s="182"/>
      <c r="GY372" s="182"/>
      <c r="GZ372" s="182"/>
      <c r="HA372" s="182"/>
      <c r="HB372" s="182"/>
      <c r="HC372" s="182"/>
      <c r="HD372" s="182"/>
      <c r="HE372" s="182"/>
      <c r="HF372" s="182"/>
      <c r="HG372" s="182"/>
      <c r="HH372" s="182"/>
      <c r="HI372" s="182"/>
      <c r="HJ372" s="182"/>
      <c r="HK372" s="182"/>
      <c r="HL372" s="182"/>
      <c r="HM372" s="182"/>
      <c r="HN372" s="182"/>
      <c r="HO372" s="182"/>
      <c r="HP372" s="182"/>
      <c r="HQ372" s="182"/>
      <c r="HR372" s="182"/>
      <c r="HS372" s="182"/>
      <c r="HT372" s="182"/>
      <c r="HU372" s="182"/>
      <c r="HV372" s="182"/>
      <c r="HW372" s="182"/>
      <c r="HX372" s="182"/>
      <c r="HY372" s="182"/>
      <c r="HZ372" s="182"/>
      <c r="IA372" s="182"/>
      <c r="IB372" s="182"/>
      <c r="IC372" s="182"/>
      <c r="ID372" s="182"/>
      <c r="IE372" s="182"/>
      <c r="IF372" s="182"/>
      <c r="IG372" s="182"/>
      <c r="IH372" s="182"/>
      <c r="II372" s="182"/>
      <c r="IJ372" s="182"/>
      <c r="IK372" s="182"/>
      <c r="IL372" s="182"/>
      <c r="IM372" s="182"/>
      <c r="IN372" s="182"/>
      <c r="IO372" s="182"/>
      <c r="IP372" s="182"/>
      <c r="IQ372" s="182"/>
      <c r="IR372" s="182"/>
      <c r="IS372" s="182"/>
      <c r="IT372" s="182"/>
      <c r="IU372" s="182"/>
      <c r="IV372" s="182"/>
      <c r="IW372" s="182"/>
      <c r="IX372" s="182"/>
      <c r="IY372" s="182"/>
      <c r="IZ372" s="182"/>
      <c r="JA372" s="182"/>
      <c r="JB372" s="182"/>
      <c r="JC372" s="182"/>
      <c r="JD372" s="182"/>
      <c r="JE372" s="182"/>
      <c r="JF372" s="182"/>
      <c r="JG372" s="182"/>
      <c r="JH372" s="182"/>
      <c r="JI372" s="182"/>
      <c r="JJ372" s="182"/>
      <c r="JK372" s="182"/>
      <c r="JL372" s="182"/>
      <c r="JM372" s="182"/>
      <c r="JN372" s="182"/>
      <c r="JO372" s="182"/>
      <c r="JP372" s="182"/>
      <c r="JQ372" s="182"/>
      <c r="JR372" s="182"/>
      <c r="JS372" s="182"/>
      <c r="JT372" s="182"/>
      <c r="JU372" s="182"/>
      <c r="JV372" s="182"/>
      <c r="JW372" s="182"/>
      <c r="JX372" s="182"/>
      <c r="JY372" s="182"/>
      <c r="JZ372" s="182"/>
      <c r="KA372" s="182"/>
      <c r="KB372" s="182"/>
      <c r="KC372" s="182"/>
      <c r="KD372" s="182"/>
      <c r="KE372" s="182"/>
      <c r="KF372" s="182"/>
      <c r="KG372" s="182"/>
      <c r="KH372" s="182"/>
      <c r="KI372" s="182"/>
      <c r="KJ372" s="182"/>
      <c r="KK372" s="182"/>
      <c r="KL372" s="182"/>
      <c r="KM372" s="182"/>
      <c r="KN372" s="182"/>
      <c r="KO372" s="182"/>
      <c r="KP372" s="182"/>
      <c r="KQ372" s="182"/>
      <c r="KR372" s="182"/>
      <c r="KS372" s="182"/>
      <c r="KT372" s="182"/>
      <c r="KU372" s="182"/>
      <c r="KV372" s="182"/>
      <c r="KW372" s="182"/>
      <c r="KX372" s="182"/>
      <c r="KY372" s="182"/>
      <c r="KZ372" s="182"/>
      <c r="LA372" s="182"/>
      <c r="LB372" s="182"/>
      <c r="LC372" s="182"/>
      <c r="LD372" s="182"/>
      <c r="LE372" s="182"/>
      <c r="LF372" s="182"/>
      <c r="LG372" s="182"/>
      <c r="LH372" s="182"/>
      <c r="LI372" s="182"/>
      <c r="LJ372" s="182"/>
      <c r="LK372" s="182"/>
      <c r="LL372" s="182"/>
      <c r="LM372" s="182"/>
      <c r="LN372" s="182"/>
      <c r="LO372" s="182"/>
      <c r="LP372" s="182"/>
      <c r="LQ372" s="182"/>
      <c r="LR372" s="182"/>
      <c r="LS372" s="182"/>
      <c r="LT372" s="182"/>
      <c r="LU372" s="182"/>
      <c r="LV372" s="182"/>
      <c r="LW372" s="182"/>
      <c r="LX372" s="182"/>
      <c r="LY372" s="182"/>
      <c r="LZ372" s="182"/>
      <c r="MA372" s="182"/>
      <c r="MB372" s="182"/>
      <c r="MC372" s="182"/>
      <c r="MD372" s="182"/>
      <c r="ME372" s="182"/>
      <c r="MF372" s="182"/>
      <c r="MG372" s="182"/>
      <c r="MH372" s="182"/>
      <c r="MI372" s="182"/>
      <c r="MJ372" s="182"/>
      <c r="MK372" s="182"/>
      <c r="ML372" s="182"/>
      <c r="MM372" s="182"/>
      <c r="MN372" s="182"/>
      <c r="MO372" s="182"/>
      <c r="MP372" s="182"/>
      <c r="MQ372" s="182"/>
      <c r="MR372" s="182"/>
      <c r="MS372" s="182"/>
      <c r="MT372" s="182"/>
      <c r="MU372" s="182"/>
      <c r="MV372" s="182"/>
      <c r="MW372" s="182"/>
      <c r="MX372" s="182"/>
      <c r="MY372" s="182"/>
      <c r="MZ372" s="182"/>
      <c r="NA372" s="182"/>
      <c r="NB372" s="182"/>
      <c r="NC372" s="182"/>
      <c r="ND372" s="182"/>
      <c r="NE372" s="182"/>
      <c r="NF372" s="182"/>
      <c r="NG372" s="182"/>
      <c r="NH372" s="182"/>
      <c r="NI372" s="182"/>
      <c r="NJ372" s="182"/>
      <c r="NK372" s="182"/>
      <c r="NL372" s="182"/>
      <c r="NM372" s="182"/>
      <c r="NN372" s="182"/>
      <c r="NO372" s="182"/>
      <c r="NP372" s="182"/>
      <c r="NQ372" s="182"/>
      <c r="NR372" s="182"/>
      <c r="NS372" s="182"/>
      <c r="NT372" s="182"/>
      <c r="NU372" s="182"/>
      <c r="NV372" s="182"/>
      <c r="NW372" s="182"/>
      <c r="NX372" s="182"/>
      <c r="NY372" s="182"/>
      <c r="NZ372" s="182"/>
      <c r="OA372" s="182"/>
      <c r="OB372" s="182"/>
      <c r="OC372" s="182"/>
      <c r="OD372" s="182"/>
      <c r="OE372" s="182"/>
      <c r="OF372" s="182"/>
      <c r="OG372" s="182"/>
      <c r="OH372" s="182"/>
      <c r="OI372" s="182"/>
      <c r="OJ372" s="182"/>
      <c r="OK372" s="182"/>
      <c r="OL372" s="182"/>
      <c r="OM372" s="182"/>
      <c r="ON372" s="182"/>
      <c r="OO372" s="182"/>
      <c r="OP372" s="182"/>
      <c r="OQ372" s="182"/>
      <c r="OR372" s="182"/>
      <c r="OS372" s="182"/>
      <c r="OT372" s="182"/>
      <c r="OU372" s="182"/>
      <c r="OV372" s="182"/>
      <c r="OW372" s="182"/>
      <c r="OX372" s="182"/>
      <c r="OY372" s="182"/>
      <c r="OZ372" s="182"/>
      <c r="PA372" s="182"/>
      <c r="PB372" s="182"/>
      <c r="PC372" s="182"/>
      <c r="PD372" s="182"/>
      <c r="PE372" s="182"/>
      <c r="PF372" s="182"/>
      <c r="PG372" s="182"/>
      <c r="PH372" s="182"/>
      <c r="PI372" s="182"/>
      <c r="PJ372" s="182"/>
      <c r="PK372" s="182"/>
      <c r="PL372" s="182"/>
      <c r="PM372" s="182"/>
      <c r="PN372" s="182"/>
      <c r="PO372" s="182"/>
      <c r="PP372" s="182"/>
      <c r="PQ372" s="182"/>
      <c r="PR372" s="182"/>
      <c r="PS372" s="182"/>
      <c r="PT372" s="182"/>
      <c r="PU372" s="182"/>
      <c r="PV372" s="182"/>
      <c r="PW372" s="182"/>
      <c r="PX372" s="182"/>
      <c r="PY372" s="182"/>
      <c r="PZ372" s="182"/>
      <c r="QA372" s="182"/>
      <c r="QB372" s="182"/>
      <c r="QC372" s="182"/>
      <c r="QD372" s="182"/>
      <c r="QE372" s="182"/>
      <c r="QF372" s="182"/>
      <c r="QG372" s="182"/>
      <c r="QH372" s="182"/>
      <c r="QI372" s="182"/>
      <c r="QJ372" s="182"/>
      <c r="QK372" s="182"/>
      <c r="QL372" s="182"/>
      <c r="QM372" s="182"/>
      <c r="QN372" s="182"/>
      <c r="QO372" s="182"/>
      <c r="QP372" s="182"/>
      <c r="QQ372" s="182"/>
      <c r="QR372" s="182"/>
      <c r="QS372" s="182"/>
      <c r="QT372" s="182"/>
      <c r="QU372" s="182"/>
      <c r="QV372" s="182"/>
      <c r="QW372" s="182"/>
      <c r="QX372" s="182"/>
      <c r="QY372" s="182"/>
      <c r="QZ372" s="182"/>
      <c r="RA372" s="182"/>
      <c r="RB372" s="182"/>
      <c r="RC372" s="182"/>
      <c r="RD372" s="182"/>
      <c r="RE372" s="182"/>
      <c r="RF372" s="182"/>
      <c r="RG372" s="182"/>
    </row>
    <row r="373" spans="1:475" x14ac:dyDescent="0.2">
      <c r="A373" s="191"/>
      <c r="B373" s="208"/>
      <c r="C373" s="208"/>
      <c r="D373" s="208"/>
      <c r="E373" s="212"/>
      <c r="F373" s="204" t="s">
        <v>451</v>
      </c>
      <c r="G373" s="176"/>
      <c r="H373" s="176"/>
      <c r="I373" s="192"/>
      <c r="J373" s="192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  <c r="AZ373" s="176"/>
      <c r="BA373" s="176"/>
      <c r="BB373" s="176"/>
      <c r="BC373" s="176"/>
      <c r="BD373" s="176"/>
      <c r="BE373" s="176"/>
      <c r="BF373" s="176"/>
      <c r="BG373" s="176"/>
      <c r="BH373" s="176"/>
      <c r="BI373" s="176"/>
      <c r="BJ373" s="176"/>
      <c r="BK373" s="176"/>
      <c r="BL373" s="176"/>
      <c r="BM373" s="176"/>
      <c r="BN373" s="176"/>
      <c r="BO373" s="176"/>
      <c r="BP373" s="176"/>
      <c r="BQ373" s="176"/>
      <c r="BR373" s="176"/>
      <c r="BS373" s="176"/>
      <c r="BT373" s="176"/>
      <c r="BU373" s="176"/>
      <c r="BV373" s="176"/>
      <c r="BW373" s="176"/>
      <c r="BX373" s="176"/>
      <c r="BY373" s="176"/>
      <c r="BZ373" s="176"/>
      <c r="CA373" s="176"/>
      <c r="CB373" s="176"/>
      <c r="CC373" s="176"/>
      <c r="CD373" s="176"/>
      <c r="CE373" s="176"/>
      <c r="CF373" s="176"/>
      <c r="CG373" s="176"/>
      <c r="CH373" s="176"/>
      <c r="CI373" s="176"/>
      <c r="CJ373" s="176"/>
      <c r="CK373" s="176"/>
      <c r="CL373" s="176"/>
      <c r="CM373" s="176"/>
      <c r="CN373" s="176"/>
      <c r="CO373" s="176"/>
      <c r="CP373" s="176"/>
      <c r="CQ373" s="176"/>
      <c r="CR373" s="176"/>
      <c r="CS373" s="176"/>
      <c r="CT373" s="176"/>
      <c r="CU373" s="176"/>
      <c r="CV373" s="176"/>
      <c r="CW373" s="176"/>
      <c r="CX373" s="176"/>
      <c r="CY373" s="176"/>
      <c r="CZ373" s="176"/>
      <c r="DA373" s="176"/>
      <c r="DB373" s="176"/>
      <c r="DC373" s="176"/>
      <c r="DD373" s="176"/>
      <c r="DE373" s="176"/>
      <c r="DF373" s="176"/>
      <c r="DG373" s="176"/>
      <c r="DH373" s="176"/>
      <c r="DI373" s="176"/>
      <c r="DJ373" s="176"/>
      <c r="DK373" s="176"/>
      <c r="DL373" s="176"/>
      <c r="DM373" s="176"/>
      <c r="DN373" s="176"/>
      <c r="DO373" s="176"/>
      <c r="DP373" s="176"/>
      <c r="DQ373" s="176"/>
      <c r="DR373" s="176"/>
      <c r="DS373" s="176"/>
      <c r="DT373" s="176"/>
      <c r="DU373" s="176"/>
      <c r="DV373" s="176"/>
      <c r="DW373" s="182"/>
      <c r="DX373" s="182"/>
      <c r="DY373" s="182"/>
      <c r="DZ373" s="182"/>
      <c r="EA373" s="182"/>
      <c r="EB373" s="182"/>
      <c r="EC373" s="182"/>
      <c r="ED373" s="182"/>
      <c r="EE373" s="182"/>
      <c r="EF373" s="182"/>
      <c r="EG373" s="182"/>
      <c r="EH373" s="182"/>
      <c r="EI373" s="182"/>
      <c r="EJ373" s="182"/>
      <c r="EK373" s="182"/>
      <c r="EL373" s="182"/>
      <c r="EM373" s="182"/>
      <c r="EN373" s="182"/>
      <c r="EO373" s="182"/>
      <c r="EP373" s="182"/>
      <c r="EQ373" s="182"/>
      <c r="ER373" s="182"/>
      <c r="ES373" s="182"/>
      <c r="ET373" s="182"/>
      <c r="EU373" s="182"/>
      <c r="EV373" s="182"/>
      <c r="EW373" s="182"/>
      <c r="EX373" s="182"/>
      <c r="EY373" s="182"/>
      <c r="EZ373" s="182"/>
      <c r="FA373" s="182"/>
      <c r="FB373" s="182"/>
      <c r="FC373" s="182"/>
      <c r="FD373" s="182"/>
      <c r="FE373" s="182"/>
      <c r="FF373" s="182"/>
      <c r="FG373" s="182"/>
      <c r="FH373" s="182"/>
      <c r="FI373" s="182"/>
      <c r="FJ373" s="182"/>
      <c r="FK373" s="182"/>
      <c r="FL373" s="182"/>
      <c r="FM373" s="182"/>
      <c r="FN373" s="182"/>
      <c r="FO373" s="182"/>
      <c r="FP373" s="182"/>
      <c r="FQ373" s="182"/>
      <c r="FR373" s="182"/>
      <c r="FS373" s="182"/>
      <c r="FT373" s="182"/>
      <c r="FU373" s="182"/>
      <c r="FV373" s="182"/>
      <c r="FW373" s="182"/>
      <c r="FX373" s="182"/>
      <c r="FY373" s="182"/>
      <c r="FZ373" s="182"/>
      <c r="GA373" s="182"/>
      <c r="GB373" s="182"/>
      <c r="GC373" s="182"/>
      <c r="GD373" s="182"/>
      <c r="GE373" s="182"/>
      <c r="GF373" s="182"/>
      <c r="GG373" s="182"/>
      <c r="GH373" s="182"/>
      <c r="GI373" s="182"/>
      <c r="GJ373" s="182"/>
      <c r="GK373" s="182"/>
      <c r="GL373" s="182"/>
      <c r="GM373" s="182"/>
      <c r="GN373" s="182"/>
      <c r="GO373" s="182"/>
      <c r="GP373" s="182"/>
      <c r="GQ373" s="182"/>
      <c r="GR373" s="182"/>
      <c r="GS373" s="182"/>
      <c r="GT373" s="182"/>
      <c r="GU373" s="182"/>
      <c r="GV373" s="182"/>
      <c r="GW373" s="182"/>
      <c r="GX373" s="182"/>
      <c r="GY373" s="182"/>
      <c r="GZ373" s="182"/>
      <c r="HA373" s="182"/>
      <c r="HB373" s="182"/>
      <c r="HC373" s="182"/>
      <c r="HD373" s="182"/>
      <c r="HE373" s="182"/>
      <c r="HF373" s="182"/>
      <c r="HG373" s="182"/>
      <c r="HH373" s="182"/>
      <c r="HI373" s="182"/>
      <c r="HJ373" s="182"/>
      <c r="HK373" s="182"/>
      <c r="HL373" s="182"/>
      <c r="HM373" s="182"/>
      <c r="HN373" s="182"/>
      <c r="HO373" s="182"/>
      <c r="HP373" s="182"/>
      <c r="HQ373" s="182"/>
      <c r="HR373" s="182"/>
      <c r="HS373" s="182"/>
      <c r="HT373" s="182"/>
      <c r="HU373" s="182"/>
      <c r="HV373" s="182"/>
      <c r="HW373" s="182"/>
      <c r="HX373" s="182"/>
      <c r="HY373" s="182"/>
      <c r="HZ373" s="182"/>
      <c r="IA373" s="182"/>
      <c r="IB373" s="182"/>
      <c r="IC373" s="182"/>
      <c r="ID373" s="182"/>
      <c r="IE373" s="182"/>
      <c r="IF373" s="182"/>
      <c r="IG373" s="182"/>
      <c r="IH373" s="182"/>
      <c r="II373" s="182"/>
      <c r="IJ373" s="182"/>
      <c r="IK373" s="182"/>
      <c r="IL373" s="182"/>
      <c r="IM373" s="182"/>
      <c r="IN373" s="182"/>
      <c r="IO373" s="182"/>
      <c r="IP373" s="182"/>
      <c r="IQ373" s="182"/>
      <c r="IR373" s="182"/>
      <c r="IS373" s="182"/>
      <c r="IT373" s="182"/>
      <c r="IU373" s="182"/>
      <c r="IV373" s="182"/>
      <c r="IW373" s="182"/>
      <c r="IX373" s="182"/>
      <c r="IY373" s="182"/>
      <c r="IZ373" s="182"/>
      <c r="JA373" s="182"/>
      <c r="JB373" s="182"/>
      <c r="JC373" s="182"/>
      <c r="JD373" s="182"/>
      <c r="JE373" s="182"/>
      <c r="JF373" s="182"/>
      <c r="JG373" s="182"/>
      <c r="JH373" s="182"/>
      <c r="JI373" s="182"/>
      <c r="JJ373" s="182"/>
      <c r="JK373" s="182"/>
      <c r="JL373" s="182"/>
      <c r="JM373" s="182"/>
      <c r="JN373" s="182"/>
      <c r="JO373" s="182"/>
      <c r="JP373" s="182"/>
      <c r="JQ373" s="182"/>
      <c r="JR373" s="182"/>
      <c r="JS373" s="182"/>
      <c r="JT373" s="182"/>
      <c r="JU373" s="182"/>
      <c r="JV373" s="182"/>
      <c r="JW373" s="182"/>
      <c r="JX373" s="182"/>
      <c r="JY373" s="182"/>
      <c r="JZ373" s="182"/>
      <c r="KA373" s="182"/>
      <c r="KB373" s="182"/>
      <c r="KC373" s="182"/>
      <c r="KD373" s="182"/>
      <c r="KE373" s="182"/>
      <c r="KF373" s="182"/>
      <c r="KG373" s="182"/>
      <c r="KH373" s="182"/>
      <c r="KI373" s="182"/>
      <c r="KJ373" s="182"/>
      <c r="KK373" s="182"/>
      <c r="KL373" s="182"/>
      <c r="KM373" s="182"/>
      <c r="KN373" s="182"/>
      <c r="KO373" s="182"/>
      <c r="KP373" s="182"/>
      <c r="KQ373" s="182"/>
      <c r="KR373" s="182"/>
      <c r="KS373" s="182"/>
      <c r="KT373" s="182"/>
      <c r="KU373" s="182"/>
      <c r="KV373" s="182"/>
      <c r="KW373" s="182"/>
      <c r="KX373" s="182"/>
      <c r="KY373" s="182"/>
      <c r="KZ373" s="182"/>
      <c r="LA373" s="182"/>
      <c r="LB373" s="182"/>
      <c r="LC373" s="182"/>
      <c r="LD373" s="182"/>
      <c r="LE373" s="182"/>
      <c r="LF373" s="182"/>
      <c r="LG373" s="182"/>
      <c r="LH373" s="182"/>
      <c r="LI373" s="182"/>
      <c r="LJ373" s="182"/>
      <c r="LK373" s="182"/>
      <c r="LL373" s="182"/>
      <c r="LM373" s="182"/>
      <c r="LN373" s="182"/>
      <c r="LO373" s="182"/>
      <c r="LP373" s="182"/>
      <c r="LQ373" s="182"/>
      <c r="LR373" s="182"/>
      <c r="LS373" s="182"/>
      <c r="LT373" s="182"/>
      <c r="LU373" s="182"/>
      <c r="LV373" s="182"/>
      <c r="LW373" s="182"/>
      <c r="LX373" s="182"/>
      <c r="LY373" s="182"/>
      <c r="LZ373" s="182"/>
      <c r="MA373" s="182"/>
      <c r="MB373" s="182"/>
      <c r="MC373" s="182"/>
      <c r="MD373" s="182"/>
      <c r="ME373" s="182"/>
      <c r="MF373" s="182"/>
      <c r="MG373" s="182"/>
      <c r="MH373" s="182"/>
      <c r="MI373" s="182"/>
      <c r="MJ373" s="182"/>
      <c r="MK373" s="182"/>
      <c r="ML373" s="182"/>
      <c r="MM373" s="182"/>
      <c r="MN373" s="182"/>
      <c r="MO373" s="182"/>
      <c r="MP373" s="182"/>
      <c r="MQ373" s="182"/>
      <c r="MR373" s="182"/>
      <c r="MS373" s="182"/>
      <c r="MT373" s="182"/>
      <c r="MU373" s="182"/>
      <c r="MV373" s="182"/>
      <c r="MW373" s="182"/>
      <c r="MX373" s="182"/>
      <c r="MY373" s="182"/>
      <c r="MZ373" s="182"/>
      <c r="NA373" s="182"/>
      <c r="NB373" s="182"/>
      <c r="NC373" s="182"/>
      <c r="ND373" s="182"/>
      <c r="NE373" s="182"/>
      <c r="NF373" s="182"/>
      <c r="NG373" s="182"/>
      <c r="NH373" s="182"/>
      <c r="NI373" s="182"/>
      <c r="NJ373" s="182"/>
      <c r="NK373" s="182"/>
      <c r="NL373" s="182"/>
      <c r="NM373" s="182"/>
      <c r="NN373" s="182"/>
      <c r="NO373" s="182"/>
      <c r="NP373" s="182"/>
      <c r="NQ373" s="182"/>
      <c r="NR373" s="182"/>
      <c r="NS373" s="182"/>
      <c r="NT373" s="182"/>
      <c r="NU373" s="182"/>
      <c r="NV373" s="182"/>
      <c r="NW373" s="182"/>
      <c r="NX373" s="182"/>
      <c r="NY373" s="182"/>
      <c r="NZ373" s="182"/>
      <c r="OA373" s="182"/>
      <c r="OB373" s="182"/>
      <c r="OC373" s="182"/>
      <c r="OD373" s="182"/>
      <c r="OE373" s="182"/>
      <c r="OF373" s="182"/>
      <c r="OG373" s="182"/>
      <c r="OH373" s="182"/>
      <c r="OI373" s="182"/>
      <c r="OJ373" s="182"/>
      <c r="OK373" s="182"/>
      <c r="OL373" s="182"/>
      <c r="OM373" s="182"/>
      <c r="ON373" s="182"/>
      <c r="OO373" s="182"/>
      <c r="OP373" s="182"/>
      <c r="OQ373" s="182"/>
      <c r="OR373" s="182"/>
      <c r="OS373" s="182"/>
      <c r="OT373" s="182"/>
      <c r="OU373" s="182"/>
      <c r="OV373" s="182"/>
      <c r="OW373" s="182"/>
      <c r="OX373" s="182"/>
      <c r="OY373" s="182"/>
      <c r="OZ373" s="182"/>
      <c r="PA373" s="182"/>
      <c r="PB373" s="182"/>
      <c r="PC373" s="182"/>
      <c r="PD373" s="182"/>
      <c r="PE373" s="182"/>
      <c r="PF373" s="182"/>
      <c r="PG373" s="182"/>
      <c r="PH373" s="182"/>
      <c r="PI373" s="182"/>
      <c r="PJ373" s="182"/>
      <c r="PK373" s="182"/>
      <c r="PL373" s="182"/>
      <c r="PM373" s="182"/>
      <c r="PN373" s="182"/>
      <c r="PO373" s="182"/>
      <c r="PP373" s="182"/>
      <c r="PQ373" s="182"/>
      <c r="PR373" s="182"/>
      <c r="PS373" s="182"/>
      <c r="PT373" s="182"/>
      <c r="PU373" s="182"/>
      <c r="PV373" s="182"/>
      <c r="PW373" s="182"/>
      <c r="PX373" s="182"/>
      <c r="PY373" s="182"/>
      <c r="PZ373" s="182"/>
      <c r="QA373" s="182"/>
      <c r="QB373" s="182"/>
      <c r="QC373" s="182"/>
      <c r="QD373" s="182"/>
      <c r="QE373" s="182"/>
      <c r="QF373" s="182"/>
      <c r="QG373" s="182"/>
      <c r="QH373" s="182"/>
      <c r="QI373" s="182"/>
      <c r="QJ373" s="182"/>
      <c r="QK373" s="182"/>
      <c r="QL373" s="182"/>
      <c r="QM373" s="182"/>
      <c r="QN373" s="182"/>
      <c r="QO373" s="182"/>
      <c r="QP373" s="182"/>
      <c r="QQ373" s="182"/>
      <c r="QR373" s="182"/>
      <c r="QS373" s="182"/>
      <c r="QT373" s="182"/>
      <c r="QU373" s="182"/>
      <c r="QV373" s="182"/>
      <c r="QW373" s="182"/>
      <c r="QX373" s="182"/>
      <c r="QY373" s="182"/>
      <c r="QZ373" s="182"/>
      <c r="RA373" s="182"/>
      <c r="RB373" s="182"/>
      <c r="RC373" s="182"/>
      <c r="RD373" s="182"/>
      <c r="RE373" s="182"/>
      <c r="RF373" s="182"/>
      <c r="RG373" s="182"/>
    </row>
    <row r="374" spans="1:475" x14ac:dyDescent="0.2">
      <c r="A374" s="191"/>
      <c r="B374" s="208"/>
      <c r="C374" s="208"/>
      <c r="D374" s="208"/>
      <c r="E374" s="212"/>
      <c r="F374" s="204" t="s">
        <v>449</v>
      </c>
      <c r="G374" s="176"/>
      <c r="H374" s="176"/>
      <c r="I374" s="192"/>
      <c r="J374" s="192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  <c r="AZ374" s="176"/>
      <c r="BA374" s="176"/>
      <c r="BB374" s="176"/>
      <c r="BC374" s="176"/>
      <c r="BD374" s="176"/>
      <c r="BE374" s="176"/>
      <c r="BF374" s="176"/>
      <c r="BG374" s="176"/>
      <c r="BH374" s="176"/>
      <c r="BI374" s="176"/>
      <c r="BJ374" s="176"/>
      <c r="BK374" s="176"/>
      <c r="BL374" s="176"/>
      <c r="BM374" s="176"/>
      <c r="BN374" s="176"/>
      <c r="BO374" s="176"/>
      <c r="BP374" s="176"/>
      <c r="BQ374" s="176"/>
      <c r="BR374" s="176"/>
      <c r="BS374" s="176"/>
      <c r="BT374" s="176"/>
      <c r="BU374" s="176"/>
      <c r="BV374" s="176"/>
      <c r="BW374" s="176"/>
      <c r="BX374" s="176"/>
      <c r="BY374" s="176"/>
      <c r="BZ374" s="176"/>
      <c r="CA374" s="176"/>
      <c r="CB374" s="176"/>
      <c r="CC374" s="176"/>
      <c r="CD374" s="176"/>
      <c r="CE374" s="176"/>
      <c r="CF374" s="176"/>
      <c r="CG374" s="176"/>
      <c r="CH374" s="176"/>
      <c r="CI374" s="176"/>
      <c r="CJ374" s="176"/>
      <c r="CK374" s="176"/>
      <c r="CL374" s="176"/>
      <c r="CM374" s="176"/>
      <c r="CN374" s="176"/>
      <c r="CO374" s="176"/>
      <c r="CP374" s="176"/>
      <c r="CQ374" s="176"/>
      <c r="CR374" s="176"/>
      <c r="CS374" s="176"/>
      <c r="CT374" s="176"/>
      <c r="CU374" s="176"/>
      <c r="CV374" s="176"/>
      <c r="CW374" s="176"/>
      <c r="CX374" s="176"/>
      <c r="CY374" s="176"/>
      <c r="CZ374" s="176"/>
      <c r="DA374" s="176"/>
      <c r="DB374" s="176"/>
      <c r="DC374" s="176"/>
      <c r="DD374" s="176"/>
      <c r="DE374" s="176"/>
      <c r="DF374" s="176"/>
      <c r="DG374" s="176"/>
      <c r="DH374" s="176"/>
      <c r="DI374" s="176"/>
      <c r="DJ374" s="176"/>
      <c r="DK374" s="176"/>
      <c r="DL374" s="176"/>
      <c r="DM374" s="176"/>
      <c r="DN374" s="176"/>
      <c r="DO374" s="176"/>
      <c r="DP374" s="176"/>
      <c r="DQ374" s="176"/>
      <c r="DR374" s="176"/>
      <c r="DS374" s="176"/>
      <c r="DT374" s="176"/>
      <c r="DU374" s="176"/>
      <c r="DV374" s="176"/>
      <c r="DW374" s="182"/>
      <c r="DX374" s="182"/>
      <c r="DY374" s="182"/>
      <c r="DZ374" s="182"/>
      <c r="EA374" s="182"/>
      <c r="EB374" s="182"/>
      <c r="EC374" s="182"/>
      <c r="ED374" s="182"/>
      <c r="EE374" s="182"/>
      <c r="EF374" s="182"/>
      <c r="EG374" s="182"/>
      <c r="EH374" s="182"/>
      <c r="EI374" s="182"/>
      <c r="EJ374" s="182"/>
      <c r="EK374" s="182"/>
      <c r="EL374" s="182"/>
      <c r="EM374" s="182"/>
      <c r="EN374" s="182"/>
      <c r="EO374" s="182"/>
      <c r="EP374" s="182"/>
      <c r="EQ374" s="182"/>
      <c r="ER374" s="182"/>
      <c r="ES374" s="182"/>
      <c r="ET374" s="182"/>
      <c r="EU374" s="182"/>
      <c r="EV374" s="182"/>
      <c r="EW374" s="182"/>
      <c r="EX374" s="182"/>
      <c r="EY374" s="182"/>
      <c r="EZ374" s="182"/>
      <c r="FA374" s="182"/>
      <c r="FB374" s="182"/>
      <c r="FC374" s="182"/>
      <c r="FD374" s="182"/>
      <c r="FE374" s="182"/>
      <c r="FF374" s="182"/>
      <c r="FG374" s="182"/>
      <c r="FH374" s="182"/>
      <c r="FI374" s="182"/>
      <c r="FJ374" s="182"/>
      <c r="FK374" s="182"/>
      <c r="FL374" s="182"/>
      <c r="FM374" s="182"/>
      <c r="FN374" s="182"/>
      <c r="FO374" s="182"/>
      <c r="FP374" s="182"/>
      <c r="FQ374" s="182"/>
      <c r="FR374" s="182"/>
      <c r="FS374" s="182"/>
      <c r="FT374" s="182"/>
      <c r="FU374" s="182"/>
      <c r="FV374" s="182"/>
      <c r="FW374" s="182"/>
      <c r="FX374" s="182"/>
      <c r="FY374" s="182"/>
      <c r="FZ374" s="182"/>
      <c r="GA374" s="182"/>
      <c r="GB374" s="182"/>
      <c r="GC374" s="182"/>
      <c r="GD374" s="182"/>
      <c r="GE374" s="182"/>
      <c r="GF374" s="182"/>
      <c r="GG374" s="182"/>
      <c r="GH374" s="182"/>
      <c r="GI374" s="182"/>
      <c r="GJ374" s="182"/>
      <c r="GK374" s="182"/>
      <c r="GL374" s="182"/>
      <c r="GM374" s="182"/>
      <c r="GN374" s="182"/>
      <c r="GO374" s="182"/>
      <c r="GP374" s="182"/>
      <c r="GQ374" s="182"/>
      <c r="GR374" s="182"/>
      <c r="GS374" s="182"/>
      <c r="GT374" s="182"/>
      <c r="GU374" s="182"/>
      <c r="GV374" s="182"/>
      <c r="GW374" s="182"/>
      <c r="GX374" s="182"/>
      <c r="GY374" s="182"/>
      <c r="GZ374" s="182"/>
      <c r="HA374" s="182"/>
      <c r="HB374" s="182"/>
      <c r="HC374" s="182"/>
      <c r="HD374" s="182"/>
      <c r="HE374" s="182"/>
      <c r="HF374" s="182"/>
      <c r="HG374" s="182"/>
      <c r="HH374" s="182"/>
      <c r="HI374" s="182"/>
      <c r="HJ374" s="182"/>
      <c r="HK374" s="182"/>
      <c r="HL374" s="182"/>
      <c r="HM374" s="182"/>
      <c r="HN374" s="182"/>
      <c r="HO374" s="182"/>
      <c r="HP374" s="182"/>
      <c r="HQ374" s="182"/>
      <c r="HR374" s="182"/>
      <c r="HS374" s="182"/>
      <c r="HT374" s="182"/>
      <c r="HU374" s="182"/>
      <c r="HV374" s="182"/>
      <c r="HW374" s="182"/>
      <c r="HX374" s="182"/>
      <c r="HY374" s="182"/>
      <c r="HZ374" s="182"/>
      <c r="IA374" s="182"/>
      <c r="IB374" s="182"/>
      <c r="IC374" s="182"/>
      <c r="ID374" s="182"/>
      <c r="IE374" s="182"/>
      <c r="IF374" s="182"/>
      <c r="IG374" s="182"/>
      <c r="IH374" s="182"/>
      <c r="II374" s="182"/>
      <c r="IJ374" s="182"/>
      <c r="IK374" s="182"/>
      <c r="IL374" s="182"/>
      <c r="IM374" s="182"/>
      <c r="IN374" s="182"/>
      <c r="IO374" s="182"/>
      <c r="IP374" s="182"/>
      <c r="IQ374" s="182"/>
      <c r="IR374" s="182"/>
      <c r="IS374" s="182"/>
      <c r="IT374" s="182"/>
      <c r="IU374" s="182"/>
      <c r="IV374" s="182"/>
      <c r="IW374" s="182"/>
      <c r="IX374" s="182"/>
      <c r="IY374" s="182"/>
      <c r="IZ374" s="182"/>
      <c r="JA374" s="182"/>
      <c r="JB374" s="182"/>
      <c r="JC374" s="182"/>
      <c r="JD374" s="182"/>
      <c r="JE374" s="182"/>
      <c r="JF374" s="182"/>
      <c r="JG374" s="182"/>
      <c r="JH374" s="182"/>
      <c r="JI374" s="182"/>
      <c r="JJ374" s="182"/>
      <c r="JK374" s="182"/>
      <c r="JL374" s="182"/>
      <c r="JM374" s="182"/>
      <c r="JN374" s="182"/>
      <c r="JO374" s="182"/>
      <c r="JP374" s="182"/>
      <c r="JQ374" s="182"/>
      <c r="JR374" s="182"/>
      <c r="JS374" s="182"/>
      <c r="JT374" s="182"/>
      <c r="JU374" s="182"/>
      <c r="JV374" s="182"/>
      <c r="JW374" s="182"/>
      <c r="JX374" s="182"/>
      <c r="JY374" s="182"/>
      <c r="JZ374" s="182"/>
      <c r="KA374" s="182"/>
      <c r="KB374" s="182"/>
      <c r="KC374" s="182"/>
      <c r="KD374" s="182"/>
      <c r="KE374" s="182"/>
      <c r="KF374" s="182"/>
      <c r="KG374" s="182"/>
      <c r="KH374" s="182"/>
      <c r="KI374" s="182"/>
      <c r="KJ374" s="182"/>
      <c r="KK374" s="182"/>
      <c r="KL374" s="182"/>
      <c r="KM374" s="182"/>
      <c r="KN374" s="182"/>
      <c r="KO374" s="182"/>
      <c r="KP374" s="182"/>
      <c r="KQ374" s="182"/>
      <c r="KR374" s="182"/>
      <c r="KS374" s="182"/>
      <c r="KT374" s="182"/>
      <c r="KU374" s="182"/>
      <c r="KV374" s="182"/>
      <c r="KW374" s="182"/>
      <c r="KX374" s="182"/>
      <c r="KY374" s="182"/>
      <c r="KZ374" s="182"/>
      <c r="LA374" s="182"/>
      <c r="LB374" s="182"/>
      <c r="LC374" s="182"/>
      <c r="LD374" s="182"/>
      <c r="LE374" s="182"/>
      <c r="LF374" s="182"/>
      <c r="LG374" s="182"/>
      <c r="LH374" s="182"/>
      <c r="LI374" s="182"/>
      <c r="LJ374" s="182"/>
      <c r="LK374" s="182"/>
      <c r="LL374" s="182"/>
      <c r="LM374" s="182"/>
      <c r="LN374" s="182"/>
      <c r="LO374" s="182"/>
      <c r="LP374" s="182"/>
      <c r="LQ374" s="182"/>
      <c r="LR374" s="182"/>
      <c r="LS374" s="182"/>
      <c r="LT374" s="182"/>
      <c r="LU374" s="182"/>
      <c r="LV374" s="182"/>
      <c r="LW374" s="182"/>
      <c r="LX374" s="182"/>
      <c r="LY374" s="182"/>
      <c r="LZ374" s="182"/>
      <c r="MA374" s="182"/>
      <c r="MB374" s="182"/>
      <c r="MC374" s="182"/>
      <c r="MD374" s="182"/>
      <c r="ME374" s="182"/>
      <c r="MF374" s="182"/>
      <c r="MG374" s="182"/>
      <c r="MH374" s="182"/>
      <c r="MI374" s="182"/>
      <c r="MJ374" s="182"/>
      <c r="MK374" s="182"/>
      <c r="ML374" s="182"/>
      <c r="MM374" s="182"/>
      <c r="MN374" s="182"/>
      <c r="MO374" s="182"/>
      <c r="MP374" s="182"/>
      <c r="MQ374" s="182"/>
      <c r="MR374" s="182"/>
      <c r="MS374" s="182"/>
      <c r="MT374" s="182"/>
      <c r="MU374" s="182"/>
      <c r="MV374" s="182"/>
      <c r="MW374" s="182"/>
      <c r="MX374" s="182"/>
      <c r="MY374" s="182"/>
      <c r="MZ374" s="182"/>
      <c r="NA374" s="182"/>
      <c r="NB374" s="182"/>
      <c r="NC374" s="182"/>
      <c r="ND374" s="182"/>
      <c r="NE374" s="182"/>
      <c r="NF374" s="182"/>
      <c r="NG374" s="182"/>
      <c r="NH374" s="182"/>
      <c r="NI374" s="182"/>
      <c r="NJ374" s="182"/>
      <c r="NK374" s="182"/>
      <c r="NL374" s="182"/>
      <c r="NM374" s="182"/>
      <c r="NN374" s="182"/>
      <c r="NO374" s="182"/>
      <c r="NP374" s="182"/>
      <c r="NQ374" s="182"/>
      <c r="NR374" s="182"/>
      <c r="NS374" s="182"/>
      <c r="NT374" s="182"/>
      <c r="NU374" s="182"/>
      <c r="NV374" s="182"/>
      <c r="NW374" s="182"/>
      <c r="NX374" s="182"/>
      <c r="NY374" s="182"/>
      <c r="NZ374" s="182"/>
      <c r="OA374" s="182"/>
      <c r="OB374" s="182"/>
      <c r="OC374" s="182"/>
      <c r="OD374" s="182"/>
      <c r="OE374" s="182"/>
      <c r="OF374" s="182"/>
      <c r="OG374" s="182"/>
      <c r="OH374" s="182"/>
      <c r="OI374" s="182"/>
      <c r="OJ374" s="182"/>
      <c r="OK374" s="182"/>
      <c r="OL374" s="182"/>
      <c r="OM374" s="182"/>
      <c r="ON374" s="182"/>
      <c r="OO374" s="182"/>
      <c r="OP374" s="182"/>
      <c r="OQ374" s="182"/>
      <c r="OR374" s="182"/>
      <c r="OS374" s="182"/>
      <c r="OT374" s="182"/>
      <c r="OU374" s="182"/>
      <c r="OV374" s="182"/>
      <c r="OW374" s="182"/>
      <c r="OX374" s="182"/>
      <c r="OY374" s="182"/>
      <c r="OZ374" s="182"/>
      <c r="PA374" s="182"/>
      <c r="PB374" s="182"/>
      <c r="PC374" s="182"/>
      <c r="PD374" s="182"/>
      <c r="PE374" s="182"/>
      <c r="PF374" s="182"/>
      <c r="PG374" s="182"/>
      <c r="PH374" s="182"/>
      <c r="PI374" s="182"/>
      <c r="PJ374" s="182"/>
      <c r="PK374" s="182"/>
      <c r="PL374" s="182"/>
      <c r="PM374" s="182"/>
      <c r="PN374" s="182"/>
      <c r="PO374" s="182"/>
      <c r="PP374" s="182"/>
      <c r="PQ374" s="182"/>
      <c r="PR374" s="182"/>
      <c r="PS374" s="182"/>
      <c r="PT374" s="182"/>
      <c r="PU374" s="182"/>
      <c r="PV374" s="182"/>
      <c r="PW374" s="182"/>
      <c r="PX374" s="182"/>
      <c r="PY374" s="182"/>
      <c r="PZ374" s="182"/>
      <c r="QA374" s="182"/>
      <c r="QB374" s="182"/>
      <c r="QC374" s="182"/>
      <c r="QD374" s="182"/>
      <c r="QE374" s="182"/>
      <c r="QF374" s="182"/>
      <c r="QG374" s="182"/>
      <c r="QH374" s="182"/>
      <c r="QI374" s="182"/>
      <c r="QJ374" s="182"/>
      <c r="QK374" s="182"/>
      <c r="QL374" s="182"/>
      <c r="QM374" s="182"/>
      <c r="QN374" s="182"/>
      <c r="QO374" s="182"/>
      <c r="QP374" s="182"/>
      <c r="QQ374" s="182"/>
      <c r="QR374" s="182"/>
      <c r="QS374" s="182"/>
      <c r="QT374" s="182"/>
      <c r="QU374" s="182"/>
      <c r="QV374" s="182"/>
      <c r="QW374" s="182"/>
      <c r="QX374" s="182"/>
      <c r="QY374" s="182"/>
      <c r="QZ374" s="182"/>
      <c r="RA374" s="182"/>
      <c r="RB374" s="182"/>
      <c r="RC374" s="182"/>
      <c r="RD374" s="182"/>
      <c r="RE374" s="182"/>
      <c r="RF374" s="182"/>
      <c r="RG374" s="182"/>
    </row>
    <row r="375" spans="1:475" x14ac:dyDescent="0.2">
      <c r="A375" s="191"/>
      <c r="B375" s="208"/>
      <c r="C375" s="208"/>
      <c r="D375" s="208"/>
      <c r="E375" s="212"/>
      <c r="F375" s="204" t="s">
        <v>451</v>
      </c>
      <c r="G375" s="176"/>
      <c r="H375" s="176"/>
      <c r="I375" s="192"/>
      <c r="J375" s="192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  <c r="AZ375" s="176"/>
      <c r="BA375" s="176"/>
      <c r="BB375" s="176"/>
      <c r="BC375" s="176"/>
      <c r="BD375" s="176"/>
      <c r="BE375" s="176"/>
      <c r="BF375" s="176"/>
      <c r="BG375" s="176"/>
      <c r="BH375" s="176"/>
      <c r="BI375" s="176"/>
      <c r="BJ375" s="176"/>
      <c r="BK375" s="176"/>
      <c r="BL375" s="176"/>
      <c r="BM375" s="176"/>
      <c r="BN375" s="176"/>
      <c r="BO375" s="176"/>
      <c r="BP375" s="176"/>
      <c r="BQ375" s="176"/>
      <c r="BR375" s="176"/>
      <c r="BS375" s="176"/>
      <c r="BT375" s="176"/>
      <c r="BU375" s="176"/>
      <c r="BV375" s="176"/>
      <c r="BW375" s="176"/>
      <c r="BX375" s="176"/>
      <c r="BY375" s="176"/>
      <c r="BZ375" s="176"/>
      <c r="CA375" s="176"/>
      <c r="CB375" s="176"/>
      <c r="CC375" s="176"/>
      <c r="CD375" s="176"/>
      <c r="CE375" s="176"/>
      <c r="CF375" s="176"/>
      <c r="CG375" s="176"/>
      <c r="CH375" s="176"/>
      <c r="CI375" s="176"/>
      <c r="CJ375" s="176"/>
      <c r="CK375" s="176"/>
      <c r="CL375" s="176"/>
      <c r="CM375" s="176"/>
      <c r="CN375" s="176"/>
      <c r="CO375" s="176"/>
      <c r="CP375" s="176"/>
      <c r="CQ375" s="176"/>
      <c r="CR375" s="176"/>
      <c r="CS375" s="176"/>
      <c r="CT375" s="176"/>
      <c r="CU375" s="176"/>
      <c r="CV375" s="176"/>
      <c r="CW375" s="176"/>
      <c r="CX375" s="176"/>
      <c r="CY375" s="176"/>
      <c r="CZ375" s="176"/>
      <c r="DA375" s="176"/>
      <c r="DB375" s="176"/>
      <c r="DC375" s="176"/>
      <c r="DD375" s="176"/>
      <c r="DE375" s="176"/>
      <c r="DF375" s="176"/>
      <c r="DG375" s="176"/>
      <c r="DH375" s="176"/>
      <c r="DI375" s="176"/>
      <c r="DJ375" s="176"/>
      <c r="DK375" s="176"/>
      <c r="DL375" s="176"/>
      <c r="DM375" s="176"/>
      <c r="DN375" s="176"/>
      <c r="DO375" s="176"/>
      <c r="DP375" s="176"/>
      <c r="DQ375" s="176"/>
      <c r="DR375" s="176"/>
      <c r="DS375" s="176"/>
      <c r="DT375" s="176"/>
      <c r="DU375" s="176"/>
      <c r="DV375" s="176"/>
      <c r="DW375" s="182"/>
      <c r="DX375" s="182"/>
      <c r="DY375" s="182"/>
      <c r="DZ375" s="182"/>
      <c r="EA375" s="182"/>
      <c r="EB375" s="182"/>
      <c r="EC375" s="182"/>
      <c r="ED375" s="182"/>
      <c r="EE375" s="182"/>
      <c r="EF375" s="182"/>
      <c r="EG375" s="182"/>
      <c r="EH375" s="182"/>
      <c r="EI375" s="182"/>
      <c r="EJ375" s="182"/>
      <c r="EK375" s="182"/>
      <c r="EL375" s="182"/>
      <c r="EM375" s="182"/>
      <c r="EN375" s="182"/>
      <c r="EO375" s="182"/>
      <c r="EP375" s="182"/>
      <c r="EQ375" s="182"/>
      <c r="ER375" s="182"/>
      <c r="ES375" s="182"/>
      <c r="ET375" s="182"/>
      <c r="EU375" s="182"/>
      <c r="EV375" s="182"/>
      <c r="EW375" s="182"/>
      <c r="EX375" s="182"/>
      <c r="EY375" s="182"/>
      <c r="EZ375" s="182"/>
      <c r="FA375" s="182"/>
      <c r="FB375" s="182"/>
      <c r="FC375" s="182"/>
      <c r="FD375" s="182"/>
      <c r="FE375" s="182"/>
      <c r="FF375" s="182"/>
      <c r="FG375" s="182"/>
      <c r="FH375" s="182"/>
      <c r="FI375" s="182"/>
      <c r="FJ375" s="182"/>
      <c r="FK375" s="182"/>
      <c r="FL375" s="182"/>
      <c r="FM375" s="182"/>
      <c r="FN375" s="182"/>
      <c r="FO375" s="182"/>
      <c r="FP375" s="182"/>
      <c r="FQ375" s="182"/>
      <c r="FR375" s="182"/>
      <c r="FS375" s="182"/>
      <c r="FT375" s="182"/>
      <c r="FU375" s="182"/>
      <c r="FV375" s="182"/>
      <c r="FW375" s="182"/>
      <c r="FX375" s="182"/>
      <c r="FY375" s="182"/>
      <c r="FZ375" s="182"/>
      <c r="GA375" s="182"/>
      <c r="GB375" s="182"/>
      <c r="GC375" s="182"/>
      <c r="GD375" s="182"/>
      <c r="GE375" s="182"/>
      <c r="GF375" s="182"/>
      <c r="GG375" s="182"/>
      <c r="GH375" s="182"/>
      <c r="GI375" s="182"/>
      <c r="GJ375" s="182"/>
      <c r="GK375" s="182"/>
      <c r="GL375" s="182"/>
      <c r="GM375" s="182"/>
      <c r="GN375" s="182"/>
      <c r="GO375" s="182"/>
      <c r="GP375" s="182"/>
      <c r="GQ375" s="182"/>
      <c r="GR375" s="182"/>
      <c r="GS375" s="182"/>
      <c r="GT375" s="182"/>
      <c r="GU375" s="182"/>
      <c r="GV375" s="182"/>
      <c r="GW375" s="182"/>
      <c r="GX375" s="182"/>
      <c r="GY375" s="182"/>
      <c r="GZ375" s="182"/>
      <c r="HA375" s="182"/>
      <c r="HB375" s="182"/>
      <c r="HC375" s="182"/>
      <c r="HD375" s="182"/>
      <c r="HE375" s="182"/>
      <c r="HF375" s="182"/>
      <c r="HG375" s="182"/>
      <c r="HH375" s="182"/>
      <c r="HI375" s="182"/>
      <c r="HJ375" s="182"/>
      <c r="HK375" s="182"/>
      <c r="HL375" s="182"/>
      <c r="HM375" s="182"/>
      <c r="HN375" s="182"/>
      <c r="HO375" s="182"/>
      <c r="HP375" s="182"/>
      <c r="HQ375" s="182"/>
      <c r="HR375" s="182"/>
      <c r="HS375" s="182"/>
      <c r="HT375" s="182"/>
      <c r="HU375" s="182"/>
      <c r="HV375" s="182"/>
      <c r="HW375" s="182"/>
      <c r="HX375" s="182"/>
      <c r="HY375" s="182"/>
      <c r="HZ375" s="182"/>
      <c r="IA375" s="182"/>
      <c r="IB375" s="182"/>
      <c r="IC375" s="182"/>
      <c r="ID375" s="182"/>
      <c r="IE375" s="182"/>
      <c r="IF375" s="182"/>
      <c r="IG375" s="182"/>
      <c r="IH375" s="182"/>
      <c r="II375" s="182"/>
      <c r="IJ375" s="182"/>
      <c r="IK375" s="182"/>
      <c r="IL375" s="182"/>
      <c r="IM375" s="182"/>
      <c r="IN375" s="182"/>
      <c r="IO375" s="182"/>
      <c r="IP375" s="182"/>
      <c r="IQ375" s="182"/>
      <c r="IR375" s="182"/>
      <c r="IS375" s="182"/>
      <c r="IT375" s="182"/>
      <c r="IU375" s="182"/>
      <c r="IV375" s="182"/>
      <c r="IW375" s="182"/>
      <c r="IX375" s="182"/>
      <c r="IY375" s="182"/>
      <c r="IZ375" s="182"/>
      <c r="JA375" s="182"/>
      <c r="JB375" s="182"/>
      <c r="JC375" s="182"/>
      <c r="JD375" s="182"/>
      <c r="JE375" s="182"/>
      <c r="JF375" s="182"/>
      <c r="JG375" s="182"/>
      <c r="JH375" s="182"/>
      <c r="JI375" s="182"/>
      <c r="JJ375" s="182"/>
      <c r="JK375" s="182"/>
      <c r="JL375" s="182"/>
      <c r="JM375" s="182"/>
      <c r="JN375" s="182"/>
      <c r="JO375" s="182"/>
      <c r="JP375" s="182"/>
      <c r="JQ375" s="182"/>
      <c r="JR375" s="182"/>
      <c r="JS375" s="182"/>
      <c r="JT375" s="182"/>
      <c r="JU375" s="182"/>
      <c r="JV375" s="182"/>
      <c r="JW375" s="182"/>
      <c r="JX375" s="182"/>
      <c r="JY375" s="182"/>
      <c r="JZ375" s="182"/>
      <c r="KA375" s="182"/>
      <c r="KB375" s="182"/>
      <c r="KC375" s="182"/>
      <c r="KD375" s="182"/>
      <c r="KE375" s="182"/>
      <c r="KF375" s="182"/>
      <c r="KG375" s="182"/>
      <c r="KH375" s="182"/>
      <c r="KI375" s="182"/>
      <c r="KJ375" s="182"/>
      <c r="KK375" s="182"/>
      <c r="KL375" s="182"/>
      <c r="KM375" s="182"/>
      <c r="KN375" s="182"/>
      <c r="KO375" s="182"/>
      <c r="KP375" s="182"/>
      <c r="KQ375" s="182"/>
      <c r="KR375" s="182"/>
      <c r="KS375" s="182"/>
      <c r="KT375" s="182"/>
      <c r="KU375" s="182"/>
      <c r="KV375" s="182"/>
      <c r="KW375" s="182"/>
      <c r="KX375" s="182"/>
      <c r="KY375" s="182"/>
      <c r="KZ375" s="182"/>
      <c r="LA375" s="182"/>
      <c r="LB375" s="182"/>
      <c r="LC375" s="182"/>
      <c r="LD375" s="182"/>
      <c r="LE375" s="182"/>
      <c r="LF375" s="182"/>
      <c r="LG375" s="182"/>
      <c r="LH375" s="182"/>
      <c r="LI375" s="182"/>
      <c r="LJ375" s="182"/>
      <c r="LK375" s="182"/>
      <c r="LL375" s="182"/>
      <c r="LM375" s="182"/>
      <c r="LN375" s="182"/>
      <c r="LO375" s="182"/>
      <c r="LP375" s="182"/>
      <c r="LQ375" s="182"/>
      <c r="LR375" s="182"/>
      <c r="LS375" s="182"/>
      <c r="LT375" s="182"/>
      <c r="LU375" s="182"/>
      <c r="LV375" s="182"/>
      <c r="LW375" s="182"/>
      <c r="LX375" s="182"/>
      <c r="LY375" s="182"/>
      <c r="LZ375" s="182"/>
      <c r="MA375" s="182"/>
      <c r="MB375" s="182"/>
      <c r="MC375" s="182"/>
      <c r="MD375" s="182"/>
      <c r="ME375" s="182"/>
      <c r="MF375" s="182"/>
      <c r="MG375" s="182"/>
      <c r="MH375" s="182"/>
      <c r="MI375" s="182"/>
      <c r="MJ375" s="182"/>
      <c r="MK375" s="182"/>
      <c r="ML375" s="182"/>
      <c r="MM375" s="182"/>
      <c r="MN375" s="182"/>
      <c r="MO375" s="182"/>
      <c r="MP375" s="182"/>
      <c r="MQ375" s="182"/>
      <c r="MR375" s="182"/>
      <c r="MS375" s="182"/>
      <c r="MT375" s="182"/>
      <c r="MU375" s="182"/>
      <c r="MV375" s="182"/>
      <c r="MW375" s="182"/>
      <c r="MX375" s="182"/>
      <c r="MY375" s="182"/>
      <c r="MZ375" s="182"/>
      <c r="NA375" s="182"/>
      <c r="NB375" s="182"/>
      <c r="NC375" s="182"/>
      <c r="ND375" s="182"/>
      <c r="NE375" s="182"/>
      <c r="NF375" s="182"/>
      <c r="NG375" s="182"/>
      <c r="NH375" s="182"/>
      <c r="NI375" s="182"/>
      <c r="NJ375" s="182"/>
      <c r="NK375" s="182"/>
      <c r="NL375" s="182"/>
      <c r="NM375" s="182"/>
      <c r="NN375" s="182"/>
      <c r="NO375" s="182"/>
      <c r="NP375" s="182"/>
      <c r="NQ375" s="182"/>
      <c r="NR375" s="182"/>
      <c r="NS375" s="182"/>
      <c r="NT375" s="182"/>
      <c r="NU375" s="182"/>
      <c r="NV375" s="182"/>
      <c r="NW375" s="182"/>
      <c r="NX375" s="182"/>
      <c r="NY375" s="182"/>
      <c r="NZ375" s="182"/>
      <c r="OA375" s="182"/>
      <c r="OB375" s="182"/>
      <c r="OC375" s="182"/>
      <c r="OD375" s="182"/>
      <c r="OE375" s="182"/>
      <c r="OF375" s="182"/>
      <c r="OG375" s="182"/>
      <c r="OH375" s="182"/>
      <c r="OI375" s="182"/>
      <c r="OJ375" s="182"/>
      <c r="OK375" s="182"/>
      <c r="OL375" s="182"/>
      <c r="OM375" s="182"/>
      <c r="ON375" s="182"/>
      <c r="OO375" s="182"/>
      <c r="OP375" s="182"/>
      <c r="OQ375" s="182"/>
      <c r="OR375" s="182"/>
      <c r="OS375" s="182"/>
      <c r="OT375" s="182"/>
      <c r="OU375" s="182"/>
      <c r="OV375" s="182"/>
      <c r="OW375" s="182"/>
      <c r="OX375" s="182"/>
      <c r="OY375" s="182"/>
      <c r="OZ375" s="182"/>
      <c r="PA375" s="182"/>
      <c r="PB375" s="182"/>
      <c r="PC375" s="182"/>
      <c r="PD375" s="182"/>
      <c r="PE375" s="182"/>
      <c r="PF375" s="182"/>
      <c r="PG375" s="182"/>
      <c r="PH375" s="182"/>
      <c r="PI375" s="182"/>
      <c r="PJ375" s="182"/>
      <c r="PK375" s="182"/>
      <c r="PL375" s="182"/>
      <c r="PM375" s="182"/>
      <c r="PN375" s="182"/>
      <c r="PO375" s="182"/>
      <c r="PP375" s="182"/>
      <c r="PQ375" s="182"/>
      <c r="PR375" s="182"/>
      <c r="PS375" s="182"/>
      <c r="PT375" s="182"/>
      <c r="PU375" s="182"/>
      <c r="PV375" s="182"/>
      <c r="PW375" s="182"/>
      <c r="PX375" s="182"/>
      <c r="PY375" s="182"/>
      <c r="PZ375" s="182"/>
      <c r="QA375" s="182"/>
      <c r="QB375" s="182"/>
      <c r="QC375" s="182"/>
      <c r="QD375" s="182"/>
      <c r="QE375" s="182"/>
      <c r="QF375" s="182"/>
      <c r="QG375" s="182"/>
      <c r="QH375" s="182"/>
      <c r="QI375" s="182"/>
      <c r="QJ375" s="182"/>
      <c r="QK375" s="182"/>
      <c r="QL375" s="182"/>
      <c r="QM375" s="182"/>
      <c r="QN375" s="182"/>
      <c r="QO375" s="182"/>
      <c r="QP375" s="182"/>
      <c r="QQ375" s="182"/>
      <c r="QR375" s="182"/>
      <c r="QS375" s="182"/>
      <c r="QT375" s="182"/>
      <c r="QU375" s="182"/>
      <c r="QV375" s="182"/>
      <c r="QW375" s="182"/>
      <c r="QX375" s="182"/>
      <c r="QY375" s="182"/>
      <c r="QZ375" s="182"/>
      <c r="RA375" s="182"/>
      <c r="RB375" s="182"/>
      <c r="RC375" s="182"/>
      <c r="RD375" s="182"/>
      <c r="RE375" s="182"/>
      <c r="RF375" s="182"/>
      <c r="RG375" s="182"/>
    </row>
    <row r="376" spans="1:475" x14ac:dyDescent="0.2">
      <c r="A376" s="191"/>
      <c r="B376" s="208"/>
      <c r="C376" s="208"/>
      <c r="D376" s="208"/>
      <c r="E376" s="212"/>
      <c r="F376" s="204" t="s">
        <v>449</v>
      </c>
      <c r="G376" s="176"/>
      <c r="H376" s="176"/>
      <c r="I376" s="192"/>
      <c r="J376" s="192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  <c r="AZ376" s="176"/>
      <c r="BA376" s="176"/>
      <c r="BB376" s="176"/>
      <c r="BC376" s="176"/>
      <c r="BD376" s="176"/>
      <c r="BE376" s="176"/>
      <c r="BF376" s="176"/>
      <c r="BG376" s="176"/>
      <c r="BH376" s="176"/>
      <c r="BI376" s="176"/>
      <c r="BJ376" s="176"/>
      <c r="BK376" s="176"/>
      <c r="BL376" s="176"/>
      <c r="BM376" s="176"/>
      <c r="BN376" s="176"/>
      <c r="BO376" s="176"/>
      <c r="BP376" s="176"/>
      <c r="BQ376" s="176"/>
      <c r="BR376" s="176"/>
      <c r="BS376" s="176"/>
      <c r="BT376" s="176"/>
      <c r="BU376" s="176"/>
      <c r="BV376" s="176"/>
      <c r="BW376" s="176"/>
      <c r="BX376" s="176"/>
      <c r="BY376" s="176"/>
      <c r="BZ376" s="176"/>
      <c r="CA376" s="176"/>
      <c r="CB376" s="176"/>
      <c r="CC376" s="176"/>
      <c r="CD376" s="176"/>
      <c r="CE376" s="176"/>
      <c r="CF376" s="176"/>
      <c r="CG376" s="176"/>
      <c r="CH376" s="176"/>
      <c r="CI376" s="176"/>
      <c r="CJ376" s="176"/>
      <c r="CK376" s="176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176"/>
      <c r="DE376" s="176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6"/>
      <c r="DU376" s="176"/>
      <c r="DV376" s="176"/>
      <c r="DW376" s="182"/>
      <c r="DX376" s="182"/>
      <c r="DY376" s="182"/>
      <c r="DZ376" s="182"/>
      <c r="EA376" s="182"/>
      <c r="EB376" s="182"/>
      <c r="EC376" s="182"/>
      <c r="ED376" s="182"/>
      <c r="EE376" s="182"/>
      <c r="EF376" s="182"/>
      <c r="EG376" s="182"/>
      <c r="EH376" s="182"/>
      <c r="EI376" s="182"/>
      <c r="EJ376" s="182"/>
      <c r="EK376" s="182"/>
      <c r="EL376" s="182"/>
      <c r="EM376" s="182"/>
      <c r="EN376" s="182"/>
      <c r="EO376" s="182"/>
      <c r="EP376" s="182"/>
      <c r="EQ376" s="182"/>
      <c r="ER376" s="182"/>
      <c r="ES376" s="182"/>
      <c r="ET376" s="182"/>
      <c r="EU376" s="182"/>
      <c r="EV376" s="182"/>
      <c r="EW376" s="182"/>
      <c r="EX376" s="182"/>
      <c r="EY376" s="182"/>
      <c r="EZ376" s="182"/>
      <c r="FA376" s="182"/>
      <c r="FB376" s="182"/>
      <c r="FC376" s="182"/>
      <c r="FD376" s="182"/>
      <c r="FE376" s="182"/>
      <c r="FF376" s="182"/>
      <c r="FG376" s="182"/>
      <c r="FH376" s="182"/>
      <c r="FI376" s="182"/>
      <c r="FJ376" s="182"/>
      <c r="FK376" s="182"/>
      <c r="FL376" s="182"/>
      <c r="FM376" s="182"/>
      <c r="FN376" s="182"/>
      <c r="FO376" s="182"/>
      <c r="FP376" s="182"/>
      <c r="FQ376" s="182"/>
      <c r="FR376" s="182"/>
      <c r="FS376" s="182"/>
      <c r="FT376" s="182"/>
      <c r="FU376" s="182"/>
      <c r="FV376" s="182"/>
      <c r="FW376" s="182"/>
      <c r="FX376" s="182"/>
      <c r="FY376" s="182"/>
      <c r="FZ376" s="182"/>
      <c r="GA376" s="182"/>
      <c r="GB376" s="182"/>
      <c r="GC376" s="182"/>
      <c r="GD376" s="182"/>
      <c r="GE376" s="182"/>
      <c r="GF376" s="182"/>
      <c r="GG376" s="182"/>
      <c r="GH376" s="182"/>
      <c r="GI376" s="182"/>
      <c r="GJ376" s="182"/>
      <c r="GK376" s="182"/>
      <c r="GL376" s="182"/>
      <c r="GM376" s="182"/>
      <c r="GN376" s="182"/>
      <c r="GO376" s="182"/>
      <c r="GP376" s="182"/>
      <c r="GQ376" s="182"/>
      <c r="GR376" s="182"/>
      <c r="GS376" s="182"/>
      <c r="GT376" s="182"/>
      <c r="GU376" s="182"/>
      <c r="GV376" s="182"/>
      <c r="GW376" s="182"/>
      <c r="GX376" s="182"/>
      <c r="GY376" s="182"/>
      <c r="GZ376" s="182"/>
      <c r="HA376" s="182"/>
      <c r="HB376" s="182"/>
      <c r="HC376" s="182"/>
      <c r="HD376" s="182"/>
      <c r="HE376" s="182"/>
      <c r="HF376" s="182"/>
      <c r="HG376" s="182"/>
      <c r="HH376" s="182"/>
      <c r="HI376" s="182"/>
      <c r="HJ376" s="182"/>
      <c r="HK376" s="182"/>
      <c r="HL376" s="182"/>
      <c r="HM376" s="182"/>
      <c r="HN376" s="182"/>
      <c r="HO376" s="182"/>
      <c r="HP376" s="182"/>
      <c r="HQ376" s="182"/>
      <c r="HR376" s="182"/>
      <c r="HS376" s="182"/>
      <c r="HT376" s="182"/>
      <c r="HU376" s="182"/>
      <c r="HV376" s="182"/>
      <c r="HW376" s="182"/>
      <c r="HX376" s="182"/>
      <c r="HY376" s="182"/>
      <c r="HZ376" s="182"/>
      <c r="IA376" s="182"/>
      <c r="IB376" s="182"/>
      <c r="IC376" s="182"/>
      <c r="ID376" s="182"/>
      <c r="IE376" s="182"/>
      <c r="IF376" s="182"/>
      <c r="IG376" s="182"/>
      <c r="IH376" s="182"/>
      <c r="II376" s="182"/>
      <c r="IJ376" s="182"/>
      <c r="IK376" s="182"/>
      <c r="IL376" s="182"/>
      <c r="IM376" s="182"/>
      <c r="IN376" s="182"/>
      <c r="IO376" s="182"/>
      <c r="IP376" s="182"/>
      <c r="IQ376" s="182"/>
      <c r="IR376" s="182"/>
      <c r="IS376" s="182"/>
      <c r="IT376" s="182"/>
      <c r="IU376" s="182"/>
      <c r="IV376" s="182"/>
      <c r="IW376" s="182"/>
      <c r="IX376" s="182"/>
      <c r="IY376" s="182"/>
      <c r="IZ376" s="182"/>
      <c r="JA376" s="182"/>
      <c r="JB376" s="182"/>
      <c r="JC376" s="182"/>
      <c r="JD376" s="182"/>
      <c r="JE376" s="182"/>
      <c r="JF376" s="182"/>
      <c r="JG376" s="182"/>
      <c r="JH376" s="182"/>
      <c r="JI376" s="182"/>
      <c r="JJ376" s="182"/>
      <c r="JK376" s="182"/>
      <c r="JL376" s="182"/>
      <c r="JM376" s="182"/>
      <c r="JN376" s="182"/>
      <c r="JO376" s="182"/>
      <c r="JP376" s="182"/>
      <c r="JQ376" s="182"/>
      <c r="JR376" s="182"/>
      <c r="JS376" s="182"/>
      <c r="JT376" s="182"/>
      <c r="JU376" s="182"/>
      <c r="JV376" s="182"/>
      <c r="JW376" s="182"/>
      <c r="JX376" s="182"/>
      <c r="JY376" s="182"/>
      <c r="JZ376" s="182"/>
      <c r="KA376" s="182"/>
      <c r="KB376" s="182"/>
      <c r="KC376" s="182"/>
      <c r="KD376" s="182"/>
      <c r="KE376" s="182"/>
      <c r="KF376" s="182"/>
      <c r="KG376" s="182"/>
      <c r="KH376" s="182"/>
      <c r="KI376" s="182"/>
      <c r="KJ376" s="182"/>
      <c r="KK376" s="182"/>
      <c r="KL376" s="182"/>
      <c r="KM376" s="182"/>
      <c r="KN376" s="182"/>
      <c r="KO376" s="182"/>
      <c r="KP376" s="182"/>
      <c r="KQ376" s="182"/>
      <c r="KR376" s="182"/>
      <c r="KS376" s="182"/>
      <c r="KT376" s="182"/>
      <c r="KU376" s="182"/>
      <c r="KV376" s="182"/>
      <c r="KW376" s="182"/>
      <c r="KX376" s="182"/>
      <c r="KY376" s="182"/>
      <c r="KZ376" s="182"/>
      <c r="LA376" s="182"/>
      <c r="LB376" s="182"/>
      <c r="LC376" s="182"/>
      <c r="LD376" s="182"/>
      <c r="LE376" s="182"/>
      <c r="LF376" s="182"/>
      <c r="LG376" s="182"/>
      <c r="LH376" s="182"/>
      <c r="LI376" s="182"/>
      <c r="LJ376" s="182"/>
      <c r="LK376" s="182"/>
      <c r="LL376" s="182"/>
      <c r="LM376" s="182"/>
      <c r="LN376" s="182"/>
      <c r="LO376" s="182"/>
      <c r="LP376" s="182"/>
      <c r="LQ376" s="182"/>
      <c r="LR376" s="182"/>
      <c r="LS376" s="182"/>
      <c r="LT376" s="182"/>
      <c r="LU376" s="182"/>
      <c r="LV376" s="182"/>
      <c r="LW376" s="182"/>
      <c r="LX376" s="182"/>
      <c r="LY376" s="182"/>
      <c r="LZ376" s="182"/>
      <c r="MA376" s="182"/>
      <c r="MB376" s="182"/>
      <c r="MC376" s="182"/>
      <c r="MD376" s="182"/>
      <c r="ME376" s="182"/>
      <c r="MF376" s="182"/>
      <c r="MG376" s="182"/>
      <c r="MH376" s="182"/>
      <c r="MI376" s="182"/>
      <c r="MJ376" s="182"/>
      <c r="MK376" s="182"/>
      <c r="ML376" s="182"/>
      <c r="MM376" s="182"/>
      <c r="MN376" s="182"/>
      <c r="MO376" s="182"/>
      <c r="MP376" s="182"/>
      <c r="MQ376" s="182"/>
      <c r="MR376" s="182"/>
      <c r="MS376" s="182"/>
      <c r="MT376" s="182"/>
      <c r="MU376" s="182"/>
      <c r="MV376" s="182"/>
      <c r="MW376" s="182"/>
      <c r="MX376" s="182"/>
      <c r="MY376" s="182"/>
      <c r="MZ376" s="182"/>
      <c r="NA376" s="182"/>
      <c r="NB376" s="182"/>
      <c r="NC376" s="182"/>
      <c r="ND376" s="182"/>
      <c r="NE376" s="182"/>
      <c r="NF376" s="182"/>
      <c r="NG376" s="182"/>
      <c r="NH376" s="182"/>
      <c r="NI376" s="182"/>
      <c r="NJ376" s="182"/>
      <c r="NK376" s="182"/>
      <c r="NL376" s="182"/>
      <c r="NM376" s="182"/>
      <c r="NN376" s="182"/>
      <c r="NO376" s="182"/>
      <c r="NP376" s="182"/>
      <c r="NQ376" s="182"/>
      <c r="NR376" s="182"/>
      <c r="NS376" s="182"/>
      <c r="NT376" s="182"/>
      <c r="NU376" s="182"/>
      <c r="NV376" s="182"/>
      <c r="NW376" s="182"/>
      <c r="NX376" s="182"/>
      <c r="NY376" s="182"/>
      <c r="NZ376" s="182"/>
      <c r="OA376" s="182"/>
      <c r="OB376" s="182"/>
      <c r="OC376" s="182"/>
      <c r="OD376" s="182"/>
      <c r="OE376" s="182"/>
      <c r="OF376" s="182"/>
      <c r="OG376" s="182"/>
      <c r="OH376" s="182"/>
      <c r="OI376" s="182"/>
      <c r="OJ376" s="182"/>
      <c r="OK376" s="182"/>
      <c r="OL376" s="182"/>
      <c r="OM376" s="182"/>
      <c r="ON376" s="182"/>
      <c r="OO376" s="182"/>
      <c r="OP376" s="182"/>
      <c r="OQ376" s="182"/>
      <c r="OR376" s="182"/>
      <c r="OS376" s="182"/>
      <c r="OT376" s="182"/>
      <c r="OU376" s="182"/>
      <c r="OV376" s="182"/>
      <c r="OW376" s="182"/>
      <c r="OX376" s="182"/>
      <c r="OY376" s="182"/>
      <c r="OZ376" s="182"/>
      <c r="PA376" s="182"/>
      <c r="PB376" s="182"/>
      <c r="PC376" s="182"/>
      <c r="PD376" s="182"/>
      <c r="PE376" s="182"/>
      <c r="PF376" s="182"/>
      <c r="PG376" s="182"/>
      <c r="PH376" s="182"/>
      <c r="PI376" s="182"/>
      <c r="PJ376" s="182"/>
      <c r="PK376" s="182"/>
      <c r="PL376" s="182"/>
      <c r="PM376" s="182"/>
      <c r="PN376" s="182"/>
      <c r="PO376" s="182"/>
      <c r="PP376" s="182"/>
      <c r="PQ376" s="182"/>
      <c r="PR376" s="182"/>
      <c r="PS376" s="182"/>
      <c r="PT376" s="182"/>
      <c r="PU376" s="182"/>
      <c r="PV376" s="182"/>
      <c r="PW376" s="182"/>
      <c r="PX376" s="182"/>
      <c r="PY376" s="182"/>
      <c r="PZ376" s="182"/>
      <c r="QA376" s="182"/>
      <c r="QB376" s="182"/>
      <c r="QC376" s="182"/>
      <c r="QD376" s="182"/>
      <c r="QE376" s="182"/>
      <c r="QF376" s="182"/>
      <c r="QG376" s="182"/>
      <c r="QH376" s="182"/>
      <c r="QI376" s="182"/>
      <c r="QJ376" s="182"/>
      <c r="QK376" s="182"/>
      <c r="QL376" s="182"/>
      <c r="QM376" s="182"/>
      <c r="QN376" s="182"/>
      <c r="QO376" s="182"/>
      <c r="QP376" s="182"/>
      <c r="QQ376" s="182"/>
      <c r="QR376" s="182"/>
      <c r="QS376" s="182"/>
      <c r="QT376" s="182"/>
      <c r="QU376" s="182"/>
      <c r="QV376" s="182"/>
      <c r="QW376" s="182"/>
      <c r="QX376" s="182"/>
      <c r="QY376" s="182"/>
      <c r="QZ376" s="182"/>
      <c r="RA376" s="182"/>
      <c r="RB376" s="182"/>
      <c r="RC376" s="182"/>
      <c r="RD376" s="182"/>
      <c r="RE376" s="182"/>
      <c r="RF376" s="182"/>
      <c r="RG376" s="182"/>
    </row>
    <row r="377" spans="1:475" x14ac:dyDescent="0.2">
      <c r="A377" s="191"/>
      <c r="B377" s="208"/>
      <c r="C377" s="208"/>
      <c r="D377" s="208"/>
      <c r="E377" s="212"/>
      <c r="F377" s="204" t="s">
        <v>451</v>
      </c>
      <c r="G377" s="176"/>
      <c r="H377" s="176"/>
      <c r="I377" s="192"/>
      <c r="J377" s="192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  <c r="AZ377" s="176"/>
      <c r="BA377" s="176"/>
      <c r="BB377" s="176"/>
      <c r="BC377" s="176"/>
      <c r="BD377" s="176"/>
      <c r="BE377" s="176"/>
      <c r="BF377" s="176"/>
      <c r="BG377" s="176"/>
      <c r="BH377" s="176"/>
      <c r="BI377" s="176"/>
      <c r="BJ377" s="176"/>
      <c r="BK377" s="176"/>
      <c r="BL377" s="176"/>
      <c r="BM377" s="176"/>
      <c r="BN377" s="176"/>
      <c r="BO377" s="176"/>
      <c r="BP377" s="176"/>
      <c r="BQ377" s="176"/>
      <c r="BR377" s="176"/>
      <c r="BS377" s="176"/>
      <c r="BT377" s="176"/>
      <c r="BU377" s="176"/>
      <c r="BV377" s="176"/>
      <c r="BW377" s="176"/>
      <c r="BX377" s="176"/>
      <c r="BY377" s="176"/>
      <c r="BZ377" s="176"/>
      <c r="CA377" s="176"/>
      <c r="CB377" s="176"/>
      <c r="CC377" s="176"/>
      <c r="CD377" s="176"/>
      <c r="CE377" s="176"/>
      <c r="CF377" s="176"/>
      <c r="CG377" s="176"/>
      <c r="CH377" s="176"/>
      <c r="CI377" s="176"/>
      <c r="CJ377" s="176"/>
      <c r="CK377" s="176"/>
      <c r="CL377" s="176"/>
      <c r="CM377" s="176"/>
      <c r="CN377" s="176"/>
      <c r="CO377" s="176"/>
      <c r="CP377" s="176"/>
      <c r="CQ377" s="176"/>
      <c r="CR377" s="176"/>
      <c r="CS377" s="176"/>
      <c r="CT377" s="176"/>
      <c r="CU377" s="176"/>
      <c r="CV377" s="176"/>
      <c r="CW377" s="176"/>
      <c r="CX377" s="176"/>
      <c r="CY377" s="176"/>
      <c r="CZ377" s="176"/>
      <c r="DA377" s="176"/>
      <c r="DB377" s="176"/>
      <c r="DC377" s="176"/>
      <c r="DD377" s="176"/>
      <c r="DE377" s="176"/>
      <c r="DF377" s="176"/>
      <c r="DG377" s="176"/>
      <c r="DH377" s="176"/>
      <c r="DI377" s="176"/>
      <c r="DJ377" s="176"/>
      <c r="DK377" s="176"/>
      <c r="DL377" s="176"/>
      <c r="DM377" s="176"/>
      <c r="DN377" s="176"/>
      <c r="DO377" s="176"/>
      <c r="DP377" s="176"/>
      <c r="DQ377" s="176"/>
      <c r="DR377" s="176"/>
      <c r="DS377" s="176"/>
      <c r="DT377" s="176"/>
      <c r="DU377" s="176"/>
      <c r="DV377" s="176"/>
      <c r="DW377" s="182"/>
      <c r="DX377" s="182"/>
      <c r="DY377" s="182"/>
      <c r="DZ377" s="182"/>
      <c r="EA377" s="182"/>
      <c r="EB377" s="182"/>
      <c r="EC377" s="182"/>
      <c r="ED377" s="182"/>
      <c r="EE377" s="182"/>
      <c r="EF377" s="182"/>
      <c r="EG377" s="182"/>
      <c r="EH377" s="182"/>
      <c r="EI377" s="182"/>
      <c r="EJ377" s="182"/>
      <c r="EK377" s="182"/>
      <c r="EL377" s="182"/>
      <c r="EM377" s="182"/>
      <c r="EN377" s="182"/>
      <c r="EO377" s="182"/>
      <c r="EP377" s="182"/>
      <c r="EQ377" s="182"/>
      <c r="ER377" s="182"/>
      <c r="ES377" s="182"/>
      <c r="ET377" s="182"/>
      <c r="EU377" s="182"/>
      <c r="EV377" s="182"/>
      <c r="EW377" s="182"/>
      <c r="EX377" s="182"/>
      <c r="EY377" s="182"/>
      <c r="EZ377" s="182"/>
      <c r="FA377" s="182"/>
      <c r="FB377" s="182"/>
      <c r="FC377" s="182"/>
      <c r="FD377" s="182"/>
      <c r="FE377" s="182"/>
      <c r="FF377" s="182"/>
      <c r="FG377" s="182"/>
      <c r="FH377" s="182"/>
      <c r="FI377" s="182"/>
      <c r="FJ377" s="182"/>
      <c r="FK377" s="182"/>
      <c r="FL377" s="182"/>
      <c r="FM377" s="182"/>
      <c r="FN377" s="182"/>
      <c r="FO377" s="182"/>
      <c r="FP377" s="182"/>
      <c r="FQ377" s="182"/>
      <c r="FR377" s="182"/>
      <c r="FS377" s="182"/>
      <c r="FT377" s="182"/>
      <c r="FU377" s="182"/>
      <c r="FV377" s="182"/>
      <c r="FW377" s="182"/>
      <c r="FX377" s="182"/>
      <c r="FY377" s="182"/>
      <c r="FZ377" s="182"/>
      <c r="GA377" s="182"/>
      <c r="GB377" s="182"/>
      <c r="GC377" s="182"/>
      <c r="GD377" s="182"/>
      <c r="GE377" s="182"/>
      <c r="GF377" s="182"/>
      <c r="GG377" s="182"/>
      <c r="GH377" s="182"/>
      <c r="GI377" s="182"/>
      <c r="GJ377" s="182"/>
      <c r="GK377" s="182"/>
      <c r="GL377" s="182"/>
      <c r="GM377" s="182"/>
      <c r="GN377" s="182"/>
      <c r="GO377" s="182"/>
      <c r="GP377" s="182"/>
      <c r="GQ377" s="182"/>
      <c r="GR377" s="182"/>
      <c r="GS377" s="182"/>
      <c r="GT377" s="182"/>
      <c r="GU377" s="182"/>
      <c r="GV377" s="182"/>
      <c r="GW377" s="182"/>
      <c r="GX377" s="182"/>
      <c r="GY377" s="182"/>
      <c r="GZ377" s="182"/>
      <c r="HA377" s="182"/>
      <c r="HB377" s="182"/>
      <c r="HC377" s="182"/>
      <c r="HD377" s="182"/>
      <c r="HE377" s="182"/>
      <c r="HF377" s="182"/>
      <c r="HG377" s="182"/>
      <c r="HH377" s="182"/>
      <c r="HI377" s="182"/>
      <c r="HJ377" s="182"/>
      <c r="HK377" s="182"/>
      <c r="HL377" s="182"/>
      <c r="HM377" s="182"/>
      <c r="HN377" s="182"/>
      <c r="HO377" s="182"/>
      <c r="HP377" s="182"/>
      <c r="HQ377" s="182"/>
      <c r="HR377" s="182"/>
      <c r="HS377" s="182"/>
      <c r="HT377" s="182"/>
      <c r="HU377" s="182"/>
      <c r="HV377" s="182"/>
      <c r="HW377" s="182"/>
      <c r="HX377" s="182"/>
      <c r="HY377" s="182"/>
      <c r="HZ377" s="182"/>
      <c r="IA377" s="182"/>
      <c r="IB377" s="182"/>
      <c r="IC377" s="182"/>
      <c r="ID377" s="182"/>
      <c r="IE377" s="182"/>
      <c r="IF377" s="182"/>
      <c r="IG377" s="182"/>
      <c r="IH377" s="182"/>
      <c r="II377" s="182"/>
      <c r="IJ377" s="182"/>
      <c r="IK377" s="182"/>
      <c r="IL377" s="182"/>
      <c r="IM377" s="182"/>
      <c r="IN377" s="182"/>
      <c r="IO377" s="182"/>
      <c r="IP377" s="182"/>
      <c r="IQ377" s="182"/>
      <c r="IR377" s="182"/>
      <c r="IS377" s="182"/>
      <c r="IT377" s="182"/>
      <c r="IU377" s="182"/>
      <c r="IV377" s="182"/>
      <c r="IW377" s="182"/>
      <c r="IX377" s="182"/>
      <c r="IY377" s="182"/>
      <c r="IZ377" s="182"/>
      <c r="JA377" s="182"/>
      <c r="JB377" s="182"/>
      <c r="JC377" s="182"/>
      <c r="JD377" s="182"/>
      <c r="JE377" s="182"/>
      <c r="JF377" s="182"/>
      <c r="JG377" s="182"/>
      <c r="JH377" s="182"/>
      <c r="JI377" s="182"/>
      <c r="JJ377" s="182"/>
      <c r="JK377" s="182"/>
      <c r="JL377" s="182"/>
      <c r="JM377" s="182"/>
      <c r="JN377" s="182"/>
      <c r="JO377" s="182"/>
      <c r="JP377" s="182"/>
      <c r="JQ377" s="182"/>
      <c r="JR377" s="182"/>
      <c r="JS377" s="182"/>
      <c r="JT377" s="182"/>
      <c r="JU377" s="182"/>
      <c r="JV377" s="182"/>
      <c r="JW377" s="182"/>
      <c r="JX377" s="182"/>
      <c r="JY377" s="182"/>
      <c r="JZ377" s="182"/>
      <c r="KA377" s="182"/>
      <c r="KB377" s="182"/>
      <c r="KC377" s="182"/>
      <c r="KD377" s="182"/>
      <c r="KE377" s="182"/>
      <c r="KF377" s="182"/>
      <c r="KG377" s="182"/>
      <c r="KH377" s="182"/>
      <c r="KI377" s="182"/>
      <c r="KJ377" s="182"/>
      <c r="KK377" s="182"/>
      <c r="KL377" s="182"/>
      <c r="KM377" s="182"/>
      <c r="KN377" s="182"/>
      <c r="KO377" s="182"/>
      <c r="KP377" s="182"/>
      <c r="KQ377" s="182"/>
      <c r="KR377" s="182"/>
      <c r="KS377" s="182"/>
      <c r="KT377" s="182"/>
      <c r="KU377" s="182"/>
      <c r="KV377" s="182"/>
      <c r="KW377" s="182"/>
      <c r="KX377" s="182"/>
      <c r="KY377" s="182"/>
      <c r="KZ377" s="182"/>
      <c r="LA377" s="182"/>
      <c r="LB377" s="182"/>
      <c r="LC377" s="182"/>
      <c r="LD377" s="182"/>
      <c r="LE377" s="182"/>
      <c r="LF377" s="182"/>
      <c r="LG377" s="182"/>
      <c r="LH377" s="182"/>
      <c r="LI377" s="182"/>
      <c r="LJ377" s="182"/>
      <c r="LK377" s="182"/>
      <c r="LL377" s="182"/>
      <c r="LM377" s="182"/>
      <c r="LN377" s="182"/>
      <c r="LO377" s="182"/>
      <c r="LP377" s="182"/>
      <c r="LQ377" s="182"/>
      <c r="LR377" s="182"/>
      <c r="LS377" s="182"/>
      <c r="LT377" s="182"/>
      <c r="LU377" s="182"/>
      <c r="LV377" s="182"/>
      <c r="LW377" s="182"/>
      <c r="LX377" s="182"/>
      <c r="LY377" s="182"/>
      <c r="LZ377" s="182"/>
      <c r="MA377" s="182"/>
      <c r="MB377" s="182"/>
      <c r="MC377" s="182"/>
      <c r="MD377" s="182"/>
      <c r="ME377" s="182"/>
      <c r="MF377" s="182"/>
      <c r="MG377" s="182"/>
      <c r="MH377" s="182"/>
      <c r="MI377" s="182"/>
      <c r="MJ377" s="182"/>
      <c r="MK377" s="182"/>
      <c r="ML377" s="182"/>
      <c r="MM377" s="182"/>
      <c r="MN377" s="182"/>
      <c r="MO377" s="182"/>
      <c r="MP377" s="182"/>
      <c r="MQ377" s="182"/>
      <c r="MR377" s="182"/>
      <c r="MS377" s="182"/>
      <c r="MT377" s="182"/>
      <c r="MU377" s="182"/>
      <c r="MV377" s="182"/>
      <c r="MW377" s="182"/>
      <c r="MX377" s="182"/>
      <c r="MY377" s="182"/>
      <c r="MZ377" s="182"/>
      <c r="NA377" s="182"/>
      <c r="NB377" s="182"/>
      <c r="NC377" s="182"/>
      <c r="ND377" s="182"/>
      <c r="NE377" s="182"/>
      <c r="NF377" s="182"/>
      <c r="NG377" s="182"/>
      <c r="NH377" s="182"/>
      <c r="NI377" s="182"/>
      <c r="NJ377" s="182"/>
      <c r="NK377" s="182"/>
      <c r="NL377" s="182"/>
      <c r="NM377" s="182"/>
      <c r="NN377" s="182"/>
      <c r="NO377" s="182"/>
      <c r="NP377" s="182"/>
      <c r="NQ377" s="182"/>
      <c r="NR377" s="182"/>
      <c r="NS377" s="182"/>
      <c r="NT377" s="182"/>
      <c r="NU377" s="182"/>
      <c r="NV377" s="182"/>
      <c r="NW377" s="182"/>
      <c r="NX377" s="182"/>
      <c r="NY377" s="182"/>
      <c r="NZ377" s="182"/>
      <c r="OA377" s="182"/>
      <c r="OB377" s="182"/>
      <c r="OC377" s="182"/>
      <c r="OD377" s="182"/>
      <c r="OE377" s="182"/>
      <c r="OF377" s="182"/>
      <c r="OG377" s="182"/>
      <c r="OH377" s="182"/>
      <c r="OI377" s="182"/>
      <c r="OJ377" s="182"/>
      <c r="OK377" s="182"/>
      <c r="OL377" s="182"/>
      <c r="OM377" s="182"/>
      <c r="ON377" s="182"/>
      <c r="OO377" s="182"/>
      <c r="OP377" s="182"/>
      <c r="OQ377" s="182"/>
      <c r="OR377" s="182"/>
      <c r="OS377" s="182"/>
      <c r="OT377" s="182"/>
      <c r="OU377" s="182"/>
      <c r="OV377" s="182"/>
      <c r="OW377" s="182"/>
      <c r="OX377" s="182"/>
      <c r="OY377" s="182"/>
      <c r="OZ377" s="182"/>
      <c r="PA377" s="182"/>
      <c r="PB377" s="182"/>
      <c r="PC377" s="182"/>
      <c r="PD377" s="182"/>
      <c r="PE377" s="182"/>
      <c r="PF377" s="182"/>
      <c r="PG377" s="182"/>
      <c r="PH377" s="182"/>
      <c r="PI377" s="182"/>
      <c r="PJ377" s="182"/>
      <c r="PK377" s="182"/>
      <c r="PL377" s="182"/>
      <c r="PM377" s="182"/>
      <c r="PN377" s="182"/>
      <c r="PO377" s="182"/>
      <c r="PP377" s="182"/>
      <c r="PQ377" s="182"/>
      <c r="PR377" s="182"/>
      <c r="PS377" s="182"/>
      <c r="PT377" s="182"/>
      <c r="PU377" s="182"/>
      <c r="PV377" s="182"/>
      <c r="PW377" s="182"/>
      <c r="PX377" s="182"/>
      <c r="PY377" s="182"/>
      <c r="PZ377" s="182"/>
      <c r="QA377" s="182"/>
      <c r="QB377" s="182"/>
      <c r="QC377" s="182"/>
      <c r="QD377" s="182"/>
      <c r="QE377" s="182"/>
      <c r="QF377" s="182"/>
      <c r="QG377" s="182"/>
      <c r="QH377" s="182"/>
      <c r="QI377" s="182"/>
      <c r="QJ377" s="182"/>
      <c r="QK377" s="182"/>
      <c r="QL377" s="182"/>
      <c r="QM377" s="182"/>
      <c r="QN377" s="182"/>
      <c r="QO377" s="182"/>
      <c r="QP377" s="182"/>
      <c r="QQ377" s="182"/>
      <c r="QR377" s="182"/>
      <c r="QS377" s="182"/>
      <c r="QT377" s="182"/>
      <c r="QU377" s="182"/>
      <c r="QV377" s="182"/>
      <c r="QW377" s="182"/>
      <c r="QX377" s="182"/>
      <c r="QY377" s="182"/>
      <c r="QZ377" s="182"/>
      <c r="RA377" s="182"/>
      <c r="RB377" s="182"/>
      <c r="RC377" s="182"/>
      <c r="RD377" s="182"/>
      <c r="RE377" s="182"/>
      <c r="RF377" s="182"/>
      <c r="RG377" s="182"/>
    </row>
    <row r="378" spans="1:475" x14ac:dyDescent="0.2">
      <c r="A378" s="191"/>
      <c r="B378" s="208"/>
      <c r="C378" s="208"/>
      <c r="D378" s="208"/>
      <c r="E378" s="212"/>
      <c r="F378" s="204" t="s">
        <v>449</v>
      </c>
      <c r="G378" s="176"/>
      <c r="H378" s="176"/>
      <c r="I378" s="192"/>
      <c r="J378" s="192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  <c r="AZ378" s="176"/>
      <c r="BA378" s="176"/>
      <c r="BB378" s="176"/>
      <c r="BC378" s="176"/>
      <c r="BD378" s="176"/>
      <c r="BE378" s="176"/>
      <c r="BF378" s="176"/>
      <c r="BG378" s="176"/>
      <c r="BH378" s="176"/>
      <c r="BI378" s="176"/>
      <c r="BJ378" s="176"/>
      <c r="BK378" s="176"/>
      <c r="BL378" s="176"/>
      <c r="BM378" s="176"/>
      <c r="BN378" s="176"/>
      <c r="BO378" s="176"/>
      <c r="BP378" s="176"/>
      <c r="BQ378" s="176"/>
      <c r="BR378" s="176"/>
      <c r="BS378" s="176"/>
      <c r="BT378" s="176"/>
      <c r="BU378" s="176"/>
      <c r="BV378" s="176"/>
      <c r="BW378" s="176"/>
      <c r="BX378" s="176"/>
      <c r="BY378" s="176"/>
      <c r="BZ378" s="176"/>
      <c r="CA378" s="176"/>
      <c r="CB378" s="176"/>
      <c r="CC378" s="176"/>
      <c r="CD378" s="176"/>
      <c r="CE378" s="176"/>
      <c r="CF378" s="176"/>
      <c r="CG378" s="176"/>
      <c r="CH378" s="176"/>
      <c r="CI378" s="176"/>
      <c r="CJ378" s="176"/>
      <c r="CK378" s="176"/>
      <c r="CL378" s="176"/>
      <c r="CM378" s="176"/>
      <c r="CN378" s="176"/>
      <c r="CO378" s="176"/>
      <c r="CP378" s="176"/>
      <c r="CQ378" s="176"/>
      <c r="CR378" s="176"/>
      <c r="CS378" s="176"/>
      <c r="CT378" s="176"/>
      <c r="CU378" s="176"/>
      <c r="CV378" s="176"/>
      <c r="CW378" s="176"/>
      <c r="CX378" s="176"/>
      <c r="CY378" s="176"/>
      <c r="CZ378" s="176"/>
      <c r="DA378" s="176"/>
      <c r="DB378" s="176"/>
      <c r="DC378" s="176"/>
      <c r="DD378" s="176"/>
      <c r="DE378" s="176"/>
      <c r="DF378" s="176"/>
      <c r="DG378" s="176"/>
      <c r="DH378" s="176"/>
      <c r="DI378" s="176"/>
      <c r="DJ378" s="176"/>
      <c r="DK378" s="176"/>
      <c r="DL378" s="176"/>
      <c r="DM378" s="176"/>
      <c r="DN378" s="176"/>
      <c r="DO378" s="176"/>
      <c r="DP378" s="176"/>
      <c r="DQ378" s="176"/>
      <c r="DR378" s="176"/>
      <c r="DS378" s="176"/>
      <c r="DT378" s="176"/>
      <c r="DU378" s="176"/>
      <c r="DV378" s="176"/>
      <c r="DW378" s="182"/>
      <c r="DX378" s="182"/>
      <c r="DY378" s="182"/>
      <c r="DZ378" s="182"/>
      <c r="EA378" s="182"/>
      <c r="EB378" s="182"/>
      <c r="EC378" s="182"/>
      <c r="ED378" s="182"/>
      <c r="EE378" s="182"/>
      <c r="EF378" s="182"/>
      <c r="EG378" s="182"/>
      <c r="EH378" s="182"/>
      <c r="EI378" s="182"/>
      <c r="EJ378" s="182"/>
      <c r="EK378" s="182"/>
      <c r="EL378" s="182"/>
      <c r="EM378" s="182"/>
      <c r="EN378" s="182"/>
      <c r="EO378" s="182"/>
      <c r="EP378" s="182"/>
      <c r="EQ378" s="182"/>
      <c r="ER378" s="182"/>
      <c r="ES378" s="182"/>
      <c r="ET378" s="182"/>
      <c r="EU378" s="182"/>
      <c r="EV378" s="182"/>
      <c r="EW378" s="182"/>
      <c r="EX378" s="182"/>
      <c r="EY378" s="182"/>
      <c r="EZ378" s="182"/>
      <c r="FA378" s="182"/>
      <c r="FB378" s="182"/>
      <c r="FC378" s="182"/>
      <c r="FD378" s="182"/>
      <c r="FE378" s="182"/>
      <c r="FF378" s="182"/>
      <c r="FG378" s="182"/>
      <c r="FH378" s="182"/>
      <c r="FI378" s="182"/>
      <c r="FJ378" s="182"/>
      <c r="FK378" s="182"/>
      <c r="FL378" s="182"/>
      <c r="FM378" s="182"/>
      <c r="FN378" s="182"/>
      <c r="FO378" s="182"/>
      <c r="FP378" s="182"/>
      <c r="FQ378" s="182"/>
      <c r="FR378" s="182"/>
      <c r="FS378" s="182"/>
      <c r="FT378" s="182"/>
      <c r="FU378" s="182"/>
      <c r="FV378" s="182"/>
      <c r="FW378" s="182"/>
      <c r="FX378" s="182"/>
      <c r="FY378" s="182"/>
      <c r="FZ378" s="182"/>
      <c r="GA378" s="182"/>
      <c r="GB378" s="182"/>
      <c r="GC378" s="182"/>
      <c r="GD378" s="182"/>
      <c r="GE378" s="182"/>
      <c r="GF378" s="182"/>
      <c r="GG378" s="182"/>
      <c r="GH378" s="182"/>
      <c r="GI378" s="182"/>
      <c r="GJ378" s="182"/>
      <c r="GK378" s="182"/>
      <c r="GL378" s="182"/>
      <c r="GM378" s="182"/>
      <c r="GN378" s="182"/>
      <c r="GO378" s="182"/>
      <c r="GP378" s="182"/>
      <c r="GQ378" s="182"/>
      <c r="GR378" s="182"/>
      <c r="GS378" s="182"/>
      <c r="GT378" s="182"/>
      <c r="GU378" s="182"/>
      <c r="GV378" s="182"/>
      <c r="GW378" s="182"/>
      <c r="GX378" s="182"/>
      <c r="GY378" s="182"/>
      <c r="GZ378" s="182"/>
      <c r="HA378" s="182"/>
      <c r="HB378" s="182"/>
      <c r="HC378" s="182"/>
      <c r="HD378" s="182"/>
      <c r="HE378" s="182"/>
      <c r="HF378" s="182"/>
      <c r="HG378" s="182"/>
      <c r="HH378" s="182"/>
      <c r="HI378" s="182"/>
      <c r="HJ378" s="182"/>
      <c r="HK378" s="182"/>
      <c r="HL378" s="182"/>
      <c r="HM378" s="182"/>
      <c r="HN378" s="182"/>
      <c r="HO378" s="182"/>
      <c r="HP378" s="182"/>
      <c r="HQ378" s="182"/>
      <c r="HR378" s="182"/>
      <c r="HS378" s="182"/>
      <c r="HT378" s="182"/>
      <c r="HU378" s="182"/>
      <c r="HV378" s="182"/>
      <c r="HW378" s="182"/>
      <c r="HX378" s="182"/>
      <c r="HY378" s="182"/>
      <c r="HZ378" s="182"/>
      <c r="IA378" s="182"/>
      <c r="IB378" s="182"/>
      <c r="IC378" s="182"/>
      <c r="ID378" s="182"/>
      <c r="IE378" s="182"/>
      <c r="IF378" s="182"/>
      <c r="IG378" s="182"/>
      <c r="IH378" s="182"/>
      <c r="II378" s="182"/>
      <c r="IJ378" s="182"/>
      <c r="IK378" s="182"/>
      <c r="IL378" s="182"/>
      <c r="IM378" s="182"/>
      <c r="IN378" s="182"/>
      <c r="IO378" s="182"/>
      <c r="IP378" s="182"/>
      <c r="IQ378" s="182"/>
      <c r="IR378" s="182"/>
      <c r="IS378" s="182"/>
      <c r="IT378" s="182"/>
      <c r="IU378" s="182"/>
      <c r="IV378" s="182"/>
      <c r="IW378" s="182"/>
      <c r="IX378" s="182"/>
      <c r="IY378" s="182"/>
      <c r="IZ378" s="182"/>
      <c r="JA378" s="182"/>
      <c r="JB378" s="182"/>
      <c r="JC378" s="182"/>
      <c r="JD378" s="182"/>
      <c r="JE378" s="182"/>
      <c r="JF378" s="182"/>
      <c r="JG378" s="182"/>
      <c r="JH378" s="182"/>
      <c r="JI378" s="182"/>
      <c r="JJ378" s="182"/>
      <c r="JK378" s="182"/>
      <c r="JL378" s="182"/>
      <c r="JM378" s="182"/>
      <c r="JN378" s="182"/>
      <c r="JO378" s="182"/>
      <c r="JP378" s="182"/>
      <c r="JQ378" s="182"/>
      <c r="JR378" s="182"/>
      <c r="JS378" s="182"/>
      <c r="JT378" s="182"/>
      <c r="JU378" s="182"/>
      <c r="JV378" s="182"/>
      <c r="JW378" s="182"/>
      <c r="JX378" s="182"/>
      <c r="JY378" s="182"/>
      <c r="JZ378" s="182"/>
      <c r="KA378" s="182"/>
      <c r="KB378" s="182"/>
      <c r="KC378" s="182"/>
      <c r="KD378" s="182"/>
      <c r="KE378" s="182"/>
      <c r="KF378" s="182"/>
      <c r="KG378" s="182"/>
      <c r="KH378" s="182"/>
      <c r="KI378" s="182"/>
      <c r="KJ378" s="182"/>
      <c r="KK378" s="182"/>
      <c r="KL378" s="182"/>
      <c r="KM378" s="182"/>
      <c r="KN378" s="182"/>
      <c r="KO378" s="182"/>
      <c r="KP378" s="182"/>
      <c r="KQ378" s="182"/>
      <c r="KR378" s="182"/>
      <c r="KS378" s="182"/>
      <c r="KT378" s="182"/>
      <c r="KU378" s="182"/>
      <c r="KV378" s="182"/>
      <c r="KW378" s="182"/>
      <c r="KX378" s="182"/>
      <c r="KY378" s="182"/>
      <c r="KZ378" s="182"/>
      <c r="LA378" s="182"/>
      <c r="LB378" s="182"/>
      <c r="LC378" s="182"/>
      <c r="LD378" s="182"/>
      <c r="LE378" s="182"/>
      <c r="LF378" s="182"/>
      <c r="LG378" s="182"/>
      <c r="LH378" s="182"/>
      <c r="LI378" s="182"/>
      <c r="LJ378" s="182"/>
      <c r="LK378" s="182"/>
      <c r="LL378" s="182"/>
      <c r="LM378" s="182"/>
      <c r="LN378" s="182"/>
      <c r="LO378" s="182"/>
      <c r="LP378" s="182"/>
      <c r="LQ378" s="182"/>
      <c r="LR378" s="182"/>
      <c r="LS378" s="182"/>
      <c r="LT378" s="182"/>
      <c r="LU378" s="182"/>
      <c r="LV378" s="182"/>
      <c r="LW378" s="182"/>
      <c r="LX378" s="182"/>
      <c r="LY378" s="182"/>
      <c r="LZ378" s="182"/>
      <c r="MA378" s="182"/>
      <c r="MB378" s="182"/>
      <c r="MC378" s="182"/>
      <c r="MD378" s="182"/>
      <c r="ME378" s="182"/>
      <c r="MF378" s="182"/>
      <c r="MG378" s="182"/>
      <c r="MH378" s="182"/>
      <c r="MI378" s="182"/>
      <c r="MJ378" s="182"/>
      <c r="MK378" s="182"/>
      <c r="ML378" s="182"/>
      <c r="MM378" s="182"/>
      <c r="MN378" s="182"/>
      <c r="MO378" s="182"/>
      <c r="MP378" s="182"/>
      <c r="MQ378" s="182"/>
      <c r="MR378" s="182"/>
      <c r="MS378" s="182"/>
      <c r="MT378" s="182"/>
      <c r="MU378" s="182"/>
      <c r="MV378" s="182"/>
      <c r="MW378" s="182"/>
      <c r="MX378" s="182"/>
      <c r="MY378" s="182"/>
      <c r="MZ378" s="182"/>
      <c r="NA378" s="182"/>
      <c r="NB378" s="182"/>
      <c r="NC378" s="182"/>
      <c r="ND378" s="182"/>
      <c r="NE378" s="182"/>
      <c r="NF378" s="182"/>
      <c r="NG378" s="182"/>
      <c r="NH378" s="182"/>
      <c r="NI378" s="182"/>
      <c r="NJ378" s="182"/>
      <c r="NK378" s="182"/>
      <c r="NL378" s="182"/>
      <c r="NM378" s="182"/>
      <c r="NN378" s="182"/>
      <c r="NO378" s="182"/>
      <c r="NP378" s="182"/>
      <c r="NQ378" s="182"/>
      <c r="NR378" s="182"/>
      <c r="NS378" s="182"/>
      <c r="NT378" s="182"/>
      <c r="NU378" s="182"/>
      <c r="NV378" s="182"/>
      <c r="NW378" s="182"/>
      <c r="NX378" s="182"/>
      <c r="NY378" s="182"/>
      <c r="NZ378" s="182"/>
      <c r="OA378" s="182"/>
      <c r="OB378" s="182"/>
      <c r="OC378" s="182"/>
      <c r="OD378" s="182"/>
      <c r="OE378" s="182"/>
      <c r="OF378" s="182"/>
      <c r="OG378" s="182"/>
      <c r="OH378" s="182"/>
      <c r="OI378" s="182"/>
      <c r="OJ378" s="182"/>
      <c r="OK378" s="182"/>
      <c r="OL378" s="182"/>
      <c r="OM378" s="182"/>
      <c r="ON378" s="182"/>
      <c r="OO378" s="182"/>
      <c r="OP378" s="182"/>
      <c r="OQ378" s="182"/>
      <c r="OR378" s="182"/>
      <c r="OS378" s="182"/>
      <c r="OT378" s="182"/>
      <c r="OU378" s="182"/>
      <c r="OV378" s="182"/>
      <c r="OW378" s="182"/>
      <c r="OX378" s="182"/>
      <c r="OY378" s="182"/>
      <c r="OZ378" s="182"/>
      <c r="PA378" s="182"/>
      <c r="PB378" s="182"/>
      <c r="PC378" s="182"/>
      <c r="PD378" s="182"/>
      <c r="PE378" s="182"/>
      <c r="PF378" s="182"/>
      <c r="PG378" s="182"/>
      <c r="PH378" s="182"/>
      <c r="PI378" s="182"/>
      <c r="PJ378" s="182"/>
      <c r="PK378" s="182"/>
      <c r="PL378" s="182"/>
      <c r="PM378" s="182"/>
      <c r="PN378" s="182"/>
      <c r="PO378" s="182"/>
      <c r="PP378" s="182"/>
      <c r="PQ378" s="182"/>
      <c r="PR378" s="182"/>
      <c r="PS378" s="182"/>
      <c r="PT378" s="182"/>
      <c r="PU378" s="182"/>
      <c r="PV378" s="182"/>
      <c r="PW378" s="182"/>
      <c r="PX378" s="182"/>
      <c r="PY378" s="182"/>
      <c r="PZ378" s="182"/>
      <c r="QA378" s="182"/>
      <c r="QB378" s="182"/>
      <c r="QC378" s="182"/>
      <c r="QD378" s="182"/>
      <c r="QE378" s="182"/>
      <c r="QF378" s="182"/>
      <c r="QG378" s="182"/>
      <c r="QH378" s="182"/>
      <c r="QI378" s="182"/>
      <c r="QJ378" s="182"/>
      <c r="QK378" s="182"/>
      <c r="QL378" s="182"/>
      <c r="QM378" s="182"/>
      <c r="QN378" s="182"/>
      <c r="QO378" s="182"/>
      <c r="QP378" s="182"/>
      <c r="QQ378" s="182"/>
      <c r="QR378" s="182"/>
      <c r="QS378" s="182"/>
      <c r="QT378" s="182"/>
      <c r="QU378" s="182"/>
      <c r="QV378" s="182"/>
      <c r="QW378" s="182"/>
      <c r="QX378" s="182"/>
      <c r="QY378" s="182"/>
      <c r="QZ378" s="182"/>
      <c r="RA378" s="182"/>
      <c r="RB378" s="182"/>
      <c r="RC378" s="182"/>
      <c r="RD378" s="182"/>
      <c r="RE378" s="182"/>
      <c r="RF378" s="182"/>
      <c r="RG378" s="182"/>
    </row>
    <row r="379" spans="1:475" x14ac:dyDescent="0.2">
      <c r="A379" s="191"/>
      <c r="B379" s="208"/>
      <c r="C379" s="208"/>
      <c r="D379" s="208"/>
      <c r="E379" s="212"/>
      <c r="F379" s="204" t="s">
        <v>451</v>
      </c>
      <c r="G379" s="176"/>
      <c r="H379" s="176"/>
      <c r="I379" s="192"/>
      <c r="J379" s="192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  <c r="AZ379" s="176"/>
      <c r="BA379" s="176"/>
      <c r="BB379" s="176"/>
      <c r="BC379" s="176"/>
      <c r="BD379" s="176"/>
      <c r="BE379" s="176"/>
      <c r="BF379" s="176"/>
      <c r="BG379" s="176"/>
      <c r="BH379" s="176"/>
      <c r="BI379" s="176"/>
      <c r="BJ379" s="176"/>
      <c r="BK379" s="176"/>
      <c r="BL379" s="176"/>
      <c r="BM379" s="176"/>
      <c r="BN379" s="176"/>
      <c r="BO379" s="176"/>
      <c r="BP379" s="176"/>
      <c r="BQ379" s="176"/>
      <c r="BR379" s="176"/>
      <c r="BS379" s="176"/>
      <c r="BT379" s="176"/>
      <c r="BU379" s="176"/>
      <c r="BV379" s="176"/>
      <c r="BW379" s="176"/>
      <c r="BX379" s="176"/>
      <c r="BY379" s="176"/>
      <c r="BZ379" s="176"/>
      <c r="CA379" s="176"/>
      <c r="CB379" s="176"/>
      <c r="CC379" s="176"/>
      <c r="CD379" s="176"/>
      <c r="CE379" s="176"/>
      <c r="CF379" s="176"/>
      <c r="CG379" s="176"/>
      <c r="CH379" s="176"/>
      <c r="CI379" s="176"/>
      <c r="CJ379" s="176"/>
      <c r="CK379" s="176"/>
      <c r="CL379" s="176"/>
      <c r="CM379" s="176"/>
      <c r="CN379" s="176"/>
      <c r="CO379" s="176"/>
      <c r="CP379" s="176"/>
      <c r="CQ379" s="176"/>
      <c r="CR379" s="176"/>
      <c r="CS379" s="176"/>
      <c r="CT379" s="176"/>
      <c r="CU379" s="176"/>
      <c r="CV379" s="176"/>
      <c r="CW379" s="176"/>
      <c r="CX379" s="176"/>
      <c r="CY379" s="176"/>
      <c r="CZ379" s="176"/>
      <c r="DA379" s="176"/>
      <c r="DB379" s="176"/>
      <c r="DC379" s="176"/>
      <c r="DD379" s="176"/>
      <c r="DE379" s="176"/>
      <c r="DF379" s="176"/>
      <c r="DG379" s="176"/>
      <c r="DH379" s="176"/>
      <c r="DI379" s="176"/>
      <c r="DJ379" s="176"/>
      <c r="DK379" s="176"/>
      <c r="DL379" s="176"/>
      <c r="DM379" s="176"/>
      <c r="DN379" s="176"/>
      <c r="DO379" s="176"/>
      <c r="DP379" s="176"/>
      <c r="DQ379" s="176"/>
      <c r="DR379" s="176"/>
      <c r="DS379" s="176"/>
      <c r="DT379" s="176"/>
      <c r="DU379" s="176"/>
      <c r="DV379" s="176"/>
      <c r="DW379" s="182"/>
      <c r="DX379" s="182"/>
      <c r="DY379" s="182"/>
      <c r="DZ379" s="182"/>
      <c r="EA379" s="182"/>
      <c r="EB379" s="182"/>
      <c r="EC379" s="182"/>
      <c r="ED379" s="182"/>
      <c r="EE379" s="182"/>
      <c r="EF379" s="182"/>
      <c r="EG379" s="182"/>
      <c r="EH379" s="182"/>
      <c r="EI379" s="182"/>
      <c r="EJ379" s="182"/>
      <c r="EK379" s="182"/>
      <c r="EL379" s="182"/>
      <c r="EM379" s="182"/>
      <c r="EN379" s="182"/>
      <c r="EO379" s="182"/>
      <c r="EP379" s="182"/>
      <c r="EQ379" s="182"/>
      <c r="ER379" s="182"/>
      <c r="ES379" s="182"/>
      <c r="ET379" s="182"/>
      <c r="EU379" s="182"/>
      <c r="EV379" s="182"/>
      <c r="EW379" s="182"/>
      <c r="EX379" s="182"/>
      <c r="EY379" s="182"/>
      <c r="EZ379" s="182"/>
      <c r="FA379" s="182"/>
      <c r="FB379" s="182"/>
      <c r="FC379" s="182"/>
      <c r="FD379" s="182"/>
      <c r="FE379" s="182"/>
      <c r="FF379" s="182"/>
      <c r="FG379" s="182"/>
      <c r="FH379" s="182"/>
      <c r="FI379" s="182"/>
      <c r="FJ379" s="182"/>
      <c r="FK379" s="182"/>
      <c r="FL379" s="182"/>
      <c r="FM379" s="182"/>
      <c r="FN379" s="182"/>
      <c r="FO379" s="182"/>
      <c r="FP379" s="182"/>
      <c r="FQ379" s="182"/>
      <c r="FR379" s="182"/>
      <c r="FS379" s="182"/>
      <c r="FT379" s="182"/>
      <c r="FU379" s="182"/>
      <c r="FV379" s="182"/>
      <c r="FW379" s="182"/>
      <c r="FX379" s="182"/>
      <c r="FY379" s="182"/>
      <c r="FZ379" s="182"/>
      <c r="GA379" s="182"/>
      <c r="GB379" s="182"/>
      <c r="GC379" s="182"/>
      <c r="GD379" s="182"/>
      <c r="GE379" s="182"/>
      <c r="GF379" s="182"/>
      <c r="GG379" s="182"/>
      <c r="GH379" s="182"/>
      <c r="GI379" s="182"/>
      <c r="GJ379" s="182"/>
      <c r="GK379" s="182"/>
      <c r="GL379" s="182"/>
      <c r="GM379" s="182"/>
      <c r="GN379" s="182"/>
      <c r="GO379" s="182"/>
      <c r="GP379" s="182"/>
      <c r="GQ379" s="182"/>
      <c r="GR379" s="182"/>
      <c r="GS379" s="182"/>
      <c r="GT379" s="182"/>
      <c r="GU379" s="182"/>
      <c r="GV379" s="182"/>
      <c r="GW379" s="182"/>
      <c r="GX379" s="182"/>
      <c r="GY379" s="182"/>
      <c r="GZ379" s="182"/>
      <c r="HA379" s="182"/>
      <c r="HB379" s="182"/>
      <c r="HC379" s="182"/>
      <c r="HD379" s="182"/>
      <c r="HE379" s="182"/>
      <c r="HF379" s="182"/>
      <c r="HG379" s="182"/>
      <c r="HH379" s="182"/>
      <c r="HI379" s="182"/>
      <c r="HJ379" s="182"/>
      <c r="HK379" s="182"/>
      <c r="HL379" s="182"/>
      <c r="HM379" s="182"/>
      <c r="HN379" s="182"/>
      <c r="HO379" s="182"/>
      <c r="HP379" s="182"/>
      <c r="HQ379" s="182"/>
      <c r="HR379" s="182"/>
      <c r="HS379" s="182"/>
      <c r="HT379" s="182"/>
      <c r="HU379" s="182"/>
      <c r="HV379" s="182"/>
      <c r="HW379" s="182"/>
      <c r="HX379" s="182"/>
      <c r="HY379" s="182"/>
      <c r="HZ379" s="182"/>
      <c r="IA379" s="182"/>
      <c r="IB379" s="182"/>
      <c r="IC379" s="182"/>
      <c r="ID379" s="182"/>
      <c r="IE379" s="182"/>
      <c r="IF379" s="182"/>
      <c r="IG379" s="182"/>
      <c r="IH379" s="182"/>
      <c r="II379" s="182"/>
      <c r="IJ379" s="182"/>
      <c r="IK379" s="182"/>
      <c r="IL379" s="182"/>
      <c r="IM379" s="182"/>
      <c r="IN379" s="182"/>
      <c r="IO379" s="182"/>
      <c r="IP379" s="182"/>
      <c r="IQ379" s="182"/>
      <c r="IR379" s="182"/>
      <c r="IS379" s="182"/>
      <c r="IT379" s="182"/>
      <c r="IU379" s="182"/>
      <c r="IV379" s="182"/>
      <c r="IW379" s="182"/>
      <c r="IX379" s="182"/>
      <c r="IY379" s="182"/>
      <c r="IZ379" s="182"/>
      <c r="JA379" s="182"/>
      <c r="JB379" s="182"/>
      <c r="JC379" s="182"/>
      <c r="JD379" s="182"/>
      <c r="JE379" s="182"/>
      <c r="JF379" s="182"/>
      <c r="JG379" s="182"/>
      <c r="JH379" s="182"/>
      <c r="JI379" s="182"/>
      <c r="JJ379" s="182"/>
      <c r="JK379" s="182"/>
      <c r="JL379" s="182"/>
      <c r="JM379" s="182"/>
      <c r="JN379" s="182"/>
      <c r="JO379" s="182"/>
      <c r="JP379" s="182"/>
      <c r="JQ379" s="182"/>
      <c r="JR379" s="182"/>
      <c r="JS379" s="182"/>
      <c r="JT379" s="182"/>
      <c r="JU379" s="182"/>
      <c r="JV379" s="182"/>
      <c r="JW379" s="182"/>
      <c r="JX379" s="182"/>
      <c r="JY379" s="182"/>
      <c r="JZ379" s="182"/>
      <c r="KA379" s="182"/>
      <c r="KB379" s="182"/>
      <c r="KC379" s="182"/>
      <c r="KD379" s="182"/>
      <c r="KE379" s="182"/>
      <c r="KF379" s="182"/>
      <c r="KG379" s="182"/>
      <c r="KH379" s="182"/>
      <c r="KI379" s="182"/>
      <c r="KJ379" s="182"/>
      <c r="KK379" s="182"/>
      <c r="KL379" s="182"/>
      <c r="KM379" s="182"/>
      <c r="KN379" s="182"/>
      <c r="KO379" s="182"/>
      <c r="KP379" s="182"/>
      <c r="KQ379" s="182"/>
      <c r="KR379" s="182"/>
      <c r="KS379" s="182"/>
      <c r="KT379" s="182"/>
      <c r="KU379" s="182"/>
      <c r="KV379" s="182"/>
      <c r="KW379" s="182"/>
      <c r="KX379" s="182"/>
      <c r="KY379" s="182"/>
      <c r="KZ379" s="182"/>
      <c r="LA379" s="182"/>
      <c r="LB379" s="182"/>
      <c r="LC379" s="182"/>
      <c r="LD379" s="182"/>
      <c r="LE379" s="182"/>
      <c r="LF379" s="182"/>
      <c r="LG379" s="182"/>
      <c r="LH379" s="182"/>
      <c r="LI379" s="182"/>
      <c r="LJ379" s="182"/>
      <c r="LK379" s="182"/>
      <c r="LL379" s="182"/>
      <c r="LM379" s="182"/>
      <c r="LN379" s="182"/>
      <c r="LO379" s="182"/>
      <c r="LP379" s="182"/>
      <c r="LQ379" s="182"/>
      <c r="LR379" s="182"/>
      <c r="LS379" s="182"/>
      <c r="LT379" s="182"/>
      <c r="LU379" s="182"/>
      <c r="LV379" s="182"/>
      <c r="LW379" s="182"/>
      <c r="LX379" s="182"/>
      <c r="LY379" s="182"/>
      <c r="LZ379" s="182"/>
      <c r="MA379" s="182"/>
      <c r="MB379" s="182"/>
      <c r="MC379" s="182"/>
      <c r="MD379" s="182"/>
      <c r="ME379" s="182"/>
      <c r="MF379" s="182"/>
      <c r="MG379" s="182"/>
      <c r="MH379" s="182"/>
      <c r="MI379" s="182"/>
      <c r="MJ379" s="182"/>
      <c r="MK379" s="182"/>
      <c r="ML379" s="182"/>
      <c r="MM379" s="182"/>
      <c r="MN379" s="182"/>
      <c r="MO379" s="182"/>
      <c r="MP379" s="182"/>
      <c r="MQ379" s="182"/>
      <c r="MR379" s="182"/>
      <c r="MS379" s="182"/>
      <c r="MT379" s="182"/>
      <c r="MU379" s="182"/>
      <c r="MV379" s="182"/>
      <c r="MW379" s="182"/>
      <c r="MX379" s="182"/>
      <c r="MY379" s="182"/>
      <c r="MZ379" s="182"/>
      <c r="NA379" s="182"/>
      <c r="NB379" s="182"/>
      <c r="NC379" s="182"/>
      <c r="ND379" s="182"/>
      <c r="NE379" s="182"/>
      <c r="NF379" s="182"/>
      <c r="NG379" s="182"/>
      <c r="NH379" s="182"/>
      <c r="NI379" s="182"/>
      <c r="NJ379" s="182"/>
      <c r="NK379" s="182"/>
      <c r="NL379" s="182"/>
      <c r="NM379" s="182"/>
      <c r="NN379" s="182"/>
      <c r="NO379" s="182"/>
      <c r="NP379" s="182"/>
      <c r="NQ379" s="182"/>
      <c r="NR379" s="182"/>
      <c r="NS379" s="182"/>
      <c r="NT379" s="182"/>
      <c r="NU379" s="182"/>
      <c r="NV379" s="182"/>
      <c r="NW379" s="182"/>
      <c r="NX379" s="182"/>
      <c r="NY379" s="182"/>
      <c r="NZ379" s="182"/>
      <c r="OA379" s="182"/>
      <c r="OB379" s="182"/>
      <c r="OC379" s="182"/>
      <c r="OD379" s="182"/>
      <c r="OE379" s="182"/>
      <c r="OF379" s="182"/>
      <c r="OG379" s="182"/>
      <c r="OH379" s="182"/>
      <c r="OI379" s="182"/>
      <c r="OJ379" s="182"/>
      <c r="OK379" s="182"/>
      <c r="OL379" s="182"/>
      <c r="OM379" s="182"/>
      <c r="ON379" s="182"/>
      <c r="OO379" s="182"/>
      <c r="OP379" s="182"/>
      <c r="OQ379" s="182"/>
      <c r="OR379" s="182"/>
      <c r="OS379" s="182"/>
      <c r="OT379" s="182"/>
      <c r="OU379" s="182"/>
      <c r="OV379" s="182"/>
      <c r="OW379" s="182"/>
      <c r="OX379" s="182"/>
      <c r="OY379" s="182"/>
      <c r="OZ379" s="182"/>
      <c r="PA379" s="182"/>
      <c r="PB379" s="182"/>
      <c r="PC379" s="182"/>
      <c r="PD379" s="182"/>
      <c r="PE379" s="182"/>
      <c r="PF379" s="182"/>
      <c r="PG379" s="182"/>
      <c r="PH379" s="182"/>
      <c r="PI379" s="182"/>
      <c r="PJ379" s="182"/>
      <c r="PK379" s="182"/>
      <c r="PL379" s="182"/>
      <c r="PM379" s="182"/>
      <c r="PN379" s="182"/>
      <c r="PO379" s="182"/>
      <c r="PP379" s="182"/>
      <c r="PQ379" s="182"/>
      <c r="PR379" s="182"/>
      <c r="PS379" s="182"/>
      <c r="PT379" s="182"/>
      <c r="PU379" s="182"/>
      <c r="PV379" s="182"/>
      <c r="PW379" s="182"/>
      <c r="PX379" s="182"/>
      <c r="PY379" s="182"/>
      <c r="PZ379" s="182"/>
      <c r="QA379" s="182"/>
      <c r="QB379" s="182"/>
      <c r="QC379" s="182"/>
      <c r="QD379" s="182"/>
      <c r="QE379" s="182"/>
      <c r="QF379" s="182"/>
      <c r="QG379" s="182"/>
      <c r="QH379" s="182"/>
      <c r="QI379" s="182"/>
      <c r="QJ379" s="182"/>
      <c r="QK379" s="182"/>
      <c r="QL379" s="182"/>
      <c r="QM379" s="182"/>
      <c r="QN379" s="182"/>
      <c r="QO379" s="182"/>
      <c r="QP379" s="182"/>
      <c r="QQ379" s="182"/>
      <c r="QR379" s="182"/>
      <c r="QS379" s="182"/>
      <c r="QT379" s="182"/>
      <c r="QU379" s="182"/>
      <c r="QV379" s="182"/>
      <c r="QW379" s="182"/>
      <c r="QX379" s="182"/>
      <c r="QY379" s="182"/>
      <c r="QZ379" s="182"/>
      <c r="RA379" s="182"/>
      <c r="RB379" s="182"/>
      <c r="RC379" s="182"/>
      <c r="RD379" s="182"/>
      <c r="RE379" s="182"/>
      <c r="RF379" s="182"/>
      <c r="RG379" s="182"/>
    </row>
    <row r="380" spans="1:475" x14ac:dyDescent="0.2">
      <c r="A380" s="191"/>
      <c r="B380" s="208"/>
      <c r="C380" s="208"/>
      <c r="D380" s="208"/>
      <c r="E380" s="212"/>
      <c r="F380" s="204" t="s">
        <v>449</v>
      </c>
      <c r="G380" s="176"/>
      <c r="H380" s="176"/>
      <c r="I380" s="192"/>
      <c r="J380" s="192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  <c r="AZ380" s="176"/>
      <c r="BA380" s="176"/>
      <c r="BB380" s="176"/>
      <c r="BC380" s="176"/>
      <c r="BD380" s="176"/>
      <c r="BE380" s="176"/>
      <c r="BF380" s="176"/>
      <c r="BG380" s="176"/>
      <c r="BH380" s="176"/>
      <c r="BI380" s="176"/>
      <c r="BJ380" s="176"/>
      <c r="BK380" s="176"/>
      <c r="BL380" s="176"/>
      <c r="BM380" s="176"/>
      <c r="BN380" s="176"/>
      <c r="BO380" s="176"/>
      <c r="BP380" s="176"/>
      <c r="BQ380" s="176"/>
      <c r="BR380" s="176"/>
      <c r="BS380" s="176"/>
      <c r="BT380" s="176"/>
      <c r="BU380" s="176"/>
      <c r="BV380" s="176"/>
      <c r="BW380" s="176"/>
      <c r="BX380" s="176"/>
      <c r="BY380" s="176"/>
      <c r="BZ380" s="176"/>
      <c r="CA380" s="176"/>
      <c r="CB380" s="176"/>
      <c r="CC380" s="176"/>
      <c r="CD380" s="176"/>
      <c r="CE380" s="176"/>
      <c r="CF380" s="176"/>
      <c r="CG380" s="176"/>
      <c r="CH380" s="176"/>
      <c r="CI380" s="176"/>
      <c r="CJ380" s="176"/>
      <c r="CK380" s="176"/>
      <c r="CL380" s="176"/>
      <c r="CM380" s="176"/>
      <c r="CN380" s="176"/>
      <c r="CO380" s="176"/>
      <c r="CP380" s="176"/>
      <c r="CQ380" s="176"/>
      <c r="CR380" s="176"/>
      <c r="CS380" s="176"/>
      <c r="CT380" s="176"/>
      <c r="CU380" s="176"/>
      <c r="CV380" s="176"/>
      <c r="CW380" s="176"/>
      <c r="CX380" s="176"/>
      <c r="CY380" s="176"/>
      <c r="CZ380" s="176"/>
      <c r="DA380" s="176"/>
      <c r="DB380" s="176"/>
      <c r="DC380" s="176"/>
      <c r="DD380" s="176"/>
      <c r="DE380" s="176"/>
      <c r="DF380" s="176"/>
      <c r="DG380" s="176"/>
      <c r="DH380" s="176"/>
      <c r="DI380" s="176"/>
      <c r="DJ380" s="176"/>
      <c r="DK380" s="176"/>
      <c r="DL380" s="176"/>
      <c r="DM380" s="176"/>
      <c r="DN380" s="176"/>
      <c r="DO380" s="176"/>
      <c r="DP380" s="176"/>
      <c r="DQ380" s="176"/>
      <c r="DR380" s="176"/>
      <c r="DS380" s="176"/>
      <c r="DT380" s="176"/>
      <c r="DU380" s="176"/>
      <c r="DV380" s="176"/>
      <c r="DW380" s="182"/>
      <c r="DX380" s="182"/>
      <c r="DY380" s="182"/>
      <c r="DZ380" s="182"/>
      <c r="EA380" s="182"/>
      <c r="EB380" s="182"/>
      <c r="EC380" s="182"/>
      <c r="ED380" s="182"/>
      <c r="EE380" s="182"/>
      <c r="EF380" s="182"/>
      <c r="EG380" s="182"/>
      <c r="EH380" s="182"/>
      <c r="EI380" s="182"/>
      <c r="EJ380" s="182"/>
      <c r="EK380" s="182"/>
      <c r="EL380" s="182"/>
      <c r="EM380" s="182"/>
      <c r="EN380" s="182"/>
      <c r="EO380" s="182"/>
      <c r="EP380" s="182"/>
      <c r="EQ380" s="182"/>
      <c r="ER380" s="182"/>
      <c r="ES380" s="182"/>
      <c r="ET380" s="182"/>
      <c r="EU380" s="182"/>
      <c r="EV380" s="182"/>
      <c r="EW380" s="182"/>
      <c r="EX380" s="182"/>
      <c r="EY380" s="182"/>
      <c r="EZ380" s="182"/>
      <c r="FA380" s="182"/>
      <c r="FB380" s="182"/>
      <c r="FC380" s="182"/>
      <c r="FD380" s="182"/>
      <c r="FE380" s="182"/>
      <c r="FF380" s="182"/>
      <c r="FG380" s="182"/>
      <c r="FH380" s="182"/>
      <c r="FI380" s="182"/>
      <c r="FJ380" s="182"/>
      <c r="FK380" s="182"/>
      <c r="FL380" s="182"/>
      <c r="FM380" s="182"/>
      <c r="FN380" s="182"/>
      <c r="FO380" s="182"/>
      <c r="FP380" s="182"/>
      <c r="FQ380" s="182"/>
      <c r="FR380" s="182"/>
      <c r="FS380" s="182"/>
      <c r="FT380" s="182"/>
      <c r="FU380" s="182"/>
      <c r="FV380" s="182"/>
      <c r="FW380" s="182"/>
      <c r="FX380" s="182"/>
      <c r="FY380" s="182"/>
      <c r="FZ380" s="182"/>
      <c r="GA380" s="182"/>
      <c r="GB380" s="182"/>
      <c r="GC380" s="182"/>
      <c r="GD380" s="182"/>
      <c r="GE380" s="182"/>
      <c r="GF380" s="182"/>
      <c r="GG380" s="182"/>
      <c r="GH380" s="182"/>
      <c r="GI380" s="182"/>
      <c r="GJ380" s="182"/>
      <c r="GK380" s="182"/>
      <c r="GL380" s="182"/>
      <c r="GM380" s="182"/>
      <c r="GN380" s="182"/>
      <c r="GO380" s="182"/>
      <c r="GP380" s="182"/>
      <c r="GQ380" s="182"/>
      <c r="GR380" s="182"/>
      <c r="GS380" s="182"/>
      <c r="GT380" s="182"/>
      <c r="GU380" s="182"/>
      <c r="GV380" s="182"/>
      <c r="GW380" s="182"/>
      <c r="GX380" s="182"/>
      <c r="GY380" s="182"/>
      <c r="GZ380" s="182"/>
      <c r="HA380" s="182"/>
      <c r="HB380" s="182"/>
      <c r="HC380" s="182"/>
      <c r="HD380" s="182"/>
      <c r="HE380" s="182"/>
      <c r="HF380" s="182"/>
      <c r="HG380" s="182"/>
      <c r="HH380" s="182"/>
      <c r="HI380" s="182"/>
      <c r="HJ380" s="182"/>
      <c r="HK380" s="182"/>
      <c r="HL380" s="182"/>
      <c r="HM380" s="182"/>
      <c r="HN380" s="182"/>
      <c r="HO380" s="182"/>
      <c r="HP380" s="182"/>
      <c r="HQ380" s="182"/>
      <c r="HR380" s="182"/>
      <c r="HS380" s="182"/>
      <c r="HT380" s="182"/>
      <c r="HU380" s="182"/>
      <c r="HV380" s="182"/>
      <c r="HW380" s="182"/>
      <c r="HX380" s="182"/>
      <c r="HY380" s="182"/>
      <c r="HZ380" s="182"/>
      <c r="IA380" s="182"/>
      <c r="IB380" s="182"/>
      <c r="IC380" s="182"/>
      <c r="ID380" s="182"/>
      <c r="IE380" s="182"/>
      <c r="IF380" s="182"/>
      <c r="IG380" s="182"/>
      <c r="IH380" s="182"/>
      <c r="II380" s="182"/>
      <c r="IJ380" s="182"/>
      <c r="IK380" s="182"/>
      <c r="IL380" s="182"/>
      <c r="IM380" s="182"/>
      <c r="IN380" s="182"/>
      <c r="IO380" s="182"/>
      <c r="IP380" s="182"/>
      <c r="IQ380" s="182"/>
      <c r="IR380" s="182"/>
      <c r="IS380" s="182"/>
      <c r="IT380" s="182"/>
      <c r="IU380" s="182"/>
      <c r="IV380" s="182"/>
      <c r="IW380" s="182"/>
      <c r="IX380" s="182"/>
      <c r="IY380" s="182"/>
      <c r="IZ380" s="182"/>
      <c r="JA380" s="182"/>
      <c r="JB380" s="182"/>
      <c r="JC380" s="182"/>
      <c r="JD380" s="182"/>
      <c r="JE380" s="182"/>
      <c r="JF380" s="182"/>
      <c r="JG380" s="182"/>
      <c r="JH380" s="182"/>
      <c r="JI380" s="182"/>
      <c r="JJ380" s="182"/>
      <c r="JK380" s="182"/>
      <c r="JL380" s="182"/>
      <c r="JM380" s="182"/>
      <c r="JN380" s="182"/>
      <c r="JO380" s="182"/>
      <c r="JP380" s="182"/>
      <c r="JQ380" s="182"/>
      <c r="JR380" s="182"/>
      <c r="JS380" s="182"/>
      <c r="JT380" s="182"/>
      <c r="JU380" s="182"/>
      <c r="JV380" s="182"/>
      <c r="JW380" s="182"/>
      <c r="JX380" s="182"/>
      <c r="JY380" s="182"/>
      <c r="JZ380" s="182"/>
      <c r="KA380" s="182"/>
      <c r="KB380" s="182"/>
      <c r="KC380" s="182"/>
      <c r="KD380" s="182"/>
      <c r="KE380" s="182"/>
      <c r="KF380" s="182"/>
      <c r="KG380" s="182"/>
      <c r="KH380" s="182"/>
      <c r="KI380" s="182"/>
      <c r="KJ380" s="182"/>
      <c r="KK380" s="182"/>
      <c r="KL380" s="182"/>
      <c r="KM380" s="182"/>
      <c r="KN380" s="182"/>
      <c r="KO380" s="182"/>
      <c r="KP380" s="182"/>
      <c r="KQ380" s="182"/>
      <c r="KR380" s="182"/>
      <c r="KS380" s="182"/>
      <c r="KT380" s="182"/>
      <c r="KU380" s="182"/>
      <c r="KV380" s="182"/>
      <c r="KW380" s="182"/>
      <c r="KX380" s="182"/>
      <c r="KY380" s="182"/>
      <c r="KZ380" s="182"/>
      <c r="LA380" s="182"/>
      <c r="LB380" s="182"/>
      <c r="LC380" s="182"/>
      <c r="LD380" s="182"/>
      <c r="LE380" s="182"/>
      <c r="LF380" s="182"/>
      <c r="LG380" s="182"/>
      <c r="LH380" s="182"/>
      <c r="LI380" s="182"/>
      <c r="LJ380" s="182"/>
      <c r="LK380" s="182"/>
      <c r="LL380" s="182"/>
      <c r="LM380" s="182"/>
      <c r="LN380" s="182"/>
      <c r="LO380" s="182"/>
      <c r="LP380" s="182"/>
      <c r="LQ380" s="182"/>
      <c r="LR380" s="182"/>
      <c r="LS380" s="182"/>
      <c r="LT380" s="182"/>
      <c r="LU380" s="182"/>
      <c r="LV380" s="182"/>
      <c r="LW380" s="182"/>
      <c r="LX380" s="182"/>
      <c r="LY380" s="182"/>
      <c r="LZ380" s="182"/>
      <c r="MA380" s="182"/>
      <c r="MB380" s="182"/>
      <c r="MC380" s="182"/>
      <c r="MD380" s="182"/>
      <c r="ME380" s="182"/>
      <c r="MF380" s="182"/>
      <c r="MG380" s="182"/>
      <c r="MH380" s="182"/>
      <c r="MI380" s="182"/>
      <c r="MJ380" s="182"/>
      <c r="MK380" s="182"/>
      <c r="ML380" s="182"/>
      <c r="MM380" s="182"/>
      <c r="MN380" s="182"/>
      <c r="MO380" s="182"/>
      <c r="MP380" s="182"/>
      <c r="MQ380" s="182"/>
      <c r="MR380" s="182"/>
      <c r="MS380" s="182"/>
      <c r="MT380" s="182"/>
      <c r="MU380" s="182"/>
      <c r="MV380" s="182"/>
      <c r="MW380" s="182"/>
      <c r="MX380" s="182"/>
      <c r="MY380" s="182"/>
      <c r="MZ380" s="182"/>
      <c r="NA380" s="182"/>
      <c r="NB380" s="182"/>
      <c r="NC380" s="182"/>
      <c r="ND380" s="182"/>
      <c r="NE380" s="182"/>
      <c r="NF380" s="182"/>
      <c r="NG380" s="182"/>
      <c r="NH380" s="182"/>
      <c r="NI380" s="182"/>
      <c r="NJ380" s="182"/>
      <c r="NK380" s="182"/>
      <c r="NL380" s="182"/>
      <c r="NM380" s="182"/>
      <c r="NN380" s="182"/>
      <c r="NO380" s="182"/>
      <c r="NP380" s="182"/>
      <c r="NQ380" s="182"/>
      <c r="NR380" s="182"/>
      <c r="NS380" s="182"/>
      <c r="NT380" s="182"/>
      <c r="NU380" s="182"/>
      <c r="NV380" s="182"/>
      <c r="NW380" s="182"/>
      <c r="NX380" s="182"/>
      <c r="NY380" s="182"/>
      <c r="NZ380" s="182"/>
      <c r="OA380" s="182"/>
      <c r="OB380" s="182"/>
      <c r="OC380" s="182"/>
      <c r="OD380" s="182"/>
      <c r="OE380" s="182"/>
      <c r="OF380" s="182"/>
      <c r="OG380" s="182"/>
      <c r="OH380" s="182"/>
      <c r="OI380" s="182"/>
      <c r="OJ380" s="182"/>
      <c r="OK380" s="182"/>
      <c r="OL380" s="182"/>
      <c r="OM380" s="182"/>
      <c r="ON380" s="182"/>
      <c r="OO380" s="182"/>
      <c r="OP380" s="182"/>
      <c r="OQ380" s="182"/>
      <c r="OR380" s="182"/>
      <c r="OS380" s="182"/>
      <c r="OT380" s="182"/>
      <c r="OU380" s="182"/>
      <c r="OV380" s="182"/>
      <c r="OW380" s="182"/>
      <c r="OX380" s="182"/>
      <c r="OY380" s="182"/>
      <c r="OZ380" s="182"/>
      <c r="PA380" s="182"/>
      <c r="PB380" s="182"/>
      <c r="PC380" s="182"/>
      <c r="PD380" s="182"/>
      <c r="PE380" s="182"/>
      <c r="PF380" s="182"/>
      <c r="PG380" s="182"/>
      <c r="PH380" s="182"/>
      <c r="PI380" s="182"/>
      <c r="PJ380" s="182"/>
      <c r="PK380" s="182"/>
      <c r="PL380" s="182"/>
      <c r="PM380" s="182"/>
      <c r="PN380" s="182"/>
      <c r="PO380" s="182"/>
      <c r="PP380" s="182"/>
      <c r="PQ380" s="182"/>
      <c r="PR380" s="182"/>
      <c r="PS380" s="182"/>
      <c r="PT380" s="182"/>
      <c r="PU380" s="182"/>
      <c r="PV380" s="182"/>
      <c r="PW380" s="182"/>
      <c r="PX380" s="182"/>
      <c r="PY380" s="182"/>
      <c r="PZ380" s="182"/>
      <c r="QA380" s="182"/>
      <c r="QB380" s="182"/>
      <c r="QC380" s="182"/>
      <c r="QD380" s="182"/>
      <c r="QE380" s="182"/>
      <c r="QF380" s="182"/>
      <c r="QG380" s="182"/>
      <c r="QH380" s="182"/>
      <c r="QI380" s="182"/>
      <c r="QJ380" s="182"/>
      <c r="QK380" s="182"/>
      <c r="QL380" s="182"/>
      <c r="QM380" s="182"/>
      <c r="QN380" s="182"/>
      <c r="QO380" s="182"/>
      <c r="QP380" s="182"/>
      <c r="QQ380" s="182"/>
      <c r="QR380" s="182"/>
      <c r="QS380" s="182"/>
      <c r="QT380" s="182"/>
      <c r="QU380" s="182"/>
      <c r="QV380" s="182"/>
      <c r="QW380" s="182"/>
      <c r="QX380" s="182"/>
      <c r="QY380" s="182"/>
      <c r="QZ380" s="182"/>
      <c r="RA380" s="182"/>
      <c r="RB380" s="182"/>
      <c r="RC380" s="182"/>
      <c r="RD380" s="182"/>
      <c r="RE380" s="182"/>
      <c r="RF380" s="182"/>
      <c r="RG380" s="182"/>
    </row>
    <row r="381" spans="1:475" x14ac:dyDescent="0.2">
      <c r="A381" s="191"/>
      <c r="B381" s="208"/>
      <c r="C381" s="208"/>
      <c r="D381" s="208"/>
      <c r="E381" s="212"/>
      <c r="F381" s="204" t="s">
        <v>451</v>
      </c>
      <c r="G381" s="176"/>
      <c r="H381" s="176"/>
      <c r="I381" s="192"/>
      <c r="J381" s="192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  <c r="AZ381" s="176"/>
      <c r="BA381" s="176"/>
      <c r="BB381" s="176"/>
      <c r="BC381" s="176"/>
      <c r="BD381" s="176"/>
      <c r="BE381" s="176"/>
      <c r="BF381" s="176"/>
      <c r="BG381" s="176"/>
      <c r="BH381" s="176"/>
      <c r="BI381" s="176"/>
      <c r="BJ381" s="176"/>
      <c r="BK381" s="176"/>
      <c r="BL381" s="176"/>
      <c r="BM381" s="176"/>
      <c r="BN381" s="176"/>
      <c r="BO381" s="176"/>
      <c r="BP381" s="176"/>
      <c r="BQ381" s="176"/>
      <c r="BR381" s="176"/>
      <c r="BS381" s="176"/>
      <c r="BT381" s="176"/>
      <c r="BU381" s="176"/>
      <c r="BV381" s="176"/>
      <c r="BW381" s="176"/>
      <c r="BX381" s="176"/>
      <c r="BY381" s="176"/>
      <c r="BZ381" s="176"/>
      <c r="CA381" s="176"/>
      <c r="CB381" s="176"/>
      <c r="CC381" s="176"/>
      <c r="CD381" s="176"/>
      <c r="CE381" s="176"/>
      <c r="CF381" s="176"/>
      <c r="CG381" s="176"/>
      <c r="CH381" s="176"/>
      <c r="CI381" s="176"/>
      <c r="CJ381" s="176"/>
      <c r="CK381" s="176"/>
      <c r="CL381" s="176"/>
      <c r="CM381" s="176"/>
      <c r="CN381" s="176"/>
      <c r="CO381" s="176"/>
      <c r="CP381" s="176"/>
      <c r="CQ381" s="176"/>
      <c r="CR381" s="176"/>
      <c r="CS381" s="176"/>
      <c r="CT381" s="176"/>
      <c r="CU381" s="176"/>
      <c r="CV381" s="176"/>
      <c r="CW381" s="176"/>
      <c r="CX381" s="176"/>
      <c r="CY381" s="176"/>
      <c r="CZ381" s="176"/>
      <c r="DA381" s="176"/>
      <c r="DB381" s="176"/>
      <c r="DC381" s="176"/>
      <c r="DD381" s="176"/>
      <c r="DE381" s="176"/>
      <c r="DF381" s="176"/>
      <c r="DG381" s="176"/>
      <c r="DH381" s="176"/>
      <c r="DI381" s="176"/>
      <c r="DJ381" s="176"/>
      <c r="DK381" s="176"/>
      <c r="DL381" s="176"/>
      <c r="DM381" s="176"/>
      <c r="DN381" s="176"/>
      <c r="DO381" s="176"/>
      <c r="DP381" s="176"/>
      <c r="DQ381" s="176"/>
      <c r="DR381" s="176"/>
      <c r="DS381" s="176"/>
      <c r="DT381" s="176"/>
      <c r="DU381" s="176"/>
      <c r="DV381" s="176"/>
      <c r="DW381" s="182"/>
      <c r="DX381" s="182"/>
      <c r="DY381" s="182"/>
      <c r="DZ381" s="182"/>
      <c r="EA381" s="182"/>
      <c r="EB381" s="182"/>
      <c r="EC381" s="182"/>
      <c r="ED381" s="182"/>
      <c r="EE381" s="182"/>
      <c r="EF381" s="182"/>
      <c r="EG381" s="182"/>
      <c r="EH381" s="182"/>
      <c r="EI381" s="182"/>
      <c r="EJ381" s="182"/>
      <c r="EK381" s="182"/>
      <c r="EL381" s="182"/>
      <c r="EM381" s="182"/>
      <c r="EN381" s="182"/>
      <c r="EO381" s="182"/>
      <c r="EP381" s="182"/>
      <c r="EQ381" s="182"/>
      <c r="ER381" s="182"/>
      <c r="ES381" s="182"/>
      <c r="ET381" s="182"/>
      <c r="EU381" s="182"/>
      <c r="EV381" s="182"/>
      <c r="EW381" s="182"/>
      <c r="EX381" s="182"/>
      <c r="EY381" s="182"/>
      <c r="EZ381" s="182"/>
      <c r="FA381" s="182"/>
      <c r="FB381" s="182"/>
      <c r="FC381" s="182"/>
      <c r="FD381" s="182"/>
      <c r="FE381" s="182"/>
      <c r="FF381" s="182"/>
      <c r="FG381" s="182"/>
      <c r="FH381" s="182"/>
      <c r="FI381" s="182"/>
      <c r="FJ381" s="182"/>
      <c r="FK381" s="182"/>
      <c r="FL381" s="182"/>
      <c r="FM381" s="182"/>
      <c r="FN381" s="182"/>
      <c r="FO381" s="182"/>
      <c r="FP381" s="182"/>
      <c r="FQ381" s="182"/>
      <c r="FR381" s="182"/>
      <c r="FS381" s="182"/>
      <c r="FT381" s="182"/>
      <c r="FU381" s="182"/>
      <c r="FV381" s="182"/>
      <c r="FW381" s="182"/>
      <c r="FX381" s="182"/>
      <c r="FY381" s="182"/>
      <c r="FZ381" s="182"/>
      <c r="GA381" s="182"/>
      <c r="GB381" s="182"/>
      <c r="GC381" s="182"/>
      <c r="GD381" s="182"/>
      <c r="GE381" s="182"/>
      <c r="GF381" s="182"/>
      <c r="GG381" s="182"/>
      <c r="GH381" s="182"/>
      <c r="GI381" s="182"/>
      <c r="GJ381" s="182"/>
      <c r="GK381" s="182"/>
      <c r="GL381" s="182"/>
      <c r="GM381" s="182"/>
      <c r="GN381" s="182"/>
      <c r="GO381" s="182"/>
      <c r="GP381" s="182"/>
      <c r="GQ381" s="182"/>
      <c r="GR381" s="182"/>
      <c r="GS381" s="182"/>
      <c r="GT381" s="182"/>
      <c r="GU381" s="182"/>
      <c r="GV381" s="182"/>
      <c r="GW381" s="182"/>
      <c r="GX381" s="182"/>
      <c r="GY381" s="182"/>
      <c r="GZ381" s="182"/>
      <c r="HA381" s="182"/>
      <c r="HB381" s="182"/>
      <c r="HC381" s="182"/>
      <c r="HD381" s="182"/>
      <c r="HE381" s="182"/>
      <c r="HF381" s="182"/>
      <c r="HG381" s="182"/>
      <c r="HH381" s="182"/>
      <c r="HI381" s="182"/>
      <c r="HJ381" s="182"/>
      <c r="HK381" s="182"/>
      <c r="HL381" s="182"/>
      <c r="HM381" s="182"/>
      <c r="HN381" s="182"/>
      <c r="HO381" s="182"/>
      <c r="HP381" s="182"/>
      <c r="HQ381" s="182"/>
      <c r="HR381" s="182"/>
      <c r="HS381" s="182"/>
      <c r="HT381" s="182"/>
      <c r="HU381" s="182"/>
      <c r="HV381" s="182"/>
      <c r="HW381" s="182"/>
      <c r="HX381" s="182"/>
      <c r="HY381" s="182"/>
      <c r="HZ381" s="182"/>
      <c r="IA381" s="182"/>
      <c r="IB381" s="182"/>
      <c r="IC381" s="182"/>
      <c r="ID381" s="182"/>
      <c r="IE381" s="182"/>
      <c r="IF381" s="182"/>
      <c r="IG381" s="182"/>
      <c r="IH381" s="182"/>
      <c r="II381" s="182"/>
      <c r="IJ381" s="182"/>
      <c r="IK381" s="182"/>
      <c r="IL381" s="182"/>
      <c r="IM381" s="182"/>
      <c r="IN381" s="182"/>
      <c r="IO381" s="182"/>
      <c r="IP381" s="182"/>
      <c r="IQ381" s="182"/>
      <c r="IR381" s="182"/>
      <c r="IS381" s="182"/>
      <c r="IT381" s="182"/>
      <c r="IU381" s="182"/>
      <c r="IV381" s="182"/>
      <c r="IW381" s="182"/>
      <c r="IX381" s="182"/>
      <c r="IY381" s="182"/>
      <c r="IZ381" s="182"/>
      <c r="JA381" s="182"/>
      <c r="JB381" s="182"/>
      <c r="JC381" s="182"/>
      <c r="JD381" s="182"/>
      <c r="JE381" s="182"/>
      <c r="JF381" s="182"/>
      <c r="JG381" s="182"/>
      <c r="JH381" s="182"/>
      <c r="JI381" s="182"/>
      <c r="JJ381" s="182"/>
      <c r="JK381" s="182"/>
      <c r="JL381" s="182"/>
      <c r="JM381" s="182"/>
      <c r="JN381" s="182"/>
      <c r="JO381" s="182"/>
      <c r="JP381" s="182"/>
      <c r="JQ381" s="182"/>
      <c r="JR381" s="182"/>
      <c r="JS381" s="182"/>
      <c r="JT381" s="182"/>
      <c r="JU381" s="182"/>
      <c r="JV381" s="182"/>
      <c r="JW381" s="182"/>
      <c r="JX381" s="182"/>
      <c r="JY381" s="182"/>
      <c r="JZ381" s="182"/>
      <c r="KA381" s="182"/>
      <c r="KB381" s="182"/>
      <c r="KC381" s="182"/>
      <c r="KD381" s="182"/>
      <c r="KE381" s="182"/>
      <c r="KF381" s="182"/>
      <c r="KG381" s="182"/>
      <c r="KH381" s="182"/>
      <c r="KI381" s="182"/>
      <c r="KJ381" s="182"/>
      <c r="KK381" s="182"/>
      <c r="KL381" s="182"/>
      <c r="KM381" s="182"/>
      <c r="KN381" s="182"/>
      <c r="KO381" s="182"/>
      <c r="KP381" s="182"/>
      <c r="KQ381" s="182"/>
      <c r="KR381" s="182"/>
      <c r="KS381" s="182"/>
      <c r="KT381" s="182"/>
      <c r="KU381" s="182"/>
      <c r="KV381" s="182"/>
      <c r="KW381" s="182"/>
      <c r="KX381" s="182"/>
      <c r="KY381" s="182"/>
      <c r="KZ381" s="182"/>
      <c r="LA381" s="182"/>
      <c r="LB381" s="182"/>
      <c r="LC381" s="182"/>
      <c r="LD381" s="182"/>
      <c r="LE381" s="182"/>
      <c r="LF381" s="182"/>
      <c r="LG381" s="182"/>
      <c r="LH381" s="182"/>
      <c r="LI381" s="182"/>
      <c r="LJ381" s="182"/>
      <c r="LK381" s="182"/>
      <c r="LL381" s="182"/>
      <c r="LM381" s="182"/>
      <c r="LN381" s="182"/>
      <c r="LO381" s="182"/>
      <c r="LP381" s="182"/>
      <c r="LQ381" s="182"/>
      <c r="LR381" s="182"/>
      <c r="LS381" s="182"/>
      <c r="LT381" s="182"/>
      <c r="LU381" s="182"/>
      <c r="LV381" s="182"/>
      <c r="LW381" s="182"/>
      <c r="LX381" s="182"/>
      <c r="LY381" s="182"/>
      <c r="LZ381" s="182"/>
      <c r="MA381" s="182"/>
      <c r="MB381" s="182"/>
      <c r="MC381" s="182"/>
      <c r="MD381" s="182"/>
      <c r="ME381" s="182"/>
      <c r="MF381" s="182"/>
      <c r="MG381" s="182"/>
      <c r="MH381" s="182"/>
      <c r="MI381" s="182"/>
      <c r="MJ381" s="182"/>
      <c r="MK381" s="182"/>
      <c r="ML381" s="182"/>
      <c r="MM381" s="182"/>
      <c r="MN381" s="182"/>
      <c r="MO381" s="182"/>
      <c r="MP381" s="182"/>
      <c r="MQ381" s="182"/>
      <c r="MR381" s="182"/>
      <c r="MS381" s="182"/>
      <c r="MT381" s="182"/>
      <c r="MU381" s="182"/>
      <c r="MV381" s="182"/>
      <c r="MW381" s="182"/>
      <c r="MX381" s="182"/>
      <c r="MY381" s="182"/>
      <c r="MZ381" s="182"/>
      <c r="NA381" s="182"/>
      <c r="NB381" s="182"/>
      <c r="NC381" s="182"/>
      <c r="ND381" s="182"/>
      <c r="NE381" s="182"/>
      <c r="NF381" s="182"/>
      <c r="NG381" s="182"/>
      <c r="NH381" s="182"/>
      <c r="NI381" s="182"/>
      <c r="NJ381" s="182"/>
      <c r="NK381" s="182"/>
      <c r="NL381" s="182"/>
      <c r="NM381" s="182"/>
      <c r="NN381" s="182"/>
      <c r="NO381" s="182"/>
      <c r="NP381" s="182"/>
      <c r="NQ381" s="182"/>
      <c r="NR381" s="182"/>
      <c r="NS381" s="182"/>
      <c r="NT381" s="182"/>
      <c r="NU381" s="182"/>
      <c r="NV381" s="182"/>
      <c r="NW381" s="182"/>
      <c r="NX381" s="182"/>
      <c r="NY381" s="182"/>
      <c r="NZ381" s="182"/>
      <c r="OA381" s="182"/>
      <c r="OB381" s="182"/>
      <c r="OC381" s="182"/>
      <c r="OD381" s="182"/>
      <c r="OE381" s="182"/>
      <c r="OF381" s="182"/>
      <c r="OG381" s="182"/>
      <c r="OH381" s="182"/>
      <c r="OI381" s="182"/>
      <c r="OJ381" s="182"/>
      <c r="OK381" s="182"/>
      <c r="OL381" s="182"/>
      <c r="OM381" s="182"/>
      <c r="ON381" s="182"/>
      <c r="OO381" s="182"/>
      <c r="OP381" s="182"/>
      <c r="OQ381" s="182"/>
      <c r="OR381" s="182"/>
      <c r="OS381" s="182"/>
      <c r="OT381" s="182"/>
      <c r="OU381" s="182"/>
      <c r="OV381" s="182"/>
      <c r="OW381" s="182"/>
      <c r="OX381" s="182"/>
      <c r="OY381" s="182"/>
      <c r="OZ381" s="182"/>
      <c r="PA381" s="182"/>
      <c r="PB381" s="182"/>
      <c r="PC381" s="182"/>
      <c r="PD381" s="182"/>
      <c r="PE381" s="182"/>
      <c r="PF381" s="182"/>
      <c r="PG381" s="182"/>
      <c r="PH381" s="182"/>
      <c r="PI381" s="182"/>
      <c r="PJ381" s="182"/>
      <c r="PK381" s="182"/>
      <c r="PL381" s="182"/>
      <c r="PM381" s="182"/>
      <c r="PN381" s="182"/>
      <c r="PO381" s="182"/>
      <c r="PP381" s="182"/>
      <c r="PQ381" s="182"/>
      <c r="PR381" s="182"/>
      <c r="PS381" s="182"/>
      <c r="PT381" s="182"/>
      <c r="PU381" s="182"/>
      <c r="PV381" s="182"/>
      <c r="PW381" s="182"/>
      <c r="PX381" s="182"/>
      <c r="PY381" s="182"/>
      <c r="PZ381" s="182"/>
      <c r="QA381" s="182"/>
      <c r="QB381" s="182"/>
      <c r="QC381" s="182"/>
      <c r="QD381" s="182"/>
      <c r="QE381" s="182"/>
      <c r="QF381" s="182"/>
      <c r="QG381" s="182"/>
      <c r="QH381" s="182"/>
      <c r="QI381" s="182"/>
      <c r="QJ381" s="182"/>
      <c r="QK381" s="182"/>
      <c r="QL381" s="182"/>
      <c r="QM381" s="182"/>
      <c r="QN381" s="182"/>
      <c r="QO381" s="182"/>
      <c r="QP381" s="182"/>
      <c r="QQ381" s="182"/>
      <c r="QR381" s="182"/>
      <c r="QS381" s="182"/>
      <c r="QT381" s="182"/>
      <c r="QU381" s="182"/>
      <c r="QV381" s="182"/>
      <c r="QW381" s="182"/>
      <c r="QX381" s="182"/>
      <c r="QY381" s="182"/>
      <c r="QZ381" s="182"/>
      <c r="RA381" s="182"/>
      <c r="RB381" s="182"/>
      <c r="RC381" s="182"/>
      <c r="RD381" s="182"/>
      <c r="RE381" s="182"/>
      <c r="RF381" s="182"/>
      <c r="RG381" s="182"/>
    </row>
    <row r="382" spans="1:475" x14ac:dyDescent="0.2">
      <c r="A382" s="191"/>
      <c r="B382" s="208"/>
      <c r="C382" s="208"/>
      <c r="D382" s="208"/>
      <c r="E382" s="212"/>
      <c r="F382" s="204" t="s">
        <v>449</v>
      </c>
      <c r="G382" s="176"/>
      <c r="H382" s="176"/>
      <c r="I382" s="192"/>
      <c r="J382" s="192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  <c r="AZ382" s="176"/>
      <c r="BA382" s="176"/>
      <c r="BB382" s="176"/>
      <c r="BC382" s="176"/>
      <c r="BD382" s="176"/>
      <c r="BE382" s="176"/>
      <c r="BF382" s="176"/>
      <c r="BG382" s="176"/>
      <c r="BH382" s="176"/>
      <c r="BI382" s="176"/>
      <c r="BJ382" s="176"/>
      <c r="BK382" s="176"/>
      <c r="BL382" s="176"/>
      <c r="BM382" s="176"/>
      <c r="BN382" s="176"/>
      <c r="BO382" s="176"/>
      <c r="BP382" s="176"/>
      <c r="BQ382" s="176"/>
      <c r="BR382" s="176"/>
      <c r="BS382" s="176"/>
      <c r="BT382" s="176"/>
      <c r="BU382" s="176"/>
      <c r="BV382" s="176"/>
      <c r="BW382" s="176"/>
      <c r="BX382" s="176"/>
      <c r="BY382" s="176"/>
      <c r="BZ382" s="176"/>
      <c r="CA382" s="176"/>
      <c r="CB382" s="176"/>
      <c r="CC382" s="176"/>
      <c r="CD382" s="176"/>
      <c r="CE382" s="176"/>
      <c r="CF382" s="176"/>
      <c r="CG382" s="176"/>
      <c r="CH382" s="176"/>
      <c r="CI382" s="176"/>
      <c r="CJ382" s="176"/>
      <c r="CK382" s="176"/>
      <c r="CL382" s="176"/>
      <c r="CM382" s="176"/>
      <c r="CN382" s="176"/>
      <c r="CO382" s="176"/>
      <c r="CP382" s="176"/>
      <c r="CQ382" s="176"/>
      <c r="CR382" s="176"/>
      <c r="CS382" s="176"/>
      <c r="CT382" s="176"/>
      <c r="CU382" s="176"/>
      <c r="CV382" s="176"/>
      <c r="CW382" s="176"/>
      <c r="CX382" s="176"/>
      <c r="CY382" s="176"/>
      <c r="CZ382" s="176"/>
      <c r="DA382" s="176"/>
      <c r="DB382" s="176"/>
      <c r="DC382" s="176"/>
      <c r="DD382" s="176"/>
      <c r="DE382" s="176"/>
      <c r="DF382" s="176"/>
      <c r="DG382" s="176"/>
      <c r="DH382" s="176"/>
      <c r="DI382" s="176"/>
      <c r="DJ382" s="176"/>
      <c r="DK382" s="176"/>
      <c r="DL382" s="176"/>
      <c r="DM382" s="176"/>
      <c r="DN382" s="176"/>
      <c r="DO382" s="176"/>
      <c r="DP382" s="176"/>
      <c r="DQ382" s="176"/>
      <c r="DR382" s="176"/>
      <c r="DS382" s="176"/>
      <c r="DT382" s="176"/>
      <c r="DU382" s="176"/>
      <c r="DV382" s="176"/>
      <c r="DW382" s="182"/>
      <c r="DX382" s="182"/>
      <c r="DY382" s="182"/>
      <c r="DZ382" s="182"/>
      <c r="EA382" s="182"/>
      <c r="EB382" s="182"/>
      <c r="EC382" s="182"/>
      <c r="ED382" s="182"/>
      <c r="EE382" s="182"/>
      <c r="EF382" s="182"/>
      <c r="EG382" s="182"/>
      <c r="EH382" s="182"/>
      <c r="EI382" s="182"/>
      <c r="EJ382" s="182"/>
      <c r="EK382" s="182"/>
      <c r="EL382" s="182"/>
      <c r="EM382" s="182"/>
      <c r="EN382" s="182"/>
      <c r="EO382" s="182"/>
      <c r="EP382" s="182"/>
      <c r="EQ382" s="182"/>
      <c r="ER382" s="182"/>
      <c r="ES382" s="182"/>
      <c r="ET382" s="182"/>
      <c r="EU382" s="182"/>
      <c r="EV382" s="182"/>
      <c r="EW382" s="182"/>
      <c r="EX382" s="182"/>
      <c r="EY382" s="182"/>
      <c r="EZ382" s="182"/>
      <c r="FA382" s="182"/>
      <c r="FB382" s="182"/>
      <c r="FC382" s="182"/>
      <c r="FD382" s="182"/>
      <c r="FE382" s="182"/>
      <c r="FF382" s="182"/>
      <c r="FG382" s="182"/>
      <c r="FH382" s="182"/>
      <c r="FI382" s="182"/>
      <c r="FJ382" s="182"/>
      <c r="FK382" s="182"/>
      <c r="FL382" s="182"/>
      <c r="FM382" s="182"/>
      <c r="FN382" s="182"/>
      <c r="FO382" s="182"/>
      <c r="FP382" s="182"/>
      <c r="FQ382" s="182"/>
      <c r="FR382" s="182"/>
      <c r="FS382" s="182"/>
      <c r="FT382" s="182"/>
      <c r="FU382" s="182"/>
      <c r="FV382" s="182"/>
      <c r="FW382" s="182"/>
      <c r="FX382" s="182"/>
      <c r="FY382" s="182"/>
      <c r="FZ382" s="182"/>
      <c r="GA382" s="182"/>
      <c r="GB382" s="182"/>
      <c r="GC382" s="182"/>
      <c r="GD382" s="182"/>
      <c r="GE382" s="182"/>
      <c r="GF382" s="182"/>
      <c r="GG382" s="182"/>
      <c r="GH382" s="182"/>
      <c r="GI382" s="182"/>
      <c r="GJ382" s="182"/>
      <c r="GK382" s="182"/>
      <c r="GL382" s="182"/>
      <c r="GM382" s="182"/>
      <c r="GN382" s="182"/>
      <c r="GO382" s="182"/>
      <c r="GP382" s="182"/>
      <c r="GQ382" s="182"/>
      <c r="GR382" s="182"/>
      <c r="GS382" s="182"/>
      <c r="GT382" s="182"/>
      <c r="GU382" s="182"/>
      <c r="GV382" s="182"/>
      <c r="GW382" s="182"/>
      <c r="GX382" s="182"/>
      <c r="GY382" s="182"/>
      <c r="GZ382" s="182"/>
      <c r="HA382" s="182"/>
      <c r="HB382" s="182"/>
      <c r="HC382" s="182"/>
      <c r="HD382" s="182"/>
      <c r="HE382" s="182"/>
      <c r="HF382" s="182"/>
      <c r="HG382" s="182"/>
      <c r="HH382" s="182"/>
      <c r="HI382" s="182"/>
      <c r="HJ382" s="182"/>
      <c r="HK382" s="182"/>
      <c r="HL382" s="182"/>
      <c r="HM382" s="182"/>
      <c r="HN382" s="182"/>
      <c r="HO382" s="182"/>
      <c r="HP382" s="182"/>
      <c r="HQ382" s="182"/>
      <c r="HR382" s="182"/>
      <c r="HS382" s="182"/>
      <c r="HT382" s="182"/>
      <c r="HU382" s="182"/>
      <c r="HV382" s="182"/>
      <c r="HW382" s="182"/>
      <c r="HX382" s="182"/>
      <c r="HY382" s="182"/>
      <c r="HZ382" s="182"/>
      <c r="IA382" s="182"/>
      <c r="IB382" s="182"/>
      <c r="IC382" s="182"/>
      <c r="ID382" s="182"/>
      <c r="IE382" s="182"/>
      <c r="IF382" s="182"/>
      <c r="IG382" s="182"/>
      <c r="IH382" s="182"/>
      <c r="II382" s="182"/>
      <c r="IJ382" s="182"/>
      <c r="IK382" s="182"/>
      <c r="IL382" s="182"/>
      <c r="IM382" s="182"/>
      <c r="IN382" s="182"/>
      <c r="IO382" s="182"/>
      <c r="IP382" s="182"/>
      <c r="IQ382" s="182"/>
      <c r="IR382" s="182"/>
      <c r="IS382" s="182"/>
      <c r="IT382" s="182"/>
      <c r="IU382" s="182"/>
      <c r="IV382" s="182"/>
      <c r="IW382" s="182"/>
      <c r="IX382" s="182"/>
      <c r="IY382" s="182"/>
      <c r="IZ382" s="182"/>
      <c r="JA382" s="182"/>
      <c r="JB382" s="182"/>
      <c r="JC382" s="182"/>
      <c r="JD382" s="182"/>
      <c r="JE382" s="182"/>
      <c r="JF382" s="182"/>
      <c r="JG382" s="182"/>
      <c r="JH382" s="182"/>
      <c r="JI382" s="182"/>
      <c r="JJ382" s="182"/>
      <c r="JK382" s="182"/>
      <c r="JL382" s="182"/>
      <c r="JM382" s="182"/>
      <c r="JN382" s="182"/>
      <c r="JO382" s="182"/>
      <c r="JP382" s="182"/>
      <c r="JQ382" s="182"/>
      <c r="JR382" s="182"/>
      <c r="JS382" s="182"/>
      <c r="JT382" s="182"/>
      <c r="JU382" s="182"/>
      <c r="JV382" s="182"/>
      <c r="JW382" s="182"/>
      <c r="JX382" s="182"/>
      <c r="JY382" s="182"/>
      <c r="JZ382" s="182"/>
      <c r="KA382" s="182"/>
      <c r="KB382" s="182"/>
      <c r="KC382" s="182"/>
      <c r="KD382" s="182"/>
      <c r="KE382" s="182"/>
      <c r="KF382" s="182"/>
      <c r="KG382" s="182"/>
      <c r="KH382" s="182"/>
      <c r="KI382" s="182"/>
      <c r="KJ382" s="182"/>
      <c r="KK382" s="182"/>
      <c r="KL382" s="182"/>
      <c r="KM382" s="182"/>
      <c r="KN382" s="182"/>
      <c r="KO382" s="182"/>
      <c r="KP382" s="182"/>
      <c r="KQ382" s="182"/>
      <c r="KR382" s="182"/>
      <c r="KS382" s="182"/>
      <c r="KT382" s="182"/>
      <c r="KU382" s="182"/>
      <c r="KV382" s="182"/>
      <c r="KW382" s="182"/>
      <c r="KX382" s="182"/>
      <c r="KY382" s="182"/>
      <c r="KZ382" s="182"/>
      <c r="LA382" s="182"/>
      <c r="LB382" s="182"/>
      <c r="LC382" s="182"/>
      <c r="LD382" s="182"/>
      <c r="LE382" s="182"/>
      <c r="LF382" s="182"/>
      <c r="LG382" s="182"/>
      <c r="LH382" s="182"/>
      <c r="LI382" s="182"/>
      <c r="LJ382" s="182"/>
      <c r="LK382" s="182"/>
      <c r="LL382" s="182"/>
      <c r="LM382" s="182"/>
      <c r="LN382" s="182"/>
      <c r="LO382" s="182"/>
      <c r="LP382" s="182"/>
      <c r="LQ382" s="182"/>
      <c r="LR382" s="182"/>
      <c r="LS382" s="182"/>
      <c r="LT382" s="182"/>
      <c r="LU382" s="182"/>
      <c r="LV382" s="182"/>
      <c r="LW382" s="182"/>
      <c r="LX382" s="182"/>
      <c r="LY382" s="182"/>
      <c r="LZ382" s="182"/>
      <c r="MA382" s="182"/>
      <c r="MB382" s="182"/>
      <c r="MC382" s="182"/>
      <c r="MD382" s="182"/>
      <c r="ME382" s="182"/>
      <c r="MF382" s="182"/>
      <c r="MG382" s="182"/>
      <c r="MH382" s="182"/>
      <c r="MI382" s="182"/>
      <c r="MJ382" s="182"/>
      <c r="MK382" s="182"/>
      <c r="ML382" s="182"/>
      <c r="MM382" s="182"/>
      <c r="MN382" s="182"/>
      <c r="MO382" s="182"/>
      <c r="MP382" s="182"/>
      <c r="MQ382" s="182"/>
      <c r="MR382" s="182"/>
      <c r="MS382" s="182"/>
      <c r="MT382" s="182"/>
      <c r="MU382" s="182"/>
      <c r="MV382" s="182"/>
      <c r="MW382" s="182"/>
      <c r="MX382" s="182"/>
      <c r="MY382" s="182"/>
      <c r="MZ382" s="182"/>
      <c r="NA382" s="182"/>
      <c r="NB382" s="182"/>
      <c r="NC382" s="182"/>
      <c r="ND382" s="182"/>
      <c r="NE382" s="182"/>
      <c r="NF382" s="182"/>
      <c r="NG382" s="182"/>
      <c r="NH382" s="182"/>
      <c r="NI382" s="182"/>
      <c r="NJ382" s="182"/>
      <c r="NK382" s="182"/>
      <c r="NL382" s="182"/>
      <c r="NM382" s="182"/>
      <c r="NN382" s="182"/>
      <c r="NO382" s="182"/>
      <c r="NP382" s="182"/>
      <c r="NQ382" s="182"/>
      <c r="NR382" s="182"/>
      <c r="NS382" s="182"/>
      <c r="NT382" s="182"/>
      <c r="NU382" s="182"/>
      <c r="NV382" s="182"/>
      <c r="NW382" s="182"/>
      <c r="NX382" s="182"/>
      <c r="NY382" s="182"/>
      <c r="NZ382" s="182"/>
      <c r="OA382" s="182"/>
      <c r="OB382" s="182"/>
      <c r="OC382" s="182"/>
      <c r="OD382" s="182"/>
      <c r="OE382" s="182"/>
      <c r="OF382" s="182"/>
      <c r="OG382" s="182"/>
      <c r="OH382" s="182"/>
      <c r="OI382" s="182"/>
      <c r="OJ382" s="182"/>
      <c r="OK382" s="182"/>
      <c r="OL382" s="182"/>
      <c r="OM382" s="182"/>
      <c r="ON382" s="182"/>
      <c r="OO382" s="182"/>
      <c r="OP382" s="182"/>
      <c r="OQ382" s="182"/>
      <c r="OR382" s="182"/>
      <c r="OS382" s="182"/>
      <c r="OT382" s="182"/>
      <c r="OU382" s="182"/>
      <c r="OV382" s="182"/>
      <c r="OW382" s="182"/>
      <c r="OX382" s="182"/>
      <c r="OY382" s="182"/>
      <c r="OZ382" s="182"/>
      <c r="PA382" s="182"/>
      <c r="PB382" s="182"/>
      <c r="PC382" s="182"/>
      <c r="PD382" s="182"/>
      <c r="PE382" s="182"/>
      <c r="PF382" s="182"/>
      <c r="PG382" s="182"/>
      <c r="PH382" s="182"/>
      <c r="PI382" s="182"/>
      <c r="PJ382" s="182"/>
      <c r="PK382" s="182"/>
      <c r="PL382" s="182"/>
      <c r="PM382" s="182"/>
      <c r="PN382" s="182"/>
      <c r="PO382" s="182"/>
      <c r="PP382" s="182"/>
      <c r="PQ382" s="182"/>
      <c r="PR382" s="182"/>
      <c r="PS382" s="182"/>
      <c r="PT382" s="182"/>
      <c r="PU382" s="182"/>
      <c r="PV382" s="182"/>
      <c r="PW382" s="182"/>
      <c r="PX382" s="182"/>
      <c r="PY382" s="182"/>
      <c r="PZ382" s="182"/>
      <c r="QA382" s="182"/>
      <c r="QB382" s="182"/>
      <c r="QC382" s="182"/>
      <c r="QD382" s="182"/>
      <c r="QE382" s="182"/>
      <c r="QF382" s="182"/>
      <c r="QG382" s="182"/>
      <c r="QH382" s="182"/>
      <c r="QI382" s="182"/>
      <c r="QJ382" s="182"/>
      <c r="QK382" s="182"/>
      <c r="QL382" s="182"/>
      <c r="QM382" s="182"/>
      <c r="QN382" s="182"/>
      <c r="QO382" s="182"/>
      <c r="QP382" s="182"/>
      <c r="QQ382" s="182"/>
      <c r="QR382" s="182"/>
      <c r="QS382" s="182"/>
      <c r="QT382" s="182"/>
      <c r="QU382" s="182"/>
      <c r="QV382" s="182"/>
      <c r="QW382" s="182"/>
      <c r="QX382" s="182"/>
      <c r="QY382" s="182"/>
      <c r="QZ382" s="182"/>
      <c r="RA382" s="182"/>
      <c r="RB382" s="182"/>
      <c r="RC382" s="182"/>
      <c r="RD382" s="182"/>
      <c r="RE382" s="182"/>
      <c r="RF382" s="182"/>
      <c r="RG382" s="182"/>
    </row>
    <row r="383" spans="1:475" x14ac:dyDescent="0.2">
      <c r="A383" s="191"/>
      <c r="B383" s="208"/>
      <c r="C383" s="208"/>
      <c r="D383" s="208"/>
      <c r="E383" s="212"/>
      <c r="F383" s="204" t="s">
        <v>451</v>
      </c>
      <c r="G383" s="176"/>
      <c r="H383" s="176"/>
      <c r="I383" s="192"/>
      <c r="J383" s="192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  <c r="AZ383" s="176"/>
      <c r="BA383" s="176"/>
      <c r="BB383" s="176"/>
      <c r="BC383" s="176"/>
      <c r="BD383" s="176"/>
      <c r="BE383" s="176"/>
      <c r="BF383" s="176"/>
      <c r="BG383" s="176"/>
      <c r="BH383" s="176"/>
      <c r="BI383" s="176"/>
      <c r="BJ383" s="176"/>
      <c r="BK383" s="176"/>
      <c r="BL383" s="176"/>
      <c r="BM383" s="176"/>
      <c r="BN383" s="176"/>
      <c r="BO383" s="176"/>
      <c r="BP383" s="176"/>
      <c r="BQ383" s="176"/>
      <c r="BR383" s="176"/>
      <c r="BS383" s="176"/>
      <c r="BT383" s="176"/>
      <c r="BU383" s="176"/>
      <c r="BV383" s="176"/>
      <c r="BW383" s="176"/>
      <c r="BX383" s="176"/>
      <c r="BY383" s="176"/>
      <c r="BZ383" s="176"/>
      <c r="CA383" s="176"/>
      <c r="CB383" s="176"/>
      <c r="CC383" s="176"/>
      <c r="CD383" s="176"/>
      <c r="CE383" s="176"/>
      <c r="CF383" s="176"/>
      <c r="CG383" s="176"/>
      <c r="CH383" s="176"/>
      <c r="CI383" s="176"/>
      <c r="CJ383" s="176"/>
      <c r="CK383" s="176"/>
      <c r="CL383" s="176"/>
      <c r="CM383" s="176"/>
      <c r="CN383" s="176"/>
      <c r="CO383" s="176"/>
      <c r="CP383" s="176"/>
      <c r="CQ383" s="176"/>
      <c r="CR383" s="176"/>
      <c r="CS383" s="176"/>
      <c r="CT383" s="176"/>
      <c r="CU383" s="176"/>
      <c r="CV383" s="176"/>
      <c r="CW383" s="176"/>
      <c r="CX383" s="176"/>
      <c r="CY383" s="176"/>
      <c r="CZ383" s="176"/>
      <c r="DA383" s="176"/>
      <c r="DB383" s="176"/>
      <c r="DC383" s="176"/>
      <c r="DD383" s="176"/>
      <c r="DE383" s="176"/>
      <c r="DF383" s="176"/>
      <c r="DG383" s="176"/>
      <c r="DH383" s="176"/>
      <c r="DI383" s="176"/>
      <c r="DJ383" s="176"/>
      <c r="DK383" s="176"/>
      <c r="DL383" s="176"/>
      <c r="DM383" s="176"/>
      <c r="DN383" s="176"/>
      <c r="DO383" s="176"/>
      <c r="DP383" s="176"/>
      <c r="DQ383" s="176"/>
      <c r="DR383" s="176"/>
      <c r="DS383" s="176"/>
      <c r="DT383" s="176"/>
      <c r="DU383" s="176"/>
      <c r="DV383" s="176"/>
      <c r="DW383" s="182"/>
      <c r="DX383" s="182"/>
      <c r="DY383" s="182"/>
      <c r="DZ383" s="182"/>
      <c r="EA383" s="182"/>
      <c r="EB383" s="182"/>
      <c r="EC383" s="182"/>
      <c r="ED383" s="182"/>
      <c r="EE383" s="182"/>
      <c r="EF383" s="182"/>
      <c r="EG383" s="182"/>
      <c r="EH383" s="182"/>
      <c r="EI383" s="182"/>
      <c r="EJ383" s="182"/>
      <c r="EK383" s="182"/>
      <c r="EL383" s="182"/>
      <c r="EM383" s="182"/>
      <c r="EN383" s="182"/>
      <c r="EO383" s="182"/>
      <c r="EP383" s="182"/>
      <c r="EQ383" s="182"/>
      <c r="ER383" s="182"/>
      <c r="ES383" s="182"/>
      <c r="ET383" s="182"/>
      <c r="EU383" s="182"/>
      <c r="EV383" s="182"/>
      <c r="EW383" s="182"/>
      <c r="EX383" s="182"/>
      <c r="EY383" s="182"/>
      <c r="EZ383" s="182"/>
      <c r="FA383" s="182"/>
      <c r="FB383" s="182"/>
      <c r="FC383" s="182"/>
      <c r="FD383" s="182"/>
      <c r="FE383" s="182"/>
      <c r="FF383" s="182"/>
      <c r="FG383" s="182"/>
      <c r="FH383" s="182"/>
      <c r="FI383" s="182"/>
      <c r="FJ383" s="182"/>
      <c r="FK383" s="182"/>
      <c r="FL383" s="182"/>
      <c r="FM383" s="182"/>
      <c r="FN383" s="182"/>
      <c r="FO383" s="182"/>
      <c r="FP383" s="182"/>
      <c r="FQ383" s="182"/>
      <c r="FR383" s="182"/>
      <c r="FS383" s="182"/>
      <c r="FT383" s="182"/>
      <c r="FU383" s="182"/>
      <c r="FV383" s="182"/>
      <c r="FW383" s="182"/>
      <c r="FX383" s="182"/>
      <c r="FY383" s="182"/>
      <c r="FZ383" s="182"/>
      <c r="GA383" s="182"/>
      <c r="GB383" s="182"/>
      <c r="GC383" s="182"/>
      <c r="GD383" s="182"/>
      <c r="GE383" s="182"/>
      <c r="GF383" s="182"/>
      <c r="GG383" s="182"/>
      <c r="GH383" s="182"/>
      <c r="GI383" s="182"/>
      <c r="GJ383" s="182"/>
      <c r="GK383" s="182"/>
      <c r="GL383" s="182"/>
      <c r="GM383" s="182"/>
      <c r="GN383" s="182"/>
      <c r="GO383" s="182"/>
      <c r="GP383" s="182"/>
      <c r="GQ383" s="182"/>
      <c r="GR383" s="182"/>
      <c r="GS383" s="182"/>
      <c r="GT383" s="182"/>
      <c r="GU383" s="182"/>
      <c r="GV383" s="182"/>
      <c r="GW383" s="182"/>
      <c r="GX383" s="182"/>
      <c r="GY383" s="182"/>
      <c r="GZ383" s="182"/>
      <c r="HA383" s="182"/>
      <c r="HB383" s="182"/>
      <c r="HC383" s="182"/>
      <c r="HD383" s="182"/>
      <c r="HE383" s="182"/>
      <c r="HF383" s="182"/>
      <c r="HG383" s="182"/>
      <c r="HH383" s="182"/>
      <c r="HI383" s="182"/>
      <c r="HJ383" s="182"/>
      <c r="HK383" s="182"/>
      <c r="HL383" s="182"/>
      <c r="HM383" s="182"/>
      <c r="HN383" s="182"/>
      <c r="HO383" s="182"/>
      <c r="HP383" s="182"/>
      <c r="HQ383" s="182"/>
      <c r="HR383" s="182"/>
      <c r="HS383" s="182"/>
      <c r="HT383" s="182"/>
      <c r="HU383" s="182"/>
      <c r="HV383" s="182"/>
      <c r="HW383" s="182"/>
      <c r="HX383" s="182"/>
      <c r="HY383" s="182"/>
      <c r="HZ383" s="182"/>
      <c r="IA383" s="182"/>
      <c r="IB383" s="182"/>
      <c r="IC383" s="182"/>
      <c r="ID383" s="182"/>
      <c r="IE383" s="182"/>
      <c r="IF383" s="182"/>
      <c r="IG383" s="182"/>
      <c r="IH383" s="182"/>
      <c r="II383" s="182"/>
      <c r="IJ383" s="182"/>
      <c r="IK383" s="182"/>
      <c r="IL383" s="182"/>
      <c r="IM383" s="182"/>
      <c r="IN383" s="182"/>
      <c r="IO383" s="182"/>
      <c r="IP383" s="182"/>
      <c r="IQ383" s="182"/>
      <c r="IR383" s="182"/>
      <c r="IS383" s="182"/>
      <c r="IT383" s="182"/>
      <c r="IU383" s="182"/>
      <c r="IV383" s="182"/>
      <c r="IW383" s="182"/>
      <c r="IX383" s="182"/>
      <c r="IY383" s="182"/>
      <c r="IZ383" s="182"/>
      <c r="JA383" s="182"/>
      <c r="JB383" s="182"/>
      <c r="JC383" s="182"/>
      <c r="JD383" s="182"/>
      <c r="JE383" s="182"/>
      <c r="JF383" s="182"/>
      <c r="JG383" s="182"/>
      <c r="JH383" s="182"/>
      <c r="JI383" s="182"/>
      <c r="JJ383" s="182"/>
      <c r="JK383" s="182"/>
      <c r="JL383" s="182"/>
      <c r="JM383" s="182"/>
      <c r="JN383" s="182"/>
      <c r="JO383" s="182"/>
      <c r="JP383" s="182"/>
      <c r="JQ383" s="182"/>
      <c r="JR383" s="182"/>
      <c r="JS383" s="182"/>
      <c r="JT383" s="182"/>
      <c r="JU383" s="182"/>
      <c r="JV383" s="182"/>
      <c r="JW383" s="182"/>
      <c r="JX383" s="182"/>
      <c r="JY383" s="182"/>
      <c r="JZ383" s="182"/>
      <c r="KA383" s="182"/>
      <c r="KB383" s="182"/>
      <c r="KC383" s="182"/>
      <c r="KD383" s="182"/>
      <c r="KE383" s="182"/>
      <c r="KF383" s="182"/>
      <c r="KG383" s="182"/>
      <c r="KH383" s="182"/>
      <c r="KI383" s="182"/>
      <c r="KJ383" s="182"/>
      <c r="KK383" s="182"/>
      <c r="KL383" s="182"/>
      <c r="KM383" s="182"/>
      <c r="KN383" s="182"/>
      <c r="KO383" s="182"/>
      <c r="KP383" s="182"/>
      <c r="KQ383" s="182"/>
      <c r="KR383" s="182"/>
      <c r="KS383" s="182"/>
      <c r="KT383" s="182"/>
      <c r="KU383" s="182"/>
      <c r="KV383" s="182"/>
      <c r="KW383" s="182"/>
      <c r="KX383" s="182"/>
      <c r="KY383" s="182"/>
      <c r="KZ383" s="182"/>
      <c r="LA383" s="182"/>
      <c r="LB383" s="182"/>
      <c r="LC383" s="182"/>
      <c r="LD383" s="182"/>
      <c r="LE383" s="182"/>
      <c r="LF383" s="182"/>
      <c r="LG383" s="182"/>
      <c r="LH383" s="182"/>
      <c r="LI383" s="182"/>
      <c r="LJ383" s="182"/>
      <c r="LK383" s="182"/>
      <c r="LL383" s="182"/>
      <c r="LM383" s="182"/>
      <c r="LN383" s="182"/>
      <c r="LO383" s="182"/>
      <c r="LP383" s="182"/>
      <c r="LQ383" s="182"/>
      <c r="LR383" s="182"/>
      <c r="LS383" s="182"/>
      <c r="LT383" s="182"/>
      <c r="LU383" s="182"/>
      <c r="LV383" s="182"/>
      <c r="LW383" s="182"/>
      <c r="LX383" s="182"/>
      <c r="LY383" s="182"/>
      <c r="LZ383" s="182"/>
      <c r="MA383" s="182"/>
      <c r="MB383" s="182"/>
      <c r="MC383" s="182"/>
      <c r="MD383" s="182"/>
      <c r="ME383" s="182"/>
      <c r="MF383" s="182"/>
      <c r="MG383" s="182"/>
      <c r="MH383" s="182"/>
      <c r="MI383" s="182"/>
      <c r="MJ383" s="182"/>
      <c r="MK383" s="182"/>
      <c r="ML383" s="182"/>
      <c r="MM383" s="182"/>
      <c r="MN383" s="182"/>
      <c r="MO383" s="182"/>
      <c r="MP383" s="182"/>
      <c r="MQ383" s="182"/>
      <c r="MR383" s="182"/>
      <c r="MS383" s="182"/>
      <c r="MT383" s="182"/>
      <c r="MU383" s="182"/>
      <c r="MV383" s="182"/>
      <c r="MW383" s="182"/>
      <c r="MX383" s="182"/>
      <c r="MY383" s="182"/>
      <c r="MZ383" s="182"/>
      <c r="NA383" s="182"/>
      <c r="NB383" s="182"/>
      <c r="NC383" s="182"/>
      <c r="ND383" s="182"/>
      <c r="NE383" s="182"/>
      <c r="NF383" s="182"/>
      <c r="NG383" s="182"/>
      <c r="NH383" s="182"/>
      <c r="NI383" s="182"/>
      <c r="NJ383" s="182"/>
      <c r="NK383" s="182"/>
      <c r="NL383" s="182"/>
      <c r="NM383" s="182"/>
      <c r="NN383" s="182"/>
      <c r="NO383" s="182"/>
      <c r="NP383" s="182"/>
      <c r="NQ383" s="182"/>
      <c r="NR383" s="182"/>
      <c r="NS383" s="182"/>
      <c r="NT383" s="182"/>
      <c r="NU383" s="182"/>
      <c r="NV383" s="182"/>
      <c r="NW383" s="182"/>
      <c r="NX383" s="182"/>
      <c r="NY383" s="182"/>
      <c r="NZ383" s="182"/>
      <c r="OA383" s="182"/>
      <c r="OB383" s="182"/>
      <c r="OC383" s="182"/>
      <c r="OD383" s="182"/>
      <c r="OE383" s="182"/>
      <c r="OF383" s="182"/>
      <c r="OG383" s="182"/>
      <c r="OH383" s="182"/>
      <c r="OI383" s="182"/>
      <c r="OJ383" s="182"/>
      <c r="OK383" s="182"/>
      <c r="OL383" s="182"/>
      <c r="OM383" s="182"/>
      <c r="ON383" s="182"/>
      <c r="OO383" s="182"/>
      <c r="OP383" s="182"/>
      <c r="OQ383" s="182"/>
      <c r="OR383" s="182"/>
      <c r="OS383" s="182"/>
      <c r="OT383" s="182"/>
      <c r="OU383" s="182"/>
      <c r="OV383" s="182"/>
      <c r="OW383" s="182"/>
      <c r="OX383" s="182"/>
      <c r="OY383" s="182"/>
      <c r="OZ383" s="182"/>
      <c r="PA383" s="182"/>
      <c r="PB383" s="182"/>
      <c r="PC383" s="182"/>
      <c r="PD383" s="182"/>
      <c r="PE383" s="182"/>
      <c r="PF383" s="182"/>
      <c r="PG383" s="182"/>
      <c r="PH383" s="182"/>
      <c r="PI383" s="182"/>
      <c r="PJ383" s="182"/>
      <c r="PK383" s="182"/>
      <c r="PL383" s="182"/>
      <c r="PM383" s="182"/>
      <c r="PN383" s="182"/>
      <c r="PO383" s="182"/>
      <c r="PP383" s="182"/>
      <c r="PQ383" s="182"/>
      <c r="PR383" s="182"/>
      <c r="PS383" s="182"/>
      <c r="PT383" s="182"/>
      <c r="PU383" s="182"/>
      <c r="PV383" s="182"/>
      <c r="PW383" s="182"/>
      <c r="PX383" s="182"/>
      <c r="PY383" s="182"/>
      <c r="PZ383" s="182"/>
      <c r="QA383" s="182"/>
      <c r="QB383" s="182"/>
      <c r="QC383" s="182"/>
      <c r="QD383" s="182"/>
      <c r="QE383" s="182"/>
      <c r="QF383" s="182"/>
      <c r="QG383" s="182"/>
      <c r="QH383" s="182"/>
      <c r="QI383" s="182"/>
      <c r="QJ383" s="182"/>
      <c r="QK383" s="182"/>
      <c r="QL383" s="182"/>
      <c r="QM383" s="182"/>
      <c r="QN383" s="182"/>
      <c r="QO383" s="182"/>
      <c r="QP383" s="182"/>
      <c r="QQ383" s="182"/>
      <c r="QR383" s="182"/>
      <c r="QS383" s="182"/>
      <c r="QT383" s="182"/>
      <c r="QU383" s="182"/>
      <c r="QV383" s="182"/>
      <c r="QW383" s="182"/>
      <c r="QX383" s="182"/>
      <c r="QY383" s="182"/>
      <c r="QZ383" s="182"/>
      <c r="RA383" s="182"/>
      <c r="RB383" s="182"/>
      <c r="RC383" s="182"/>
      <c r="RD383" s="182"/>
      <c r="RE383" s="182"/>
      <c r="RF383" s="182"/>
      <c r="RG383" s="182"/>
    </row>
    <row r="384" spans="1:475" x14ac:dyDescent="0.2">
      <c r="A384" s="191"/>
      <c r="B384" s="208"/>
      <c r="C384" s="208"/>
      <c r="D384" s="208"/>
      <c r="E384" s="212"/>
      <c r="F384" s="204" t="s">
        <v>449</v>
      </c>
      <c r="G384" s="176"/>
      <c r="H384" s="176"/>
      <c r="I384" s="192"/>
      <c r="J384" s="192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  <c r="AZ384" s="176"/>
      <c r="BA384" s="176"/>
      <c r="BB384" s="176"/>
      <c r="BC384" s="176"/>
      <c r="BD384" s="176"/>
      <c r="BE384" s="176"/>
      <c r="BF384" s="176"/>
      <c r="BG384" s="176"/>
      <c r="BH384" s="176"/>
      <c r="BI384" s="176"/>
      <c r="BJ384" s="176"/>
      <c r="BK384" s="176"/>
      <c r="BL384" s="176"/>
      <c r="BM384" s="176"/>
      <c r="BN384" s="176"/>
      <c r="BO384" s="176"/>
      <c r="BP384" s="176"/>
      <c r="BQ384" s="176"/>
      <c r="BR384" s="176"/>
      <c r="BS384" s="176"/>
      <c r="BT384" s="176"/>
      <c r="BU384" s="176"/>
      <c r="BV384" s="176"/>
      <c r="BW384" s="176"/>
      <c r="BX384" s="176"/>
      <c r="BY384" s="176"/>
      <c r="BZ384" s="176"/>
      <c r="CA384" s="176"/>
      <c r="CB384" s="176"/>
      <c r="CC384" s="176"/>
      <c r="CD384" s="176"/>
      <c r="CE384" s="176"/>
      <c r="CF384" s="176"/>
      <c r="CG384" s="176"/>
      <c r="CH384" s="176"/>
      <c r="CI384" s="176"/>
      <c r="CJ384" s="176"/>
      <c r="CK384" s="176"/>
      <c r="CL384" s="176"/>
      <c r="CM384" s="176"/>
      <c r="CN384" s="176"/>
      <c r="CO384" s="176"/>
      <c r="CP384" s="176"/>
      <c r="CQ384" s="176"/>
      <c r="CR384" s="176"/>
      <c r="CS384" s="176"/>
      <c r="CT384" s="176"/>
      <c r="CU384" s="176"/>
      <c r="CV384" s="176"/>
      <c r="CW384" s="176"/>
      <c r="CX384" s="176"/>
      <c r="CY384" s="176"/>
      <c r="CZ384" s="176"/>
      <c r="DA384" s="176"/>
      <c r="DB384" s="176"/>
      <c r="DC384" s="176"/>
      <c r="DD384" s="176"/>
      <c r="DE384" s="176"/>
      <c r="DF384" s="176"/>
      <c r="DG384" s="176"/>
      <c r="DH384" s="176"/>
      <c r="DI384" s="176"/>
      <c r="DJ384" s="176"/>
      <c r="DK384" s="176"/>
      <c r="DL384" s="176"/>
      <c r="DM384" s="176"/>
      <c r="DN384" s="176"/>
      <c r="DO384" s="176"/>
      <c r="DP384" s="176"/>
      <c r="DQ384" s="176"/>
      <c r="DR384" s="176"/>
      <c r="DS384" s="176"/>
      <c r="DT384" s="176"/>
      <c r="DU384" s="176"/>
      <c r="DV384" s="176"/>
      <c r="DW384" s="182"/>
      <c r="DX384" s="182"/>
      <c r="DY384" s="182"/>
      <c r="DZ384" s="182"/>
      <c r="EA384" s="182"/>
      <c r="EB384" s="182"/>
      <c r="EC384" s="182"/>
      <c r="ED384" s="182"/>
      <c r="EE384" s="182"/>
      <c r="EF384" s="182"/>
      <c r="EG384" s="182"/>
      <c r="EH384" s="182"/>
      <c r="EI384" s="182"/>
      <c r="EJ384" s="182"/>
      <c r="EK384" s="182"/>
      <c r="EL384" s="182"/>
      <c r="EM384" s="182"/>
      <c r="EN384" s="182"/>
      <c r="EO384" s="182"/>
      <c r="EP384" s="182"/>
      <c r="EQ384" s="182"/>
      <c r="ER384" s="182"/>
      <c r="ES384" s="182"/>
      <c r="ET384" s="182"/>
      <c r="EU384" s="182"/>
      <c r="EV384" s="182"/>
      <c r="EW384" s="182"/>
      <c r="EX384" s="182"/>
      <c r="EY384" s="182"/>
      <c r="EZ384" s="182"/>
      <c r="FA384" s="182"/>
      <c r="FB384" s="182"/>
      <c r="FC384" s="182"/>
      <c r="FD384" s="182"/>
      <c r="FE384" s="182"/>
      <c r="FF384" s="182"/>
      <c r="FG384" s="182"/>
      <c r="FH384" s="182"/>
      <c r="FI384" s="182"/>
      <c r="FJ384" s="182"/>
      <c r="FK384" s="182"/>
      <c r="FL384" s="182"/>
      <c r="FM384" s="182"/>
      <c r="FN384" s="182"/>
      <c r="FO384" s="182"/>
      <c r="FP384" s="182"/>
      <c r="FQ384" s="182"/>
      <c r="FR384" s="182"/>
      <c r="FS384" s="182"/>
      <c r="FT384" s="182"/>
      <c r="FU384" s="182"/>
      <c r="FV384" s="182"/>
      <c r="FW384" s="182"/>
      <c r="FX384" s="182"/>
      <c r="FY384" s="182"/>
      <c r="FZ384" s="182"/>
      <c r="GA384" s="182"/>
      <c r="GB384" s="182"/>
      <c r="GC384" s="182"/>
      <c r="GD384" s="182"/>
      <c r="GE384" s="182"/>
      <c r="GF384" s="182"/>
      <c r="GG384" s="182"/>
      <c r="GH384" s="182"/>
      <c r="GI384" s="182"/>
      <c r="GJ384" s="182"/>
      <c r="GK384" s="182"/>
      <c r="GL384" s="182"/>
      <c r="GM384" s="182"/>
      <c r="GN384" s="182"/>
      <c r="GO384" s="182"/>
      <c r="GP384" s="182"/>
      <c r="GQ384" s="182"/>
      <c r="GR384" s="182"/>
      <c r="GS384" s="182"/>
      <c r="GT384" s="182"/>
      <c r="GU384" s="182"/>
      <c r="GV384" s="182"/>
      <c r="GW384" s="182"/>
      <c r="GX384" s="182"/>
      <c r="GY384" s="182"/>
      <c r="GZ384" s="182"/>
      <c r="HA384" s="182"/>
      <c r="HB384" s="182"/>
      <c r="HC384" s="182"/>
      <c r="HD384" s="182"/>
      <c r="HE384" s="182"/>
      <c r="HF384" s="182"/>
      <c r="HG384" s="182"/>
      <c r="HH384" s="182"/>
      <c r="HI384" s="182"/>
      <c r="HJ384" s="182"/>
      <c r="HK384" s="182"/>
      <c r="HL384" s="182"/>
      <c r="HM384" s="182"/>
      <c r="HN384" s="182"/>
      <c r="HO384" s="182"/>
      <c r="HP384" s="182"/>
      <c r="HQ384" s="182"/>
      <c r="HR384" s="182"/>
      <c r="HS384" s="182"/>
      <c r="HT384" s="182"/>
      <c r="HU384" s="182"/>
      <c r="HV384" s="182"/>
      <c r="HW384" s="182"/>
      <c r="HX384" s="182"/>
      <c r="HY384" s="182"/>
      <c r="HZ384" s="182"/>
      <c r="IA384" s="182"/>
      <c r="IB384" s="182"/>
      <c r="IC384" s="182"/>
      <c r="ID384" s="182"/>
      <c r="IE384" s="182"/>
      <c r="IF384" s="182"/>
      <c r="IG384" s="182"/>
      <c r="IH384" s="182"/>
      <c r="II384" s="182"/>
      <c r="IJ384" s="182"/>
      <c r="IK384" s="182"/>
      <c r="IL384" s="182"/>
      <c r="IM384" s="182"/>
      <c r="IN384" s="182"/>
      <c r="IO384" s="182"/>
      <c r="IP384" s="182"/>
      <c r="IQ384" s="182"/>
      <c r="IR384" s="182"/>
      <c r="IS384" s="182"/>
      <c r="IT384" s="182"/>
      <c r="IU384" s="182"/>
      <c r="IV384" s="182"/>
      <c r="IW384" s="182"/>
      <c r="IX384" s="182"/>
      <c r="IY384" s="182"/>
      <c r="IZ384" s="182"/>
      <c r="JA384" s="182"/>
      <c r="JB384" s="182"/>
      <c r="JC384" s="182"/>
      <c r="JD384" s="182"/>
      <c r="JE384" s="182"/>
      <c r="JF384" s="182"/>
      <c r="JG384" s="182"/>
      <c r="JH384" s="182"/>
      <c r="JI384" s="182"/>
      <c r="JJ384" s="182"/>
      <c r="JK384" s="182"/>
      <c r="JL384" s="182"/>
      <c r="JM384" s="182"/>
      <c r="JN384" s="182"/>
      <c r="JO384" s="182"/>
      <c r="JP384" s="182"/>
      <c r="JQ384" s="182"/>
      <c r="JR384" s="182"/>
      <c r="JS384" s="182"/>
      <c r="JT384" s="182"/>
      <c r="JU384" s="182"/>
      <c r="JV384" s="182"/>
      <c r="JW384" s="182"/>
      <c r="JX384" s="182"/>
      <c r="JY384" s="182"/>
      <c r="JZ384" s="182"/>
      <c r="KA384" s="182"/>
      <c r="KB384" s="182"/>
      <c r="KC384" s="182"/>
      <c r="KD384" s="182"/>
      <c r="KE384" s="182"/>
      <c r="KF384" s="182"/>
      <c r="KG384" s="182"/>
      <c r="KH384" s="182"/>
      <c r="KI384" s="182"/>
      <c r="KJ384" s="182"/>
      <c r="KK384" s="182"/>
      <c r="KL384" s="182"/>
      <c r="KM384" s="182"/>
      <c r="KN384" s="182"/>
      <c r="KO384" s="182"/>
      <c r="KP384" s="182"/>
      <c r="KQ384" s="182"/>
      <c r="KR384" s="182"/>
      <c r="KS384" s="182"/>
      <c r="KT384" s="182"/>
      <c r="KU384" s="182"/>
      <c r="KV384" s="182"/>
      <c r="KW384" s="182"/>
      <c r="KX384" s="182"/>
      <c r="KY384" s="182"/>
      <c r="KZ384" s="182"/>
      <c r="LA384" s="182"/>
      <c r="LB384" s="182"/>
      <c r="LC384" s="182"/>
      <c r="LD384" s="182"/>
      <c r="LE384" s="182"/>
      <c r="LF384" s="182"/>
      <c r="LG384" s="182"/>
      <c r="LH384" s="182"/>
      <c r="LI384" s="182"/>
      <c r="LJ384" s="182"/>
      <c r="LK384" s="182"/>
      <c r="LL384" s="182"/>
      <c r="LM384" s="182"/>
      <c r="LN384" s="182"/>
      <c r="LO384" s="182"/>
      <c r="LP384" s="182"/>
      <c r="LQ384" s="182"/>
      <c r="LR384" s="182"/>
      <c r="LS384" s="182"/>
      <c r="LT384" s="182"/>
      <c r="LU384" s="182"/>
      <c r="LV384" s="182"/>
      <c r="LW384" s="182"/>
      <c r="LX384" s="182"/>
      <c r="LY384" s="182"/>
      <c r="LZ384" s="182"/>
      <c r="MA384" s="182"/>
      <c r="MB384" s="182"/>
      <c r="MC384" s="182"/>
      <c r="MD384" s="182"/>
      <c r="ME384" s="182"/>
      <c r="MF384" s="182"/>
      <c r="MG384" s="182"/>
      <c r="MH384" s="182"/>
      <c r="MI384" s="182"/>
      <c r="MJ384" s="182"/>
      <c r="MK384" s="182"/>
      <c r="ML384" s="182"/>
      <c r="MM384" s="182"/>
      <c r="MN384" s="182"/>
      <c r="MO384" s="182"/>
      <c r="MP384" s="182"/>
      <c r="MQ384" s="182"/>
      <c r="MR384" s="182"/>
      <c r="MS384" s="182"/>
      <c r="MT384" s="182"/>
      <c r="MU384" s="182"/>
      <c r="MV384" s="182"/>
      <c r="MW384" s="182"/>
      <c r="MX384" s="182"/>
      <c r="MY384" s="182"/>
      <c r="MZ384" s="182"/>
      <c r="NA384" s="182"/>
      <c r="NB384" s="182"/>
      <c r="NC384" s="182"/>
      <c r="ND384" s="182"/>
      <c r="NE384" s="182"/>
      <c r="NF384" s="182"/>
      <c r="NG384" s="182"/>
      <c r="NH384" s="182"/>
      <c r="NI384" s="182"/>
      <c r="NJ384" s="182"/>
      <c r="NK384" s="182"/>
      <c r="NL384" s="182"/>
      <c r="NM384" s="182"/>
      <c r="NN384" s="182"/>
      <c r="NO384" s="182"/>
      <c r="NP384" s="182"/>
      <c r="NQ384" s="182"/>
      <c r="NR384" s="182"/>
      <c r="NS384" s="182"/>
      <c r="NT384" s="182"/>
      <c r="NU384" s="182"/>
      <c r="NV384" s="182"/>
      <c r="NW384" s="182"/>
      <c r="NX384" s="182"/>
      <c r="NY384" s="182"/>
      <c r="NZ384" s="182"/>
      <c r="OA384" s="182"/>
      <c r="OB384" s="182"/>
      <c r="OC384" s="182"/>
      <c r="OD384" s="182"/>
      <c r="OE384" s="182"/>
      <c r="OF384" s="182"/>
      <c r="OG384" s="182"/>
      <c r="OH384" s="182"/>
      <c r="OI384" s="182"/>
      <c r="OJ384" s="182"/>
      <c r="OK384" s="182"/>
      <c r="OL384" s="182"/>
      <c r="OM384" s="182"/>
      <c r="ON384" s="182"/>
      <c r="OO384" s="182"/>
      <c r="OP384" s="182"/>
      <c r="OQ384" s="182"/>
      <c r="OR384" s="182"/>
      <c r="OS384" s="182"/>
      <c r="OT384" s="182"/>
      <c r="OU384" s="182"/>
      <c r="OV384" s="182"/>
      <c r="OW384" s="182"/>
      <c r="OX384" s="182"/>
      <c r="OY384" s="182"/>
      <c r="OZ384" s="182"/>
      <c r="PA384" s="182"/>
      <c r="PB384" s="182"/>
      <c r="PC384" s="182"/>
      <c r="PD384" s="182"/>
      <c r="PE384" s="182"/>
      <c r="PF384" s="182"/>
      <c r="PG384" s="182"/>
      <c r="PH384" s="182"/>
      <c r="PI384" s="182"/>
      <c r="PJ384" s="182"/>
      <c r="PK384" s="182"/>
      <c r="PL384" s="182"/>
      <c r="PM384" s="182"/>
      <c r="PN384" s="182"/>
      <c r="PO384" s="182"/>
      <c r="PP384" s="182"/>
      <c r="PQ384" s="182"/>
      <c r="PR384" s="182"/>
      <c r="PS384" s="182"/>
      <c r="PT384" s="182"/>
      <c r="PU384" s="182"/>
      <c r="PV384" s="182"/>
      <c r="PW384" s="182"/>
      <c r="PX384" s="182"/>
      <c r="PY384" s="182"/>
      <c r="PZ384" s="182"/>
      <c r="QA384" s="182"/>
      <c r="QB384" s="182"/>
      <c r="QC384" s="182"/>
      <c r="QD384" s="182"/>
      <c r="QE384" s="182"/>
      <c r="QF384" s="182"/>
      <c r="QG384" s="182"/>
      <c r="QH384" s="182"/>
      <c r="QI384" s="182"/>
      <c r="QJ384" s="182"/>
      <c r="QK384" s="182"/>
      <c r="QL384" s="182"/>
      <c r="QM384" s="182"/>
      <c r="QN384" s="182"/>
      <c r="QO384" s="182"/>
      <c r="QP384" s="182"/>
      <c r="QQ384" s="182"/>
      <c r="QR384" s="182"/>
      <c r="QS384" s="182"/>
      <c r="QT384" s="182"/>
      <c r="QU384" s="182"/>
      <c r="QV384" s="182"/>
      <c r="QW384" s="182"/>
      <c r="QX384" s="182"/>
      <c r="QY384" s="182"/>
      <c r="QZ384" s="182"/>
      <c r="RA384" s="182"/>
      <c r="RB384" s="182"/>
      <c r="RC384" s="182"/>
      <c r="RD384" s="182"/>
      <c r="RE384" s="182"/>
      <c r="RF384" s="182"/>
      <c r="RG384" s="182"/>
    </row>
    <row r="385" spans="1:475" x14ac:dyDescent="0.2">
      <c r="A385" s="191"/>
      <c r="B385" s="208"/>
      <c r="C385" s="208"/>
      <c r="D385" s="208"/>
      <c r="E385" s="212"/>
      <c r="F385" s="204" t="s">
        <v>451</v>
      </c>
      <c r="G385" s="176"/>
      <c r="H385" s="176"/>
      <c r="I385" s="192"/>
      <c r="J385" s="192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  <c r="AZ385" s="176"/>
      <c r="BA385" s="176"/>
      <c r="BB385" s="176"/>
      <c r="BC385" s="176"/>
      <c r="BD385" s="176"/>
      <c r="BE385" s="176"/>
      <c r="BF385" s="176"/>
      <c r="BG385" s="176"/>
      <c r="BH385" s="176"/>
      <c r="BI385" s="176"/>
      <c r="BJ385" s="176"/>
      <c r="BK385" s="176"/>
      <c r="BL385" s="176"/>
      <c r="BM385" s="176"/>
      <c r="BN385" s="176"/>
      <c r="BO385" s="176"/>
      <c r="BP385" s="176"/>
      <c r="BQ385" s="176"/>
      <c r="BR385" s="176"/>
      <c r="BS385" s="176"/>
      <c r="BT385" s="176"/>
      <c r="BU385" s="176"/>
      <c r="BV385" s="176"/>
      <c r="BW385" s="176"/>
      <c r="BX385" s="176"/>
      <c r="BY385" s="176"/>
      <c r="BZ385" s="176"/>
      <c r="CA385" s="176"/>
      <c r="CB385" s="176"/>
      <c r="CC385" s="176"/>
      <c r="CD385" s="176"/>
      <c r="CE385" s="176"/>
      <c r="CF385" s="176"/>
      <c r="CG385" s="176"/>
      <c r="CH385" s="176"/>
      <c r="CI385" s="176"/>
      <c r="CJ385" s="176"/>
      <c r="CK385" s="176"/>
      <c r="CL385" s="176"/>
      <c r="CM385" s="176"/>
      <c r="CN385" s="176"/>
      <c r="CO385" s="176"/>
      <c r="CP385" s="176"/>
      <c r="CQ385" s="176"/>
      <c r="CR385" s="176"/>
      <c r="CS385" s="176"/>
      <c r="CT385" s="176"/>
      <c r="CU385" s="176"/>
      <c r="CV385" s="176"/>
      <c r="CW385" s="176"/>
      <c r="CX385" s="176"/>
      <c r="CY385" s="176"/>
      <c r="CZ385" s="176"/>
      <c r="DA385" s="176"/>
      <c r="DB385" s="176"/>
      <c r="DC385" s="176"/>
      <c r="DD385" s="176"/>
      <c r="DE385" s="176"/>
      <c r="DF385" s="176"/>
      <c r="DG385" s="176"/>
      <c r="DH385" s="176"/>
      <c r="DI385" s="176"/>
      <c r="DJ385" s="176"/>
      <c r="DK385" s="176"/>
      <c r="DL385" s="176"/>
      <c r="DM385" s="176"/>
      <c r="DN385" s="176"/>
      <c r="DO385" s="176"/>
      <c r="DP385" s="176"/>
      <c r="DQ385" s="176"/>
      <c r="DR385" s="176"/>
      <c r="DS385" s="176"/>
      <c r="DT385" s="176"/>
      <c r="DU385" s="176"/>
      <c r="DV385" s="176"/>
      <c r="DW385" s="182"/>
      <c r="DX385" s="182"/>
      <c r="DY385" s="182"/>
      <c r="DZ385" s="182"/>
      <c r="EA385" s="182"/>
      <c r="EB385" s="182"/>
      <c r="EC385" s="182"/>
      <c r="ED385" s="182"/>
      <c r="EE385" s="182"/>
      <c r="EF385" s="182"/>
      <c r="EG385" s="182"/>
      <c r="EH385" s="182"/>
      <c r="EI385" s="182"/>
      <c r="EJ385" s="182"/>
      <c r="EK385" s="182"/>
      <c r="EL385" s="182"/>
      <c r="EM385" s="182"/>
      <c r="EN385" s="182"/>
      <c r="EO385" s="182"/>
      <c r="EP385" s="182"/>
      <c r="EQ385" s="182"/>
      <c r="ER385" s="182"/>
      <c r="ES385" s="182"/>
      <c r="ET385" s="182"/>
      <c r="EU385" s="182"/>
      <c r="EV385" s="182"/>
      <c r="EW385" s="182"/>
      <c r="EX385" s="182"/>
      <c r="EY385" s="182"/>
      <c r="EZ385" s="182"/>
      <c r="FA385" s="182"/>
      <c r="FB385" s="182"/>
      <c r="FC385" s="182"/>
      <c r="FD385" s="182"/>
      <c r="FE385" s="182"/>
      <c r="FF385" s="182"/>
      <c r="FG385" s="182"/>
      <c r="FH385" s="182"/>
      <c r="FI385" s="182"/>
      <c r="FJ385" s="182"/>
      <c r="FK385" s="182"/>
      <c r="FL385" s="182"/>
      <c r="FM385" s="182"/>
      <c r="FN385" s="182"/>
      <c r="FO385" s="182"/>
      <c r="FP385" s="182"/>
      <c r="FQ385" s="182"/>
      <c r="FR385" s="182"/>
      <c r="FS385" s="182"/>
      <c r="FT385" s="182"/>
      <c r="FU385" s="182"/>
      <c r="FV385" s="182"/>
      <c r="FW385" s="182"/>
      <c r="FX385" s="182"/>
      <c r="FY385" s="182"/>
      <c r="FZ385" s="182"/>
      <c r="GA385" s="182"/>
      <c r="GB385" s="182"/>
      <c r="GC385" s="182"/>
      <c r="GD385" s="182"/>
      <c r="GE385" s="182"/>
      <c r="GF385" s="182"/>
      <c r="GG385" s="182"/>
      <c r="GH385" s="182"/>
      <c r="GI385" s="182"/>
      <c r="GJ385" s="182"/>
      <c r="GK385" s="182"/>
      <c r="GL385" s="182"/>
      <c r="GM385" s="182"/>
      <c r="GN385" s="182"/>
      <c r="GO385" s="182"/>
      <c r="GP385" s="182"/>
      <c r="GQ385" s="182"/>
      <c r="GR385" s="182"/>
      <c r="GS385" s="182"/>
      <c r="GT385" s="182"/>
      <c r="GU385" s="182"/>
      <c r="GV385" s="182"/>
      <c r="GW385" s="182"/>
      <c r="GX385" s="182"/>
      <c r="GY385" s="182"/>
      <c r="GZ385" s="182"/>
      <c r="HA385" s="182"/>
      <c r="HB385" s="182"/>
      <c r="HC385" s="182"/>
      <c r="HD385" s="182"/>
      <c r="HE385" s="182"/>
      <c r="HF385" s="182"/>
      <c r="HG385" s="182"/>
      <c r="HH385" s="182"/>
      <c r="HI385" s="182"/>
      <c r="HJ385" s="182"/>
      <c r="HK385" s="182"/>
      <c r="HL385" s="182"/>
      <c r="HM385" s="182"/>
      <c r="HN385" s="182"/>
      <c r="HO385" s="182"/>
      <c r="HP385" s="182"/>
      <c r="HQ385" s="182"/>
      <c r="HR385" s="182"/>
      <c r="HS385" s="182"/>
      <c r="HT385" s="182"/>
      <c r="HU385" s="182"/>
      <c r="HV385" s="182"/>
      <c r="HW385" s="182"/>
      <c r="HX385" s="182"/>
      <c r="HY385" s="182"/>
      <c r="HZ385" s="182"/>
      <c r="IA385" s="182"/>
      <c r="IB385" s="182"/>
      <c r="IC385" s="182"/>
      <c r="ID385" s="182"/>
      <c r="IE385" s="182"/>
      <c r="IF385" s="182"/>
      <c r="IG385" s="182"/>
      <c r="IH385" s="182"/>
      <c r="II385" s="182"/>
      <c r="IJ385" s="182"/>
      <c r="IK385" s="182"/>
      <c r="IL385" s="182"/>
      <c r="IM385" s="182"/>
      <c r="IN385" s="182"/>
      <c r="IO385" s="182"/>
      <c r="IP385" s="182"/>
      <c r="IQ385" s="182"/>
      <c r="IR385" s="182"/>
      <c r="IS385" s="182"/>
      <c r="IT385" s="182"/>
      <c r="IU385" s="182"/>
      <c r="IV385" s="182"/>
      <c r="IW385" s="182"/>
      <c r="IX385" s="182"/>
      <c r="IY385" s="182"/>
      <c r="IZ385" s="182"/>
      <c r="JA385" s="182"/>
      <c r="JB385" s="182"/>
      <c r="JC385" s="182"/>
      <c r="JD385" s="182"/>
      <c r="JE385" s="182"/>
      <c r="JF385" s="182"/>
      <c r="JG385" s="182"/>
      <c r="JH385" s="182"/>
      <c r="JI385" s="182"/>
      <c r="JJ385" s="182"/>
      <c r="JK385" s="182"/>
      <c r="JL385" s="182"/>
      <c r="JM385" s="182"/>
      <c r="JN385" s="182"/>
      <c r="JO385" s="182"/>
      <c r="JP385" s="182"/>
      <c r="JQ385" s="182"/>
      <c r="JR385" s="182"/>
      <c r="JS385" s="182"/>
      <c r="JT385" s="182"/>
      <c r="JU385" s="182"/>
      <c r="JV385" s="182"/>
      <c r="JW385" s="182"/>
      <c r="JX385" s="182"/>
      <c r="JY385" s="182"/>
      <c r="JZ385" s="182"/>
      <c r="KA385" s="182"/>
      <c r="KB385" s="182"/>
      <c r="KC385" s="182"/>
      <c r="KD385" s="182"/>
      <c r="KE385" s="182"/>
      <c r="KF385" s="182"/>
      <c r="KG385" s="182"/>
      <c r="KH385" s="182"/>
      <c r="KI385" s="182"/>
      <c r="KJ385" s="182"/>
      <c r="KK385" s="182"/>
      <c r="KL385" s="182"/>
      <c r="KM385" s="182"/>
      <c r="KN385" s="182"/>
      <c r="KO385" s="182"/>
      <c r="KP385" s="182"/>
      <c r="KQ385" s="182"/>
      <c r="KR385" s="182"/>
      <c r="KS385" s="182"/>
      <c r="KT385" s="182"/>
      <c r="KU385" s="182"/>
      <c r="KV385" s="182"/>
      <c r="KW385" s="182"/>
      <c r="KX385" s="182"/>
      <c r="KY385" s="182"/>
      <c r="KZ385" s="182"/>
      <c r="LA385" s="182"/>
      <c r="LB385" s="182"/>
      <c r="LC385" s="182"/>
      <c r="LD385" s="182"/>
      <c r="LE385" s="182"/>
      <c r="LF385" s="182"/>
      <c r="LG385" s="182"/>
      <c r="LH385" s="182"/>
      <c r="LI385" s="182"/>
      <c r="LJ385" s="182"/>
      <c r="LK385" s="182"/>
      <c r="LL385" s="182"/>
      <c r="LM385" s="182"/>
      <c r="LN385" s="182"/>
      <c r="LO385" s="182"/>
      <c r="LP385" s="182"/>
      <c r="LQ385" s="182"/>
      <c r="LR385" s="182"/>
      <c r="LS385" s="182"/>
      <c r="LT385" s="182"/>
      <c r="LU385" s="182"/>
      <c r="LV385" s="182"/>
      <c r="LW385" s="182"/>
      <c r="LX385" s="182"/>
      <c r="LY385" s="182"/>
      <c r="LZ385" s="182"/>
      <c r="MA385" s="182"/>
      <c r="MB385" s="182"/>
      <c r="MC385" s="182"/>
      <c r="MD385" s="182"/>
      <c r="ME385" s="182"/>
      <c r="MF385" s="182"/>
      <c r="MG385" s="182"/>
      <c r="MH385" s="182"/>
      <c r="MI385" s="182"/>
      <c r="MJ385" s="182"/>
      <c r="MK385" s="182"/>
      <c r="ML385" s="182"/>
      <c r="MM385" s="182"/>
      <c r="MN385" s="182"/>
      <c r="MO385" s="182"/>
      <c r="MP385" s="182"/>
      <c r="MQ385" s="182"/>
      <c r="MR385" s="182"/>
      <c r="MS385" s="182"/>
      <c r="MT385" s="182"/>
      <c r="MU385" s="182"/>
      <c r="MV385" s="182"/>
      <c r="MW385" s="182"/>
      <c r="MX385" s="182"/>
      <c r="MY385" s="182"/>
      <c r="MZ385" s="182"/>
      <c r="NA385" s="182"/>
      <c r="NB385" s="182"/>
      <c r="NC385" s="182"/>
      <c r="ND385" s="182"/>
      <c r="NE385" s="182"/>
      <c r="NF385" s="182"/>
      <c r="NG385" s="182"/>
      <c r="NH385" s="182"/>
      <c r="NI385" s="182"/>
      <c r="NJ385" s="182"/>
      <c r="NK385" s="182"/>
      <c r="NL385" s="182"/>
      <c r="NM385" s="182"/>
      <c r="NN385" s="182"/>
      <c r="NO385" s="182"/>
      <c r="NP385" s="182"/>
      <c r="NQ385" s="182"/>
      <c r="NR385" s="182"/>
      <c r="NS385" s="182"/>
      <c r="NT385" s="182"/>
      <c r="NU385" s="182"/>
      <c r="NV385" s="182"/>
      <c r="NW385" s="182"/>
      <c r="NX385" s="182"/>
      <c r="NY385" s="182"/>
      <c r="NZ385" s="182"/>
      <c r="OA385" s="182"/>
      <c r="OB385" s="182"/>
      <c r="OC385" s="182"/>
      <c r="OD385" s="182"/>
      <c r="OE385" s="182"/>
      <c r="OF385" s="182"/>
      <c r="OG385" s="182"/>
      <c r="OH385" s="182"/>
      <c r="OI385" s="182"/>
      <c r="OJ385" s="182"/>
      <c r="OK385" s="182"/>
      <c r="OL385" s="182"/>
      <c r="OM385" s="182"/>
      <c r="ON385" s="182"/>
      <c r="OO385" s="182"/>
      <c r="OP385" s="182"/>
      <c r="OQ385" s="182"/>
      <c r="OR385" s="182"/>
      <c r="OS385" s="182"/>
      <c r="OT385" s="182"/>
      <c r="OU385" s="182"/>
      <c r="OV385" s="182"/>
      <c r="OW385" s="182"/>
      <c r="OX385" s="182"/>
      <c r="OY385" s="182"/>
      <c r="OZ385" s="182"/>
      <c r="PA385" s="182"/>
      <c r="PB385" s="182"/>
      <c r="PC385" s="182"/>
      <c r="PD385" s="182"/>
      <c r="PE385" s="182"/>
      <c r="PF385" s="182"/>
      <c r="PG385" s="182"/>
      <c r="PH385" s="182"/>
      <c r="PI385" s="182"/>
      <c r="PJ385" s="182"/>
      <c r="PK385" s="182"/>
      <c r="PL385" s="182"/>
      <c r="PM385" s="182"/>
      <c r="PN385" s="182"/>
      <c r="PO385" s="182"/>
      <c r="PP385" s="182"/>
      <c r="PQ385" s="182"/>
      <c r="PR385" s="182"/>
      <c r="PS385" s="182"/>
      <c r="PT385" s="182"/>
      <c r="PU385" s="182"/>
      <c r="PV385" s="182"/>
      <c r="PW385" s="182"/>
      <c r="PX385" s="182"/>
      <c r="PY385" s="182"/>
      <c r="PZ385" s="182"/>
      <c r="QA385" s="182"/>
      <c r="QB385" s="182"/>
      <c r="QC385" s="182"/>
      <c r="QD385" s="182"/>
      <c r="QE385" s="182"/>
      <c r="QF385" s="182"/>
      <c r="QG385" s="182"/>
      <c r="QH385" s="182"/>
      <c r="QI385" s="182"/>
      <c r="QJ385" s="182"/>
      <c r="QK385" s="182"/>
      <c r="QL385" s="182"/>
      <c r="QM385" s="182"/>
      <c r="QN385" s="182"/>
      <c r="QO385" s="182"/>
      <c r="QP385" s="182"/>
      <c r="QQ385" s="182"/>
      <c r="QR385" s="182"/>
      <c r="QS385" s="182"/>
      <c r="QT385" s="182"/>
      <c r="QU385" s="182"/>
      <c r="QV385" s="182"/>
      <c r="QW385" s="182"/>
      <c r="QX385" s="182"/>
      <c r="QY385" s="182"/>
      <c r="QZ385" s="182"/>
      <c r="RA385" s="182"/>
      <c r="RB385" s="182"/>
      <c r="RC385" s="182"/>
      <c r="RD385" s="182"/>
      <c r="RE385" s="182"/>
      <c r="RF385" s="182"/>
      <c r="RG385" s="182"/>
    </row>
    <row r="386" spans="1:475" x14ac:dyDescent="0.2">
      <c r="A386" s="191"/>
      <c r="B386" s="208"/>
      <c r="C386" s="208"/>
      <c r="D386" s="208"/>
      <c r="E386" s="212"/>
      <c r="F386" s="204" t="s">
        <v>449</v>
      </c>
      <c r="G386" s="176"/>
      <c r="H386" s="176"/>
      <c r="I386" s="192"/>
      <c r="J386" s="192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  <c r="AZ386" s="176"/>
      <c r="BA386" s="176"/>
      <c r="BB386" s="176"/>
      <c r="BC386" s="176"/>
      <c r="BD386" s="176"/>
      <c r="BE386" s="176"/>
      <c r="BF386" s="176"/>
      <c r="BG386" s="176"/>
      <c r="BH386" s="176"/>
      <c r="BI386" s="176"/>
      <c r="BJ386" s="176"/>
      <c r="BK386" s="176"/>
      <c r="BL386" s="176"/>
      <c r="BM386" s="176"/>
      <c r="BN386" s="176"/>
      <c r="BO386" s="176"/>
      <c r="BP386" s="176"/>
      <c r="BQ386" s="176"/>
      <c r="BR386" s="176"/>
      <c r="BS386" s="176"/>
      <c r="BT386" s="176"/>
      <c r="BU386" s="176"/>
      <c r="BV386" s="176"/>
      <c r="BW386" s="176"/>
      <c r="BX386" s="176"/>
      <c r="BY386" s="176"/>
      <c r="BZ386" s="176"/>
      <c r="CA386" s="176"/>
      <c r="CB386" s="176"/>
      <c r="CC386" s="176"/>
      <c r="CD386" s="176"/>
      <c r="CE386" s="176"/>
      <c r="CF386" s="176"/>
      <c r="CG386" s="176"/>
      <c r="CH386" s="176"/>
      <c r="CI386" s="176"/>
      <c r="CJ386" s="176"/>
      <c r="CK386" s="176"/>
      <c r="CL386" s="176"/>
      <c r="CM386" s="176"/>
      <c r="CN386" s="176"/>
      <c r="CO386" s="176"/>
      <c r="CP386" s="176"/>
      <c r="CQ386" s="176"/>
      <c r="CR386" s="176"/>
      <c r="CS386" s="176"/>
      <c r="CT386" s="176"/>
      <c r="CU386" s="176"/>
      <c r="CV386" s="176"/>
      <c r="CW386" s="176"/>
      <c r="CX386" s="176"/>
      <c r="CY386" s="176"/>
      <c r="CZ386" s="176"/>
      <c r="DA386" s="176"/>
      <c r="DB386" s="176"/>
      <c r="DC386" s="176"/>
      <c r="DD386" s="176"/>
      <c r="DE386" s="176"/>
      <c r="DF386" s="176"/>
      <c r="DG386" s="176"/>
      <c r="DH386" s="176"/>
      <c r="DI386" s="176"/>
      <c r="DJ386" s="176"/>
      <c r="DK386" s="176"/>
      <c r="DL386" s="176"/>
      <c r="DM386" s="176"/>
      <c r="DN386" s="176"/>
      <c r="DO386" s="176"/>
      <c r="DP386" s="176"/>
      <c r="DQ386" s="176"/>
      <c r="DR386" s="176"/>
      <c r="DS386" s="176"/>
      <c r="DT386" s="176"/>
      <c r="DU386" s="176"/>
      <c r="DV386" s="176"/>
      <c r="DW386" s="182"/>
      <c r="DX386" s="182"/>
      <c r="DY386" s="182"/>
      <c r="DZ386" s="182"/>
      <c r="EA386" s="182"/>
      <c r="EB386" s="182"/>
      <c r="EC386" s="182"/>
      <c r="ED386" s="182"/>
      <c r="EE386" s="182"/>
      <c r="EF386" s="182"/>
      <c r="EG386" s="182"/>
      <c r="EH386" s="182"/>
      <c r="EI386" s="182"/>
      <c r="EJ386" s="182"/>
      <c r="EK386" s="182"/>
      <c r="EL386" s="182"/>
      <c r="EM386" s="182"/>
      <c r="EN386" s="182"/>
      <c r="EO386" s="182"/>
      <c r="EP386" s="182"/>
      <c r="EQ386" s="182"/>
      <c r="ER386" s="182"/>
      <c r="ES386" s="182"/>
      <c r="ET386" s="182"/>
      <c r="EU386" s="182"/>
      <c r="EV386" s="182"/>
      <c r="EW386" s="182"/>
      <c r="EX386" s="182"/>
      <c r="EY386" s="182"/>
      <c r="EZ386" s="182"/>
      <c r="FA386" s="182"/>
      <c r="FB386" s="182"/>
      <c r="FC386" s="182"/>
      <c r="FD386" s="182"/>
      <c r="FE386" s="182"/>
      <c r="FF386" s="182"/>
      <c r="FG386" s="182"/>
      <c r="FH386" s="182"/>
      <c r="FI386" s="182"/>
      <c r="FJ386" s="182"/>
      <c r="FK386" s="182"/>
      <c r="FL386" s="182"/>
      <c r="FM386" s="182"/>
      <c r="FN386" s="182"/>
      <c r="FO386" s="182"/>
      <c r="FP386" s="182"/>
      <c r="FQ386" s="182"/>
      <c r="FR386" s="182"/>
      <c r="FS386" s="182"/>
      <c r="FT386" s="182"/>
      <c r="FU386" s="182"/>
      <c r="FV386" s="182"/>
      <c r="FW386" s="182"/>
      <c r="FX386" s="182"/>
      <c r="FY386" s="182"/>
      <c r="FZ386" s="182"/>
      <c r="GA386" s="182"/>
      <c r="GB386" s="182"/>
      <c r="GC386" s="182"/>
      <c r="GD386" s="182"/>
      <c r="GE386" s="182"/>
      <c r="GF386" s="182"/>
      <c r="GG386" s="182"/>
      <c r="GH386" s="182"/>
      <c r="GI386" s="182"/>
      <c r="GJ386" s="182"/>
      <c r="GK386" s="182"/>
      <c r="GL386" s="182"/>
      <c r="GM386" s="182"/>
      <c r="GN386" s="182"/>
      <c r="GO386" s="182"/>
      <c r="GP386" s="182"/>
      <c r="GQ386" s="182"/>
      <c r="GR386" s="182"/>
      <c r="GS386" s="182"/>
      <c r="GT386" s="182"/>
      <c r="GU386" s="182"/>
      <c r="GV386" s="182"/>
      <c r="GW386" s="182"/>
      <c r="GX386" s="182"/>
      <c r="GY386" s="182"/>
      <c r="GZ386" s="182"/>
      <c r="HA386" s="182"/>
      <c r="HB386" s="182"/>
      <c r="HC386" s="182"/>
      <c r="HD386" s="182"/>
      <c r="HE386" s="182"/>
      <c r="HF386" s="182"/>
      <c r="HG386" s="182"/>
      <c r="HH386" s="182"/>
      <c r="HI386" s="182"/>
      <c r="HJ386" s="182"/>
      <c r="HK386" s="182"/>
      <c r="HL386" s="182"/>
      <c r="HM386" s="182"/>
      <c r="HN386" s="182"/>
      <c r="HO386" s="182"/>
      <c r="HP386" s="182"/>
      <c r="HQ386" s="182"/>
      <c r="HR386" s="182"/>
      <c r="HS386" s="182"/>
      <c r="HT386" s="182"/>
      <c r="HU386" s="182"/>
      <c r="HV386" s="182"/>
      <c r="HW386" s="182"/>
      <c r="HX386" s="182"/>
      <c r="HY386" s="182"/>
      <c r="HZ386" s="182"/>
      <c r="IA386" s="182"/>
      <c r="IB386" s="182"/>
      <c r="IC386" s="182"/>
      <c r="ID386" s="182"/>
      <c r="IE386" s="182"/>
      <c r="IF386" s="182"/>
      <c r="IG386" s="182"/>
      <c r="IH386" s="182"/>
      <c r="II386" s="182"/>
      <c r="IJ386" s="182"/>
      <c r="IK386" s="182"/>
      <c r="IL386" s="182"/>
      <c r="IM386" s="182"/>
      <c r="IN386" s="182"/>
      <c r="IO386" s="182"/>
      <c r="IP386" s="182"/>
      <c r="IQ386" s="182"/>
      <c r="IR386" s="182"/>
      <c r="IS386" s="182"/>
      <c r="IT386" s="182"/>
      <c r="IU386" s="182"/>
      <c r="IV386" s="182"/>
      <c r="IW386" s="182"/>
      <c r="IX386" s="182"/>
      <c r="IY386" s="182"/>
      <c r="IZ386" s="182"/>
      <c r="JA386" s="182"/>
      <c r="JB386" s="182"/>
      <c r="JC386" s="182"/>
      <c r="JD386" s="182"/>
      <c r="JE386" s="182"/>
      <c r="JF386" s="182"/>
      <c r="JG386" s="182"/>
      <c r="JH386" s="182"/>
      <c r="JI386" s="182"/>
      <c r="JJ386" s="182"/>
      <c r="JK386" s="182"/>
      <c r="JL386" s="182"/>
      <c r="JM386" s="182"/>
      <c r="JN386" s="182"/>
      <c r="JO386" s="182"/>
      <c r="JP386" s="182"/>
      <c r="JQ386" s="182"/>
      <c r="JR386" s="182"/>
      <c r="JS386" s="182"/>
      <c r="JT386" s="182"/>
      <c r="JU386" s="182"/>
      <c r="JV386" s="182"/>
      <c r="JW386" s="182"/>
      <c r="JX386" s="182"/>
      <c r="JY386" s="182"/>
      <c r="JZ386" s="182"/>
      <c r="KA386" s="182"/>
      <c r="KB386" s="182"/>
      <c r="KC386" s="182"/>
      <c r="KD386" s="182"/>
      <c r="KE386" s="182"/>
      <c r="KF386" s="182"/>
      <c r="KG386" s="182"/>
      <c r="KH386" s="182"/>
      <c r="KI386" s="182"/>
      <c r="KJ386" s="182"/>
      <c r="KK386" s="182"/>
      <c r="KL386" s="182"/>
      <c r="KM386" s="182"/>
      <c r="KN386" s="182"/>
      <c r="KO386" s="182"/>
      <c r="KP386" s="182"/>
      <c r="KQ386" s="182"/>
      <c r="KR386" s="182"/>
      <c r="KS386" s="182"/>
      <c r="KT386" s="182"/>
      <c r="KU386" s="182"/>
      <c r="KV386" s="182"/>
      <c r="KW386" s="182"/>
      <c r="KX386" s="182"/>
      <c r="KY386" s="182"/>
      <c r="KZ386" s="182"/>
      <c r="LA386" s="182"/>
      <c r="LB386" s="182"/>
      <c r="LC386" s="182"/>
      <c r="LD386" s="182"/>
      <c r="LE386" s="182"/>
      <c r="LF386" s="182"/>
      <c r="LG386" s="182"/>
      <c r="LH386" s="182"/>
      <c r="LI386" s="182"/>
      <c r="LJ386" s="182"/>
      <c r="LK386" s="182"/>
      <c r="LL386" s="182"/>
      <c r="LM386" s="182"/>
      <c r="LN386" s="182"/>
      <c r="LO386" s="182"/>
      <c r="LP386" s="182"/>
      <c r="LQ386" s="182"/>
      <c r="LR386" s="182"/>
      <c r="LS386" s="182"/>
      <c r="LT386" s="182"/>
      <c r="LU386" s="182"/>
      <c r="LV386" s="182"/>
      <c r="LW386" s="182"/>
      <c r="LX386" s="182"/>
      <c r="LY386" s="182"/>
      <c r="LZ386" s="182"/>
      <c r="MA386" s="182"/>
      <c r="MB386" s="182"/>
      <c r="MC386" s="182"/>
      <c r="MD386" s="182"/>
      <c r="ME386" s="182"/>
      <c r="MF386" s="182"/>
      <c r="MG386" s="182"/>
      <c r="MH386" s="182"/>
      <c r="MI386" s="182"/>
      <c r="MJ386" s="182"/>
      <c r="MK386" s="182"/>
      <c r="ML386" s="182"/>
      <c r="MM386" s="182"/>
      <c r="MN386" s="182"/>
      <c r="MO386" s="182"/>
      <c r="MP386" s="182"/>
      <c r="MQ386" s="182"/>
      <c r="MR386" s="182"/>
      <c r="MS386" s="182"/>
      <c r="MT386" s="182"/>
      <c r="MU386" s="182"/>
      <c r="MV386" s="182"/>
      <c r="MW386" s="182"/>
      <c r="MX386" s="182"/>
      <c r="MY386" s="182"/>
      <c r="MZ386" s="182"/>
      <c r="NA386" s="182"/>
      <c r="NB386" s="182"/>
      <c r="NC386" s="182"/>
      <c r="ND386" s="182"/>
      <c r="NE386" s="182"/>
      <c r="NF386" s="182"/>
      <c r="NG386" s="182"/>
      <c r="NH386" s="182"/>
      <c r="NI386" s="182"/>
      <c r="NJ386" s="182"/>
      <c r="NK386" s="182"/>
      <c r="NL386" s="182"/>
      <c r="NM386" s="182"/>
      <c r="NN386" s="182"/>
      <c r="NO386" s="182"/>
      <c r="NP386" s="182"/>
      <c r="NQ386" s="182"/>
      <c r="NR386" s="182"/>
      <c r="NS386" s="182"/>
      <c r="NT386" s="182"/>
      <c r="NU386" s="182"/>
      <c r="NV386" s="182"/>
      <c r="NW386" s="182"/>
      <c r="NX386" s="182"/>
      <c r="NY386" s="182"/>
      <c r="NZ386" s="182"/>
      <c r="OA386" s="182"/>
      <c r="OB386" s="182"/>
      <c r="OC386" s="182"/>
      <c r="OD386" s="182"/>
      <c r="OE386" s="182"/>
      <c r="OF386" s="182"/>
      <c r="OG386" s="182"/>
      <c r="OH386" s="182"/>
      <c r="OI386" s="182"/>
      <c r="OJ386" s="182"/>
      <c r="OK386" s="182"/>
      <c r="OL386" s="182"/>
      <c r="OM386" s="182"/>
      <c r="ON386" s="182"/>
      <c r="OO386" s="182"/>
      <c r="OP386" s="182"/>
      <c r="OQ386" s="182"/>
      <c r="OR386" s="182"/>
      <c r="OS386" s="182"/>
      <c r="OT386" s="182"/>
      <c r="OU386" s="182"/>
      <c r="OV386" s="182"/>
      <c r="OW386" s="182"/>
      <c r="OX386" s="182"/>
      <c r="OY386" s="182"/>
      <c r="OZ386" s="182"/>
      <c r="PA386" s="182"/>
      <c r="PB386" s="182"/>
      <c r="PC386" s="182"/>
      <c r="PD386" s="182"/>
      <c r="PE386" s="182"/>
      <c r="PF386" s="182"/>
      <c r="PG386" s="182"/>
      <c r="PH386" s="182"/>
      <c r="PI386" s="182"/>
      <c r="PJ386" s="182"/>
      <c r="PK386" s="182"/>
      <c r="PL386" s="182"/>
      <c r="PM386" s="182"/>
      <c r="PN386" s="182"/>
      <c r="PO386" s="182"/>
      <c r="PP386" s="182"/>
      <c r="PQ386" s="182"/>
      <c r="PR386" s="182"/>
      <c r="PS386" s="182"/>
      <c r="PT386" s="182"/>
      <c r="PU386" s="182"/>
      <c r="PV386" s="182"/>
      <c r="PW386" s="182"/>
      <c r="PX386" s="182"/>
      <c r="PY386" s="182"/>
      <c r="PZ386" s="182"/>
      <c r="QA386" s="182"/>
      <c r="QB386" s="182"/>
      <c r="QC386" s="182"/>
      <c r="QD386" s="182"/>
      <c r="QE386" s="182"/>
      <c r="QF386" s="182"/>
      <c r="QG386" s="182"/>
      <c r="QH386" s="182"/>
      <c r="QI386" s="182"/>
      <c r="QJ386" s="182"/>
      <c r="QK386" s="182"/>
      <c r="QL386" s="182"/>
      <c r="QM386" s="182"/>
      <c r="QN386" s="182"/>
      <c r="QO386" s="182"/>
      <c r="QP386" s="182"/>
      <c r="QQ386" s="182"/>
      <c r="QR386" s="182"/>
      <c r="QS386" s="182"/>
      <c r="QT386" s="182"/>
      <c r="QU386" s="182"/>
      <c r="QV386" s="182"/>
      <c r="QW386" s="182"/>
      <c r="QX386" s="182"/>
      <c r="QY386" s="182"/>
      <c r="QZ386" s="182"/>
      <c r="RA386" s="182"/>
      <c r="RB386" s="182"/>
      <c r="RC386" s="182"/>
      <c r="RD386" s="182"/>
      <c r="RE386" s="182"/>
      <c r="RF386" s="182"/>
      <c r="RG386" s="182"/>
    </row>
    <row r="387" spans="1:475" x14ac:dyDescent="0.2">
      <c r="A387" s="191"/>
      <c r="B387" s="208"/>
      <c r="C387" s="208"/>
      <c r="D387" s="208"/>
      <c r="E387" s="212"/>
      <c r="F387" s="204" t="s">
        <v>451</v>
      </c>
      <c r="G387" s="176"/>
      <c r="H387" s="176"/>
      <c r="I387" s="192"/>
      <c r="J387" s="192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  <c r="AZ387" s="176"/>
      <c r="BA387" s="176"/>
      <c r="BB387" s="176"/>
      <c r="BC387" s="176"/>
      <c r="BD387" s="176"/>
      <c r="BE387" s="176"/>
      <c r="BF387" s="176"/>
      <c r="BG387" s="176"/>
      <c r="BH387" s="176"/>
      <c r="BI387" s="176"/>
      <c r="BJ387" s="176"/>
      <c r="BK387" s="176"/>
      <c r="BL387" s="176"/>
      <c r="BM387" s="176"/>
      <c r="BN387" s="176"/>
      <c r="BO387" s="176"/>
      <c r="BP387" s="176"/>
      <c r="BQ387" s="176"/>
      <c r="BR387" s="176"/>
      <c r="BS387" s="176"/>
      <c r="BT387" s="176"/>
      <c r="BU387" s="176"/>
      <c r="BV387" s="176"/>
      <c r="BW387" s="176"/>
      <c r="BX387" s="176"/>
      <c r="BY387" s="176"/>
      <c r="BZ387" s="176"/>
      <c r="CA387" s="176"/>
      <c r="CB387" s="176"/>
      <c r="CC387" s="176"/>
      <c r="CD387" s="176"/>
      <c r="CE387" s="176"/>
      <c r="CF387" s="176"/>
      <c r="CG387" s="176"/>
      <c r="CH387" s="176"/>
      <c r="CI387" s="176"/>
      <c r="CJ387" s="176"/>
      <c r="CK387" s="176"/>
      <c r="CL387" s="176"/>
      <c r="CM387" s="176"/>
      <c r="CN387" s="176"/>
      <c r="CO387" s="176"/>
      <c r="CP387" s="176"/>
      <c r="CQ387" s="176"/>
      <c r="CR387" s="176"/>
      <c r="CS387" s="176"/>
      <c r="CT387" s="176"/>
      <c r="CU387" s="176"/>
      <c r="CV387" s="176"/>
      <c r="CW387" s="176"/>
      <c r="CX387" s="176"/>
      <c r="CY387" s="176"/>
      <c r="CZ387" s="176"/>
      <c r="DA387" s="176"/>
      <c r="DB387" s="176"/>
      <c r="DC387" s="176"/>
      <c r="DD387" s="176"/>
      <c r="DE387" s="176"/>
      <c r="DF387" s="176"/>
      <c r="DG387" s="176"/>
      <c r="DH387" s="176"/>
      <c r="DI387" s="176"/>
      <c r="DJ387" s="176"/>
      <c r="DK387" s="176"/>
      <c r="DL387" s="176"/>
      <c r="DM387" s="176"/>
      <c r="DN387" s="176"/>
      <c r="DO387" s="176"/>
      <c r="DP387" s="176"/>
      <c r="DQ387" s="176"/>
      <c r="DR387" s="176"/>
      <c r="DS387" s="176"/>
      <c r="DT387" s="176"/>
      <c r="DU387" s="176"/>
      <c r="DV387" s="176"/>
      <c r="DW387" s="182"/>
      <c r="DX387" s="182"/>
      <c r="DY387" s="182"/>
      <c r="DZ387" s="182"/>
      <c r="EA387" s="182"/>
      <c r="EB387" s="182"/>
      <c r="EC387" s="182"/>
      <c r="ED387" s="182"/>
      <c r="EE387" s="182"/>
      <c r="EF387" s="182"/>
      <c r="EG387" s="182"/>
      <c r="EH387" s="182"/>
      <c r="EI387" s="182"/>
      <c r="EJ387" s="182"/>
      <c r="EK387" s="182"/>
      <c r="EL387" s="182"/>
      <c r="EM387" s="182"/>
      <c r="EN387" s="182"/>
      <c r="EO387" s="182"/>
      <c r="EP387" s="182"/>
      <c r="EQ387" s="182"/>
      <c r="ER387" s="182"/>
      <c r="ES387" s="182"/>
      <c r="ET387" s="182"/>
      <c r="EU387" s="182"/>
      <c r="EV387" s="182"/>
      <c r="EW387" s="182"/>
      <c r="EX387" s="182"/>
      <c r="EY387" s="182"/>
      <c r="EZ387" s="182"/>
      <c r="FA387" s="182"/>
      <c r="FB387" s="182"/>
      <c r="FC387" s="182"/>
      <c r="FD387" s="182"/>
      <c r="FE387" s="182"/>
      <c r="FF387" s="182"/>
      <c r="FG387" s="182"/>
      <c r="FH387" s="182"/>
      <c r="FI387" s="182"/>
      <c r="FJ387" s="182"/>
      <c r="FK387" s="182"/>
      <c r="FL387" s="182"/>
      <c r="FM387" s="182"/>
      <c r="FN387" s="182"/>
      <c r="FO387" s="182"/>
      <c r="FP387" s="182"/>
      <c r="FQ387" s="182"/>
      <c r="FR387" s="182"/>
      <c r="FS387" s="182"/>
      <c r="FT387" s="182"/>
      <c r="FU387" s="182"/>
      <c r="FV387" s="182"/>
      <c r="FW387" s="182"/>
      <c r="FX387" s="182"/>
      <c r="FY387" s="182"/>
      <c r="FZ387" s="182"/>
      <c r="GA387" s="182"/>
      <c r="GB387" s="182"/>
      <c r="GC387" s="182"/>
      <c r="GD387" s="182"/>
      <c r="GE387" s="182"/>
      <c r="GF387" s="182"/>
      <c r="GG387" s="182"/>
      <c r="GH387" s="182"/>
      <c r="GI387" s="182"/>
      <c r="GJ387" s="182"/>
      <c r="GK387" s="182"/>
      <c r="GL387" s="182"/>
      <c r="GM387" s="182"/>
      <c r="GN387" s="182"/>
      <c r="GO387" s="182"/>
      <c r="GP387" s="182"/>
      <c r="GQ387" s="182"/>
      <c r="GR387" s="182"/>
      <c r="GS387" s="182"/>
      <c r="GT387" s="182"/>
      <c r="GU387" s="182"/>
      <c r="GV387" s="182"/>
      <c r="GW387" s="182"/>
      <c r="GX387" s="182"/>
      <c r="GY387" s="182"/>
      <c r="GZ387" s="182"/>
      <c r="HA387" s="182"/>
      <c r="HB387" s="182"/>
      <c r="HC387" s="182"/>
      <c r="HD387" s="182"/>
      <c r="HE387" s="182"/>
      <c r="HF387" s="182"/>
      <c r="HG387" s="182"/>
      <c r="HH387" s="182"/>
      <c r="HI387" s="182"/>
      <c r="HJ387" s="182"/>
      <c r="HK387" s="182"/>
      <c r="HL387" s="182"/>
      <c r="HM387" s="182"/>
      <c r="HN387" s="182"/>
      <c r="HO387" s="182"/>
      <c r="HP387" s="182"/>
      <c r="HQ387" s="182"/>
      <c r="HR387" s="182"/>
      <c r="HS387" s="182"/>
      <c r="HT387" s="182"/>
      <c r="HU387" s="182"/>
      <c r="HV387" s="182"/>
      <c r="HW387" s="182"/>
      <c r="HX387" s="182"/>
      <c r="HY387" s="182"/>
      <c r="HZ387" s="182"/>
      <c r="IA387" s="182"/>
      <c r="IB387" s="182"/>
      <c r="IC387" s="182"/>
      <c r="ID387" s="182"/>
      <c r="IE387" s="182"/>
      <c r="IF387" s="182"/>
      <c r="IG387" s="182"/>
      <c r="IH387" s="182"/>
      <c r="II387" s="182"/>
      <c r="IJ387" s="182"/>
      <c r="IK387" s="182"/>
      <c r="IL387" s="182"/>
      <c r="IM387" s="182"/>
      <c r="IN387" s="182"/>
      <c r="IO387" s="182"/>
      <c r="IP387" s="182"/>
      <c r="IQ387" s="182"/>
      <c r="IR387" s="182"/>
      <c r="IS387" s="182"/>
      <c r="IT387" s="182"/>
      <c r="IU387" s="182"/>
      <c r="IV387" s="182"/>
      <c r="IW387" s="182"/>
      <c r="IX387" s="182"/>
      <c r="IY387" s="182"/>
      <c r="IZ387" s="182"/>
      <c r="JA387" s="182"/>
      <c r="JB387" s="182"/>
      <c r="JC387" s="182"/>
      <c r="JD387" s="182"/>
      <c r="JE387" s="182"/>
      <c r="JF387" s="182"/>
      <c r="JG387" s="182"/>
      <c r="JH387" s="182"/>
      <c r="JI387" s="182"/>
      <c r="JJ387" s="182"/>
      <c r="JK387" s="182"/>
      <c r="JL387" s="182"/>
      <c r="JM387" s="182"/>
      <c r="JN387" s="182"/>
      <c r="JO387" s="182"/>
      <c r="JP387" s="182"/>
      <c r="JQ387" s="182"/>
      <c r="JR387" s="182"/>
      <c r="JS387" s="182"/>
      <c r="JT387" s="182"/>
      <c r="JU387" s="182"/>
      <c r="JV387" s="182"/>
      <c r="JW387" s="182"/>
      <c r="JX387" s="182"/>
      <c r="JY387" s="182"/>
      <c r="JZ387" s="182"/>
      <c r="KA387" s="182"/>
      <c r="KB387" s="182"/>
      <c r="KC387" s="182"/>
      <c r="KD387" s="182"/>
      <c r="KE387" s="182"/>
      <c r="KF387" s="182"/>
      <c r="KG387" s="182"/>
      <c r="KH387" s="182"/>
      <c r="KI387" s="182"/>
      <c r="KJ387" s="182"/>
      <c r="KK387" s="182"/>
      <c r="KL387" s="182"/>
      <c r="KM387" s="182"/>
      <c r="KN387" s="182"/>
      <c r="KO387" s="182"/>
      <c r="KP387" s="182"/>
      <c r="KQ387" s="182"/>
      <c r="KR387" s="182"/>
      <c r="KS387" s="182"/>
      <c r="KT387" s="182"/>
      <c r="KU387" s="182"/>
      <c r="KV387" s="182"/>
      <c r="KW387" s="182"/>
      <c r="KX387" s="182"/>
      <c r="KY387" s="182"/>
      <c r="KZ387" s="182"/>
      <c r="LA387" s="182"/>
      <c r="LB387" s="182"/>
      <c r="LC387" s="182"/>
      <c r="LD387" s="182"/>
      <c r="LE387" s="182"/>
      <c r="LF387" s="182"/>
      <c r="LG387" s="182"/>
      <c r="LH387" s="182"/>
      <c r="LI387" s="182"/>
      <c r="LJ387" s="182"/>
      <c r="LK387" s="182"/>
      <c r="LL387" s="182"/>
      <c r="LM387" s="182"/>
      <c r="LN387" s="182"/>
      <c r="LO387" s="182"/>
      <c r="LP387" s="182"/>
      <c r="LQ387" s="182"/>
      <c r="LR387" s="182"/>
      <c r="LS387" s="182"/>
      <c r="LT387" s="182"/>
      <c r="LU387" s="182"/>
      <c r="LV387" s="182"/>
      <c r="LW387" s="182"/>
      <c r="LX387" s="182"/>
      <c r="LY387" s="182"/>
      <c r="LZ387" s="182"/>
      <c r="MA387" s="182"/>
      <c r="MB387" s="182"/>
      <c r="MC387" s="182"/>
      <c r="MD387" s="182"/>
      <c r="ME387" s="182"/>
      <c r="MF387" s="182"/>
      <c r="MG387" s="182"/>
      <c r="MH387" s="182"/>
      <c r="MI387" s="182"/>
      <c r="MJ387" s="182"/>
      <c r="MK387" s="182"/>
      <c r="ML387" s="182"/>
      <c r="MM387" s="182"/>
      <c r="MN387" s="182"/>
      <c r="MO387" s="182"/>
      <c r="MP387" s="182"/>
      <c r="MQ387" s="182"/>
      <c r="MR387" s="182"/>
      <c r="MS387" s="182"/>
      <c r="MT387" s="182"/>
      <c r="MU387" s="182"/>
      <c r="MV387" s="182"/>
      <c r="MW387" s="182"/>
      <c r="MX387" s="182"/>
      <c r="MY387" s="182"/>
      <c r="MZ387" s="182"/>
      <c r="NA387" s="182"/>
      <c r="NB387" s="182"/>
      <c r="NC387" s="182"/>
      <c r="ND387" s="182"/>
      <c r="NE387" s="182"/>
      <c r="NF387" s="182"/>
      <c r="NG387" s="182"/>
      <c r="NH387" s="182"/>
      <c r="NI387" s="182"/>
      <c r="NJ387" s="182"/>
      <c r="NK387" s="182"/>
      <c r="NL387" s="182"/>
      <c r="NM387" s="182"/>
      <c r="NN387" s="182"/>
      <c r="NO387" s="182"/>
      <c r="NP387" s="182"/>
      <c r="NQ387" s="182"/>
      <c r="NR387" s="182"/>
      <c r="NS387" s="182"/>
      <c r="NT387" s="182"/>
      <c r="NU387" s="182"/>
      <c r="NV387" s="182"/>
      <c r="NW387" s="182"/>
      <c r="NX387" s="182"/>
      <c r="NY387" s="182"/>
      <c r="NZ387" s="182"/>
      <c r="OA387" s="182"/>
      <c r="OB387" s="182"/>
      <c r="OC387" s="182"/>
      <c r="OD387" s="182"/>
      <c r="OE387" s="182"/>
      <c r="OF387" s="182"/>
      <c r="OG387" s="182"/>
      <c r="OH387" s="182"/>
      <c r="OI387" s="182"/>
      <c r="OJ387" s="182"/>
      <c r="OK387" s="182"/>
      <c r="OL387" s="182"/>
      <c r="OM387" s="182"/>
      <c r="ON387" s="182"/>
      <c r="OO387" s="182"/>
      <c r="OP387" s="182"/>
      <c r="OQ387" s="182"/>
      <c r="OR387" s="182"/>
      <c r="OS387" s="182"/>
      <c r="OT387" s="182"/>
      <c r="OU387" s="182"/>
      <c r="OV387" s="182"/>
      <c r="OW387" s="182"/>
      <c r="OX387" s="182"/>
      <c r="OY387" s="182"/>
      <c r="OZ387" s="182"/>
      <c r="PA387" s="182"/>
      <c r="PB387" s="182"/>
      <c r="PC387" s="182"/>
      <c r="PD387" s="182"/>
      <c r="PE387" s="182"/>
      <c r="PF387" s="182"/>
      <c r="PG387" s="182"/>
      <c r="PH387" s="182"/>
      <c r="PI387" s="182"/>
      <c r="PJ387" s="182"/>
      <c r="PK387" s="182"/>
      <c r="PL387" s="182"/>
      <c r="PM387" s="182"/>
      <c r="PN387" s="182"/>
      <c r="PO387" s="182"/>
      <c r="PP387" s="182"/>
      <c r="PQ387" s="182"/>
      <c r="PR387" s="182"/>
      <c r="PS387" s="182"/>
      <c r="PT387" s="182"/>
      <c r="PU387" s="182"/>
      <c r="PV387" s="182"/>
      <c r="PW387" s="182"/>
      <c r="PX387" s="182"/>
      <c r="PY387" s="182"/>
      <c r="PZ387" s="182"/>
      <c r="QA387" s="182"/>
      <c r="QB387" s="182"/>
      <c r="QC387" s="182"/>
      <c r="QD387" s="182"/>
      <c r="QE387" s="182"/>
      <c r="QF387" s="182"/>
      <c r="QG387" s="182"/>
      <c r="QH387" s="182"/>
      <c r="QI387" s="182"/>
      <c r="QJ387" s="182"/>
      <c r="QK387" s="182"/>
      <c r="QL387" s="182"/>
      <c r="QM387" s="182"/>
      <c r="QN387" s="182"/>
      <c r="QO387" s="182"/>
      <c r="QP387" s="182"/>
      <c r="QQ387" s="182"/>
      <c r="QR387" s="182"/>
      <c r="QS387" s="182"/>
      <c r="QT387" s="182"/>
      <c r="QU387" s="182"/>
      <c r="QV387" s="182"/>
      <c r="QW387" s="182"/>
      <c r="QX387" s="182"/>
      <c r="QY387" s="182"/>
      <c r="QZ387" s="182"/>
      <c r="RA387" s="182"/>
      <c r="RB387" s="182"/>
      <c r="RC387" s="182"/>
      <c r="RD387" s="182"/>
      <c r="RE387" s="182"/>
      <c r="RF387" s="182"/>
      <c r="RG387" s="182"/>
    </row>
    <row r="388" spans="1:475" x14ac:dyDescent="0.2">
      <c r="A388" s="191"/>
      <c r="B388" s="208"/>
      <c r="C388" s="208"/>
      <c r="D388" s="208"/>
      <c r="E388" s="212"/>
      <c r="F388" s="204" t="s">
        <v>449</v>
      </c>
      <c r="G388" s="166"/>
      <c r="H388" s="166"/>
      <c r="I388" s="192"/>
      <c r="J388" s="192"/>
      <c r="K388" s="166"/>
      <c r="L388" s="176"/>
      <c r="M388" s="166"/>
      <c r="N388" s="166"/>
      <c r="O388" s="176"/>
      <c r="P388" s="166"/>
      <c r="Q388" s="166"/>
      <c r="R388" s="176"/>
      <c r="S388" s="166"/>
      <c r="T388" s="166"/>
      <c r="U388" s="176"/>
      <c r="V388" s="166"/>
      <c r="W388" s="166"/>
      <c r="X388" s="176"/>
      <c r="Y388" s="166"/>
      <c r="Z388" s="166"/>
      <c r="AA388" s="176"/>
      <c r="AB388" s="166"/>
      <c r="AC388" s="166"/>
      <c r="AD388" s="176"/>
      <c r="AE388" s="166"/>
      <c r="AF388" s="166"/>
      <c r="AG388" s="176"/>
      <c r="AH388" s="166"/>
      <c r="AI388" s="166"/>
      <c r="AJ388" s="176"/>
      <c r="AK388" s="166"/>
      <c r="AL388" s="166"/>
      <c r="AM388" s="176"/>
      <c r="AN388" s="166"/>
      <c r="AO388" s="166"/>
      <c r="AP388" s="176"/>
      <c r="AQ388" s="166"/>
      <c r="AR388" s="166"/>
      <c r="AS388" s="176"/>
      <c r="AT388" s="166"/>
      <c r="AU388" s="166"/>
      <c r="AV388" s="176"/>
      <c r="AW388" s="166"/>
      <c r="AX388" s="166"/>
      <c r="AY388" s="176"/>
      <c r="AZ388" s="166"/>
      <c r="BA388" s="166"/>
      <c r="BB388" s="176"/>
      <c r="BC388" s="166"/>
      <c r="BD388" s="166"/>
      <c r="BE388" s="176"/>
      <c r="BF388" s="166"/>
      <c r="BG388" s="166"/>
      <c r="BH388" s="176"/>
      <c r="BI388" s="166"/>
      <c r="BJ388" s="166"/>
      <c r="BK388" s="176"/>
      <c r="BL388" s="166"/>
      <c r="BM388" s="166"/>
      <c r="BN388" s="176"/>
      <c r="BO388" s="166"/>
      <c r="BP388" s="166"/>
      <c r="BQ388" s="176"/>
      <c r="BR388" s="166"/>
      <c r="BS388" s="166"/>
      <c r="BT388" s="176"/>
      <c r="BU388" s="166"/>
      <c r="BV388" s="166"/>
      <c r="BW388" s="176"/>
      <c r="BX388" s="166"/>
      <c r="BY388" s="166"/>
      <c r="BZ388" s="176"/>
      <c r="CA388" s="166"/>
      <c r="CB388" s="166"/>
      <c r="CC388" s="176"/>
      <c r="CD388" s="166"/>
      <c r="CE388" s="166"/>
      <c r="CF388" s="176"/>
      <c r="CG388" s="166"/>
      <c r="CH388" s="166"/>
      <c r="CI388" s="176"/>
      <c r="CJ388" s="166"/>
      <c r="CK388" s="166"/>
      <c r="CL388" s="176"/>
      <c r="CM388" s="166"/>
      <c r="CN388" s="166"/>
      <c r="CO388" s="176"/>
      <c r="CP388" s="166"/>
      <c r="CQ388" s="166"/>
      <c r="CR388" s="176"/>
      <c r="CS388" s="166"/>
      <c r="CT388" s="166"/>
      <c r="CU388" s="176"/>
      <c r="CV388" s="166"/>
      <c r="CW388" s="166"/>
      <c r="CX388" s="176"/>
      <c r="CY388" s="166"/>
      <c r="CZ388" s="166"/>
      <c r="DA388" s="176"/>
      <c r="DB388" s="166"/>
      <c r="DC388" s="166"/>
      <c r="DD388" s="176"/>
      <c r="DE388" s="166"/>
      <c r="DF388" s="166"/>
      <c r="DG388" s="176"/>
      <c r="DH388" s="166"/>
      <c r="DI388" s="166"/>
      <c r="DJ388" s="176"/>
      <c r="DK388" s="166"/>
      <c r="DL388" s="166"/>
      <c r="DM388" s="176"/>
      <c r="DN388" s="166"/>
      <c r="DO388" s="166"/>
      <c r="DP388" s="176"/>
      <c r="DQ388" s="166"/>
      <c r="DR388" s="166"/>
      <c r="DS388" s="176"/>
      <c r="DT388" s="166"/>
      <c r="DU388" s="166"/>
      <c r="DV388" s="176"/>
      <c r="DW388" s="198"/>
      <c r="DX388" s="198"/>
      <c r="DY388" s="182"/>
      <c r="DZ388" s="198"/>
      <c r="EA388" s="198"/>
      <c r="EB388" s="182"/>
      <c r="EC388" s="198"/>
      <c r="ED388" s="198"/>
      <c r="EE388" s="182"/>
      <c r="EF388" s="198"/>
      <c r="EG388" s="198"/>
      <c r="EH388" s="182"/>
      <c r="EI388" s="198"/>
      <c r="EJ388" s="198"/>
      <c r="EK388" s="182"/>
      <c r="EL388" s="198"/>
      <c r="EM388" s="198"/>
      <c r="EN388" s="182"/>
      <c r="EO388" s="198"/>
      <c r="EP388" s="198"/>
      <c r="EQ388" s="182"/>
      <c r="ER388" s="198"/>
      <c r="ES388" s="198"/>
      <c r="ET388" s="182"/>
      <c r="EU388" s="198"/>
      <c r="EV388" s="198"/>
      <c r="EW388" s="182"/>
      <c r="EX388" s="198"/>
      <c r="EY388" s="198"/>
      <c r="EZ388" s="182"/>
      <c r="FA388" s="198"/>
      <c r="FB388" s="198"/>
      <c r="FC388" s="182"/>
      <c r="FD388" s="198"/>
      <c r="FE388" s="198"/>
      <c r="FF388" s="182"/>
      <c r="FG388" s="198"/>
      <c r="FH388" s="198"/>
      <c r="FI388" s="182"/>
      <c r="FJ388" s="198"/>
      <c r="FK388" s="198"/>
      <c r="FL388" s="182"/>
      <c r="FM388" s="198"/>
      <c r="FN388" s="198"/>
      <c r="FO388" s="182"/>
      <c r="FP388" s="198"/>
      <c r="FQ388" s="198"/>
      <c r="FR388" s="182"/>
      <c r="FS388" s="198"/>
      <c r="FT388" s="198"/>
      <c r="FU388" s="182"/>
      <c r="FV388" s="198"/>
      <c r="FW388" s="198"/>
      <c r="FX388" s="182"/>
      <c r="FY388" s="198"/>
      <c r="FZ388" s="198"/>
      <c r="GA388" s="182"/>
      <c r="GB388" s="198"/>
      <c r="GC388" s="198"/>
      <c r="GD388" s="182"/>
      <c r="GE388" s="198"/>
      <c r="GF388" s="198"/>
      <c r="GG388" s="182"/>
      <c r="GH388" s="198"/>
      <c r="GI388" s="198"/>
      <c r="GJ388" s="182"/>
      <c r="GK388" s="198"/>
      <c r="GL388" s="198"/>
      <c r="GM388" s="182"/>
      <c r="GN388" s="198"/>
      <c r="GO388" s="198"/>
      <c r="GP388" s="182"/>
      <c r="GQ388" s="198"/>
      <c r="GR388" s="198"/>
      <c r="GS388" s="182"/>
      <c r="GT388" s="198"/>
      <c r="GU388" s="198"/>
      <c r="GV388" s="182"/>
      <c r="GW388" s="198"/>
      <c r="GX388" s="198"/>
      <c r="GY388" s="182"/>
      <c r="GZ388" s="198"/>
      <c r="HA388" s="198"/>
      <c r="HB388" s="182"/>
      <c r="HC388" s="198"/>
      <c r="HD388" s="198"/>
      <c r="HE388" s="182"/>
      <c r="HF388" s="198"/>
      <c r="HG388" s="198"/>
      <c r="HH388" s="182"/>
      <c r="HI388" s="198"/>
      <c r="HJ388" s="198"/>
      <c r="HK388" s="182"/>
      <c r="HL388" s="198"/>
      <c r="HM388" s="198"/>
      <c r="HN388" s="182"/>
      <c r="HO388" s="198"/>
      <c r="HP388" s="198"/>
      <c r="HQ388" s="182"/>
      <c r="HR388" s="198"/>
      <c r="HS388" s="198"/>
      <c r="HT388" s="182"/>
      <c r="HU388" s="198"/>
      <c r="HV388" s="198"/>
      <c r="HW388" s="182"/>
      <c r="HX388" s="198"/>
      <c r="HY388" s="198"/>
      <c r="HZ388" s="182"/>
      <c r="IA388" s="198"/>
      <c r="IB388" s="198"/>
      <c r="IC388" s="182"/>
      <c r="ID388" s="198"/>
      <c r="IE388" s="198"/>
      <c r="IF388" s="182"/>
      <c r="IG388" s="198"/>
      <c r="IH388" s="198"/>
      <c r="II388" s="182"/>
      <c r="IJ388" s="198"/>
      <c r="IK388" s="198"/>
      <c r="IL388" s="182"/>
      <c r="IM388" s="198"/>
      <c r="IN388" s="198"/>
      <c r="IO388" s="182"/>
      <c r="IP388" s="198"/>
      <c r="IQ388" s="198"/>
      <c r="IR388" s="182"/>
      <c r="IS388" s="198"/>
      <c r="IT388" s="198"/>
      <c r="IU388" s="182"/>
      <c r="IV388" s="198"/>
      <c r="IW388" s="198"/>
      <c r="IX388" s="182"/>
      <c r="IY388" s="198"/>
      <c r="IZ388" s="198"/>
      <c r="JA388" s="182"/>
      <c r="JB388" s="198"/>
      <c r="JC388" s="198"/>
      <c r="JD388" s="182"/>
      <c r="JE388" s="198"/>
      <c r="JF388" s="198"/>
      <c r="JG388" s="182"/>
      <c r="JH388" s="198"/>
      <c r="JI388" s="198"/>
      <c r="JJ388" s="182"/>
      <c r="JK388" s="198"/>
      <c r="JL388" s="198"/>
      <c r="JM388" s="182"/>
      <c r="JN388" s="198"/>
      <c r="JO388" s="198"/>
      <c r="JP388" s="182"/>
      <c r="JQ388" s="198"/>
      <c r="JR388" s="198"/>
      <c r="JS388" s="182"/>
      <c r="JT388" s="198"/>
      <c r="JU388" s="198"/>
      <c r="JV388" s="182"/>
      <c r="JW388" s="198"/>
      <c r="JX388" s="198"/>
      <c r="JY388" s="182"/>
      <c r="JZ388" s="198"/>
      <c r="KA388" s="198"/>
      <c r="KB388" s="182"/>
      <c r="KC388" s="198"/>
      <c r="KD388" s="198"/>
      <c r="KE388" s="182"/>
      <c r="KF388" s="198"/>
      <c r="KG388" s="198"/>
      <c r="KH388" s="182"/>
      <c r="KI388" s="198"/>
      <c r="KJ388" s="198"/>
      <c r="KK388" s="182"/>
      <c r="KL388" s="198"/>
      <c r="KM388" s="198"/>
      <c r="KN388" s="182"/>
      <c r="KO388" s="198"/>
      <c r="KP388" s="198"/>
      <c r="KQ388" s="182"/>
      <c r="KR388" s="198"/>
      <c r="KS388" s="198"/>
      <c r="KT388" s="182"/>
      <c r="KU388" s="198"/>
      <c r="KV388" s="198"/>
      <c r="KW388" s="182"/>
      <c r="KX388" s="198"/>
      <c r="KY388" s="198"/>
      <c r="KZ388" s="182"/>
      <c r="LA388" s="198"/>
      <c r="LB388" s="198"/>
      <c r="LC388" s="182"/>
      <c r="LD388" s="198"/>
      <c r="LE388" s="198"/>
      <c r="LF388" s="182"/>
      <c r="LG388" s="198"/>
      <c r="LH388" s="198"/>
      <c r="LI388" s="182"/>
      <c r="LJ388" s="198"/>
      <c r="LK388" s="198"/>
      <c r="LL388" s="182"/>
      <c r="LM388" s="198"/>
      <c r="LN388" s="198"/>
      <c r="LO388" s="182"/>
      <c r="LP388" s="198"/>
      <c r="LQ388" s="198"/>
      <c r="LR388" s="182"/>
      <c r="LS388" s="198"/>
      <c r="LT388" s="198"/>
      <c r="LU388" s="182"/>
      <c r="LV388" s="198"/>
      <c r="LW388" s="198"/>
      <c r="LX388" s="182"/>
      <c r="LY388" s="198"/>
      <c r="LZ388" s="198"/>
      <c r="MA388" s="182"/>
      <c r="MB388" s="198"/>
      <c r="MC388" s="198"/>
      <c r="MD388" s="182"/>
      <c r="ME388" s="198"/>
      <c r="MF388" s="198"/>
      <c r="MG388" s="182"/>
      <c r="MH388" s="198"/>
      <c r="MI388" s="198"/>
      <c r="MJ388" s="182"/>
      <c r="MK388" s="198"/>
      <c r="ML388" s="198"/>
      <c r="MM388" s="182"/>
      <c r="MN388" s="198"/>
      <c r="MO388" s="198"/>
      <c r="MP388" s="182"/>
      <c r="MQ388" s="198"/>
      <c r="MR388" s="198"/>
      <c r="MS388" s="182"/>
      <c r="MT388" s="198"/>
      <c r="MU388" s="198"/>
      <c r="MV388" s="182"/>
      <c r="MW388" s="198"/>
      <c r="MX388" s="198"/>
      <c r="MY388" s="182"/>
      <c r="MZ388" s="198"/>
      <c r="NA388" s="198"/>
      <c r="NB388" s="182"/>
      <c r="NC388" s="198"/>
      <c r="ND388" s="198"/>
      <c r="NE388" s="182"/>
      <c r="NF388" s="198"/>
      <c r="NG388" s="198"/>
      <c r="NH388" s="182"/>
      <c r="NI388" s="198"/>
      <c r="NJ388" s="198"/>
      <c r="NK388" s="182"/>
      <c r="NL388" s="198"/>
      <c r="NM388" s="198"/>
      <c r="NN388" s="182"/>
      <c r="NO388" s="198"/>
      <c r="NP388" s="198"/>
      <c r="NQ388" s="182"/>
      <c r="NR388" s="198"/>
      <c r="NS388" s="198"/>
      <c r="NT388" s="182"/>
      <c r="NU388" s="198"/>
      <c r="NV388" s="198"/>
      <c r="NW388" s="182"/>
      <c r="NX388" s="198"/>
      <c r="NY388" s="198"/>
      <c r="NZ388" s="182"/>
      <c r="OA388" s="198"/>
      <c r="OB388" s="198"/>
      <c r="OC388" s="182"/>
      <c r="OD388" s="198"/>
      <c r="OE388" s="198"/>
      <c r="OF388" s="182"/>
      <c r="OG388" s="198"/>
      <c r="OH388" s="198"/>
      <c r="OI388" s="182"/>
      <c r="OJ388" s="198"/>
      <c r="OK388" s="198"/>
      <c r="OL388" s="182"/>
      <c r="OM388" s="198"/>
      <c r="ON388" s="198"/>
      <c r="OO388" s="182"/>
      <c r="OP388" s="198"/>
      <c r="OQ388" s="198"/>
      <c r="OR388" s="182"/>
      <c r="OS388" s="198"/>
      <c r="OT388" s="198"/>
      <c r="OU388" s="182"/>
      <c r="OV388" s="198"/>
      <c r="OW388" s="198"/>
      <c r="OX388" s="182"/>
      <c r="OY388" s="198"/>
      <c r="OZ388" s="198"/>
      <c r="PA388" s="182"/>
      <c r="PB388" s="198"/>
      <c r="PC388" s="198"/>
      <c r="PD388" s="182"/>
      <c r="PE388" s="198"/>
      <c r="PF388" s="198"/>
      <c r="PG388" s="182"/>
      <c r="PH388" s="198"/>
      <c r="PI388" s="198"/>
      <c r="PJ388" s="182"/>
      <c r="PK388" s="198"/>
      <c r="PL388" s="198"/>
      <c r="PM388" s="182"/>
      <c r="PN388" s="198"/>
      <c r="PO388" s="198"/>
      <c r="PP388" s="182"/>
      <c r="PQ388" s="198"/>
      <c r="PR388" s="198"/>
      <c r="PS388" s="182"/>
      <c r="PT388" s="198"/>
      <c r="PU388" s="198"/>
      <c r="PV388" s="182"/>
      <c r="PW388" s="198"/>
      <c r="PX388" s="198"/>
      <c r="PY388" s="182"/>
      <c r="PZ388" s="198"/>
      <c r="QA388" s="198"/>
      <c r="QB388" s="182"/>
      <c r="QC388" s="198"/>
      <c r="QD388" s="198"/>
      <c r="QE388" s="182"/>
      <c r="QF388" s="198"/>
      <c r="QG388" s="198"/>
      <c r="QH388" s="182"/>
      <c r="QI388" s="198"/>
      <c r="QJ388" s="198"/>
      <c r="QK388" s="182"/>
      <c r="QL388" s="198"/>
      <c r="QM388" s="198"/>
      <c r="QN388" s="182"/>
      <c r="QO388" s="198"/>
      <c r="QP388" s="198"/>
      <c r="QQ388" s="182"/>
      <c r="QR388" s="198"/>
      <c r="QS388" s="198"/>
      <c r="QT388" s="182"/>
      <c r="QU388" s="198"/>
      <c r="QV388" s="198"/>
      <c r="QW388" s="182"/>
      <c r="QX388" s="198"/>
      <c r="QY388" s="198"/>
      <c r="QZ388" s="182"/>
      <c r="RA388" s="198"/>
      <c r="RB388" s="198"/>
      <c r="RC388" s="182"/>
      <c r="RD388" s="198"/>
      <c r="RE388" s="198"/>
      <c r="RF388" s="182"/>
      <c r="RG388" s="198"/>
    </row>
    <row r="389" spans="1:475" x14ac:dyDescent="0.2">
      <c r="A389" s="191"/>
      <c r="B389" s="208"/>
      <c r="C389" s="208"/>
      <c r="D389" s="208"/>
      <c r="E389" s="212"/>
      <c r="F389" s="204" t="s">
        <v>451</v>
      </c>
      <c r="G389" s="176"/>
      <c r="H389" s="176"/>
      <c r="I389" s="192"/>
      <c r="J389" s="192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  <c r="AZ389" s="176"/>
      <c r="BA389" s="176"/>
      <c r="BB389" s="176"/>
      <c r="BC389" s="176"/>
      <c r="BD389" s="176"/>
      <c r="BE389" s="176"/>
      <c r="BF389" s="176"/>
      <c r="BG389" s="176"/>
      <c r="BH389" s="176"/>
      <c r="BI389" s="176"/>
      <c r="BJ389" s="176"/>
      <c r="BK389" s="176"/>
      <c r="BL389" s="176"/>
      <c r="BM389" s="176"/>
      <c r="BN389" s="176"/>
      <c r="BO389" s="176"/>
      <c r="BP389" s="176"/>
      <c r="BQ389" s="176"/>
      <c r="BR389" s="176"/>
      <c r="BS389" s="176"/>
      <c r="BT389" s="176"/>
      <c r="BU389" s="176"/>
      <c r="BV389" s="176"/>
      <c r="BW389" s="176"/>
      <c r="BX389" s="176"/>
      <c r="BY389" s="176"/>
      <c r="BZ389" s="176"/>
      <c r="CA389" s="176"/>
      <c r="CB389" s="176"/>
      <c r="CC389" s="176"/>
      <c r="CD389" s="176"/>
      <c r="CE389" s="176"/>
      <c r="CF389" s="176"/>
      <c r="CG389" s="176"/>
      <c r="CH389" s="176"/>
      <c r="CI389" s="176"/>
      <c r="CJ389" s="176"/>
      <c r="CK389" s="176"/>
      <c r="CL389" s="176"/>
      <c r="CM389" s="176"/>
      <c r="CN389" s="176"/>
      <c r="CO389" s="176"/>
      <c r="CP389" s="176"/>
      <c r="CQ389" s="176"/>
      <c r="CR389" s="176"/>
      <c r="CS389" s="176"/>
      <c r="CT389" s="176"/>
      <c r="CU389" s="176"/>
      <c r="CV389" s="176"/>
      <c r="CW389" s="176"/>
      <c r="CX389" s="176"/>
      <c r="CY389" s="176"/>
      <c r="CZ389" s="176"/>
      <c r="DA389" s="176"/>
      <c r="DB389" s="176"/>
      <c r="DC389" s="176"/>
      <c r="DD389" s="176"/>
      <c r="DE389" s="176"/>
      <c r="DF389" s="176"/>
      <c r="DG389" s="176"/>
      <c r="DH389" s="176"/>
      <c r="DI389" s="176"/>
      <c r="DJ389" s="176"/>
      <c r="DK389" s="176"/>
      <c r="DL389" s="176"/>
      <c r="DM389" s="176"/>
      <c r="DN389" s="176"/>
      <c r="DO389" s="176"/>
      <c r="DP389" s="176"/>
      <c r="DQ389" s="176"/>
      <c r="DR389" s="176"/>
      <c r="DS389" s="176"/>
      <c r="DT389" s="176"/>
      <c r="DU389" s="176"/>
      <c r="DV389" s="176"/>
      <c r="DW389" s="182"/>
      <c r="DX389" s="182"/>
      <c r="DY389" s="182"/>
      <c r="DZ389" s="182"/>
      <c r="EA389" s="182"/>
      <c r="EB389" s="182"/>
      <c r="EC389" s="182"/>
      <c r="ED389" s="182"/>
      <c r="EE389" s="182"/>
      <c r="EF389" s="182"/>
      <c r="EG389" s="182"/>
      <c r="EH389" s="182"/>
      <c r="EI389" s="182"/>
      <c r="EJ389" s="182"/>
      <c r="EK389" s="182"/>
      <c r="EL389" s="182"/>
      <c r="EM389" s="182"/>
      <c r="EN389" s="182"/>
      <c r="EO389" s="182"/>
      <c r="EP389" s="182"/>
      <c r="EQ389" s="182"/>
      <c r="ER389" s="182"/>
      <c r="ES389" s="182"/>
      <c r="ET389" s="182"/>
      <c r="EU389" s="182"/>
      <c r="EV389" s="182"/>
      <c r="EW389" s="182"/>
      <c r="EX389" s="182"/>
      <c r="EY389" s="182"/>
      <c r="EZ389" s="182"/>
      <c r="FA389" s="182"/>
      <c r="FB389" s="182"/>
      <c r="FC389" s="182"/>
      <c r="FD389" s="182"/>
      <c r="FE389" s="182"/>
      <c r="FF389" s="182"/>
      <c r="FG389" s="182"/>
      <c r="FH389" s="182"/>
      <c r="FI389" s="182"/>
      <c r="FJ389" s="182"/>
      <c r="FK389" s="182"/>
      <c r="FL389" s="182"/>
      <c r="FM389" s="182"/>
      <c r="FN389" s="182"/>
      <c r="FO389" s="182"/>
      <c r="FP389" s="182"/>
      <c r="FQ389" s="182"/>
      <c r="FR389" s="182"/>
      <c r="FS389" s="182"/>
      <c r="FT389" s="182"/>
      <c r="FU389" s="182"/>
      <c r="FV389" s="182"/>
      <c r="FW389" s="182"/>
      <c r="FX389" s="182"/>
      <c r="FY389" s="182"/>
      <c r="FZ389" s="182"/>
      <c r="GA389" s="182"/>
      <c r="GB389" s="182"/>
      <c r="GC389" s="182"/>
      <c r="GD389" s="182"/>
      <c r="GE389" s="182"/>
      <c r="GF389" s="182"/>
      <c r="GG389" s="182"/>
      <c r="GH389" s="182"/>
      <c r="GI389" s="182"/>
      <c r="GJ389" s="182"/>
      <c r="GK389" s="182"/>
      <c r="GL389" s="182"/>
      <c r="GM389" s="182"/>
      <c r="GN389" s="182"/>
      <c r="GO389" s="182"/>
      <c r="GP389" s="182"/>
      <c r="GQ389" s="182"/>
      <c r="GR389" s="182"/>
      <c r="GS389" s="182"/>
      <c r="GT389" s="182"/>
      <c r="GU389" s="182"/>
      <c r="GV389" s="182"/>
      <c r="GW389" s="182"/>
      <c r="GX389" s="182"/>
      <c r="GY389" s="182"/>
      <c r="GZ389" s="182"/>
      <c r="HA389" s="182"/>
      <c r="HB389" s="182"/>
      <c r="HC389" s="182"/>
      <c r="HD389" s="182"/>
      <c r="HE389" s="182"/>
      <c r="HF389" s="182"/>
      <c r="HG389" s="182"/>
      <c r="HH389" s="182"/>
      <c r="HI389" s="182"/>
      <c r="HJ389" s="182"/>
      <c r="HK389" s="182"/>
      <c r="HL389" s="182"/>
      <c r="HM389" s="182"/>
      <c r="HN389" s="182"/>
      <c r="HO389" s="182"/>
      <c r="HP389" s="182"/>
      <c r="HQ389" s="182"/>
      <c r="HR389" s="182"/>
      <c r="HS389" s="182"/>
      <c r="HT389" s="182"/>
      <c r="HU389" s="182"/>
      <c r="HV389" s="182"/>
      <c r="HW389" s="182"/>
      <c r="HX389" s="182"/>
      <c r="HY389" s="182"/>
      <c r="HZ389" s="182"/>
      <c r="IA389" s="182"/>
      <c r="IB389" s="182"/>
      <c r="IC389" s="182"/>
      <c r="ID389" s="182"/>
      <c r="IE389" s="182"/>
      <c r="IF389" s="182"/>
      <c r="IG389" s="182"/>
      <c r="IH389" s="182"/>
      <c r="II389" s="182"/>
      <c r="IJ389" s="182"/>
      <c r="IK389" s="182"/>
      <c r="IL389" s="182"/>
      <c r="IM389" s="182"/>
      <c r="IN389" s="182"/>
      <c r="IO389" s="182"/>
      <c r="IP389" s="182"/>
      <c r="IQ389" s="182"/>
      <c r="IR389" s="182"/>
      <c r="IS389" s="182"/>
      <c r="IT389" s="182"/>
      <c r="IU389" s="182"/>
      <c r="IV389" s="182"/>
      <c r="IW389" s="182"/>
      <c r="IX389" s="182"/>
      <c r="IY389" s="182"/>
      <c r="IZ389" s="182"/>
      <c r="JA389" s="182"/>
      <c r="JB389" s="182"/>
      <c r="JC389" s="182"/>
      <c r="JD389" s="182"/>
      <c r="JE389" s="182"/>
      <c r="JF389" s="182"/>
      <c r="JG389" s="182"/>
      <c r="JH389" s="182"/>
      <c r="JI389" s="182"/>
      <c r="JJ389" s="182"/>
      <c r="JK389" s="182"/>
      <c r="JL389" s="182"/>
      <c r="JM389" s="182"/>
      <c r="JN389" s="182"/>
      <c r="JO389" s="182"/>
      <c r="JP389" s="182"/>
      <c r="JQ389" s="182"/>
      <c r="JR389" s="182"/>
      <c r="JS389" s="182"/>
      <c r="JT389" s="182"/>
      <c r="JU389" s="182"/>
      <c r="JV389" s="182"/>
      <c r="JW389" s="182"/>
      <c r="JX389" s="182"/>
      <c r="JY389" s="182"/>
      <c r="JZ389" s="182"/>
      <c r="KA389" s="182"/>
      <c r="KB389" s="182"/>
      <c r="KC389" s="182"/>
      <c r="KD389" s="182"/>
      <c r="KE389" s="182"/>
      <c r="KF389" s="182"/>
      <c r="KG389" s="182"/>
      <c r="KH389" s="182"/>
      <c r="KI389" s="182"/>
      <c r="KJ389" s="182"/>
      <c r="KK389" s="182"/>
      <c r="KL389" s="182"/>
      <c r="KM389" s="182"/>
      <c r="KN389" s="182"/>
      <c r="KO389" s="182"/>
      <c r="KP389" s="182"/>
      <c r="KQ389" s="182"/>
      <c r="KR389" s="182"/>
      <c r="KS389" s="182"/>
      <c r="KT389" s="182"/>
      <c r="KU389" s="182"/>
      <c r="KV389" s="182"/>
      <c r="KW389" s="182"/>
      <c r="KX389" s="182"/>
      <c r="KY389" s="182"/>
      <c r="KZ389" s="182"/>
      <c r="LA389" s="182"/>
      <c r="LB389" s="182"/>
      <c r="LC389" s="182"/>
      <c r="LD389" s="182"/>
      <c r="LE389" s="182"/>
      <c r="LF389" s="182"/>
      <c r="LG389" s="182"/>
      <c r="LH389" s="182"/>
      <c r="LI389" s="182"/>
      <c r="LJ389" s="182"/>
      <c r="LK389" s="182"/>
      <c r="LL389" s="182"/>
      <c r="LM389" s="182"/>
      <c r="LN389" s="182"/>
      <c r="LO389" s="182"/>
      <c r="LP389" s="182"/>
      <c r="LQ389" s="182"/>
      <c r="LR389" s="182"/>
      <c r="LS389" s="182"/>
      <c r="LT389" s="182"/>
      <c r="LU389" s="182"/>
      <c r="LV389" s="182"/>
      <c r="LW389" s="182"/>
      <c r="LX389" s="182"/>
      <c r="LY389" s="182"/>
      <c r="LZ389" s="182"/>
      <c r="MA389" s="182"/>
      <c r="MB389" s="182"/>
      <c r="MC389" s="182"/>
      <c r="MD389" s="182"/>
      <c r="ME389" s="182"/>
      <c r="MF389" s="182"/>
      <c r="MG389" s="182"/>
      <c r="MH389" s="182"/>
      <c r="MI389" s="182"/>
      <c r="MJ389" s="182"/>
      <c r="MK389" s="182"/>
      <c r="ML389" s="182"/>
      <c r="MM389" s="182"/>
      <c r="MN389" s="182"/>
      <c r="MO389" s="182"/>
      <c r="MP389" s="182"/>
      <c r="MQ389" s="182"/>
      <c r="MR389" s="182"/>
      <c r="MS389" s="182"/>
      <c r="MT389" s="182"/>
      <c r="MU389" s="182"/>
      <c r="MV389" s="182"/>
      <c r="MW389" s="182"/>
      <c r="MX389" s="182"/>
      <c r="MY389" s="182"/>
      <c r="MZ389" s="182"/>
      <c r="NA389" s="182"/>
      <c r="NB389" s="182"/>
      <c r="NC389" s="182"/>
      <c r="ND389" s="182"/>
      <c r="NE389" s="182"/>
      <c r="NF389" s="182"/>
      <c r="NG389" s="182"/>
      <c r="NH389" s="182"/>
      <c r="NI389" s="182"/>
      <c r="NJ389" s="182"/>
      <c r="NK389" s="182"/>
      <c r="NL389" s="182"/>
      <c r="NM389" s="182"/>
      <c r="NN389" s="182"/>
      <c r="NO389" s="182"/>
      <c r="NP389" s="182"/>
      <c r="NQ389" s="182"/>
      <c r="NR389" s="182"/>
      <c r="NS389" s="182"/>
      <c r="NT389" s="182"/>
      <c r="NU389" s="182"/>
      <c r="NV389" s="182"/>
      <c r="NW389" s="182"/>
      <c r="NX389" s="182"/>
      <c r="NY389" s="182"/>
      <c r="NZ389" s="182"/>
      <c r="OA389" s="182"/>
      <c r="OB389" s="182"/>
      <c r="OC389" s="182"/>
      <c r="OD389" s="182"/>
      <c r="OE389" s="182"/>
      <c r="OF389" s="182"/>
      <c r="OG389" s="182"/>
      <c r="OH389" s="182"/>
      <c r="OI389" s="182"/>
      <c r="OJ389" s="182"/>
      <c r="OK389" s="182"/>
      <c r="OL389" s="182"/>
      <c r="OM389" s="182"/>
      <c r="ON389" s="182"/>
      <c r="OO389" s="182"/>
      <c r="OP389" s="182"/>
      <c r="OQ389" s="182"/>
      <c r="OR389" s="182"/>
      <c r="OS389" s="182"/>
      <c r="OT389" s="182"/>
      <c r="OU389" s="182"/>
      <c r="OV389" s="182"/>
      <c r="OW389" s="182"/>
      <c r="OX389" s="182"/>
      <c r="OY389" s="182"/>
      <c r="OZ389" s="182"/>
      <c r="PA389" s="182"/>
      <c r="PB389" s="182"/>
      <c r="PC389" s="182"/>
      <c r="PD389" s="182"/>
      <c r="PE389" s="182"/>
      <c r="PF389" s="182"/>
      <c r="PG389" s="182"/>
      <c r="PH389" s="182"/>
      <c r="PI389" s="182"/>
      <c r="PJ389" s="182"/>
      <c r="PK389" s="182"/>
      <c r="PL389" s="182"/>
      <c r="PM389" s="182"/>
      <c r="PN389" s="182"/>
      <c r="PO389" s="182"/>
      <c r="PP389" s="182"/>
      <c r="PQ389" s="182"/>
      <c r="PR389" s="182"/>
      <c r="PS389" s="182"/>
      <c r="PT389" s="182"/>
      <c r="PU389" s="182"/>
      <c r="PV389" s="182"/>
      <c r="PW389" s="182"/>
      <c r="PX389" s="182"/>
      <c r="PY389" s="182"/>
      <c r="PZ389" s="182"/>
      <c r="QA389" s="182"/>
      <c r="QB389" s="182"/>
      <c r="QC389" s="182"/>
      <c r="QD389" s="182"/>
      <c r="QE389" s="182"/>
      <c r="QF389" s="182"/>
      <c r="QG389" s="182"/>
      <c r="QH389" s="182"/>
      <c r="QI389" s="182"/>
      <c r="QJ389" s="182"/>
      <c r="QK389" s="182"/>
      <c r="QL389" s="182"/>
      <c r="QM389" s="182"/>
      <c r="QN389" s="182"/>
      <c r="QO389" s="182"/>
      <c r="QP389" s="182"/>
      <c r="QQ389" s="182"/>
      <c r="QR389" s="182"/>
      <c r="QS389" s="182"/>
      <c r="QT389" s="182"/>
      <c r="QU389" s="182"/>
      <c r="QV389" s="182"/>
      <c r="QW389" s="182"/>
      <c r="QX389" s="182"/>
      <c r="QY389" s="182"/>
      <c r="QZ389" s="182"/>
      <c r="RA389" s="182"/>
      <c r="RB389" s="182"/>
      <c r="RC389" s="182"/>
      <c r="RD389" s="182"/>
      <c r="RE389" s="182"/>
      <c r="RF389" s="182"/>
      <c r="RG389" s="182"/>
    </row>
    <row r="390" spans="1:475" x14ac:dyDescent="0.2">
      <c r="A390" s="191"/>
      <c r="B390" s="208"/>
      <c r="C390" s="208"/>
      <c r="D390" s="208"/>
      <c r="E390" s="212"/>
      <c r="F390" s="204" t="s">
        <v>449</v>
      </c>
      <c r="G390" s="176"/>
      <c r="H390" s="176"/>
      <c r="I390" s="192"/>
      <c r="J390" s="192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  <c r="AZ390" s="176"/>
      <c r="BA390" s="176"/>
      <c r="BB390" s="176"/>
      <c r="BC390" s="176"/>
      <c r="BD390" s="176"/>
      <c r="BE390" s="176"/>
      <c r="BF390" s="176"/>
      <c r="BG390" s="176"/>
      <c r="BH390" s="176"/>
      <c r="BI390" s="176"/>
      <c r="BJ390" s="176"/>
      <c r="BK390" s="176"/>
      <c r="BL390" s="176"/>
      <c r="BM390" s="176"/>
      <c r="BN390" s="176"/>
      <c r="BO390" s="176"/>
      <c r="BP390" s="176"/>
      <c r="BQ390" s="176"/>
      <c r="BR390" s="176"/>
      <c r="BS390" s="176"/>
      <c r="BT390" s="176"/>
      <c r="BU390" s="176"/>
      <c r="BV390" s="176"/>
      <c r="BW390" s="176"/>
      <c r="BX390" s="176"/>
      <c r="BY390" s="176"/>
      <c r="BZ390" s="176"/>
      <c r="CA390" s="176"/>
      <c r="CB390" s="176"/>
      <c r="CC390" s="176"/>
      <c r="CD390" s="176"/>
      <c r="CE390" s="176"/>
      <c r="CF390" s="176"/>
      <c r="CG390" s="176"/>
      <c r="CH390" s="176"/>
      <c r="CI390" s="176"/>
      <c r="CJ390" s="176"/>
      <c r="CK390" s="176"/>
      <c r="CL390" s="176"/>
      <c r="CM390" s="176"/>
      <c r="CN390" s="176"/>
      <c r="CO390" s="176"/>
      <c r="CP390" s="176"/>
      <c r="CQ390" s="176"/>
      <c r="CR390" s="176"/>
      <c r="CS390" s="176"/>
      <c r="CT390" s="176"/>
      <c r="CU390" s="176"/>
      <c r="CV390" s="176"/>
      <c r="CW390" s="176"/>
      <c r="CX390" s="176"/>
      <c r="CY390" s="176"/>
      <c r="CZ390" s="176"/>
      <c r="DA390" s="176"/>
      <c r="DB390" s="176"/>
      <c r="DC390" s="176"/>
      <c r="DD390" s="176"/>
      <c r="DE390" s="176"/>
      <c r="DF390" s="176"/>
      <c r="DG390" s="176"/>
      <c r="DH390" s="176"/>
      <c r="DI390" s="176"/>
      <c r="DJ390" s="176"/>
      <c r="DK390" s="176"/>
      <c r="DL390" s="176"/>
      <c r="DM390" s="176"/>
      <c r="DN390" s="176"/>
      <c r="DO390" s="176"/>
      <c r="DP390" s="176"/>
      <c r="DQ390" s="176"/>
      <c r="DR390" s="176"/>
      <c r="DS390" s="176"/>
      <c r="DT390" s="176"/>
      <c r="DU390" s="176"/>
      <c r="DV390" s="176"/>
      <c r="DW390" s="182"/>
      <c r="DX390" s="182"/>
      <c r="DY390" s="182"/>
      <c r="DZ390" s="182"/>
      <c r="EA390" s="182"/>
      <c r="EB390" s="182"/>
      <c r="EC390" s="182"/>
      <c r="ED390" s="182"/>
      <c r="EE390" s="182"/>
      <c r="EF390" s="182"/>
      <c r="EG390" s="182"/>
      <c r="EH390" s="182"/>
      <c r="EI390" s="182"/>
      <c r="EJ390" s="182"/>
      <c r="EK390" s="182"/>
      <c r="EL390" s="182"/>
      <c r="EM390" s="182"/>
      <c r="EN390" s="182"/>
      <c r="EO390" s="182"/>
      <c r="EP390" s="182"/>
      <c r="EQ390" s="182"/>
      <c r="ER390" s="182"/>
      <c r="ES390" s="182"/>
      <c r="ET390" s="182"/>
      <c r="EU390" s="182"/>
      <c r="EV390" s="182"/>
      <c r="EW390" s="182"/>
      <c r="EX390" s="182"/>
      <c r="EY390" s="182"/>
      <c r="EZ390" s="182"/>
      <c r="FA390" s="182"/>
      <c r="FB390" s="182"/>
      <c r="FC390" s="182"/>
      <c r="FD390" s="182"/>
      <c r="FE390" s="182"/>
      <c r="FF390" s="182"/>
      <c r="FG390" s="182"/>
      <c r="FH390" s="182"/>
      <c r="FI390" s="182"/>
      <c r="FJ390" s="182"/>
      <c r="FK390" s="182"/>
      <c r="FL390" s="182"/>
      <c r="FM390" s="182"/>
      <c r="FN390" s="182"/>
      <c r="FO390" s="182"/>
      <c r="FP390" s="182"/>
      <c r="FQ390" s="182"/>
      <c r="FR390" s="182"/>
      <c r="FS390" s="182"/>
      <c r="FT390" s="182"/>
      <c r="FU390" s="182"/>
      <c r="FV390" s="182"/>
      <c r="FW390" s="182"/>
      <c r="FX390" s="182"/>
      <c r="FY390" s="182"/>
      <c r="FZ390" s="182"/>
      <c r="GA390" s="182"/>
      <c r="GB390" s="182"/>
      <c r="GC390" s="182"/>
      <c r="GD390" s="182"/>
      <c r="GE390" s="182"/>
      <c r="GF390" s="182"/>
      <c r="GG390" s="182"/>
      <c r="GH390" s="182"/>
      <c r="GI390" s="182"/>
      <c r="GJ390" s="182"/>
      <c r="GK390" s="182"/>
      <c r="GL390" s="182"/>
      <c r="GM390" s="182"/>
      <c r="GN390" s="182"/>
      <c r="GO390" s="182"/>
      <c r="GP390" s="182"/>
      <c r="GQ390" s="182"/>
      <c r="GR390" s="182"/>
      <c r="GS390" s="182"/>
      <c r="GT390" s="182"/>
      <c r="GU390" s="182"/>
      <c r="GV390" s="182"/>
      <c r="GW390" s="182"/>
      <c r="GX390" s="182"/>
      <c r="GY390" s="182"/>
      <c r="GZ390" s="182"/>
      <c r="HA390" s="182"/>
      <c r="HB390" s="182"/>
      <c r="HC390" s="182"/>
      <c r="HD390" s="182"/>
      <c r="HE390" s="182"/>
      <c r="HF390" s="182"/>
      <c r="HG390" s="182"/>
      <c r="HH390" s="182"/>
      <c r="HI390" s="182"/>
      <c r="HJ390" s="182"/>
      <c r="HK390" s="182"/>
      <c r="HL390" s="182"/>
      <c r="HM390" s="182"/>
      <c r="HN390" s="182"/>
      <c r="HO390" s="182"/>
      <c r="HP390" s="182"/>
      <c r="HQ390" s="182"/>
      <c r="HR390" s="182"/>
      <c r="HS390" s="182"/>
      <c r="HT390" s="182"/>
      <c r="HU390" s="182"/>
      <c r="HV390" s="182"/>
      <c r="HW390" s="182"/>
      <c r="HX390" s="182"/>
      <c r="HY390" s="182"/>
      <c r="HZ390" s="182"/>
      <c r="IA390" s="182"/>
      <c r="IB390" s="182"/>
      <c r="IC390" s="182"/>
      <c r="ID390" s="182"/>
      <c r="IE390" s="182"/>
      <c r="IF390" s="182"/>
      <c r="IG390" s="182"/>
      <c r="IH390" s="182"/>
      <c r="II390" s="182"/>
      <c r="IJ390" s="182"/>
      <c r="IK390" s="182"/>
      <c r="IL390" s="182"/>
      <c r="IM390" s="182"/>
      <c r="IN390" s="182"/>
      <c r="IO390" s="182"/>
      <c r="IP390" s="182"/>
      <c r="IQ390" s="182"/>
      <c r="IR390" s="182"/>
      <c r="IS390" s="182"/>
      <c r="IT390" s="182"/>
      <c r="IU390" s="182"/>
      <c r="IV390" s="182"/>
      <c r="IW390" s="182"/>
      <c r="IX390" s="182"/>
      <c r="IY390" s="182"/>
      <c r="IZ390" s="182"/>
      <c r="JA390" s="182"/>
      <c r="JB390" s="182"/>
      <c r="JC390" s="182"/>
      <c r="JD390" s="182"/>
      <c r="JE390" s="182"/>
      <c r="JF390" s="182"/>
      <c r="JG390" s="182"/>
      <c r="JH390" s="182"/>
      <c r="JI390" s="182"/>
      <c r="JJ390" s="182"/>
      <c r="JK390" s="182"/>
      <c r="JL390" s="182"/>
      <c r="JM390" s="182"/>
      <c r="JN390" s="182"/>
      <c r="JO390" s="182"/>
      <c r="JP390" s="182"/>
      <c r="JQ390" s="182"/>
      <c r="JR390" s="182"/>
      <c r="JS390" s="182"/>
      <c r="JT390" s="182"/>
      <c r="JU390" s="182"/>
      <c r="JV390" s="182"/>
      <c r="JW390" s="182"/>
      <c r="JX390" s="182"/>
      <c r="JY390" s="182"/>
      <c r="JZ390" s="182"/>
      <c r="KA390" s="182"/>
      <c r="KB390" s="182"/>
      <c r="KC390" s="182"/>
      <c r="KD390" s="182"/>
      <c r="KE390" s="182"/>
      <c r="KF390" s="182"/>
      <c r="KG390" s="182"/>
      <c r="KH390" s="182"/>
      <c r="KI390" s="182"/>
      <c r="KJ390" s="182"/>
      <c r="KK390" s="182"/>
      <c r="KL390" s="182"/>
      <c r="KM390" s="182"/>
      <c r="KN390" s="182"/>
      <c r="KO390" s="182"/>
      <c r="KP390" s="182"/>
      <c r="KQ390" s="182"/>
      <c r="KR390" s="182"/>
      <c r="KS390" s="182"/>
      <c r="KT390" s="182"/>
      <c r="KU390" s="182"/>
      <c r="KV390" s="182"/>
      <c r="KW390" s="182"/>
      <c r="KX390" s="182"/>
      <c r="KY390" s="182"/>
      <c r="KZ390" s="182"/>
      <c r="LA390" s="182"/>
      <c r="LB390" s="182"/>
      <c r="LC390" s="182"/>
      <c r="LD390" s="182"/>
      <c r="LE390" s="182"/>
      <c r="LF390" s="182"/>
      <c r="LG390" s="182"/>
      <c r="LH390" s="182"/>
      <c r="LI390" s="182"/>
      <c r="LJ390" s="182"/>
      <c r="LK390" s="182"/>
      <c r="LL390" s="182"/>
      <c r="LM390" s="182"/>
      <c r="LN390" s="182"/>
      <c r="LO390" s="182"/>
      <c r="LP390" s="182"/>
      <c r="LQ390" s="182"/>
      <c r="LR390" s="182"/>
      <c r="LS390" s="182"/>
      <c r="LT390" s="182"/>
      <c r="LU390" s="182"/>
      <c r="LV390" s="182"/>
      <c r="LW390" s="182"/>
      <c r="LX390" s="182"/>
      <c r="LY390" s="182"/>
      <c r="LZ390" s="182"/>
      <c r="MA390" s="182"/>
      <c r="MB390" s="182"/>
      <c r="MC390" s="182"/>
      <c r="MD390" s="182"/>
      <c r="ME390" s="182"/>
      <c r="MF390" s="182"/>
      <c r="MG390" s="182"/>
      <c r="MH390" s="182"/>
      <c r="MI390" s="182"/>
      <c r="MJ390" s="182"/>
      <c r="MK390" s="182"/>
      <c r="ML390" s="182"/>
      <c r="MM390" s="182"/>
      <c r="MN390" s="182"/>
      <c r="MO390" s="182"/>
      <c r="MP390" s="182"/>
      <c r="MQ390" s="182"/>
      <c r="MR390" s="182"/>
      <c r="MS390" s="182"/>
      <c r="MT390" s="182"/>
      <c r="MU390" s="182"/>
      <c r="MV390" s="182"/>
      <c r="MW390" s="182"/>
      <c r="MX390" s="182"/>
      <c r="MY390" s="182"/>
      <c r="MZ390" s="182"/>
      <c r="NA390" s="182"/>
      <c r="NB390" s="182"/>
      <c r="NC390" s="182"/>
      <c r="ND390" s="182"/>
      <c r="NE390" s="182"/>
      <c r="NF390" s="182"/>
      <c r="NG390" s="182"/>
      <c r="NH390" s="182"/>
      <c r="NI390" s="182"/>
      <c r="NJ390" s="182"/>
      <c r="NK390" s="182"/>
      <c r="NL390" s="182"/>
      <c r="NM390" s="182"/>
      <c r="NN390" s="182"/>
      <c r="NO390" s="182"/>
      <c r="NP390" s="182"/>
      <c r="NQ390" s="182"/>
      <c r="NR390" s="182"/>
      <c r="NS390" s="182"/>
      <c r="NT390" s="182"/>
      <c r="NU390" s="182"/>
      <c r="NV390" s="182"/>
      <c r="NW390" s="182"/>
      <c r="NX390" s="182"/>
      <c r="NY390" s="182"/>
      <c r="NZ390" s="182"/>
      <c r="OA390" s="182"/>
      <c r="OB390" s="182"/>
      <c r="OC390" s="182"/>
      <c r="OD390" s="182"/>
      <c r="OE390" s="182"/>
      <c r="OF390" s="182"/>
      <c r="OG390" s="182"/>
      <c r="OH390" s="182"/>
      <c r="OI390" s="182"/>
      <c r="OJ390" s="182"/>
      <c r="OK390" s="182"/>
      <c r="OL390" s="182"/>
      <c r="OM390" s="182"/>
      <c r="ON390" s="182"/>
      <c r="OO390" s="182"/>
      <c r="OP390" s="182"/>
      <c r="OQ390" s="182"/>
      <c r="OR390" s="182"/>
      <c r="OS390" s="182"/>
      <c r="OT390" s="182"/>
      <c r="OU390" s="182"/>
      <c r="OV390" s="182"/>
      <c r="OW390" s="182"/>
      <c r="OX390" s="182"/>
      <c r="OY390" s="182"/>
      <c r="OZ390" s="182"/>
      <c r="PA390" s="182"/>
      <c r="PB390" s="182"/>
      <c r="PC390" s="182"/>
      <c r="PD390" s="182"/>
      <c r="PE390" s="182"/>
      <c r="PF390" s="182"/>
      <c r="PG390" s="182"/>
      <c r="PH390" s="182"/>
      <c r="PI390" s="182"/>
      <c r="PJ390" s="182"/>
      <c r="PK390" s="182"/>
      <c r="PL390" s="182"/>
      <c r="PM390" s="182"/>
      <c r="PN390" s="182"/>
      <c r="PO390" s="182"/>
      <c r="PP390" s="182"/>
      <c r="PQ390" s="182"/>
      <c r="PR390" s="182"/>
      <c r="PS390" s="182"/>
      <c r="PT390" s="182"/>
      <c r="PU390" s="182"/>
      <c r="PV390" s="182"/>
      <c r="PW390" s="182"/>
      <c r="PX390" s="182"/>
      <c r="PY390" s="182"/>
      <c r="PZ390" s="182"/>
      <c r="QA390" s="182"/>
      <c r="QB390" s="182"/>
      <c r="QC390" s="182"/>
      <c r="QD390" s="182"/>
      <c r="QE390" s="182"/>
      <c r="QF390" s="182"/>
      <c r="QG390" s="182"/>
      <c r="QH390" s="182"/>
      <c r="QI390" s="182"/>
      <c r="QJ390" s="182"/>
      <c r="QK390" s="182"/>
      <c r="QL390" s="182"/>
      <c r="QM390" s="182"/>
      <c r="QN390" s="182"/>
      <c r="QO390" s="182"/>
      <c r="QP390" s="182"/>
      <c r="QQ390" s="182"/>
      <c r="QR390" s="182"/>
      <c r="QS390" s="182"/>
      <c r="QT390" s="182"/>
      <c r="QU390" s="182"/>
      <c r="QV390" s="182"/>
      <c r="QW390" s="182"/>
      <c r="QX390" s="182"/>
      <c r="QY390" s="182"/>
      <c r="QZ390" s="182"/>
      <c r="RA390" s="182"/>
      <c r="RB390" s="182"/>
      <c r="RC390" s="182"/>
      <c r="RD390" s="182"/>
      <c r="RE390" s="182"/>
      <c r="RF390" s="182"/>
      <c r="RG390" s="182"/>
    </row>
    <row r="391" spans="1:475" x14ac:dyDescent="0.2">
      <c r="A391" s="191"/>
      <c r="B391" s="208"/>
      <c r="C391" s="208"/>
      <c r="D391" s="208"/>
      <c r="E391" s="212"/>
      <c r="F391" s="204" t="s">
        <v>451</v>
      </c>
      <c r="G391" s="176"/>
      <c r="H391" s="176"/>
      <c r="I391" s="192"/>
      <c r="J391" s="192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  <c r="AZ391" s="176"/>
      <c r="BA391" s="176"/>
      <c r="BB391" s="176"/>
      <c r="BC391" s="176"/>
      <c r="BD391" s="176"/>
      <c r="BE391" s="176"/>
      <c r="BF391" s="176"/>
      <c r="BG391" s="176"/>
      <c r="BH391" s="176"/>
      <c r="BI391" s="176"/>
      <c r="BJ391" s="176"/>
      <c r="BK391" s="176"/>
      <c r="BL391" s="176"/>
      <c r="BM391" s="176"/>
      <c r="BN391" s="176"/>
      <c r="BO391" s="176"/>
      <c r="BP391" s="176"/>
      <c r="BQ391" s="176"/>
      <c r="BR391" s="176"/>
      <c r="BS391" s="176"/>
      <c r="BT391" s="176"/>
      <c r="BU391" s="176"/>
      <c r="BV391" s="176"/>
      <c r="BW391" s="176"/>
      <c r="BX391" s="176"/>
      <c r="BY391" s="176"/>
      <c r="BZ391" s="176"/>
      <c r="CA391" s="176"/>
      <c r="CB391" s="176"/>
      <c r="CC391" s="176"/>
      <c r="CD391" s="176"/>
      <c r="CE391" s="176"/>
      <c r="CF391" s="176"/>
      <c r="CG391" s="176"/>
      <c r="CH391" s="176"/>
      <c r="CI391" s="176"/>
      <c r="CJ391" s="176"/>
      <c r="CK391" s="176"/>
      <c r="CL391" s="176"/>
      <c r="CM391" s="176"/>
      <c r="CN391" s="176"/>
      <c r="CO391" s="176"/>
      <c r="CP391" s="176"/>
      <c r="CQ391" s="176"/>
      <c r="CR391" s="176"/>
      <c r="CS391" s="176"/>
      <c r="CT391" s="176"/>
      <c r="CU391" s="176"/>
      <c r="CV391" s="176"/>
      <c r="CW391" s="176"/>
      <c r="CX391" s="176"/>
      <c r="CY391" s="176"/>
      <c r="CZ391" s="176"/>
      <c r="DA391" s="176"/>
      <c r="DB391" s="176"/>
      <c r="DC391" s="176"/>
      <c r="DD391" s="176"/>
      <c r="DE391" s="176"/>
      <c r="DF391" s="176"/>
      <c r="DG391" s="176"/>
      <c r="DH391" s="176"/>
      <c r="DI391" s="176"/>
      <c r="DJ391" s="176"/>
      <c r="DK391" s="176"/>
      <c r="DL391" s="176"/>
      <c r="DM391" s="176"/>
      <c r="DN391" s="176"/>
      <c r="DO391" s="176"/>
      <c r="DP391" s="176"/>
      <c r="DQ391" s="176"/>
      <c r="DR391" s="176"/>
      <c r="DS391" s="176"/>
      <c r="DT391" s="176"/>
      <c r="DU391" s="176"/>
      <c r="DV391" s="176"/>
      <c r="DW391" s="182"/>
      <c r="DX391" s="182"/>
      <c r="DY391" s="182"/>
      <c r="DZ391" s="182"/>
      <c r="EA391" s="182"/>
      <c r="EB391" s="182"/>
      <c r="EC391" s="182"/>
      <c r="ED391" s="182"/>
      <c r="EE391" s="182"/>
      <c r="EF391" s="182"/>
      <c r="EG391" s="182"/>
      <c r="EH391" s="182"/>
      <c r="EI391" s="182"/>
      <c r="EJ391" s="182"/>
      <c r="EK391" s="182"/>
      <c r="EL391" s="182"/>
      <c r="EM391" s="182"/>
      <c r="EN391" s="182"/>
      <c r="EO391" s="182"/>
      <c r="EP391" s="182"/>
      <c r="EQ391" s="182"/>
      <c r="ER391" s="182"/>
      <c r="ES391" s="182"/>
      <c r="ET391" s="182"/>
      <c r="EU391" s="182"/>
      <c r="EV391" s="182"/>
      <c r="EW391" s="182"/>
      <c r="EX391" s="182"/>
      <c r="EY391" s="182"/>
      <c r="EZ391" s="182"/>
      <c r="FA391" s="182"/>
      <c r="FB391" s="182"/>
      <c r="FC391" s="182"/>
      <c r="FD391" s="182"/>
      <c r="FE391" s="182"/>
      <c r="FF391" s="182"/>
      <c r="FG391" s="182"/>
      <c r="FH391" s="182"/>
      <c r="FI391" s="182"/>
      <c r="FJ391" s="182"/>
      <c r="FK391" s="182"/>
      <c r="FL391" s="182"/>
      <c r="FM391" s="182"/>
      <c r="FN391" s="182"/>
      <c r="FO391" s="182"/>
      <c r="FP391" s="182"/>
      <c r="FQ391" s="182"/>
      <c r="FR391" s="182"/>
      <c r="FS391" s="182"/>
      <c r="FT391" s="182"/>
      <c r="FU391" s="182"/>
      <c r="FV391" s="182"/>
      <c r="FW391" s="182"/>
      <c r="FX391" s="182"/>
      <c r="FY391" s="182"/>
      <c r="FZ391" s="182"/>
      <c r="GA391" s="182"/>
      <c r="GB391" s="182"/>
      <c r="GC391" s="182"/>
      <c r="GD391" s="182"/>
      <c r="GE391" s="182"/>
      <c r="GF391" s="182"/>
      <c r="GG391" s="182"/>
      <c r="GH391" s="182"/>
      <c r="GI391" s="182"/>
      <c r="GJ391" s="182"/>
      <c r="GK391" s="182"/>
      <c r="GL391" s="182"/>
      <c r="GM391" s="182"/>
      <c r="GN391" s="182"/>
      <c r="GO391" s="182"/>
      <c r="GP391" s="182"/>
      <c r="GQ391" s="182"/>
      <c r="GR391" s="182"/>
      <c r="GS391" s="182"/>
      <c r="GT391" s="182"/>
      <c r="GU391" s="182"/>
      <c r="GV391" s="182"/>
      <c r="GW391" s="182"/>
      <c r="GX391" s="182"/>
      <c r="GY391" s="182"/>
      <c r="GZ391" s="182"/>
      <c r="HA391" s="182"/>
      <c r="HB391" s="182"/>
      <c r="HC391" s="182"/>
      <c r="HD391" s="182"/>
      <c r="HE391" s="182"/>
      <c r="HF391" s="182"/>
      <c r="HG391" s="182"/>
      <c r="HH391" s="182"/>
      <c r="HI391" s="182"/>
      <c r="HJ391" s="182"/>
      <c r="HK391" s="182"/>
      <c r="HL391" s="182"/>
      <c r="HM391" s="182"/>
      <c r="HN391" s="182"/>
      <c r="HO391" s="182"/>
      <c r="HP391" s="182"/>
      <c r="HQ391" s="182"/>
      <c r="HR391" s="182"/>
      <c r="HS391" s="182"/>
      <c r="HT391" s="182"/>
      <c r="HU391" s="182"/>
      <c r="HV391" s="182"/>
      <c r="HW391" s="182"/>
      <c r="HX391" s="182"/>
      <c r="HY391" s="182"/>
      <c r="HZ391" s="182"/>
      <c r="IA391" s="182"/>
      <c r="IB391" s="182"/>
      <c r="IC391" s="182"/>
      <c r="ID391" s="182"/>
      <c r="IE391" s="182"/>
      <c r="IF391" s="182"/>
      <c r="IG391" s="182"/>
      <c r="IH391" s="182"/>
      <c r="II391" s="182"/>
      <c r="IJ391" s="182"/>
      <c r="IK391" s="182"/>
      <c r="IL391" s="182"/>
      <c r="IM391" s="182"/>
      <c r="IN391" s="182"/>
      <c r="IO391" s="182"/>
      <c r="IP391" s="182"/>
      <c r="IQ391" s="182"/>
      <c r="IR391" s="182"/>
      <c r="IS391" s="182"/>
      <c r="IT391" s="182"/>
      <c r="IU391" s="182"/>
      <c r="IV391" s="182"/>
      <c r="IW391" s="182"/>
      <c r="IX391" s="182"/>
      <c r="IY391" s="182"/>
      <c r="IZ391" s="182"/>
      <c r="JA391" s="182"/>
      <c r="JB391" s="182"/>
      <c r="JC391" s="182"/>
      <c r="JD391" s="182"/>
      <c r="JE391" s="182"/>
      <c r="JF391" s="182"/>
      <c r="JG391" s="182"/>
      <c r="JH391" s="182"/>
      <c r="JI391" s="182"/>
      <c r="JJ391" s="182"/>
      <c r="JK391" s="182"/>
      <c r="JL391" s="182"/>
      <c r="JM391" s="182"/>
      <c r="JN391" s="182"/>
      <c r="JO391" s="182"/>
      <c r="JP391" s="182"/>
      <c r="JQ391" s="182"/>
      <c r="JR391" s="182"/>
      <c r="JS391" s="182"/>
      <c r="JT391" s="182"/>
      <c r="JU391" s="182"/>
      <c r="JV391" s="182"/>
      <c r="JW391" s="182"/>
      <c r="JX391" s="182"/>
      <c r="JY391" s="182"/>
      <c r="JZ391" s="182"/>
      <c r="KA391" s="182"/>
      <c r="KB391" s="182"/>
      <c r="KC391" s="182"/>
      <c r="KD391" s="182"/>
      <c r="KE391" s="182"/>
      <c r="KF391" s="182"/>
      <c r="KG391" s="182"/>
      <c r="KH391" s="182"/>
      <c r="KI391" s="182"/>
      <c r="KJ391" s="182"/>
      <c r="KK391" s="182"/>
      <c r="KL391" s="182"/>
      <c r="KM391" s="182"/>
      <c r="KN391" s="182"/>
      <c r="KO391" s="182"/>
      <c r="KP391" s="182"/>
      <c r="KQ391" s="182"/>
      <c r="KR391" s="182"/>
      <c r="KS391" s="182"/>
      <c r="KT391" s="182"/>
      <c r="KU391" s="182"/>
      <c r="KV391" s="182"/>
      <c r="KW391" s="182"/>
      <c r="KX391" s="182"/>
      <c r="KY391" s="182"/>
      <c r="KZ391" s="182"/>
      <c r="LA391" s="182"/>
      <c r="LB391" s="182"/>
      <c r="LC391" s="182"/>
      <c r="LD391" s="182"/>
      <c r="LE391" s="182"/>
      <c r="LF391" s="182"/>
      <c r="LG391" s="182"/>
      <c r="LH391" s="182"/>
      <c r="LI391" s="182"/>
      <c r="LJ391" s="182"/>
      <c r="LK391" s="182"/>
      <c r="LL391" s="182"/>
      <c r="LM391" s="182"/>
      <c r="LN391" s="182"/>
      <c r="LO391" s="182"/>
      <c r="LP391" s="182"/>
      <c r="LQ391" s="182"/>
      <c r="LR391" s="182"/>
      <c r="LS391" s="182"/>
      <c r="LT391" s="182"/>
      <c r="LU391" s="182"/>
      <c r="LV391" s="182"/>
      <c r="LW391" s="182"/>
      <c r="LX391" s="182"/>
      <c r="LY391" s="182"/>
      <c r="LZ391" s="182"/>
      <c r="MA391" s="182"/>
      <c r="MB391" s="182"/>
      <c r="MC391" s="182"/>
      <c r="MD391" s="182"/>
      <c r="ME391" s="182"/>
      <c r="MF391" s="182"/>
      <c r="MG391" s="182"/>
      <c r="MH391" s="182"/>
      <c r="MI391" s="182"/>
      <c r="MJ391" s="182"/>
      <c r="MK391" s="182"/>
      <c r="ML391" s="182"/>
      <c r="MM391" s="182"/>
      <c r="MN391" s="182"/>
      <c r="MO391" s="182"/>
      <c r="MP391" s="182"/>
      <c r="MQ391" s="182"/>
      <c r="MR391" s="182"/>
      <c r="MS391" s="182"/>
      <c r="MT391" s="182"/>
      <c r="MU391" s="182"/>
      <c r="MV391" s="182"/>
      <c r="MW391" s="182"/>
      <c r="MX391" s="182"/>
      <c r="MY391" s="182"/>
      <c r="MZ391" s="182"/>
      <c r="NA391" s="182"/>
      <c r="NB391" s="182"/>
      <c r="NC391" s="182"/>
      <c r="ND391" s="182"/>
      <c r="NE391" s="182"/>
      <c r="NF391" s="182"/>
      <c r="NG391" s="182"/>
      <c r="NH391" s="182"/>
      <c r="NI391" s="182"/>
      <c r="NJ391" s="182"/>
      <c r="NK391" s="182"/>
      <c r="NL391" s="182"/>
      <c r="NM391" s="182"/>
      <c r="NN391" s="182"/>
      <c r="NO391" s="182"/>
      <c r="NP391" s="182"/>
      <c r="NQ391" s="182"/>
      <c r="NR391" s="182"/>
      <c r="NS391" s="182"/>
      <c r="NT391" s="182"/>
      <c r="NU391" s="182"/>
      <c r="NV391" s="182"/>
      <c r="NW391" s="182"/>
      <c r="NX391" s="182"/>
      <c r="NY391" s="182"/>
      <c r="NZ391" s="182"/>
      <c r="OA391" s="182"/>
      <c r="OB391" s="182"/>
      <c r="OC391" s="182"/>
      <c r="OD391" s="182"/>
      <c r="OE391" s="182"/>
      <c r="OF391" s="182"/>
      <c r="OG391" s="182"/>
      <c r="OH391" s="182"/>
      <c r="OI391" s="182"/>
      <c r="OJ391" s="182"/>
      <c r="OK391" s="182"/>
      <c r="OL391" s="182"/>
      <c r="OM391" s="182"/>
      <c r="ON391" s="182"/>
      <c r="OO391" s="182"/>
      <c r="OP391" s="182"/>
      <c r="OQ391" s="182"/>
      <c r="OR391" s="182"/>
      <c r="OS391" s="182"/>
      <c r="OT391" s="182"/>
      <c r="OU391" s="182"/>
      <c r="OV391" s="182"/>
      <c r="OW391" s="182"/>
      <c r="OX391" s="182"/>
      <c r="OY391" s="182"/>
      <c r="OZ391" s="182"/>
      <c r="PA391" s="182"/>
      <c r="PB391" s="182"/>
      <c r="PC391" s="182"/>
      <c r="PD391" s="182"/>
      <c r="PE391" s="182"/>
      <c r="PF391" s="182"/>
      <c r="PG391" s="182"/>
      <c r="PH391" s="182"/>
      <c r="PI391" s="182"/>
      <c r="PJ391" s="182"/>
      <c r="PK391" s="182"/>
      <c r="PL391" s="182"/>
      <c r="PM391" s="182"/>
      <c r="PN391" s="182"/>
      <c r="PO391" s="182"/>
      <c r="PP391" s="182"/>
      <c r="PQ391" s="182"/>
      <c r="PR391" s="182"/>
      <c r="PS391" s="182"/>
      <c r="PT391" s="182"/>
      <c r="PU391" s="182"/>
      <c r="PV391" s="182"/>
      <c r="PW391" s="182"/>
      <c r="PX391" s="182"/>
      <c r="PY391" s="182"/>
      <c r="PZ391" s="182"/>
      <c r="QA391" s="182"/>
      <c r="QB391" s="182"/>
      <c r="QC391" s="182"/>
      <c r="QD391" s="182"/>
      <c r="QE391" s="182"/>
      <c r="QF391" s="182"/>
      <c r="QG391" s="182"/>
      <c r="QH391" s="182"/>
      <c r="QI391" s="182"/>
      <c r="QJ391" s="182"/>
      <c r="QK391" s="182"/>
      <c r="QL391" s="182"/>
      <c r="QM391" s="182"/>
      <c r="QN391" s="182"/>
      <c r="QO391" s="182"/>
      <c r="QP391" s="182"/>
      <c r="QQ391" s="182"/>
      <c r="QR391" s="182"/>
      <c r="QS391" s="182"/>
      <c r="QT391" s="182"/>
      <c r="QU391" s="182"/>
      <c r="QV391" s="182"/>
      <c r="QW391" s="182"/>
      <c r="QX391" s="182"/>
      <c r="QY391" s="182"/>
      <c r="QZ391" s="182"/>
      <c r="RA391" s="182"/>
      <c r="RB391" s="182"/>
      <c r="RC391" s="182"/>
      <c r="RD391" s="182"/>
      <c r="RE391" s="182"/>
      <c r="RF391" s="182"/>
      <c r="RG391" s="182"/>
    </row>
    <row r="392" spans="1:475" x14ac:dyDescent="0.2">
      <c r="A392" s="191"/>
      <c r="B392" s="208"/>
      <c r="C392" s="208"/>
      <c r="D392" s="208"/>
      <c r="E392" s="212"/>
      <c r="F392" s="204" t="s">
        <v>449</v>
      </c>
      <c r="G392" s="176"/>
      <c r="H392" s="176"/>
      <c r="I392" s="192"/>
      <c r="J392" s="192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  <c r="AZ392" s="176"/>
      <c r="BA392" s="176"/>
      <c r="BB392" s="176"/>
      <c r="BC392" s="176"/>
      <c r="BD392" s="176"/>
      <c r="BE392" s="176"/>
      <c r="BF392" s="176"/>
      <c r="BG392" s="176"/>
      <c r="BH392" s="176"/>
      <c r="BI392" s="176"/>
      <c r="BJ392" s="176"/>
      <c r="BK392" s="176"/>
      <c r="BL392" s="176"/>
      <c r="BM392" s="176"/>
      <c r="BN392" s="176"/>
      <c r="BO392" s="176"/>
      <c r="BP392" s="176"/>
      <c r="BQ392" s="176"/>
      <c r="BR392" s="176"/>
      <c r="BS392" s="176"/>
      <c r="BT392" s="176"/>
      <c r="BU392" s="176"/>
      <c r="BV392" s="176"/>
      <c r="BW392" s="176"/>
      <c r="BX392" s="176"/>
      <c r="BY392" s="176"/>
      <c r="BZ392" s="176"/>
      <c r="CA392" s="176"/>
      <c r="CB392" s="176"/>
      <c r="CC392" s="176"/>
      <c r="CD392" s="176"/>
      <c r="CE392" s="176"/>
      <c r="CF392" s="176"/>
      <c r="CG392" s="176"/>
      <c r="CH392" s="176"/>
      <c r="CI392" s="176"/>
      <c r="CJ392" s="176"/>
      <c r="CK392" s="176"/>
      <c r="CL392" s="176"/>
      <c r="CM392" s="176"/>
      <c r="CN392" s="176"/>
      <c r="CO392" s="176"/>
      <c r="CP392" s="176"/>
      <c r="CQ392" s="176"/>
      <c r="CR392" s="176"/>
      <c r="CS392" s="176"/>
      <c r="CT392" s="176"/>
      <c r="CU392" s="176"/>
      <c r="CV392" s="176"/>
      <c r="CW392" s="176"/>
      <c r="CX392" s="176"/>
      <c r="CY392" s="176"/>
      <c r="CZ392" s="176"/>
      <c r="DA392" s="176"/>
      <c r="DB392" s="176"/>
      <c r="DC392" s="176"/>
      <c r="DD392" s="176"/>
      <c r="DE392" s="176"/>
      <c r="DF392" s="176"/>
      <c r="DG392" s="176"/>
      <c r="DH392" s="176"/>
      <c r="DI392" s="176"/>
      <c r="DJ392" s="176"/>
      <c r="DK392" s="176"/>
      <c r="DL392" s="176"/>
      <c r="DM392" s="176"/>
      <c r="DN392" s="176"/>
      <c r="DO392" s="176"/>
      <c r="DP392" s="176"/>
      <c r="DQ392" s="176"/>
      <c r="DR392" s="176"/>
      <c r="DS392" s="176"/>
      <c r="DT392" s="176"/>
      <c r="DU392" s="176"/>
      <c r="DV392" s="176"/>
      <c r="DW392" s="182"/>
      <c r="DX392" s="182"/>
      <c r="DY392" s="182"/>
      <c r="DZ392" s="182"/>
      <c r="EA392" s="182"/>
      <c r="EB392" s="182"/>
      <c r="EC392" s="182"/>
      <c r="ED392" s="182"/>
      <c r="EE392" s="182"/>
      <c r="EF392" s="182"/>
      <c r="EG392" s="182"/>
      <c r="EH392" s="182"/>
      <c r="EI392" s="182"/>
      <c r="EJ392" s="182"/>
      <c r="EK392" s="182"/>
      <c r="EL392" s="182"/>
      <c r="EM392" s="182"/>
      <c r="EN392" s="182"/>
      <c r="EO392" s="182"/>
      <c r="EP392" s="182"/>
      <c r="EQ392" s="182"/>
      <c r="ER392" s="182"/>
      <c r="ES392" s="182"/>
      <c r="ET392" s="182"/>
      <c r="EU392" s="182"/>
      <c r="EV392" s="182"/>
      <c r="EW392" s="182"/>
      <c r="EX392" s="182"/>
      <c r="EY392" s="182"/>
      <c r="EZ392" s="182"/>
      <c r="FA392" s="182"/>
      <c r="FB392" s="182"/>
      <c r="FC392" s="182"/>
      <c r="FD392" s="182"/>
      <c r="FE392" s="182"/>
      <c r="FF392" s="182"/>
      <c r="FG392" s="182"/>
      <c r="FH392" s="182"/>
      <c r="FI392" s="182"/>
      <c r="FJ392" s="182"/>
      <c r="FK392" s="182"/>
      <c r="FL392" s="182"/>
      <c r="FM392" s="182"/>
      <c r="FN392" s="182"/>
      <c r="FO392" s="182"/>
      <c r="FP392" s="182"/>
      <c r="FQ392" s="182"/>
      <c r="FR392" s="182"/>
      <c r="FS392" s="182"/>
      <c r="FT392" s="182"/>
      <c r="FU392" s="182"/>
      <c r="FV392" s="182"/>
      <c r="FW392" s="182"/>
      <c r="FX392" s="182"/>
      <c r="FY392" s="182"/>
      <c r="FZ392" s="182"/>
      <c r="GA392" s="182"/>
      <c r="GB392" s="182"/>
      <c r="GC392" s="182"/>
      <c r="GD392" s="182"/>
      <c r="GE392" s="182"/>
      <c r="GF392" s="182"/>
      <c r="GG392" s="182"/>
      <c r="GH392" s="182"/>
      <c r="GI392" s="182"/>
      <c r="GJ392" s="182"/>
      <c r="GK392" s="182"/>
      <c r="GL392" s="182"/>
      <c r="GM392" s="182"/>
      <c r="GN392" s="182"/>
      <c r="GO392" s="182"/>
      <c r="GP392" s="182"/>
      <c r="GQ392" s="182"/>
      <c r="GR392" s="182"/>
      <c r="GS392" s="182"/>
      <c r="GT392" s="182"/>
      <c r="GU392" s="182"/>
      <c r="GV392" s="182"/>
      <c r="GW392" s="182"/>
      <c r="GX392" s="182"/>
      <c r="GY392" s="182"/>
      <c r="GZ392" s="182"/>
      <c r="HA392" s="182"/>
      <c r="HB392" s="182"/>
      <c r="HC392" s="182"/>
      <c r="HD392" s="182"/>
      <c r="HE392" s="182"/>
      <c r="HF392" s="182"/>
      <c r="HG392" s="182"/>
      <c r="HH392" s="182"/>
      <c r="HI392" s="182"/>
      <c r="HJ392" s="182"/>
      <c r="HK392" s="182"/>
      <c r="HL392" s="182"/>
      <c r="HM392" s="182"/>
      <c r="HN392" s="182"/>
      <c r="HO392" s="182"/>
      <c r="HP392" s="182"/>
      <c r="HQ392" s="182"/>
      <c r="HR392" s="182"/>
      <c r="HS392" s="182"/>
      <c r="HT392" s="182"/>
      <c r="HU392" s="182"/>
      <c r="HV392" s="182"/>
      <c r="HW392" s="182"/>
      <c r="HX392" s="182"/>
      <c r="HY392" s="182"/>
      <c r="HZ392" s="182"/>
      <c r="IA392" s="182"/>
      <c r="IB392" s="182"/>
      <c r="IC392" s="182"/>
      <c r="ID392" s="182"/>
      <c r="IE392" s="182"/>
      <c r="IF392" s="182"/>
      <c r="IG392" s="182"/>
      <c r="IH392" s="182"/>
      <c r="II392" s="182"/>
      <c r="IJ392" s="182"/>
      <c r="IK392" s="182"/>
      <c r="IL392" s="182"/>
      <c r="IM392" s="182"/>
      <c r="IN392" s="182"/>
      <c r="IO392" s="182"/>
      <c r="IP392" s="182"/>
      <c r="IQ392" s="182"/>
      <c r="IR392" s="182"/>
      <c r="IS392" s="182"/>
      <c r="IT392" s="182"/>
      <c r="IU392" s="182"/>
      <c r="IV392" s="182"/>
      <c r="IW392" s="182"/>
      <c r="IX392" s="182"/>
      <c r="IY392" s="182"/>
      <c r="IZ392" s="182"/>
      <c r="JA392" s="182"/>
      <c r="JB392" s="182"/>
      <c r="JC392" s="182"/>
      <c r="JD392" s="182"/>
      <c r="JE392" s="182"/>
      <c r="JF392" s="182"/>
      <c r="JG392" s="182"/>
      <c r="JH392" s="182"/>
      <c r="JI392" s="182"/>
      <c r="JJ392" s="182"/>
      <c r="JK392" s="182"/>
      <c r="JL392" s="182"/>
      <c r="JM392" s="182"/>
      <c r="JN392" s="182"/>
      <c r="JO392" s="182"/>
      <c r="JP392" s="182"/>
      <c r="JQ392" s="182"/>
      <c r="JR392" s="182"/>
      <c r="JS392" s="182"/>
      <c r="JT392" s="182"/>
      <c r="JU392" s="182"/>
      <c r="JV392" s="182"/>
      <c r="JW392" s="182"/>
      <c r="JX392" s="182"/>
      <c r="JY392" s="182"/>
      <c r="JZ392" s="182"/>
      <c r="KA392" s="182"/>
      <c r="KB392" s="182"/>
      <c r="KC392" s="182"/>
      <c r="KD392" s="182"/>
      <c r="KE392" s="182"/>
      <c r="KF392" s="182"/>
      <c r="KG392" s="182"/>
      <c r="KH392" s="182"/>
      <c r="KI392" s="182"/>
      <c r="KJ392" s="182"/>
      <c r="KK392" s="182"/>
      <c r="KL392" s="182"/>
      <c r="KM392" s="182"/>
      <c r="KN392" s="182"/>
      <c r="KO392" s="182"/>
      <c r="KP392" s="182"/>
      <c r="KQ392" s="182"/>
      <c r="KR392" s="182"/>
      <c r="KS392" s="182"/>
      <c r="KT392" s="182"/>
      <c r="KU392" s="182"/>
      <c r="KV392" s="182"/>
      <c r="KW392" s="182"/>
      <c r="KX392" s="182"/>
      <c r="KY392" s="182"/>
      <c r="KZ392" s="182"/>
      <c r="LA392" s="182"/>
      <c r="LB392" s="182"/>
      <c r="LC392" s="182"/>
      <c r="LD392" s="182"/>
      <c r="LE392" s="182"/>
      <c r="LF392" s="182"/>
      <c r="LG392" s="182"/>
      <c r="LH392" s="182"/>
      <c r="LI392" s="182"/>
      <c r="LJ392" s="182"/>
      <c r="LK392" s="182"/>
      <c r="LL392" s="182"/>
      <c r="LM392" s="182"/>
      <c r="LN392" s="182"/>
      <c r="LO392" s="182"/>
      <c r="LP392" s="182"/>
      <c r="LQ392" s="182"/>
      <c r="LR392" s="182"/>
      <c r="LS392" s="182"/>
      <c r="LT392" s="182"/>
      <c r="LU392" s="182"/>
      <c r="LV392" s="182"/>
      <c r="LW392" s="182"/>
      <c r="LX392" s="182"/>
      <c r="LY392" s="182"/>
      <c r="LZ392" s="182"/>
      <c r="MA392" s="182"/>
      <c r="MB392" s="182"/>
      <c r="MC392" s="182"/>
      <c r="MD392" s="182"/>
      <c r="ME392" s="182"/>
      <c r="MF392" s="182"/>
      <c r="MG392" s="182"/>
      <c r="MH392" s="182"/>
      <c r="MI392" s="182"/>
      <c r="MJ392" s="182"/>
      <c r="MK392" s="182"/>
      <c r="ML392" s="182"/>
      <c r="MM392" s="182"/>
      <c r="MN392" s="182"/>
      <c r="MO392" s="182"/>
      <c r="MP392" s="182"/>
      <c r="MQ392" s="182"/>
      <c r="MR392" s="182"/>
      <c r="MS392" s="182"/>
      <c r="MT392" s="182"/>
      <c r="MU392" s="182"/>
      <c r="MV392" s="182"/>
      <c r="MW392" s="182"/>
      <c r="MX392" s="182"/>
      <c r="MY392" s="182"/>
      <c r="MZ392" s="182"/>
      <c r="NA392" s="182"/>
      <c r="NB392" s="182"/>
      <c r="NC392" s="182"/>
      <c r="ND392" s="182"/>
      <c r="NE392" s="182"/>
      <c r="NF392" s="182"/>
      <c r="NG392" s="182"/>
      <c r="NH392" s="182"/>
      <c r="NI392" s="182"/>
      <c r="NJ392" s="182"/>
      <c r="NK392" s="182"/>
      <c r="NL392" s="182"/>
      <c r="NM392" s="182"/>
      <c r="NN392" s="182"/>
      <c r="NO392" s="182"/>
      <c r="NP392" s="182"/>
      <c r="NQ392" s="182"/>
      <c r="NR392" s="182"/>
      <c r="NS392" s="182"/>
      <c r="NT392" s="182"/>
      <c r="NU392" s="182"/>
      <c r="NV392" s="182"/>
      <c r="NW392" s="182"/>
      <c r="NX392" s="182"/>
      <c r="NY392" s="182"/>
      <c r="NZ392" s="182"/>
      <c r="OA392" s="182"/>
      <c r="OB392" s="182"/>
      <c r="OC392" s="182"/>
      <c r="OD392" s="182"/>
      <c r="OE392" s="182"/>
      <c r="OF392" s="182"/>
      <c r="OG392" s="182"/>
      <c r="OH392" s="182"/>
      <c r="OI392" s="182"/>
      <c r="OJ392" s="182"/>
      <c r="OK392" s="182"/>
      <c r="OL392" s="182"/>
      <c r="OM392" s="182"/>
      <c r="ON392" s="182"/>
      <c r="OO392" s="182"/>
      <c r="OP392" s="182"/>
      <c r="OQ392" s="182"/>
      <c r="OR392" s="182"/>
      <c r="OS392" s="182"/>
      <c r="OT392" s="182"/>
      <c r="OU392" s="182"/>
      <c r="OV392" s="182"/>
      <c r="OW392" s="182"/>
      <c r="OX392" s="182"/>
      <c r="OY392" s="182"/>
      <c r="OZ392" s="182"/>
      <c r="PA392" s="182"/>
      <c r="PB392" s="182"/>
      <c r="PC392" s="182"/>
      <c r="PD392" s="182"/>
      <c r="PE392" s="182"/>
      <c r="PF392" s="182"/>
      <c r="PG392" s="182"/>
      <c r="PH392" s="182"/>
      <c r="PI392" s="182"/>
      <c r="PJ392" s="182"/>
      <c r="PK392" s="182"/>
      <c r="PL392" s="182"/>
      <c r="PM392" s="182"/>
      <c r="PN392" s="182"/>
      <c r="PO392" s="182"/>
      <c r="PP392" s="182"/>
      <c r="PQ392" s="182"/>
      <c r="PR392" s="182"/>
      <c r="PS392" s="182"/>
      <c r="PT392" s="182"/>
      <c r="PU392" s="182"/>
      <c r="PV392" s="182"/>
      <c r="PW392" s="182"/>
      <c r="PX392" s="182"/>
      <c r="PY392" s="182"/>
      <c r="PZ392" s="182"/>
      <c r="QA392" s="182"/>
      <c r="QB392" s="182"/>
      <c r="QC392" s="182"/>
      <c r="QD392" s="182"/>
      <c r="QE392" s="182"/>
      <c r="QF392" s="182"/>
      <c r="QG392" s="182"/>
      <c r="QH392" s="182"/>
      <c r="QI392" s="182"/>
      <c r="QJ392" s="182"/>
      <c r="QK392" s="182"/>
      <c r="QL392" s="182"/>
      <c r="QM392" s="182"/>
      <c r="QN392" s="182"/>
      <c r="QO392" s="182"/>
      <c r="QP392" s="182"/>
      <c r="QQ392" s="182"/>
      <c r="QR392" s="182"/>
      <c r="QS392" s="182"/>
      <c r="QT392" s="182"/>
      <c r="QU392" s="182"/>
      <c r="QV392" s="182"/>
      <c r="QW392" s="182"/>
      <c r="QX392" s="182"/>
      <c r="QY392" s="182"/>
      <c r="QZ392" s="182"/>
      <c r="RA392" s="182"/>
      <c r="RB392" s="182"/>
      <c r="RC392" s="182"/>
      <c r="RD392" s="182"/>
      <c r="RE392" s="182"/>
      <c r="RF392" s="182"/>
      <c r="RG392" s="182"/>
    </row>
    <row r="393" spans="1:475" x14ac:dyDescent="0.2">
      <c r="A393" s="191"/>
      <c r="B393" s="208"/>
      <c r="C393" s="208"/>
      <c r="D393" s="208"/>
      <c r="E393" s="212"/>
      <c r="F393" s="204" t="s">
        <v>451</v>
      </c>
      <c r="G393" s="166"/>
      <c r="H393" s="166"/>
      <c r="I393" s="192"/>
      <c r="J393" s="192"/>
      <c r="K393" s="166"/>
      <c r="L393" s="176"/>
      <c r="M393" s="166"/>
      <c r="N393" s="166"/>
      <c r="O393" s="176"/>
      <c r="P393" s="166"/>
      <c r="Q393" s="166"/>
      <c r="R393" s="176"/>
      <c r="S393" s="166"/>
      <c r="T393" s="166"/>
      <c r="U393" s="176"/>
      <c r="V393" s="166"/>
      <c r="W393" s="166"/>
      <c r="X393" s="176"/>
      <c r="Y393" s="166"/>
      <c r="Z393" s="166"/>
      <c r="AA393" s="176"/>
      <c r="AB393" s="166"/>
      <c r="AC393" s="166"/>
      <c r="AD393" s="176"/>
      <c r="AE393" s="166"/>
      <c r="AF393" s="166"/>
      <c r="AG393" s="176"/>
      <c r="AH393" s="166"/>
      <c r="AI393" s="166"/>
      <c r="AJ393" s="176"/>
      <c r="AK393" s="166"/>
      <c r="AL393" s="166"/>
      <c r="AM393" s="176"/>
      <c r="AN393" s="166"/>
      <c r="AO393" s="166"/>
      <c r="AP393" s="176"/>
      <c r="AQ393" s="166"/>
      <c r="AR393" s="166"/>
      <c r="AS393" s="176"/>
      <c r="AT393" s="166"/>
      <c r="AU393" s="166"/>
      <c r="AV393" s="176"/>
      <c r="AW393" s="166"/>
      <c r="AX393" s="166"/>
      <c r="AY393" s="176"/>
      <c r="AZ393" s="166"/>
      <c r="BA393" s="166"/>
      <c r="BB393" s="176"/>
      <c r="BC393" s="166"/>
      <c r="BD393" s="166"/>
      <c r="BE393" s="176"/>
      <c r="BF393" s="166"/>
      <c r="BG393" s="166"/>
      <c r="BH393" s="176"/>
      <c r="BI393" s="166"/>
      <c r="BJ393" s="166"/>
      <c r="BK393" s="176"/>
      <c r="BL393" s="166"/>
      <c r="BM393" s="166"/>
      <c r="BN393" s="176"/>
      <c r="BO393" s="166"/>
      <c r="BP393" s="166"/>
      <c r="BQ393" s="176"/>
      <c r="BR393" s="166"/>
      <c r="BS393" s="166"/>
      <c r="BT393" s="176"/>
      <c r="BU393" s="166"/>
      <c r="BV393" s="166"/>
      <c r="BW393" s="176"/>
      <c r="BX393" s="166"/>
      <c r="BY393" s="166"/>
      <c r="BZ393" s="176"/>
      <c r="CA393" s="166"/>
      <c r="CB393" s="166"/>
      <c r="CC393" s="176"/>
      <c r="CD393" s="166"/>
      <c r="CE393" s="166"/>
      <c r="CF393" s="176"/>
      <c r="CG393" s="166"/>
      <c r="CH393" s="166"/>
      <c r="CI393" s="176"/>
      <c r="CJ393" s="166"/>
      <c r="CK393" s="166"/>
      <c r="CL393" s="176"/>
      <c r="CM393" s="166"/>
      <c r="CN393" s="166"/>
      <c r="CO393" s="176"/>
      <c r="CP393" s="166"/>
      <c r="CQ393" s="166"/>
      <c r="CR393" s="176"/>
      <c r="CS393" s="166"/>
      <c r="CT393" s="166"/>
      <c r="CU393" s="176"/>
      <c r="CV393" s="166"/>
      <c r="CW393" s="166"/>
      <c r="CX393" s="176"/>
      <c r="CY393" s="166"/>
      <c r="CZ393" s="166"/>
      <c r="DA393" s="176"/>
      <c r="DB393" s="166"/>
      <c r="DC393" s="166"/>
      <c r="DD393" s="176"/>
      <c r="DE393" s="166"/>
      <c r="DF393" s="166"/>
      <c r="DG393" s="176"/>
      <c r="DH393" s="166"/>
      <c r="DI393" s="166"/>
      <c r="DJ393" s="176"/>
      <c r="DK393" s="166"/>
      <c r="DL393" s="166"/>
      <c r="DM393" s="176"/>
      <c r="DN393" s="166"/>
      <c r="DO393" s="166"/>
      <c r="DP393" s="176"/>
      <c r="DQ393" s="166"/>
      <c r="DR393" s="166"/>
      <c r="DS393" s="176"/>
      <c r="DT393" s="166"/>
      <c r="DU393" s="166"/>
      <c r="DV393" s="176"/>
      <c r="DW393" s="198"/>
      <c r="DX393" s="198"/>
      <c r="DY393" s="182"/>
      <c r="DZ393" s="198"/>
      <c r="EA393" s="198"/>
      <c r="EB393" s="182"/>
      <c r="EC393" s="198"/>
      <c r="ED393" s="198"/>
      <c r="EE393" s="182"/>
      <c r="EF393" s="198"/>
      <c r="EG393" s="198"/>
      <c r="EH393" s="182"/>
      <c r="EI393" s="198"/>
      <c r="EJ393" s="198"/>
      <c r="EK393" s="182"/>
      <c r="EL393" s="198"/>
      <c r="EM393" s="198"/>
      <c r="EN393" s="182"/>
      <c r="EO393" s="198"/>
      <c r="EP393" s="198"/>
      <c r="EQ393" s="182"/>
      <c r="ER393" s="198"/>
      <c r="ES393" s="198"/>
      <c r="ET393" s="182"/>
      <c r="EU393" s="198"/>
      <c r="EV393" s="198"/>
      <c r="EW393" s="182"/>
      <c r="EX393" s="198"/>
      <c r="EY393" s="198"/>
      <c r="EZ393" s="182"/>
      <c r="FA393" s="198"/>
      <c r="FB393" s="198"/>
      <c r="FC393" s="182"/>
      <c r="FD393" s="198"/>
      <c r="FE393" s="198"/>
      <c r="FF393" s="182"/>
      <c r="FG393" s="198"/>
      <c r="FH393" s="198"/>
      <c r="FI393" s="182"/>
      <c r="FJ393" s="198"/>
      <c r="FK393" s="198"/>
      <c r="FL393" s="182"/>
      <c r="FM393" s="198"/>
      <c r="FN393" s="198"/>
      <c r="FO393" s="182"/>
      <c r="FP393" s="198"/>
      <c r="FQ393" s="198"/>
      <c r="FR393" s="182"/>
      <c r="FS393" s="198"/>
      <c r="FT393" s="198"/>
      <c r="FU393" s="182"/>
      <c r="FV393" s="198"/>
      <c r="FW393" s="198"/>
      <c r="FX393" s="182"/>
      <c r="FY393" s="198"/>
      <c r="FZ393" s="198"/>
      <c r="GA393" s="182"/>
      <c r="GB393" s="198"/>
      <c r="GC393" s="198"/>
      <c r="GD393" s="182"/>
      <c r="GE393" s="198"/>
      <c r="GF393" s="198"/>
      <c r="GG393" s="182"/>
      <c r="GH393" s="198"/>
      <c r="GI393" s="198"/>
      <c r="GJ393" s="182"/>
      <c r="GK393" s="198"/>
      <c r="GL393" s="198"/>
      <c r="GM393" s="182"/>
      <c r="GN393" s="198"/>
      <c r="GO393" s="198"/>
      <c r="GP393" s="182"/>
      <c r="GQ393" s="198"/>
      <c r="GR393" s="198"/>
      <c r="GS393" s="182"/>
      <c r="GT393" s="198"/>
      <c r="GU393" s="198"/>
      <c r="GV393" s="182"/>
      <c r="GW393" s="198"/>
      <c r="GX393" s="198"/>
      <c r="GY393" s="182"/>
      <c r="GZ393" s="198"/>
      <c r="HA393" s="198"/>
      <c r="HB393" s="182"/>
      <c r="HC393" s="198"/>
      <c r="HD393" s="198"/>
      <c r="HE393" s="182"/>
      <c r="HF393" s="198"/>
      <c r="HG393" s="198"/>
      <c r="HH393" s="182"/>
      <c r="HI393" s="198"/>
      <c r="HJ393" s="198"/>
      <c r="HK393" s="182"/>
      <c r="HL393" s="198"/>
      <c r="HM393" s="198"/>
      <c r="HN393" s="182"/>
      <c r="HO393" s="198"/>
      <c r="HP393" s="198"/>
      <c r="HQ393" s="182"/>
      <c r="HR393" s="198"/>
      <c r="HS393" s="198"/>
      <c r="HT393" s="182"/>
      <c r="HU393" s="198"/>
      <c r="HV393" s="198"/>
      <c r="HW393" s="182"/>
      <c r="HX393" s="198"/>
      <c r="HY393" s="198"/>
      <c r="HZ393" s="182"/>
      <c r="IA393" s="198"/>
      <c r="IB393" s="198"/>
      <c r="IC393" s="182"/>
      <c r="ID393" s="198"/>
      <c r="IE393" s="198"/>
      <c r="IF393" s="182"/>
      <c r="IG393" s="198"/>
      <c r="IH393" s="198"/>
      <c r="II393" s="182"/>
      <c r="IJ393" s="198"/>
      <c r="IK393" s="198"/>
      <c r="IL393" s="182"/>
      <c r="IM393" s="198"/>
      <c r="IN393" s="198"/>
      <c r="IO393" s="182"/>
      <c r="IP393" s="198"/>
      <c r="IQ393" s="198"/>
      <c r="IR393" s="182"/>
      <c r="IS393" s="198"/>
      <c r="IT393" s="198"/>
      <c r="IU393" s="182"/>
      <c r="IV393" s="198"/>
      <c r="IW393" s="198"/>
      <c r="IX393" s="182"/>
      <c r="IY393" s="198"/>
      <c r="IZ393" s="198"/>
      <c r="JA393" s="182"/>
      <c r="JB393" s="198"/>
      <c r="JC393" s="198"/>
      <c r="JD393" s="182"/>
      <c r="JE393" s="198"/>
      <c r="JF393" s="198"/>
      <c r="JG393" s="182"/>
      <c r="JH393" s="198"/>
      <c r="JI393" s="198"/>
      <c r="JJ393" s="182"/>
      <c r="JK393" s="198"/>
      <c r="JL393" s="198"/>
      <c r="JM393" s="182"/>
      <c r="JN393" s="198"/>
      <c r="JO393" s="198"/>
      <c r="JP393" s="182"/>
      <c r="JQ393" s="198"/>
      <c r="JR393" s="198"/>
      <c r="JS393" s="182"/>
      <c r="JT393" s="198"/>
      <c r="JU393" s="198"/>
      <c r="JV393" s="182"/>
      <c r="JW393" s="198"/>
      <c r="JX393" s="198"/>
      <c r="JY393" s="182"/>
      <c r="JZ393" s="198"/>
      <c r="KA393" s="198"/>
      <c r="KB393" s="182"/>
      <c r="KC393" s="198"/>
      <c r="KD393" s="198"/>
      <c r="KE393" s="182"/>
      <c r="KF393" s="198"/>
      <c r="KG393" s="198"/>
      <c r="KH393" s="182"/>
      <c r="KI393" s="198"/>
      <c r="KJ393" s="198"/>
      <c r="KK393" s="182"/>
      <c r="KL393" s="198"/>
      <c r="KM393" s="198"/>
      <c r="KN393" s="182"/>
      <c r="KO393" s="198"/>
      <c r="KP393" s="198"/>
      <c r="KQ393" s="182"/>
      <c r="KR393" s="198"/>
      <c r="KS393" s="198"/>
      <c r="KT393" s="182"/>
      <c r="KU393" s="198"/>
      <c r="KV393" s="198"/>
      <c r="KW393" s="182"/>
      <c r="KX393" s="198"/>
      <c r="KY393" s="198"/>
      <c r="KZ393" s="182"/>
      <c r="LA393" s="198"/>
      <c r="LB393" s="198"/>
      <c r="LC393" s="182"/>
      <c r="LD393" s="198"/>
      <c r="LE393" s="198"/>
      <c r="LF393" s="182"/>
      <c r="LG393" s="198"/>
      <c r="LH393" s="198"/>
      <c r="LI393" s="182"/>
      <c r="LJ393" s="198"/>
      <c r="LK393" s="198"/>
      <c r="LL393" s="182"/>
      <c r="LM393" s="198"/>
      <c r="LN393" s="198"/>
      <c r="LO393" s="182"/>
      <c r="LP393" s="198"/>
      <c r="LQ393" s="198"/>
      <c r="LR393" s="182"/>
      <c r="LS393" s="198"/>
      <c r="LT393" s="198"/>
      <c r="LU393" s="182"/>
      <c r="LV393" s="198"/>
      <c r="LW393" s="198"/>
      <c r="LX393" s="182"/>
      <c r="LY393" s="198"/>
      <c r="LZ393" s="198"/>
      <c r="MA393" s="182"/>
      <c r="MB393" s="198"/>
      <c r="MC393" s="198"/>
      <c r="MD393" s="182"/>
      <c r="ME393" s="198"/>
      <c r="MF393" s="198"/>
      <c r="MG393" s="182"/>
      <c r="MH393" s="198"/>
      <c r="MI393" s="198"/>
      <c r="MJ393" s="182"/>
      <c r="MK393" s="198"/>
      <c r="ML393" s="198"/>
      <c r="MM393" s="182"/>
      <c r="MN393" s="198"/>
      <c r="MO393" s="198"/>
      <c r="MP393" s="182"/>
      <c r="MQ393" s="198"/>
      <c r="MR393" s="198"/>
      <c r="MS393" s="182"/>
      <c r="MT393" s="198"/>
      <c r="MU393" s="198"/>
      <c r="MV393" s="182"/>
      <c r="MW393" s="198"/>
      <c r="MX393" s="198"/>
      <c r="MY393" s="182"/>
      <c r="MZ393" s="198"/>
      <c r="NA393" s="198"/>
      <c r="NB393" s="182"/>
      <c r="NC393" s="198"/>
      <c r="ND393" s="198"/>
      <c r="NE393" s="182"/>
      <c r="NF393" s="198"/>
      <c r="NG393" s="198"/>
      <c r="NH393" s="182"/>
      <c r="NI393" s="198"/>
      <c r="NJ393" s="198"/>
      <c r="NK393" s="182"/>
      <c r="NL393" s="198"/>
      <c r="NM393" s="198"/>
      <c r="NN393" s="182"/>
      <c r="NO393" s="198"/>
      <c r="NP393" s="198"/>
      <c r="NQ393" s="182"/>
      <c r="NR393" s="198"/>
      <c r="NS393" s="198"/>
      <c r="NT393" s="182"/>
      <c r="NU393" s="198"/>
      <c r="NV393" s="198"/>
      <c r="NW393" s="182"/>
      <c r="NX393" s="198"/>
      <c r="NY393" s="198"/>
      <c r="NZ393" s="182"/>
      <c r="OA393" s="198"/>
      <c r="OB393" s="198"/>
      <c r="OC393" s="182"/>
      <c r="OD393" s="198"/>
      <c r="OE393" s="198"/>
      <c r="OF393" s="182"/>
      <c r="OG393" s="198"/>
      <c r="OH393" s="198"/>
      <c r="OI393" s="182"/>
      <c r="OJ393" s="198"/>
      <c r="OK393" s="198"/>
      <c r="OL393" s="182"/>
      <c r="OM393" s="198"/>
      <c r="ON393" s="198"/>
      <c r="OO393" s="182"/>
      <c r="OP393" s="198"/>
      <c r="OQ393" s="198"/>
      <c r="OR393" s="182"/>
      <c r="OS393" s="198"/>
      <c r="OT393" s="198"/>
      <c r="OU393" s="182"/>
      <c r="OV393" s="198"/>
      <c r="OW393" s="198"/>
      <c r="OX393" s="182"/>
      <c r="OY393" s="198"/>
      <c r="OZ393" s="198"/>
      <c r="PA393" s="182"/>
      <c r="PB393" s="198"/>
      <c r="PC393" s="198"/>
      <c r="PD393" s="182"/>
      <c r="PE393" s="198"/>
      <c r="PF393" s="198"/>
      <c r="PG393" s="182"/>
      <c r="PH393" s="198"/>
      <c r="PI393" s="198"/>
      <c r="PJ393" s="182"/>
      <c r="PK393" s="198"/>
      <c r="PL393" s="198"/>
      <c r="PM393" s="182"/>
      <c r="PN393" s="198"/>
      <c r="PO393" s="198"/>
      <c r="PP393" s="182"/>
      <c r="PQ393" s="198"/>
      <c r="PR393" s="198"/>
      <c r="PS393" s="182"/>
      <c r="PT393" s="198"/>
      <c r="PU393" s="198"/>
      <c r="PV393" s="182"/>
      <c r="PW393" s="198"/>
      <c r="PX393" s="198"/>
      <c r="PY393" s="182"/>
      <c r="PZ393" s="198"/>
      <c r="QA393" s="198"/>
      <c r="QB393" s="182"/>
      <c r="QC393" s="198"/>
      <c r="QD393" s="198"/>
      <c r="QE393" s="182"/>
      <c r="QF393" s="198"/>
      <c r="QG393" s="198"/>
      <c r="QH393" s="182"/>
      <c r="QI393" s="198"/>
      <c r="QJ393" s="198"/>
      <c r="QK393" s="182"/>
      <c r="QL393" s="198"/>
      <c r="QM393" s="198"/>
      <c r="QN393" s="182"/>
      <c r="QO393" s="198"/>
      <c r="QP393" s="198"/>
      <c r="QQ393" s="182"/>
      <c r="QR393" s="198"/>
      <c r="QS393" s="198"/>
      <c r="QT393" s="182"/>
      <c r="QU393" s="198"/>
      <c r="QV393" s="198"/>
      <c r="QW393" s="182"/>
      <c r="QX393" s="198"/>
      <c r="QY393" s="198"/>
      <c r="QZ393" s="182"/>
      <c r="RA393" s="198"/>
      <c r="RB393" s="198"/>
      <c r="RC393" s="182"/>
      <c r="RD393" s="198"/>
      <c r="RE393" s="198"/>
      <c r="RF393" s="182"/>
      <c r="RG393" s="198"/>
    </row>
    <row r="394" spans="1:475" x14ac:dyDescent="0.2">
      <c r="A394" s="191"/>
      <c r="B394" s="208"/>
      <c r="C394" s="208"/>
      <c r="D394" s="208"/>
      <c r="E394" s="212"/>
      <c r="F394" s="204" t="s">
        <v>449</v>
      </c>
      <c r="G394" s="176"/>
      <c r="H394" s="176"/>
      <c r="I394" s="192"/>
      <c r="J394" s="192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  <c r="AZ394" s="176"/>
      <c r="BA394" s="176"/>
      <c r="BB394" s="176"/>
      <c r="BC394" s="176"/>
      <c r="BD394" s="176"/>
      <c r="BE394" s="176"/>
      <c r="BF394" s="176"/>
      <c r="BG394" s="176"/>
      <c r="BH394" s="176"/>
      <c r="BI394" s="176"/>
      <c r="BJ394" s="176"/>
      <c r="BK394" s="176"/>
      <c r="BL394" s="176"/>
      <c r="BM394" s="176"/>
      <c r="BN394" s="176"/>
      <c r="BO394" s="176"/>
      <c r="BP394" s="176"/>
      <c r="BQ394" s="176"/>
      <c r="BR394" s="176"/>
      <c r="BS394" s="176"/>
      <c r="BT394" s="176"/>
      <c r="BU394" s="176"/>
      <c r="BV394" s="176"/>
      <c r="BW394" s="176"/>
      <c r="BX394" s="176"/>
      <c r="BY394" s="176"/>
      <c r="BZ394" s="176"/>
      <c r="CA394" s="176"/>
      <c r="CB394" s="176"/>
      <c r="CC394" s="176"/>
      <c r="CD394" s="176"/>
      <c r="CE394" s="176"/>
      <c r="CF394" s="176"/>
      <c r="CG394" s="176"/>
      <c r="CH394" s="176"/>
      <c r="CI394" s="176"/>
      <c r="CJ394" s="176"/>
      <c r="CK394" s="176"/>
      <c r="CL394" s="176"/>
      <c r="CM394" s="176"/>
      <c r="CN394" s="176"/>
      <c r="CO394" s="176"/>
      <c r="CP394" s="176"/>
      <c r="CQ394" s="176"/>
      <c r="CR394" s="176"/>
      <c r="CS394" s="176"/>
      <c r="CT394" s="176"/>
      <c r="CU394" s="176"/>
      <c r="CV394" s="176"/>
      <c r="CW394" s="176"/>
      <c r="CX394" s="176"/>
      <c r="CY394" s="176"/>
      <c r="CZ394" s="176"/>
      <c r="DA394" s="176"/>
      <c r="DB394" s="176"/>
      <c r="DC394" s="176"/>
      <c r="DD394" s="176"/>
      <c r="DE394" s="176"/>
      <c r="DF394" s="176"/>
      <c r="DG394" s="176"/>
      <c r="DH394" s="176"/>
      <c r="DI394" s="176"/>
      <c r="DJ394" s="176"/>
      <c r="DK394" s="176"/>
      <c r="DL394" s="176"/>
      <c r="DM394" s="176"/>
      <c r="DN394" s="176"/>
      <c r="DO394" s="176"/>
      <c r="DP394" s="176"/>
      <c r="DQ394" s="176"/>
      <c r="DR394" s="176"/>
      <c r="DS394" s="176"/>
      <c r="DT394" s="176"/>
      <c r="DU394" s="176"/>
      <c r="DV394" s="176"/>
      <c r="DW394" s="182"/>
      <c r="DX394" s="182"/>
      <c r="DY394" s="182"/>
      <c r="DZ394" s="182"/>
      <c r="EA394" s="182"/>
      <c r="EB394" s="182"/>
      <c r="EC394" s="182"/>
      <c r="ED394" s="182"/>
      <c r="EE394" s="182"/>
      <c r="EF394" s="182"/>
      <c r="EG394" s="182"/>
      <c r="EH394" s="182"/>
      <c r="EI394" s="182"/>
      <c r="EJ394" s="182"/>
      <c r="EK394" s="182"/>
      <c r="EL394" s="182"/>
      <c r="EM394" s="182"/>
      <c r="EN394" s="182"/>
      <c r="EO394" s="182"/>
      <c r="EP394" s="182"/>
      <c r="EQ394" s="182"/>
      <c r="ER394" s="182"/>
      <c r="ES394" s="182"/>
      <c r="ET394" s="182"/>
      <c r="EU394" s="182"/>
      <c r="EV394" s="182"/>
      <c r="EW394" s="182"/>
      <c r="EX394" s="182"/>
      <c r="EY394" s="182"/>
      <c r="EZ394" s="182"/>
      <c r="FA394" s="182"/>
      <c r="FB394" s="182"/>
      <c r="FC394" s="182"/>
      <c r="FD394" s="182"/>
      <c r="FE394" s="182"/>
      <c r="FF394" s="182"/>
      <c r="FG394" s="182"/>
      <c r="FH394" s="182"/>
      <c r="FI394" s="182"/>
      <c r="FJ394" s="182"/>
      <c r="FK394" s="182"/>
      <c r="FL394" s="182"/>
      <c r="FM394" s="182"/>
      <c r="FN394" s="182"/>
      <c r="FO394" s="182"/>
      <c r="FP394" s="182"/>
      <c r="FQ394" s="182"/>
      <c r="FR394" s="182"/>
      <c r="FS394" s="182"/>
      <c r="FT394" s="182"/>
      <c r="FU394" s="182"/>
      <c r="FV394" s="182"/>
      <c r="FW394" s="182"/>
      <c r="FX394" s="182"/>
      <c r="FY394" s="182"/>
      <c r="FZ394" s="182"/>
      <c r="GA394" s="182"/>
      <c r="GB394" s="182"/>
      <c r="GC394" s="182"/>
      <c r="GD394" s="182"/>
      <c r="GE394" s="182"/>
      <c r="GF394" s="182"/>
      <c r="GG394" s="182"/>
      <c r="GH394" s="182"/>
      <c r="GI394" s="182"/>
      <c r="GJ394" s="182"/>
      <c r="GK394" s="182"/>
      <c r="GL394" s="182"/>
      <c r="GM394" s="182"/>
      <c r="GN394" s="182"/>
      <c r="GO394" s="182"/>
      <c r="GP394" s="182"/>
      <c r="GQ394" s="182"/>
      <c r="GR394" s="182"/>
      <c r="GS394" s="182"/>
      <c r="GT394" s="182"/>
      <c r="GU394" s="182"/>
      <c r="GV394" s="182"/>
      <c r="GW394" s="182"/>
      <c r="GX394" s="182"/>
      <c r="GY394" s="182"/>
      <c r="GZ394" s="182"/>
      <c r="HA394" s="182"/>
      <c r="HB394" s="182"/>
      <c r="HC394" s="182"/>
      <c r="HD394" s="182"/>
      <c r="HE394" s="182"/>
      <c r="HF394" s="182"/>
      <c r="HG394" s="182"/>
      <c r="HH394" s="182"/>
      <c r="HI394" s="182"/>
      <c r="HJ394" s="182"/>
      <c r="HK394" s="182"/>
      <c r="HL394" s="182"/>
      <c r="HM394" s="182"/>
      <c r="HN394" s="182"/>
      <c r="HO394" s="182"/>
      <c r="HP394" s="182"/>
      <c r="HQ394" s="182"/>
      <c r="HR394" s="182"/>
      <c r="HS394" s="182"/>
      <c r="HT394" s="182"/>
      <c r="HU394" s="182"/>
      <c r="HV394" s="182"/>
      <c r="HW394" s="182"/>
      <c r="HX394" s="182"/>
      <c r="HY394" s="182"/>
      <c r="HZ394" s="182"/>
      <c r="IA394" s="182"/>
      <c r="IB394" s="182"/>
      <c r="IC394" s="182"/>
      <c r="ID394" s="182"/>
      <c r="IE394" s="182"/>
      <c r="IF394" s="182"/>
      <c r="IG394" s="182"/>
      <c r="IH394" s="182"/>
      <c r="II394" s="182"/>
      <c r="IJ394" s="182"/>
      <c r="IK394" s="182"/>
      <c r="IL394" s="182"/>
      <c r="IM394" s="182"/>
      <c r="IN394" s="182"/>
      <c r="IO394" s="182"/>
      <c r="IP394" s="182"/>
      <c r="IQ394" s="182"/>
      <c r="IR394" s="182"/>
      <c r="IS394" s="182"/>
      <c r="IT394" s="182"/>
      <c r="IU394" s="182"/>
      <c r="IV394" s="182"/>
      <c r="IW394" s="182"/>
      <c r="IX394" s="182"/>
      <c r="IY394" s="182"/>
      <c r="IZ394" s="182"/>
      <c r="JA394" s="182"/>
      <c r="JB394" s="182"/>
      <c r="JC394" s="182"/>
      <c r="JD394" s="182"/>
      <c r="JE394" s="182"/>
      <c r="JF394" s="182"/>
      <c r="JG394" s="182"/>
      <c r="JH394" s="182"/>
      <c r="JI394" s="182"/>
      <c r="JJ394" s="182"/>
      <c r="JK394" s="182"/>
      <c r="JL394" s="182"/>
      <c r="JM394" s="182"/>
      <c r="JN394" s="182"/>
      <c r="JO394" s="182"/>
      <c r="JP394" s="182"/>
      <c r="JQ394" s="182"/>
      <c r="JR394" s="182"/>
      <c r="JS394" s="182"/>
      <c r="JT394" s="182"/>
      <c r="JU394" s="182"/>
      <c r="JV394" s="182"/>
      <c r="JW394" s="182"/>
      <c r="JX394" s="182"/>
      <c r="JY394" s="182"/>
      <c r="JZ394" s="182"/>
      <c r="KA394" s="182"/>
      <c r="KB394" s="182"/>
      <c r="KC394" s="182"/>
      <c r="KD394" s="182"/>
      <c r="KE394" s="182"/>
      <c r="KF394" s="182"/>
      <c r="KG394" s="182"/>
      <c r="KH394" s="182"/>
      <c r="KI394" s="182"/>
      <c r="KJ394" s="182"/>
      <c r="KK394" s="182"/>
      <c r="KL394" s="182"/>
      <c r="KM394" s="182"/>
      <c r="KN394" s="182"/>
      <c r="KO394" s="182"/>
      <c r="KP394" s="182"/>
      <c r="KQ394" s="182"/>
      <c r="KR394" s="182"/>
      <c r="KS394" s="182"/>
      <c r="KT394" s="182"/>
      <c r="KU394" s="182"/>
      <c r="KV394" s="182"/>
      <c r="KW394" s="182"/>
      <c r="KX394" s="182"/>
      <c r="KY394" s="182"/>
      <c r="KZ394" s="182"/>
      <c r="LA394" s="182"/>
      <c r="LB394" s="182"/>
      <c r="LC394" s="182"/>
      <c r="LD394" s="182"/>
      <c r="LE394" s="182"/>
      <c r="LF394" s="182"/>
      <c r="LG394" s="182"/>
      <c r="LH394" s="182"/>
      <c r="LI394" s="182"/>
      <c r="LJ394" s="182"/>
      <c r="LK394" s="182"/>
      <c r="LL394" s="182"/>
      <c r="LM394" s="182"/>
      <c r="LN394" s="182"/>
      <c r="LO394" s="182"/>
      <c r="LP394" s="182"/>
      <c r="LQ394" s="182"/>
      <c r="LR394" s="182"/>
      <c r="LS394" s="182"/>
      <c r="LT394" s="182"/>
      <c r="LU394" s="182"/>
      <c r="LV394" s="182"/>
      <c r="LW394" s="182"/>
      <c r="LX394" s="182"/>
      <c r="LY394" s="182"/>
      <c r="LZ394" s="182"/>
      <c r="MA394" s="182"/>
      <c r="MB394" s="182"/>
      <c r="MC394" s="182"/>
      <c r="MD394" s="182"/>
      <c r="ME394" s="182"/>
      <c r="MF394" s="182"/>
      <c r="MG394" s="182"/>
      <c r="MH394" s="182"/>
      <c r="MI394" s="182"/>
      <c r="MJ394" s="182"/>
      <c r="MK394" s="182"/>
      <c r="ML394" s="182"/>
      <c r="MM394" s="182"/>
      <c r="MN394" s="182"/>
      <c r="MO394" s="182"/>
      <c r="MP394" s="182"/>
      <c r="MQ394" s="182"/>
      <c r="MR394" s="182"/>
      <c r="MS394" s="182"/>
      <c r="MT394" s="182"/>
      <c r="MU394" s="182"/>
      <c r="MV394" s="182"/>
      <c r="MW394" s="182"/>
      <c r="MX394" s="182"/>
      <c r="MY394" s="182"/>
      <c r="MZ394" s="182"/>
      <c r="NA394" s="182"/>
      <c r="NB394" s="182"/>
      <c r="NC394" s="182"/>
      <c r="ND394" s="182"/>
      <c r="NE394" s="182"/>
      <c r="NF394" s="182"/>
      <c r="NG394" s="182"/>
      <c r="NH394" s="182"/>
      <c r="NI394" s="182"/>
      <c r="NJ394" s="182"/>
      <c r="NK394" s="182"/>
      <c r="NL394" s="182"/>
      <c r="NM394" s="182"/>
      <c r="NN394" s="182"/>
      <c r="NO394" s="182"/>
      <c r="NP394" s="182"/>
      <c r="NQ394" s="182"/>
      <c r="NR394" s="182"/>
      <c r="NS394" s="182"/>
      <c r="NT394" s="182"/>
      <c r="NU394" s="182"/>
      <c r="NV394" s="182"/>
      <c r="NW394" s="182"/>
      <c r="NX394" s="182"/>
      <c r="NY394" s="182"/>
      <c r="NZ394" s="182"/>
      <c r="OA394" s="182"/>
      <c r="OB394" s="182"/>
      <c r="OC394" s="182"/>
      <c r="OD394" s="182"/>
      <c r="OE394" s="182"/>
      <c r="OF394" s="182"/>
      <c r="OG394" s="182"/>
      <c r="OH394" s="182"/>
      <c r="OI394" s="182"/>
      <c r="OJ394" s="182"/>
      <c r="OK394" s="182"/>
      <c r="OL394" s="182"/>
      <c r="OM394" s="182"/>
      <c r="ON394" s="182"/>
      <c r="OO394" s="182"/>
      <c r="OP394" s="182"/>
      <c r="OQ394" s="182"/>
      <c r="OR394" s="182"/>
      <c r="OS394" s="182"/>
      <c r="OT394" s="182"/>
      <c r="OU394" s="182"/>
      <c r="OV394" s="182"/>
      <c r="OW394" s="182"/>
      <c r="OX394" s="182"/>
      <c r="OY394" s="182"/>
      <c r="OZ394" s="182"/>
      <c r="PA394" s="182"/>
      <c r="PB394" s="182"/>
      <c r="PC394" s="182"/>
      <c r="PD394" s="182"/>
      <c r="PE394" s="182"/>
      <c r="PF394" s="182"/>
      <c r="PG394" s="182"/>
      <c r="PH394" s="182"/>
      <c r="PI394" s="182"/>
      <c r="PJ394" s="182"/>
      <c r="PK394" s="182"/>
      <c r="PL394" s="182"/>
      <c r="PM394" s="182"/>
      <c r="PN394" s="182"/>
      <c r="PO394" s="182"/>
      <c r="PP394" s="182"/>
      <c r="PQ394" s="182"/>
      <c r="PR394" s="182"/>
      <c r="PS394" s="182"/>
      <c r="PT394" s="182"/>
      <c r="PU394" s="182"/>
      <c r="PV394" s="182"/>
      <c r="PW394" s="182"/>
      <c r="PX394" s="182"/>
      <c r="PY394" s="182"/>
      <c r="PZ394" s="182"/>
      <c r="QA394" s="182"/>
      <c r="QB394" s="182"/>
      <c r="QC394" s="182"/>
      <c r="QD394" s="182"/>
      <c r="QE394" s="182"/>
      <c r="QF394" s="182"/>
      <c r="QG394" s="182"/>
      <c r="QH394" s="182"/>
      <c r="QI394" s="182"/>
      <c r="QJ394" s="182"/>
      <c r="QK394" s="182"/>
      <c r="QL394" s="182"/>
      <c r="QM394" s="182"/>
      <c r="QN394" s="182"/>
      <c r="QO394" s="182"/>
      <c r="QP394" s="182"/>
      <c r="QQ394" s="182"/>
      <c r="QR394" s="182"/>
      <c r="QS394" s="182"/>
      <c r="QT394" s="182"/>
      <c r="QU394" s="182"/>
      <c r="QV394" s="182"/>
      <c r="QW394" s="182"/>
      <c r="QX394" s="182"/>
      <c r="QY394" s="182"/>
      <c r="QZ394" s="182"/>
      <c r="RA394" s="182"/>
      <c r="RB394" s="182"/>
      <c r="RC394" s="182"/>
      <c r="RD394" s="182"/>
      <c r="RE394" s="182"/>
      <c r="RF394" s="182"/>
      <c r="RG394" s="182"/>
    </row>
    <row r="395" spans="1:475" x14ac:dyDescent="0.2">
      <c r="A395" s="191"/>
      <c r="B395" s="208"/>
      <c r="C395" s="208"/>
      <c r="D395" s="208"/>
      <c r="E395" s="212"/>
      <c r="F395" s="204" t="s">
        <v>451</v>
      </c>
      <c r="G395" s="176"/>
      <c r="H395" s="176"/>
      <c r="I395" s="192"/>
      <c r="J395" s="192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  <c r="AZ395" s="176"/>
      <c r="BA395" s="176"/>
      <c r="BB395" s="176"/>
      <c r="BC395" s="176"/>
      <c r="BD395" s="176"/>
      <c r="BE395" s="176"/>
      <c r="BF395" s="176"/>
      <c r="BG395" s="176"/>
      <c r="BH395" s="176"/>
      <c r="BI395" s="176"/>
      <c r="BJ395" s="176"/>
      <c r="BK395" s="176"/>
      <c r="BL395" s="176"/>
      <c r="BM395" s="176"/>
      <c r="BN395" s="176"/>
      <c r="BO395" s="176"/>
      <c r="BP395" s="176"/>
      <c r="BQ395" s="176"/>
      <c r="BR395" s="176"/>
      <c r="BS395" s="176"/>
      <c r="BT395" s="176"/>
      <c r="BU395" s="176"/>
      <c r="BV395" s="176"/>
      <c r="BW395" s="176"/>
      <c r="BX395" s="176"/>
      <c r="BY395" s="176"/>
      <c r="BZ395" s="176"/>
      <c r="CA395" s="176"/>
      <c r="CB395" s="176"/>
      <c r="CC395" s="176"/>
      <c r="CD395" s="176"/>
      <c r="CE395" s="176"/>
      <c r="CF395" s="176"/>
      <c r="CG395" s="176"/>
      <c r="CH395" s="176"/>
      <c r="CI395" s="176"/>
      <c r="CJ395" s="176"/>
      <c r="CK395" s="176"/>
      <c r="CL395" s="176"/>
      <c r="CM395" s="176"/>
      <c r="CN395" s="176"/>
      <c r="CO395" s="176"/>
      <c r="CP395" s="176"/>
      <c r="CQ395" s="176"/>
      <c r="CR395" s="176"/>
      <c r="CS395" s="176"/>
      <c r="CT395" s="176"/>
      <c r="CU395" s="176"/>
      <c r="CV395" s="176"/>
      <c r="CW395" s="176"/>
      <c r="CX395" s="176"/>
      <c r="CY395" s="176"/>
      <c r="CZ395" s="176"/>
      <c r="DA395" s="176"/>
      <c r="DB395" s="176"/>
      <c r="DC395" s="176"/>
      <c r="DD395" s="176"/>
      <c r="DE395" s="176"/>
      <c r="DF395" s="176"/>
      <c r="DG395" s="176"/>
      <c r="DH395" s="176"/>
      <c r="DI395" s="176"/>
      <c r="DJ395" s="176"/>
      <c r="DK395" s="176"/>
      <c r="DL395" s="176"/>
      <c r="DM395" s="176"/>
      <c r="DN395" s="176"/>
      <c r="DO395" s="176"/>
      <c r="DP395" s="176"/>
      <c r="DQ395" s="176"/>
      <c r="DR395" s="176"/>
      <c r="DS395" s="176"/>
      <c r="DT395" s="176"/>
      <c r="DU395" s="176"/>
      <c r="DV395" s="176"/>
      <c r="DW395" s="182"/>
      <c r="DX395" s="182"/>
      <c r="DY395" s="182"/>
      <c r="DZ395" s="182"/>
      <c r="EA395" s="182"/>
      <c r="EB395" s="182"/>
      <c r="EC395" s="182"/>
      <c r="ED395" s="182"/>
      <c r="EE395" s="182"/>
      <c r="EF395" s="182"/>
      <c r="EG395" s="182"/>
      <c r="EH395" s="182"/>
      <c r="EI395" s="182"/>
      <c r="EJ395" s="182"/>
      <c r="EK395" s="182"/>
      <c r="EL395" s="182"/>
      <c r="EM395" s="182"/>
      <c r="EN395" s="182"/>
      <c r="EO395" s="182"/>
      <c r="EP395" s="182"/>
      <c r="EQ395" s="182"/>
      <c r="ER395" s="182"/>
      <c r="ES395" s="182"/>
      <c r="ET395" s="182"/>
      <c r="EU395" s="182"/>
      <c r="EV395" s="182"/>
      <c r="EW395" s="182"/>
      <c r="EX395" s="182"/>
      <c r="EY395" s="182"/>
      <c r="EZ395" s="182"/>
      <c r="FA395" s="182"/>
      <c r="FB395" s="182"/>
      <c r="FC395" s="182"/>
      <c r="FD395" s="182"/>
      <c r="FE395" s="182"/>
      <c r="FF395" s="182"/>
      <c r="FG395" s="182"/>
      <c r="FH395" s="182"/>
      <c r="FI395" s="182"/>
      <c r="FJ395" s="182"/>
      <c r="FK395" s="182"/>
      <c r="FL395" s="182"/>
      <c r="FM395" s="182"/>
      <c r="FN395" s="182"/>
      <c r="FO395" s="182"/>
      <c r="FP395" s="182"/>
      <c r="FQ395" s="182"/>
      <c r="FR395" s="182"/>
      <c r="FS395" s="182"/>
      <c r="FT395" s="182"/>
      <c r="FU395" s="182"/>
      <c r="FV395" s="182"/>
      <c r="FW395" s="182"/>
      <c r="FX395" s="182"/>
      <c r="FY395" s="182"/>
      <c r="FZ395" s="182"/>
      <c r="GA395" s="182"/>
      <c r="GB395" s="182"/>
      <c r="GC395" s="182"/>
      <c r="GD395" s="182"/>
      <c r="GE395" s="182"/>
      <c r="GF395" s="182"/>
      <c r="GG395" s="182"/>
      <c r="GH395" s="182"/>
      <c r="GI395" s="182"/>
      <c r="GJ395" s="182"/>
      <c r="GK395" s="182"/>
      <c r="GL395" s="182"/>
      <c r="GM395" s="182"/>
      <c r="GN395" s="182"/>
      <c r="GO395" s="182"/>
      <c r="GP395" s="182"/>
      <c r="GQ395" s="182"/>
      <c r="GR395" s="182"/>
      <c r="GS395" s="182"/>
      <c r="GT395" s="182"/>
      <c r="GU395" s="182"/>
      <c r="GV395" s="182"/>
      <c r="GW395" s="182"/>
      <c r="GX395" s="182"/>
      <c r="GY395" s="182"/>
      <c r="GZ395" s="182"/>
      <c r="HA395" s="182"/>
      <c r="HB395" s="182"/>
      <c r="HC395" s="182"/>
      <c r="HD395" s="182"/>
      <c r="HE395" s="182"/>
      <c r="HF395" s="182"/>
      <c r="HG395" s="182"/>
      <c r="HH395" s="182"/>
      <c r="HI395" s="182"/>
      <c r="HJ395" s="182"/>
      <c r="HK395" s="182"/>
      <c r="HL395" s="182"/>
      <c r="HM395" s="182"/>
      <c r="HN395" s="182"/>
      <c r="HO395" s="182"/>
      <c r="HP395" s="182"/>
      <c r="HQ395" s="182"/>
      <c r="HR395" s="182"/>
      <c r="HS395" s="182"/>
      <c r="HT395" s="182"/>
      <c r="HU395" s="182"/>
      <c r="HV395" s="182"/>
      <c r="HW395" s="182"/>
      <c r="HX395" s="182"/>
      <c r="HY395" s="182"/>
      <c r="HZ395" s="182"/>
      <c r="IA395" s="182"/>
      <c r="IB395" s="182"/>
      <c r="IC395" s="182"/>
      <c r="ID395" s="182"/>
      <c r="IE395" s="182"/>
      <c r="IF395" s="182"/>
      <c r="IG395" s="182"/>
      <c r="IH395" s="182"/>
      <c r="II395" s="182"/>
      <c r="IJ395" s="182"/>
      <c r="IK395" s="182"/>
      <c r="IL395" s="182"/>
      <c r="IM395" s="182"/>
      <c r="IN395" s="182"/>
      <c r="IO395" s="182"/>
      <c r="IP395" s="182"/>
      <c r="IQ395" s="182"/>
      <c r="IR395" s="182"/>
      <c r="IS395" s="182"/>
      <c r="IT395" s="182"/>
      <c r="IU395" s="182"/>
      <c r="IV395" s="182"/>
      <c r="IW395" s="182"/>
      <c r="IX395" s="182"/>
      <c r="IY395" s="182"/>
      <c r="IZ395" s="182"/>
      <c r="JA395" s="182"/>
      <c r="JB395" s="182"/>
      <c r="JC395" s="182"/>
      <c r="JD395" s="182"/>
      <c r="JE395" s="182"/>
      <c r="JF395" s="182"/>
      <c r="JG395" s="182"/>
      <c r="JH395" s="182"/>
      <c r="JI395" s="182"/>
      <c r="JJ395" s="182"/>
      <c r="JK395" s="182"/>
      <c r="JL395" s="182"/>
      <c r="JM395" s="182"/>
      <c r="JN395" s="182"/>
      <c r="JO395" s="182"/>
      <c r="JP395" s="182"/>
      <c r="JQ395" s="182"/>
      <c r="JR395" s="182"/>
      <c r="JS395" s="182"/>
      <c r="JT395" s="182"/>
      <c r="JU395" s="182"/>
      <c r="JV395" s="182"/>
      <c r="JW395" s="182"/>
      <c r="JX395" s="182"/>
      <c r="JY395" s="182"/>
      <c r="JZ395" s="182"/>
      <c r="KA395" s="182"/>
      <c r="KB395" s="182"/>
      <c r="KC395" s="182"/>
      <c r="KD395" s="182"/>
      <c r="KE395" s="182"/>
      <c r="KF395" s="182"/>
      <c r="KG395" s="182"/>
      <c r="KH395" s="182"/>
      <c r="KI395" s="182"/>
      <c r="KJ395" s="182"/>
      <c r="KK395" s="182"/>
      <c r="KL395" s="182"/>
      <c r="KM395" s="182"/>
      <c r="KN395" s="182"/>
      <c r="KO395" s="182"/>
      <c r="KP395" s="182"/>
      <c r="KQ395" s="182"/>
      <c r="KR395" s="182"/>
      <c r="KS395" s="182"/>
      <c r="KT395" s="182"/>
      <c r="KU395" s="182"/>
      <c r="KV395" s="182"/>
      <c r="KW395" s="182"/>
      <c r="KX395" s="182"/>
      <c r="KY395" s="182"/>
      <c r="KZ395" s="182"/>
      <c r="LA395" s="182"/>
      <c r="LB395" s="182"/>
      <c r="LC395" s="182"/>
      <c r="LD395" s="182"/>
      <c r="LE395" s="182"/>
      <c r="LF395" s="182"/>
      <c r="LG395" s="182"/>
      <c r="LH395" s="182"/>
      <c r="LI395" s="182"/>
      <c r="LJ395" s="182"/>
      <c r="LK395" s="182"/>
      <c r="LL395" s="182"/>
      <c r="LM395" s="182"/>
      <c r="LN395" s="182"/>
      <c r="LO395" s="182"/>
      <c r="LP395" s="182"/>
      <c r="LQ395" s="182"/>
      <c r="LR395" s="182"/>
      <c r="LS395" s="182"/>
      <c r="LT395" s="182"/>
      <c r="LU395" s="182"/>
      <c r="LV395" s="182"/>
      <c r="LW395" s="182"/>
      <c r="LX395" s="182"/>
      <c r="LY395" s="182"/>
      <c r="LZ395" s="182"/>
      <c r="MA395" s="182"/>
      <c r="MB395" s="182"/>
      <c r="MC395" s="182"/>
      <c r="MD395" s="182"/>
      <c r="ME395" s="182"/>
      <c r="MF395" s="182"/>
      <c r="MG395" s="182"/>
      <c r="MH395" s="182"/>
      <c r="MI395" s="182"/>
      <c r="MJ395" s="182"/>
      <c r="MK395" s="182"/>
      <c r="ML395" s="182"/>
      <c r="MM395" s="182"/>
      <c r="MN395" s="182"/>
      <c r="MO395" s="182"/>
      <c r="MP395" s="182"/>
      <c r="MQ395" s="182"/>
      <c r="MR395" s="182"/>
      <c r="MS395" s="182"/>
      <c r="MT395" s="182"/>
      <c r="MU395" s="182"/>
      <c r="MV395" s="182"/>
      <c r="MW395" s="182"/>
      <c r="MX395" s="182"/>
      <c r="MY395" s="182"/>
      <c r="MZ395" s="182"/>
      <c r="NA395" s="182"/>
      <c r="NB395" s="182"/>
      <c r="NC395" s="182"/>
      <c r="ND395" s="182"/>
      <c r="NE395" s="182"/>
      <c r="NF395" s="182"/>
      <c r="NG395" s="182"/>
      <c r="NH395" s="182"/>
      <c r="NI395" s="182"/>
      <c r="NJ395" s="182"/>
      <c r="NK395" s="182"/>
      <c r="NL395" s="182"/>
      <c r="NM395" s="182"/>
      <c r="NN395" s="182"/>
      <c r="NO395" s="182"/>
      <c r="NP395" s="182"/>
      <c r="NQ395" s="182"/>
      <c r="NR395" s="182"/>
      <c r="NS395" s="182"/>
      <c r="NT395" s="182"/>
      <c r="NU395" s="182"/>
      <c r="NV395" s="182"/>
      <c r="NW395" s="182"/>
      <c r="NX395" s="182"/>
      <c r="NY395" s="182"/>
      <c r="NZ395" s="182"/>
      <c r="OA395" s="182"/>
      <c r="OB395" s="182"/>
      <c r="OC395" s="182"/>
      <c r="OD395" s="182"/>
      <c r="OE395" s="182"/>
      <c r="OF395" s="182"/>
      <c r="OG395" s="182"/>
      <c r="OH395" s="182"/>
      <c r="OI395" s="182"/>
      <c r="OJ395" s="182"/>
      <c r="OK395" s="182"/>
      <c r="OL395" s="182"/>
      <c r="OM395" s="182"/>
      <c r="ON395" s="182"/>
      <c r="OO395" s="182"/>
      <c r="OP395" s="182"/>
      <c r="OQ395" s="182"/>
      <c r="OR395" s="182"/>
      <c r="OS395" s="182"/>
      <c r="OT395" s="182"/>
      <c r="OU395" s="182"/>
      <c r="OV395" s="182"/>
      <c r="OW395" s="182"/>
      <c r="OX395" s="182"/>
      <c r="OY395" s="182"/>
      <c r="OZ395" s="182"/>
      <c r="PA395" s="182"/>
      <c r="PB395" s="182"/>
      <c r="PC395" s="182"/>
      <c r="PD395" s="182"/>
      <c r="PE395" s="182"/>
      <c r="PF395" s="182"/>
      <c r="PG395" s="182"/>
      <c r="PH395" s="182"/>
      <c r="PI395" s="182"/>
      <c r="PJ395" s="182"/>
      <c r="PK395" s="182"/>
      <c r="PL395" s="182"/>
      <c r="PM395" s="182"/>
      <c r="PN395" s="182"/>
      <c r="PO395" s="182"/>
      <c r="PP395" s="182"/>
      <c r="PQ395" s="182"/>
      <c r="PR395" s="182"/>
      <c r="PS395" s="182"/>
      <c r="PT395" s="182"/>
      <c r="PU395" s="182"/>
      <c r="PV395" s="182"/>
      <c r="PW395" s="182"/>
      <c r="PX395" s="182"/>
      <c r="PY395" s="182"/>
      <c r="PZ395" s="182"/>
      <c r="QA395" s="182"/>
      <c r="QB395" s="182"/>
      <c r="QC395" s="182"/>
      <c r="QD395" s="182"/>
      <c r="QE395" s="182"/>
      <c r="QF395" s="182"/>
      <c r="QG395" s="182"/>
      <c r="QH395" s="182"/>
      <c r="QI395" s="182"/>
      <c r="QJ395" s="182"/>
      <c r="QK395" s="182"/>
      <c r="QL395" s="182"/>
      <c r="QM395" s="182"/>
      <c r="QN395" s="182"/>
      <c r="QO395" s="182"/>
      <c r="QP395" s="182"/>
      <c r="QQ395" s="182"/>
      <c r="QR395" s="182"/>
      <c r="QS395" s="182"/>
      <c r="QT395" s="182"/>
      <c r="QU395" s="182"/>
      <c r="QV395" s="182"/>
      <c r="QW395" s="182"/>
      <c r="QX395" s="182"/>
      <c r="QY395" s="182"/>
      <c r="QZ395" s="182"/>
      <c r="RA395" s="182"/>
      <c r="RB395" s="182"/>
      <c r="RC395" s="182"/>
      <c r="RD395" s="182"/>
      <c r="RE395" s="182"/>
      <c r="RF395" s="182"/>
      <c r="RG395" s="182"/>
    </row>
    <row r="396" spans="1:475" x14ac:dyDescent="0.2">
      <c r="A396" s="191"/>
      <c r="B396" s="208"/>
      <c r="C396" s="208"/>
      <c r="D396" s="208"/>
      <c r="E396" s="212"/>
      <c r="F396" s="204" t="s">
        <v>449</v>
      </c>
      <c r="G396" s="176"/>
      <c r="H396" s="176"/>
      <c r="I396" s="192"/>
      <c r="J396" s="192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  <c r="AZ396" s="176"/>
      <c r="BA396" s="176"/>
      <c r="BB396" s="176"/>
      <c r="BC396" s="176"/>
      <c r="BD396" s="176"/>
      <c r="BE396" s="176"/>
      <c r="BF396" s="176"/>
      <c r="BG396" s="176"/>
      <c r="BH396" s="176"/>
      <c r="BI396" s="176"/>
      <c r="BJ396" s="176"/>
      <c r="BK396" s="176"/>
      <c r="BL396" s="176"/>
      <c r="BM396" s="176"/>
      <c r="BN396" s="176"/>
      <c r="BO396" s="176"/>
      <c r="BP396" s="176"/>
      <c r="BQ396" s="176"/>
      <c r="BR396" s="176"/>
      <c r="BS396" s="176"/>
      <c r="BT396" s="176"/>
      <c r="BU396" s="176"/>
      <c r="BV396" s="176"/>
      <c r="BW396" s="176"/>
      <c r="BX396" s="176"/>
      <c r="BY396" s="176"/>
      <c r="BZ396" s="176"/>
      <c r="CA396" s="176"/>
      <c r="CB396" s="176"/>
      <c r="CC396" s="176"/>
      <c r="CD396" s="176"/>
      <c r="CE396" s="176"/>
      <c r="CF396" s="176"/>
      <c r="CG396" s="176"/>
      <c r="CH396" s="176"/>
      <c r="CI396" s="176"/>
      <c r="CJ396" s="176"/>
      <c r="CK396" s="176"/>
      <c r="CL396" s="176"/>
      <c r="CM396" s="176"/>
      <c r="CN396" s="176"/>
      <c r="CO396" s="176"/>
      <c r="CP396" s="176"/>
      <c r="CQ396" s="176"/>
      <c r="CR396" s="176"/>
      <c r="CS396" s="176"/>
      <c r="CT396" s="176"/>
      <c r="CU396" s="176"/>
      <c r="CV396" s="176"/>
      <c r="CW396" s="176"/>
      <c r="CX396" s="176"/>
      <c r="CY396" s="176"/>
      <c r="CZ396" s="176"/>
      <c r="DA396" s="176"/>
      <c r="DB396" s="176"/>
      <c r="DC396" s="176"/>
      <c r="DD396" s="176"/>
      <c r="DE396" s="176"/>
      <c r="DF396" s="176"/>
      <c r="DG396" s="176"/>
      <c r="DH396" s="176"/>
      <c r="DI396" s="176"/>
      <c r="DJ396" s="176"/>
      <c r="DK396" s="176"/>
      <c r="DL396" s="176"/>
      <c r="DM396" s="176"/>
      <c r="DN396" s="176"/>
      <c r="DO396" s="176"/>
      <c r="DP396" s="176"/>
      <c r="DQ396" s="176"/>
      <c r="DR396" s="176"/>
      <c r="DS396" s="176"/>
      <c r="DT396" s="176"/>
      <c r="DU396" s="176"/>
      <c r="DV396" s="176"/>
      <c r="DW396" s="182"/>
      <c r="DX396" s="182"/>
      <c r="DY396" s="182"/>
      <c r="DZ396" s="182"/>
      <c r="EA396" s="182"/>
      <c r="EB396" s="182"/>
      <c r="EC396" s="182"/>
      <c r="ED396" s="182"/>
      <c r="EE396" s="182"/>
      <c r="EF396" s="182"/>
      <c r="EG396" s="182"/>
      <c r="EH396" s="182"/>
      <c r="EI396" s="182"/>
      <c r="EJ396" s="182"/>
      <c r="EK396" s="182"/>
      <c r="EL396" s="182"/>
      <c r="EM396" s="182"/>
      <c r="EN396" s="182"/>
      <c r="EO396" s="182"/>
      <c r="EP396" s="182"/>
      <c r="EQ396" s="182"/>
      <c r="ER396" s="182"/>
      <c r="ES396" s="182"/>
      <c r="ET396" s="182"/>
      <c r="EU396" s="182"/>
      <c r="EV396" s="182"/>
      <c r="EW396" s="182"/>
      <c r="EX396" s="182"/>
      <c r="EY396" s="182"/>
      <c r="EZ396" s="182"/>
      <c r="FA396" s="182"/>
      <c r="FB396" s="182"/>
      <c r="FC396" s="182"/>
      <c r="FD396" s="182"/>
      <c r="FE396" s="182"/>
      <c r="FF396" s="182"/>
      <c r="FG396" s="182"/>
      <c r="FH396" s="182"/>
      <c r="FI396" s="182"/>
      <c r="FJ396" s="182"/>
      <c r="FK396" s="182"/>
      <c r="FL396" s="182"/>
      <c r="FM396" s="182"/>
      <c r="FN396" s="182"/>
      <c r="FO396" s="182"/>
      <c r="FP396" s="182"/>
      <c r="FQ396" s="182"/>
      <c r="FR396" s="182"/>
      <c r="FS396" s="182"/>
      <c r="FT396" s="182"/>
      <c r="FU396" s="182"/>
      <c r="FV396" s="182"/>
      <c r="FW396" s="182"/>
      <c r="FX396" s="182"/>
      <c r="FY396" s="182"/>
      <c r="FZ396" s="182"/>
      <c r="GA396" s="182"/>
      <c r="GB396" s="182"/>
      <c r="GC396" s="182"/>
      <c r="GD396" s="182"/>
      <c r="GE396" s="182"/>
      <c r="GF396" s="182"/>
      <c r="GG396" s="182"/>
      <c r="GH396" s="182"/>
      <c r="GI396" s="182"/>
      <c r="GJ396" s="182"/>
      <c r="GK396" s="182"/>
      <c r="GL396" s="182"/>
      <c r="GM396" s="182"/>
      <c r="GN396" s="182"/>
      <c r="GO396" s="182"/>
      <c r="GP396" s="182"/>
      <c r="GQ396" s="182"/>
      <c r="GR396" s="182"/>
      <c r="GS396" s="182"/>
      <c r="GT396" s="182"/>
      <c r="GU396" s="182"/>
      <c r="GV396" s="182"/>
      <c r="GW396" s="182"/>
      <c r="GX396" s="182"/>
      <c r="GY396" s="182"/>
      <c r="GZ396" s="182"/>
      <c r="HA396" s="182"/>
      <c r="HB396" s="182"/>
      <c r="HC396" s="182"/>
      <c r="HD396" s="182"/>
      <c r="HE396" s="182"/>
      <c r="HF396" s="182"/>
      <c r="HG396" s="182"/>
      <c r="HH396" s="182"/>
      <c r="HI396" s="182"/>
      <c r="HJ396" s="182"/>
      <c r="HK396" s="182"/>
      <c r="HL396" s="182"/>
      <c r="HM396" s="182"/>
      <c r="HN396" s="182"/>
      <c r="HO396" s="182"/>
      <c r="HP396" s="182"/>
      <c r="HQ396" s="182"/>
      <c r="HR396" s="182"/>
      <c r="HS396" s="182"/>
      <c r="HT396" s="182"/>
      <c r="HU396" s="182"/>
      <c r="HV396" s="182"/>
      <c r="HW396" s="182"/>
      <c r="HX396" s="182"/>
      <c r="HY396" s="182"/>
      <c r="HZ396" s="182"/>
      <c r="IA396" s="182"/>
      <c r="IB396" s="182"/>
      <c r="IC396" s="182"/>
      <c r="ID396" s="182"/>
      <c r="IE396" s="182"/>
      <c r="IF396" s="182"/>
      <c r="IG396" s="182"/>
      <c r="IH396" s="182"/>
      <c r="II396" s="182"/>
      <c r="IJ396" s="182"/>
      <c r="IK396" s="182"/>
      <c r="IL396" s="182"/>
      <c r="IM396" s="182"/>
      <c r="IN396" s="182"/>
      <c r="IO396" s="182"/>
      <c r="IP396" s="182"/>
      <c r="IQ396" s="182"/>
      <c r="IR396" s="182"/>
      <c r="IS396" s="182"/>
      <c r="IT396" s="182"/>
      <c r="IU396" s="182"/>
      <c r="IV396" s="182"/>
      <c r="IW396" s="182"/>
      <c r="IX396" s="182"/>
      <c r="IY396" s="182"/>
      <c r="IZ396" s="182"/>
      <c r="JA396" s="182"/>
      <c r="JB396" s="182"/>
      <c r="JC396" s="182"/>
      <c r="JD396" s="182"/>
      <c r="JE396" s="182"/>
      <c r="JF396" s="182"/>
      <c r="JG396" s="182"/>
      <c r="JH396" s="182"/>
      <c r="JI396" s="182"/>
      <c r="JJ396" s="182"/>
      <c r="JK396" s="182"/>
      <c r="JL396" s="182"/>
      <c r="JM396" s="182"/>
      <c r="JN396" s="182"/>
      <c r="JO396" s="182"/>
      <c r="JP396" s="182"/>
      <c r="JQ396" s="182"/>
      <c r="JR396" s="182"/>
      <c r="JS396" s="182"/>
      <c r="JT396" s="182"/>
      <c r="JU396" s="182"/>
      <c r="JV396" s="182"/>
      <c r="JW396" s="182"/>
      <c r="JX396" s="182"/>
      <c r="JY396" s="182"/>
      <c r="JZ396" s="182"/>
      <c r="KA396" s="182"/>
      <c r="KB396" s="182"/>
      <c r="KC396" s="182"/>
      <c r="KD396" s="182"/>
      <c r="KE396" s="182"/>
      <c r="KF396" s="182"/>
      <c r="KG396" s="182"/>
      <c r="KH396" s="182"/>
      <c r="KI396" s="182"/>
      <c r="KJ396" s="182"/>
      <c r="KK396" s="182"/>
      <c r="KL396" s="182"/>
      <c r="KM396" s="182"/>
      <c r="KN396" s="182"/>
      <c r="KO396" s="182"/>
      <c r="KP396" s="182"/>
      <c r="KQ396" s="182"/>
      <c r="KR396" s="182"/>
      <c r="KS396" s="182"/>
      <c r="KT396" s="182"/>
      <c r="KU396" s="182"/>
      <c r="KV396" s="182"/>
      <c r="KW396" s="182"/>
      <c r="KX396" s="182"/>
      <c r="KY396" s="182"/>
      <c r="KZ396" s="182"/>
      <c r="LA396" s="182"/>
      <c r="LB396" s="182"/>
      <c r="LC396" s="182"/>
      <c r="LD396" s="182"/>
      <c r="LE396" s="182"/>
      <c r="LF396" s="182"/>
      <c r="LG396" s="182"/>
      <c r="LH396" s="182"/>
      <c r="LI396" s="182"/>
      <c r="LJ396" s="182"/>
      <c r="LK396" s="182"/>
      <c r="LL396" s="182"/>
      <c r="LM396" s="182"/>
      <c r="LN396" s="182"/>
      <c r="LO396" s="182"/>
      <c r="LP396" s="182"/>
      <c r="LQ396" s="182"/>
      <c r="LR396" s="182"/>
      <c r="LS396" s="182"/>
      <c r="LT396" s="182"/>
      <c r="LU396" s="182"/>
      <c r="LV396" s="182"/>
      <c r="LW396" s="182"/>
      <c r="LX396" s="182"/>
      <c r="LY396" s="182"/>
      <c r="LZ396" s="182"/>
      <c r="MA396" s="182"/>
      <c r="MB396" s="182"/>
      <c r="MC396" s="182"/>
      <c r="MD396" s="182"/>
      <c r="ME396" s="182"/>
      <c r="MF396" s="182"/>
      <c r="MG396" s="182"/>
      <c r="MH396" s="182"/>
      <c r="MI396" s="182"/>
      <c r="MJ396" s="182"/>
      <c r="MK396" s="182"/>
      <c r="ML396" s="182"/>
      <c r="MM396" s="182"/>
      <c r="MN396" s="182"/>
      <c r="MO396" s="182"/>
      <c r="MP396" s="182"/>
      <c r="MQ396" s="182"/>
      <c r="MR396" s="182"/>
      <c r="MS396" s="182"/>
      <c r="MT396" s="182"/>
      <c r="MU396" s="182"/>
      <c r="MV396" s="182"/>
      <c r="MW396" s="182"/>
      <c r="MX396" s="182"/>
      <c r="MY396" s="182"/>
      <c r="MZ396" s="182"/>
      <c r="NA396" s="182"/>
      <c r="NB396" s="182"/>
      <c r="NC396" s="182"/>
      <c r="ND396" s="182"/>
      <c r="NE396" s="182"/>
      <c r="NF396" s="182"/>
      <c r="NG396" s="182"/>
      <c r="NH396" s="182"/>
      <c r="NI396" s="182"/>
      <c r="NJ396" s="182"/>
      <c r="NK396" s="182"/>
      <c r="NL396" s="182"/>
      <c r="NM396" s="182"/>
      <c r="NN396" s="182"/>
      <c r="NO396" s="182"/>
      <c r="NP396" s="182"/>
      <c r="NQ396" s="182"/>
      <c r="NR396" s="182"/>
      <c r="NS396" s="182"/>
      <c r="NT396" s="182"/>
      <c r="NU396" s="182"/>
      <c r="NV396" s="182"/>
      <c r="NW396" s="182"/>
      <c r="NX396" s="182"/>
      <c r="NY396" s="182"/>
      <c r="NZ396" s="182"/>
      <c r="OA396" s="182"/>
      <c r="OB396" s="182"/>
      <c r="OC396" s="182"/>
      <c r="OD396" s="182"/>
      <c r="OE396" s="182"/>
      <c r="OF396" s="182"/>
      <c r="OG396" s="182"/>
      <c r="OH396" s="182"/>
      <c r="OI396" s="182"/>
      <c r="OJ396" s="182"/>
      <c r="OK396" s="182"/>
      <c r="OL396" s="182"/>
      <c r="OM396" s="182"/>
      <c r="ON396" s="182"/>
      <c r="OO396" s="182"/>
      <c r="OP396" s="182"/>
      <c r="OQ396" s="182"/>
      <c r="OR396" s="182"/>
      <c r="OS396" s="182"/>
      <c r="OT396" s="182"/>
      <c r="OU396" s="182"/>
      <c r="OV396" s="182"/>
      <c r="OW396" s="182"/>
      <c r="OX396" s="182"/>
      <c r="OY396" s="182"/>
      <c r="OZ396" s="182"/>
      <c r="PA396" s="182"/>
      <c r="PB396" s="182"/>
      <c r="PC396" s="182"/>
      <c r="PD396" s="182"/>
      <c r="PE396" s="182"/>
      <c r="PF396" s="182"/>
      <c r="PG396" s="182"/>
      <c r="PH396" s="182"/>
      <c r="PI396" s="182"/>
      <c r="PJ396" s="182"/>
      <c r="PK396" s="182"/>
      <c r="PL396" s="182"/>
      <c r="PM396" s="182"/>
      <c r="PN396" s="182"/>
      <c r="PO396" s="182"/>
      <c r="PP396" s="182"/>
      <c r="PQ396" s="182"/>
      <c r="PR396" s="182"/>
      <c r="PS396" s="182"/>
      <c r="PT396" s="182"/>
      <c r="PU396" s="182"/>
      <c r="PV396" s="182"/>
      <c r="PW396" s="182"/>
      <c r="PX396" s="182"/>
      <c r="PY396" s="182"/>
      <c r="PZ396" s="182"/>
      <c r="QA396" s="182"/>
      <c r="QB396" s="182"/>
      <c r="QC396" s="182"/>
      <c r="QD396" s="182"/>
      <c r="QE396" s="182"/>
      <c r="QF396" s="182"/>
      <c r="QG396" s="182"/>
      <c r="QH396" s="182"/>
      <c r="QI396" s="182"/>
      <c r="QJ396" s="182"/>
      <c r="QK396" s="182"/>
      <c r="QL396" s="182"/>
      <c r="QM396" s="182"/>
      <c r="QN396" s="182"/>
      <c r="QO396" s="182"/>
      <c r="QP396" s="182"/>
      <c r="QQ396" s="182"/>
      <c r="QR396" s="182"/>
      <c r="QS396" s="182"/>
      <c r="QT396" s="182"/>
      <c r="QU396" s="182"/>
      <c r="QV396" s="182"/>
      <c r="QW396" s="182"/>
      <c r="QX396" s="182"/>
      <c r="QY396" s="182"/>
      <c r="QZ396" s="182"/>
      <c r="RA396" s="182"/>
      <c r="RB396" s="182"/>
      <c r="RC396" s="182"/>
      <c r="RD396" s="182"/>
      <c r="RE396" s="182"/>
      <c r="RF396" s="182"/>
      <c r="RG396" s="182"/>
    </row>
    <row r="397" spans="1:475" x14ac:dyDescent="0.2">
      <c r="A397" s="191"/>
      <c r="B397" s="208"/>
      <c r="C397" s="208"/>
      <c r="D397" s="208"/>
      <c r="E397" s="212"/>
      <c r="F397" s="204" t="s">
        <v>451</v>
      </c>
      <c r="G397" s="176"/>
      <c r="H397" s="176"/>
      <c r="I397" s="192"/>
      <c r="J397" s="192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  <c r="AZ397" s="176"/>
      <c r="BA397" s="176"/>
      <c r="BB397" s="176"/>
      <c r="BC397" s="176"/>
      <c r="BD397" s="176"/>
      <c r="BE397" s="176"/>
      <c r="BF397" s="176"/>
      <c r="BG397" s="176"/>
      <c r="BH397" s="176"/>
      <c r="BI397" s="176"/>
      <c r="BJ397" s="176"/>
      <c r="BK397" s="176"/>
      <c r="BL397" s="176"/>
      <c r="BM397" s="176"/>
      <c r="BN397" s="176"/>
      <c r="BO397" s="176"/>
      <c r="BP397" s="176"/>
      <c r="BQ397" s="176"/>
      <c r="BR397" s="176"/>
      <c r="BS397" s="176"/>
      <c r="BT397" s="176"/>
      <c r="BU397" s="176"/>
      <c r="BV397" s="176"/>
      <c r="BW397" s="176"/>
      <c r="BX397" s="176"/>
      <c r="BY397" s="176"/>
      <c r="BZ397" s="176"/>
      <c r="CA397" s="176"/>
      <c r="CB397" s="176"/>
      <c r="CC397" s="176"/>
      <c r="CD397" s="176"/>
      <c r="CE397" s="176"/>
      <c r="CF397" s="176"/>
      <c r="CG397" s="176"/>
      <c r="CH397" s="176"/>
      <c r="CI397" s="176"/>
      <c r="CJ397" s="176"/>
      <c r="CK397" s="176"/>
      <c r="CL397" s="176"/>
      <c r="CM397" s="176"/>
      <c r="CN397" s="176"/>
      <c r="CO397" s="176"/>
      <c r="CP397" s="176"/>
      <c r="CQ397" s="176"/>
      <c r="CR397" s="176"/>
      <c r="CS397" s="176"/>
      <c r="CT397" s="176"/>
      <c r="CU397" s="176"/>
      <c r="CV397" s="176"/>
      <c r="CW397" s="176"/>
      <c r="CX397" s="176"/>
      <c r="CY397" s="176"/>
      <c r="CZ397" s="176"/>
      <c r="DA397" s="176"/>
      <c r="DB397" s="176"/>
      <c r="DC397" s="176"/>
      <c r="DD397" s="176"/>
      <c r="DE397" s="176"/>
      <c r="DF397" s="176"/>
      <c r="DG397" s="176"/>
      <c r="DH397" s="176"/>
      <c r="DI397" s="176"/>
      <c r="DJ397" s="176"/>
      <c r="DK397" s="176"/>
      <c r="DL397" s="176"/>
      <c r="DM397" s="176"/>
      <c r="DN397" s="176"/>
      <c r="DO397" s="176"/>
      <c r="DP397" s="176"/>
      <c r="DQ397" s="176"/>
      <c r="DR397" s="176"/>
      <c r="DS397" s="176"/>
      <c r="DT397" s="176"/>
      <c r="DU397" s="176"/>
      <c r="DV397" s="176"/>
      <c r="DW397" s="182"/>
      <c r="DX397" s="182"/>
      <c r="DY397" s="182"/>
      <c r="DZ397" s="182"/>
      <c r="EA397" s="182"/>
      <c r="EB397" s="182"/>
      <c r="EC397" s="182"/>
      <c r="ED397" s="182"/>
      <c r="EE397" s="182"/>
      <c r="EF397" s="182"/>
      <c r="EG397" s="182"/>
      <c r="EH397" s="182"/>
      <c r="EI397" s="182"/>
      <c r="EJ397" s="182"/>
      <c r="EK397" s="182"/>
      <c r="EL397" s="182"/>
      <c r="EM397" s="182"/>
      <c r="EN397" s="182"/>
      <c r="EO397" s="182"/>
      <c r="EP397" s="182"/>
      <c r="EQ397" s="182"/>
      <c r="ER397" s="182"/>
      <c r="ES397" s="182"/>
      <c r="ET397" s="182"/>
      <c r="EU397" s="182"/>
      <c r="EV397" s="182"/>
      <c r="EW397" s="182"/>
      <c r="EX397" s="182"/>
      <c r="EY397" s="182"/>
      <c r="EZ397" s="182"/>
      <c r="FA397" s="182"/>
      <c r="FB397" s="182"/>
      <c r="FC397" s="182"/>
      <c r="FD397" s="182"/>
      <c r="FE397" s="182"/>
      <c r="FF397" s="182"/>
      <c r="FG397" s="182"/>
      <c r="FH397" s="182"/>
      <c r="FI397" s="182"/>
      <c r="FJ397" s="182"/>
      <c r="FK397" s="182"/>
      <c r="FL397" s="182"/>
      <c r="FM397" s="182"/>
      <c r="FN397" s="182"/>
      <c r="FO397" s="182"/>
      <c r="FP397" s="182"/>
      <c r="FQ397" s="182"/>
      <c r="FR397" s="182"/>
      <c r="FS397" s="182"/>
      <c r="FT397" s="182"/>
      <c r="FU397" s="182"/>
      <c r="FV397" s="182"/>
      <c r="FW397" s="182"/>
      <c r="FX397" s="182"/>
      <c r="FY397" s="182"/>
      <c r="FZ397" s="182"/>
      <c r="GA397" s="182"/>
      <c r="GB397" s="182"/>
      <c r="GC397" s="182"/>
      <c r="GD397" s="182"/>
      <c r="GE397" s="182"/>
      <c r="GF397" s="182"/>
      <c r="GG397" s="182"/>
      <c r="GH397" s="182"/>
      <c r="GI397" s="182"/>
      <c r="GJ397" s="182"/>
      <c r="GK397" s="182"/>
      <c r="GL397" s="182"/>
      <c r="GM397" s="182"/>
      <c r="GN397" s="182"/>
      <c r="GO397" s="182"/>
      <c r="GP397" s="182"/>
      <c r="GQ397" s="182"/>
      <c r="GR397" s="182"/>
      <c r="GS397" s="182"/>
      <c r="GT397" s="182"/>
      <c r="GU397" s="182"/>
      <c r="GV397" s="182"/>
      <c r="GW397" s="182"/>
      <c r="GX397" s="182"/>
      <c r="GY397" s="182"/>
      <c r="GZ397" s="182"/>
      <c r="HA397" s="182"/>
      <c r="HB397" s="182"/>
      <c r="HC397" s="182"/>
      <c r="HD397" s="182"/>
      <c r="HE397" s="182"/>
      <c r="HF397" s="182"/>
      <c r="HG397" s="182"/>
      <c r="HH397" s="182"/>
      <c r="HI397" s="182"/>
      <c r="HJ397" s="182"/>
      <c r="HK397" s="182"/>
      <c r="HL397" s="182"/>
      <c r="HM397" s="182"/>
      <c r="HN397" s="182"/>
      <c r="HO397" s="182"/>
      <c r="HP397" s="182"/>
      <c r="HQ397" s="182"/>
      <c r="HR397" s="182"/>
      <c r="HS397" s="182"/>
      <c r="HT397" s="182"/>
      <c r="HU397" s="182"/>
      <c r="HV397" s="182"/>
      <c r="HW397" s="182"/>
      <c r="HX397" s="182"/>
      <c r="HY397" s="182"/>
      <c r="HZ397" s="182"/>
      <c r="IA397" s="182"/>
      <c r="IB397" s="182"/>
      <c r="IC397" s="182"/>
      <c r="ID397" s="182"/>
      <c r="IE397" s="182"/>
      <c r="IF397" s="182"/>
      <c r="IG397" s="182"/>
      <c r="IH397" s="182"/>
      <c r="II397" s="182"/>
      <c r="IJ397" s="182"/>
      <c r="IK397" s="182"/>
      <c r="IL397" s="182"/>
      <c r="IM397" s="182"/>
      <c r="IN397" s="182"/>
      <c r="IO397" s="182"/>
      <c r="IP397" s="182"/>
      <c r="IQ397" s="182"/>
      <c r="IR397" s="182"/>
      <c r="IS397" s="182"/>
      <c r="IT397" s="182"/>
      <c r="IU397" s="182"/>
      <c r="IV397" s="182"/>
      <c r="IW397" s="182"/>
      <c r="IX397" s="182"/>
      <c r="IY397" s="182"/>
      <c r="IZ397" s="182"/>
      <c r="JA397" s="182"/>
      <c r="JB397" s="182"/>
      <c r="JC397" s="182"/>
      <c r="JD397" s="182"/>
      <c r="JE397" s="182"/>
      <c r="JF397" s="182"/>
      <c r="JG397" s="182"/>
      <c r="JH397" s="182"/>
      <c r="JI397" s="182"/>
      <c r="JJ397" s="182"/>
      <c r="JK397" s="182"/>
      <c r="JL397" s="182"/>
      <c r="JM397" s="182"/>
      <c r="JN397" s="182"/>
      <c r="JO397" s="182"/>
      <c r="JP397" s="182"/>
      <c r="JQ397" s="182"/>
      <c r="JR397" s="182"/>
      <c r="JS397" s="182"/>
      <c r="JT397" s="182"/>
      <c r="JU397" s="182"/>
      <c r="JV397" s="182"/>
      <c r="JW397" s="182"/>
      <c r="JX397" s="182"/>
      <c r="JY397" s="182"/>
      <c r="JZ397" s="182"/>
      <c r="KA397" s="182"/>
      <c r="KB397" s="182"/>
      <c r="KC397" s="182"/>
      <c r="KD397" s="182"/>
      <c r="KE397" s="182"/>
      <c r="KF397" s="182"/>
      <c r="KG397" s="182"/>
      <c r="KH397" s="182"/>
      <c r="KI397" s="182"/>
      <c r="KJ397" s="182"/>
      <c r="KK397" s="182"/>
      <c r="KL397" s="182"/>
      <c r="KM397" s="182"/>
      <c r="KN397" s="182"/>
      <c r="KO397" s="182"/>
      <c r="KP397" s="182"/>
      <c r="KQ397" s="182"/>
      <c r="KR397" s="182"/>
      <c r="KS397" s="182"/>
      <c r="KT397" s="182"/>
      <c r="KU397" s="182"/>
      <c r="KV397" s="182"/>
      <c r="KW397" s="182"/>
      <c r="KX397" s="182"/>
      <c r="KY397" s="182"/>
      <c r="KZ397" s="182"/>
      <c r="LA397" s="182"/>
      <c r="LB397" s="182"/>
      <c r="LC397" s="182"/>
      <c r="LD397" s="182"/>
      <c r="LE397" s="182"/>
      <c r="LF397" s="182"/>
      <c r="LG397" s="182"/>
      <c r="LH397" s="182"/>
      <c r="LI397" s="182"/>
      <c r="LJ397" s="182"/>
      <c r="LK397" s="182"/>
      <c r="LL397" s="182"/>
      <c r="LM397" s="182"/>
      <c r="LN397" s="182"/>
      <c r="LO397" s="182"/>
      <c r="LP397" s="182"/>
      <c r="LQ397" s="182"/>
      <c r="LR397" s="182"/>
      <c r="LS397" s="182"/>
      <c r="LT397" s="182"/>
      <c r="LU397" s="182"/>
      <c r="LV397" s="182"/>
      <c r="LW397" s="182"/>
      <c r="LX397" s="182"/>
      <c r="LY397" s="182"/>
      <c r="LZ397" s="182"/>
      <c r="MA397" s="182"/>
      <c r="MB397" s="182"/>
      <c r="MC397" s="182"/>
      <c r="MD397" s="182"/>
      <c r="ME397" s="182"/>
      <c r="MF397" s="182"/>
      <c r="MG397" s="182"/>
      <c r="MH397" s="182"/>
      <c r="MI397" s="182"/>
      <c r="MJ397" s="182"/>
      <c r="MK397" s="182"/>
      <c r="ML397" s="182"/>
      <c r="MM397" s="182"/>
      <c r="MN397" s="182"/>
      <c r="MO397" s="182"/>
      <c r="MP397" s="182"/>
      <c r="MQ397" s="182"/>
      <c r="MR397" s="182"/>
      <c r="MS397" s="182"/>
      <c r="MT397" s="182"/>
      <c r="MU397" s="182"/>
      <c r="MV397" s="182"/>
      <c r="MW397" s="182"/>
      <c r="MX397" s="182"/>
      <c r="MY397" s="182"/>
      <c r="MZ397" s="182"/>
      <c r="NA397" s="182"/>
      <c r="NB397" s="182"/>
      <c r="NC397" s="182"/>
      <c r="ND397" s="182"/>
      <c r="NE397" s="182"/>
      <c r="NF397" s="182"/>
      <c r="NG397" s="182"/>
      <c r="NH397" s="182"/>
      <c r="NI397" s="182"/>
      <c r="NJ397" s="182"/>
      <c r="NK397" s="182"/>
      <c r="NL397" s="182"/>
      <c r="NM397" s="182"/>
      <c r="NN397" s="182"/>
      <c r="NO397" s="182"/>
      <c r="NP397" s="182"/>
      <c r="NQ397" s="182"/>
      <c r="NR397" s="182"/>
      <c r="NS397" s="182"/>
      <c r="NT397" s="182"/>
      <c r="NU397" s="182"/>
      <c r="NV397" s="182"/>
      <c r="NW397" s="182"/>
      <c r="NX397" s="182"/>
      <c r="NY397" s="182"/>
      <c r="NZ397" s="182"/>
      <c r="OA397" s="182"/>
      <c r="OB397" s="182"/>
      <c r="OC397" s="182"/>
      <c r="OD397" s="182"/>
      <c r="OE397" s="182"/>
      <c r="OF397" s="182"/>
      <c r="OG397" s="182"/>
      <c r="OH397" s="182"/>
      <c r="OI397" s="182"/>
      <c r="OJ397" s="182"/>
      <c r="OK397" s="182"/>
      <c r="OL397" s="182"/>
      <c r="OM397" s="182"/>
      <c r="ON397" s="182"/>
      <c r="OO397" s="182"/>
      <c r="OP397" s="182"/>
      <c r="OQ397" s="182"/>
      <c r="OR397" s="182"/>
      <c r="OS397" s="182"/>
      <c r="OT397" s="182"/>
      <c r="OU397" s="182"/>
      <c r="OV397" s="182"/>
      <c r="OW397" s="182"/>
      <c r="OX397" s="182"/>
      <c r="OY397" s="182"/>
      <c r="OZ397" s="182"/>
      <c r="PA397" s="182"/>
      <c r="PB397" s="182"/>
      <c r="PC397" s="182"/>
      <c r="PD397" s="182"/>
      <c r="PE397" s="182"/>
      <c r="PF397" s="182"/>
      <c r="PG397" s="182"/>
      <c r="PH397" s="182"/>
      <c r="PI397" s="182"/>
      <c r="PJ397" s="182"/>
      <c r="PK397" s="182"/>
      <c r="PL397" s="182"/>
      <c r="PM397" s="182"/>
      <c r="PN397" s="182"/>
      <c r="PO397" s="182"/>
      <c r="PP397" s="182"/>
      <c r="PQ397" s="182"/>
      <c r="PR397" s="182"/>
      <c r="PS397" s="182"/>
      <c r="PT397" s="182"/>
      <c r="PU397" s="182"/>
      <c r="PV397" s="182"/>
      <c r="PW397" s="182"/>
      <c r="PX397" s="182"/>
      <c r="PY397" s="182"/>
      <c r="PZ397" s="182"/>
      <c r="QA397" s="182"/>
      <c r="QB397" s="182"/>
      <c r="QC397" s="182"/>
      <c r="QD397" s="182"/>
      <c r="QE397" s="182"/>
      <c r="QF397" s="182"/>
      <c r="QG397" s="182"/>
      <c r="QH397" s="182"/>
      <c r="QI397" s="182"/>
      <c r="QJ397" s="182"/>
      <c r="QK397" s="182"/>
      <c r="QL397" s="182"/>
      <c r="QM397" s="182"/>
      <c r="QN397" s="182"/>
      <c r="QO397" s="182"/>
      <c r="QP397" s="182"/>
      <c r="QQ397" s="182"/>
      <c r="QR397" s="182"/>
      <c r="QS397" s="182"/>
      <c r="QT397" s="182"/>
      <c r="QU397" s="182"/>
      <c r="QV397" s="182"/>
      <c r="QW397" s="182"/>
      <c r="QX397" s="182"/>
      <c r="QY397" s="182"/>
      <c r="QZ397" s="182"/>
      <c r="RA397" s="182"/>
      <c r="RB397" s="182"/>
      <c r="RC397" s="182"/>
      <c r="RD397" s="182"/>
      <c r="RE397" s="182"/>
      <c r="RF397" s="182"/>
      <c r="RG397" s="182"/>
    </row>
    <row r="398" spans="1:475" x14ac:dyDescent="0.2">
      <c r="A398" s="191"/>
      <c r="B398" s="208"/>
      <c r="C398" s="208"/>
      <c r="D398" s="208"/>
      <c r="E398" s="212"/>
      <c r="F398" s="204" t="s">
        <v>449</v>
      </c>
      <c r="G398" s="176"/>
      <c r="H398" s="176"/>
      <c r="I398" s="192"/>
      <c r="J398" s="192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  <c r="AZ398" s="176"/>
      <c r="BA398" s="176"/>
      <c r="BB398" s="176"/>
      <c r="BC398" s="176"/>
      <c r="BD398" s="176"/>
      <c r="BE398" s="176"/>
      <c r="BF398" s="176"/>
      <c r="BG398" s="176"/>
      <c r="BH398" s="176"/>
      <c r="BI398" s="176"/>
      <c r="BJ398" s="176"/>
      <c r="BK398" s="176"/>
      <c r="BL398" s="176"/>
      <c r="BM398" s="176"/>
      <c r="BN398" s="176"/>
      <c r="BO398" s="176"/>
      <c r="BP398" s="176"/>
      <c r="BQ398" s="176"/>
      <c r="BR398" s="176"/>
      <c r="BS398" s="176"/>
      <c r="BT398" s="176"/>
      <c r="BU398" s="176"/>
      <c r="BV398" s="176"/>
      <c r="BW398" s="176"/>
      <c r="BX398" s="176"/>
      <c r="BY398" s="176"/>
      <c r="BZ398" s="176"/>
      <c r="CA398" s="176"/>
      <c r="CB398" s="176"/>
      <c r="CC398" s="176"/>
      <c r="CD398" s="176"/>
      <c r="CE398" s="176"/>
      <c r="CF398" s="176"/>
      <c r="CG398" s="176"/>
      <c r="CH398" s="176"/>
      <c r="CI398" s="176"/>
      <c r="CJ398" s="176"/>
      <c r="CK398" s="176"/>
      <c r="CL398" s="176"/>
      <c r="CM398" s="176"/>
      <c r="CN398" s="176"/>
      <c r="CO398" s="176"/>
      <c r="CP398" s="176"/>
      <c r="CQ398" s="176"/>
      <c r="CR398" s="176"/>
      <c r="CS398" s="176"/>
      <c r="CT398" s="176"/>
      <c r="CU398" s="176"/>
      <c r="CV398" s="176"/>
      <c r="CW398" s="176"/>
      <c r="CX398" s="176"/>
      <c r="CY398" s="176"/>
      <c r="CZ398" s="176"/>
      <c r="DA398" s="176"/>
      <c r="DB398" s="176"/>
      <c r="DC398" s="176"/>
      <c r="DD398" s="176"/>
      <c r="DE398" s="176"/>
      <c r="DF398" s="176"/>
      <c r="DG398" s="176"/>
      <c r="DH398" s="176"/>
      <c r="DI398" s="176"/>
      <c r="DJ398" s="176"/>
      <c r="DK398" s="176"/>
      <c r="DL398" s="176"/>
      <c r="DM398" s="176"/>
      <c r="DN398" s="176"/>
      <c r="DO398" s="176"/>
      <c r="DP398" s="176"/>
      <c r="DQ398" s="176"/>
      <c r="DR398" s="176"/>
      <c r="DS398" s="176"/>
      <c r="DT398" s="176"/>
      <c r="DU398" s="176"/>
      <c r="DV398" s="176"/>
      <c r="DW398" s="182"/>
      <c r="DX398" s="182"/>
      <c r="DY398" s="182"/>
      <c r="DZ398" s="182"/>
      <c r="EA398" s="182"/>
      <c r="EB398" s="182"/>
      <c r="EC398" s="182"/>
      <c r="ED398" s="182"/>
      <c r="EE398" s="182"/>
      <c r="EF398" s="182"/>
      <c r="EG398" s="182"/>
      <c r="EH398" s="182"/>
      <c r="EI398" s="182"/>
      <c r="EJ398" s="182"/>
      <c r="EK398" s="182"/>
      <c r="EL398" s="182"/>
      <c r="EM398" s="182"/>
      <c r="EN398" s="182"/>
      <c r="EO398" s="182"/>
      <c r="EP398" s="182"/>
      <c r="EQ398" s="182"/>
      <c r="ER398" s="182"/>
      <c r="ES398" s="182"/>
      <c r="ET398" s="182"/>
      <c r="EU398" s="182"/>
      <c r="EV398" s="182"/>
      <c r="EW398" s="182"/>
      <c r="EX398" s="182"/>
      <c r="EY398" s="182"/>
      <c r="EZ398" s="182"/>
      <c r="FA398" s="182"/>
      <c r="FB398" s="182"/>
      <c r="FC398" s="182"/>
      <c r="FD398" s="182"/>
      <c r="FE398" s="182"/>
      <c r="FF398" s="182"/>
      <c r="FG398" s="182"/>
      <c r="FH398" s="182"/>
      <c r="FI398" s="182"/>
      <c r="FJ398" s="182"/>
      <c r="FK398" s="182"/>
      <c r="FL398" s="182"/>
      <c r="FM398" s="182"/>
      <c r="FN398" s="182"/>
      <c r="FO398" s="182"/>
      <c r="FP398" s="182"/>
      <c r="FQ398" s="182"/>
      <c r="FR398" s="182"/>
      <c r="FS398" s="182"/>
      <c r="FT398" s="182"/>
      <c r="FU398" s="182"/>
      <c r="FV398" s="182"/>
      <c r="FW398" s="182"/>
      <c r="FX398" s="182"/>
      <c r="FY398" s="182"/>
      <c r="FZ398" s="182"/>
      <c r="GA398" s="182"/>
      <c r="GB398" s="182"/>
      <c r="GC398" s="182"/>
      <c r="GD398" s="182"/>
      <c r="GE398" s="182"/>
      <c r="GF398" s="182"/>
      <c r="GG398" s="182"/>
      <c r="GH398" s="182"/>
      <c r="GI398" s="182"/>
      <c r="GJ398" s="182"/>
      <c r="GK398" s="182"/>
      <c r="GL398" s="182"/>
      <c r="GM398" s="182"/>
      <c r="GN398" s="182"/>
      <c r="GO398" s="182"/>
      <c r="GP398" s="182"/>
      <c r="GQ398" s="182"/>
      <c r="GR398" s="182"/>
      <c r="GS398" s="182"/>
      <c r="GT398" s="182"/>
      <c r="GU398" s="182"/>
      <c r="GV398" s="182"/>
      <c r="GW398" s="182"/>
      <c r="GX398" s="182"/>
      <c r="GY398" s="182"/>
      <c r="GZ398" s="182"/>
      <c r="HA398" s="182"/>
      <c r="HB398" s="182"/>
      <c r="HC398" s="182"/>
      <c r="HD398" s="182"/>
      <c r="HE398" s="182"/>
      <c r="HF398" s="182"/>
      <c r="HG398" s="182"/>
      <c r="HH398" s="182"/>
      <c r="HI398" s="182"/>
      <c r="HJ398" s="182"/>
      <c r="HK398" s="182"/>
      <c r="HL398" s="182"/>
      <c r="HM398" s="182"/>
      <c r="HN398" s="182"/>
      <c r="HO398" s="182"/>
      <c r="HP398" s="182"/>
      <c r="HQ398" s="182"/>
      <c r="HR398" s="182"/>
      <c r="HS398" s="182"/>
      <c r="HT398" s="182"/>
      <c r="HU398" s="182"/>
      <c r="HV398" s="182"/>
      <c r="HW398" s="182"/>
      <c r="HX398" s="182"/>
      <c r="HY398" s="182"/>
      <c r="HZ398" s="182"/>
      <c r="IA398" s="182"/>
      <c r="IB398" s="182"/>
      <c r="IC398" s="182"/>
      <c r="ID398" s="182"/>
      <c r="IE398" s="182"/>
      <c r="IF398" s="182"/>
      <c r="IG398" s="182"/>
      <c r="IH398" s="182"/>
      <c r="II398" s="182"/>
      <c r="IJ398" s="182"/>
      <c r="IK398" s="182"/>
      <c r="IL398" s="182"/>
      <c r="IM398" s="182"/>
      <c r="IN398" s="182"/>
      <c r="IO398" s="182"/>
      <c r="IP398" s="182"/>
      <c r="IQ398" s="182"/>
      <c r="IR398" s="182"/>
      <c r="IS398" s="182"/>
      <c r="IT398" s="182"/>
      <c r="IU398" s="182"/>
      <c r="IV398" s="182"/>
      <c r="IW398" s="182"/>
      <c r="IX398" s="182"/>
      <c r="IY398" s="182"/>
      <c r="IZ398" s="182"/>
      <c r="JA398" s="182"/>
      <c r="JB398" s="182"/>
      <c r="JC398" s="182"/>
      <c r="JD398" s="182"/>
      <c r="JE398" s="182"/>
      <c r="JF398" s="182"/>
      <c r="JG398" s="182"/>
      <c r="JH398" s="182"/>
      <c r="JI398" s="182"/>
      <c r="JJ398" s="182"/>
      <c r="JK398" s="182"/>
      <c r="JL398" s="182"/>
      <c r="JM398" s="182"/>
      <c r="JN398" s="182"/>
      <c r="JO398" s="182"/>
      <c r="JP398" s="182"/>
      <c r="JQ398" s="182"/>
      <c r="JR398" s="182"/>
      <c r="JS398" s="182"/>
      <c r="JT398" s="182"/>
      <c r="JU398" s="182"/>
      <c r="JV398" s="182"/>
      <c r="JW398" s="182"/>
      <c r="JX398" s="182"/>
      <c r="JY398" s="182"/>
      <c r="JZ398" s="182"/>
      <c r="KA398" s="182"/>
      <c r="KB398" s="182"/>
      <c r="KC398" s="182"/>
      <c r="KD398" s="182"/>
      <c r="KE398" s="182"/>
      <c r="KF398" s="182"/>
      <c r="KG398" s="182"/>
      <c r="KH398" s="182"/>
      <c r="KI398" s="182"/>
      <c r="KJ398" s="182"/>
      <c r="KK398" s="182"/>
      <c r="KL398" s="182"/>
      <c r="KM398" s="182"/>
      <c r="KN398" s="182"/>
      <c r="KO398" s="182"/>
      <c r="KP398" s="182"/>
      <c r="KQ398" s="182"/>
      <c r="KR398" s="182"/>
      <c r="KS398" s="182"/>
      <c r="KT398" s="182"/>
      <c r="KU398" s="182"/>
      <c r="KV398" s="182"/>
      <c r="KW398" s="182"/>
      <c r="KX398" s="182"/>
      <c r="KY398" s="182"/>
      <c r="KZ398" s="182"/>
      <c r="LA398" s="182"/>
      <c r="LB398" s="182"/>
      <c r="LC398" s="182"/>
      <c r="LD398" s="182"/>
      <c r="LE398" s="182"/>
      <c r="LF398" s="182"/>
      <c r="LG398" s="182"/>
      <c r="LH398" s="182"/>
      <c r="LI398" s="182"/>
      <c r="LJ398" s="182"/>
      <c r="LK398" s="182"/>
      <c r="LL398" s="182"/>
      <c r="LM398" s="182"/>
      <c r="LN398" s="182"/>
      <c r="LO398" s="182"/>
      <c r="LP398" s="182"/>
      <c r="LQ398" s="182"/>
      <c r="LR398" s="182"/>
      <c r="LS398" s="182"/>
      <c r="LT398" s="182"/>
      <c r="LU398" s="182"/>
      <c r="LV398" s="182"/>
      <c r="LW398" s="182"/>
      <c r="LX398" s="182"/>
      <c r="LY398" s="182"/>
      <c r="LZ398" s="182"/>
      <c r="MA398" s="182"/>
      <c r="MB398" s="182"/>
      <c r="MC398" s="182"/>
      <c r="MD398" s="182"/>
      <c r="ME398" s="182"/>
      <c r="MF398" s="182"/>
      <c r="MG398" s="182"/>
      <c r="MH398" s="182"/>
      <c r="MI398" s="182"/>
      <c r="MJ398" s="182"/>
      <c r="MK398" s="182"/>
      <c r="ML398" s="182"/>
      <c r="MM398" s="182"/>
      <c r="MN398" s="182"/>
      <c r="MO398" s="182"/>
      <c r="MP398" s="182"/>
      <c r="MQ398" s="182"/>
      <c r="MR398" s="182"/>
      <c r="MS398" s="182"/>
      <c r="MT398" s="182"/>
      <c r="MU398" s="182"/>
      <c r="MV398" s="182"/>
      <c r="MW398" s="182"/>
      <c r="MX398" s="182"/>
      <c r="MY398" s="182"/>
      <c r="MZ398" s="182"/>
      <c r="NA398" s="182"/>
      <c r="NB398" s="182"/>
      <c r="NC398" s="182"/>
      <c r="ND398" s="182"/>
      <c r="NE398" s="182"/>
      <c r="NF398" s="182"/>
      <c r="NG398" s="182"/>
      <c r="NH398" s="182"/>
      <c r="NI398" s="182"/>
      <c r="NJ398" s="182"/>
      <c r="NK398" s="182"/>
      <c r="NL398" s="182"/>
      <c r="NM398" s="182"/>
      <c r="NN398" s="182"/>
      <c r="NO398" s="182"/>
      <c r="NP398" s="182"/>
      <c r="NQ398" s="182"/>
      <c r="NR398" s="182"/>
      <c r="NS398" s="182"/>
      <c r="NT398" s="182"/>
      <c r="NU398" s="182"/>
      <c r="NV398" s="182"/>
      <c r="NW398" s="182"/>
      <c r="NX398" s="182"/>
      <c r="NY398" s="182"/>
      <c r="NZ398" s="182"/>
      <c r="OA398" s="182"/>
      <c r="OB398" s="182"/>
      <c r="OC398" s="182"/>
      <c r="OD398" s="182"/>
      <c r="OE398" s="182"/>
      <c r="OF398" s="182"/>
      <c r="OG398" s="182"/>
      <c r="OH398" s="182"/>
      <c r="OI398" s="182"/>
      <c r="OJ398" s="182"/>
      <c r="OK398" s="182"/>
      <c r="OL398" s="182"/>
      <c r="OM398" s="182"/>
      <c r="ON398" s="182"/>
      <c r="OO398" s="182"/>
      <c r="OP398" s="182"/>
      <c r="OQ398" s="182"/>
      <c r="OR398" s="182"/>
      <c r="OS398" s="182"/>
      <c r="OT398" s="182"/>
      <c r="OU398" s="182"/>
      <c r="OV398" s="182"/>
      <c r="OW398" s="182"/>
      <c r="OX398" s="182"/>
      <c r="OY398" s="182"/>
      <c r="OZ398" s="182"/>
      <c r="PA398" s="182"/>
      <c r="PB398" s="182"/>
      <c r="PC398" s="182"/>
      <c r="PD398" s="182"/>
      <c r="PE398" s="182"/>
      <c r="PF398" s="182"/>
      <c r="PG398" s="182"/>
      <c r="PH398" s="182"/>
      <c r="PI398" s="182"/>
      <c r="PJ398" s="182"/>
      <c r="PK398" s="182"/>
      <c r="PL398" s="182"/>
      <c r="PM398" s="182"/>
      <c r="PN398" s="182"/>
      <c r="PO398" s="182"/>
      <c r="PP398" s="182"/>
      <c r="PQ398" s="182"/>
      <c r="PR398" s="182"/>
      <c r="PS398" s="182"/>
      <c r="PT398" s="182"/>
      <c r="PU398" s="182"/>
      <c r="PV398" s="182"/>
      <c r="PW398" s="182"/>
      <c r="PX398" s="182"/>
      <c r="PY398" s="182"/>
      <c r="PZ398" s="182"/>
      <c r="QA398" s="182"/>
      <c r="QB398" s="182"/>
      <c r="QC398" s="182"/>
      <c r="QD398" s="182"/>
      <c r="QE398" s="182"/>
      <c r="QF398" s="182"/>
      <c r="QG398" s="182"/>
      <c r="QH398" s="182"/>
      <c r="QI398" s="182"/>
      <c r="QJ398" s="182"/>
      <c r="QK398" s="182"/>
      <c r="QL398" s="182"/>
      <c r="QM398" s="182"/>
      <c r="QN398" s="182"/>
      <c r="QO398" s="182"/>
      <c r="QP398" s="182"/>
      <c r="QQ398" s="182"/>
      <c r="QR398" s="182"/>
      <c r="QS398" s="182"/>
      <c r="QT398" s="182"/>
      <c r="QU398" s="182"/>
      <c r="QV398" s="182"/>
      <c r="QW398" s="182"/>
      <c r="QX398" s="182"/>
      <c r="QY398" s="182"/>
      <c r="QZ398" s="182"/>
      <c r="RA398" s="182"/>
      <c r="RB398" s="182"/>
      <c r="RC398" s="182"/>
      <c r="RD398" s="182"/>
      <c r="RE398" s="182"/>
      <c r="RF398" s="182"/>
      <c r="RG398" s="182"/>
    </row>
    <row r="399" spans="1:475" x14ac:dyDescent="0.2">
      <c r="A399" s="191"/>
      <c r="B399" s="208"/>
      <c r="C399" s="208"/>
      <c r="D399" s="208"/>
      <c r="E399" s="212"/>
      <c r="F399" s="204" t="s">
        <v>451</v>
      </c>
      <c r="G399" s="176"/>
      <c r="H399" s="176"/>
      <c r="I399" s="192"/>
      <c r="J399" s="192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  <c r="AZ399" s="176"/>
      <c r="BA399" s="176"/>
      <c r="BB399" s="176"/>
      <c r="BC399" s="176"/>
      <c r="BD399" s="176"/>
      <c r="BE399" s="176"/>
      <c r="BF399" s="176"/>
      <c r="BG399" s="176"/>
      <c r="BH399" s="176"/>
      <c r="BI399" s="176"/>
      <c r="BJ399" s="176"/>
      <c r="BK399" s="176"/>
      <c r="BL399" s="176"/>
      <c r="BM399" s="176"/>
      <c r="BN399" s="176"/>
      <c r="BO399" s="176"/>
      <c r="BP399" s="176"/>
      <c r="BQ399" s="176"/>
      <c r="BR399" s="176"/>
      <c r="BS399" s="176"/>
      <c r="BT399" s="176"/>
      <c r="BU399" s="176"/>
      <c r="BV399" s="176"/>
      <c r="BW399" s="176"/>
      <c r="BX399" s="176"/>
      <c r="BY399" s="176"/>
      <c r="BZ399" s="176"/>
      <c r="CA399" s="176"/>
      <c r="CB399" s="176"/>
      <c r="CC399" s="176"/>
      <c r="CD399" s="176"/>
      <c r="CE399" s="176"/>
      <c r="CF399" s="176"/>
      <c r="CG399" s="176"/>
      <c r="CH399" s="176"/>
      <c r="CI399" s="176"/>
      <c r="CJ399" s="176"/>
      <c r="CK399" s="176"/>
      <c r="CL399" s="176"/>
      <c r="CM399" s="176"/>
      <c r="CN399" s="176"/>
      <c r="CO399" s="176"/>
      <c r="CP399" s="176"/>
      <c r="CQ399" s="176"/>
      <c r="CR399" s="176"/>
      <c r="CS399" s="176"/>
      <c r="CT399" s="176"/>
      <c r="CU399" s="176"/>
      <c r="CV399" s="176"/>
      <c r="CW399" s="176"/>
      <c r="CX399" s="176"/>
      <c r="CY399" s="176"/>
      <c r="CZ399" s="176"/>
      <c r="DA399" s="176"/>
      <c r="DB399" s="176"/>
      <c r="DC399" s="176"/>
      <c r="DD399" s="176"/>
      <c r="DE399" s="176"/>
      <c r="DF399" s="176"/>
      <c r="DG399" s="176"/>
      <c r="DH399" s="176"/>
      <c r="DI399" s="176"/>
      <c r="DJ399" s="176"/>
      <c r="DK399" s="176"/>
      <c r="DL399" s="176"/>
      <c r="DM399" s="176"/>
      <c r="DN399" s="176"/>
      <c r="DO399" s="176"/>
      <c r="DP399" s="176"/>
      <c r="DQ399" s="176"/>
      <c r="DR399" s="176"/>
      <c r="DS399" s="176"/>
      <c r="DT399" s="176"/>
      <c r="DU399" s="176"/>
      <c r="DV399" s="176"/>
      <c r="DW399" s="182"/>
      <c r="DX399" s="182"/>
      <c r="DY399" s="182"/>
      <c r="DZ399" s="182"/>
      <c r="EA399" s="182"/>
      <c r="EB399" s="182"/>
      <c r="EC399" s="182"/>
      <c r="ED399" s="182"/>
      <c r="EE399" s="182"/>
      <c r="EF399" s="182"/>
      <c r="EG399" s="182"/>
      <c r="EH399" s="182"/>
      <c r="EI399" s="182"/>
      <c r="EJ399" s="182"/>
      <c r="EK399" s="182"/>
      <c r="EL399" s="182"/>
      <c r="EM399" s="182"/>
      <c r="EN399" s="182"/>
      <c r="EO399" s="182"/>
      <c r="EP399" s="182"/>
      <c r="EQ399" s="182"/>
      <c r="ER399" s="182"/>
      <c r="ES399" s="182"/>
      <c r="ET399" s="182"/>
      <c r="EU399" s="182"/>
      <c r="EV399" s="182"/>
      <c r="EW399" s="182"/>
      <c r="EX399" s="182"/>
      <c r="EY399" s="182"/>
      <c r="EZ399" s="182"/>
      <c r="FA399" s="182"/>
      <c r="FB399" s="182"/>
      <c r="FC399" s="182"/>
      <c r="FD399" s="182"/>
      <c r="FE399" s="182"/>
      <c r="FF399" s="182"/>
      <c r="FG399" s="182"/>
      <c r="FH399" s="182"/>
      <c r="FI399" s="182"/>
      <c r="FJ399" s="182"/>
      <c r="FK399" s="182"/>
      <c r="FL399" s="182"/>
      <c r="FM399" s="182"/>
      <c r="FN399" s="182"/>
      <c r="FO399" s="182"/>
      <c r="FP399" s="182"/>
      <c r="FQ399" s="182"/>
      <c r="FR399" s="182"/>
      <c r="FS399" s="182"/>
      <c r="FT399" s="182"/>
      <c r="FU399" s="182"/>
      <c r="FV399" s="182"/>
      <c r="FW399" s="182"/>
      <c r="FX399" s="182"/>
      <c r="FY399" s="182"/>
      <c r="FZ399" s="182"/>
      <c r="GA399" s="182"/>
      <c r="GB399" s="182"/>
      <c r="GC399" s="182"/>
      <c r="GD399" s="182"/>
      <c r="GE399" s="182"/>
      <c r="GF399" s="182"/>
      <c r="GG399" s="182"/>
      <c r="GH399" s="182"/>
      <c r="GI399" s="182"/>
      <c r="GJ399" s="182"/>
      <c r="GK399" s="182"/>
      <c r="GL399" s="182"/>
      <c r="GM399" s="182"/>
      <c r="GN399" s="182"/>
      <c r="GO399" s="182"/>
      <c r="GP399" s="182"/>
      <c r="GQ399" s="182"/>
      <c r="GR399" s="182"/>
      <c r="GS399" s="182"/>
      <c r="GT399" s="182"/>
      <c r="GU399" s="182"/>
      <c r="GV399" s="182"/>
      <c r="GW399" s="182"/>
      <c r="GX399" s="182"/>
      <c r="GY399" s="182"/>
      <c r="GZ399" s="182"/>
      <c r="HA399" s="182"/>
      <c r="HB399" s="182"/>
      <c r="HC399" s="182"/>
      <c r="HD399" s="182"/>
      <c r="HE399" s="182"/>
      <c r="HF399" s="182"/>
      <c r="HG399" s="182"/>
      <c r="HH399" s="182"/>
      <c r="HI399" s="182"/>
      <c r="HJ399" s="182"/>
      <c r="HK399" s="182"/>
      <c r="HL399" s="182"/>
      <c r="HM399" s="182"/>
      <c r="HN399" s="182"/>
      <c r="HO399" s="182"/>
      <c r="HP399" s="182"/>
      <c r="HQ399" s="182"/>
      <c r="HR399" s="182"/>
      <c r="HS399" s="182"/>
      <c r="HT399" s="182"/>
      <c r="HU399" s="182"/>
      <c r="HV399" s="182"/>
      <c r="HW399" s="182"/>
      <c r="HX399" s="182"/>
      <c r="HY399" s="182"/>
      <c r="HZ399" s="182"/>
      <c r="IA399" s="182"/>
      <c r="IB399" s="182"/>
      <c r="IC399" s="182"/>
      <c r="ID399" s="182"/>
      <c r="IE399" s="182"/>
      <c r="IF399" s="182"/>
      <c r="IG399" s="182"/>
      <c r="IH399" s="182"/>
      <c r="II399" s="182"/>
      <c r="IJ399" s="182"/>
      <c r="IK399" s="182"/>
      <c r="IL399" s="182"/>
      <c r="IM399" s="182"/>
      <c r="IN399" s="182"/>
      <c r="IO399" s="182"/>
      <c r="IP399" s="182"/>
      <c r="IQ399" s="182"/>
      <c r="IR399" s="182"/>
      <c r="IS399" s="182"/>
      <c r="IT399" s="182"/>
      <c r="IU399" s="182"/>
      <c r="IV399" s="182"/>
      <c r="IW399" s="182"/>
      <c r="IX399" s="182"/>
      <c r="IY399" s="182"/>
      <c r="IZ399" s="182"/>
      <c r="JA399" s="182"/>
      <c r="JB399" s="182"/>
      <c r="JC399" s="182"/>
      <c r="JD399" s="182"/>
      <c r="JE399" s="182"/>
      <c r="JF399" s="182"/>
      <c r="JG399" s="182"/>
      <c r="JH399" s="182"/>
      <c r="JI399" s="182"/>
      <c r="JJ399" s="182"/>
      <c r="JK399" s="182"/>
      <c r="JL399" s="182"/>
      <c r="JM399" s="182"/>
      <c r="JN399" s="182"/>
      <c r="JO399" s="182"/>
      <c r="JP399" s="182"/>
      <c r="JQ399" s="182"/>
      <c r="JR399" s="182"/>
      <c r="JS399" s="182"/>
      <c r="JT399" s="182"/>
      <c r="JU399" s="182"/>
      <c r="JV399" s="182"/>
      <c r="JW399" s="182"/>
      <c r="JX399" s="182"/>
      <c r="JY399" s="182"/>
      <c r="JZ399" s="182"/>
      <c r="KA399" s="182"/>
      <c r="KB399" s="182"/>
      <c r="KC399" s="182"/>
      <c r="KD399" s="182"/>
      <c r="KE399" s="182"/>
      <c r="KF399" s="182"/>
      <c r="KG399" s="182"/>
      <c r="KH399" s="182"/>
      <c r="KI399" s="182"/>
      <c r="KJ399" s="182"/>
      <c r="KK399" s="182"/>
      <c r="KL399" s="182"/>
      <c r="KM399" s="182"/>
      <c r="KN399" s="182"/>
      <c r="KO399" s="182"/>
      <c r="KP399" s="182"/>
      <c r="KQ399" s="182"/>
      <c r="KR399" s="182"/>
      <c r="KS399" s="182"/>
      <c r="KT399" s="182"/>
      <c r="KU399" s="182"/>
      <c r="KV399" s="182"/>
      <c r="KW399" s="182"/>
      <c r="KX399" s="182"/>
      <c r="KY399" s="182"/>
      <c r="KZ399" s="182"/>
      <c r="LA399" s="182"/>
      <c r="LB399" s="182"/>
      <c r="LC399" s="182"/>
      <c r="LD399" s="182"/>
      <c r="LE399" s="182"/>
      <c r="LF399" s="182"/>
      <c r="LG399" s="182"/>
      <c r="LH399" s="182"/>
      <c r="LI399" s="182"/>
      <c r="LJ399" s="182"/>
      <c r="LK399" s="182"/>
      <c r="LL399" s="182"/>
      <c r="LM399" s="182"/>
      <c r="LN399" s="182"/>
      <c r="LO399" s="182"/>
      <c r="LP399" s="182"/>
      <c r="LQ399" s="182"/>
      <c r="LR399" s="182"/>
      <c r="LS399" s="182"/>
      <c r="LT399" s="182"/>
      <c r="LU399" s="182"/>
      <c r="LV399" s="182"/>
      <c r="LW399" s="182"/>
      <c r="LX399" s="182"/>
      <c r="LY399" s="182"/>
      <c r="LZ399" s="182"/>
      <c r="MA399" s="182"/>
      <c r="MB399" s="182"/>
      <c r="MC399" s="182"/>
      <c r="MD399" s="182"/>
      <c r="ME399" s="182"/>
      <c r="MF399" s="182"/>
      <c r="MG399" s="182"/>
      <c r="MH399" s="182"/>
      <c r="MI399" s="182"/>
      <c r="MJ399" s="182"/>
      <c r="MK399" s="182"/>
      <c r="ML399" s="182"/>
      <c r="MM399" s="182"/>
      <c r="MN399" s="182"/>
      <c r="MO399" s="182"/>
      <c r="MP399" s="182"/>
      <c r="MQ399" s="182"/>
      <c r="MR399" s="182"/>
      <c r="MS399" s="182"/>
      <c r="MT399" s="182"/>
      <c r="MU399" s="182"/>
      <c r="MV399" s="182"/>
      <c r="MW399" s="182"/>
      <c r="MX399" s="182"/>
      <c r="MY399" s="182"/>
      <c r="MZ399" s="182"/>
      <c r="NA399" s="182"/>
      <c r="NB399" s="182"/>
      <c r="NC399" s="182"/>
      <c r="ND399" s="182"/>
      <c r="NE399" s="182"/>
      <c r="NF399" s="182"/>
      <c r="NG399" s="182"/>
      <c r="NH399" s="182"/>
      <c r="NI399" s="182"/>
      <c r="NJ399" s="182"/>
      <c r="NK399" s="182"/>
      <c r="NL399" s="182"/>
      <c r="NM399" s="182"/>
      <c r="NN399" s="182"/>
      <c r="NO399" s="182"/>
      <c r="NP399" s="182"/>
      <c r="NQ399" s="182"/>
      <c r="NR399" s="182"/>
      <c r="NS399" s="182"/>
      <c r="NT399" s="182"/>
      <c r="NU399" s="182"/>
      <c r="NV399" s="182"/>
      <c r="NW399" s="182"/>
      <c r="NX399" s="182"/>
      <c r="NY399" s="182"/>
      <c r="NZ399" s="182"/>
      <c r="OA399" s="182"/>
      <c r="OB399" s="182"/>
      <c r="OC399" s="182"/>
      <c r="OD399" s="182"/>
      <c r="OE399" s="182"/>
      <c r="OF399" s="182"/>
      <c r="OG399" s="182"/>
      <c r="OH399" s="182"/>
      <c r="OI399" s="182"/>
      <c r="OJ399" s="182"/>
      <c r="OK399" s="182"/>
      <c r="OL399" s="182"/>
      <c r="OM399" s="182"/>
      <c r="ON399" s="182"/>
      <c r="OO399" s="182"/>
      <c r="OP399" s="182"/>
      <c r="OQ399" s="182"/>
      <c r="OR399" s="182"/>
      <c r="OS399" s="182"/>
      <c r="OT399" s="182"/>
      <c r="OU399" s="182"/>
      <c r="OV399" s="182"/>
      <c r="OW399" s="182"/>
      <c r="OX399" s="182"/>
      <c r="OY399" s="182"/>
      <c r="OZ399" s="182"/>
      <c r="PA399" s="182"/>
      <c r="PB399" s="182"/>
      <c r="PC399" s="182"/>
      <c r="PD399" s="182"/>
      <c r="PE399" s="182"/>
      <c r="PF399" s="182"/>
      <c r="PG399" s="182"/>
      <c r="PH399" s="182"/>
      <c r="PI399" s="182"/>
      <c r="PJ399" s="182"/>
      <c r="PK399" s="182"/>
      <c r="PL399" s="182"/>
      <c r="PM399" s="182"/>
      <c r="PN399" s="182"/>
      <c r="PO399" s="182"/>
      <c r="PP399" s="182"/>
      <c r="PQ399" s="182"/>
      <c r="PR399" s="182"/>
      <c r="PS399" s="182"/>
      <c r="PT399" s="182"/>
      <c r="PU399" s="182"/>
      <c r="PV399" s="182"/>
      <c r="PW399" s="182"/>
      <c r="PX399" s="182"/>
      <c r="PY399" s="182"/>
      <c r="PZ399" s="182"/>
      <c r="QA399" s="182"/>
      <c r="QB399" s="182"/>
      <c r="QC399" s="182"/>
      <c r="QD399" s="182"/>
      <c r="QE399" s="182"/>
      <c r="QF399" s="182"/>
      <c r="QG399" s="182"/>
      <c r="QH399" s="182"/>
      <c r="QI399" s="182"/>
      <c r="QJ399" s="182"/>
      <c r="QK399" s="182"/>
      <c r="QL399" s="182"/>
      <c r="QM399" s="182"/>
      <c r="QN399" s="182"/>
      <c r="QO399" s="182"/>
      <c r="QP399" s="182"/>
      <c r="QQ399" s="182"/>
      <c r="QR399" s="182"/>
      <c r="QS399" s="182"/>
      <c r="QT399" s="182"/>
      <c r="QU399" s="182"/>
      <c r="QV399" s="182"/>
      <c r="QW399" s="182"/>
      <c r="QX399" s="182"/>
      <c r="QY399" s="182"/>
      <c r="QZ399" s="182"/>
      <c r="RA399" s="182"/>
      <c r="RB399" s="182"/>
      <c r="RC399" s="182"/>
      <c r="RD399" s="182"/>
      <c r="RE399" s="182"/>
      <c r="RF399" s="182"/>
      <c r="RG399" s="182"/>
    </row>
    <row r="400" spans="1:475" x14ac:dyDescent="0.2">
      <c r="A400" s="191"/>
      <c r="B400" s="208"/>
      <c r="C400" s="208"/>
      <c r="D400" s="208"/>
      <c r="E400" s="212"/>
      <c r="F400" s="204" t="s">
        <v>449</v>
      </c>
      <c r="G400" s="176"/>
      <c r="H400" s="176"/>
      <c r="I400" s="192"/>
      <c r="J400" s="192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  <c r="AZ400" s="176"/>
      <c r="BA400" s="176"/>
      <c r="BB400" s="176"/>
      <c r="BC400" s="176"/>
      <c r="BD400" s="176"/>
      <c r="BE400" s="176"/>
      <c r="BF400" s="176"/>
      <c r="BG400" s="176"/>
      <c r="BH400" s="176"/>
      <c r="BI400" s="176"/>
      <c r="BJ400" s="176"/>
      <c r="BK400" s="176"/>
      <c r="BL400" s="176"/>
      <c r="BM400" s="176"/>
      <c r="BN400" s="176"/>
      <c r="BO400" s="176"/>
      <c r="BP400" s="176"/>
      <c r="BQ400" s="176"/>
      <c r="BR400" s="176"/>
      <c r="BS400" s="176"/>
      <c r="BT400" s="176"/>
      <c r="BU400" s="176"/>
      <c r="BV400" s="176"/>
      <c r="BW400" s="176"/>
      <c r="BX400" s="176"/>
      <c r="BY400" s="176"/>
      <c r="BZ400" s="176"/>
      <c r="CA400" s="176"/>
      <c r="CB400" s="176"/>
      <c r="CC400" s="176"/>
      <c r="CD400" s="176"/>
      <c r="CE400" s="176"/>
      <c r="CF400" s="176"/>
      <c r="CG400" s="176"/>
      <c r="CH400" s="176"/>
      <c r="CI400" s="176"/>
      <c r="CJ400" s="176"/>
      <c r="CK400" s="176"/>
      <c r="CL400" s="176"/>
      <c r="CM400" s="176"/>
      <c r="CN400" s="176"/>
      <c r="CO400" s="176"/>
      <c r="CP400" s="176"/>
      <c r="CQ400" s="176"/>
      <c r="CR400" s="176"/>
      <c r="CS400" s="176"/>
      <c r="CT400" s="176"/>
      <c r="CU400" s="176"/>
      <c r="CV400" s="176"/>
      <c r="CW400" s="176"/>
      <c r="CX400" s="176"/>
      <c r="CY400" s="176"/>
      <c r="CZ400" s="176"/>
      <c r="DA400" s="176"/>
      <c r="DB400" s="176"/>
      <c r="DC400" s="176"/>
      <c r="DD400" s="176"/>
      <c r="DE400" s="176"/>
      <c r="DF400" s="176"/>
      <c r="DG400" s="176"/>
      <c r="DH400" s="176"/>
      <c r="DI400" s="176"/>
      <c r="DJ400" s="176"/>
      <c r="DK400" s="176"/>
      <c r="DL400" s="176"/>
      <c r="DM400" s="176"/>
      <c r="DN400" s="176"/>
      <c r="DO400" s="176"/>
      <c r="DP400" s="176"/>
      <c r="DQ400" s="176"/>
      <c r="DR400" s="176"/>
      <c r="DS400" s="176"/>
      <c r="DT400" s="176"/>
      <c r="DU400" s="176"/>
      <c r="DV400" s="176"/>
      <c r="DW400" s="182"/>
      <c r="DX400" s="182"/>
      <c r="DY400" s="182"/>
      <c r="DZ400" s="182"/>
      <c r="EA400" s="182"/>
      <c r="EB400" s="182"/>
      <c r="EC400" s="182"/>
      <c r="ED400" s="182"/>
      <c r="EE400" s="182"/>
      <c r="EF400" s="182"/>
      <c r="EG400" s="182"/>
      <c r="EH400" s="182"/>
      <c r="EI400" s="182"/>
      <c r="EJ400" s="182"/>
      <c r="EK400" s="182"/>
      <c r="EL400" s="182"/>
      <c r="EM400" s="182"/>
      <c r="EN400" s="182"/>
      <c r="EO400" s="182"/>
      <c r="EP400" s="182"/>
      <c r="EQ400" s="182"/>
      <c r="ER400" s="182"/>
      <c r="ES400" s="182"/>
      <c r="ET400" s="182"/>
      <c r="EU400" s="182"/>
      <c r="EV400" s="182"/>
      <c r="EW400" s="182"/>
      <c r="EX400" s="182"/>
      <c r="EY400" s="182"/>
      <c r="EZ400" s="182"/>
      <c r="FA400" s="182"/>
      <c r="FB400" s="182"/>
      <c r="FC400" s="182"/>
      <c r="FD400" s="182"/>
      <c r="FE400" s="182"/>
      <c r="FF400" s="182"/>
      <c r="FG400" s="182"/>
      <c r="FH400" s="182"/>
      <c r="FI400" s="182"/>
      <c r="FJ400" s="182"/>
      <c r="FK400" s="182"/>
      <c r="FL400" s="182"/>
      <c r="FM400" s="182"/>
      <c r="FN400" s="182"/>
      <c r="FO400" s="182"/>
      <c r="FP400" s="182"/>
      <c r="FQ400" s="182"/>
      <c r="FR400" s="182"/>
      <c r="FS400" s="182"/>
      <c r="FT400" s="182"/>
      <c r="FU400" s="182"/>
      <c r="FV400" s="182"/>
      <c r="FW400" s="182"/>
      <c r="FX400" s="182"/>
      <c r="FY400" s="182"/>
      <c r="FZ400" s="182"/>
      <c r="GA400" s="182"/>
      <c r="GB400" s="182"/>
      <c r="GC400" s="182"/>
      <c r="GD400" s="182"/>
      <c r="GE400" s="182"/>
      <c r="GF400" s="182"/>
      <c r="GG400" s="182"/>
      <c r="GH400" s="182"/>
      <c r="GI400" s="182"/>
      <c r="GJ400" s="182"/>
      <c r="GK400" s="182"/>
      <c r="GL400" s="182"/>
      <c r="GM400" s="182"/>
      <c r="GN400" s="182"/>
      <c r="GO400" s="182"/>
      <c r="GP400" s="182"/>
      <c r="GQ400" s="182"/>
      <c r="GR400" s="182"/>
      <c r="GS400" s="182"/>
      <c r="GT400" s="182"/>
      <c r="GU400" s="182"/>
      <c r="GV400" s="182"/>
      <c r="GW400" s="182"/>
      <c r="GX400" s="182"/>
      <c r="GY400" s="182"/>
      <c r="GZ400" s="182"/>
      <c r="HA400" s="182"/>
      <c r="HB400" s="182"/>
      <c r="HC400" s="182"/>
      <c r="HD400" s="182"/>
      <c r="HE400" s="182"/>
      <c r="HF400" s="182"/>
      <c r="HG400" s="182"/>
      <c r="HH400" s="182"/>
      <c r="HI400" s="182"/>
      <c r="HJ400" s="182"/>
      <c r="HK400" s="182"/>
      <c r="HL400" s="182"/>
      <c r="HM400" s="182"/>
      <c r="HN400" s="182"/>
      <c r="HO400" s="182"/>
      <c r="HP400" s="182"/>
      <c r="HQ400" s="182"/>
      <c r="HR400" s="182"/>
      <c r="HS400" s="182"/>
      <c r="HT400" s="182"/>
      <c r="HU400" s="182"/>
      <c r="HV400" s="182"/>
      <c r="HW400" s="182"/>
      <c r="HX400" s="182"/>
      <c r="HY400" s="182"/>
      <c r="HZ400" s="182"/>
      <c r="IA400" s="182"/>
      <c r="IB400" s="182"/>
      <c r="IC400" s="182"/>
      <c r="ID400" s="182"/>
      <c r="IE400" s="182"/>
      <c r="IF400" s="182"/>
      <c r="IG400" s="182"/>
      <c r="IH400" s="182"/>
      <c r="II400" s="182"/>
      <c r="IJ400" s="182"/>
      <c r="IK400" s="182"/>
      <c r="IL400" s="182"/>
      <c r="IM400" s="182"/>
      <c r="IN400" s="182"/>
      <c r="IO400" s="182"/>
      <c r="IP400" s="182"/>
      <c r="IQ400" s="182"/>
      <c r="IR400" s="182"/>
      <c r="IS400" s="182"/>
      <c r="IT400" s="182"/>
      <c r="IU400" s="182"/>
      <c r="IV400" s="182"/>
      <c r="IW400" s="182"/>
      <c r="IX400" s="182"/>
      <c r="IY400" s="182"/>
      <c r="IZ400" s="182"/>
      <c r="JA400" s="182"/>
      <c r="JB400" s="182"/>
      <c r="JC400" s="182"/>
      <c r="JD400" s="182"/>
      <c r="JE400" s="182"/>
      <c r="JF400" s="182"/>
      <c r="JG400" s="182"/>
      <c r="JH400" s="182"/>
      <c r="JI400" s="182"/>
      <c r="JJ400" s="182"/>
      <c r="JK400" s="182"/>
      <c r="JL400" s="182"/>
      <c r="JM400" s="182"/>
      <c r="JN400" s="182"/>
      <c r="JO400" s="182"/>
      <c r="JP400" s="182"/>
      <c r="JQ400" s="182"/>
      <c r="JR400" s="182"/>
      <c r="JS400" s="182"/>
      <c r="JT400" s="182"/>
      <c r="JU400" s="182"/>
      <c r="JV400" s="182"/>
      <c r="JW400" s="182"/>
      <c r="JX400" s="182"/>
      <c r="JY400" s="182"/>
      <c r="JZ400" s="182"/>
      <c r="KA400" s="182"/>
      <c r="KB400" s="182"/>
      <c r="KC400" s="182"/>
      <c r="KD400" s="182"/>
      <c r="KE400" s="182"/>
      <c r="KF400" s="182"/>
      <c r="KG400" s="182"/>
      <c r="KH400" s="182"/>
      <c r="KI400" s="182"/>
      <c r="KJ400" s="182"/>
      <c r="KK400" s="182"/>
      <c r="KL400" s="182"/>
      <c r="KM400" s="182"/>
      <c r="KN400" s="182"/>
      <c r="KO400" s="182"/>
      <c r="KP400" s="182"/>
      <c r="KQ400" s="182"/>
      <c r="KR400" s="182"/>
      <c r="KS400" s="182"/>
      <c r="KT400" s="182"/>
      <c r="KU400" s="182"/>
      <c r="KV400" s="182"/>
      <c r="KW400" s="182"/>
      <c r="KX400" s="182"/>
      <c r="KY400" s="182"/>
      <c r="KZ400" s="182"/>
      <c r="LA400" s="182"/>
      <c r="LB400" s="182"/>
      <c r="LC400" s="182"/>
      <c r="LD400" s="182"/>
      <c r="LE400" s="182"/>
      <c r="LF400" s="182"/>
      <c r="LG400" s="182"/>
      <c r="LH400" s="182"/>
      <c r="LI400" s="182"/>
      <c r="LJ400" s="182"/>
      <c r="LK400" s="182"/>
      <c r="LL400" s="182"/>
      <c r="LM400" s="182"/>
      <c r="LN400" s="182"/>
      <c r="LO400" s="182"/>
      <c r="LP400" s="182"/>
      <c r="LQ400" s="182"/>
      <c r="LR400" s="182"/>
      <c r="LS400" s="182"/>
      <c r="LT400" s="182"/>
      <c r="LU400" s="182"/>
      <c r="LV400" s="182"/>
      <c r="LW400" s="182"/>
      <c r="LX400" s="182"/>
      <c r="LY400" s="182"/>
      <c r="LZ400" s="182"/>
      <c r="MA400" s="182"/>
      <c r="MB400" s="182"/>
      <c r="MC400" s="182"/>
      <c r="MD400" s="182"/>
      <c r="ME400" s="182"/>
      <c r="MF400" s="182"/>
      <c r="MG400" s="182"/>
      <c r="MH400" s="182"/>
      <c r="MI400" s="182"/>
      <c r="MJ400" s="182"/>
      <c r="MK400" s="182"/>
      <c r="ML400" s="182"/>
      <c r="MM400" s="182"/>
      <c r="MN400" s="182"/>
      <c r="MO400" s="182"/>
      <c r="MP400" s="182"/>
      <c r="MQ400" s="182"/>
      <c r="MR400" s="182"/>
      <c r="MS400" s="182"/>
      <c r="MT400" s="182"/>
      <c r="MU400" s="182"/>
      <c r="MV400" s="182"/>
      <c r="MW400" s="182"/>
      <c r="MX400" s="182"/>
      <c r="MY400" s="182"/>
      <c r="MZ400" s="182"/>
      <c r="NA400" s="182"/>
      <c r="NB400" s="182"/>
      <c r="NC400" s="182"/>
      <c r="ND400" s="182"/>
      <c r="NE400" s="182"/>
      <c r="NF400" s="182"/>
      <c r="NG400" s="182"/>
      <c r="NH400" s="182"/>
      <c r="NI400" s="182"/>
      <c r="NJ400" s="182"/>
      <c r="NK400" s="182"/>
      <c r="NL400" s="182"/>
      <c r="NM400" s="182"/>
      <c r="NN400" s="182"/>
      <c r="NO400" s="182"/>
      <c r="NP400" s="182"/>
      <c r="NQ400" s="182"/>
      <c r="NR400" s="182"/>
      <c r="NS400" s="182"/>
      <c r="NT400" s="182"/>
      <c r="NU400" s="182"/>
      <c r="NV400" s="182"/>
      <c r="NW400" s="182"/>
      <c r="NX400" s="182"/>
      <c r="NY400" s="182"/>
      <c r="NZ400" s="182"/>
      <c r="OA400" s="182"/>
      <c r="OB400" s="182"/>
      <c r="OC400" s="182"/>
      <c r="OD400" s="182"/>
      <c r="OE400" s="182"/>
      <c r="OF400" s="182"/>
      <c r="OG400" s="182"/>
      <c r="OH400" s="182"/>
      <c r="OI400" s="182"/>
      <c r="OJ400" s="182"/>
      <c r="OK400" s="182"/>
      <c r="OL400" s="182"/>
      <c r="OM400" s="182"/>
      <c r="ON400" s="182"/>
      <c r="OO400" s="182"/>
      <c r="OP400" s="182"/>
      <c r="OQ400" s="182"/>
      <c r="OR400" s="182"/>
      <c r="OS400" s="182"/>
      <c r="OT400" s="182"/>
      <c r="OU400" s="182"/>
      <c r="OV400" s="182"/>
      <c r="OW400" s="182"/>
      <c r="OX400" s="182"/>
      <c r="OY400" s="182"/>
      <c r="OZ400" s="182"/>
      <c r="PA400" s="182"/>
      <c r="PB400" s="182"/>
      <c r="PC400" s="182"/>
      <c r="PD400" s="182"/>
      <c r="PE400" s="182"/>
      <c r="PF400" s="182"/>
      <c r="PG400" s="182"/>
      <c r="PH400" s="182"/>
      <c r="PI400" s="182"/>
      <c r="PJ400" s="182"/>
      <c r="PK400" s="182"/>
      <c r="PL400" s="182"/>
      <c r="PM400" s="182"/>
      <c r="PN400" s="182"/>
      <c r="PO400" s="182"/>
      <c r="PP400" s="182"/>
      <c r="PQ400" s="182"/>
      <c r="PR400" s="182"/>
      <c r="PS400" s="182"/>
      <c r="PT400" s="182"/>
      <c r="PU400" s="182"/>
      <c r="PV400" s="182"/>
      <c r="PW400" s="182"/>
      <c r="PX400" s="182"/>
      <c r="PY400" s="182"/>
      <c r="PZ400" s="182"/>
      <c r="QA400" s="182"/>
      <c r="QB400" s="182"/>
      <c r="QC400" s="182"/>
      <c r="QD400" s="182"/>
      <c r="QE400" s="182"/>
      <c r="QF400" s="182"/>
      <c r="QG400" s="182"/>
      <c r="QH400" s="182"/>
      <c r="QI400" s="182"/>
      <c r="QJ400" s="182"/>
      <c r="QK400" s="182"/>
      <c r="QL400" s="182"/>
      <c r="QM400" s="182"/>
      <c r="QN400" s="182"/>
      <c r="QO400" s="182"/>
      <c r="QP400" s="182"/>
      <c r="QQ400" s="182"/>
      <c r="QR400" s="182"/>
      <c r="QS400" s="182"/>
      <c r="QT400" s="182"/>
      <c r="QU400" s="182"/>
      <c r="QV400" s="182"/>
      <c r="QW400" s="182"/>
      <c r="QX400" s="182"/>
      <c r="QY400" s="182"/>
      <c r="QZ400" s="182"/>
      <c r="RA400" s="182"/>
      <c r="RB400" s="182"/>
      <c r="RC400" s="182"/>
      <c r="RD400" s="182"/>
      <c r="RE400" s="182"/>
      <c r="RF400" s="182"/>
      <c r="RG400" s="182"/>
    </row>
    <row r="401" spans="1:475" x14ac:dyDescent="0.2">
      <c r="A401" s="191"/>
      <c r="B401" s="208"/>
      <c r="C401" s="208"/>
      <c r="D401" s="208"/>
      <c r="E401" s="212"/>
      <c r="F401" s="204" t="s">
        <v>451</v>
      </c>
      <c r="G401" s="166"/>
      <c r="H401" s="166"/>
      <c r="I401" s="192"/>
      <c r="J401" s="192"/>
      <c r="K401" s="166"/>
      <c r="L401" s="176"/>
      <c r="M401" s="166"/>
      <c r="N401" s="166"/>
      <c r="O401" s="176"/>
      <c r="P401" s="166"/>
      <c r="Q401" s="166"/>
      <c r="R401" s="176"/>
      <c r="S401" s="166"/>
      <c r="T401" s="166"/>
      <c r="U401" s="176"/>
      <c r="V401" s="166"/>
      <c r="W401" s="166"/>
      <c r="X401" s="176"/>
      <c r="Y401" s="166"/>
      <c r="Z401" s="166"/>
      <c r="AA401" s="176"/>
      <c r="AB401" s="166"/>
      <c r="AC401" s="166"/>
      <c r="AD401" s="176"/>
      <c r="AE401" s="166"/>
      <c r="AF401" s="166"/>
      <c r="AG401" s="176"/>
      <c r="AH401" s="166"/>
      <c r="AI401" s="166"/>
      <c r="AJ401" s="176"/>
      <c r="AK401" s="166"/>
      <c r="AL401" s="166"/>
      <c r="AM401" s="176"/>
      <c r="AN401" s="166"/>
      <c r="AO401" s="166"/>
      <c r="AP401" s="176"/>
      <c r="AQ401" s="166"/>
      <c r="AR401" s="166"/>
      <c r="AS401" s="176"/>
      <c r="AT401" s="166"/>
      <c r="AU401" s="166"/>
      <c r="AV401" s="176"/>
      <c r="AW401" s="166"/>
      <c r="AX401" s="166"/>
      <c r="AY401" s="176"/>
      <c r="AZ401" s="166"/>
      <c r="BA401" s="166"/>
      <c r="BB401" s="176"/>
      <c r="BC401" s="166"/>
      <c r="BD401" s="166"/>
      <c r="BE401" s="176"/>
      <c r="BF401" s="166"/>
      <c r="BG401" s="166"/>
      <c r="BH401" s="176"/>
      <c r="BI401" s="166"/>
      <c r="BJ401" s="166"/>
      <c r="BK401" s="176"/>
      <c r="BL401" s="166"/>
      <c r="BM401" s="166"/>
      <c r="BN401" s="176"/>
      <c r="BO401" s="166"/>
      <c r="BP401" s="166"/>
      <c r="BQ401" s="176"/>
      <c r="BR401" s="166"/>
      <c r="BS401" s="166"/>
      <c r="BT401" s="176"/>
      <c r="BU401" s="166"/>
      <c r="BV401" s="166"/>
      <c r="BW401" s="176"/>
      <c r="BX401" s="166"/>
      <c r="BY401" s="166"/>
      <c r="BZ401" s="176"/>
      <c r="CA401" s="166"/>
      <c r="CB401" s="166"/>
      <c r="CC401" s="176"/>
      <c r="CD401" s="166"/>
      <c r="CE401" s="166"/>
      <c r="CF401" s="176"/>
      <c r="CG401" s="166"/>
      <c r="CH401" s="166"/>
      <c r="CI401" s="176"/>
      <c r="CJ401" s="166"/>
      <c r="CK401" s="166"/>
      <c r="CL401" s="176"/>
      <c r="CM401" s="166"/>
      <c r="CN401" s="166"/>
      <c r="CO401" s="176"/>
      <c r="CP401" s="166"/>
      <c r="CQ401" s="166"/>
      <c r="CR401" s="176"/>
      <c r="CS401" s="166"/>
      <c r="CT401" s="166"/>
      <c r="CU401" s="176"/>
      <c r="CV401" s="166"/>
      <c r="CW401" s="166"/>
      <c r="CX401" s="176"/>
      <c r="CY401" s="166"/>
      <c r="CZ401" s="166"/>
      <c r="DA401" s="176"/>
      <c r="DB401" s="166"/>
      <c r="DC401" s="166"/>
      <c r="DD401" s="176"/>
      <c r="DE401" s="166"/>
      <c r="DF401" s="166"/>
      <c r="DG401" s="176"/>
      <c r="DH401" s="166"/>
      <c r="DI401" s="166"/>
      <c r="DJ401" s="176"/>
      <c r="DK401" s="166"/>
      <c r="DL401" s="166"/>
      <c r="DM401" s="176"/>
      <c r="DN401" s="166"/>
      <c r="DO401" s="166"/>
      <c r="DP401" s="176"/>
      <c r="DQ401" s="166"/>
      <c r="DR401" s="166"/>
      <c r="DS401" s="176"/>
      <c r="DT401" s="166"/>
      <c r="DU401" s="166"/>
      <c r="DV401" s="176"/>
      <c r="DW401" s="198"/>
      <c r="DX401" s="198"/>
      <c r="DY401" s="182"/>
      <c r="DZ401" s="198"/>
      <c r="EA401" s="198"/>
      <c r="EB401" s="182"/>
      <c r="EC401" s="198"/>
      <c r="ED401" s="198"/>
      <c r="EE401" s="182"/>
      <c r="EF401" s="198"/>
      <c r="EG401" s="198"/>
      <c r="EH401" s="182"/>
      <c r="EI401" s="198"/>
      <c r="EJ401" s="198"/>
      <c r="EK401" s="182"/>
      <c r="EL401" s="198"/>
      <c r="EM401" s="198"/>
      <c r="EN401" s="182"/>
      <c r="EO401" s="198"/>
      <c r="EP401" s="198"/>
      <c r="EQ401" s="182"/>
      <c r="ER401" s="198"/>
      <c r="ES401" s="198"/>
      <c r="ET401" s="182"/>
      <c r="EU401" s="198"/>
      <c r="EV401" s="198"/>
      <c r="EW401" s="182"/>
      <c r="EX401" s="198"/>
      <c r="EY401" s="198"/>
      <c r="EZ401" s="182"/>
      <c r="FA401" s="198"/>
      <c r="FB401" s="198"/>
      <c r="FC401" s="182"/>
      <c r="FD401" s="198"/>
      <c r="FE401" s="198"/>
      <c r="FF401" s="182"/>
      <c r="FG401" s="198"/>
      <c r="FH401" s="198"/>
      <c r="FI401" s="182"/>
      <c r="FJ401" s="198"/>
      <c r="FK401" s="198"/>
      <c r="FL401" s="182"/>
      <c r="FM401" s="198"/>
      <c r="FN401" s="198"/>
      <c r="FO401" s="182"/>
      <c r="FP401" s="198"/>
      <c r="FQ401" s="198"/>
      <c r="FR401" s="182"/>
      <c r="FS401" s="198"/>
      <c r="FT401" s="198"/>
      <c r="FU401" s="182"/>
      <c r="FV401" s="198"/>
      <c r="FW401" s="198"/>
      <c r="FX401" s="182"/>
      <c r="FY401" s="198"/>
      <c r="FZ401" s="198"/>
      <c r="GA401" s="182"/>
      <c r="GB401" s="198"/>
      <c r="GC401" s="198"/>
      <c r="GD401" s="182"/>
      <c r="GE401" s="198"/>
      <c r="GF401" s="198"/>
      <c r="GG401" s="182"/>
      <c r="GH401" s="198"/>
      <c r="GI401" s="198"/>
      <c r="GJ401" s="182"/>
      <c r="GK401" s="198"/>
      <c r="GL401" s="198"/>
      <c r="GM401" s="182"/>
      <c r="GN401" s="198"/>
      <c r="GO401" s="198"/>
      <c r="GP401" s="182"/>
      <c r="GQ401" s="198"/>
      <c r="GR401" s="198"/>
      <c r="GS401" s="182"/>
      <c r="GT401" s="198"/>
      <c r="GU401" s="198"/>
      <c r="GV401" s="182"/>
      <c r="GW401" s="198"/>
      <c r="GX401" s="198"/>
      <c r="GY401" s="182"/>
      <c r="GZ401" s="198"/>
      <c r="HA401" s="198"/>
      <c r="HB401" s="182"/>
      <c r="HC401" s="198"/>
      <c r="HD401" s="198"/>
      <c r="HE401" s="182"/>
      <c r="HF401" s="198"/>
      <c r="HG401" s="198"/>
      <c r="HH401" s="182"/>
      <c r="HI401" s="198"/>
      <c r="HJ401" s="198"/>
      <c r="HK401" s="182"/>
      <c r="HL401" s="198"/>
      <c r="HM401" s="198"/>
      <c r="HN401" s="182"/>
      <c r="HO401" s="198"/>
      <c r="HP401" s="198"/>
      <c r="HQ401" s="182"/>
      <c r="HR401" s="198"/>
      <c r="HS401" s="198"/>
      <c r="HT401" s="182"/>
      <c r="HU401" s="198"/>
      <c r="HV401" s="198"/>
      <c r="HW401" s="182"/>
      <c r="HX401" s="198"/>
      <c r="HY401" s="198"/>
      <c r="HZ401" s="182"/>
      <c r="IA401" s="198"/>
      <c r="IB401" s="198"/>
      <c r="IC401" s="182"/>
      <c r="ID401" s="198"/>
      <c r="IE401" s="198"/>
      <c r="IF401" s="182"/>
      <c r="IG401" s="198"/>
      <c r="IH401" s="198"/>
      <c r="II401" s="182"/>
      <c r="IJ401" s="198"/>
      <c r="IK401" s="198"/>
      <c r="IL401" s="182"/>
      <c r="IM401" s="198"/>
      <c r="IN401" s="198"/>
      <c r="IO401" s="182"/>
      <c r="IP401" s="198"/>
      <c r="IQ401" s="198"/>
      <c r="IR401" s="182"/>
      <c r="IS401" s="198"/>
      <c r="IT401" s="198"/>
      <c r="IU401" s="182"/>
      <c r="IV401" s="198"/>
      <c r="IW401" s="198"/>
      <c r="IX401" s="182"/>
      <c r="IY401" s="198"/>
      <c r="IZ401" s="198"/>
      <c r="JA401" s="182"/>
      <c r="JB401" s="198"/>
      <c r="JC401" s="198"/>
      <c r="JD401" s="182"/>
      <c r="JE401" s="198"/>
      <c r="JF401" s="198"/>
      <c r="JG401" s="182"/>
      <c r="JH401" s="198"/>
      <c r="JI401" s="198"/>
      <c r="JJ401" s="182"/>
      <c r="JK401" s="198"/>
      <c r="JL401" s="198"/>
      <c r="JM401" s="182"/>
      <c r="JN401" s="198"/>
      <c r="JO401" s="198"/>
      <c r="JP401" s="182"/>
      <c r="JQ401" s="198"/>
      <c r="JR401" s="198"/>
      <c r="JS401" s="182"/>
      <c r="JT401" s="198"/>
      <c r="JU401" s="198"/>
      <c r="JV401" s="182"/>
      <c r="JW401" s="198"/>
      <c r="JX401" s="198"/>
      <c r="JY401" s="182"/>
      <c r="JZ401" s="198"/>
      <c r="KA401" s="198"/>
      <c r="KB401" s="182"/>
      <c r="KC401" s="198"/>
      <c r="KD401" s="198"/>
      <c r="KE401" s="182"/>
      <c r="KF401" s="198"/>
      <c r="KG401" s="198"/>
      <c r="KH401" s="182"/>
      <c r="KI401" s="198"/>
      <c r="KJ401" s="198"/>
      <c r="KK401" s="182"/>
      <c r="KL401" s="198"/>
      <c r="KM401" s="198"/>
      <c r="KN401" s="182"/>
      <c r="KO401" s="198"/>
      <c r="KP401" s="198"/>
      <c r="KQ401" s="182"/>
      <c r="KR401" s="198"/>
      <c r="KS401" s="198"/>
      <c r="KT401" s="182"/>
      <c r="KU401" s="198"/>
      <c r="KV401" s="198"/>
      <c r="KW401" s="182"/>
      <c r="KX401" s="198"/>
      <c r="KY401" s="198"/>
      <c r="KZ401" s="182"/>
      <c r="LA401" s="198"/>
      <c r="LB401" s="198"/>
      <c r="LC401" s="182"/>
      <c r="LD401" s="198"/>
      <c r="LE401" s="198"/>
      <c r="LF401" s="182"/>
      <c r="LG401" s="198"/>
      <c r="LH401" s="198"/>
      <c r="LI401" s="182"/>
      <c r="LJ401" s="198"/>
      <c r="LK401" s="198"/>
      <c r="LL401" s="182"/>
      <c r="LM401" s="198"/>
      <c r="LN401" s="198"/>
      <c r="LO401" s="182"/>
      <c r="LP401" s="198"/>
      <c r="LQ401" s="198"/>
      <c r="LR401" s="182"/>
      <c r="LS401" s="198"/>
      <c r="LT401" s="198"/>
      <c r="LU401" s="182"/>
      <c r="LV401" s="198"/>
      <c r="LW401" s="198"/>
      <c r="LX401" s="182"/>
      <c r="LY401" s="198"/>
      <c r="LZ401" s="198"/>
      <c r="MA401" s="182"/>
      <c r="MB401" s="198"/>
      <c r="MC401" s="198"/>
      <c r="MD401" s="182"/>
      <c r="ME401" s="198"/>
      <c r="MF401" s="198"/>
      <c r="MG401" s="182"/>
      <c r="MH401" s="198"/>
      <c r="MI401" s="198"/>
      <c r="MJ401" s="182"/>
      <c r="MK401" s="198"/>
      <c r="ML401" s="198"/>
      <c r="MM401" s="182"/>
      <c r="MN401" s="198"/>
      <c r="MO401" s="198"/>
      <c r="MP401" s="182"/>
      <c r="MQ401" s="198"/>
      <c r="MR401" s="198"/>
      <c r="MS401" s="182"/>
      <c r="MT401" s="198"/>
      <c r="MU401" s="198"/>
      <c r="MV401" s="182"/>
      <c r="MW401" s="198"/>
      <c r="MX401" s="198"/>
      <c r="MY401" s="182"/>
      <c r="MZ401" s="198"/>
      <c r="NA401" s="198"/>
      <c r="NB401" s="182"/>
      <c r="NC401" s="198"/>
      <c r="ND401" s="198"/>
      <c r="NE401" s="182"/>
      <c r="NF401" s="198"/>
      <c r="NG401" s="198"/>
      <c r="NH401" s="182"/>
      <c r="NI401" s="198"/>
      <c r="NJ401" s="198"/>
      <c r="NK401" s="182"/>
      <c r="NL401" s="198"/>
      <c r="NM401" s="198"/>
      <c r="NN401" s="182"/>
      <c r="NO401" s="198"/>
      <c r="NP401" s="198"/>
      <c r="NQ401" s="182"/>
      <c r="NR401" s="198"/>
      <c r="NS401" s="198"/>
      <c r="NT401" s="182"/>
      <c r="NU401" s="198"/>
      <c r="NV401" s="198"/>
      <c r="NW401" s="182"/>
      <c r="NX401" s="198"/>
      <c r="NY401" s="198"/>
      <c r="NZ401" s="182"/>
      <c r="OA401" s="198"/>
      <c r="OB401" s="198"/>
      <c r="OC401" s="182"/>
      <c r="OD401" s="198"/>
      <c r="OE401" s="198"/>
      <c r="OF401" s="182"/>
      <c r="OG401" s="198"/>
      <c r="OH401" s="198"/>
      <c r="OI401" s="182"/>
      <c r="OJ401" s="198"/>
      <c r="OK401" s="198"/>
      <c r="OL401" s="182"/>
      <c r="OM401" s="198"/>
      <c r="ON401" s="198"/>
      <c r="OO401" s="182"/>
      <c r="OP401" s="198"/>
      <c r="OQ401" s="198"/>
      <c r="OR401" s="182"/>
      <c r="OS401" s="198"/>
      <c r="OT401" s="198"/>
      <c r="OU401" s="182"/>
      <c r="OV401" s="198"/>
      <c r="OW401" s="198"/>
      <c r="OX401" s="182"/>
      <c r="OY401" s="198"/>
      <c r="OZ401" s="198"/>
      <c r="PA401" s="182"/>
      <c r="PB401" s="198"/>
      <c r="PC401" s="198"/>
      <c r="PD401" s="182"/>
      <c r="PE401" s="198"/>
      <c r="PF401" s="198"/>
      <c r="PG401" s="182"/>
      <c r="PH401" s="198"/>
      <c r="PI401" s="198"/>
      <c r="PJ401" s="182"/>
      <c r="PK401" s="198"/>
      <c r="PL401" s="198"/>
      <c r="PM401" s="182"/>
      <c r="PN401" s="198"/>
      <c r="PO401" s="198"/>
      <c r="PP401" s="182"/>
      <c r="PQ401" s="198"/>
      <c r="PR401" s="198"/>
      <c r="PS401" s="182"/>
      <c r="PT401" s="198"/>
      <c r="PU401" s="198"/>
      <c r="PV401" s="182"/>
      <c r="PW401" s="198"/>
      <c r="PX401" s="198"/>
      <c r="PY401" s="182"/>
      <c r="PZ401" s="198"/>
      <c r="QA401" s="198"/>
      <c r="QB401" s="182"/>
      <c r="QC401" s="198"/>
      <c r="QD401" s="198"/>
      <c r="QE401" s="182"/>
      <c r="QF401" s="198"/>
      <c r="QG401" s="198"/>
      <c r="QH401" s="182"/>
      <c r="QI401" s="198"/>
      <c r="QJ401" s="198"/>
      <c r="QK401" s="182"/>
      <c r="QL401" s="198"/>
      <c r="QM401" s="198"/>
      <c r="QN401" s="182"/>
      <c r="QO401" s="198"/>
      <c r="QP401" s="198"/>
      <c r="QQ401" s="182"/>
      <c r="QR401" s="198"/>
      <c r="QS401" s="198"/>
      <c r="QT401" s="182"/>
      <c r="QU401" s="198"/>
      <c r="QV401" s="198"/>
      <c r="QW401" s="182"/>
      <c r="QX401" s="198"/>
      <c r="QY401" s="198"/>
      <c r="QZ401" s="182"/>
      <c r="RA401" s="198"/>
      <c r="RB401" s="198"/>
      <c r="RC401" s="182"/>
      <c r="RD401" s="198"/>
      <c r="RE401" s="198"/>
      <c r="RF401" s="182"/>
      <c r="RG401" s="198"/>
    </row>
    <row r="402" spans="1:475" x14ac:dyDescent="0.2">
      <c r="A402" s="191"/>
      <c r="B402" s="208"/>
      <c r="C402" s="208"/>
      <c r="D402" s="208"/>
      <c r="E402" s="212"/>
      <c r="F402" s="204" t="s">
        <v>449</v>
      </c>
      <c r="G402" s="176"/>
      <c r="H402" s="176"/>
      <c r="I402" s="192"/>
      <c r="J402" s="192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  <c r="AZ402" s="176"/>
      <c r="BA402" s="176"/>
      <c r="BB402" s="176"/>
      <c r="BC402" s="176"/>
      <c r="BD402" s="176"/>
      <c r="BE402" s="176"/>
      <c r="BF402" s="176"/>
      <c r="BG402" s="176"/>
      <c r="BH402" s="176"/>
      <c r="BI402" s="176"/>
      <c r="BJ402" s="176"/>
      <c r="BK402" s="176"/>
      <c r="BL402" s="176"/>
      <c r="BM402" s="176"/>
      <c r="BN402" s="176"/>
      <c r="BO402" s="176"/>
      <c r="BP402" s="176"/>
      <c r="BQ402" s="176"/>
      <c r="BR402" s="176"/>
      <c r="BS402" s="176"/>
      <c r="BT402" s="176"/>
      <c r="BU402" s="176"/>
      <c r="BV402" s="176"/>
      <c r="BW402" s="176"/>
      <c r="BX402" s="176"/>
      <c r="BY402" s="176"/>
      <c r="BZ402" s="176"/>
      <c r="CA402" s="176"/>
      <c r="CB402" s="176"/>
      <c r="CC402" s="176"/>
      <c r="CD402" s="176"/>
      <c r="CE402" s="176"/>
      <c r="CF402" s="176"/>
      <c r="CG402" s="176"/>
      <c r="CH402" s="176"/>
      <c r="CI402" s="176"/>
      <c r="CJ402" s="176"/>
      <c r="CK402" s="176"/>
      <c r="CL402" s="176"/>
      <c r="CM402" s="176"/>
      <c r="CN402" s="176"/>
      <c r="CO402" s="176"/>
      <c r="CP402" s="176"/>
      <c r="CQ402" s="176"/>
      <c r="CR402" s="176"/>
      <c r="CS402" s="176"/>
      <c r="CT402" s="176"/>
      <c r="CU402" s="176"/>
      <c r="CV402" s="176"/>
      <c r="CW402" s="176"/>
      <c r="CX402" s="176"/>
      <c r="CY402" s="176"/>
      <c r="CZ402" s="176"/>
      <c r="DA402" s="176"/>
      <c r="DB402" s="176"/>
      <c r="DC402" s="176"/>
      <c r="DD402" s="176"/>
      <c r="DE402" s="176"/>
      <c r="DF402" s="176"/>
      <c r="DG402" s="176"/>
      <c r="DH402" s="176"/>
      <c r="DI402" s="176"/>
      <c r="DJ402" s="176"/>
      <c r="DK402" s="176"/>
      <c r="DL402" s="176"/>
      <c r="DM402" s="176"/>
      <c r="DN402" s="176"/>
      <c r="DO402" s="176"/>
      <c r="DP402" s="176"/>
      <c r="DQ402" s="176"/>
      <c r="DR402" s="176"/>
      <c r="DS402" s="176"/>
      <c r="DT402" s="176"/>
      <c r="DU402" s="176"/>
      <c r="DV402" s="176"/>
      <c r="DW402" s="182"/>
      <c r="DX402" s="182"/>
      <c r="DY402" s="182"/>
      <c r="DZ402" s="182"/>
      <c r="EA402" s="182"/>
      <c r="EB402" s="182"/>
      <c r="EC402" s="182"/>
      <c r="ED402" s="182"/>
      <c r="EE402" s="182"/>
      <c r="EF402" s="182"/>
      <c r="EG402" s="182"/>
      <c r="EH402" s="182"/>
      <c r="EI402" s="182"/>
      <c r="EJ402" s="182"/>
      <c r="EK402" s="182"/>
      <c r="EL402" s="182"/>
      <c r="EM402" s="182"/>
      <c r="EN402" s="182"/>
      <c r="EO402" s="182"/>
      <c r="EP402" s="182"/>
      <c r="EQ402" s="182"/>
      <c r="ER402" s="182"/>
      <c r="ES402" s="182"/>
      <c r="ET402" s="182"/>
      <c r="EU402" s="182"/>
      <c r="EV402" s="182"/>
      <c r="EW402" s="182"/>
      <c r="EX402" s="182"/>
      <c r="EY402" s="182"/>
      <c r="EZ402" s="182"/>
      <c r="FA402" s="182"/>
      <c r="FB402" s="182"/>
      <c r="FC402" s="182"/>
      <c r="FD402" s="182"/>
      <c r="FE402" s="182"/>
      <c r="FF402" s="182"/>
      <c r="FG402" s="182"/>
      <c r="FH402" s="182"/>
      <c r="FI402" s="182"/>
      <c r="FJ402" s="182"/>
      <c r="FK402" s="182"/>
      <c r="FL402" s="182"/>
      <c r="FM402" s="182"/>
      <c r="FN402" s="182"/>
      <c r="FO402" s="182"/>
      <c r="FP402" s="182"/>
      <c r="FQ402" s="182"/>
      <c r="FR402" s="182"/>
      <c r="FS402" s="182"/>
      <c r="FT402" s="182"/>
      <c r="FU402" s="182"/>
      <c r="FV402" s="182"/>
      <c r="FW402" s="182"/>
      <c r="FX402" s="182"/>
      <c r="FY402" s="182"/>
      <c r="FZ402" s="182"/>
      <c r="GA402" s="182"/>
      <c r="GB402" s="182"/>
      <c r="GC402" s="182"/>
      <c r="GD402" s="182"/>
      <c r="GE402" s="182"/>
      <c r="GF402" s="182"/>
      <c r="GG402" s="182"/>
      <c r="GH402" s="182"/>
      <c r="GI402" s="182"/>
      <c r="GJ402" s="182"/>
      <c r="GK402" s="182"/>
      <c r="GL402" s="182"/>
      <c r="GM402" s="182"/>
      <c r="GN402" s="182"/>
      <c r="GO402" s="182"/>
      <c r="GP402" s="182"/>
      <c r="GQ402" s="182"/>
      <c r="GR402" s="182"/>
      <c r="GS402" s="182"/>
      <c r="GT402" s="182"/>
      <c r="GU402" s="182"/>
      <c r="GV402" s="182"/>
      <c r="GW402" s="182"/>
      <c r="GX402" s="182"/>
      <c r="GY402" s="182"/>
      <c r="GZ402" s="182"/>
      <c r="HA402" s="182"/>
      <c r="HB402" s="182"/>
      <c r="HC402" s="182"/>
      <c r="HD402" s="182"/>
      <c r="HE402" s="182"/>
      <c r="HF402" s="182"/>
      <c r="HG402" s="182"/>
      <c r="HH402" s="182"/>
      <c r="HI402" s="182"/>
      <c r="HJ402" s="182"/>
      <c r="HK402" s="182"/>
      <c r="HL402" s="182"/>
      <c r="HM402" s="182"/>
      <c r="HN402" s="182"/>
      <c r="HO402" s="182"/>
      <c r="HP402" s="182"/>
      <c r="HQ402" s="182"/>
      <c r="HR402" s="182"/>
      <c r="HS402" s="182"/>
      <c r="HT402" s="182"/>
      <c r="HU402" s="182"/>
      <c r="HV402" s="182"/>
      <c r="HW402" s="182"/>
      <c r="HX402" s="182"/>
      <c r="HY402" s="182"/>
      <c r="HZ402" s="182"/>
      <c r="IA402" s="182"/>
      <c r="IB402" s="182"/>
      <c r="IC402" s="182"/>
      <c r="ID402" s="182"/>
      <c r="IE402" s="182"/>
      <c r="IF402" s="182"/>
      <c r="IG402" s="182"/>
      <c r="IH402" s="182"/>
      <c r="II402" s="182"/>
      <c r="IJ402" s="182"/>
      <c r="IK402" s="182"/>
      <c r="IL402" s="182"/>
      <c r="IM402" s="182"/>
      <c r="IN402" s="182"/>
      <c r="IO402" s="182"/>
      <c r="IP402" s="182"/>
      <c r="IQ402" s="182"/>
      <c r="IR402" s="182"/>
      <c r="IS402" s="182"/>
      <c r="IT402" s="182"/>
      <c r="IU402" s="182"/>
      <c r="IV402" s="182"/>
      <c r="IW402" s="182"/>
      <c r="IX402" s="182"/>
      <c r="IY402" s="182"/>
      <c r="IZ402" s="182"/>
      <c r="JA402" s="182"/>
      <c r="JB402" s="182"/>
      <c r="JC402" s="182"/>
      <c r="JD402" s="182"/>
      <c r="JE402" s="182"/>
      <c r="JF402" s="182"/>
      <c r="JG402" s="182"/>
      <c r="JH402" s="182"/>
      <c r="JI402" s="182"/>
      <c r="JJ402" s="182"/>
      <c r="JK402" s="182"/>
      <c r="JL402" s="182"/>
      <c r="JM402" s="182"/>
      <c r="JN402" s="182"/>
      <c r="JO402" s="182"/>
      <c r="JP402" s="182"/>
      <c r="JQ402" s="182"/>
      <c r="JR402" s="182"/>
      <c r="JS402" s="182"/>
      <c r="JT402" s="182"/>
      <c r="JU402" s="182"/>
      <c r="JV402" s="182"/>
      <c r="JW402" s="182"/>
      <c r="JX402" s="182"/>
      <c r="JY402" s="182"/>
      <c r="JZ402" s="182"/>
      <c r="KA402" s="182"/>
      <c r="KB402" s="182"/>
      <c r="KC402" s="182"/>
      <c r="KD402" s="182"/>
      <c r="KE402" s="182"/>
      <c r="KF402" s="182"/>
      <c r="KG402" s="182"/>
      <c r="KH402" s="182"/>
      <c r="KI402" s="182"/>
      <c r="KJ402" s="182"/>
      <c r="KK402" s="182"/>
      <c r="KL402" s="182"/>
      <c r="KM402" s="182"/>
      <c r="KN402" s="182"/>
      <c r="KO402" s="182"/>
      <c r="KP402" s="182"/>
      <c r="KQ402" s="182"/>
      <c r="KR402" s="182"/>
      <c r="KS402" s="182"/>
      <c r="KT402" s="182"/>
      <c r="KU402" s="182"/>
      <c r="KV402" s="182"/>
      <c r="KW402" s="182"/>
      <c r="KX402" s="182"/>
      <c r="KY402" s="182"/>
      <c r="KZ402" s="182"/>
      <c r="LA402" s="182"/>
      <c r="LB402" s="182"/>
      <c r="LC402" s="182"/>
      <c r="LD402" s="182"/>
      <c r="LE402" s="182"/>
      <c r="LF402" s="182"/>
      <c r="LG402" s="182"/>
      <c r="LH402" s="182"/>
      <c r="LI402" s="182"/>
      <c r="LJ402" s="182"/>
      <c r="LK402" s="182"/>
      <c r="LL402" s="182"/>
      <c r="LM402" s="182"/>
      <c r="LN402" s="182"/>
      <c r="LO402" s="182"/>
      <c r="LP402" s="182"/>
      <c r="LQ402" s="182"/>
      <c r="LR402" s="182"/>
      <c r="LS402" s="182"/>
      <c r="LT402" s="182"/>
      <c r="LU402" s="182"/>
      <c r="LV402" s="182"/>
      <c r="LW402" s="182"/>
      <c r="LX402" s="182"/>
      <c r="LY402" s="182"/>
      <c r="LZ402" s="182"/>
      <c r="MA402" s="182"/>
      <c r="MB402" s="182"/>
      <c r="MC402" s="182"/>
      <c r="MD402" s="182"/>
      <c r="ME402" s="182"/>
      <c r="MF402" s="182"/>
      <c r="MG402" s="182"/>
      <c r="MH402" s="182"/>
      <c r="MI402" s="182"/>
      <c r="MJ402" s="182"/>
      <c r="MK402" s="182"/>
      <c r="ML402" s="182"/>
      <c r="MM402" s="182"/>
      <c r="MN402" s="182"/>
      <c r="MO402" s="182"/>
      <c r="MP402" s="182"/>
      <c r="MQ402" s="182"/>
      <c r="MR402" s="182"/>
      <c r="MS402" s="182"/>
      <c r="MT402" s="182"/>
      <c r="MU402" s="182"/>
      <c r="MV402" s="182"/>
      <c r="MW402" s="182"/>
      <c r="MX402" s="182"/>
      <c r="MY402" s="182"/>
      <c r="MZ402" s="182"/>
      <c r="NA402" s="182"/>
      <c r="NB402" s="182"/>
      <c r="NC402" s="182"/>
      <c r="ND402" s="182"/>
      <c r="NE402" s="182"/>
      <c r="NF402" s="182"/>
      <c r="NG402" s="182"/>
      <c r="NH402" s="182"/>
      <c r="NI402" s="182"/>
      <c r="NJ402" s="182"/>
      <c r="NK402" s="182"/>
      <c r="NL402" s="182"/>
      <c r="NM402" s="182"/>
      <c r="NN402" s="182"/>
      <c r="NO402" s="182"/>
      <c r="NP402" s="182"/>
      <c r="NQ402" s="182"/>
      <c r="NR402" s="182"/>
      <c r="NS402" s="182"/>
      <c r="NT402" s="182"/>
      <c r="NU402" s="182"/>
      <c r="NV402" s="182"/>
      <c r="NW402" s="182"/>
      <c r="NX402" s="182"/>
      <c r="NY402" s="182"/>
      <c r="NZ402" s="182"/>
      <c r="OA402" s="182"/>
      <c r="OB402" s="182"/>
      <c r="OC402" s="182"/>
      <c r="OD402" s="182"/>
      <c r="OE402" s="182"/>
      <c r="OF402" s="182"/>
      <c r="OG402" s="182"/>
      <c r="OH402" s="182"/>
      <c r="OI402" s="182"/>
      <c r="OJ402" s="182"/>
      <c r="OK402" s="182"/>
      <c r="OL402" s="182"/>
      <c r="OM402" s="182"/>
      <c r="ON402" s="182"/>
      <c r="OO402" s="182"/>
      <c r="OP402" s="182"/>
      <c r="OQ402" s="182"/>
      <c r="OR402" s="182"/>
      <c r="OS402" s="182"/>
      <c r="OT402" s="182"/>
      <c r="OU402" s="182"/>
      <c r="OV402" s="182"/>
      <c r="OW402" s="182"/>
      <c r="OX402" s="182"/>
      <c r="OY402" s="182"/>
      <c r="OZ402" s="182"/>
      <c r="PA402" s="182"/>
      <c r="PB402" s="182"/>
      <c r="PC402" s="182"/>
      <c r="PD402" s="182"/>
      <c r="PE402" s="182"/>
      <c r="PF402" s="182"/>
      <c r="PG402" s="182"/>
      <c r="PH402" s="182"/>
      <c r="PI402" s="182"/>
      <c r="PJ402" s="182"/>
      <c r="PK402" s="182"/>
      <c r="PL402" s="182"/>
      <c r="PM402" s="182"/>
      <c r="PN402" s="182"/>
      <c r="PO402" s="182"/>
      <c r="PP402" s="182"/>
      <c r="PQ402" s="182"/>
      <c r="PR402" s="182"/>
      <c r="PS402" s="182"/>
      <c r="PT402" s="182"/>
      <c r="PU402" s="182"/>
      <c r="PV402" s="182"/>
      <c r="PW402" s="182"/>
      <c r="PX402" s="182"/>
      <c r="PY402" s="182"/>
      <c r="PZ402" s="182"/>
      <c r="QA402" s="182"/>
      <c r="QB402" s="182"/>
      <c r="QC402" s="182"/>
      <c r="QD402" s="182"/>
      <c r="QE402" s="182"/>
      <c r="QF402" s="182"/>
      <c r="QG402" s="182"/>
      <c r="QH402" s="182"/>
      <c r="QI402" s="182"/>
      <c r="QJ402" s="182"/>
      <c r="QK402" s="182"/>
      <c r="QL402" s="182"/>
      <c r="QM402" s="182"/>
      <c r="QN402" s="182"/>
      <c r="QO402" s="182"/>
      <c r="QP402" s="182"/>
      <c r="QQ402" s="182"/>
      <c r="QR402" s="182"/>
      <c r="QS402" s="182"/>
      <c r="QT402" s="182"/>
      <c r="QU402" s="182"/>
      <c r="QV402" s="182"/>
      <c r="QW402" s="182"/>
      <c r="QX402" s="182"/>
      <c r="QY402" s="182"/>
      <c r="QZ402" s="182"/>
      <c r="RA402" s="182"/>
      <c r="RB402" s="182"/>
      <c r="RC402" s="182"/>
      <c r="RD402" s="182"/>
      <c r="RE402" s="182"/>
      <c r="RF402" s="182"/>
      <c r="RG402" s="182"/>
    </row>
    <row r="403" spans="1:475" x14ac:dyDescent="0.2">
      <c r="A403" s="191"/>
      <c r="B403" s="208"/>
      <c r="C403" s="208"/>
      <c r="D403" s="208"/>
      <c r="E403" s="212"/>
      <c r="F403" s="204" t="s">
        <v>451</v>
      </c>
      <c r="G403" s="176"/>
      <c r="H403" s="176"/>
      <c r="I403" s="192"/>
      <c r="J403" s="192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  <c r="AZ403" s="176"/>
      <c r="BA403" s="176"/>
      <c r="BB403" s="176"/>
      <c r="BC403" s="176"/>
      <c r="BD403" s="176"/>
      <c r="BE403" s="176"/>
      <c r="BF403" s="176"/>
      <c r="BG403" s="176"/>
      <c r="BH403" s="176"/>
      <c r="BI403" s="176"/>
      <c r="BJ403" s="176"/>
      <c r="BK403" s="176"/>
      <c r="BL403" s="176"/>
      <c r="BM403" s="176"/>
      <c r="BN403" s="176"/>
      <c r="BO403" s="176"/>
      <c r="BP403" s="176"/>
      <c r="BQ403" s="176"/>
      <c r="BR403" s="176"/>
      <c r="BS403" s="176"/>
      <c r="BT403" s="176"/>
      <c r="BU403" s="176"/>
      <c r="BV403" s="176"/>
      <c r="BW403" s="176"/>
      <c r="BX403" s="176"/>
      <c r="BY403" s="176"/>
      <c r="BZ403" s="176"/>
      <c r="CA403" s="176"/>
      <c r="CB403" s="176"/>
      <c r="CC403" s="176"/>
      <c r="CD403" s="176"/>
      <c r="CE403" s="176"/>
      <c r="CF403" s="176"/>
      <c r="CG403" s="176"/>
      <c r="CH403" s="176"/>
      <c r="CI403" s="176"/>
      <c r="CJ403" s="176"/>
      <c r="CK403" s="176"/>
      <c r="CL403" s="176"/>
      <c r="CM403" s="176"/>
      <c r="CN403" s="176"/>
      <c r="CO403" s="176"/>
      <c r="CP403" s="176"/>
      <c r="CQ403" s="176"/>
      <c r="CR403" s="176"/>
      <c r="CS403" s="176"/>
      <c r="CT403" s="176"/>
      <c r="CU403" s="176"/>
      <c r="CV403" s="176"/>
      <c r="CW403" s="176"/>
      <c r="CX403" s="176"/>
      <c r="CY403" s="176"/>
      <c r="CZ403" s="176"/>
      <c r="DA403" s="176"/>
      <c r="DB403" s="176"/>
      <c r="DC403" s="176"/>
      <c r="DD403" s="176"/>
      <c r="DE403" s="176"/>
      <c r="DF403" s="176"/>
      <c r="DG403" s="176"/>
      <c r="DH403" s="176"/>
      <c r="DI403" s="176"/>
      <c r="DJ403" s="176"/>
      <c r="DK403" s="176"/>
      <c r="DL403" s="176"/>
      <c r="DM403" s="176"/>
      <c r="DN403" s="176"/>
      <c r="DO403" s="176"/>
      <c r="DP403" s="176"/>
      <c r="DQ403" s="176"/>
      <c r="DR403" s="176"/>
      <c r="DS403" s="176"/>
      <c r="DT403" s="176"/>
      <c r="DU403" s="176"/>
      <c r="DV403" s="176"/>
      <c r="DW403" s="182"/>
      <c r="DX403" s="182"/>
      <c r="DY403" s="182"/>
      <c r="DZ403" s="182"/>
      <c r="EA403" s="182"/>
      <c r="EB403" s="182"/>
      <c r="EC403" s="182"/>
      <c r="ED403" s="182"/>
      <c r="EE403" s="182"/>
      <c r="EF403" s="182"/>
      <c r="EG403" s="182"/>
      <c r="EH403" s="182"/>
      <c r="EI403" s="182"/>
      <c r="EJ403" s="182"/>
      <c r="EK403" s="182"/>
      <c r="EL403" s="182"/>
      <c r="EM403" s="182"/>
      <c r="EN403" s="182"/>
      <c r="EO403" s="182"/>
      <c r="EP403" s="182"/>
      <c r="EQ403" s="182"/>
      <c r="ER403" s="182"/>
      <c r="ES403" s="182"/>
      <c r="ET403" s="182"/>
      <c r="EU403" s="182"/>
      <c r="EV403" s="182"/>
      <c r="EW403" s="182"/>
      <c r="EX403" s="182"/>
      <c r="EY403" s="182"/>
      <c r="EZ403" s="182"/>
      <c r="FA403" s="182"/>
      <c r="FB403" s="182"/>
      <c r="FC403" s="182"/>
      <c r="FD403" s="182"/>
      <c r="FE403" s="182"/>
      <c r="FF403" s="182"/>
      <c r="FG403" s="182"/>
      <c r="FH403" s="182"/>
      <c r="FI403" s="182"/>
      <c r="FJ403" s="182"/>
      <c r="FK403" s="182"/>
      <c r="FL403" s="182"/>
      <c r="FM403" s="182"/>
      <c r="FN403" s="182"/>
      <c r="FO403" s="182"/>
      <c r="FP403" s="182"/>
      <c r="FQ403" s="182"/>
      <c r="FR403" s="182"/>
      <c r="FS403" s="182"/>
      <c r="FT403" s="182"/>
      <c r="FU403" s="182"/>
      <c r="FV403" s="182"/>
      <c r="FW403" s="182"/>
      <c r="FX403" s="182"/>
      <c r="FY403" s="182"/>
      <c r="FZ403" s="182"/>
      <c r="GA403" s="182"/>
      <c r="GB403" s="182"/>
      <c r="GC403" s="182"/>
      <c r="GD403" s="182"/>
      <c r="GE403" s="182"/>
      <c r="GF403" s="182"/>
      <c r="GG403" s="182"/>
      <c r="GH403" s="182"/>
      <c r="GI403" s="182"/>
      <c r="GJ403" s="182"/>
      <c r="GK403" s="182"/>
      <c r="GL403" s="182"/>
      <c r="GM403" s="182"/>
      <c r="GN403" s="182"/>
      <c r="GO403" s="182"/>
      <c r="GP403" s="182"/>
      <c r="GQ403" s="182"/>
      <c r="GR403" s="182"/>
      <c r="GS403" s="182"/>
      <c r="GT403" s="182"/>
      <c r="GU403" s="182"/>
      <c r="GV403" s="182"/>
      <c r="GW403" s="182"/>
      <c r="GX403" s="182"/>
      <c r="GY403" s="182"/>
      <c r="GZ403" s="182"/>
      <c r="HA403" s="182"/>
      <c r="HB403" s="182"/>
      <c r="HC403" s="182"/>
      <c r="HD403" s="182"/>
      <c r="HE403" s="182"/>
      <c r="HF403" s="182"/>
      <c r="HG403" s="182"/>
      <c r="HH403" s="182"/>
      <c r="HI403" s="182"/>
      <c r="HJ403" s="182"/>
      <c r="HK403" s="182"/>
      <c r="HL403" s="182"/>
      <c r="HM403" s="182"/>
      <c r="HN403" s="182"/>
      <c r="HO403" s="182"/>
      <c r="HP403" s="182"/>
      <c r="HQ403" s="182"/>
      <c r="HR403" s="182"/>
      <c r="HS403" s="182"/>
      <c r="HT403" s="182"/>
      <c r="HU403" s="182"/>
      <c r="HV403" s="182"/>
      <c r="HW403" s="182"/>
      <c r="HX403" s="182"/>
      <c r="HY403" s="182"/>
      <c r="HZ403" s="182"/>
      <c r="IA403" s="182"/>
      <c r="IB403" s="182"/>
      <c r="IC403" s="182"/>
      <c r="ID403" s="182"/>
      <c r="IE403" s="182"/>
      <c r="IF403" s="182"/>
      <c r="IG403" s="182"/>
      <c r="IH403" s="182"/>
      <c r="II403" s="182"/>
      <c r="IJ403" s="182"/>
      <c r="IK403" s="182"/>
      <c r="IL403" s="182"/>
      <c r="IM403" s="182"/>
      <c r="IN403" s="182"/>
      <c r="IO403" s="182"/>
      <c r="IP403" s="182"/>
      <c r="IQ403" s="182"/>
      <c r="IR403" s="182"/>
      <c r="IS403" s="182"/>
      <c r="IT403" s="182"/>
      <c r="IU403" s="182"/>
      <c r="IV403" s="182"/>
      <c r="IW403" s="182"/>
      <c r="IX403" s="182"/>
      <c r="IY403" s="182"/>
      <c r="IZ403" s="182"/>
      <c r="JA403" s="182"/>
      <c r="JB403" s="182"/>
      <c r="JC403" s="182"/>
      <c r="JD403" s="182"/>
      <c r="JE403" s="182"/>
      <c r="JF403" s="182"/>
      <c r="JG403" s="182"/>
      <c r="JH403" s="182"/>
      <c r="JI403" s="182"/>
      <c r="JJ403" s="182"/>
      <c r="JK403" s="182"/>
      <c r="JL403" s="182"/>
      <c r="JM403" s="182"/>
      <c r="JN403" s="182"/>
      <c r="JO403" s="182"/>
      <c r="JP403" s="182"/>
      <c r="JQ403" s="182"/>
      <c r="JR403" s="182"/>
      <c r="JS403" s="182"/>
      <c r="JT403" s="182"/>
      <c r="JU403" s="182"/>
      <c r="JV403" s="182"/>
      <c r="JW403" s="182"/>
      <c r="JX403" s="182"/>
      <c r="JY403" s="182"/>
      <c r="JZ403" s="182"/>
      <c r="KA403" s="182"/>
      <c r="KB403" s="182"/>
      <c r="KC403" s="182"/>
      <c r="KD403" s="182"/>
      <c r="KE403" s="182"/>
      <c r="KF403" s="182"/>
      <c r="KG403" s="182"/>
      <c r="KH403" s="182"/>
      <c r="KI403" s="182"/>
      <c r="KJ403" s="182"/>
      <c r="KK403" s="182"/>
      <c r="KL403" s="182"/>
      <c r="KM403" s="182"/>
      <c r="KN403" s="182"/>
      <c r="KO403" s="182"/>
      <c r="KP403" s="182"/>
      <c r="KQ403" s="182"/>
      <c r="KR403" s="182"/>
      <c r="KS403" s="182"/>
      <c r="KT403" s="182"/>
      <c r="KU403" s="182"/>
      <c r="KV403" s="182"/>
      <c r="KW403" s="182"/>
      <c r="KX403" s="182"/>
      <c r="KY403" s="182"/>
      <c r="KZ403" s="182"/>
      <c r="LA403" s="182"/>
      <c r="LB403" s="182"/>
      <c r="LC403" s="182"/>
      <c r="LD403" s="182"/>
      <c r="LE403" s="182"/>
      <c r="LF403" s="182"/>
      <c r="LG403" s="182"/>
      <c r="LH403" s="182"/>
      <c r="LI403" s="182"/>
      <c r="LJ403" s="182"/>
      <c r="LK403" s="182"/>
      <c r="LL403" s="182"/>
      <c r="LM403" s="182"/>
      <c r="LN403" s="182"/>
      <c r="LO403" s="182"/>
      <c r="LP403" s="182"/>
      <c r="LQ403" s="182"/>
      <c r="LR403" s="182"/>
      <c r="LS403" s="182"/>
      <c r="LT403" s="182"/>
      <c r="LU403" s="182"/>
      <c r="LV403" s="182"/>
      <c r="LW403" s="182"/>
      <c r="LX403" s="182"/>
      <c r="LY403" s="182"/>
      <c r="LZ403" s="182"/>
      <c r="MA403" s="182"/>
      <c r="MB403" s="182"/>
      <c r="MC403" s="182"/>
      <c r="MD403" s="182"/>
      <c r="ME403" s="182"/>
      <c r="MF403" s="182"/>
      <c r="MG403" s="182"/>
      <c r="MH403" s="182"/>
      <c r="MI403" s="182"/>
      <c r="MJ403" s="182"/>
      <c r="MK403" s="182"/>
      <c r="ML403" s="182"/>
      <c r="MM403" s="182"/>
      <c r="MN403" s="182"/>
      <c r="MO403" s="182"/>
      <c r="MP403" s="182"/>
      <c r="MQ403" s="182"/>
      <c r="MR403" s="182"/>
      <c r="MS403" s="182"/>
      <c r="MT403" s="182"/>
      <c r="MU403" s="182"/>
      <c r="MV403" s="182"/>
      <c r="MW403" s="182"/>
      <c r="MX403" s="182"/>
      <c r="MY403" s="182"/>
      <c r="MZ403" s="182"/>
      <c r="NA403" s="182"/>
      <c r="NB403" s="182"/>
      <c r="NC403" s="182"/>
      <c r="ND403" s="182"/>
      <c r="NE403" s="182"/>
      <c r="NF403" s="182"/>
      <c r="NG403" s="182"/>
      <c r="NH403" s="182"/>
      <c r="NI403" s="182"/>
      <c r="NJ403" s="182"/>
      <c r="NK403" s="182"/>
      <c r="NL403" s="182"/>
      <c r="NM403" s="182"/>
      <c r="NN403" s="182"/>
      <c r="NO403" s="182"/>
      <c r="NP403" s="182"/>
      <c r="NQ403" s="182"/>
      <c r="NR403" s="182"/>
      <c r="NS403" s="182"/>
      <c r="NT403" s="182"/>
      <c r="NU403" s="182"/>
      <c r="NV403" s="182"/>
      <c r="NW403" s="182"/>
      <c r="NX403" s="182"/>
      <c r="NY403" s="182"/>
      <c r="NZ403" s="182"/>
      <c r="OA403" s="182"/>
      <c r="OB403" s="182"/>
      <c r="OC403" s="182"/>
      <c r="OD403" s="182"/>
      <c r="OE403" s="182"/>
      <c r="OF403" s="182"/>
      <c r="OG403" s="182"/>
      <c r="OH403" s="182"/>
      <c r="OI403" s="182"/>
      <c r="OJ403" s="182"/>
      <c r="OK403" s="182"/>
      <c r="OL403" s="182"/>
      <c r="OM403" s="182"/>
      <c r="ON403" s="182"/>
      <c r="OO403" s="182"/>
      <c r="OP403" s="182"/>
      <c r="OQ403" s="182"/>
      <c r="OR403" s="182"/>
      <c r="OS403" s="182"/>
      <c r="OT403" s="182"/>
      <c r="OU403" s="182"/>
      <c r="OV403" s="182"/>
      <c r="OW403" s="182"/>
      <c r="OX403" s="182"/>
      <c r="OY403" s="182"/>
      <c r="OZ403" s="182"/>
      <c r="PA403" s="182"/>
      <c r="PB403" s="182"/>
      <c r="PC403" s="182"/>
      <c r="PD403" s="182"/>
      <c r="PE403" s="182"/>
      <c r="PF403" s="182"/>
      <c r="PG403" s="182"/>
      <c r="PH403" s="182"/>
      <c r="PI403" s="182"/>
      <c r="PJ403" s="182"/>
      <c r="PK403" s="182"/>
      <c r="PL403" s="182"/>
      <c r="PM403" s="182"/>
      <c r="PN403" s="182"/>
      <c r="PO403" s="182"/>
      <c r="PP403" s="182"/>
      <c r="PQ403" s="182"/>
      <c r="PR403" s="182"/>
      <c r="PS403" s="182"/>
      <c r="PT403" s="182"/>
      <c r="PU403" s="182"/>
      <c r="PV403" s="182"/>
      <c r="PW403" s="182"/>
      <c r="PX403" s="182"/>
      <c r="PY403" s="182"/>
      <c r="PZ403" s="182"/>
      <c r="QA403" s="182"/>
      <c r="QB403" s="182"/>
      <c r="QC403" s="182"/>
      <c r="QD403" s="182"/>
      <c r="QE403" s="182"/>
      <c r="QF403" s="182"/>
      <c r="QG403" s="182"/>
      <c r="QH403" s="182"/>
      <c r="QI403" s="182"/>
      <c r="QJ403" s="182"/>
      <c r="QK403" s="182"/>
      <c r="QL403" s="182"/>
      <c r="QM403" s="182"/>
      <c r="QN403" s="182"/>
      <c r="QO403" s="182"/>
      <c r="QP403" s="182"/>
      <c r="QQ403" s="182"/>
      <c r="QR403" s="182"/>
      <c r="QS403" s="182"/>
      <c r="QT403" s="182"/>
      <c r="QU403" s="182"/>
      <c r="QV403" s="182"/>
      <c r="QW403" s="182"/>
      <c r="QX403" s="182"/>
      <c r="QY403" s="182"/>
      <c r="QZ403" s="182"/>
      <c r="RA403" s="182"/>
      <c r="RB403" s="182"/>
      <c r="RC403" s="182"/>
      <c r="RD403" s="182"/>
      <c r="RE403" s="182"/>
      <c r="RF403" s="182"/>
      <c r="RG403" s="182"/>
    </row>
    <row r="404" spans="1:475" x14ac:dyDescent="0.2">
      <c r="A404" s="191"/>
      <c r="B404" s="208"/>
      <c r="C404" s="208"/>
      <c r="D404" s="208"/>
      <c r="E404" s="212"/>
      <c r="F404" s="204" t="s">
        <v>449</v>
      </c>
      <c r="G404" s="176"/>
      <c r="H404" s="176"/>
      <c r="I404" s="192"/>
      <c r="J404" s="192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  <c r="AZ404" s="176"/>
      <c r="BA404" s="176"/>
      <c r="BB404" s="176"/>
      <c r="BC404" s="176"/>
      <c r="BD404" s="176"/>
      <c r="BE404" s="176"/>
      <c r="BF404" s="176"/>
      <c r="BG404" s="176"/>
      <c r="BH404" s="176"/>
      <c r="BI404" s="176"/>
      <c r="BJ404" s="176"/>
      <c r="BK404" s="176"/>
      <c r="BL404" s="176"/>
      <c r="BM404" s="176"/>
      <c r="BN404" s="176"/>
      <c r="BO404" s="176"/>
      <c r="BP404" s="176"/>
      <c r="BQ404" s="176"/>
      <c r="BR404" s="176"/>
      <c r="BS404" s="176"/>
      <c r="BT404" s="176"/>
      <c r="BU404" s="176"/>
      <c r="BV404" s="176"/>
      <c r="BW404" s="176"/>
      <c r="BX404" s="176"/>
      <c r="BY404" s="176"/>
      <c r="BZ404" s="176"/>
      <c r="CA404" s="176"/>
      <c r="CB404" s="176"/>
      <c r="CC404" s="176"/>
      <c r="CD404" s="176"/>
      <c r="CE404" s="176"/>
      <c r="CF404" s="176"/>
      <c r="CG404" s="176"/>
      <c r="CH404" s="176"/>
      <c r="CI404" s="176"/>
      <c r="CJ404" s="176"/>
      <c r="CK404" s="176"/>
      <c r="CL404" s="176"/>
      <c r="CM404" s="176"/>
      <c r="CN404" s="176"/>
      <c r="CO404" s="176"/>
      <c r="CP404" s="176"/>
      <c r="CQ404" s="176"/>
      <c r="CR404" s="176"/>
      <c r="CS404" s="176"/>
      <c r="CT404" s="176"/>
      <c r="CU404" s="176"/>
      <c r="CV404" s="176"/>
      <c r="CW404" s="176"/>
      <c r="CX404" s="176"/>
      <c r="CY404" s="176"/>
      <c r="CZ404" s="176"/>
      <c r="DA404" s="176"/>
      <c r="DB404" s="176"/>
      <c r="DC404" s="176"/>
      <c r="DD404" s="176"/>
      <c r="DE404" s="176"/>
      <c r="DF404" s="176"/>
      <c r="DG404" s="176"/>
      <c r="DH404" s="176"/>
      <c r="DI404" s="176"/>
      <c r="DJ404" s="176"/>
      <c r="DK404" s="176"/>
      <c r="DL404" s="176"/>
      <c r="DM404" s="176"/>
      <c r="DN404" s="176"/>
      <c r="DO404" s="176"/>
      <c r="DP404" s="176"/>
      <c r="DQ404" s="176"/>
      <c r="DR404" s="176"/>
      <c r="DS404" s="176"/>
      <c r="DT404" s="176"/>
      <c r="DU404" s="176"/>
      <c r="DV404" s="176"/>
      <c r="DW404" s="182"/>
      <c r="DX404" s="182"/>
      <c r="DY404" s="182"/>
      <c r="DZ404" s="182"/>
      <c r="EA404" s="182"/>
      <c r="EB404" s="182"/>
      <c r="EC404" s="182"/>
      <c r="ED404" s="182"/>
      <c r="EE404" s="182"/>
      <c r="EF404" s="182"/>
      <c r="EG404" s="182"/>
      <c r="EH404" s="182"/>
      <c r="EI404" s="182"/>
      <c r="EJ404" s="182"/>
      <c r="EK404" s="182"/>
      <c r="EL404" s="182"/>
      <c r="EM404" s="182"/>
      <c r="EN404" s="182"/>
      <c r="EO404" s="182"/>
      <c r="EP404" s="182"/>
      <c r="EQ404" s="182"/>
      <c r="ER404" s="182"/>
      <c r="ES404" s="182"/>
      <c r="ET404" s="182"/>
      <c r="EU404" s="182"/>
      <c r="EV404" s="182"/>
      <c r="EW404" s="182"/>
      <c r="EX404" s="182"/>
      <c r="EY404" s="182"/>
      <c r="EZ404" s="182"/>
      <c r="FA404" s="182"/>
      <c r="FB404" s="182"/>
      <c r="FC404" s="182"/>
      <c r="FD404" s="182"/>
      <c r="FE404" s="182"/>
      <c r="FF404" s="182"/>
      <c r="FG404" s="182"/>
      <c r="FH404" s="182"/>
      <c r="FI404" s="182"/>
      <c r="FJ404" s="182"/>
      <c r="FK404" s="182"/>
      <c r="FL404" s="182"/>
      <c r="FM404" s="182"/>
      <c r="FN404" s="182"/>
      <c r="FO404" s="182"/>
      <c r="FP404" s="182"/>
      <c r="FQ404" s="182"/>
      <c r="FR404" s="182"/>
      <c r="FS404" s="182"/>
      <c r="FT404" s="182"/>
      <c r="FU404" s="182"/>
      <c r="FV404" s="182"/>
      <c r="FW404" s="182"/>
      <c r="FX404" s="182"/>
      <c r="FY404" s="182"/>
      <c r="FZ404" s="182"/>
      <c r="GA404" s="182"/>
      <c r="GB404" s="182"/>
      <c r="GC404" s="182"/>
      <c r="GD404" s="182"/>
      <c r="GE404" s="182"/>
      <c r="GF404" s="182"/>
      <c r="GG404" s="182"/>
      <c r="GH404" s="182"/>
      <c r="GI404" s="182"/>
      <c r="GJ404" s="182"/>
      <c r="GK404" s="182"/>
      <c r="GL404" s="182"/>
      <c r="GM404" s="182"/>
      <c r="GN404" s="182"/>
      <c r="GO404" s="182"/>
      <c r="GP404" s="182"/>
      <c r="GQ404" s="182"/>
      <c r="GR404" s="182"/>
      <c r="GS404" s="182"/>
      <c r="GT404" s="182"/>
      <c r="GU404" s="182"/>
      <c r="GV404" s="182"/>
      <c r="GW404" s="182"/>
      <c r="GX404" s="182"/>
      <c r="GY404" s="182"/>
      <c r="GZ404" s="182"/>
      <c r="HA404" s="182"/>
      <c r="HB404" s="182"/>
      <c r="HC404" s="182"/>
      <c r="HD404" s="182"/>
      <c r="HE404" s="182"/>
      <c r="HF404" s="182"/>
      <c r="HG404" s="182"/>
      <c r="HH404" s="182"/>
      <c r="HI404" s="182"/>
      <c r="HJ404" s="182"/>
      <c r="HK404" s="182"/>
      <c r="HL404" s="182"/>
      <c r="HM404" s="182"/>
      <c r="HN404" s="182"/>
      <c r="HO404" s="182"/>
      <c r="HP404" s="182"/>
      <c r="HQ404" s="182"/>
      <c r="HR404" s="182"/>
      <c r="HS404" s="182"/>
      <c r="HT404" s="182"/>
      <c r="HU404" s="182"/>
      <c r="HV404" s="182"/>
      <c r="HW404" s="182"/>
      <c r="HX404" s="182"/>
      <c r="HY404" s="182"/>
      <c r="HZ404" s="182"/>
      <c r="IA404" s="182"/>
      <c r="IB404" s="182"/>
      <c r="IC404" s="182"/>
      <c r="ID404" s="182"/>
      <c r="IE404" s="182"/>
      <c r="IF404" s="182"/>
      <c r="IG404" s="182"/>
      <c r="IH404" s="182"/>
      <c r="II404" s="182"/>
      <c r="IJ404" s="182"/>
      <c r="IK404" s="182"/>
      <c r="IL404" s="182"/>
      <c r="IM404" s="182"/>
      <c r="IN404" s="182"/>
      <c r="IO404" s="182"/>
      <c r="IP404" s="182"/>
      <c r="IQ404" s="182"/>
      <c r="IR404" s="182"/>
      <c r="IS404" s="182"/>
      <c r="IT404" s="182"/>
      <c r="IU404" s="182"/>
      <c r="IV404" s="182"/>
      <c r="IW404" s="182"/>
      <c r="IX404" s="182"/>
      <c r="IY404" s="182"/>
      <c r="IZ404" s="182"/>
      <c r="JA404" s="182"/>
      <c r="JB404" s="182"/>
      <c r="JC404" s="182"/>
      <c r="JD404" s="182"/>
      <c r="JE404" s="182"/>
      <c r="JF404" s="182"/>
      <c r="JG404" s="182"/>
      <c r="JH404" s="182"/>
      <c r="JI404" s="182"/>
      <c r="JJ404" s="182"/>
      <c r="JK404" s="182"/>
      <c r="JL404" s="182"/>
      <c r="JM404" s="182"/>
      <c r="JN404" s="182"/>
      <c r="JO404" s="182"/>
      <c r="JP404" s="182"/>
      <c r="JQ404" s="182"/>
      <c r="JR404" s="182"/>
      <c r="JS404" s="182"/>
      <c r="JT404" s="182"/>
      <c r="JU404" s="182"/>
      <c r="JV404" s="182"/>
      <c r="JW404" s="182"/>
      <c r="JX404" s="182"/>
      <c r="JY404" s="182"/>
      <c r="JZ404" s="182"/>
      <c r="KA404" s="182"/>
      <c r="KB404" s="182"/>
      <c r="KC404" s="182"/>
      <c r="KD404" s="182"/>
      <c r="KE404" s="182"/>
      <c r="KF404" s="182"/>
      <c r="KG404" s="182"/>
      <c r="KH404" s="182"/>
      <c r="KI404" s="182"/>
      <c r="KJ404" s="182"/>
      <c r="KK404" s="182"/>
      <c r="KL404" s="182"/>
      <c r="KM404" s="182"/>
      <c r="KN404" s="182"/>
      <c r="KO404" s="182"/>
      <c r="KP404" s="182"/>
      <c r="KQ404" s="182"/>
      <c r="KR404" s="182"/>
      <c r="KS404" s="182"/>
      <c r="KT404" s="182"/>
      <c r="KU404" s="182"/>
      <c r="KV404" s="182"/>
      <c r="KW404" s="182"/>
      <c r="KX404" s="182"/>
      <c r="KY404" s="182"/>
      <c r="KZ404" s="182"/>
      <c r="LA404" s="182"/>
      <c r="LB404" s="182"/>
      <c r="LC404" s="182"/>
      <c r="LD404" s="182"/>
      <c r="LE404" s="182"/>
      <c r="LF404" s="182"/>
      <c r="LG404" s="182"/>
      <c r="LH404" s="182"/>
      <c r="LI404" s="182"/>
      <c r="LJ404" s="182"/>
      <c r="LK404" s="182"/>
      <c r="LL404" s="182"/>
      <c r="LM404" s="182"/>
      <c r="LN404" s="182"/>
      <c r="LO404" s="182"/>
      <c r="LP404" s="182"/>
      <c r="LQ404" s="182"/>
      <c r="LR404" s="182"/>
      <c r="LS404" s="182"/>
      <c r="LT404" s="182"/>
      <c r="LU404" s="182"/>
      <c r="LV404" s="182"/>
      <c r="LW404" s="182"/>
      <c r="LX404" s="182"/>
      <c r="LY404" s="182"/>
      <c r="LZ404" s="182"/>
      <c r="MA404" s="182"/>
      <c r="MB404" s="182"/>
      <c r="MC404" s="182"/>
      <c r="MD404" s="182"/>
      <c r="ME404" s="182"/>
      <c r="MF404" s="182"/>
      <c r="MG404" s="182"/>
      <c r="MH404" s="182"/>
      <c r="MI404" s="182"/>
      <c r="MJ404" s="182"/>
      <c r="MK404" s="182"/>
      <c r="ML404" s="182"/>
      <c r="MM404" s="182"/>
      <c r="MN404" s="182"/>
      <c r="MO404" s="182"/>
      <c r="MP404" s="182"/>
      <c r="MQ404" s="182"/>
      <c r="MR404" s="182"/>
      <c r="MS404" s="182"/>
      <c r="MT404" s="182"/>
      <c r="MU404" s="182"/>
      <c r="MV404" s="182"/>
      <c r="MW404" s="182"/>
      <c r="MX404" s="182"/>
      <c r="MY404" s="182"/>
      <c r="MZ404" s="182"/>
      <c r="NA404" s="182"/>
      <c r="NB404" s="182"/>
      <c r="NC404" s="182"/>
      <c r="ND404" s="182"/>
      <c r="NE404" s="182"/>
      <c r="NF404" s="182"/>
      <c r="NG404" s="182"/>
      <c r="NH404" s="182"/>
      <c r="NI404" s="182"/>
      <c r="NJ404" s="182"/>
      <c r="NK404" s="182"/>
      <c r="NL404" s="182"/>
      <c r="NM404" s="182"/>
      <c r="NN404" s="182"/>
      <c r="NO404" s="182"/>
      <c r="NP404" s="182"/>
      <c r="NQ404" s="182"/>
      <c r="NR404" s="182"/>
      <c r="NS404" s="182"/>
      <c r="NT404" s="182"/>
      <c r="NU404" s="182"/>
      <c r="NV404" s="182"/>
      <c r="NW404" s="182"/>
      <c r="NX404" s="182"/>
      <c r="NY404" s="182"/>
      <c r="NZ404" s="182"/>
      <c r="OA404" s="182"/>
      <c r="OB404" s="182"/>
      <c r="OC404" s="182"/>
      <c r="OD404" s="182"/>
      <c r="OE404" s="182"/>
      <c r="OF404" s="182"/>
      <c r="OG404" s="182"/>
      <c r="OH404" s="182"/>
      <c r="OI404" s="182"/>
      <c r="OJ404" s="182"/>
      <c r="OK404" s="182"/>
      <c r="OL404" s="182"/>
      <c r="OM404" s="182"/>
      <c r="ON404" s="182"/>
      <c r="OO404" s="182"/>
      <c r="OP404" s="182"/>
      <c r="OQ404" s="182"/>
      <c r="OR404" s="182"/>
      <c r="OS404" s="182"/>
      <c r="OT404" s="182"/>
      <c r="OU404" s="182"/>
      <c r="OV404" s="182"/>
      <c r="OW404" s="182"/>
      <c r="OX404" s="182"/>
      <c r="OY404" s="182"/>
      <c r="OZ404" s="182"/>
      <c r="PA404" s="182"/>
      <c r="PB404" s="182"/>
      <c r="PC404" s="182"/>
      <c r="PD404" s="182"/>
      <c r="PE404" s="182"/>
      <c r="PF404" s="182"/>
      <c r="PG404" s="182"/>
      <c r="PH404" s="182"/>
      <c r="PI404" s="182"/>
      <c r="PJ404" s="182"/>
      <c r="PK404" s="182"/>
      <c r="PL404" s="182"/>
      <c r="PM404" s="182"/>
      <c r="PN404" s="182"/>
      <c r="PO404" s="182"/>
      <c r="PP404" s="182"/>
      <c r="PQ404" s="182"/>
      <c r="PR404" s="182"/>
      <c r="PS404" s="182"/>
      <c r="PT404" s="182"/>
      <c r="PU404" s="182"/>
      <c r="PV404" s="182"/>
      <c r="PW404" s="182"/>
      <c r="PX404" s="182"/>
      <c r="PY404" s="182"/>
      <c r="PZ404" s="182"/>
      <c r="QA404" s="182"/>
      <c r="QB404" s="182"/>
      <c r="QC404" s="182"/>
      <c r="QD404" s="182"/>
      <c r="QE404" s="182"/>
      <c r="QF404" s="182"/>
      <c r="QG404" s="182"/>
      <c r="QH404" s="182"/>
      <c r="QI404" s="182"/>
      <c r="QJ404" s="182"/>
      <c r="QK404" s="182"/>
      <c r="QL404" s="182"/>
      <c r="QM404" s="182"/>
      <c r="QN404" s="182"/>
      <c r="QO404" s="182"/>
      <c r="QP404" s="182"/>
      <c r="QQ404" s="182"/>
      <c r="QR404" s="182"/>
      <c r="QS404" s="182"/>
      <c r="QT404" s="182"/>
      <c r="QU404" s="182"/>
      <c r="QV404" s="182"/>
      <c r="QW404" s="182"/>
      <c r="QX404" s="182"/>
      <c r="QY404" s="182"/>
      <c r="QZ404" s="182"/>
      <c r="RA404" s="182"/>
      <c r="RB404" s="182"/>
      <c r="RC404" s="182"/>
      <c r="RD404" s="182"/>
      <c r="RE404" s="182"/>
      <c r="RF404" s="182"/>
      <c r="RG404" s="182"/>
    </row>
    <row r="405" spans="1:475" x14ac:dyDescent="0.2">
      <c r="A405" s="191"/>
      <c r="B405" s="208"/>
      <c r="C405" s="208"/>
      <c r="D405" s="208"/>
      <c r="E405" s="212"/>
      <c r="F405" s="204" t="s">
        <v>451</v>
      </c>
      <c r="G405" s="176"/>
      <c r="H405" s="176"/>
      <c r="I405" s="192"/>
      <c r="J405" s="192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  <c r="AZ405" s="176"/>
      <c r="BA405" s="176"/>
      <c r="BB405" s="176"/>
      <c r="BC405" s="176"/>
      <c r="BD405" s="176"/>
      <c r="BE405" s="176"/>
      <c r="BF405" s="176"/>
      <c r="BG405" s="176"/>
      <c r="BH405" s="176"/>
      <c r="BI405" s="176"/>
      <c r="BJ405" s="176"/>
      <c r="BK405" s="176"/>
      <c r="BL405" s="176"/>
      <c r="BM405" s="176"/>
      <c r="BN405" s="176"/>
      <c r="BO405" s="176"/>
      <c r="BP405" s="176"/>
      <c r="BQ405" s="176"/>
      <c r="BR405" s="176"/>
      <c r="BS405" s="176"/>
      <c r="BT405" s="176"/>
      <c r="BU405" s="176"/>
      <c r="BV405" s="176"/>
      <c r="BW405" s="176"/>
      <c r="BX405" s="176"/>
      <c r="BY405" s="176"/>
      <c r="BZ405" s="176"/>
      <c r="CA405" s="176"/>
      <c r="CB405" s="176"/>
      <c r="CC405" s="176"/>
      <c r="CD405" s="176"/>
      <c r="CE405" s="176"/>
      <c r="CF405" s="176"/>
      <c r="CG405" s="176"/>
      <c r="CH405" s="176"/>
      <c r="CI405" s="176"/>
      <c r="CJ405" s="176"/>
      <c r="CK405" s="176"/>
      <c r="CL405" s="176"/>
      <c r="CM405" s="176"/>
      <c r="CN405" s="176"/>
      <c r="CO405" s="176"/>
      <c r="CP405" s="176"/>
      <c r="CQ405" s="176"/>
      <c r="CR405" s="176"/>
      <c r="CS405" s="176"/>
      <c r="CT405" s="176"/>
      <c r="CU405" s="176"/>
      <c r="CV405" s="176"/>
      <c r="CW405" s="176"/>
      <c r="CX405" s="176"/>
      <c r="CY405" s="176"/>
      <c r="CZ405" s="176"/>
      <c r="DA405" s="176"/>
      <c r="DB405" s="176"/>
      <c r="DC405" s="176"/>
      <c r="DD405" s="176"/>
      <c r="DE405" s="176"/>
      <c r="DF405" s="176"/>
      <c r="DG405" s="176"/>
      <c r="DH405" s="176"/>
      <c r="DI405" s="176"/>
      <c r="DJ405" s="176"/>
      <c r="DK405" s="176"/>
      <c r="DL405" s="176"/>
      <c r="DM405" s="176"/>
      <c r="DN405" s="176"/>
      <c r="DO405" s="176"/>
      <c r="DP405" s="176"/>
      <c r="DQ405" s="176"/>
      <c r="DR405" s="176"/>
      <c r="DS405" s="176"/>
      <c r="DT405" s="176"/>
      <c r="DU405" s="176"/>
      <c r="DV405" s="176"/>
      <c r="DW405" s="182"/>
      <c r="DX405" s="182"/>
      <c r="DY405" s="182"/>
      <c r="DZ405" s="182"/>
      <c r="EA405" s="182"/>
      <c r="EB405" s="182"/>
      <c r="EC405" s="182"/>
      <c r="ED405" s="182"/>
      <c r="EE405" s="182"/>
      <c r="EF405" s="182"/>
      <c r="EG405" s="182"/>
      <c r="EH405" s="182"/>
      <c r="EI405" s="182"/>
      <c r="EJ405" s="182"/>
      <c r="EK405" s="182"/>
      <c r="EL405" s="182"/>
      <c r="EM405" s="182"/>
      <c r="EN405" s="182"/>
      <c r="EO405" s="182"/>
      <c r="EP405" s="182"/>
      <c r="EQ405" s="182"/>
      <c r="ER405" s="182"/>
      <c r="ES405" s="182"/>
      <c r="ET405" s="182"/>
      <c r="EU405" s="182"/>
      <c r="EV405" s="182"/>
      <c r="EW405" s="182"/>
      <c r="EX405" s="182"/>
      <c r="EY405" s="182"/>
      <c r="EZ405" s="182"/>
      <c r="FA405" s="182"/>
      <c r="FB405" s="182"/>
      <c r="FC405" s="182"/>
      <c r="FD405" s="182"/>
      <c r="FE405" s="182"/>
      <c r="FF405" s="182"/>
      <c r="FG405" s="182"/>
      <c r="FH405" s="182"/>
      <c r="FI405" s="182"/>
      <c r="FJ405" s="182"/>
      <c r="FK405" s="182"/>
      <c r="FL405" s="182"/>
      <c r="FM405" s="182"/>
      <c r="FN405" s="182"/>
      <c r="FO405" s="182"/>
      <c r="FP405" s="182"/>
      <c r="FQ405" s="182"/>
      <c r="FR405" s="182"/>
      <c r="FS405" s="182"/>
      <c r="FT405" s="182"/>
      <c r="FU405" s="182"/>
      <c r="FV405" s="182"/>
      <c r="FW405" s="182"/>
      <c r="FX405" s="182"/>
      <c r="FY405" s="182"/>
      <c r="FZ405" s="182"/>
      <c r="GA405" s="182"/>
      <c r="GB405" s="182"/>
      <c r="GC405" s="182"/>
      <c r="GD405" s="182"/>
      <c r="GE405" s="182"/>
      <c r="GF405" s="182"/>
      <c r="GG405" s="182"/>
      <c r="GH405" s="182"/>
      <c r="GI405" s="182"/>
      <c r="GJ405" s="182"/>
      <c r="GK405" s="182"/>
      <c r="GL405" s="182"/>
      <c r="GM405" s="182"/>
      <c r="GN405" s="182"/>
      <c r="GO405" s="182"/>
      <c r="GP405" s="182"/>
      <c r="GQ405" s="182"/>
      <c r="GR405" s="182"/>
      <c r="GS405" s="182"/>
      <c r="GT405" s="182"/>
      <c r="GU405" s="182"/>
      <c r="GV405" s="182"/>
      <c r="GW405" s="182"/>
      <c r="GX405" s="182"/>
      <c r="GY405" s="182"/>
      <c r="GZ405" s="182"/>
      <c r="HA405" s="182"/>
      <c r="HB405" s="182"/>
      <c r="HC405" s="182"/>
      <c r="HD405" s="182"/>
      <c r="HE405" s="182"/>
      <c r="HF405" s="182"/>
      <c r="HG405" s="182"/>
      <c r="HH405" s="182"/>
      <c r="HI405" s="182"/>
      <c r="HJ405" s="182"/>
      <c r="HK405" s="182"/>
      <c r="HL405" s="182"/>
      <c r="HM405" s="182"/>
      <c r="HN405" s="182"/>
      <c r="HO405" s="182"/>
      <c r="HP405" s="182"/>
      <c r="HQ405" s="182"/>
      <c r="HR405" s="182"/>
      <c r="HS405" s="182"/>
      <c r="HT405" s="182"/>
      <c r="HU405" s="182"/>
      <c r="HV405" s="182"/>
      <c r="HW405" s="182"/>
      <c r="HX405" s="182"/>
      <c r="HY405" s="182"/>
      <c r="HZ405" s="182"/>
      <c r="IA405" s="182"/>
      <c r="IB405" s="182"/>
      <c r="IC405" s="182"/>
      <c r="ID405" s="182"/>
      <c r="IE405" s="182"/>
      <c r="IF405" s="182"/>
      <c r="IG405" s="182"/>
      <c r="IH405" s="182"/>
      <c r="II405" s="182"/>
      <c r="IJ405" s="182"/>
      <c r="IK405" s="182"/>
      <c r="IL405" s="182"/>
      <c r="IM405" s="182"/>
      <c r="IN405" s="182"/>
      <c r="IO405" s="182"/>
      <c r="IP405" s="182"/>
      <c r="IQ405" s="182"/>
      <c r="IR405" s="182"/>
      <c r="IS405" s="182"/>
      <c r="IT405" s="182"/>
      <c r="IU405" s="182"/>
      <c r="IV405" s="182"/>
      <c r="IW405" s="182"/>
      <c r="IX405" s="182"/>
      <c r="IY405" s="182"/>
      <c r="IZ405" s="182"/>
      <c r="JA405" s="182"/>
      <c r="JB405" s="182"/>
      <c r="JC405" s="182"/>
      <c r="JD405" s="182"/>
      <c r="JE405" s="182"/>
      <c r="JF405" s="182"/>
      <c r="JG405" s="182"/>
      <c r="JH405" s="182"/>
      <c r="JI405" s="182"/>
      <c r="JJ405" s="182"/>
      <c r="JK405" s="182"/>
      <c r="JL405" s="182"/>
      <c r="JM405" s="182"/>
      <c r="JN405" s="182"/>
      <c r="JO405" s="182"/>
      <c r="JP405" s="182"/>
      <c r="JQ405" s="182"/>
      <c r="JR405" s="182"/>
      <c r="JS405" s="182"/>
      <c r="JT405" s="182"/>
      <c r="JU405" s="182"/>
      <c r="JV405" s="182"/>
      <c r="JW405" s="182"/>
      <c r="JX405" s="182"/>
      <c r="JY405" s="182"/>
      <c r="JZ405" s="182"/>
      <c r="KA405" s="182"/>
      <c r="KB405" s="182"/>
      <c r="KC405" s="182"/>
      <c r="KD405" s="182"/>
      <c r="KE405" s="182"/>
      <c r="KF405" s="182"/>
      <c r="KG405" s="182"/>
      <c r="KH405" s="182"/>
      <c r="KI405" s="182"/>
      <c r="KJ405" s="182"/>
      <c r="KK405" s="182"/>
      <c r="KL405" s="182"/>
      <c r="KM405" s="182"/>
      <c r="KN405" s="182"/>
      <c r="KO405" s="182"/>
      <c r="KP405" s="182"/>
      <c r="KQ405" s="182"/>
      <c r="KR405" s="182"/>
      <c r="KS405" s="182"/>
      <c r="KT405" s="182"/>
      <c r="KU405" s="182"/>
      <c r="KV405" s="182"/>
      <c r="KW405" s="182"/>
      <c r="KX405" s="182"/>
      <c r="KY405" s="182"/>
      <c r="KZ405" s="182"/>
      <c r="LA405" s="182"/>
      <c r="LB405" s="182"/>
      <c r="LC405" s="182"/>
      <c r="LD405" s="182"/>
      <c r="LE405" s="182"/>
      <c r="LF405" s="182"/>
      <c r="LG405" s="182"/>
      <c r="LH405" s="182"/>
      <c r="LI405" s="182"/>
      <c r="LJ405" s="182"/>
      <c r="LK405" s="182"/>
      <c r="LL405" s="182"/>
      <c r="LM405" s="182"/>
      <c r="LN405" s="182"/>
      <c r="LO405" s="182"/>
      <c r="LP405" s="182"/>
      <c r="LQ405" s="182"/>
      <c r="LR405" s="182"/>
      <c r="LS405" s="182"/>
      <c r="LT405" s="182"/>
      <c r="LU405" s="182"/>
      <c r="LV405" s="182"/>
      <c r="LW405" s="182"/>
      <c r="LX405" s="182"/>
      <c r="LY405" s="182"/>
      <c r="LZ405" s="182"/>
      <c r="MA405" s="182"/>
      <c r="MB405" s="182"/>
      <c r="MC405" s="182"/>
      <c r="MD405" s="182"/>
      <c r="ME405" s="182"/>
      <c r="MF405" s="182"/>
      <c r="MG405" s="182"/>
      <c r="MH405" s="182"/>
      <c r="MI405" s="182"/>
      <c r="MJ405" s="182"/>
      <c r="MK405" s="182"/>
      <c r="ML405" s="182"/>
      <c r="MM405" s="182"/>
      <c r="MN405" s="182"/>
      <c r="MO405" s="182"/>
      <c r="MP405" s="182"/>
      <c r="MQ405" s="182"/>
      <c r="MR405" s="182"/>
      <c r="MS405" s="182"/>
      <c r="MT405" s="182"/>
      <c r="MU405" s="182"/>
      <c r="MV405" s="182"/>
      <c r="MW405" s="182"/>
      <c r="MX405" s="182"/>
      <c r="MY405" s="182"/>
      <c r="MZ405" s="182"/>
      <c r="NA405" s="182"/>
      <c r="NB405" s="182"/>
      <c r="NC405" s="182"/>
      <c r="ND405" s="182"/>
      <c r="NE405" s="182"/>
      <c r="NF405" s="182"/>
      <c r="NG405" s="182"/>
      <c r="NH405" s="182"/>
      <c r="NI405" s="182"/>
      <c r="NJ405" s="182"/>
      <c r="NK405" s="182"/>
      <c r="NL405" s="182"/>
      <c r="NM405" s="182"/>
      <c r="NN405" s="182"/>
      <c r="NO405" s="182"/>
      <c r="NP405" s="182"/>
      <c r="NQ405" s="182"/>
      <c r="NR405" s="182"/>
      <c r="NS405" s="182"/>
      <c r="NT405" s="182"/>
      <c r="NU405" s="182"/>
      <c r="NV405" s="182"/>
      <c r="NW405" s="182"/>
      <c r="NX405" s="182"/>
      <c r="NY405" s="182"/>
      <c r="NZ405" s="182"/>
      <c r="OA405" s="182"/>
      <c r="OB405" s="182"/>
      <c r="OC405" s="182"/>
      <c r="OD405" s="182"/>
      <c r="OE405" s="182"/>
      <c r="OF405" s="182"/>
      <c r="OG405" s="182"/>
      <c r="OH405" s="182"/>
      <c r="OI405" s="182"/>
      <c r="OJ405" s="182"/>
      <c r="OK405" s="182"/>
      <c r="OL405" s="182"/>
      <c r="OM405" s="182"/>
      <c r="ON405" s="182"/>
      <c r="OO405" s="182"/>
      <c r="OP405" s="182"/>
      <c r="OQ405" s="182"/>
      <c r="OR405" s="182"/>
      <c r="OS405" s="182"/>
      <c r="OT405" s="182"/>
      <c r="OU405" s="182"/>
      <c r="OV405" s="182"/>
      <c r="OW405" s="182"/>
      <c r="OX405" s="182"/>
      <c r="OY405" s="182"/>
      <c r="OZ405" s="182"/>
      <c r="PA405" s="182"/>
      <c r="PB405" s="182"/>
      <c r="PC405" s="182"/>
      <c r="PD405" s="182"/>
      <c r="PE405" s="182"/>
      <c r="PF405" s="182"/>
      <c r="PG405" s="182"/>
      <c r="PH405" s="182"/>
      <c r="PI405" s="182"/>
      <c r="PJ405" s="182"/>
      <c r="PK405" s="182"/>
      <c r="PL405" s="182"/>
      <c r="PM405" s="182"/>
      <c r="PN405" s="182"/>
      <c r="PO405" s="182"/>
      <c r="PP405" s="182"/>
      <c r="PQ405" s="182"/>
      <c r="PR405" s="182"/>
      <c r="PS405" s="182"/>
      <c r="PT405" s="182"/>
      <c r="PU405" s="182"/>
      <c r="PV405" s="182"/>
      <c r="PW405" s="182"/>
      <c r="PX405" s="182"/>
      <c r="PY405" s="182"/>
      <c r="PZ405" s="182"/>
      <c r="QA405" s="182"/>
      <c r="QB405" s="182"/>
      <c r="QC405" s="182"/>
      <c r="QD405" s="182"/>
      <c r="QE405" s="182"/>
      <c r="QF405" s="182"/>
      <c r="QG405" s="182"/>
      <c r="QH405" s="182"/>
      <c r="QI405" s="182"/>
      <c r="QJ405" s="182"/>
      <c r="QK405" s="182"/>
      <c r="QL405" s="182"/>
      <c r="QM405" s="182"/>
      <c r="QN405" s="182"/>
      <c r="QO405" s="182"/>
      <c r="QP405" s="182"/>
      <c r="QQ405" s="182"/>
      <c r="QR405" s="182"/>
      <c r="QS405" s="182"/>
      <c r="QT405" s="182"/>
      <c r="QU405" s="182"/>
      <c r="QV405" s="182"/>
      <c r="QW405" s="182"/>
      <c r="QX405" s="182"/>
      <c r="QY405" s="182"/>
      <c r="QZ405" s="182"/>
      <c r="RA405" s="182"/>
      <c r="RB405" s="182"/>
      <c r="RC405" s="182"/>
      <c r="RD405" s="182"/>
      <c r="RE405" s="182"/>
      <c r="RF405" s="182"/>
      <c r="RG405" s="182"/>
    </row>
    <row r="406" spans="1:475" x14ac:dyDescent="0.2">
      <c r="A406" s="191"/>
      <c r="B406" s="208"/>
      <c r="C406" s="208"/>
      <c r="D406" s="208"/>
      <c r="E406" s="212"/>
      <c r="F406" s="204" t="s">
        <v>449</v>
      </c>
      <c r="G406" s="176"/>
      <c r="H406" s="176"/>
      <c r="I406" s="192"/>
      <c r="J406" s="192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  <c r="AZ406" s="176"/>
      <c r="BA406" s="176"/>
      <c r="BB406" s="176"/>
      <c r="BC406" s="176"/>
      <c r="BD406" s="176"/>
      <c r="BE406" s="176"/>
      <c r="BF406" s="176"/>
      <c r="BG406" s="176"/>
      <c r="BH406" s="176"/>
      <c r="BI406" s="176"/>
      <c r="BJ406" s="176"/>
      <c r="BK406" s="176"/>
      <c r="BL406" s="176"/>
      <c r="BM406" s="176"/>
      <c r="BN406" s="176"/>
      <c r="BO406" s="176"/>
      <c r="BP406" s="176"/>
      <c r="BQ406" s="176"/>
      <c r="BR406" s="176"/>
      <c r="BS406" s="176"/>
      <c r="BT406" s="176"/>
      <c r="BU406" s="176"/>
      <c r="BV406" s="176"/>
      <c r="BW406" s="176"/>
      <c r="BX406" s="176"/>
      <c r="BY406" s="176"/>
      <c r="BZ406" s="176"/>
      <c r="CA406" s="176"/>
      <c r="CB406" s="176"/>
      <c r="CC406" s="176"/>
      <c r="CD406" s="176"/>
      <c r="CE406" s="176"/>
      <c r="CF406" s="176"/>
      <c r="CG406" s="176"/>
      <c r="CH406" s="176"/>
      <c r="CI406" s="176"/>
      <c r="CJ406" s="176"/>
      <c r="CK406" s="176"/>
      <c r="CL406" s="176"/>
      <c r="CM406" s="176"/>
      <c r="CN406" s="176"/>
      <c r="CO406" s="176"/>
      <c r="CP406" s="176"/>
      <c r="CQ406" s="176"/>
      <c r="CR406" s="176"/>
      <c r="CS406" s="176"/>
      <c r="CT406" s="176"/>
      <c r="CU406" s="176"/>
      <c r="CV406" s="176"/>
      <c r="CW406" s="176"/>
      <c r="CX406" s="176"/>
      <c r="CY406" s="176"/>
      <c r="CZ406" s="176"/>
      <c r="DA406" s="176"/>
      <c r="DB406" s="176"/>
      <c r="DC406" s="176"/>
      <c r="DD406" s="176"/>
      <c r="DE406" s="176"/>
      <c r="DF406" s="176"/>
      <c r="DG406" s="176"/>
      <c r="DH406" s="176"/>
      <c r="DI406" s="176"/>
      <c r="DJ406" s="176"/>
      <c r="DK406" s="176"/>
      <c r="DL406" s="176"/>
      <c r="DM406" s="176"/>
      <c r="DN406" s="176"/>
      <c r="DO406" s="176"/>
      <c r="DP406" s="176"/>
      <c r="DQ406" s="176"/>
      <c r="DR406" s="176"/>
      <c r="DS406" s="176"/>
      <c r="DT406" s="176"/>
      <c r="DU406" s="176"/>
      <c r="DV406" s="176"/>
      <c r="DW406" s="182"/>
      <c r="DX406" s="182"/>
      <c r="DY406" s="182"/>
      <c r="DZ406" s="182"/>
      <c r="EA406" s="182"/>
      <c r="EB406" s="182"/>
      <c r="EC406" s="182"/>
      <c r="ED406" s="182"/>
      <c r="EE406" s="182"/>
      <c r="EF406" s="182"/>
      <c r="EG406" s="182"/>
      <c r="EH406" s="182"/>
      <c r="EI406" s="182"/>
      <c r="EJ406" s="182"/>
      <c r="EK406" s="182"/>
      <c r="EL406" s="182"/>
      <c r="EM406" s="182"/>
      <c r="EN406" s="182"/>
      <c r="EO406" s="182"/>
      <c r="EP406" s="182"/>
      <c r="EQ406" s="182"/>
      <c r="ER406" s="182"/>
      <c r="ES406" s="182"/>
      <c r="ET406" s="182"/>
      <c r="EU406" s="182"/>
      <c r="EV406" s="182"/>
      <c r="EW406" s="182"/>
      <c r="EX406" s="182"/>
      <c r="EY406" s="182"/>
      <c r="EZ406" s="182"/>
      <c r="FA406" s="182"/>
      <c r="FB406" s="182"/>
      <c r="FC406" s="182"/>
      <c r="FD406" s="182"/>
      <c r="FE406" s="182"/>
      <c r="FF406" s="182"/>
      <c r="FG406" s="182"/>
      <c r="FH406" s="182"/>
      <c r="FI406" s="182"/>
      <c r="FJ406" s="182"/>
      <c r="FK406" s="182"/>
      <c r="FL406" s="182"/>
      <c r="FM406" s="182"/>
      <c r="FN406" s="182"/>
      <c r="FO406" s="182"/>
      <c r="FP406" s="182"/>
      <c r="FQ406" s="182"/>
      <c r="FR406" s="182"/>
      <c r="FS406" s="182"/>
      <c r="FT406" s="182"/>
      <c r="FU406" s="182"/>
      <c r="FV406" s="182"/>
      <c r="FW406" s="182"/>
      <c r="FX406" s="182"/>
      <c r="FY406" s="182"/>
      <c r="FZ406" s="182"/>
      <c r="GA406" s="182"/>
      <c r="GB406" s="182"/>
      <c r="GC406" s="182"/>
      <c r="GD406" s="182"/>
      <c r="GE406" s="182"/>
      <c r="GF406" s="182"/>
      <c r="GG406" s="182"/>
      <c r="GH406" s="182"/>
      <c r="GI406" s="182"/>
      <c r="GJ406" s="182"/>
      <c r="GK406" s="182"/>
      <c r="GL406" s="182"/>
      <c r="GM406" s="182"/>
      <c r="GN406" s="182"/>
      <c r="GO406" s="182"/>
      <c r="GP406" s="182"/>
      <c r="GQ406" s="182"/>
      <c r="GR406" s="182"/>
      <c r="GS406" s="182"/>
      <c r="GT406" s="182"/>
      <c r="GU406" s="182"/>
      <c r="GV406" s="182"/>
      <c r="GW406" s="182"/>
      <c r="GX406" s="182"/>
      <c r="GY406" s="182"/>
      <c r="GZ406" s="182"/>
      <c r="HA406" s="182"/>
      <c r="HB406" s="182"/>
      <c r="HC406" s="182"/>
      <c r="HD406" s="182"/>
      <c r="HE406" s="182"/>
      <c r="HF406" s="182"/>
      <c r="HG406" s="182"/>
      <c r="HH406" s="182"/>
      <c r="HI406" s="182"/>
      <c r="HJ406" s="182"/>
      <c r="HK406" s="182"/>
      <c r="HL406" s="182"/>
      <c r="HM406" s="182"/>
      <c r="HN406" s="182"/>
      <c r="HO406" s="182"/>
      <c r="HP406" s="182"/>
      <c r="HQ406" s="182"/>
      <c r="HR406" s="182"/>
      <c r="HS406" s="182"/>
      <c r="HT406" s="182"/>
      <c r="HU406" s="182"/>
      <c r="HV406" s="182"/>
      <c r="HW406" s="182"/>
      <c r="HX406" s="182"/>
      <c r="HY406" s="182"/>
      <c r="HZ406" s="182"/>
      <c r="IA406" s="182"/>
      <c r="IB406" s="182"/>
      <c r="IC406" s="182"/>
      <c r="ID406" s="182"/>
      <c r="IE406" s="182"/>
      <c r="IF406" s="182"/>
      <c r="IG406" s="182"/>
      <c r="IH406" s="182"/>
      <c r="II406" s="182"/>
      <c r="IJ406" s="182"/>
      <c r="IK406" s="182"/>
      <c r="IL406" s="182"/>
      <c r="IM406" s="182"/>
      <c r="IN406" s="182"/>
      <c r="IO406" s="182"/>
      <c r="IP406" s="182"/>
      <c r="IQ406" s="182"/>
      <c r="IR406" s="182"/>
      <c r="IS406" s="182"/>
      <c r="IT406" s="182"/>
      <c r="IU406" s="182"/>
      <c r="IV406" s="182"/>
      <c r="IW406" s="182"/>
      <c r="IX406" s="182"/>
      <c r="IY406" s="182"/>
      <c r="IZ406" s="182"/>
      <c r="JA406" s="182"/>
      <c r="JB406" s="182"/>
      <c r="JC406" s="182"/>
      <c r="JD406" s="182"/>
      <c r="JE406" s="182"/>
      <c r="JF406" s="182"/>
      <c r="JG406" s="182"/>
      <c r="JH406" s="182"/>
      <c r="JI406" s="182"/>
      <c r="JJ406" s="182"/>
      <c r="JK406" s="182"/>
      <c r="JL406" s="182"/>
      <c r="JM406" s="182"/>
      <c r="JN406" s="182"/>
      <c r="JO406" s="182"/>
      <c r="JP406" s="182"/>
      <c r="JQ406" s="182"/>
      <c r="JR406" s="182"/>
      <c r="JS406" s="182"/>
      <c r="JT406" s="182"/>
      <c r="JU406" s="182"/>
      <c r="JV406" s="182"/>
      <c r="JW406" s="182"/>
      <c r="JX406" s="182"/>
      <c r="JY406" s="182"/>
      <c r="JZ406" s="182"/>
      <c r="KA406" s="182"/>
      <c r="KB406" s="182"/>
      <c r="KC406" s="182"/>
      <c r="KD406" s="182"/>
      <c r="KE406" s="182"/>
      <c r="KF406" s="182"/>
      <c r="KG406" s="182"/>
      <c r="KH406" s="182"/>
      <c r="KI406" s="182"/>
      <c r="KJ406" s="182"/>
      <c r="KK406" s="182"/>
      <c r="KL406" s="182"/>
      <c r="KM406" s="182"/>
      <c r="KN406" s="182"/>
      <c r="KO406" s="182"/>
      <c r="KP406" s="182"/>
      <c r="KQ406" s="182"/>
      <c r="KR406" s="182"/>
      <c r="KS406" s="182"/>
      <c r="KT406" s="182"/>
      <c r="KU406" s="182"/>
      <c r="KV406" s="182"/>
      <c r="KW406" s="182"/>
      <c r="KX406" s="182"/>
      <c r="KY406" s="182"/>
      <c r="KZ406" s="182"/>
      <c r="LA406" s="182"/>
      <c r="LB406" s="182"/>
      <c r="LC406" s="182"/>
      <c r="LD406" s="182"/>
      <c r="LE406" s="182"/>
      <c r="LF406" s="182"/>
      <c r="LG406" s="182"/>
      <c r="LH406" s="182"/>
      <c r="LI406" s="182"/>
      <c r="LJ406" s="182"/>
      <c r="LK406" s="182"/>
      <c r="LL406" s="182"/>
      <c r="LM406" s="182"/>
      <c r="LN406" s="182"/>
      <c r="LO406" s="182"/>
      <c r="LP406" s="182"/>
      <c r="LQ406" s="182"/>
      <c r="LR406" s="182"/>
      <c r="LS406" s="182"/>
      <c r="LT406" s="182"/>
      <c r="LU406" s="182"/>
      <c r="LV406" s="182"/>
      <c r="LW406" s="182"/>
      <c r="LX406" s="182"/>
      <c r="LY406" s="182"/>
      <c r="LZ406" s="182"/>
      <c r="MA406" s="182"/>
      <c r="MB406" s="182"/>
      <c r="MC406" s="182"/>
      <c r="MD406" s="182"/>
      <c r="ME406" s="182"/>
      <c r="MF406" s="182"/>
      <c r="MG406" s="182"/>
      <c r="MH406" s="182"/>
      <c r="MI406" s="182"/>
      <c r="MJ406" s="182"/>
      <c r="MK406" s="182"/>
      <c r="ML406" s="182"/>
      <c r="MM406" s="182"/>
      <c r="MN406" s="182"/>
      <c r="MO406" s="182"/>
      <c r="MP406" s="182"/>
      <c r="MQ406" s="182"/>
      <c r="MR406" s="182"/>
      <c r="MS406" s="182"/>
      <c r="MT406" s="182"/>
      <c r="MU406" s="182"/>
      <c r="MV406" s="182"/>
      <c r="MW406" s="182"/>
      <c r="MX406" s="182"/>
      <c r="MY406" s="182"/>
      <c r="MZ406" s="182"/>
      <c r="NA406" s="182"/>
      <c r="NB406" s="182"/>
      <c r="NC406" s="182"/>
      <c r="ND406" s="182"/>
      <c r="NE406" s="182"/>
      <c r="NF406" s="182"/>
      <c r="NG406" s="182"/>
      <c r="NH406" s="182"/>
      <c r="NI406" s="182"/>
      <c r="NJ406" s="182"/>
      <c r="NK406" s="182"/>
      <c r="NL406" s="182"/>
      <c r="NM406" s="182"/>
      <c r="NN406" s="182"/>
      <c r="NO406" s="182"/>
      <c r="NP406" s="182"/>
      <c r="NQ406" s="182"/>
      <c r="NR406" s="182"/>
      <c r="NS406" s="182"/>
      <c r="NT406" s="182"/>
      <c r="NU406" s="182"/>
      <c r="NV406" s="182"/>
      <c r="NW406" s="182"/>
      <c r="NX406" s="182"/>
      <c r="NY406" s="182"/>
      <c r="NZ406" s="182"/>
      <c r="OA406" s="182"/>
      <c r="OB406" s="182"/>
      <c r="OC406" s="182"/>
      <c r="OD406" s="182"/>
      <c r="OE406" s="182"/>
      <c r="OF406" s="182"/>
      <c r="OG406" s="182"/>
      <c r="OH406" s="182"/>
      <c r="OI406" s="182"/>
      <c r="OJ406" s="182"/>
      <c r="OK406" s="182"/>
      <c r="OL406" s="182"/>
      <c r="OM406" s="182"/>
      <c r="ON406" s="182"/>
      <c r="OO406" s="182"/>
      <c r="OP406" s="182"/>
      <c r="OQ406" s="182"/>
      <c r="OR406" s="182"/>
      <c r="OS406" s="182"/>
      <c r="OT406" s="182"/>
      <c r="OU406" s="182"/>
      <c r="OV406" s="182"/>
      <c r="OW406" s="182"/>
      <c r="OX406" s="182"/>
      <c r="OY406" s="182"/>
      <c r="OZ406" s="182"/>
      <c r="PA406" s="182"/>
      <c r="PB406" s="182"/>
      <c r="PC406" s="182"/>
      <c r="PD406" s="182"/>
      <c r="PE406" s="182"/>
      <c r="PF406" s="182"/>
      <c r="PG406" s="182"/>
      <c r="PH406" s="182"/>
      <c r="PI406" s="182"/>
      <c r="PJ406" s="182"/>
      <c r="PK406" s="182"/>
      <c r="PL406" s="182"/>
      <c r="PM406" s="182"/>
      <c r="PN406" s="182"/>
      <c r="PO406" s="182"/>
      <c r="PP406" s="182"/>
      <c r="PQ406" s="182"/>
      <c r="PR406" s="182"/>
      <c r="PS406" s="182"/>
      <c r="PT406" s="182"/>
      <c r="PU406" s="182"/>
      <c r="PV406" s="182"/>
      <c r="PW406" s="182"/>
      <c r="PX406" s="182"/>
      <c r="PY406" s="182"/>
      <c r="PZ406" s="182"/>
      <c r="QA406" s="182"/>
      <c r="QB406" s="182"/>
      <c r="QC406" s="182"/>
      <c r="QD406" s="182"/>
      <c r="QE406" s="182"/>
      <c r="QF406" s="182"/>
      <c r="QG406" s="182"/>
      <c r="QH406" s="182"/>
      <c r="QI406" s="182"/>
      <c r="QJ406" s="182"/>
      <c r="QK406" s="182"/>
      <c r="QL406" s="182"/>
      <c r="QM406" s="182"/>
      <c r="QN406" s="182"/>
      <c r="QO406" s="182"/>
      <c r="QP406" s="182"/>
      <c r="QQ406" s="182"/>
      <c r="QR406" s="182"/>
      <c r="QS406" s="182"/>
      <c r="QT406" s="182"/>
      <c r="QU406" s="182"/>
      <c r="QV406" s="182"/>
      <c r="QW406" s="182"/>
      <c r="QX406" s="182"/>
      <c r="QY406" s="182"/>
      <c r="QZ406" s="182"/>
      <c r="RA406" s="182"/>
      <c r="RB406" s="182"/>
      <c r="RC406" s="182"/>
      <c r="RD406" s="182"/>
      <c r="RE406" s="182"/>
      <c r="RF406" s="182"/>
      <c r="RG406" s="182"/>
    </row>
    <row r="407" spans="1:475" x14ac:dyDescent="0.2">
      <c r="A407" s="191"/>
      <c r="B407" s="208"/>
      <c r="C407" s="208"/>
      <c r="D407" s="208"/>
      <c r="E407" s="212"/>
      <c r="F407" s="204" t="s">
        <v>451</v>
      </c>
      <c r="G407" s="166"/>
      <c r="H407" s="166"/>
      <c r="I407" s="192"/>
      <c r="J407" s="192"/>
      <c r="K407" s="166"/>
      <c r="L407" s="176"/>
      <c r="M407" s="166"/>
      <c r="N407" s="166"/>
      <c r="O407" s="176"/>
      <c r="P407" s="166"/>
      <c r="Q407" s="166"/>
      <c r="R407" s="176"/>
      <c r="S407" s="166"/>
      <c r="T407" s="166"/>
      <c r="U407" s="176"/>
      <c r="V407" s="166"/>
      <c r="W407" s="166"/>
      <c r="X407" s="176"/>
      <c r="Y407" s="166"/>
      <c r="Z407" s="166"/>
      <c r="AA407" s="176"/>
      <c r="AB407" s="166"/>
      <c r="AC407" s="166"/>
      <c r="AD407" s="176"/>
      <c r="AE407" s="166"/>
      <c r="AF407" s="166"/>
      <c r="AG407" s="176"/>
      <c r="AH407" s="166"/>
      <c r="AI407" s="166"/>
      <c r="AJ407" s="176"/>
      <c r="AK407" s="166"/>
      <c r="AL407" s="166"/>
      <c r="AM407" s="176"/>
      <c r="AN407" s="166"/>
      <c r="AO407" s="166"/>
      <c r="AP407" s="176"/>
      <c r="AQ407" s="166"/>
      <c r="AR407" s="166"/>
      <c r="AS407" s="176"/>
      <c r="AT407" s="166"/>
      <c r="AU407" s="166"/>
      <c r="AV407" s="176"/>
      <c r="AW407" s="166"/>
      <c r="AX407" s="166"/>
      <c r="AY407" s="176"/>
      <c r="AZ407" s="166"/>
      <c r="BA407" s="166"/>
      <c r="BB407" s="176"/>
      <c r="BC407" s="166"/>
      <c r="BD407" s="166"/>
      <c r="BE407" s="176"/>
      <c r="BF407" s="166"/>
      <c r="BG407" s="166"/>
      <c r="BH407" s="176"/>
      <c r="BI407" s="166"/>
      <c r="BJ407" s="166"/>
      <c r="BK407" s="176"/>
      <c r="BL407" s="166"/>
      <c r="BM407" s="166"/>
      <c r="BN407" s="176"/>
      <c r="BO407" s="166"/>
      <c r="BP407" s="166"/>
      <c r="BQ407" s="176"/>
      <c r="BR407" s="166"/>
      <c r="BS407" s="166"/>
      <c r="BT407" s="176"/>
      <c r="BU407" s="166"/>
      <c r="BV407" s="166"/>
      <c r="BW407" s="176"/>
      <c r="BX407" s="166"/>
      <c r="BY407" s="166"/>
      <c r="BZ407" s="176"/>
      <c r="CA407" s="166"/>
      <c r="CB407" s="166"/>
      <c r="CC407" s="176"/>
      <c r="CD407" s="166"/>
      <c r="CE407" s="166"/>
      <c r="CF407" s="176"/>
      <c r="CG407" s="166"/>
      <c r="CH407" s="166"/>
      <c r="CI407" s="176"/>
      <c r="CJ407" s="166"/>
      <c r="CK407" s="166"/>
      <c r="CL407" s="176"/>
      <c r="CM407" s="166"/>
      <c r="CN407" s="166"/>
      <c r="CO407" s="176"/>
      <c r="CP407" s="166"/>
      <c r="CQ407" s="166"/>
      <c r="CR407" s="176"/>
      <c r="CS407" s="166"/>
      <c r="CT407" s="166"/>
      <c r="CU407" s="176"/>
      <c r="CV407" s="166"/>
      <c r="CW407" s="166"/>
      <c r="CX407" s="176"/>
      <c r="CY407" s="166"/>
      <c r="CZ407" s="166"/>
      <c r="DA407" s="176"/>
      <c r="DB407" s="166"/>
      <c r="DC407" s="166"/>
      <c r="DD407" s="176"/>
      <c r="DE407" s="166"/>
      <c r="DF407" s="166"/>
      <c r="DG407" s="176"/>
      <c r="DH407" s="166"/>
      <c r="DI407" s="166"/>
      <c r="DJ407" s="176"/>
      <c r="DK407" s="166"/>
      <c r="DL407" s="166"/>
      <c r="DM407" s="176"/>
      <c r="DN407" s="166"/>
      <c r="DO407" s="166"/>
      <c r="DP407" s="176"/>
      <c r="DQ407" s="166"/>
      <c r="DR407" s="166"/>
      <c r="DS407" s="176"/>
      <c r="DT407" s="166"/>
      <c r="DU407" s="166"/>
      <c r="DV407" s="176"/>
      <c r="DW407" s="198"/>
      <c r="DX407" s="198"/>
      <c r="DY407" s="182"/>
      <c r="DZ407" s="198"/>
      <c r="EA407" s="198"/>
      <c r="EB407" s="182"/>
      <c r="EC407" s="198"/>
      <c r="ED407" s="198"/>
      <c r="EE407" s="182"/>
      <c r="EF407" s="198"/>
      <c r="EG407" s="198"/>
      <c r="EH407" s="182"/>
      <c r="EI407" s="198"/>
      <c r="EJ407" s="198"/>
      <c r="EK407" s="182"/>
      <c r="EL407" s="198"/>
      <c r="EM407" s="198"/>
      <c r="EN407" s="182"/>
      <c r="EO407" s="198"/>
      <c r="EP407" s="198"/>
      <c r="EQ407" s="182"/>
      <c r="ER407" s="198"/>
      <c r="ES407" s="198"/>
      <c r="ET407" s="182"/>
      <c r="EU407" s="198"/>
      <c r="EV407" s="198"/>
      <c r="EW407" s="182"/>
      <c r="EX407" s="198"/>
      <c r="EY407" s="198"/>
      <c r="EZ407" s="182"/>
      <c r="FA407" s="198"/>
      <c r="FB407" s="198"/>
      <c r="FC407" s="182"/>
      <c r="FD407" s="198"/>
      <c r="FE407" s="198"/>
      <c r="FF407" s="182"/>
      <c r="FG407" s="198"/>
      <c r="FH407" s="198"/>
      <c r="FI407" s="182"/>
      <c r="FJ407" s="198"/>
      <c r="FK407" s="198"/>
      <c r="FL407" s="182"/>
      <c r="FM407" s="198"/>
      <c r="FN407" s="198"/>
      <c r="FO407" s="182"/>
      <c r="FP407" s="198"/>
      <c r="FQ407" s="198"/>
      <c r="FR407" s="182"/>
      <c r="FS407" s="198"/>
      <c r="FT407" s="198"/>
      <c r="FU407" s="182"/>
      <c r="FV407" s="198"/>
      <c r="FW407" s="198"/>
      <c r="FX407" s="182"/>
      <c r="FY407" s="198"/>
      <c r="FZ407" s="198"/>
      <c r="GA407" s="182"/>
      <c r="GB407" s="198"/>
      <c r="GC407" s="198"/>
      <c r="GD407" s="182"/>
      <c r="GE407" s="198"/>
      <c r="GF407" s="198"/>
      <c r="GG407" s="182"/>
      <c r="GH407" s="198"/>
      <c r="GI407" s="198"/>
      <c r="GJ407" s="182"/>
      <c r="GK407" s="198"/>
      <c r="GL407" s="198"/>
      <c r="GM407" s="182"/>
      <c r="GN407" s="198"/>
      <c r="GO407" s="198"/>
      <c r="GP407" s="182"/>
      <c r="GQ407" s="198"/>
      <c r="GR407" s="198"/>
      <c r="GS407" s="182"/>
      <c r="GT407" s="198"/>
      <c r="GU407" s="198"/>
      <c r="GV407" s="182"/>
      <c r="GW407" s="198"/>
      <c r="GX407" s="198"/>
      <c r="GY407" s="182"/>
      <c r="GZ407" s="198"/>
      <c r="HA407" s="198"/>
      <c r="HB407" s="182"/>
      <c r="HC407" s="198"/>
      <c r="HD407" s="198"/>
      <c r="HE407" s="182"/>
      <c r="HF407" s="198"/>
      <c r="HG407" s="198"/>
      <c r="HH407" s="182"/>
      <c r="HI407" s="198"/>
      <c r="HJ407" s="198"/>
      <c r="HK407" s="182"/>
      <c r="HL407" s="198"/>
      <c r="HM407" s="198"/>
      <c r="HN407" s="182"/>
      <c r="HO407" s="198"/>
      <c r="HP407" s="198"/>
      <c r="HQ407" s="182"/>
      <c r="HR407" s="198"/>
      <c r="HS407" s="198"/>
      <c r="HT407" s="182"/>
      <c r="HU407" s="198"/>
      <c r="HV407" s="198"/>
      <c r="HW407" s="182"/>
      <c r="HX407" s="198"/>
      <c r="HY407" s="198"/>
      <c r="HZ407" s="182"/>
      <c r="IA407" s="198"/>
      <c r="IB407" s="198"/>
      <c r="IC407" s="182"/>
      <c r="ID407" s="198"/>
      <c r="IE407" s="198"/>
      <c r="IF407" s="182"/>
      <c r="IG407" s="198"/>
      <c r="IH407" s="198"/>
      <c r="II407" s="182"/>
      <c r="IJ407" s="198"/>
      <c r="IK407" s="198"/>
      <c r="IL407" s="182"/>
      <c r="IM407" s="198"/>
      <c r="IN407" s="198"/>
      <c r="IO407" s="182"/>
      <c r="IP407" s="198"/>
      <c r="IQ407" s="198"/>
      <c r="IR407" s="182"/>
      <c r="IS407" s="198"/>
      <c r="IT407" s="198"/>
      <c r="IU407" s="182"/>
      <c r="IV407" s="198"/>
      <c r="IW407" s="198"/>
      <c r="IX407" s="182"/>
      <c r="IY407" s="198"/>
      <c r="IZ407" s="198"/>
      <c r="JA407" s="182"/>
      <c r="JB407" s="198"/>
      <c r="JC407" s="198"/>
      <c r="JD407" s="182"/>
      <c r="JE407" s="198"/>
      <c r="JF407" s="198"/>
      <c r="JG407" s="182"/>
      <c r="JH407" s="198"/>
      <c r="JI407" s="198"/>
      <c r="JJ407" s="182"/>
      <c r="JK407" s="198"/>
      <c r="JL407" s="198"/>
      <c r="JM407" s="182"/>
      <c r="JN407" s="198"/>
      <c r="JO407" s="198"/>
      <c r="JP407" s="182"/>
      <c r="JQ407" s="198"/>
      <c r="JR407" s="198"/>
      <c r="JS407" s="182"/>
      <c r="JT407" s="198"/>
      <c r="JU407" s="198"/>
      <c r="JV407" s="182"/>
      <c r="JW407" s="198"/>
      <c r="JX407" s="198"/>
      <c r="JY407" s="182"/>
      <c r="JZ407" s="198"/>
      <c r="KA407" s="198"/>
      <c r="KB407" s="182"/>
      <c r="KC407" s="198"/>
      <c r="KD407" s="198"/>
      <c r="KE407" s="182"/>
      <c r="KF407" s="198"/>
      <c r="KG407" s="198"/>
      <c r="KH407" s="182"/>
      <c r="KI407" s="198"/>
      <c r="KJ407" s="198"/>
      <c r="KK407" s="182"/>
      <c r="KL407" s="198"/>
      <c r="KM407" s="198"/>
      <c r="KN407" s="182"/>
      <c r="KO407" s="198"/>
      <c r="KP407" s="198"/>
      <c r="KQ407" s="182"/>
      <c r="KR407" s="198"/>
      <c r="KS407" s="198"/>
      <c r="KT407" s="182"/>
      <c r="KU407" s="198"/>
      <c r="KV407" s="198"/>
      <c r="KW407" s="182"/>
      <c r="KX407" s="198"/>
      <c r="KY407" s="198"/>
      <c r="KZ407" s="182"/>
      <c r="LA407" s="198"/>
      <c r="LB407" s="198"/>
      <c r="LC407" s="182"/>
      <c r="LD407" s="198"/>
      <c r="LE407" s="198"/>
      <c r="LF407" s="182"/>
      <c r="LG407" s="198"/>
      <c r="LH407" s="198"/>
      <c r="LI407" s="182"/>
      <c r="LJ407" s="198"/>
      <c r="LK407" s="198"/>
      <c r="LL407" s="182"/>
      <c r="LM407" s="198"/>
      <c r="LN407" s="198"/>
      <c r="LO407" s="182"/>
      <c r="LP407" s="198"/>
      <c r="LQ407" s="198"/>
      <c r="LR407" s="182"/>
      <c r="LS407" s="198"/>
      <c r="LT407" s="198"/>
      <c r="LU407" s="182"/>
      <c r="LV407" s="198"/>
      <c r="LW407" s="198"/>
      <c r="LX407" s="182"/>
      <c r="LY407" s="198"/>
      <c r="LZ407" s="198"/>
      <c r="MA407" s="182"/>
      <c r="MB407" s="198"/>
      <c r="MC407" s="198"/>
      <c r="MD407" s="182"/>
      <c r="ME407" s="198"/>
      <c r="MF407" s="198"/>
      <c r="MG407" s="182"/>
      <c r="MH407" s="198"/>
      <c r="MI407" s="198"/>
      <c r="MJ407" s="182"/>
      <c r="MK407" s="198"/>
      <c r="ML407" s="198"/>
      <c r="MM407" s="182"/>
      <c r="MN407" s="198"/>
      <c r="MO407" s="198"/>
      <c r="MP407" s="182"/>
      <c r="MQ407" s="198"/>
      <c r="MR407" s="198"/>
      <c r="MS407" s="182"/>
      <c r="MT407" s="198"/>
      <c r="MU407" s="198"/>
      <c r="MV407" s="182"/>
      <c r="MW407" s="198"/>
      <c r="MX407" s="198"/>
      <c r="MY407" s="182"/>
      <c r="MZ407" s="198"/>
      <c r="NA407" s="198"/>
      <c r="NB407" s="182"/>
      <c r="NC407" s="198"/>
      <c r="ND407" s="198"/>
      <c r="NE407" s="182"/>
      <c r="NF407" s="198"/>
      <c r="NG407" s="198"/>
      <c r="NH407" s="182"/>
      <c r="NI407" s="198"/>
      <c r="NJ407" s="198"/>
      <c r="NK407" s="182"/>
      <c r="NL407" s="198"/>
      <c r="NM407" s="198"/>
      <c r="NN407" s="182"/>
      <c r="NO407" s="198"/>
      <c r="NP407" s="198"/>
      <c r="NQ407" s="182"/>
      <c r="NR407" s="198"/>
      <c r="NS407" s="198"/>
      <c r="NT407" s="182"/>
      <c r="NU407" s="198"/>
      <c r="NV407" s="198"/>
      <c r="NW407" s="182"/>
      <c r="NX407" s="198"/>
      <c r="NY407" s="198"/>
      <c r="NZ407" s="182"/>
      <c r="OA407" s="198"/>
      <c r="OB407" s="198"/>
      <c r="OC407" s="182"/>
      <c r="OD407" s="198"/>
      <c r="OE407" s="198"/>
      <c r="OF407" s="182"/>
      <c r="OG407" s="198"/>
      <c r="OH407" s="198"/>
      <c r="OI407" s="182"/>
      <c r="OJ407" s="198"/>
      <c r="OK407" s="198"/>
      <c r="OL407" s="182"/>
      <c r="OM407" s="198"/>
      <c r="ON407" s="198"/>
      <c r="OO407" s="182"/>
      <c r="OP407" s="198"/>
      <c r="OQ407" s="198"/>
      <c r="OR407" s="182"/>
      <c r="OS407" s="198"/>
      <c r="OT407" s="198"/>
      <c r="OU407" s="182"/>
      <c r="OV407" s="198"/>
      <c r="OW407" s="198"/>
      <c r="OX407" s="182"/>
      <c r="OY407" s="198"/>
      <c r="OZ407" s="198"/>
      <c r="PA407" s="182"/>
      <c r="PB407" s="198"/>
      <c r="PC407" s="198"/>
      <c r="PD407" s="182"/>
      <c r="PE407" s="198"/>
      <c r="PF407" s="198"/>
      <c r="PG407" s="182"/>
      <c r="PH407" s="198"/>
      <c r="PI407" s="198"/>
      <c r="PJ407" s="182"/>
      <c r="PK407" s="198"/>
      <c r="PL407" s="198"/>
      <c r="PM407" s="182"/>
      <c r="PN407" s="198"/>
      <c r="PO407" s="198"/>
      <c r="PP407" s="182"/>
      <c r="PQ407" s="198"/>
      <c r="PR407" s="198"/>
      <c r="PS407" s="182"/>
      <c r="PT407" s="198"/>
      <c r="PU407" s="198"/>
      <c r="PV407" s="182"/>
      <c r="PW407" s="198"/>
      <c r="PX407" s="198"/>
      <c r="PY407" s="182"/>
      <c r="PZ407" s="198"/>
      <c r="QA407" s="198"/>
      <c r="QB407" s="182"/>
      <c r="QC407" s="198"/>
      <c r="QD407" s="198"/>
      <c r="QE407" s="182"/>
      <c r="QF407" s="198"/>
      <c r="QG407" s="198"/>
      <c r="QH407" s="182"/>
      <c r="QI407" s="198"/>
      <c r="QJ407" s="198"/>
      <c r="QK407" s="182"/>
      <c r="QL407" s="198"/>
      <c r="QM407" s="198"/>
      <c r="QN407" s="182"/>
      <c r="QO407" s="198"/>
      <c r="QP407" s="198"/>
      <c r="QQ407" s="182"/>
      <c r="QR407" s="198"/>
      <c r="QS407" s="198"/>
      <c r="QT407" s="182"/>
      <c r="QU407" s="198"/>
      <c r="QV407" s="198"/>
      <c r="QW407" s="182"/>
      <c r="QX407" s="198"/>
      <c r="QY407" s="198"/>
      <c r="QZ407" s="182"/>
      <c r="RA407" s="198"/>
      <c r="RB407" s="198"/>
      <c r="RC407" s="182"/>
      <c r="RD407" s="198"/>
      <c r="RE407" s="198"/>
      <c r="RF407" s="182"/>
      <c r="RG407" s="198"/>
    </row>
    <row r="408" spans="1:475" x14ac:dyDescent="0.2">
      <c r="A408" s="191"/>
      <c r="B408" s="208"/>
      <c r="C408" s="208"/>
      <c r="D408" s="208"/>
      <c r="E408" s="212"/>
      <c r="F408" s="204" t="s">
        <v>449</v>
      </c>
      <c r="G408" s="176"/>
      <c r="H408" s="176"/>
      <c r="I408" s="192"/>
      <c r="J408" s="192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  <c r="AZ408" s="176"/>
      <c r="BA408" s="176"/>
      <c r="BB408" s="176"/>
      <c r="BC408" s="176"/>
      <c r="BD408" s="176"/>
      <c r="BE408" s="176"/>
      <c r="BF408" s="176"/>
      <c r="BG408" s="176"/>
      <c r="BH408" s="176"/>
      <c r="BI408" s="176"/>
      <c r="BJ408" s="176"/>
      <c r="BK408" s="176"/>
      <c r="BL408" s="176"/>
      <c r="BM408" s="176"/>
      <c r="BN408" s="176"/>
      <c r="BO408" s="176"/>
      <c r="BP408" s="176"/>
      <c r="BQ408" s="176"/>
      <c r="BR408" s="176"/>
      <c r="BS408" s="176"/>
      <c r="BT408" s="176"/>
      <c r="BU408" s="176"/>
      <c r="BV408" s="176"/>
      <c r="BW408" s="176"/>
      <c r="BX408" s="176"/>
      <c r="BY408" s="176"/>
      <c r="BZ408" s="176"/>
      <c r="CA408" s="176"/>
      <c r="CB408" s="176"/>
      <c r="CC408" s="176"/>
      <c r="CD408" s="176"/>
      <c r="CE408" s="176"/>
      <c r="CF408" s="176"/>
      <c r="CG408" s="176"/>
      <c r="CH408" s="176"/>
      <c r="CI408" s="176"/>
      <c r="CJ408" s="176"/>
      <c r="CK408" s="176"/>
      <c r="CL408" s="176"/>
      <c r="CM408" s="176"/>
      <c r="CN408" s="176"/>
      <c r="CO408" s="176"/>
      <c r="CP408" s="176"/>
      <c r="CQ408" s="176"/>
      <c r="CR408" s="176"/>
      <c r="CS408" s="176"/>
      <c r="CT408" s="176"/>
      <c r="CU408" s="176"/>
      <c r="CV408" s="176"/>
      <c r="CW408" s="176"/>
      <c r="CX408" s="176"/>
      <c r="CY408" s="176"/>
      <c r="CZ408" s="176"/>
      <c r="DA408" s="176"/>
      <c r="DB408" s="176"/>
      <c r="DC408" s="176"/>
      <c r="DD408" s="176"/>
      <c r="DE408" s="176"/>
      <c r="DF408" s="176"/>
      <c r="DG408" s="176"/>
      <c r="DH408" s="176"/>
      <c r="DI408" s="176"/>
      <c r="DJ408" s="176"/>
      <c r="DK408" s="176"/>
      <c r="DL408" s="176"/>
      <c r="DM408" s="176"/>
      <c r="DN408" s="176"/>
      <c r="DO408" s="176"/>
      <c r="DP408" s="176"/>
      <c r="DQ408" s="176"/>
      <c r="DR408" s="176"/>
      <c r="DS408" s="176"/>
      <c r="DT408" s="176"/>
      <c r="DU408" s="176"/>
      <c r="DV408" s="176"/>
      <c r="DW408" s="182"/>
      <c r="DX408" s="182"/>
      <c r="DY408" s="182"/>
      <c r="DZ408" s="182"/>
      <c r="EA408" s="182"/>
      <c r="EB408" s="182"/>
      <c r="EC408" s="182"/>
      <c r="ED408" s="182"/>
      <c r="EE408" s="182"/>
      <c r="EF408" s="182"/>
      <c r="EG408" s="182"/>
      <c r="EH408" s="182"/>
      <c r="EI408" s="182"/>
      <c r="EJ408" s="182"/>
      <c r="EK408" s="182"/>
      <c r="EL408" s="182"/>
      <c r="EM408" s="182"/>
      <c r="EN408" s="182"/>
      <c r="EO408" s="182"/>
      <c r="EP408" s="182"/>
      <c r="EQ408" s="182"/>
      <c r="ER408" s="182"/>
      <c r="ES408" s="182"/>
      <c r="ET408" s="182"/>
      <c r="EU408" s="182"/>
      <c r="EV408" s="182"/>
      <c r="EW408" s="182"/>
      <c r="EX408" s="182"/>
      <c r="EY408" s="182"/>
      <c r="EZ408" s="182"/>
      <c r="FA408" s="182"/>
      <c r="FB408" s="182"/>
      <c r="FC408" s="182"/>
      <c r="FD408" s="182"/>
      <c r="FE408" s="182"/>
      <c r="FF408" s="182"/>
      <c r="FG408" s="182"/>
      <c r="FH408" s="182"/>
      <c r="FI408" s="182"/>
      <c r="FJ408" s="182"/>
      <c r="FK408" s="182"/>
      <c r="FL408" s="182"/>
      <c r="FM408" s="182"/>
      <c r="FN408" s="182"/>
      <c r="FO408" s="182"/>
      <c r="FP408" s="182"/>
      <c r="FQ408" s="182"/>
      <c r="FR408" s="182"/>
      <c r="FS408" s="182"/>
      <c r="FT408" s="182"/>
      <c r="FU408" s="182"/>
      <c r="FV408" s="182"/>
      <c r="FW408" s="182"/>
      <c r="FX408" s="182"/>
      <c r="FY408" s="182"/>
      <c r="FZ408" s="182"/>
      <c r="GA408" s="182"/>
      <c r="GB408" s="182"/>
      <c r="GC408" s="182"/>
      <c r="GD408" s="182"/>
      <c r="GE408" s="182"/>
      <c r="GF408" s="182"/>
      <c r="GG408" s="182"/>
      <c r="GH408" s="182"/>
      <c r="GI408" s="182"/>
      <c r="GJ408" s="182"/>
      <c r="GK408" s="182"/>
      <c r="GL408" s="182"/>
      <c r="GM408" s="182"/>
      <c r="GN408" s="182"/>
      <c r="GO408" s="182"/>
      <c r="GP408" s="182"/>
      <c r="GQ408" s="182"/>
      <c r="GR408" s="182"/>
      <c r="GS408" s="182"/>
      <c r="GT408" s="182"/>
      <c r="GU408" s="182"/>
      <c r="GV408" s="182"/>
      <c r="GW408" s="182"/>
      <c r="GX408" s="182"/>
      <c r="GY408" s="182"/>
      <c r="GZ408" s="182"/>
      <c r="HA408" s="182"/>
      <c r="HB408" s="182"/>
      <c r="HC408" s="182"/>
      <c r="HD408" s="182"/>
      <c r="HE408" s="182"/>
      <c r="HF408" s="182"/>
      <c r="HG408" s="182"/>
      <c r="HH408" s="182"/>
      <c r="HI408" s="182"/>
      <c r="HJ408" s="182"/>
      <c r="HK408" s="182"/>
      <c r="HL408" s="182"/>
      <c r="HM408" s="182"/>
      <c r="HN408" s="182"/>
      <c r="HO408" s="182"/>
      <c r="HP408" s="182"/>
      <c r="HQ408" s="182"/>
      <c r="HR408" s="182"/>
      <c r="HS408" s="182"/>
      <c r="HT408" s="182"/>
      <c r="HU408" s="182"/>
      <c r="HV408" s="182"/>
      <c r="HW408" s="182"/>
      <c r="HX408" s="182"/>
      <c r="HY408" s="182"/>
      <c r="HZ408" s="182"/>
      <c r="IA408" s="182"/>
      <c r="IB408" s="182"/>
      <c r="IC408" s="182"/>
      <c r="ID408" s="182"/>
      <c r="IE408" s="182"/>
      <c r="IF408" s="182"/>
      <c r="IG408" s="182"/>
      <c r="IH408" s="182"/>
      <c r="II408" s="182"/>
      <c r="IJ408" s="182"/>
      <c r="IK408" s="182"/>
      <c r="IL408" s="182"/>
      <c r="IM408" s="182"/>
      <c r="IN408" s="182"/>
      <c r="IO408" s="182"/>
      <c r="IP408" s="182"/>
      <c r="IQ408" s="182"/>
      <c r="IR408" s="182"/>
      <c r="IS408" s="182"/>
      <c r="IT408" s="182"/>
      <c r="IU408" s="182"/>
      <c r="IV408" s="182"/>
      <c r="IW408" s="182"/>
      <c r="IX408" s="182"/>
      <c r="IY408" s="182"/>
      <c r="IZ408" s="182"/>
      <c r="JA408" s="182"/>
      <c r="JB408" s="182"/>
      <c r="JC408" s="182"/>
      <c r="JD408" s="182"/>
      <c r="JE408" s="182"/>
      <c r="JF408" s="182"/>
      <c r="JG408" s="182"/>
      <c r="JH408" s="182"/>
      <c r="JI408" s="182"/>
      <c r="JJ408" s="182"/>
      <c r="JK408" s="182"/>
      <c r="JL408" s="182"/>
      <c r="JM408" s="182"/>
      <c r="JN408" s="182"/>
      <c r="JO408" s="182"/>
      <c r="JP408" s="182"/>
      <c r="JQ408" s="182"/>
      <c r="JR408" s="182"/>
      <c r="JS408" s="182"/>
      <c r="JT408" s="182"/>
      <c r="JU408" s="182"/>
      <c r="JV408" s="182"/>
      <c r="JW408" s="182"/>
      <c r="JX408" s="182"/>
      <c r="JY408" s="182"/>
      <c r="JZ408" s="182"/>
      <c r="KA408" s="182"/>
      <c r="KB408" s="182"/>
      <c r="KC408" s="182"/>
      <c r="KD408" s="182"/>
      <c r="KE408" s="182"/>
      <c r="KF408" s="182"/>
      <c r="KG408" s="182"/>
      <c r="KH408" s="182"/>
      <c r="KI408" s="182"/>
      <c r="KJ408" s="182"/>
      <c r="KK408" s="182"/>
      <c r="KL408" s="182"/>
      <c r="KM408" s="182"/>
      <c r="KN408" s="182"/>
      <c r="KO408" s="182"/>
      <c r="KP408" s="182"/>
      <c r="KQ408" s="182"/>
      <c r="KR408" s="182"/>
      <c r="KS408" s="182"/>
      <c r="KT408" s="182"/>
      <c r="KU408" s="182"/>
      <c r="KV408" s="182"/>
      <c r="KW408" s="182"/>
      <c r="KX408" s="182"/>
      <c r="KY408" s="182"/>
      <c r="KZ408" s="182"/>
      <c r="LA408" s="182"/>
      <c r="LB408" s="182"/>
      <c r="LC408" s="182"/>
      <c r="LD408" s="182"/>
      <c r="LE408" s="182"/>
      <c r="LF408" s="182"/>
      <c r="LG408" s="182"/>
      <c r="LH408" s="182"/>
      <c r="LI408" s="182"/>
      <c r="LJ408" s="182"/>
      <c r="LK408" s="182"/>
      <c r="LL408" s="182"/>
      <c r="LM408" s="182"/>
      <c r="LN408" s="182"/>
      <c r="LO408" s="182"/>
      <c r="LP408" s="182"/>
      <c r="LQ408" s="182"/>
      <c r="LR408" s="182"/>
      <c r="LS408" s="182"/>
      <c r="LT408" s="182"/>
      <c r="LU408" s="182"/>
      <c r="LV408" s="182"/>
      <c r="LW408" s="182"/>
      <c r="LX408" s="182"/>
      <c r="LY408" s="182"/>
      <c r="LZ408" s="182"/>
      <c r="MA408" s="182"/>
      <c r="MB408" s="182"/>
      <c r="MC408" s="182"/>
      <c r="MD408" s="182"/>
      <c r="ME408" s="182"/>
      <c r="MF408" s="182"/>
      <c r="MG408" s="182"/>
      <c r="MH408" s="182"/>
      <c r="MI408" s="182"/>
      <c r="MJ408" s="182"/>
      <c r="MK408" s="182"/>
      <c r="ML408" s="182"/>
      <c r="MM408" s="182"/>
      <c r="MN408" s="182"/>
      <c r="MO408" s="182"/>
      <c r="MP408" s="182"/>
      <c r="MQ408" s="182"/>
      <c r="MR408" s="182"/>
      <c r="MS408" s="182"/>
      <c r="MT408" s="182"/>
      <c r="MU408" s="182"/>
      <c r="MV408" s="182"/>
      <c r="MW408" s="182"/>
      <c r="MX408" s="182"/>
      <c r="MY408" s="182"/>
      <c r="MZ408" s="182"/>
      <c r="NA408" s="182"/>
      <c r="NB408" s="182"/>
      <c r="NC408" s="182"/>
      <c r="ND408" s="182"/>
      <c r="NE408" s="182"/>
      <c r="NF408" s="182"/>
      <c r="NG408" s="182"/>
      <c r="NH408" s="182"/>
      <c r="NI408" s="182"/>
      <c r="NJ408" s="182"/>
      <c r="NK408" s="182"/>
      <c r="NL408" s="182"/>
      <c r="NM408" s="182"/>
      <c r="NN408" s="182"/>
      <c r="NO408" s="182"/>
      <c r="NP408" s="182"/>
      <c r="NQ408" s="182"/>
      <c r="NR408" s="182"/>
      <c r="NS408" s="182"/>
      <c r="NT408" s="182"/>
      <c r="NU408" s="182"/>
      <c r="NV408" s="182"/>
      <c r="NW408" s="182"/>
      <c r="NX408" s="182"/>
      <c r="NY408" s="182"/>
      <c r="NZ408" s="182"/>
      <c r="OA408" s="182"/>
      <c r="OB408" s="182"/>
      <c r="OC408" s="182"/>
      <c r="OD408" s="182"/>
      <c r="OE408" s="182"/>
      <c r="OF408" s="182"/>
      <c r="OG408" s="182"/>
      <c r="OH408" s="182"/>
      <c r="OI408" s="182"/>
      <c r="OJ408" s="182"/>
      <c r="OK408" s="182"/>
      <c r="OL408" s="182"/>
      <c r="OM408" s="182"/>
      <c r="ON408" s="182"/>
      <c r="OO408" s="182"/>
      <c r="OP408" s="182"/>
      <c r="OQ408" s="182"/>
      <c r="OR408" s="182"/>
      <c r="OS408" s="182"/>
      <c r="OT408" s="182"/>
      <c r="OU408" s="182"/>
      <c r="OV408" s="182"/>
      <c r="OW408" s="182"/>
      <c r="OX408" s="182"/>
      <c r="OY408" s="182"/>
      <c r="OZ408" s="182"/>
      <c r="PA408" s="182"/>
      <c r="PB408" s="182"/>
      <c r="PC408" s="182"/>
      <c r="PD408" s="182"/>
      <c r="PE408" s="182"/>
      <c r="PF408" s="182"/>
      <c r="PG408" s="182"/>
      <c r="PH408" s="182"/>
      <c r="PI408" s="182"/>
      <c r="PJ408" s="182"/>
      <c r="PK408" s="182"/>
      <c r="PL408" s="182"/>
      <c r="PM408" s="182"/>
      <c r="PN408" s="182"/>
      <c r="PO408" s="182"/>
      <c r="PP408" s="182"/>
      <c r="PQ408" s="182"/>
      <c r="PR408" s="182"/>
      <c r="PS408" s="182"/>
      <c r="PT408" s="182"/>
      <c r="PU408" s="182"/>
      <c r="PV408" s="182"/>
      <c r="PW408" s="182"/>
      <c r="PX408" s="182"/>
      <c r="PY408" s="182"/>
      <c r="PZ408" s="182"/>
      <c r="QA408" s="182"/>
      <c r="QB408" s="182"/>
      <c r="QC408" s="182"/>
      <c r="QD408" s="182"/>
      <c r="QE408" s="182"/>
      <c r="QF408" s="182"/>
      <c r="QG408" s="182"/>
      <c r="QH408" s="182"/>
      <c r="QI408" s="182"/>
      <c r="QJ408" s="182"/>
      <c r="QK408" s="182"/>
      <c r="QL408" s="182"/>
      <c r="QM408" s="182"/>
      <c r="QN408" s="182"/>
      <c r="QO408" s="182"/>
      <c r="QP408" s="182"/>
      <c r="QQ408" s="182"/>
      <c r="QR408" s="182"/>
      <c r="QS408" s="182"/>
      <c r="QT408" s="182"/>
      <c r="QU408" s="182"/>
      <c r="QV408" s="182"/>
      <c r="QW408" s="182"/>
      <c r="QX408" s="182"/>
      <c r="QY408" s="182"/>
      <c r="QZ408" s="182"/>
      <c r="RA408" s="182"/>
      <c r="RB408" s="182"/>
      <c r="RC408" s="182"/>
      <c r="RD408" s="182"/>
      <c r="RE408" s="182"/>
      <c r="RF408" s="182"/>
      <c r="RG408" s="182"/>
    </row>
    <row r="409" spans="1:475" x14ac:dyDescent="0.2">
      <c r="A409" s="191"/>
      <c r="B409" s="208"/>
      <c r="C409" s="208"/>
      <c r="D409" s="208"/>
      <c r="E409" s="212"/>
      <c r="F409" s="204" t="s">
        <v>451</v>
      </c>
      <c r="G409" s="176"/>
      <c r="H409" s="176"/>
      <c r="I409" s="192"/>
      <c r="J409" s="192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  <c r="AZ409" s="176"/>
      <c r="BA409" s="176"/>
      <c r="BB409" s="176"/>
      <c r="BC409" s="176"/>
      <c r="BD409" s="176"/>
      <c r="BE409" s="176"/>
      <c r="BF409" s="176"/>
      <c r="BG409" s="176"/>
      <c r="BH409" s="176"/>
      <c r="BI409" s="176"/>
      <c r="BJ409" s="176"/>
      <c r="BK409" s="176"/>
      <c r="BL409" s="176"/>
      <c r="BM409" s="176"/>
      <c r="BN409" s="176"/>
      <c r="BO409" s="176"/>
      <c r="BP409" s="176"/>
      <c r="BQ409" s="176"/>
      <c r="BR409" s="176"/>
      <c r="BS409" s="176"/>
      <c r="BT409" s="176"/>
      <c r="BU409" s="176"/>
      <c r="BV409" s="176"/>
      <c r="BW409" s="176"/>
      <c r="BX409" s="176"/>
      <c r="BY409" s="176"/>
      <c r="BZ409" s="176"/>
      <c r="CA409" s="176"/>
      <c r="CB409" s="176"/>
      <c r="CC409" s="176"/>
      <c r="CD409" s="176"/>
      <c r="CE409" s="176"/>
      <c r="CF409" s="176"/>
      <c r="CG409" s="176"/>
      <c r="CH409" s="176"/>
      <c r="CI409" s="176"/>
      <c r="CJ409" s="176"/>
      <c r="CK409" s="176"/>
      <c r="CL409" s="176"/>
      <c r="CM409" s="176"/>
      <c r="CN409" s="176"/>
      <c r="CO409" s="176"/>
      <c r="CP409" s="176"/>
      <c r="CQ409" s="176"/>
      <c r="CR409" s="176"/>
      <c r="CS409" s="176"/>
      <c r="CT409" s="176"/>
      <c r="CU409" s="176"/>
      <c r="CV409" s="176"/>
      <c r="CW409" s="176"/>
      <c r="CX409" s="176"/>
      <c r="CY409" s="176"/>
      <c r="CZ409" s="176"/>
      <c r="DA409" s="176"/>
      <c r="DB409" s="176"/>
      <c r="DC409" s="176"/>
      <c r="DD409" s="176"/>
      <c r="DE409" s="176"/>
      <c r="DF409" s="176"/>
      <c r="DG409" s="176"/>
      <c r="DH409" s="176"/>
      <c r="DI409" s="176"/>
      <c r="DJ409" s="176"/>
      <c r="DK409" s="176"/>
      <c r="DL409" s="176"/>
      <c r="DM409" s="176"/>
      <c r="DN409" s="176"/>
      <c r="DO409" s="176"/>
      <c r="DP409" s="176"/>
      <c r="DQ409" s="176"/>
      <c r="DR409" s="176"/>
      <c r="DS409" s="176"/>
      <c r="DT409" s="176"/>
      <c r="DU409" s="176"/>
      <c r="DV409" s="176"/>
      <c r="DW409" s="182"/>
      <c r="DX409" s="182"/>
      <c r="DY409" s="182"/>
      <c r="DZ409" s="182"/>
      <c r="EA409" s="182"/>
      <c r="EB409" s="182"/>
      <c r="EC409" s="182"/>
      <c r="ED409" s="182"/>
      <c r="EE409" s="182"/>
      <c r="EF409" s="182"/>
      <c r="EG409" s="182"/>
      <c r="EH409" s="182"/>
      <c r="EI409" s="182"/>
      <c r="EJ409" s="182"/>
      <c r="EK409" s="182"/>
      <c r="EL409" s="182"/>
      <c r="EM409" s="182"/>
      <c r="EN409" s="182"/>
      <c r="EO409" s="182"/>
      <c r="EP409" s="182"/>
      <c r="EQ409" s="182"/>
      <c r="ER409" s="182"/>
      <c r="ES409" s="182"/>
      <c r="ET409" s="182"/>
      <c r="EU409" s="182"/>
      <c r="EV409" s="182"/>
      <c r="EW409" s="182"/>
      <c r="EX409" s="182"/>
      <c r="EY409" s="182"/>
      <c r="EZ409" s="182"/>
      <c r="FA409" s="182"/>
      <c r="FB409" s="182"/>
      <c r="FC409" s="182"/>
      <c r="FD409" s="182"/>
      <c r="FE409" s="182"/>
      <c r="FF409" s="182"/>
      <c r="FG409" s="182"/>
      <c r="FH409" s="182"/>
      <c r="FI409" s="182"/>
      <c r="FJ409" s="182"/>
      <c r="FK409" s="182"/>
      <c r="FL409" s="182"/>
      <c r="FM409" s="182"/>
      <c r="FN409" s="182"/>
      <c r="FO409" s="182"/>
      <c r="FP409" s="182"/>
      <c r="FQ409" s="182"/>
      <c r="FR409" s="182"/>
      <c r="FS409" s="182"/>
      <c r="FT409" s="182"/>
      <c r="FU409" s="182"/>
      <c r="FV409" s="182"/>
      <c r="FW409" s="182"/>
      <c r="FX409" s="182"/>
      <c r="FY409" s="182"/>
      <c r="FZ409" s="182"/>
      <c r="GA409" s="182"/>
      <c r="GB409" s="182"/>
      <c r="GC409" s="182"/>
      <c r="GD409" s="182"/>
      <c r="GE409" s="182"/>
      <c r="GF409" s="182"/>
      <c r="GG409" s="182"/>
      <c r="GH409" s="182"/>
      <c r="GI409" s="182"/>
      <c r="GJ409" s="182"/>
      <c r="GK409" s="182"/>
      <c r="GL409" s="182"/>
      <c r="GM409" s="182"/>
      <c r="GN409" s="182"/>
      <c r="GO409" s="182"/>
      <c r="GP409" s="182"/>
      <c r="GQ409" s="182"/>
      <c r="GR409" s="182"/>
      <c r="GS409" s="182"/>
      <c r="GT409" s="182"/>
      <c r="GU409" s="182"/>
      <c r="GV409" s="182"/>
      <c r="GW409" s="182"/>
      <c r="GX409" s="182"/>
      <c r="GY409" s="182"/>
      <c r="GZ409" s="182"/>
      <c r="HA409" s="182"/>
      <c r="HB409" s="182"/>
      <c r="HC409" s="182"/>
      <c r="HD409" s="182"/>
      <c r="HE409" s="182"/>
      <c r="HF409" s="182"/>
      <c r="HG409" s="182"/>
      <c r="HH409" s="182"/>
      <c r="HI409" s="182"/>
      <c r="HJ409" s="182"/>
      <c r="HK409" s="182"/>
      <c r="HL409" s="182"/>
      <c r="HM409" s="182"/>
      <c r="HN409" s="182"/>
      <c r="HO409" s="182"/>
      <c r="HP409" s="182"/>
      <c r="HQ409" s="182"/>
      <c r="HR409" s="182"/>
      <c r="HS409" s="182"/>
      <c r="HT409" s="182"/>
      <c r="HU409" s="182"/>
      <c r="HV409" s="182"/>
      <c r="HW409" s="182"/>
      <c r="HX409" s="182"/>
      <c r="HY409" s="182"/>
      <c r="HZ409" s="182"/>
      <c r="IA409" s="182"/>
      <c r="IB409" s="182"/>
      <c r="IC409" s="182"/>
      <c r="ID409" s="182"/>
      <c r="IE409" s="182"/>
      <c r="IF409" s="182"/>
      <c r="IG409" s="182"/>
      <c r="IH409" s="182"/>
      <c r="II409" s="182"/>
      <c r="IJ409" s="182"/>
      <c r="IK409" s="182"/>
      <c r="IL409" s="182"/>
      <c r="IM409" s="182"/>
      <c r="IN409" s="182"/>
      <c r="IO409" s="182"/>
      <c r="IP409" s="182"/>
      <c r="IQ409" s="182"/>
      <c r="IR409" s="182"/>
      <c r="IS409" s="182"/>
      <c r="IT409" s="182"/>
      <c r="IU409" s="182"/>
      <c r="IV409" s="182"/>
      <c r="IW409" s="182"/>
      <c r="IX409" s="182"/>
      <c r="IY409" s="182"/>
      <c r="IZ409" s="182"/>
      <c r="JA409" s="182"/>
      <c r="JB409" s="182"/>
      <c r="JC409" s="182"/>
      <c r="JD409" s="182"/>
      <c r="JE409" s="182"/>
      <c r="JF409" s="182"/>
      <c r="JG409" s="182"/>
      <c r="JH409" s="182"/>
      <c r="JI409" s="182"/>
      <c r="JJ409" s="182"/>
      <c r="JK409" s="182"/>
      <c r="JL409" s="182"/>
      <c r="JM409" s="182"/>
      <c r="JN409" s="182"/>
      <c r="JO409" s="182"/>
      <c r="JP409" s="182"/>
      <c r="JQ409" s="182"/>
      <c r="JR409" s="182"/>
      <c r="JS409" s="182"/>
      <c r="JT409" s="182"/>
      <c r="JU409" s="182"/>
      <c r="JV409" s="182"/>
      <c r="JW409" s="182"/>
      <c r="JX409" s="182"/>
      <c r="JY409" s="182"/>
      <c r="JZ409" s="182"/>
      <c r="KA409" s="182"/>
      <c r="KB409" s="182"/>
      <c r="KC409" s="182"/>
      <c r="KD409" s="182"/>
      <c r="KE409" s="182"/>
      <c r="KF409" s="182"/>
      <c r="KG409" s="182"/>
      <c r="KH409" s="182"/>
      <c r="KI409" s="182"/>
      <c r="KJ409" s="182"/>
      <c r="KK409" s="182"/>
      <c r="KL409" s="182"/>
      <c r="KM409" s="182"/>
      <c r="KN409" s="182"/>
      <c r="KO409" s="182"/>
      <c r="KP409" s="182"/>
      <c r="KQ409" s="182"/>
      <c r="KR409" s="182"/>
      <c r="KS409" s="182"/>
      <c r="KT409" s="182"/>
      <c r="KU409" s="182"/>
      <c r="KV409" s="182"/>
      <c r="KW409" s="182"/>
      <c r="KX409" s="182"/>
      <c r="KY409" s="182"/>
      <c r="KZ409" s="182"/>
      <c r="LA409" s="182"/>
      <c r="LB409" s="182"/>
      <c r="LC409" s="182"/>
      <c r="LD409" s="182"/>
      <c r="LE409" s="182"/>
      <c r="LF409" s="182"/>
      <c r="LG409" s="182"/>
      <c r="LH409" s="182"/>
      <c r="LI409" s="182"/>
      <c r="LJ409" s="182"/>
      <c r="LK409" s="182"/>
      <c r="LL409" s="182"/>
      <c r="LM409" s="182"/>
      <c r="LN409" s="182"/>
      <c r="LO409" s="182"/>
      <c r="LP409" s="182"/>
      <c r="LQ409" s="182"/>
      <c r="LR409" s="182"/>
      <c r="LS409" s="182"/>
      <c r="LT409" s="182"/>
      <c r="LU409" s="182"/>
      <c r="LV409" s="182"/>
      <c r="LW409" s="182"/>
      <c r="LX409" s="182"/>
      <c r="LY409" s="182"/>
      <c r="LZ409" s="182"/>
      <c r="MA409" s="182"/>
      <c r="MB409" s="182"/>
      <c r="MC409" s="182"/>
      <c r="MD409" s="182"/>
      <c r="ME409" s="182"/>
      <c r="MF409" s="182"/>
      <c r="MG409" s="182"/>
      <c r="MH409" s="182"/>
      <c r="MI409" s="182"/>
      <c r="MJ409" s="182"/>
      <c r="MK409" s="182"/>
      <c r="ML409" s="182"/>
      <c r="MM409" s="182"/>
      <c r="MN409" s="182"/>
      <c r="MO409" s="182"/>
      <c r="MP409" s="182"/>
      <c r="MQ409" s="182"/>
      <c r="MR409" s="182"/>
      <c r="MS409" s="182"/>
      <c r="MT409" s="182"/>
      <c r="MU409" s="182"/>
      <c r="MV409" s="182"/>
      <c r="MW409" s="182"/>
      <c r="MX409" s="182"/>
      <c r="MY409" s="182"/>
      <c r="MZ409" s="182"/>
      <c r="NA409" s="182"/>
      <c r="NB409" s="182"/>
      <c r="NC409" s="182"/>
      <c r="ND409" s="182"/>
      <c r="NE409" s="182"/>
      <c r="NF409" s="182"/>
      <c r="NG409" s="182"/>
      <c r="NH409" s="182"/>
      <c r="NI409" s="182"/>
      <c r="NJ409" s="182"/>
      <c r="NK409" s="182"/>
      <c r="NL409" s="182"/>
      <c r="NM409" s="182"/>
      <c r="NN409" s="182"/>
      <c r="NO409" s="182"/>
      <c r="NP409" s="182"/>
      <c r="NQ409" s="182"/>
      <c r="NR409" s="182"/>
      <c r="NS409" s="182"/>
      <c r="NT409" s="182"/>
      <c r="NU409" s="182"/>
      <c r="NV409" s="182"/>
      <c r="NW409" s="182"/>
      <c r="NX409" s="182"/>
      <c r="NY409" s="182"/>
      <c r="NZ409" s="182"/>
      <c r="OA409" s="182"/>
      <c r="OB409" s="182"/>
      <c r="OC409" s="182"/>
      <c r="OD409" s="182"/>
      <c r="OE409" s="182"/>
      <c r="OF409" s="182"/>
      <c r="OG409" s="182"/>
      <c r="OH409" s="182"/>
      <c r="OI409" s="182"/>
      <c r="OJ409" s="182"/>
      <c r="OK409" s="182"/>
      <c r="OL409" s="182"/>
      <c r="OM409" s="182"/>
      <c r="ON409" s="182"/>
      <c r="OO409" s="182"/>
      <c r="OP409" s="182"/>
      <c r="OQ409" s="182"/>
      <c r="OR409" s="182"/>
      <c r="OS409" s="182"/>
      <c r="OT409" s="182"/>
      <c r="OU409" s="182"/>
      <c r="OV409" s="182"/>
      <c r="OW409" s="182"/>
      <c r="OX409" s="182"/>
      <c r="OY409" s="182"/>
      <c r="OZ409" s="182"/>
      <c r="PA409" s="182"/>
      <c r="PB409" s="182"/>
      <c r="PC409" s="182"/>
      <c r="PD409" s="182"/>
      <c r="PE409" s="182"/>
      <c r="PF409" s="182"/>
      <c r="PG409" s="182"/>
      <c r="PH409" s="182"/>
      <c r="PI409" s="182"/>
      <c r="PJ409" s="182"/>
      <c r="PK409" s="182"/>
      <c r="PL409" s="182"/>
      <c r="PM409" s="182"/>
      <c r="PN409" s="182"/>
      <c r="PO409" s="182"/>
      <c r="PP409" s="182"/>
      <c r="PQ409" s="182"/>
      <c r="PR409" s="182"/>
      <c r="PS409" s="182"/>
      <c r="PT409" s="182"/>
      <c r="PU409" s="182"/>
      <c r="PV409" s="182"/>
      <c r="PW409" s="182"/>
      <c r="PX409" s="182"/>
      <c r="PY409" s="182"/>
      <c r="PZ409" s="182"/>
      <c r="QA409" s="182"/>
      <c r="QB409" s="182"/>
      <c r="QC409" s="182"/>
      <c r="QD409" s="182"/>
      <c r="QE409" s="182"/>
      <c r="QF409" s="182"/>
      <c r="QG409" s="182"/>
      <c r="QH409" s="182"/>
      <c r="QI409" s="182"/>
      <c r="QJ409" s="182"/>
      <c r="QK409" s="182"/>
      <c r="QL409" s="182"/>
      <c r="QM409" s="182"/>
      <c r="QN409" s="182"/>
      <c r="QO409" s="182"/>
      <c r="QP409" s="182"/>
      <c r="QQ409" s="182"/>
      <c r="QR409" s="182"/>
      <c r="QS409" s="182"/>
      <c r="QT409" s="182"/>
      <c r="QU409" s="182"/>
      <c r="QV409" s="182"/>
      <c r="QW409" s="182"/>
      <c r="QX409" s="182"/>
      <c r="QY409" s="182"/>
      <c r="QZ409" s="182"/>
      <c r="RA409" s="182"/>
      <c r="RB409" s="182"/>
      <c r="RC409" s="182"/>
      <c r="RD409" s="182"/>
      <c r="RE409" s="182"/>
      <c r="RF409" s="182"/>
      <c r="RG409" s="182"/>
    </row>
    <row r="410" spans="1:475" x14ac:dyDescent="0.2">
      <c r="A410" s="191"/>
      <c r="B410" s="208"/>
      <c r="C410" s="208"/>
      <c r="D410" s="208"/>
      <c r="E410" s="212"/>
      <c r="F410" s="204" t="s">
        <v>449</v>
      </c>
      <c r="G410" s="176"/>
      <c r="H410" s="176"/>
      <c r="I410" s="192"/>
      <c r="J410" s="192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  <c r="AZ410" s="176"/>
      <c r="BA410" s="176"/>
      <c r="BB410" s="176"/>
      <c r="BC410" s="176"/>
      <c r="BD410" s="176"/>
      <c r="BE410" s="176"/>
      <c r="BF410" s="176"/>
      <c r="BG410" s="176"/>
      <c r="BH410" s="176"/>
      <c r="BI410" s="176"/>
      <c r="BJ410" s="176"/>
      <c r="BK410" s="176"/>
      <c r="BL410" s="176"/>
      <c r="BM410" s="176"/>
      <c r="BN410" s="176"/>
      <c r="BO410" s="176"/>
      <c r="BP410" s="176"/>
      <c r="BQ410" s="176"/>
      <c r="BR410" s="176"/>
      <c r="BS410" s="176"/>
      <c r="BT410" s="176"/>
      <c r="BU410" s="176"/>
      <c r="BV410" s="176"/>
      <c r="BW410" s="176"/>
      <c r="BX410" s="176"/>
      <c r="BY410" s="176"/>
      <c r="BZ410" s="176"/>
      <c r="CA410" s="176"/>
      <c r="CB410" s="176"/>
      <c r="CC410" s="176"/>
      <c r="CD410" s="176"/>
      <c r="CE410" s="176"/>
      <c r="CF410" s="176"/>
      <c r="CG410" s="176"/>
      <c r="CH410" s="176"/>
      <c r="CI410" s="176"/>
      <c r="CJ410" s="176"/>
      <c r="CK410" s="176"/>
      <c r="CL410" s="176"/>
      <c r="CM410" s="176"/>
      <c r="CN410" s="176"/>
      <c r="CO410" s="176"/>
      <c r="CP410" s="176"/>
      <c r="CQ410" s="176"/>
      <c r="CR410" s="176"/>
      <c r="CS410" s="176"/>
      <c r="CT410" s="176"/>
      <c r="CU410" s="176"/>
      <c r="CV410" s="176"/>
      <c r="CW410" s="176"/>
      <c r="CX410" s="176"/>
      <c r="CY410" s="176"/>
      <c r="CZ410" s="176"/>
      <c r="DA410" s="176"/>
      <c r="DB410" s="176"/>
      <c r="DC410" s="176"/>
      <c r="DD410" s="176"/>
      <c r="DE410" s="176"/>
      <c r="DF410" s="176"/>
      <c r="DG410" s="176"/>
      <c r="DH410" s="176"/>
      <c r="DI410" s="176"/>
      <c r="DJ410" s="176"/>
      <c r="DK410" s="176"/>
      <c r="DL410" s="176"/>
      <c r="DM410" s="176"/>
      <c r="DN410" s="176"/>
      <c r="DO410" s="176"/>
      <c r="DP410" s="176"/>
      <c r="DQ410" s="176"/>
      <c r="DR410" s="176"/>
      <c r="DS410" s="176"/>
      <c r="DT410" s="176"/>
      <c r="DU410" s="176"/>
      <c r="DV410" s="176"/>
      <c r="DW410" s="182"/>
      <c r="DX410" s="182"/>
      <c r="DY410" s="182"/>
      <c r="DZ410" s="182"/>
      <c r="EA410" s="182"/>
      <c r="EB410" s="182"/>
      <c r="EC410" s="182"/>
      <c r="ED410" s="182"/>
      <c r="EE410" s="182"/>
      <c r="EF410" s="182"/>
      <c r="EG410" s="182"/>
      <c r="EH410" s="182"/>
      <c r="EI410" s="182"/>
      <c r="EJ410" s="182"/>
      <c r="EK410" s="182"/>
      <c r="EL410" s="182"/>
      <c r="EM410" s="182"/>
      <c r="EN410" s="182"/>
      <c r="EO410" s="182"/>
      <c r="EP410" s="182"/>
      <c r="EQ410" s="182"/>
      <c r="ER410" s="182"/>
      <c r="ES410" s="182"/>
      <c r="ET410" s="182"/>
      <c r="EU410" s="182"/>
      <c r="EV410" s="182"/>
      <c r="EW410" s="182"/>
      <c r="EX410" s="182"/>
      <c r="EY410" s="182"/>
      <c r="EZ410" s="182"/>
      <c r="FA410" s="182"/>
      <c r="FB410" s="182"/>
      <c r="FC410" s="182"/>
      <c r="FD410" s="182"/>
      <c r="FE410" s="182"/>
      <c r="FF410" s="182"/>
      <c r="FG410" s="182"/>
      <c r="FH410" s="182"/>
      <c r="FI410" s="182"/>
      <c r="FJ410" s="182"/>
      <c r="FK410" s="182"/>
      <c r="FL410" s="182"/>
      <c r="FM410" s="182"/>
      <c r="FN410" s="182"/>
      <c r="FO410" s="182"/>
      <c r="FP410" s="182"/>
      <c r="FQ410" s="182"/>
      <c r="FR410" s="182"/>
      <c r="FS410" s="182"/>
      <c r="FT410" s="182"/>
      <c r="FU410" s="182"/>
      <c r="FV410" s="182"/>
      <c r="FW410" s="182"/>
      <c r="FX410" s="182"/>
      <c r="FY410" s="182"/>
      <c r="FZ410" s="182"/>
      <c r="GA410" s="182"/>
      <c r="GB410" s="182"/>
      <c r="GC410" s="182"/>
      <c r="GD410" s="182"/>
      <c r="GE410" s="182"/>
      <c r="GF410" s="182"/>
      <c r="GG410" s="182"/>
      <c r="GH410" s="182"/>
      <c r="GI410" s="182"/>
      <c r="GJ410" s="182"/>
      <c r="GK410" s="182"/>
      <c r="GL410" s="182"/>
      <c r="GM410" s="182"/>
      <c r="GN410" s="182"/>
      <c r="GO410" s="182"/>
      <c r="GP410" s="182"/>
      <c r="GQ410" s="182"/>
      <c r="GR410" s="182"/>
      <c r="GS410" s="182"/>
      <c r="GT410" s="182"/>
      <c r="GU410" s="182"/>
      <c r="GV410" s="182"/>
      <c r="GW410" s="182"/>
      <c r="GX410" s="182"/>
      <c r="GY410" s="182"/>
      <c r="GZ410" s="182"/>
      <c r="HA410" s="182"/>
      <c r="HB410" s="182"/>
      <c r="HC410" s="182"/>
      <c r="HD410" s="182"/>
      <c r="HE410" s="182"/>
      <c r="HF410" s="182"/>
      <c r="HG410" s="182"/>
      <c r="HH410" s="182"/>
      <c r="HI410" s="182"/>
      <c r="HJ410" s="182"/>
      <c r="HK410" s="182"/>
      <c r="HL410" s="182"/>
      <c r="HM410" s="182"/>
      <c r="HN410" s="182"/>
      <c r="HO410" s="182"/>
      <c r="HP410" s="182"/>
      <c r="HQ410" s="182"/>
      <c r="HR410" s="182"/>
      <c r="HS410" s="182"/>
      <c r="HT410" s="182"/>
      <c r="HU410" s="182"/>
      <c r="HV410" s="182"/>
      <c r="HW410" s="182"/>
      <c r="HX410" s="182"/>
      <c r="HY410" s="182"/>
      <c r="HZ410" s="182"/>
      <c r="IA410" s="182"/>
      <c r="IB410" s="182"/>
      <c r="IC410" s="182"/>
      <c r="ID410" s="182"/>
      <c r="IE410" s="182"/>
      <c r="IF410" s="182"/>
      <c r="IG410" s="182"/>
      <c r="IH410" s="182"/>
      <c r="II410" s="182"/>
      <c r="IJ410" s="182"/>
      <c r="IK410" s="182"/>
      <c r="IL410" s="182"/>
      <c r="IM410" s="182"/>
      <c r="IN410" s="182"/>
      <c r="IO410" s="182"/>
      <c r="IP410" s="182"/>
      <c r="IQ410" s="182"/>
      <c r="IR410" s="182"/>
      <c r="IS410" s="182"/>
      <c r="IT410" s="182"/>
      <c r="IU410" s="182"/>
      <c r="IV410" s="182"/>
      <c r="IW410" s="182"/>
      <c r="IX410" s="182"/>
      <c r="IY410" s="182"/>
      <c r="IZ410" s="182"/>
      <c r="JA410" s="182"/>
      <c r="JB410" s="182"/>
      <c r="JC410" s="182"/>
      <c r="JD410" s="182"/>
      <c r="JE410" s="182"/>
      <c r="JF410" s="182"/>
      <c r="JG410" s="182"/>
      <c r="JH410" s="182"/>
      <c r="JI410" s="182"/>
      <c r="JJ410" s="182"/>
      <c r="JK410" s="182"/>
      <c r="JL410" s="182"/>
      <c r="JM410" s="182"/>
      <c r="JN410" s="182"/>
      <c r="JO410" s="182"/>
      <c r="JP410" s="182"/>
      <c r="JQ410" s="182"/>
      <c r="JR410" s="182"/>
      <c r="JS410" s="182"/>
      <c r="JT410" s="182"/>
      <c r="JU410" s="182"/>
      <c r="JV410" s="182"/>
      <c r="JW410" s="182"/>
      <c r="JX410" s="182"/>
      <c r="JY410" s="182"/>
      <c r="JZ410" s="182"/>
      <c r="KA410" s="182"/>
      <c r="KB410" s="182"/>
      <c r="KC410" s="182"/>
      <c r="KD410" s="182"/>
      <c r="KE410" s="182"/>
      <c r="KF410" s="182"/>
      <c r="KG410" s="182"/>
      <c r="KH410" s="182"/>
      <c r="KI410" s="182"/>
      <c r="KJ410" s="182"/>
      <c r="KK410" s="182"/>
      <c r="KL410" s="182"/>
      <c r="KM410" s="182"/>
      <c r="KN410" s="182"/>
      <c r="KO410" s="182"/>
      <c r="KP410" s="182"/>
      <c r="KQ410" s="182"/>
      <c r="KR410" s="182"/>
      <c r="KS410" s="182"/>
      <c r="KT410" s="182"/>
      <c r="KU410" s="182"/>
      <c r="KV410" s="182"/>
      <c r="KW410" s="182"/>
      <c r="KX410" s="182"/>
      <c r="KY410" s="182"/>
      <c r="KZ410" s="182"/>
      <c r="LA410" s="182"/>
      <c r="LB410" s="182"/>
      <c r="LC410" s="182"/>
      <c r="LD410" s="182"/>
      <c r="LE410" s="182"/>
      <c r="LF410" s="182"/>
      <c r="LG410" s="182"/>
      <c r="LH410" s="182"/>
      <c r="LI410" s="182"/>
      <c r="LJ410" s="182"/>
      <c r="LK410" s="182"/>
      <c r="LL410" s="182"/>
      <c r="LM410" s="182"/>
      <c r="LN410" s="182"/>
      <c r="LO410" s="182"/>
      <c r="LP410" s="182"/>
      <c r="LQ410" s="182"/>
      <c r="LR410" s="182"/>
      <c r="LS410" s="182"/>
      <c r="LT410" s="182"/>
      <c r="LU410" s="182"/>
      <c r="LV410" s="182"/>
      <c r="LW410" s="182"/>
      <c r="LX410" s="182"/>
      <c r="LY410" s="182"/>
      <c r="LZ410" s="182"/>
      <c r="MA410" s="182"/>
      <c r="MB410" s="182"/>
      <c r="MC410" s="182"/>
      <c r="MD410" s="182"/>
      <c r="ME410" s="182"/>
      <c r="MF410" s="182"/>
      <c r="MG410" s="182"/>
      <c r="MH410" s="182"/>
      <c r="MI410" s="182"/>
      <c r="MJ410" s="182"/>
      <c r="MK410" s="182"/>
      <c r="ML410" s="182"/>
      <c r="MM410" s="182"/>
      <c r="MN410" s="182"/>
      <c r="MO410" s="182"/>
      <c r="MP410" s="182"/>
      <c r="MQ410" s="182"/>
      <c r="MR410" s="182"/>
      <c r="MS410" s="182"/>
      <c r="MT410" s="182"/>
      <c r="MU410" s="182"/>
      <c r="MV410" s="182"/>
      <c r="MW410" s="182"/>
      <c r="MX410" s="182"/>
      <c r="MY410" s="182"/>
      <c r="MZ410" s="182"/>
      <c r="NA410" s="182"/>
      <c r="NB410" s="182"/>
      <c r="NC410" s="182"/>
      <c r="ND410" s="182"/>
      <c r="NE410" s="182"/>
      <c r="NF410" s="182"/>
      <c r="NG410" s="182"/>
      <c r="NH410" s="182"/>
      <c r="NI410" s="182"/>
      <c r="NJ410" s="182"/>
      <c r="NK410" s="182"/>
      <c r="NL410" s="182"/>
      <c r="NM410" s="182"/>
      <c r="NN410" s="182"/>
      <c r="NO410" s="182"/>
      <c r="NP410" s="182"/>
      <c r="NQ410" s="182"/>
      <c r="NR410" s="182"/>
      <c r="NS410" s="182"/>
      <c r="NT410" s="182"/>
      <c r="NU410" s="182"/>
      <c r="NV410" s="182"/>
      <c r="NW410" s="182"/>
      <c r="NX410" s="182"/>
      <c r="NY410" s="182"/>
      <c r="NZ410" s="182"/>
      <c r="OA410" s="182"/>
      <c r="OB410" s="182"/>
      <c r="OC410" s="182"/>
      <c r="OD410" s="182"/>
      <c r="OE410" s="182"/>
      <c r="OF410" s="182"/>
      <c r="OG410" s="182"/>
      <c r="OH410" s="182"/>
      <c r="OI410" s="182"/>
      <c r="OJ410" s="182"/>
      <c r="OK410" s="182"/>
      <c r="OL410" s="182"/>
      <c r="OM410" s="182"/>
      <c r="ON410" s="182"/>
      <c r="OO410" s="182"/>
      <c r="OP410" s="182"/>
      <c r="OQ410" s="182"/>
      <c r="OR410" s="182"/>
      <c r="OS410" s="182"/>
      <c r="OT410" s="182"/>
      <c r="OU410" s="182"/>
      <c r="OV410" s="182"/>
      <c r="OW410" s="182"/>
      <c r="OX410" s="182"/>
      <c r="OY410" s="182"/>
      <c r="OZ410" s="182"/>
      <c r="PA410" s="182"/>
      <c r="PB410" s="182"/>
      <c r="PC410" s="182"/>
      <c r="PD410" s="182"/>
      <c r="PE410" s="182"/>
      <c r="PF410" s="182"/>
      <c r="PG410" s="182"/>
      <c r="PH410" s="182"/>
      <c r="PI410" s="182"/>
      <c r="PJ410" s="182"/>
      <c r="PK410" s="182"/>
      <c r="PL410" s="182"/>
      <c r="PM410" s="182"/>
      <c r="PN410" s="182"/>
      <c r="PO410" s="182"/>
      <c r="PP410" s="182"/>
      <c r="PQ410" s="182"/>
      <c r="PR410" s="182"/>
      <c r="PS410" s="182"/>
      <c r="PT410" s="182"/>
      <c r="PU410" s="182"/>
      <c r="PV410" s="182"/>
      <c r="PW410" s="182"/>
      <c r="PX410" s="182"/>
      <c r="PY410" s="182"/>
      <c r="PZ410" s="182"/>
      <c r="QA410" s="182"/>
      <c r="QB410" s="182"/>
      <c r="QC410" s="182"/>
      <c r="QD410" s="182"/>
      <c r="QE410" s="182"/>
      <c r="QF410" s="182"/>
      <c r="QG410" s="182"/>
      <c r="QH410" s="182"/>
      <c r="QI410" s="182"/>
      <c r="QJ410" s="182"/>
      <c r="QK410" s="182"/>
      <c r="QL410" s="182"/>
      <c r="QM410" s="182"/>
      <c r="QN410" s="182"/>
      <c r="QO410" s="182"/>
      <c r="QP410" s="182"/>
      <c r="QQ410" s="182"/>
      <c r="QR410" s="182"/>
      <c r="QS410" s="182"/>
      <c r="QT410" s="182"/>
      <c r="QU410" s="182"/>
      <c r="QV410" s="182"/>
      <c r="QW410" s="182"/>
      <c r="QX410" s="182"/>
      <c r="QY410" s="182"/>
      <c r="QZ410" s="182"/>
      <c r="RA410" s="182"/>
      <c r="RB410" s="182"/>
      <c r="RC410" s="182"/>
      <c r="RD410" s="182"/>
      <c r="RE410" s="182"/>
      <c r="RF410" s="182"/>
      <c r="RG410" s="182"/>
    </row>
    <row r="411" spans="1:475" x14ac:dyDescent="0.2">
      <c r="A411" s="191"/>
      <c r="B411" s="208"/>
      <c r="C411" s="208"/>
      <c r="D411" s="208"/>
      <c r="E411" s="212"/>
      <c r="F411" s="204" t="s">
        <v>451</v>
      </c>
      <c r="G411" s="176"/>
      <c r="H411" s="176"/>
      <c r="I411" s="192"/>
      <c r="J411" s="192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  <c r="AZ411" s="176"/>
      <c r="BA411" s="176"/>
      <c r="BB411" s="176"/>
      <c r="BC411" s="176"/>
      <c r="BD411" s="176"/>
      <c r="BE411" s="176"/>
      <c r="BF411" s="176"/>
      <c r="BG411" s="176"/>
      <c r="BH411" s="176"/>
      <c r="BI411" s="176"/>
      <c r="BJ411" s="176"/>
      <c r="BK411" s="176"/>
      <c r="BL411" s="176"/>
      <c r="BM411" s="176"/>
      <c r="BN411" s="176"/>
      <c r="BO411" s="176"/>
      <c r="BP411" s="176"/>
      <c r="BQ411" s="176"/>
      <c r="BR411" s="176"/>
      <c r="BS411" s="176"/>
      <c r="BT411" s="176"/>
      <c r="BU411" s="176"/>
      <c r="BV411" s="176"/>
      <c r="BW411" s="176"/>
      <c r="BX411" s="176"/>
      <c r="BY411" s="176"/>
      <c r="BZ411" s="176"/>
      <c r="CA411" s="176"/>
      <c r="CB411" s="176"/>
      <c r="CC411" s="176"/>
      <c r="CD411" s="176"/>
      <c r="CE411" s="176"/>
      <c r="CF411" s="176"/>
      <c r="CG411" s="176"/>
      <c r="CH411" s="176"/>
      <c r="CI411" s="176"/>
      <c r="CJ411" s="176"/>
      <c r="CK411" s="176"/>
      <c r="CL411" s="176"/>
      <c r="CM411" s="176"/>
      <c r="CN411" s="176"/>
      <c r="CO411" s="176"/>
      <c r="CP411" s="176"/>
      <c r="CQ411" s="176"/>
      <c r="CR411" s="176"/>
      <c r="CS411" s="176"/>
      <c r="CT411" s="176"/>
      <c r="CU411" s="176"/>
      <c r="CV411" s="176"/>
      <c r="CW411" s="176"/>
      <c r="CX411" s="176"/>
      <c r="CY411" s="176"/>
      <c r="CZ411" s="176"/>
      <c r="DA411" s="176"/>
      <c r="DB411" s="176"/>
      <c r="DC411" s="176"/>
      <c r="DD411" s="176"/>
      <c r="DE411" s="176"/>
      <c r="DF411" s="176"/>
      <c r="DG411" s="176"/>
      <c r="DH411" s="176"/>
      <c r="DI411" s="176"/>
      <c r="DJ411" s="176"/>
      <c r="DK411" s="176"/>
      <c r="DL411" s="176"/>
      <c r="DM411" s="176"/>
      <c r="DN411" s="176"/>
      <c r="DO411" s="176"/>
      <c r="DP411" s="176"/>
      <c r="DQ411" s="176"/>
      <c r="DR411" s="176"/>
      <c r="DS411" s="176"/>
      <c r="DT411" s="176"/>
      <c r="DU411" s="176"/>
      <c r="DV411" s="176"/>
      <c r="DW411" s="182"/>
      <c r="DX411" s="182"/>
      <c r="DY411" s="182"/>
      <c r="DZ411" s="182"/>
      <c r="EA411" s="182"/>
      <c r="EB411" s="182"/>
      <c r="EC411" s="182"/>
      <c r="ED411" s="182"/>
      <c r="EE411" s="182"/>
      <c r="EF411" s="182"/>
      <c r="EG411" s="182"/>
      <c r="EH411" s="182"/>
      <c r="EI411" s="182"/>
      <c r="EJ411" s="182"/>
      <c r="EK411" s="182"/>
      <c r="EL411" s="182"/>
      <c r="EM411" s="182"/>
      <c r="EN411" s="182"/>
      <c r="EO411" s="182"/>
      <c r="EP411" s="182"/>
      <c r="EQ411" s="182"/>
      <c r="ER411" s="182"/>
      <c r="ES411" s="182"/>
      <c r="ET411" s="182"/>
      <c r="EU411" s="182"/>
      <c r="EV411" s="182"/>
      <c r="EW411" s="182"/>
      <c r="EX411" s="182"/>
      <c r="EY411" s="182"/>
      <c r="EZ411" s="182"/>
      <c r="FA411" s="182"/>
      <c r="FB411" s="182"/>
      <c r="FC411" s="182"/>
      <c r="FD411" s="182"/>
      <c r="FE411" s="182"/>
      <c r="FF411" s="182"/>
      <c r="FG411" s="182"/>
      <c r="FH411" s="182"/>
      <c r="FI411" s="182"/>
      <c r="FJ411" s="182"/>
      <c r="FK411" s="182"/>
      <c r="FL411" s="182"/>
      <c r="FM411" s="182"/>
      <c r="FN411" s="182"/>
      <c r="FO411" s="182"/>
      <c r="FP411" s="182"/>
      <c r="FQ411" s="182"/>
      <c r="FR411" s="182"/>
      <c r="FS411" s="182"/>
      <c r="FT411" s="182"/>
      <c r="FU411" s="182"/>
      <c r="FV411" s="182"/>
      <c r="FW411" s="182"/>
      <c r="FX411" s="182"/>
      <c r="FY411" s="182"/>
      <c r="FZ411" s="182"/>
      <c r="GA411" s="182"/>
      <c r="GB411" s="182"/>
      <c r="GC411" s="182"/>
      <c r="GD411" s="182"/>
      <c r="GE411" s="182"/>
      <c r="GF411" s="182"/>
      <c r="GG411" s="182"/>
      <c r="GH411" s="182"/>
      <c r="GI411" s="182"/>
      <c r="GJ411" s="182"/>
      <c r="GK411" s="182"/>
      <c r="GL411" s="182"/>
      <c r="GM411" s="182"/>
      <c r="GN411" s="182"/>
      <c r="GO411" s="182"/>
      <c r="GP411" s="182"/>
      <c r="GQ411" s="182"/>
      <c r="GR411" s="182"/>
      <c r="GS411" s="182"/>
      <c r="GT411" s="182"/>
      <c r="GU411" s="182"/>
      <c r="GV411" s="182"/>
      <c r="GW411" s="182"/>
      <c r="GX411" s="182"/>
      <c r="GY411" s="182"/>
      <c r="GZ411" s="182"/>
      <c r="HA411" s="182"/>
      <c r="HB411" s="182"/>
      <c r="HC411" s="182"/>
      <c r="HD411" s="182"/>
      <c r="HE411" s="182"/>
      <c r="HF411" s="182"/>
      <c r="HG411" s="182"/>
      <c r="HH411" s="182"/>
      <c r="HI411" s="182"/>
      <c r="HJ411" s="182"/>
      <c r="HK411" s="182"/>
      <c r="HL411" s="182"/>
      <c r="HM411" s="182"/>
      <c r="HN411" s="182"/>
      <c r="HO411" s="182"/>
      <c r="HP411" s="182"/>
      <c r="HQ411" s="182"/>
      <c r="HR411" s="182"/>
      <c r="HS411" s="182"/>
      <c r="HT411" s="182"/>
      <c r="HU411" s="182"/>
      <c r="HV411" s="182"/>
      <c r="HW411" s="182"/>
      <c r="HX411" s="182"/>
      <c r="HY411" s="182"/>
      <c r="HZ411" s="182"/>
      <c r="IA411" s="182"/>
      <c r="IB411" s="182"/>
      <c r="IC411" s="182"/>
      <c r="ID411" s="182"/>
      <c r="IE411" s="182"/>
      <c r="IF411" s="182"/>
      <c r="IG411" s="182"/>
      <c r="IH411" s="182"/>
      <c r="II411" s="182"/>
      <c r="IJ411" s="182"/>
      <c r="IK411" s="182"/>
      <c r="IL411" s="182"/>
      <c r="IM411" s="182"/>
      <c r="IN411" s="182"/>
      <c r="IO411" s="182"/>
      <c r="IP411" s="182"/>
      <c r="IQ411" s="182"/>
      <c r="IR411" s="182"/>
      <c r="IS411" s="182"/>
      <c r="IT411" s="182"/>
      <c r="IU411" s="182"/>
      <c r="IV411" s="182"/>
      <c r="IW411" s="182"/>
      <c r="IX411" s="182"/>
      <c r="IY411" s="182"/>
      <c r="IZ411" s="182"/>
      <c r="JA411" s="182"/>
      <c r="JB411" s="182"/>
      <c r="JC411" s="182"/>
      <c r="JD411" s="182"/>
      <c r="JE411" s="182"/>
      <c r="JF411" s="182"/>
      <c r="JG411" s="182"/>
      <c r="JH411" s="182"/>
      <c r="JI411" s="182"/>
      <c r="JJ411" s="182"/>
      <c r="JK411" s="182"/>
      <c r="JL411" s="182"/>
      <c r="JM411" s="182"/>
      <c r="JN411" s="182"/>
      <c r="JO411" s="182"/>
      <c r="JP411" s="182"/>
      <c r="JQ411" s="182"/>
      <c r="JR411" s="182"/>
      <c r="JS411" s="182"/>
      <c r="JT411" s="182"/>
      <c r="JU411" s="182"/>
      <c r="JV411" s="182"/>
      <c r="JW411" s="182"/>
      <c r="JX411" s="182"/>
      <c r="JY411" s="182"/>
      <c r="JZ411" s="182"/>
      <c r="KA411" s="182"/>
      <c r="KB411" s="182"/>
      <c r="KC411" s="182"/>
      <c r="KD411" s="182"/>
      <c r="KE411" s="182"/>
      <c r="KF411" s="182"/>
      <c r="KG411" s="182"/>
      <c r="KH411" s="182"/>
      <c r="KI411" s="182"/>
      <c r="KJ411" s="182"/>
      <c r="KK411" s="182"/>
      <c r="KL411" s="182"/>
      <c r="KM411" s="182"/>
      <c r="KN411" s="182"/>
      <c r="KO411" s="182"/>
      <c r="KP411" s="182"/>
      <c r="KQ411" s="182"/>
      <c r="KR411" s="182"/>
      <c r="KS411" s="182"/>
      <c r="KT411" s="182"/>
      <c r="KU411" s="182"/>
      <c r="KV411" s="182"/>
      <c r="KW411" s="182"/>
      <c r="KX411" s="182"/>
      <c r="KY411" s="182"/>
      <c r="KZ411" s="182"/>
      <c r="LA411" s="182"/>
      <c r="LB411" s="182"/>
      <c r="LC411" s="182"/>
      <c r="LD411" s="182"/>
      <c r="LE411" s="182"/>
      <c r="LF411" s="182"/>
      <c r="LG411" s="182"/>
      <c r="LH411" s="182"/>
      <c r="LI411" s="182"/>
      <c r="LJ411" s="182"/>
      <c r="LK411" s="182"/>
      <c r="LL411" s="182"/>
      <c r="LM411" s="182"/>
      <c r="LN411" s="182"/>
      <c r="LO411" s="182"/>
      <c r="LP411" s="182"/>
      <c r="LQ411" s="182"/>
      <c r="LR411" s="182"/>
      <c r="LS411" s="182"/>
      <c r="LT411" s="182"/>
      <c r="LU411" s="182"/>
      <c r="LV411" s="182"/>
      <c r="LW411" s="182"/>
      <c r="LX411" s="182"/>
      <c r="LY411" s="182"/>
      <c r="LZ411" s="182"/>
      <c r="MA411" s="182"/>
      <c r="MB411" s="182"/>
      <c r="MC411" s="182"/>
      <c r="MD411" s="182"/>
      <c r="ME411" s="182"/>
      <c r="MF411" s="182"/>
      <c r="MG411" s="182"/>
      <c r="MH411" s="182"/>
      <c r="MI411" s="182"/>
      <c r="MJ411" s="182"/>
      <c r="MK411" s="182"/>
      <c r="ML411" s="182"/>
      <c r="MM411" s="182"/>
      <c r="MN411" s="182"/>
      <c r="MO411" s="182"/>
      <c r="MP411" s="182"/>
      <c r="MQ411" s="182"/>
      <c r="MR411" s="182"/>
      <c r="MS411" s="182"/>
      <c r="MT411" s="182"/>
      <c r="MU411" s="182"/>
      <c r="MV411" s="182"/>
      <c r="MW411" s="182"/>
      <c r="MX411" s="182"/>
      <c r="MY411" s="182"/>
      <c r="MZ411" s="182"/>
      <c r="NA411" s="182"/>
      <c r="NB411" s="182"/>
      <c r="NC411" s="182"/>
      <c r="ND411" s="182"/>
      <c r="NE411" s="182"/>
      <c r="NF411" s="182"/>
      <c r="NG411" s="182"/>
      <c r="NH411" s="182"/>
      <c r="NI411" s="182"/>
      <c r="NJ411" s="182"/>
      <c r="NK411" s="182"/>
      <c r="NL411" s="182"/>
      <c r="NM411" s="182"/>
      <c r="NN411" s="182"/>
      <c r="NO411" s="182"/>
      <c r="NP411" s="182"/>
      <c r="NQ411" s="182"/>
      <c r="NR411" s="182"/>
      <c r="NS411" s="182"/>
      <c r="NT411" s="182"/>
      <c r="NU411" s="182"/>
      <c r="NV411" s="182"/>
      <c r="NW411" s="182"/>
      <c r="NX411" s="182"/>
      <c r="NY411" s="182"/>
      <c r="NZ411" s="182"/>
      <c r="OA411" s="182"/>
      <c r="OB411" s="182"/>
      <c r="OC411" s="182"/>
      <c r="OD411" s="182"/>
      <c r="OE411" s="182"/>
      <c r="OF411" s="182"/>
      <c r="OG411" s="182"/>
      <c r="OH411" s="182"/>
      <c r="OI411" s="182"/>
      <c r="OJ411" s="182"/>
      <c r="OK411" s="182"/>
      <c r="OL411" s="182"/>
      <c r="OM411" s="182"/>
      <c r="ON411" s="182"/>
      <c r="OO411" s="182"/>
      <c r="OP411" s="182"/>
      <c r="OQ411" s="182"/>
      <c r="OR411" s="182"/>
      <c r="OS411" s="182"/>
      <c r="OT411" s="182"/>
      <c r="OU411" s="182"/>
      <c r="OV411" s="182"/>
      <c r="OW411" s="182"/>
      <c r="OX411" s="182"/>
      <c r="OY411" s="182"/>
      <c r="OZ411" s="182"/>
      <c r="PA411" s="182"/>
      <c r="PB411" s="182"/>
      <c r="PC411" s="182"/>
      <c r="PD411" s="182"/>
      <c r="PE411" s="182"/>
      <c r="PF411" s="182"/>
      <c r="PG411" s="182"/>
      <c r="PH411" s="182"/>
      <c r="PI411" s="182"/>
      <c r="PJ411" s="182"/>
      <c r="PK411" s="182"/>
      <c r="PL411" s="182"/>
      <c r="PM411" s="182"/>
      <c r="PN411" s="182"/>
      <c r="PO411" s="182"/>
      <c r="PP411" s="182"/>
      <c r="PQ411" s="182"/>
      <c r="PR411" s="182"/>
      <c r="PS411" s="182"/>
      <c r="PT411" s="182"/>
      <c r="PU411" s="182"/>
      <c r="PV411" s="182"/>
      <c r="PW411" s="182"/>
      <c r="PX411" s="182"/>
      <c r="PY411" s="182"/>
      <c r="PZ411" s="182"/>
      <c r="QA411" s="182"/>
      <c r="QB411" s="182"/>
      <c r="QC411" s="182"/>
      <c r="QD411" s="182"/>
      <c r="QE411" s="182"/>
      <c r="QF411" s="182"/>
      <c r="QG411" s="182"/>
      <c r="QH411" s="182"/>
      <c r="QI411" s="182"/>
      <c r="QJ411" s="182"/>
      <c r="QK411" s="182"/>
      <c r="QL411" s="182"/>
      <c r="QM411" s="182"/>
      <c r="QN411" s="182"/>
      <c r="QO411" s="182"/>
      <c r="QP411" s="182"/>
      <c r="QQ411" s="182"/>
      <c r="QR411" s="182"/>
      <c r="QS411" s="182"/>
      <c r="QT411" s="182"/>
      <c r="QU411" s="182"/>
      <c r="QV411" s="182"/>
      <c r="QW411" s="182"/>
      <c r="QX411" s="182"/>
      <c r="QY411" s="182"/>
      <c r="QZ411" s="182"/>
      <c r="RA411" s="182"/>
      <c r="RB411" s="182"/>
      <c r="RC411" s="182"/>
      <c r="RD411" s="182"/>
      <c r="RE411" s="182"/>
      <c r="RF411" s="182"/>
      <c r="RG411" s="182"/>
    </row>
    <row r="412" spans="1:475" x14ac:dyDescent="0.2">
      <c r="A412" s="191"/>
      <c r="B412" s="208"/>
      <c r="C412" s="208"/>
      <c r="D412" s="208"/>
      <c r="E412" s="212"/>
      <c r="F412" s="204" t="s">
        <v>449</v>
      </c>
      <c r="G412" s="176"/>
      <c r="H412" s="176"/>
      <c r="I412" s="192"/>
      <c r="J412" s="192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  <c r="AZ412" s="176"/>
      <c r="BA412" s="176"/>
      <c r="BB412" s="176"/>
      <c r="BC412" s="176"/>
      <c r="BD412" s="176"/>
      <c r="BE412" s="176"/>
      <c r="BF412" s="176"/>
      <c r="BG412" s="176"/>
      <c r="BH412" s="176"/>
      <c r="BI412" s="176"/>
      <c r="BJ412" s="176"/>
      <c r="BK412" s="176"/>
      <c r="BL412" s="176"/>
      <c r="BM412" s="176"/>
      <c r="BN412" s="176"/>
      <c r="BO412" s="176"/>
      <c r="BP412" s="176"/>
      <c r="BQ412" s="176"/>
      <c r="BR412" s="176"/>
      <c r="BS412" s="176"/>
      <c r="BT412" s="176"/>
      <c r="BU412" s="176"/>
      <c r="BV412" s="176"/>
      <c r="BW412" s="176"/>
      <c r="BX412" s="176"/>
      <c r="BY412" s="176"/>
      <c r="BZ412" s="176"/>
      <c r="CA412" s="176"/>
      <c r="CB412" s="176"/>
      <c r="CC412" s="176"/>
      <c r="CD412" s="176"/>
      <c r="CE412" s="176"/>
      <c r="CF412" s="176"/>
      <c r="CG412" s="176"/>
      <c r="CH412" s="176"/>
      <c r="CI412" s="176"/>
      <c r="CJ412" s="176"/>
      <c r="CK412" s="176"/>
      <c r="CL412" s="176"/>
      <c r="CM412" s="176"/>
      <c r="CN412" s="176"/>
      <c r="CO412" s="176"/>
      <c r="CP412" s="176"/>
      <c r="CQ412" s="176"/>
      <c r="CR412" s="176"/>
      <c r="CS412" s="176"/>
      <c r="CT412" s="176"/>
      <c r="CU412" s="176"/>
      <c r="CV412" s="176"/>
      <c r="CW412" s="176"/>
      <c r="CX412" s="176"/>
      <c r="CY412" s="176"/>
      <c r="CZ412" s="176"/>
      <c r="DA412" s="176"/>
      <c r="DB412" s="176"/>
      <c r="DC412" s="176"/>
      <c r="DD412" s="176"/>
      <c r="DE412" s="176"/>
      <c r="DF412" s="176"/>
      <c r="DG412" s="176"/>
      <c r="DH412" s="176"/>
      <c r="DI412" s="176"/>
      <c r="DJ412" s="176"/>
      <c r="DK412" s="176"/>
      <c r="DL412" s="176"/>
      <c r="DM412" s="176"/>
      <c r="DN412" s="176"/>
      <c r="DO412" s="176"/>
      <c r="DP412" s="176"/>
      <c r="DQ412" s="176"/>
      <c r="DR412" s="176"/>
      <c r="DS412" s="176"/>
      <c r="DT412" s="176"/>
      <c r="DU412" s="176"/>
      <c r="DV412" s="176"/>
      <c r="DW412" s="182"/>
      <c r="DX412" s="182"/>
      <c r="DY412" s="182"/>
      <c r="DZ412" s="182"/>
      <c r="EA412" s="182"/>
      <c r="EB412" s="182"/>
      <c r="EC412" s="182"/>
      <c r="ED412" s="182"/>
      <c r="EE412" s="182"/>
      <c r="EF412" s="182"/>
      <c r="EG412" s="182"/>
      <c r="EH412" s="182"/>
      <c r="EI412" s="182"/>
      <c r="EJ412" s="182"/>
      <c r="EK412" s="182"/>
      <c r="EL412" s="182"/>
      <c r="EM412" s="182"/>
      <c r="EN412" s="182"/>
      <c r="EO412" s="182"/>
      <c r="EP412" s="182"/>
      <c r="EQ412" s="182"/>
      <c r="ER412" s="182"/>
      <c r="ES412" s="182"/>
      <c r="ET412" s="182"/>
      <c r="EU412" s="182"/>
      <c r="EV412" s="182"/>
      <c r="EW412" s="182"/>
      <c r="EX412" s="182"/>
      <c r="EY412" s="182"/>
      <c r="EZ412" s="182"/>
      <c r="FA412" s="182"/>
      <c r="FB412" s="182"/>
      <c r="FC412" s="182"/>
      <c r="FD412" s="182"/>
      <c r="FE412" s="182"/>
      <c r="FF412" s="182"/>
      <c r="FG412" s="182"/>
      <c r="FH412" s="182"/>
      <c r="FI412" s="182"/>
      <c r="FJ412" s="182"/>
      <c r="FK412" s="182"/>
      <c r="FL412" s="182"/>
      <c r="FM412" s="182"/>
      <c r="FN412" s="182"/>
      <c r="FO412" s="182"/>
      <c r="FP412" s="182"/>
      <c r="FQ412" s="182"/>
      <c r="FR412" s="182"/>
      <c r="FS412" s="182"/>
      <c r="FT412" s="182"/>
      <c r="FU412" s="182"/>
      <c r="FV412" s="182"/>
      <c r="FW412" s="182"/>
      <c r="FX412" s="182"/>
      <c r="FY412" s="182"/>
      <c r="FZ412" s="182"/>
      <c r="GA412" s="182"/>
      <c r="GB412" s="182"/>
      <c r="GC412" s="182"/>
      <c r="GD412" s="182"/>
      <c r="GE412" s="182"/>
      <c r="GF412" s="182"/>
      <c r="GG412" s="182"/>
      <c r="GH412" s="182"/>
      <c r="GI412" s="182"/>
      <c r="GJ412" s="182"/>
      <c r="GK412" s="182"/>
      <c r="GL412" s="182"/>
      <c r="GM412" s="182"/>
      <c r="GN412" s="182"/>
      <c r="GO412" s="182"/>
      <c r="GP412" s="182"/>
      <c r="GQ412" s="182"/>
      <c r="GR412" s="182"/>
      <c r="GS412" s="182"/>
      <c r="GT412" s="182"/>
      <c r="GU412" s="182"/>
      <c r="GV412" s="182"/>
      <c r="GW412" s="182"/>
      <c r="GX412" s="182"/>
      <c r="GY412" s="182"/>
      <c r="GZ412" s="182"/>
      <c r="HA412" s="182"/>
      <c r="HB412" s="182"/>
      <c r="HC412" s="182"/>
      <c r="HD412" s="182"/>
      <c r="HE412" s="182"/>
      <c r="HF412" s="182"/>
      <c r="HG412" s="182"/>
      <c r="HH412" s="182"/>
      <c r="HI412" s="182"/>
      <c r="HJ412" s="182"/>
      <c r="HK412" s="182"/>
      <c r="HL412" s="182"/>
      <c r="HM412" s="182"/>
      <c r="HN412" s="182"/>
      <c r="HO412" s="182"/>
      <c r="HP412" s="182"/>
      <c r="HQ412" s="182"/>
      <c r="HR412" s="182"/>
      <c r="HS412" s="182"/>
      <c r="HT412" s="182"/>
      <c r="HU412" s="182"/>
      <c r="HV412" s="182"/>
      <c r="HW412" s="182"/>
      <c r="HX412" s="182"/>
      <c r="HY412" s="182"/>
      <c r="HZ412" s="182"/>
      <c r="IA412" s="182"/>
      <c r="IB412" s="182"/>
      <c r="IC412" s="182"/>
      <c r="ID412" s="182"/>
      <c r="IE412" s="182"/>
      <c r="IF412" s="182"/>
      <c r="IG412" s="182"/>
      <c r="IH412" s="182"/>
      <c r="II412" s="182"/>
      <c r="IJ412" s="182"/>
      <c r="IK412" s="182"/>
      <c r="IL412" s="182"/>
      <c r="IM412" s="182"/>
      <c r="IN412" s="182"/>
      <c r="IO412" s="182"/>
      <c r="IP412" s="182"/>
      <c r="IQ412" s="182"/>
      <c r="IR412" s="182"/>
      <c r="IS412" s="182"/>
      <c r="IT412" s="182"/>
      <c r="IU412" s="182"/>
      <c r="IV412" s="182"/>
      <c r="IW412" s="182"/>
      <c r="IX412" s="182"/>
      <c r="IY412" s="182"/>
      <c r="IZ412" s="182"/>
      <c r="JA412" s="182"/>
      <c r="JB412" s="182"/>
      <c r="JC412" s="182"/>
      <c r="JD412" s="182"/>
      <c r="JE412" s="182"/>
      <c r="JF412" s="182"/>
      <c r="JG412" s="182"/>
      <c r="JH412" s="182"/>
      <c r="JI412" s="182"/>
      <c r="JJ412" s="182"/>
      <c r="JK412" s="182"/>
      <c r="JL412" s="182"/>
      <c r="JM412" s="182"/>
      <c r="JN412" s="182"/>
      <c r="JO412" s="182"/>
      <c r="JP412" s="182"/>
      <c r="JQ412" s="182"/>
      <c r="JR412" s="182"/>
      <c r="JS412" s="182"/>
      <c r="JT412" s="182"/>
      <c r="JU412" s="182"/>
      <c r="JV412" s="182"/>
      <c r="JW412" s="182"/>
      <c r="JX412" s="182"/>
      <c r="JY412" s="182"/>
      <c r="JZ412" s="182"/>
      <c r="KA412" s="182"/>
      <c r="KB412" s="182"/>
      <c r="KC412" s="182"/>
      <c r="KD412" s="182"/>
      <c r="KE412" s="182"/>
      <c r="KF412" s="182"/>
      <c r="KG412" s="182"/>
      <c r="KH412" s="182"/>
      <c r="KI412" s="182"/>
      <c r="KJ412" s="182"/>
      <c r="KK412" s="182"/>
      <c r="KL412" s="182"/>
      <c r="KM412" s="182"/>
      <c r="KN412" s="182"/>
      <c r="KO412" s="182"/>
      <c r="KP412" s="182"/>
      <c r="KQ412" s="182"/>
      <c r="KR412" s="182"/>
      <c r="KS412" s="182"/>
      <c r="KT412" s="182"/>
      <c r="KU412" s="182"/>
      <c r="KV412" s="182"/>
      <c r="KW412" s="182"/>
      <c r="KX412" s="182"/>
      <c r="KY412" s="182"/>
      <c r="KZ412" s="182"/>
      <c r="LA412" s="182"/>
      <c r="LB412" s="182"/>
      <c r="LC412" s="182"/>
      <c r="LD412" s="182"/>
      <c r="LE412" s="182"/>
      <c r="LF412" s="182"/>
      <c r="LG412" s="182"/>
      <c r="LH412" s="182"/>
      <c r="LI412" s="182"/>
      <c r="LJ412" s="182"/>
      <c r="LK412" s="182"/>
      <c r="LL412" s="182"/>
      <c r="LM412" s="182"/>
      <c r="LN412" s="182"/>
      <c r="LO412" s="182"/>
      <c r="LP412" s="182"/>
      <c r="LQ412" s="182"/>
      <c r="LR412" s="182"/>
      <c r="LS412" s="182"/>
      <c r="LT412" s="182"/>
      <c r="LU412" s="182"/>
      <c r="LV412" s="182"/>
      <c r="LW412" s="182"/>
      <c r="LX412" s="182"/>
      <c r="LY412" s="182"/>
      <c r="LZ412" s="182"/>
      <c r="MA412" s="182"/>
      <c r="MB412" s="182"/>
      <c r="MC412" s="182"/>
      <c r="MD412" s="182"/>
      <c r="ME412" s="182"/>
      <c r="MF412" s="182"/>
      <c r="MG412" s="182"/>
      <c r="MH412" s="182"/>
      <c r="MI412" s="182"/>
      <c r="MJ412" s="182"/>
      <c r="MK412" s="182"/>
      <c r="ML412" s="182"/>
      <c r="MM412" s="182"/>
      <c r="MN412" s="182"/>
      <c r="MO412" s="182"/>
      <c r="MP412" s="182"/>
      <c r="MQ412" s="182"/>
      <c r="MR412" s="182"/>
      <c r="MS412" s="182"/>
      <c r="MT412" s="182"/>
      <c r="MU412" s="182"/>
      <c r="MV412" s="182"/>
      <c r="MW412" s="182"/>
      <c r="MX412" s="182"/>
      <c r="MY412" s="182"/>
      <c r="MZ412" s="182"/>
      <c r="NA412" s="182"/>
      <c r="NB412" s="182"/>
      <c r="NC412" s="182"/>
      <c r="ND412" s="182"/>
      <c r="NE412" s="182"/>
      <c r="NF412" s="182"/>
      <c r="NG412" s="182"/>
      <c r="NH412" s="182"/>
      <c r="NI412" s="182"/>
      <c r="NJ412" s="182"/>
      <c r="NK412" s="182"/>
      <c r="NL412" s="182"/>
      <c r="NM412" s="182"/>
      <c r="NN412" s="182"/>
      <c r="NO412" s="182"/>
      <c r="NP412" s="182"/>
      <c r="NQ412" s="182"/>
      <c r="NR412" s="182"/>
      <c r="NS412" s="182"/>
      <c r="NT412" s="182"/>
      <c r="NU412" s="182"/>
      <c r="NV412" s="182"/>
      <c r="NW412" s="182"/>
      <c r="NX412" s="182"/>
      <c r="NY412" s="182"/>
      <c r="NZ412" s="182"/>
      <c r="OA412" s="182"/>
      <c r="OB412" s="182"/>
      <c r="OC412" s="182"/>
      <c r="OD412" s="182"/>
      <c r="OE412" s="182"/>
      <c r="OF412" s="182"/>
      <c r="OG412" s="182"/>
      <c r="OH412" s="182"/>
      <c r="OI412" s="182"/>
      <c r="OJ412" s="182"/>
      <c r="OK412" s="182"/>
      <c r="OL412" s="182"/>
      <c r="OM412" s="182"/>
      <c r="ON412" s="182"/>
      <c r="OO412" s="182"/>
      <c r="OP412" s="182"/>
      <c r="OQ412" s="182"/>
      <c r="OR412" s="182"/>
      <c r="OS412" s="182"/>
      <c r="OT412" s="182"/>
      <c r="OU412" s="182"/>
      <c r="OV412" s="182"/>
      <c r="OW412" s="182"/>
      <c r="OX412" s="182"/>
      <c r="OY412" s="182"/>
      <c r="OZ412" s="182"/>
      <c r="PA412" s="182"/>
      <c r="PB412" s="182"/>
      <c r="PC412" s="182"/>
      <c r="PD412" s="182"/>
      <c r="PE412" s="182"/>
      <c r="PF412" s="182"/>
      <c r="PG412" s="182"/>
      <c r="PH412" s="182"/>
      <c r="PI412" s="182"/>
      <c r="PJ412" s="182"/>
      <c r="PK412" s="182"/>
      <c r="PL412" s="182"/>
      <c r="PM412" s="182"/>
      <c r="PN412" s="182"/>
      <c r="PO412" s="182"/>
      <c r="PP412" s="182"/>
      <c r="PQ412" s="182"/>
      <c r="PR412" s="182"/>
      <c r="PS412" s="182"/>
      <c r="PT412" s="182"/>
      <c r="PU412" s="182"/>
      <c r="PV412" s="182"/>
      <c r="PW412" s="182"/>
      <c r="PX412" s="182"/>
      <c r="PY412" s="182"/>
      <c r="PZ412" s="182"/>
      <c r="QA412" s="182"/>
      <c r="QB412" s="182"/>
      <c r="QC412" s="182"/>
      <c r="QD412" s="182"/>
      <c r="QE412" s="182"/>
      <c r="QF412" s="182"/>
      <c r="QG412" s="182"/>
      <c r="QH412" s="182"/>
      <c r="QI412" s="182"/>
      <c r="QJ412" s="182"/>
      <c r="QK412" s="182"/>
      <c r="QL412" s="182"/>
      <c r="QM412" s="182"/>
      <c r="QN412" s="182"/>
      <c r="QO412" s="182"/>
      <c r="QP412" s="182"/>
      <c r="QQ412" s="182"/>
      <c r="QR412" s="182"/>
      <c r="QS412" s="182"/>
      <c r="QT412" s="182"/>
      <c r="QU412" s="182"/>
      <c r="QV412" s="182"/>
      <c r="QW412" s="182"/>
      <c r="QX412" s="182"/>
      <c r="QY412" s="182"/>
      <c r="QZ412" s="182"/>
      <c r="RA412" s="182"/>
      <c r="RB412" s="182"/>
      <c r="RC412" s="182"/>
      <c r="RD412" s="182"/>
      <c r="RE412" s="182"/>
      <c r="RF412" s="182"/>
      <c r="RG412" s="182"/>
    </row>
    <row r="413" spans="1:475" x14ac:dyDescent="0.2">
      <c r="A413" s="191"/>
      <c r="B413" s="208"/>
      <c r="C413" s="208"/>
      <c r="D413" s="208"/>
      <c r="E413" s="212"/>
      <c r="F413" s="204" t="s">
        <v>451</v>
      </c>
      <c r="G413" s="176"/>
      <c r="H413" s="176"/>
      <c r="I413" s="192"/>
      <c r="J413" s="192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  <c r="AZ413" s="176"/>
      <c r="BA413" s="176"/>
      <c r="BB413" s="176"/>
      <c r="BC413" s="176"/>
      <c r="BD413" s="176"/>
      <c r="BE413" s="176"/>
      <c r="BF413" s="176"/>
      <c r="BG413" s="176"/>
      <c r="BH413" s="176"/>
      <c r="BI413" s="176"/>
      <c r="BJ413" s="176"/>
      <c r="BK413" s="176"/>
      <c r="BL413" s="176"/>
      <c r="BM413" s="176"/>
      <c r="BN413" s="176"/>
      <c r="BO413" s="176"/>
      <c r="BP413" s="176"/>
      <c r="BQ413" s="176"/>
      <c r="BR413" s="176"/>
      <c r="BS413" s="176"/>
      <c r="BT413" s="176"/>
      <c r="BU413" s="176"/>
      <c r="BV413" s="176"/>
      <c r="BW413" s="176"/>
      <c r="BX413" s="176"/>
      <c r="BY413" s="176"/>
      <c r="BZ413" s="176"/>
      <c r="CA413" s="176"/>
      <c r="CB413" s="176"/>
      <c r="CC413" s="176"/>
      <c r="CD413" s="176"/>
      <c r="CE413" s="176"/>
      <c r="CF413" s="176"/>
      <c r="CG413" s="176"/>
      <c r="CH413" s="176"/>
      <c r="CI413" s="176"/>
      <c r="CJ413" s="176"/>
      <c r="CK413" s="176"/>
      <c r="CL413" s="176"/>
      <c r="CM413" s="176"/>
      <c r="CN413" s="176"/>
      <c r="CO413" s="176"/>
      <c r="CP413" s="176"/>
      <c r="CQ413" s="176"/>
      <c r="CR413" s="176"/>
      <c r="CS413" s="176"/>
      <c r="CT413" s="176"/>
      <c r="CU413" s="176"/>
      <c r="CV413" s="176"/>
      <c r="CW413" s="176"/>
      <c r="CX413" s="176"/>
      <c r="CY413" s="176"/>
      <c r="CZ413" s="176"/>
      <c r="DA413" s="176"/>
      <c r="DB413" s="176"/>
      <c r="DC413" s="176"/>
      <c r="DD413" s="176"/>
      <c r="DE413" s="176"/>
      <c r="DF413" s="176"/>
      <c r="DG413" s="176"/>
      <c r="DH413" s="176"/>
      <c r="DI413" s="176"/>
      <c r="DJ413" s="176"/>
      <c r="DK413" s="176"/>
      <c r="DL413" s="176"/>
      <c r="DM413" s="176"/>
      <c r="DN413" s="176"/>
      <c r="DO413" s="176"/>
      <c r="DP413" s="176"/>
      <c r="DQ413" s="176"/>
      <c r="DR413" s="176"/>
      <c r="DS413" s="176"/>
      <c r="DT413" s="176"/>
      <c r="DU413" s="176"/>
      <c r="DV413" s="176"/>
      <c r="DW413" s="182"/>
      <c r="DX413" s="182"/>
      <c r="DY413" s="182"/>
      <c r="DZ413" s="182"/>
      <c r="EA413" s="182"/>
      <c r="EB413" s="182"/>
      <c r="EC413" s="182"/>
      <c r="ED413" s="182"/>
      <c r="EE413" s="182"/>
      <c r="EF413" s="182"/>
      <c r="EG413" s="182"/>
      <c r="EH413" s="182"/>
      <c r="EI413" s="182"/>
      <c r="EJ413" s="182"/>
      <c r="EK413" s="182"/>
      <c r="EL413" s="182"/>
      <c r="EM413" s="182"/>
      <c r="EN413" s="182"/>
      <c r="EO413" s="182"/>
      <c r="EP413" s="182"/>
      <c r="EQ413" s="182"/>
      <c r="ER413" s="182"/>
      <c r="ES413" s="182"/>
      <c r="ET413" s="182"/>
      <c r="EU413" s="182"/>
      <c r="EV413" s="182"/>
      <c r="EW413" s="182"/>
      <c r="EX413" s="182"/>
      <c r="EY413" s="182"/>
      <c r="EZ413" s="182"/>
      <c r="FA413" s="182"/>
      <c r="FB413" s="182"/>
      <c r="FC413" s="182"/>
      <c r="FD413" s="182"/>
      <c r="FE413" s="182"/>
      <c r="FF413" s="182"/>
      <c r="FG413" s="182"/>
      <c r="FH413" s="182"/>
      <c r="FI413" s="182"/>
      <c r="FJ413" s="182"/>
      <c r="FK413" s="182"/>
      <c r="FL413" s="182"/>
      <c r="FM413" s="182"/>
      <c r="FN413" s="182"/>
      <c r="FO413" s="182"/>
      <c r="FP413" s="182"/>
      <c r="FQ413" s="182"/>
      <c r="FR413" s="182"/>
      <c r="FS413" s="182"/>
      <c r="FT413" s="182"/>
      <c r="FU413" s="182"/>
      <c r="FV413" s="182"/>
      <c r="FW413" s="182"/>
      <c r="FX413" s="182"/>
      <c r="FY413" s="182"/>
      <c r="FZ413" s="182"/>
      <c r="GA413" s="182"/>
      <c r="GB413" s="182"/>
      <c r="GC413" s="182"/>
      <c r="GD413" s="182"/>
      <c r="GE413" s="182"/>
      <c r="GF413" s="182"/>
      <c r="GG413" s="182"/>
      <c r="GH413" s="182"/>
      <c r="GI413" s="182"/>
      <c r="GJ413" s="182"/>
      <c r="GK413" s="182"/>
      <c r="GL413" s="182"/>
      <c r="GM413" s="182"/>
      <c r="GN413" s="182"/>
      <c r="GO413" s="182"/>
      <c r="GP413" s="182"/>
      <c r="GQ413" s="182"/>
      <c r="GR413" s="182"/>
      <c r="GS413" s="182"/>
      <c r="GT413" s="182"/>
      <c r="GU413" s="182"/>
      <c r="GV413" s="182"/>
      <c r="GW413" s="182"/>
      <c r="GX413" s="182"/>
      <c r="GY413" s="182"/>
      <c r="GZ413" s="182"/>
      <c r="HA413" s="182"/>
      <c r="HB413" s="182"/>
      <c r="HC413" s="182"/>
      <c r="HD413" s="182"/>
      <c r="HE413" s="182"/>
      <c r="HF413" s="182"/>
      <c r="HG413" s="182"/>
      <c r="HH413" s="182"/>
      <c r="HI413" s="182"/>
      <c r="HJ413" s="182"/>
      <c r="HK413" s="182"/>
      <c r="HL413" s="182"/>
      <c r="HM413" s="182"/>
      <c r="HN413" s="182"/>
      <c r="HO413" s="182"/>
      <c r="HP413" s="182"/>
      <c r="HQ413" s="182"/>
      <c r="HR413" s="182"/>
      <c r="HS413" s="182"/>
      <c r="HT413" s="182"/>
      <c r="HU413" s="182"/>
      <c r="HV413" s="182"/>
      <c r="HW413" s="182"/>
      <c r="HX413" s="182"/>
      <c r="HY413" s="182"/>
      <c r="HZ413" s="182"/>
      <c r="IA413" s="182"/>
      <c r="IB413" s="182"/>
      <c r="IC413" s="182"/>
      <c r="ID413" s="182"/>
      <c r="IE413" s="182"/>
      <c r="IF413" s="182"/>
      <c r="IG413" s="182"/>
      <c r="IH413" s="182"/>
      <c r="II413" s="182"/>
      <c r="IJ413" s="182"/>
      <c r="IK413" s="182"/>
      <c r="IL413" s="182"/>
      <c r="IM413" s="182"/>
      <c r="IN413" s="182"/>
      <c r="IO413" s="182"/>
      <c r="IP413" s="182"/>
      <c r="IQ413" s="182"/>
      <c r="IR413" s="182"/>
      <c r="IS413" s="182"/>
      <c r="IT413" s="182"/>
      <c r="IU413" s="182"/>
      <c r="IV413" s="182"/>
      <c r="IW413" s="182"/>
      <c r="IX413" s="182"/>
      <c r="IY413" s="182"/>
      <c r="IZ413" s="182"/>
      <c r="JA413" s="182"/>
      <c r="JB413" s="182"/>
      <c r="JC413" s="182"/>
      <c r="JD413" s="182"/>
      <c r="JE413" s="182"/>
      <c r="JF413" s="182"/>
      <c r="JG413" s="182"/>
      <c r="JH413" s="182"/>
      <c r="JI413" s="182"/>
      <c r="JJ413" s="182"/>
      <c r="JK413" s="182"/>
      <c r="JL413" s="182"/>
      <c r="JM413" s="182"/>
      <c r="JN413" s="182"/>
      <c r="JO413" s="182"/>
      <c r="JP413" s="182"/>
      <c r="JQ413" s="182"/>
      <c r="JR413" s="182"/>
      <c r="JS413" s="182"/>
      <c r="JT413" s="182"/>
      <c r="JU413" s="182"/>
      <c r="JV413" s="182"/>
      <c r="JW413" s="182"/>
      <c r="JX413" s="182"/>
      <c r="JY413" s="182"/>
      <c r="JZ413" s="182"/>
      <c r="KA413" s="182"/>
      <c r="KB413" s="182"/>
      <c r="KC413" s="182"/>
      <c r="KD413" s="182"/>
      <c r="KE413" s="182"/>
      <c r="KF413" s="182"/>
      <c r="KG413" s="182"/>
      <c r="KH413" s="182"/>
      <c r="KI413" s="182"/>
      <c r="KJ413" s="182"/>
      <c r="KK413" s="182"/>
      <c r="KL413" s="182"/>
      <c r="KM413" s="182"/>
      <c r="KN413" s="182"/>
      <c r="KO413" s="182"/>
      <c r="KP413" s="182"/>
      <c r="KQ413" s="182"/>
      <c r="KR413" s="182"/>
      <c r="KS413" s="182"/>
      <c r="KT413" s="182"/>
      <c r="KU413" s="182"/>
      <c r="KV413" s="182"/>
      <c r="KW413" s="182"/>
      <c r="KX413" s="182"/>
      <c r="KY413" s="182"/>
      <c r="KZ413" s="182"/>
      <c r="LA413" s="182"/>
      <c r="LB413" s="182"/>
      <c r="LC413" s="182"/>
      <c r="LD413" s="182"/>
      <c r="LE413" s="182"/>
      <c r="LF413" s="182"/>
      <c r="LG413" s="182"/>
      <c r="LH413" s="182"/>
      <c r="LI413" s="182"/>
      <c r="LJ413" s="182"/>
      <c r="LK413" s="182"/>
      <c r="LL413" s="182"/>
      <c r="LM413" s="182"/>
      <c r="LN413" s="182"/>
      <c r="LO413" s="182"/>
      <c r="LP413" s="182"/>
      <c r="LQ413" s="182"/>
      <c r="LR413" s="182"/>
      <c r="LS413" s="182"/>
      <c r="LT413" s="182"/>
      <c r="LU413" s="182"/>
      <c r="LV413" s="182"/>
      <c r="LW413" s="182"/>
      <c r="LX413" s="182"/>
      <c r="LY413" s="182"/>
      <c r="LZ413" s="182"/>
      <c r="MA413" s="182"/>
      <c r="MB413" s="182"/>
      <c r="MC413" s="182"/>
      <c r="MD413" s="182"/>
      <c r="ME413" s="182"/>
      <c r="MF413" s="182"/>
      <c r="MG413" s="182"/>
      <c r="MH413" s="182"/>
      <c r="MI413" s="182"/>
      <c r="MJ413" s="182"/>
      <c r="MK413" s="182"/>
      <c r="ML413" s="182"/>
      <c r="MM413" s="182"/>
      <c r="MN413" s="182"/>
      <c r="MO413" s="182"/>
      <c r="MP413" s="182"/>
      <c r="MQ413" s="182"/>
      <c r="MR413" s="182"/>
      <c r="MS413" s="182"/>
      <c r="MT413" s="182"/>
      <c r="MU413" s="182"/>
      <c r="MV413" s="182"/>
      <c r="MW413" s="182"/>
      <c r="MX413" s="182"/>
      <c r="MY413" s="182"/>
      <c r="MZ413" s="182"/>
      <c r="NA413" s="182"/>
      <c r="NB413" s="182"/>
      <c r="NC413" s="182"/>
      <c r="ND413" s="182"/>
      <c r="NE413" s="182"/>
      <c r="NF413" s="182"/>
      <c r="NG413" s="182"/>
      <c r="NH413" s="182"/>
      <c r="NI413" s="182"/>
      <c r="NJ413" s="182"/>
      <c r="NK413" s="182"/>
      <c r="NL413" s="182"/>
      <c r="NM413" s="182"/>
      <c r="NN413" s="182"/>
      <c r="NO413" s="182"/>
      <c r="NP413" s="182"/>
      <c r="NQ413" s="182"/>
      <c r="NR413" s="182"/>
      <c r="NS413" s="182"/>
      <c r="NT413" s="182"/>
      <c r="NU413" s="182"/>
      <c r="NV413" s="182"/>
      <c r="NW413" s="182"/>
      <c r="NX413" s="182"/>
      <c r="NY413" s="182"/>
      <c r="NZ413" s="182"/>
      <c r="OA413" s="182"/>
      <c r="OB413" s="182"/>
      <c r="OC413" s="182"/>
      <c r="OD413" s="182"/>
      <c r="OE413" s="182"/>
      <c r="OF413" s="182"/>
      <c r="OG413" s="182"/>
      <c r="OH413" s="182"/>
      <c r="OI413" s="182"/>
      <c r="OJ413" s="182"/>
      <c r="OK413" s="182"/>
      <c r="OL413" s="182"/>
      <c r="OM413" s="182"/>
      <c r="ON413" s="182"/>
      <c r="OO413" s="182"/>
      <c r="OP413" s="182"/>
      <c r="OQ413" s="182"/>
      <c r="OR413" s="182"/>
      <c r="OS413" s="182"/>
      <c r="OT413" s="182"/>
      <c r="OU413" s="182"/>
      <c r="OV413" s="182"/>
      <c r="OW413" s="182"/>
      <c r="OX413" s="182"/>
      <c r="OY413" s="182"/>
      <c r="OZ413" s="182"/>
      <c r="PA413" s="182"/>
      <c r="PB413" s="182"/>
      <c r="PC413" s="182"/>
      <c r="PD413" s="182"/>
      <c r="PE413" s="182"/>
      <c r="PF413" s="182"/>
      <c r="PG413" s="182"/>
      <c r="PH413" s="182"/>
      <c r="PI413" s="182"/>
      <c r="PJ413" s="182"/>
      <c r="PK413" s="182"/>
      <c r="PL413" s="182"/>
      <c r="PM413" s="182"/>
      <c r="PN413" s="182"/>
      <c r="PO413" s="182"/>
      <c r="PP413" s="182"/>
      <c r="PQ413" s="182"/>
      <c r="PR413" s="182"/>
      <c r="PS413" s="182"/>
      <c r="PT413" s="182"/>
      <c r="PU413" s="182"/>
      <c r="PV413" s="182"/>
      <c r="PW413" s="182"/>
      <c r="PX413" s="182"/>
      <c r="PY413" s="182"/>
      <c r="PZ413" s="182"/>
      <c r="QA413" s="182"/>
      <c r="QB413" s="182"/>
      <c r="QC413" s="182"/>
      <c r="QD413" s="182"/>
      <c r="QE413" s="182"/>
      <c r="QF413" s="182"/>
      <c r="QG413" s="182"/>
      <c r="QH413" s="182"/>
      <c r="QI413" s="182"/>
      <c r="QJ413" s="182"/>
      <c r="QK413" s="182"/>
      <c r="QL413" s="182"/>
      <c r="QM413" s="182"/>
      <c r="QN413" s="182"/>
      <c r="QO413" s="182"/>
      <c r="QP413" s="182"/>
      <c r="QQ413" s="182"/>
      <c r="QR413" s="182"/>
      <c r="QS413" s="182"/>
      <c r="QT413" s="182"/>
      <c r="QU413" s="182"/>
      <c r="QV413" s="182"/>
      <c r="QW413" s="182"/>
      <c r="QX413" s="182"/>
      <c r="QY413" s="182"/>
      <c r="QZ413" s="182"/>
      <c r="RA413" s="182"/>
      <c r="RB413" s="182"/>
      <c r="RC413" s="182"/>
      <c r="RD413" s="182"/>
      <c r="RE413" s="182"/>
      <c r="RF413" s="182"/>
      <c r="RG413" s="182"/>
    </row>
    <row r="414" spans="1:475" x14ac:dyDescent="0.2">
      <c r="A414" s="191"/>
      <c r="B414" s="208"/>
      <c r="C414" s="208"/>
      <c r="D414" s="208"/>
      <c r="E414" s="212"/>
      <c r="F414" s="204" t="s">
        <v>449</v>
      </c>
      <c r="G414" s="176"/>
      <c r="H414" s="176"/>
      <c r="I414" s="192"/>
      <c r="J414" s="192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  <c r="AZ414" s="176"/>
      <c r="BA414" s="176"/>
      <c r="BB414" s="176"/>
      <c r="BC414" s="176"/>
      <c r="BD414" s="176"/>
      <c r="BE414" s="176"/>
      <c r="BF414" s="176"/>
      <c r="BG414" s="176"/>
      <c r="BH414" s="176"/>
      <c r="BI414" s="176"/>
      <c r="BJ414" s="176"/>
      <c r="BK414" s="176"/>
      <c r="BL414" s="176"/>
      <c r="BM414" s="176"/>
      <c r="BN414" s="176"/>
      <c r="BO414" s="176"/>
      <c r="BP414" s="176"/>
      <c r="BQ414" s="176"/>
      <c r="BR414" s="176"/>
      <c r="BS414" s="176"/>
      <c r="BT414" s="176"/>
      <c r="BU414" s="176"/>
      <c r="BV414" s="176"/>
      <c r="BW414" s="176"/>
      <c r="BX414" s="176"/>
      <c r="BY414" s="176"/>
      <c r="BZ414" s="176"/>
      <c r="CA414" s="176"/>
      <c r="CB414" s="176"/>
      <c r="CC414" s="176"/>
      <c r="CD414" s="176"/>
      <c r="CE414" s="176"/>
      <c r="CF414" s="176"/>
      <c r="CG414" s="176"/>
      <c r="CH414" s="176"/>
      <c r="CI414" s="176"/>
      <c r="CJ414" s="176"/>
      <c r="CK414" s="176"/>
      <c r="CL414" s="176"/>
      <c r="CM414" s="176"/>
      <c r="CN414" s="176"/>
      <c r="CO414" s="176"/>
      <c r="CP414" s="176"/>
      <c r="CQ414" s="176"/>
      <c r="CR414" s="176"/>
      <c r="CS414" s="176"/>
      <c r="CT414" s="176"/>
      <c r="CU414" s="176"/>
      <c r="CV414" s="176"/>
      <c r="CW414" s="176"/>
      <c r="CX414" s="176"/>
      <c r="CY414" s="176"/>
      <c r="CZ414" s="176"/>
      <c r="DA414" s="176"/>
      <c r="DB414" s="176"/>
      <c r="DC414" s="176"/>
      <c r="DD414" s="176"/>
      <c r="DE414" s="176"/>
      <c r="DF414" s="176"/>
      <c r="DG414" s="176"/>
      <c r="DH414" s="176"/>
      <c r="DI414" s="176"/>
      <c r="DJ414" s="176"/>
      <c r="DK414" s="176"/>
      <c r="DL414" s="176"/>
      <c r="DM414" s="176"/>
      <c r="DN414" s="176"/>
      <c r="DO414" s="176"/>
      <c r="DP414" s="176"/>
      <c r="DQ414" s="176"/>
      <c r="DR414" s="176"/>
      <c r="DS414" s="176"/>
      <c r="DT414" s="176"/>
      <c r="DU414" s="176"/>
      <c r="DV414" s="176"/>
      <c r="DW414" s="182"/>
      <c r="DX414" s="182"/>
      <c r="DY414" s="182"/>
      <c r="DZ414" s="182"/>
      <c r="EA414" s="182"/>
      <c r="EB414" s="182"/>
      <c r="EC414" s="182"/>
      <c r="ED414" s="182"/>
      <c r="EE414" s="182"/>
      <c r="EF414" s="182"/>
      <c r="EG414" s="182"/>
      <c r="EH414" s="182"/>
      <c r="EI414" s="182"/>
      <c r="EJ414" s="182"/>
      <c r="EK414" s="182"/>
      <c r="EL414" s="182"/>
      <c r="EM414" s="182"/>
      <c r="EN414" s="182"/>
      <c r="EO414" s="182"/>
      <c r="EP414" s="182"/>
      <c r="EQ414" s="182"/>
      <c r="ER414" s="182"/>
      <c r="ES414" s="182"/>
      <c r="ET414" s="182"/>
      <c r="EU414" s="182"/>
      <c r="EV414" s="182"/>
      <c r="EW414" s="182"/>
      <c r="EX414" s="182"/>
      <c r="EY414" s="182"/>
      <c r="EZ414" s="182"/>
      <c r="FA414" s="182"/>
      <c r="FB414" s="182"/>
      <c r="FC414" s="182"/>
      <c r="FD414" s="182"/>
      <c r="FE414" s="182"/>
      <c r="FF414" s="182"/>
      <c r="FG414" s="182"/>
      <c r="FH414" s="182"/>
      <c r="FI414" s="182"/>
      <c r="FJ414" s="182"/>
      <c r="FK414" s="182"/>
      <c r="FL414" s="182"/>
      <c r="FM414" s="182"/>
      <c r="FN414" s="182"/>
      <c r="FO414" s="182"/>
      <c r="FP414" s="182"/>
      <c r="FQ414" s="182"/>
      <c r="FR414" s="182"/>
      <c r="FS414" s="182"/>
      <c r="FT414" s="182"/>
      <c r="FU414" s="182"/>
      <c r="FV414" s="182"/>
      <c r="FW414" s="182"/>
      <c r="FX414" s="182"/>
      <c r="FY414" s="182"/>
      <c r="FZ414" s="182"/>
      <c r="GA414" s="182"/>
      <c r="GB414" s="182"/>
      <c r="GC414" s="182"/>
      <c r="GD414" s="182"/>
      <c r="GE414" s="182"/>
      <c r="GF414" s="182"/>
      <c r="GG414" s="182"/>
      <c r="GH414" s="182"/>
      <c r="GI414" s="182"/>
      <c r="GJ414" s="182"/>
      <c r="GK414" s="182"/>
      <c r="GL414" s="182"/>
      <c r="GM414" s="182"/>
      <c r="GN414" s="182"/>
      <c r="GO414" s="182"/>
      <c r="GP414" s="182"/>
      <c r="GQ414" s="182"/>
      <c r="GR414" s="182"/>
      <c r="GS414" s="182"/>
      <c r="GT414" s="182"/>
      <c r="GU414" s="182"/>
      <c r="GV414" s="182"/>
      <c r="GW414" s="182"/>
      <c r="GX414" s="182"/>
      <c r="GY414" s="182"/>
      <c r="GZ414" s="182"/>
      <c r="HA414" s="182"/>
      <c r="HB414" s="182"/>
      <c r="HC414" s="182"/>
      <c r="HD414" s="182"/>
      <c r="HE414" s="182"/>
      <c r="HF414" s="182"/>
      <c r="HG414" s="182"/>
      <c r="HH414" s="182"/>
      <c r="HI414" s="182"/>
      <c r="HJ414" s="182"/>
      <c r="HK414" s="182"/>
      <c r="HL414" s="182"/>
      <c r="HM414" s="182"/>
      <c r="HN414" s="182"/>
      <c r="HO414" s="182"/>
      <c r="HP414" s="182"/>
      <c r="HQ414" s="182"/>
      <c r="HR414" s="182"/>
      <c r="HS414" s="182"/>
      <c r="HT414" s="182"/>
      <c r="HU414" s="182"/>
      <c r="HV414" s="182"/>
      <c r="HW414" s="182"/>
      <c r="HX414" s="182"/>
      <c r="HY414" s="182"/>
      <c r="HZ414" s="182"/>
      <c r="IA414" s="182"/>
      <c r="IB414" s="182"/>
      <c r="IC414" s="182"/>
      <c r="ID414" s="182"/>
      <c r="IE414" s="182"/>
      <c r="IF414" s="182"/>
      <c r="IG414" s="182"/>
      <c r="IH414" s="182"/>
      <c r="II414" s="182"/>
      <c r="IJ414" s="182"/>
      <c r="IK414" s="182"/>
      <c r="IL414" s="182"/>
      <c r="IM414" s="182"/>
      <c r="IN414" s="182"/>
      <c r="IO414" s="182"/>
      <c r="IP414" s="182"/>
      <c r="IQ414" s="182"/>
      <c r="IR414" s="182"/>
      <c r="IS414" s="182"/>
      <c r="IT414" s="182"/>
      <c r="IU414" s="182"/>
      <c r="IV414" s="182"/>
      <c r="IW414" s="182"/>
      <c r="IX414" s="182"/>
      <c r="IY414" s="182"/>
      <c r="IZ414" s="182"/>
      <c r="JA414" s="182"/>
      <c r="JB414" s="182"/>
      <c r="JC414" s="182"/>
      <c r="JD414" s="182"/>
      <c r="JE414" s="182"/>
      <c r="JF414" s="182"/>
      <c r="JG414" s="182"/>
      <c r="JH414" s="182"/>
      <c r="JI414" s="182"/>
      <c r="JJ414" s="182"/>
      <c r="JK414" s="182"/>
      <c r="JL414" s="182"/>
      <c r="JM414" s="182"/>
      <c r="JN414" s="182"/>
      <c r="JO414" s="182"/>
      <c r="JP414" s="182"/>
      <c r="JQ414" s="182"/>
      <c r="JR414" s="182"/>
      <c r="JS414" s="182"/>
      <c r="JT414" s="182"/>
      <c r="JU414" s="182"/>
      <c r="JV414" s="182"/>
      <c r="JW414" s="182"/>
      <c r="JX414" s="182"/>
      <c r="JY414" s="182"/>
      <c r="JZ414" s="182"/>
      <c r="KA414" s="182"/>
      <c r="KB414" s="182"/>
      <c r="KC414" s="182"/>
      <c r="KD414" s="182"/>
      <c r="KE414" s="182"/>
      <c r="KF414" s="182"/>
      <c r="KG414" s="182"/>
      <c r="KH414" s="182"/>
      <c r="KI414" s="182"/>
      <c r="KJ414" s="182"/>
      <c r="KK414" s="182"/>
      <c r="KL414" s="182"/>
      <c r="KM414" s="182"/>
      <c r="KN414" s="182"/>
      <c r="KO414" s="182"/>
      <c r="KP414" s="182"/>
      <c r="KQ414" s="182"/>
      <c r="KR414" s="182"/>
      <c r="KS414" s="182"/>
      <c r="KT414" s="182"/>
      <c r="KU414" s="182"/>
      <c r="KV414" s="182"/>
      <c r="KW414" s="182"/>
      <c r="KX414" s="182"/>
      <c r="KY414" s="182"/>
      <c r="KZ414" s="182"/>
      <c r="LA414" s="182"/>
      <c r="LB414" s="182"/>
      <c r="LC414" s="182"/>
      <c r="LD414" s="182"/>
      <c r="LE414" s="182"/>
      <c r="LF414" s="182"/>
      <c r="LG414" s="182"/>
      <c r="LH414" s="182"/>
      <c r="LI414" s="182"/>
      <c r="LJ414" s="182"/>
      <c r="LK414" s="182"/>
      <c r="LL414" s="182"/>
      <c r="LM414" s="182"/>
      <c r="LN414" s="182"/>
      <c r="LO414" s="182"/>
      <c r="LP414" s="182"/>
      <c r="LQ414" s="182"/>
      <c r="LR414" s="182"/>
      <c r="LS414" s="182"/>
      <c r="LT414" s="182"/>
      <c r="LU414" s="182"/>
      <c r="LV414" s="182"/>
      <c r="LW414" s="182"/>
      <c r="LX414" s="182"/>
      <c r="LY414" s="182"/>
      <c r="LZ414" s="182"/>
      <c r="MA414" s="182"/>
      <c r="MB414" s="182"/>
      <c r="MC414" s="182"/>
      <c r="MD414" s="182"/>
      <c r="ME414" s="182"/>
      <c r="MF414" s="182"/>
      <c r="MG414" s="182"/>
      <c r="MH414" s="182"/>
      <c r="MI414" s="182"/>
      <c r="MJ414" s="182"/>
      <c r="MK414" s="182"/>
      <c r="ML414" s="182"/>
      <c r="MM414" s="182"/>
      <c r="MN414" s="182"/>
      <c r="MO414" s="182"/>
      <c r="MP414" s="182"/>
      <c r="MQ414" s="182"/>
      <c r="MR414" s="182"/>
      <c r="MS414" s="182"/>
      <c r="MT414" s="182"/>
      <c r="MU414" s="182"/>
      <c r="MV414" s="182"/>
      <c r="MW414" s="182"/>
      <c r="MX414" s="182"/>
      <c r="MY414" s="182"/>
      <c r="MZ414" s="182"/>
      <c r="NA414" s="182"/>
      <c r="NB414" s="182"/>
      <c r="NC414" s="182"/>
      <c r="ND414" s="182"/>
      <c r="NE414" s="182"/>
      <c r="NF414" s="182"/>
      <c r="NG414" s="182"/>
      <c r="NH414" s="182"/>
      <c r="NI414" s="182"/>
      <c r="NJ414" s="182"/>
      <c r="NK414" s="182"/>
      <c r="NL414" s="182"/>
      <c r="NM414" s="182"/>
      <c r="NN414" s="182"/>
      <c r="NO414" s="182"/>
      <c r="NP414" s="182"/>
      <c r="NQ414" s="182"/>
      <c r="NR414" s="182"/>
      <c r="NS414" s="182"/>
      <c r="NT414" s="182"/>
      <c r="NU414" s="182"/>
      <c r="NV414" s="182"/>
      <c r="NW414" s="182"/>
      <c r="NX414" s="182"/>
      <c r="NY414" s="182"/>
      <c r="NZ414" s="182"/>
      <c r="OA414" s="182"/>
      <c r="OB414" s="182"/>
      <c r="OC414" s="182"/>
      <c r="OD414" s="182"/>
      <c r="OE414" s="182"/>
      <c r="OF414" s="182"/>
      <c r="OG414" s="182"/>
      <c r="OH414" s="182"/>
      <c r="OI414" s="182"/>
      <c r="OJ414" s="182"/>
      <c r="OK414" s="182"/>
      <c r="OL414" s="182"/>
      <c r="OM414" s="182"/>
      <c r="ON414" s="182"/>
      <c r="OO414" s="182"/>
      <c r="OP414" s="182"/>
      <c r="OQ414" s="182"/>
      <c r="OR414" s="182"/>
      <c r="OS414" s="182"/>
      <c r="OT414" s="182"/>
      <c r="OU414" s="182"/>
      <c r="OV414" s="182"/>
      <c r="OW414" s="182"/>
      <c r="OX414" s="182"/>
      <c r="OY414" s="182"/>
      <c r="OZ414" s="182"/>
      <c r="PA414" s="182"/>
      <c r="PB414" s="182"/>
      <c r="PC414" s="182"/>
      <c r="PD414" s="182"/>
      <c r="PE414" s="182"/>
      <c r="PF414" s="182"/>
      <c r="PG414" s="182"/>
      <c r="PH414" s="182"/>
      <c r="PI414" s="182"/>
      <c r="PJ414" s="182"/>
      <c r="PK414" s="182"/>
      <c r="PL414" s="182"/>
      <c r="PM414" s="182"/>
      <c r="PN414" s="182"/>
      <c r="PO414" s="182"/>
      <c r="PP414" s="182"/>
      <c r="PQ414" s="182"/>
      <c r="PR414" s="182"/>
      <c r="PS414" s="182"/>
      <c r="PT414" s="182"/>
      <c r="PU414" s="182"/>
      <c r="PV414" s="182"/>
      <c r="PW414" s="182"/>
      <c r="PX414" s="182"/>
      <c r="PY414" s="182"/>
      <c r="PZ414" s="182"/>
      <c r="QA414" s="182"/>
      <c r="QB414" s="182"/>
      <c r="QC414" s="182"/>
      <c r="QD414" s="182"/>
      <c r="QE414" s="182"/>
      <c r="QF414" s="182"/>
      <c r="QG414" s="182"/>
      <c r="QH414" s="182"/>
      <c r="QI414" s="182"/>
      <c r="QJ414" s="182"/>
      <c r="QK414" s="182"/>
      <c r="QL414" s="182"/>
      <c r="QM414" s="182"/>
      <c r="QN414" s="182"/>
      <c r="QO414" s="182"/>
      <c r="QP414" s="182"/>
      <c r="QQ414" s="182"/>
      <c r="QR414" s="182"/>
      <c r="QS414" s="182"/>
      <c r="QT414" s="182"/>
      <c r="QU414" s="182"/>
      <c r="QV414" s="182"/>
      <c r="QW414" s="182"/>
      <c r="QX414" s="182"/>
      <c r="QY414" s="182"/>
      <c r="QZ414" s="182"/>
      <c r="RA414" s="182"/>
      <c r="RB414" s="182"/>
      <c r="RC414" s="182"/>
      <c r="RD414" s="182"/>
      <c r="RE414" s="182"/>
      <c r="RF414" s="182"/>
      <c r="RG414" s="182"/>
    </row>
    <row r="415" spans="1:475" x14ac:dyDescent="0.2">
      <c r="A415" s="191"/>
      <c r="B415" s="208"/>
      <c r="C415" s="208"/>
      <c r="D415" s="208"/>
      <c r="E415" s="212"/>
      <c r="F415" s="204" t="s">
        <v>451</v>
      </c>
      <c r="G415" s="176"/>
      <c r="H415" s="176"/>
      <c r="I415" s="192"/>
      <c r="J415" s="192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  <c r="AZ415" s="176"/>
      <c r="BA415" s="176"/>
      <c r="BB415" s="176"/>
      <c r="BC415" s="176"/>
      <c r="BD415" s="176"/>
      <c r="BE415" s="176"/>
      <c r="BF415" s="176"/>
      <c r="BG415" s="176"/>
      <c r="BH415" s="176"/>
      <c r="BI415" s="176"/>
      <c r="BJ415" s="176"/>
      <c r="BK415" s="176"/>
      <c r="BL415" s="176"/>
      <c r="BM415" s="176"/>
      <c r="BN415" s="176"/>
      <c r="BO415" s="176"/>
      <c r="BP415" s="176"/>
      <c r="BQ415" s="176"/>
      <c r="BR415" s="176"/>
      <c r="BS415" s="176"/>
      <c r="BT415" s="176"/>
      <c r="BU415" s="176"/>
      <c r="BV415" s="176"/>
      <c r="BW415" s="176"/>
      <c r="BX415" s="176"/>
      <c r="BY415" s="176"/>
      <c r="BZ415" s="176"/>
      <c r="CA415" s="176"/>
      <c r="CB415" s="176"/>
      <c r="CC415" s="176"/>
      <c r="CD415" s="176"/>
      <c r="CE415" s="176"/>
      <c r="CF415" s="176"/>
      <c r="CG415" s="176"/>
      <c r="CH415" s="176"/>
      <c r="CI415" s="176"/>
      <c r="CJ415" s="176"/>
      <c r="CK415" s="176"/>
      <c r="CL415" s="176"/>
      <c r="CM415" s="176"/>
      <c r="CN415" s="176"/>
      <c r="CO415" s="176"/>
      <c r="CP415" s="176"/>
      <c r="CQ415" s="176"/>
      <c r="CR415" s="176"/>
      <c r="CS415" s="176"/>
      <c r="CT415" s="176"/>
      <c r="CU415" s="176"/>
      <c r="CV415" s="176"/>
      <c r="CW415" s="176"/>
      <c r="CX415" s="176"/>
      <c r="CY415" s="176"/>
      <c r="CZ415" s="176"/>
      <c r="DA415" s="176"/>
      <c r="DB415" s="176"/>
      <c r="DC415" s="176"/>
      <c r="DD415" s="176"/>
      <c r="DE415" s="176"/>
      <c r="DF415" s="176"/>
      <c r="DG415" s="176"/>
      <c r="DH415" s="176"/>
      <c r="DI415" s="176"/>
      <c r="DJ415" s="176"/>
      <c r="DK415" s="176"/>
      <c r="DL415" s="176"/>
      <c r="DM415" s="176"/>
      <c r="DN415" s="176"/>
      <c r="DO415" s="176"/>
      <c r="DP415" s="176"/>
      <c r="DQ415" s="176"/>
      <c r="DR415" s="176"/>
      <c r="DS415" s="176"/>
      <c r="DT415" s="176"/>
      <c r="DU415" s="176"/>
      <c r="DV415" s="176"/>
      <c r="DW415" s="182"/>
      <c r="DX415" s="182"/>
      <c r="DY415" s="182"/>
      <c r="DZ415" s="182"/>
      <c r="EA415" s="182"/>
      <c r="EB415" s="182"/>
      <c r="EC415" s="182"/>
      <c r="ED415" s="182"/>
      <c r="EE415" s="182"/>
      <c r="EF415" s="182"/>
      <c r="EG415" s="182"/>
      <c r="EH415" s="182"/>
      <c r="EI415" s="182"/>
      <c r="EJ415" s="182"/>
      <c r="EK415" s="182"/>
      <c r="EL415" s="182"/>
      <c r="EM415" s="182"/>
      <c r="EN415" s="182"/>
      <c r="EO415" s="182"/>
      <c r="EP415" s="182"/>
      <c r="EQ415" s="182"/>
      <c r="ER415" s="182"/>
      <c r="ES415" s="182"/>
      <c r="ET415" s="182"/>
      <c r="EU415" s="182"/>
      <c r="EV415" s="182"/>
      <c r="EW415" s="182"/>
      <c r="EX415" s="182"/>
      <c r="EY415" s="182"/>
      <c r="EZ415" s="182"/>
      <c r="FA415" s="182"/>
      <c r="FB415" s="182"/>
      <c r="FC415" s="182"/>
      <c r="FD415" s="182"/>
      <c r="FE415" s="182"/>
      <c r="FF415" s="182"/>
      <c r="FG415" s="182"/>
      <c r="FH415" s="182"/>
      <c r="FI415" s="182"/>
      <c r="FJ415" s="182"/>
      <c r="FK415" s="182"/>
      <c r="FL415" s="182"/>
      <c r="FM415" s="182"/>
      <c r="FN415" s="182"/>
      <c r="FO415" s="182"/>
      <c r="FP415" s="182"/>
      <c r="FQ415" s="182"/>
      <c r="FR415" s="182"/>
      <c r="FS415" s="182"/>
      <c r="FT415" s="182"/>
      <c r="FU415" s="182"/>
      <c r="FV415" s="182"/>
      <c r="FW415" s="182"/>
      <c r="FX415" s="182"/>
      <c r="FY415" s="182"/>
      <c r="FZ415" s="182"/>
      <c r="GA415" s="182"/>
      <c r="GB415" s="182"/>
      <c r="GC415" s="182"/>
      <c r="GD415" s="182"/>
      <c r="GE415" s="182"/>
      <c r="GF415" s="182"/>
      <c r="GG415" s="182"/>
      <c r="GH415" s="182"/>
      <c r="GI415" s="182"/>
      <c r="GJ415" s="182"/>
      <c r="GK415" s="182"/>
      <c r="GL415" s="182"/>
      <c r="GM415" s="182"/>
      <c r="GN415" s="182"/>
      <c r="GO415" s="182"/>
      <c r="GP415" s="182"/>
      <c r="GQ415" s="182"/>
      <c r="GR415" s="182"/>
      <c r="GS415" s="182"/>
      <c r="GT415" s="182"/>
      <c r="GU415" s="182"/>
      <c r="GV415" s="182"/>
      <c r="GW415" s="182"/>
      <c r="GX415" s="182"/>
      <c r="GY415" s="182"/>
      <c r="GZ415" s="182"/>
      <c r="HA415" s="182"/>
      <c r="HB415" s="182"/>
      <c r="HC415" s="182"/>
      <c r="HD415" s="182"/>
      <c r="HE415" s="182"/>
      <c r="HF415" s="182"/>
      <c r="HG415" s="182"/>
      <c r="HH415" s="182"/>
      <c r="HI415" s="182"/>
      <c r="HJ415" s="182"/>
      <c r="HK415" s="182"/>
      <c r="HL415" s="182"/>
      <c r="HM415" s="182"/>
      <c r="HN415" s="182"/>
      <c r="HO415" s="182"/>
      <c r="HP415" s="182"/>
      <c r="HQ415" s="182"/>
      <c r="HR415" s="182"/>
      <c r="HS415" s="182"/>
      <c r="HT415" s="182"/>
      <c r="HU415" s="182"/>
      <c r="HV415" s="182"/>
      <c r="HW415" s="182"/>
      <c r="HX415" s="182"/>
      <c r="HY415" s="182"/>
      <c r="HZ415" s="182"/>
      <c r="IA415" s="182"/>
      <c r="IB415" s="182"/>
      <c r="IC415" s="182"/>
      <c r="ID415" s="182"/>
      <c r="IE415" s="182"/>
      <c r="IF415" s="182"/>
      <c r="IG415" s="182"/>
      <c r="IH415" s="182"/>
      <c r="II415" s="182"/>
      <c r="IJ415" s="182"/>
      <c r="IK415" s="182"/>
      <c r="IL415" s="182"/>
      <c r="IM415" s="182"/>
      <c r="IN415" s="182"/>
      <c r="IO415" s="182"/>
      <c r="IP415" s="182"/>
      <c r="IQ415" s="182"/>
      <c r="IR415" s="182"/>
      <c r="IS415" s="182"/>
      <c r="IT415" s="182"/>
      <c r="IU415" s="182"/>
      <c r="IV415" s="182"/>
      <c r="IW415" s="182"/>
      <c r="IX415" s="182"/>
      <c r="IY415" s="182"/>
      <c r="IZ415" s="182"/>
      <c r="JA415" s="182"/>
      <c r="JB415" s="182"/>
      <c r="JC415" s="182"/>
      <c r="JD415" s="182"/>
      <c r="JE415" s="182"/>
      <c r="JF415" s="182"/>
      <c r="JG415" s="182"/>
      <c r="JH415" s="182"/>
      <c r="JI415" s="182"/>
      <c r="JJ415" s="182"/>
      <c r="JK415" s="182"/>
      <c r="JL415" s="182"/>
      <c r="JM415" s="182"/>
      <c r="JN415" s="182"/>
      <c r="JO415" s="182"/>
      <c r="JP415" s="182"/>
      <c r="JQ415" s="182"/>
      <c r="JR415" s="182"/>
      <c r="JS415" s="182"/>
      <c r="JT415" s="182"/>
      <c r="JU415" s="182"/>
      <c r="JV415" s="182"/>
      <c r="JW415" s="182"/>
      <c r="JX415" s="182"/>
      <c r="JY415" s="182"/>
      <c r="JZ415" s="182"/>
      <c r="KA415" s="182"/>
      <c r="KB415" s="182"/>
      <c r="KC415" s="182"/>
      <c r="KD415" s="182"/>
      <c r="KE415" s="182"/>
      <c r="KF415" s="182"/>
      <c r="KG415" s="182"/>
      <c r="KH415" s="182"/>
      <c r="KI415" s="182"/>
      <c r="KJ415" s="182"/>
      <c r="KK415" s="182"/>
      <c r="KL415" s="182"/>
      <c r="KM415" s="182"/>
      <c r="KN415" s="182"/>
      <c r="KO415" s="182"/>
      <c r="KP415" s="182"/>
      <c r="KQ415" s="182"/>
      <c r="KR415" s="182"/>
      <c r="KS415" s="182"/>
      <c r="KT415" s="182"/>
      <c r="KU415" s="182"/>
      <c r="KV415" s="182"/>
      <c r="KW415" s="182"/>
      <c r="KX415" s="182"/>
      <c r="KY415" s="182"/>
      <c r="KZ415" s="182"/>
      <c r="LA415" s="182"/>
      <c r="LB415" s="182"/>
      <c r="LC415" s="182"/>
      <c r="LD415" s="182"/>
      <c r="LE415" s="182"/>
      <c r="LF415" s="182"/>
      <c r="LG415" s="182"/>
      <c r="LH415" s="182"/>
      <c r="LI415" s="182"/>
      <c r="LJ415" s="182"/>
      <c r="LK415" s="182"/>
      <c r="LL415" s="182"/>
      <c r="LM415" s="182"/>
      <c r="LN415" s="182"/>
      <c r="LO415" s="182"/>
      <c r="LP415" s="182"/>
      <c r="LQ415" s="182"/>
      <c r="LR415" s="182"/>
      <c r="LS415" s="182"/>
      <c r="LT415" s="182"/>
      <c r="LU415" s="182"/>
      <c r="LV415" s="182"/>
      <c r="LW415" s="182"/>
      <c r="LX415" s="182"/>
      <c r="LY415" s="182"/>
      <c r="LZ415" s="182"/>
      <c r="MA415" s="182"/>
      <c r="MB415" s="182"/>
      <c r="MC415" s="182"/>
      <c r="MD415" s="182"/>
      <c r="ME415" s="182"/>
      <c r="MF415" s="182"/>
      <c r="MG415" s="182"/>
      <c r="MH415" s="182"/>
      <c r="MI415" s="182"/>
      <c r="MJ415" s="182"/>
      <c r="MK415" s="182"/>
      <c r="ML415" s="182"/>
      <c r="MM415" s="182"/>
      <c r="MN415" s="182"/>
      <c r="MO415" s="182"/>
      <c r="MP415" s="182"/>
      <c r="MQ415" s="182"/>
      <c r="MR415" s="182"/>
      <c r="MS415" s="182"/>
      <c r="MT415" s="182"/>
      <c r="MU415" s="182"/>
      <c r="MV415" s="182"/>
      <c r="MW415" s="182"/>
      <c r="MX415" s="182"/>
      <c r="MY415" s="182"/>
      <c r="MZ415" s="182"/>
      <c r="NA415" s="182"/>
      <c r="NB415" s="182"/>
      <c r="NC415" s="182"/>
      <c r="ND415" s="182"/>
      <c r="NE415" s="182"/>
      <c r="NF415" s="182"/>
      <c r="NG415" s="182"/>
      <c r="NH415" s="182"/>
      <c r="NI415" s="182"/>
      <c r="NJ415" s="182"/>
      <c r="NK415" s="182"/>
      <c r="NL415" s="182"/>
      <c r="NM415" s="182"/>
      <c r="NN415" s="182"/>
      <c r="NO415" s="182"/>
      <c r="NP415" s="182"/>
      <c r="NQ415" s="182"/>
      <c r="NR415" s="182"/>
      <c r="NS415" s="182"/>
      <c r="NT415" s="182"/>
      <c r="NU415" s="182"/>
      <c r="NV415" s="182"/>
      <c r="NW415" s="182"/>
      <c r="NX415" s="182"/>
      <c r="NY415" s="182"/>
      <c r="NZ415" s="182"/>
      <c r="OA415" s="182"/>
      <c r="OB415" s="182"/>
      <c r="OC415" s="182"/>
      <c r="OD415" s="182"/>
      <c r="OE415" s="182"/>
      <c r="OF415" s="182"/>
      <c r="OG415" s="182"/>
      <c r="OH415" s="182"/>
      <c r="OI415" s="182"/>
      <c r="OJ415" s="182"/>
      <c r="OK415" s="182"/>
      <c r="OL415" s="182"/>
      <c r="OM415" s="182"/>
      <c r="ON415" s="182"/>
      <c r="OO415" s="182"/>
      <c r="OP415" s="182"/>
      <c r="OQ415" s="182"/>
      <c r="OR415" s="182"/>
      <c r="OS415" s="182"/>
      <c r="OT415" s="182"/>
      <c r="OU415" s="182"/>
      <c r="OV415" s="182"/>
      <c r="OW415" s="182"/>
      <c r="OX415" s="182"/>
      <c r="OY415" s="182"/>
      <c r="OZ415" s="182"/>
      <c r="PA415" s="182"/>
      <c r="PB415" s="182"/>
      <c r="PC415" s="182"/>
      <c r="PD415" s="182"/>
      <c r="PE415" s="182"/>
      <c r="PF415" s="182"/>
      <c r="PG415" s="182"/>
      <c r="PH415" s="182"/>
      <c r="PI415" s="182"/>
      <c r="PJ415" s="182"/>
      <c r="PK415" s="182"/>
      <c r="PL415" s="182"/>
      <c r="PM415" s="182"/>
      <c r="PN415" s="182"/>
      <c r="PO415" s="182"/>
      <c r="PP415" s="182"/>
      <c r="PQ415" s="182"/>
      <c r="PR415" s="182"/>
      <c r="PS415" s="182"/>
      <c r="PT415" s="182"/>
      <c r="PU415" s="182"/>
      <c r="PV415" s="182"/>
      <c r="PW415" s="182"/>
      <c r="PX415" s="182"/>
      <c r="PY415" s="182"/>
      <c r="PZ415" s="182"/>
      <c r="QA415" s="182"/>
      <c r="QB415" s="182"/>
      <c r="QC415" s="182"/>
      <c r="QD415" s="182"/>
      <c r="QE415" s="182"/>
      <c r="QF415" s="182"/>
      <c r="QG415" s="182"/>
      <c r="QH415" s="182"/>
      <c r="QI415" s="182"/>
      <c r="QJ415" s="182"/>
      <c r="QK415" s="182"/>
      <c r="QL415" s="182"/>
      <c r="QM415" s="182"/>
      <c r="QN415" s="182"/>
      <c r="QO415" s="182"/>
      <c r="QP415" s="182"/>
      <c r="QQ415" s="182"/>
      <c r="QR415" s="182"/>
      <c r="QS415" s="182"/>
      <c r="QT415" s="182"/>
      <c r="QU415" s="182"/>
      <c r="QV415" s="182"/>
      <c r="QW415" s="182"/>
      <c r="QX415" s="182"/>
      <c r="QY415" s="182"/>
      <c r="QZ415" s="182"/>
      <c r="RA415" s="182"/>
      <c r="RB415" s="182"/>
      <c r="RC415" s="182"/>
      <c r="RD415" s="182"/>
      <c r="RE415" s="182"/>
      <c r="RF415" s="182"/>
      <c r="RG415" s="182"/>
    </row>
    <row r="416" spans="1:475" x14ac:dyDescent="0.2">
      <c r="A416" s="191"/>
      <c r="B416" s="208"/>
      <c r="C416" s="208"/>
      <c r="D416" s="208"/>
      <c r="E416" s="212"/>
      <c r="F416" s="204" t="s">
        <v>449</v>
      </c>
      <c r="G416" s="176"/>
      <c r="H416" s="176"/>
      <c r="I416" s="192"/>
      <c r="J416" s="192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  <c r="AZ416" s="176"/>
      <c r="BA416" s="176"/>
      <c r="BB416" s="176"/>
      <c r="BC416" s="176"/>
      <c r="BD416" s="176"/>
      <c r="BE416" s="176"/>
      <c r="BF416" s="176"/>
      <c r="BG416" s="176"/>
      <c r="BH416" s="176"/>
      <c r="BI416" s="176"/>
      <c r="BJ416" s="176"/>
      <c r="BK416" s="176"/>
      <c r="BL416" s="176"/>
      <c r="BM416" s="176"/>
      <c r="BN416" s="176"/>
      <c r="BO416" s="176"/>
      <c r="BP416" s="176"/>
      <c r="BQ416" s="176"/>
      <c r="BR416" s="176"/>
      <c r="BS416" s="176"/>
      <c r="BT416" s="176"/>
      <c r="BU416" s="176"/>
      <c r="BV416" s="176"/>
      <c r="BW416" s="176"/>
      <c r="BX416" s="176"/>
      <c r="BY416" s="176"/>
      <c r="BZ416" s="176"/>
      <c r="CA416" s="176"/>
      <c r="CB416" s="176"/>
      <c r="CC416" s="176"/>
      <c r="CD416" s="176"/>
      <c r="CE416" s="176"/>
      <c r="CF416" s="176"/>
      <c r="CG416" s="176"/>
      <c r="CH416" s="176"/>
      <c r="CI416" s="176"/>
      <c r="CJ416" s="176"/>
      <c r="CK416" s="176"/>
      <c r="CL416" s="176"/>
      <c r="CM416" s="176"/>
      <c r="CN416" s="176"/>
      <c r="CO416" s="176"/>
      <c r="CP416" s="176"/>
      <c r="CQ416" s="176"/>
      <c r="CR416" s="176"/>
      <c r="CS416" s="176"/>
      <c r="CT416" s="176"/>
      <c r="CU416" s="176"/>
      <c r="CV416" s="176"/>
      <c r="CW416" s="176"/>
      <c r="CX416" s="176"/>
      <c r="CY416" s="176"/>
      <c r="CZ416" s="176"/>
      <c r="DA416" s="176"/>
      <c r="DB416" s="176"/>
      <c r="DC416" s="176"/>
      <c r="DD416" s="176"/>
      <c r="DE416" s="176"/>
      <c r="DF416" s="176"/>
      <c r="DG416" s="176"/>
      <c r="DH416" s="176"/>
      <c r="DI416" s="176"/>
      <c r="DJ416" s="176"/>
      <c r="DK416" s="176"/>
      <c r="DL416" s="176"/>
      <c r="DM416" s="176"/>
      <c r="DN416" s="176"/>
      <c r="DO416" s="176"/>
      <c r="DP416" s="176"/>
      <c r="DQ416" s="176"/>
      <c r="DR416" s="176"/>
      <c r="DS416" s="176"/>
      <c r="DT416" s="176"/>
      <c r="DU416" s="176"/>
      <c r="DV416" s="176"/>
      <c r="DW416" s="182"/>
      <c r="DX416" s="182"/>
      <c r="DY416" s="182"/>
      <c r="DZ416" s="182"/>
      <c r="EA416" s="182"/>
      <c r="EB416" s="182"/>
      <c r="EC416" s="182"/>
      <c r="ED416" s="182"/>
      <c r="EE416" s="182"/>
      <c r="EF416" s="182"/>
      <c r="EG416" s="182"/>
      <c r="EH416" s="182"/>
      <c r="EI416" s="182"/>
      <c r="EJ416" s="182"/>
      <c r="EK416" s="182"/>
      <c r="EL416" s="182"/>
      <c r="EM416" s="182"/>
      <c r="EN416" s="182"/>
      <c r="EO416" s="182"/>
      <c r="EP416" s="182"/>
      <c r="EQ416" s="182"/>
      <c r="ER416" s="182"/>
      <c r="ES416" s="182"/>
      <c r="ET416" s="182"/>
      <c r="EU416" s="182"/>
      <c r="EV416" s="182"/>
      <c r="EW416" s="182"/>
      <c r="EX416" s="182"/>
      <c r="EY416" s="182"/>
      <c r="EZ416" s="182"/>
      <c r="FA416" s="182"/>
      <c r="FB416" s="182"/>
      <c r="FC416" s="182"/>
      <c r="FD416" s="182"/>
      <c r="FE416" s="182"/>
      <c r="FF416" s="182"/>
      <c r="FG416" s="182"/>
      <c r="FH416" s="182"/>
      <c r="FI416" s="182"/>
      <c r="FJ416" s="182"/>
      <c r="FK416" s="182"/>
      <c r="FL416" s="182"/>
      <c r="FM416" s="182"/>
      <c r="FN416" s="182"/>
      <c r="FO416" s="182"/>
      <c r="FP416" s="182"/>
      <c r="FQ416" s="182"/>
      <c r="FR416" s="182"/>
      <c r="FS416" s="182"/>
      <c r="FT416" s="182"/>
      <c r="FU416" s="182"/>
      <c r="FV416" s="182"/>
      <c r="FW416" s="182"/>
      <c r="FX416" s="182"/>
      <c r="FY416" s="182"/>
      <c r="FZ416" s="182"/>
      <c r="GA416" s="182"/>
      <c r="GB416" s="182"/>
      <c r="GC416" s="182"/>
      <c r="GD416" s="182"/>
      <c r="GE416" s="182"/>
      <c r="GF416" s="182"/>
      <c r="GG416" s="182"/>
      <c r="GH416" s="182"/>
      <c r="GI416" s="182"/>
      <c r="GJ416" s="182"/>
      <c r="GK416" s="182"/>
      <c r="GL416" s="182"/>
      <c r="GM416" s="182"/>
      <c r="GN416" s="182"/>
      <c r="GO416" s="182"/>
      <c r="GP416" s="182"/>
      <c r="GQ416" s="182"/>
      <c r="GR416" s="182"/>
      <c r="GS416" s="182"/>
      <c r="GT416" s="182"/>
      <c r="GU416" s="182"/>
      <c r="GV416" s="182"/>
      <c r="GW416" s="182"/>
      <c r="GX416" s="182"/>
      <c r="GY416" s="182"/>
      <c r="GZ416" s="182"/>
      <c r="HA416" s="182"/>
      <c r="HB416" s="182"/>
      <c r="HC416" s="182"/>
      <c r="HD416" s="182"/>
      <c r="HE416" s="182"/>
      <c r="HF416" s="182"/>
      <c r="HG416" s="182"/>
      <c r="HH416" s="182"/>
      <c r="HI416" s="182"/>
      <c r="HJ416" s="182"/>
      <c r="HK416" s="182"/>
      <c r="HL416" s="182"/>
      <c r="HM416" s="182"/>
      <c r="HN416" s="182"/>
      <c r="HO416" s="182"/>
      <c r="HP416" s="182"/>
      <c r="HQ416" s="182"/>
      <c r="HR416" s="182"/>
      <c r="HS416" s="182"/>
      <c r="HT416" s="182"/>
      <c r="HU416" s="182"/>
      <c r="HV416" s="182"/>
      <c r="HW416" s="182"/>
      <c r="HX416" s="182"/>
      <c r="HY416" s="182"/>
      <c r="HZ416" s="182"/>
      <c r="IA416" s="182"/>
      <c r="IB416" s="182"/>
      <c r="IC416" s="182"/>
      <c r="ID416" s="182"/>
      <c r="IE416" s="182"/>
      <c r="IF416" s="182"/>
      <c r="IG416" s="182"/>
      <c r="IH416" s="182"/>
      <c r="II416" s="182"/>
      <c r="IJ416" s="182"/>
      <c r="IK416" s="182"/>
      <c r="IL416" s="182"/>
      <c r="IM416" s="182"/>
      <c r="IN416" s="182"/>
      <c r="IO416" s="182"/>
      <c r="IP416" s="182"/>
      <c r="IQ416" s="182"/>
      <c r="IR416" s="182"/>
      <c r="IS416" s="182"/>
      <c r="IT416" s="182"/>
      <c r="IU416" s="182"/>
      <c r="IV416" s="182"/>
      <c r="IW416" s="182"/>
      <c r="IX416" s="182"/>
      <c r="IY416" s="182"/>
      <c r="IZ416" s="182"/>
      <c r="JA416" s="182"/>
      <c r="JB416" s="182"/>
      <c r="JC416" s="182"/>
      <c r="JD416" s="182"/>
      <c r="JE416" s="182"/>
      <c r="JF416" s="182"/>
      <c r="JG416" s="182"/>
      <c r="JH416" s="182"/>
      <c r="JI416" s="182"/>
      <c r="JJ416" s="182"/>
      <c r="JK416" s="182"/>
      <c r="JL416" s="182"/>
      <c r="JM416" s="182"/>
      <c r="JN416" s="182"/>
      <c r="JO416" s="182"/>
      <c r="JP416" s="182"/>
      <c r="JQ416" s="182"/>
      <c r="JR416" s="182"/>
      <c r="JS416" s="182"/>
      <c r="JT416" s="182"/>
      <c r="JU416" s="182"/>
      <c r="JV416" s="182"/>
      <c r="JW416" s="182"/>
      <c r="JX416" s="182"/>
      <c r="JY416" s="182"/>
      <c r="JZ416" s="182"/>
      <c r="KA416" s="182"/>
      <c r="KB416" s="182"/>
      <c r="KC416" s="182"/>
      <c r="KD416" s="182"/>
      <c r="KE416" s="182"/>
      <c r="KF416" s="182"/>
      <c r="KG416" s="182"/>
      <c r="KH416" s="182"/>
      <c r="KI416" s="182"/>
      <c r="KJ416" s="182"/>
      <c r="KK416" s="182"/>
      <c r="KL416" s="182"/>
      <c r="KM416" s="182"/>
      <c r="KN416" s="182"/>
      <c r="KO416" s="182"/>
      <c r="KP416" s="182"/>
      <c r="KQ416" s="182"/>
      <c r="KR416" s="182"/>
      <c r="KS416" s="182"/>
      <c r="KT416" s="182"/>
      <c r="KU416" s="182"/>
      <c r="KV416" s="182"/>
      <c r="KW416" s="182"/>
      <c r="KX416" s="182"/>
      <c r="KY416" s="182"/>
      <c r="KZ416" s="182"/>
      <c r="LA416" s="182"/>
      <c r="LB416" s="182"/>
      <c r="LC416" s="182"/>
      <c r="LD416" s="182"/>
      <c r="LE416" s="182"/>
      <c r="LF416" s="182"/>
      <c r="LG416" s="182"/>
      <c r="LH416" s="182"/>
      <c r="LI416" s="182"/>
      <c r="LJ416" s="182"/>
      <c r="LK416" s="182"/>
      <c r="LL416" s="182"/>
      <c r="LM416" s="182"/>
      <c r="LN416" s="182"/>
      <c r="LO416" s="182"/>
      <c r="LP416" s="182"/>
      <c r="LQ416" s="182"/>
      <c r="LR416" s="182"/>
      <c r="LS416" s="182"/>
      <c r="LT416" s="182"/>
      <c r="LU416" s="182"/>
      <c r="LV416" s="182"/>
      <c r="LW416" s="182"/>
      <c r="LX416" s="182"/>
      <c r="LY416" s="182"/>
      <c r="LZ416" s="182"/>
      <c r="MA416" s="182"/>
      <c r="MB416" s="182"/>
      <c r="MC416" s="182"/>
      <c r="MD416" s="182"/>
      <c r="ME416" s="182"/>
      <c r="MF416" s="182"/>
      <c r="MG416" s="182"/>
      <c r="MH416" s="182"/>
      <c r="MI416" s="182"/>
      <c r="MJ416" s="182"/>
      <c r="MK416" s="182"/>
      <c r="ML416" s="182"/>
      <c r="MM416" s="182"/>
      <c r="MN416" s="182"/>
      <c r="MO416" s="182"/>
      <c r="MP416" s="182"/>
      <c r="MQ416" s="182"/>
      <c r="MR416" s="182"/>
      <c r="MS416" s="182"/>
      <c r="MT416" s="182"/>
      <c r="MU416" s="182"/>
      <c r="MV416" s="182"/>
      <c r="MW416" s="182"/>
      <c r="MX416" s="182"/>
      <c r="MY416" s="182"/>
      <c r="MZ416" s="182"/>
      <c r="NA416" s="182"/>
      <c r="NB416" s="182"/>
      <c r="NC416" s="182"/>
      <c r="ND416" s="182"/>
      <c r="NE416" s="182"/>
      <c r="NF416" s="182"/>
      <c r="NG416" s="182"/>
      <c r="NH416" s="182"/>
      <c r="NI416" s="182"/>
      <c r="NJ416" s="182"/>
      <c r="NK416" s="182"/>
      <c r="NL416" s="182"/>
      <c r="NM416" s="182"/>
      <c r="NN416" s="182"/>
      <c r="NO416" s="182"/>
      <c r="NP416" s="182"/>
      <c r="NQ416" s="182"/>
      <c r="NR416" s="182"/>
      <c r="NS416" s="182"/>
      <c r="NT416" s="182"/>
      <c r="NU416" s="182"/>
      <c r="NV416" s="182"/>
      <c r="NW416" s="182"/>
      <c r="NX416" s="182"/>
      <c r="NY416" s="182"/>
      <c r="NZ416" s="182"/>
      <c r="OA416" s="182"/>
      <c r="OB416" s="182"/>
      <c r="OC416" s="182"/>
      <c r="OD416" s="182"/>
      <c r="OE416" s="182"/>
      <c r="OF416" s="182"/>
      <c r="OG416" s="182"/>
      <c r="OH416" s="182"/>
      <c r="OI416" s="182"/>
      <c r="OJ416" s="182"/>
      <c r="OK416" s="182"/>
      <c r="OL416" s="182"/>
      <c r="OM416" s="182"/>
      <c r="ON416" s="182"/>
      <c r="OO416" s="182"/>
      <c r="OP416" s="182"/>
      <c r="OQ416" s="182"/>
      <c r="OR416" s="182"/>
      <c r="OS416" s="182"/>
      <c r="OT416" s="182"/>
      <c r="OU416" s="182"/>
      <c r="OV416" s="182"/>
      <c r="OW416" s="182"/>
      <c r="OX416" s="182"/>
      <c r="OY416" s="182"/>
      <c r="OZ416" s="182"/>
      <c r="PA416" s="182"/>
      <c r="PB416" s="182"/>
      <c r="PC416" s="182"/>
      <c r="PD416" s="182"/>
      <c r="PE416" s="182"/>
      <c r="PF416" s="182"/>
      <c r="PG416" s="182"/>
      <c r="PH416" s="182"/>
      <c r="PI416" s="182"/>
      <c r="PJ416" s="182"/>
      <c r="PK416" s="182"/>
      <c r="PL416" s="182"/>
      <c r="PM416" s="182"/>
      <c r="PN416" s="182"/>
      <c r="PO416" s="182"/>
      <c r="PP416" s="182"/>
      <c r="PQ416" s="182"/>
      <c r="PR416" s="182"/>
      <c r="PS416" s="182"/>
      <c r="PT416" s="182"/>
      <c r="PU416" s="182"/>
      <c r="PV416" s="182"/>
      <c r="PW416" s="182"/>
      <c r="PX416" s="182"/>
      <c r="PY416" s="182"/>
      <c r="PZ416" s="182"/>
      <c r="QA416" s="182"/>
      <c r="QB416" s="182"/>
      <c r="QC416" s="182"/>
      <c r="QD416" s="182"/>
      <c r="QE416" s="182"/>
      <c r="QF416" s="182"/>
      <c r="QG416" s="182"/>
      <c r="QH416" s="182"/>
      <c r="QI416" s="182"/>
      <c r="QJ416" s="182"/>
      <c r="QK416" s="182"/>
      <c r="QL416" s="182"/>
      <c r="QM416" s="182"/>
      <c r="QN416" s="182"/>
      <c r="QO416" s="182"/>
      <c r="QP416" s="182"/>
      <c r="QQ416" s="182"/>
      <c r="QR416" s="182"/>
      <c r="QS416" s="182"/>
      <c r="QT416" s="182"/>
      <c r="QU416" s="182"/>
      <c r="QV416" s="182"/>
      <c r="QW416" s="182"/>
      <c r="QX416" s="182"/>
      <c r="QY416" s="182"/>
      <c r="QZ416" s="182"/>
      <c r="RA416" s="182"/>
      <c r="RB416" s="182"/>
      <c r="RC416" s="182"/>
      <c r="RD416" s="182"/>
      <c r="RE416" s="182"/>
      <c r="RF416" s="182"/>
      <c r="RG416" s="182"/>
    </row>
    <row r="417" spans="1:475" x14ac:dyDescent="0.2">
      <c r="A417" s="191"/>
      <c r="B417" s="208"/>
      <c r="C417" s="208"/>
      <c r="D417" s="208"/>
      <c r="E417" s="212"/>
      <c r="F417" s="204" t="s">
        <v>451</v>
      </c>
      <c r="G417" s="176"/>
      <c r="H417" s="176"/>
      <c r="I417" s="192"/>
      <c r="J417" s="192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  <c r="AZ417" s="176"/>
      <c r="BA417" s="176"/>
      <c r="BB417" s="176"/>
      <c r="BC417" s="176"/>
      <c r="BD417" s="176"/>
      <c r="BE417" s="176"/>
      <c r="BF417" s="176"/>
      <c r="BG417" s="176"/>
      <c r="BH417" s="176"/>
      <c r="BI417" s="176"/>
      <c r="BJ417" s="176"/>
      <c r="BK417" s="176"/>
      <c r="BL417" s="176"/>
      <c r="BM417" s="176"/>
      <c r="BN417" s="176"/>
      <c r="BO417" s="176"/>
      <c r="BP417" s="176"/>
      <c r="BQ417" s="176"/>
      <c r="BR417" s="176"/>
      <c r="BS417" s="176"/>
      <c r="BT417" s="176"/>
      <c r="BU417" s="176"/>
      <c r="BV417" s="176"/>
      <c r="BW417" s="176"/>
      <c r="BX417" s="176"/>
      <c r="BY417" s="176"/>
      <c r="BZ417" s="176"/>
      <c r="CA417" s="176"/>
      <c r="CB417" s="176"/>
      <c r="CC417" s="176"/>
      <c r="CD417" s="176"/>
      <c r="CE417" s="176"/>
      <c r="CF417" s="176"/>
      <c r="CG417" s="176"/>
      <c r="CH417" s="176"/>
      <c r="CI417" s="176"/>
      <c r="CJ417" s="176"/>
      <c r="CK417" s="176"/>
      <c r="CL417" s="176"/>
      <c r="CM417" s="176"/>
      <c r="CN417" s="176"/>
      <c r="CO417" s="176"/>
      <c r="CP417" s="176"/>
      <c r="CQ417" s="176"/>
      <c r="CR417" s="176"/>
      <c r="CS417" s="176"/>
      <c r="CT417" s="176"/>
      <c r="CU417" s="176"/>
      <c r="CV417" s="176"/>
      <c r="CW417" s="176"/>
      <c r="CX417" s="176"/>
      <c r="CY417" s="176"/>
      <c r="CZ417" s="176"/>
      <c r="DA417" s="176"/>
      <c r="DB417" s="176"/>
      <c r="DC417" s="176"/>
      <c r="DD417" s="176"/>
      <c r="DE417" s="176"/>
      <c r="DF417" s="176"/>
      <c r="DG417" s="176"/>
      <c r="DH417" s="176"/>
      <c r="DI417" s="176"/>
      <c r="DJ417" s="176"/>
      <c r="DK417" s="176"/>
      <c r="DL417" s="176"/>
      <c r="DM417" s="176"/>
      <c r="DN417" s="176"/>
      <c r="DO417" s="176"/>
      <c r="DP417" s="176"/>
      <c r="DQ417" s="176"/>
      <c r="DR417" s="176"/>
      <c r="DS417" s="176"/>
      <c r="DT417" s="176"/>
      <c r="DU417" s="176"/>
      <c r="DV417" s="176"/>
      <c r="DW417" s="182"/>
      <c r="DX417" s="182"/>
      <c r="DY417" s="182"/>
      <c r="DZ417" s="182"/>
      <c r="EA417" s="182"/>
      <c r="EB417" s="182"/>
      <c r="EC417" s="182"/>
      <c r="ED417" s="182"/>
      <c r="EE417" s="182"/>
      <c r="EF417" s="182"/>
      <c r="EG417" s="182"/>
      <c r="EH417" s="182"/>
      <c r="EI417" s="182"/>
      <c r="EJ417" s="182"/>
      <c r="EK417" s="182"/>
      <c r="EL417" s="182"/>
      <c r="EM417" s="182"/>
      <c r="EN417" s="182"/>
      <c r="EO417" s="182"/>
      <c r="EP417" s="182"/>
      <c r="EQ417" s="182"/>
      <c r="ER417" s="182"/>
      <c r="ES417" s="182"/>
      <c r="ET417" s="182"/>
      <c r="EU417" s="182"/>
      <c r="EV417" s="182"/>
      <c r="EW417" s="182"/>
      <c r="EX417" s="182"/>
      <c r="EY417" s="182"/>
      <c r="EZ417" s="182"/>
      <c r="FA417" s="182"/>
      <c r="FB417" s="182"/>
      <c r="FC417" s="182"/>
      <c r="FD417" s="182"/>
      <c r="FE417" s="182"/>
      <c r="FF417" s="182"/>
      <c r="FG417" s="182"/>
      <c r="FH417" s="182"/>
      <c r="FI417" s="182"/>
      <c r="FJ417" s="182"/>
      <c r="FK417" s="182"/>
      <c r="FL417" s="182"/>
      <c r="FM417" s="182"/>
      <c r="FN417" s="182"/>
      <c r="FO417" s="182"/>
      <c r="FP417" s="182"/>
      <c r="FQ417" s="182"/>
      <c r="FR417" s="182"/>
      <c r="FS417" s="182"/>
      <c r="FT417" s="182"/>
      <c r="FU417" s="182"/>
      <c r="FV417" s="182"/>
      <c r="FW417" s="182"/>
      <c r="FX417" s="182"/>
      <c r="FY417" s="182"/>
      <c r="FZ417" s="182"/>
      <c r="GA417" s="182"/>
      <c r="GB417" s="182"/>
      <c r="GC417" s="182"/>
      <c r="GD417" s="182"/>
      <c r="GE417" s="182"/>
      <c r="GF417" s="182"/>
      <c r="GG417" s="182"/>
      <c r="GH417" s="182"/>
      <c r="GI417" s="182"/>
      <c r="GJ417" s="182"/>
      <c r="GK417" s="182"/>
      <c r="GL417" s="182"/>
      <c r="GM417" s="182"/>
      <c r="GN417" s="182"/>
      <c r="GO417" s="182"/>
      <c r="GP417" s="182"/>
      <c r="GQ417" s="182"/>
      <c r="GR417" s="182"/>
      <c r="GS417" s="182"/>
      <c r="GT417" s="182"/>
      <c r="GU417" s="182"/>
      <c r="GV417" s="182"/>
      <c r="GW417" s="182"/>
      <c r="GX417" s="182"/>
      <c r="GY417" s="182"/>
      <c r="GZ417" s="182"/>
      <c r="HA417" s="182"/>
      <c r="HB417" s="182"/>
      <c r="HC417" s="182"/>
      <c r="HD417" s="182"/>
      <c r="HE417" s="182"/>
      <c r="HF417" s="182"/>
      <c r="HG417" s="182"/>
      <c r="HH417" s="182"/>
      <c r="HI417" s="182"/>
      <c r="HJ417" s="182"/>
      <c r="HK417" s="182"/>
      <c r="HL417" s="182"/>
      <c r="HM417" s="182"/>
      <c r="HN417" s="182"/>
      <c r="HO417" s="182"/>
      <c r="HP417" s="182"/>
      <c r="HQ417" s="182"/>
      <c r="HR417" s="182"/>
      <c r="HS417" s="182"/>
      <c r="HT417" s="182"/>
      <c r="HU417" s="182"/>
      <c r="HV417" s="182"/>
      <c r="HW417" s="182"/>
      <c r="HX417" s="182"/>
      <c r="HY417" s="182"/>
      <c r="HZ417" s="182"/>
      <c r="IA417" s="182"/>
      <c r="IB417" s="182"/>
      <c r="IC417" s="182"/>
      <c r="ID417" s="182"/>
      <c r="IE417" s="182"/>
      <c r="IF417" s="182"/>
      <c r="IG417" s="182"/>
      <c r="IH417" s="182"/>
      <c r="II417" s="182"/>
      <c r="IJ417" s="182"/>
      <c r="IK417" s="182"/>
      <c r="IL417" s="182"/>
      <c r="IM417" s="182"/>
      <c r="IN417" s="182"/>
      <c r="IO417" s="182"/>
      <c r="IP417" s="182"/>
      <c r="IQ417" s="182"/>
      <c r="IR417" s="182"/>
      <c r="IS417" s="182"/>
      <c r="IT417" s="182"/>
      <c r="IU417" s="182"/>
      <c r="IV417" s="182"/>
      <c r="IW417" s="182"/>
      <c r="IX417" s="182"/>
      <c r="IY417" s="182"/>
      <c r="IZ417" s="182"/>
      <c r="JA417" s="182"/>
      <c r="JB417" s="182"/>
      <c r="JC417" s="182"/>
      <c r="JD417" s="182"/>
      <c r="JE417" s="182"/>
      <c r="JF417" s="182"/>
      <c r="JG417" s="182"/>
      <c r="JH417" s="182"/>
      <c r="JI417" s="182"/>
      <c r="JJ417" s="182"/>
      <c r="JK417" s="182"/>
      <c r="JL417" s="182"/>
      <c r="JM417" s="182"/>
      <c r="JN417" s="182"/>
      <c r="JO417" s="182"/>
      <c r="JP417" s="182"/>
      <c r="JQ417" s="182"/>
      <c r="JR417" s="182"/>
      <c r="JS417" s="182"/>
      <c r="JT417" s="182"/>
      <c r="JU417" s="182"/>
      <c r="JV417" s="182"/>
      <c r="JW417" s="182"/>
      <c r="JX417" s="182"/>
      <c r="JY417" s="182"/>
      <c r="JZ417" s="182"/>
      <c r="KA417" s="182"/>
      <c r="KB417" s="182"/>
      <c r="KC417" s="182"/>
      <c r="KD417" s="182"/>
      <c r="KE417" s="182"/>
      <c r="KF417" s="182"/>
      <c r="KG417" s="182"/>
      <c r="KH417" s="182"/>
      <c r="KI417" s="182"/>
      <c r="KJ417" s="182"/>
      <c r="KK417" s="182"/>
      <c r="KL417" s="182"/>
      <c r="KM417" s="182"/>
      <c r="KN417" s="182"/>
      <c r="KO417" s="182"/>
      <c r="KP417" s="182"/>
      <c r="KQ417" s="182"/>
      <c r="KR417" s="182"/>
      <c r="KS417" s="182"/>
      <c r="KT417" s="182"/>
      <c r="KU417" s="182"/>
      <c r="KV417" s="182"/>
      <c r="KW417" s="182"/>
      <c r="KX417" s="182"/>
      <c r="KY417" s="182"/>
      <c r="KZ417" s="182"/>
      <c r="LA417" s="182"/>
      <c r="LB417" s="182"/>
      <c r="LC417" s="182"/>
      <c r="LD417" s="182"/>
      <c r="LE417" s="182"/>
      <c r="LF417" s="182"/>
      <c r="LG417" s="182"/>
      <c r="LH417" s="182"/>
      <c r="LI417" s="182"/>
      <c r="LJ417" s="182"/>
      <c r="LK417" s="182"/>
      <c r="LL417" s="182"/>
      <c r="LM417" s="182"/>
      <c r="LN417" s="182"/>
      <c r="LO417" s="182"/>
      <c r="LP417" s="182"/>
      <c r="LQ417" s="182"/>
      <c r="LR417" s="182"/>
      <c r="LS417" s="182"/>
      <c r="LT417" s="182"/>
      <c r="LU417" s="182"/>
      <c r="LV417" s="182"/>
      <c r="LW417" s="182"/>
      <c r="LX417" s="182"/>
      <c r="LY417" s="182"/>
      <c r="LZ417" s="182"/>
      <c r="MA417" s="182"/>
      <c r="MB417" s="182"/>
      <c r="MC417" s="182"/>
      <c r="MD417" s="182"/>
      <c r="ME417" s="182"/>
      <c r="MF417" s="182"/>
      <c r="MG417" s="182"/>
      <c r="MH417" s="182"/>
      <c r="MI417" s="182"/>
      <c r="MJ417" s="182"/>
      <c r="MK417" s="182"/>
      <c r="ML417" s="182"/>
      <c r="MM417" s="182"/>
      <c r="MN417" s="182"/>
      <c r="MO417" s="182"/>
      <c r="MP417" s="182"/>
      <c r="MQ417" s="182"/>
      <c r="MR417" s="182"/>
      <c r="MS417" s="182"/>
      <c r="MT417" s="182"/>
      <c r="MU417" s="182"/>
      <c r="MV417" s="182"/>
      <c r="MW417" s="182"/>
      <c r="MX417" s="182"/>
      <c r="MY417" s="182"/>
      <c r="MZ417" s="182"/>
      <c r="NA417" s="182"/>
      <c r="NB417" s="182"/>
      <c r="NC417" s="182"/>
      <c r="ND417" s="182"/>
      <c r="NE417" s="182"/>
      <c r="NF417" s="182"/>
      <c r="NG417" s="182"/>
      <c r="NH417" s="182"/>
      <c r="NI417" s="182"/>
      <c r="NJ417" s="182"/>
      <c r="NK417" s="182"/>
      <c r="NL417" s="182"/>
      <c r="NM417" s="182"/>
      <c r="NN417" s="182"/>
      <c r="NO417" s="182"/>
      <c r="NP417" s="182"/>
      <c r="NQ417" s="182"/>
      <c r="NR417" s="182"/>
      <c r="NS417" s="182"/>
      <c r="NT417" s="182"/>
      <c r="NU417" s="182"/>
      <c r="NV417" s="182"/>
      <c r="NW417" s="182"/>
      <c r="NX417" s="182"/>
      <c r="NY417" s="182"/>
      <c r="NZ417" s="182"/>
      <c r="OA417" s="182"/>
      <c r="OB417" s="182"/>
      <c r="OC417" s="182"/>
      <c r="OD417" s="182"/>
      <c r="OE417" s="182"/>
      <c r="OF417" s="182"/>
      <c r="OG417" s="182"/>
      <c r="OH417" s="182"/>
      <c r="OI417" s="182"/>
      <c r="OJ417" s="182"/>
      <c r="OK417" s="182"/>
      <c r="OL417" s="182"/>
      <c r="OM417" s="182"/>
      <c r="ON417" s="182"/>
      <c r="OO417" s="182"/>
      <c r="OP417" s="182"/>
      <c r="OQ417" s="182"/>
      <c r="OR417" s="182"/>
      <c r="OS417" s="182"/>
      <c r="OT417" s="182"/>
      <c r="OU417" s="182"/>
      <c r="OV417" s="182"/>
      <c r="OW417" s="182"/>
      <c r="OX417" s="182"/>
      <c r="OY417" s="182"/>
      <c r="OZ417" s="182"/>
      <c r="PA417" s="182"/>
      <c r="PB417" s="182"/>
      <c r="PC417" s="182"/>
      <c r="PD417" s="182"/>
      <c r="PE417" s="182"/>
      <c r="PF417" s="182"/>
      <c r="PG417" s="182"/>
      <c r="PH417" s="182"/>
      <c r="PI417" s="182"/>
      <c r="PJ417" s="182"/>
      <c r="PK417" s="182"/>
      <c r="PL417" s="182"/>
      <c r="PM417" s="182"/>
      <c r="PN417" s="182"/>
      <c r="PO417" s="182"/>
      <c r="PP417" s="182"/>
      <c r="PQ417" s="182"/>
      <c r="PR417" s="182"/>
      <c r="PS417" s="182"/>
      <c r="PT417" s="182"/>
      <c r="PU417" s="182"/>
      <c r="PV417" s="182"/>
      <c r="PW417" s="182"/>
      <c r="PX417" s="182"/>
      <c r="PY417" s="182"/>
      <c r="PZ417" s="182"/>
      <c r="QA417" s="182"/>
      <c r="QB417" s="182"/>
      <c r="QC417" s="182"/>
      <c r="QD417" s="182"/>
      <c r="QE417" s="182"/>
      <c r="QF417" s="182"/>
      <c r="QG417" s="182"/>
      <c r="QH417" s="182"/>
      <c r="QI417" s="182"/>
      <c r="QJ417" s="182"/>
      <c r="QK417" s="182"/>
      <c r="QL417" s="182"/>
      <c r="QM417" s="182"/>
      <c r="QN417" s="182"/>
      <c r="QO417" s="182"/>
      <c r="QP417" s="182"/>
      <c r="QQ417" s="182"/>
      <c r="QR417" s="182"/>
      <c r="QS417" s="182"/>
      <c r="QT417" s="182"/>
      <c r="QU417" s="182"/>
      <c r="QV417" s="182"/>
      <c r="QW417" s="182"/>
      <c r="QX417" s="182"/>
      <c r="QY417" s="182"/>
      <c r="QZ417" s="182"/>
      <c r="RA417" s="182"/>
      <c r="RB417" s="182"/>
      <c r="RC417" s="182"/>
      <c r="RD417" s="182"/>
      <c r="RE417" s="182"/>
      <c r="RF417" s="182"/>
      <c r="RG417" s="182"/>
    </row>
    <row r="418" spans="1:475" x14ac:dyDescent="0.2">
      <c r="A418" s="191"/>
      <c r="B418" s="208"/>
      <c r="C418" s="208"/>
      <c r="D418" s="208"/>
      <c r="E418" s="212"/>
      <c r="F418" s="204" t="s">
        <v>449</v>
      </c>
      <c r="G418" s="176"/>
      <c r="H418" s="176"/>
      <c r="I418" s="192"/>
      <c r="J418" s="192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  <c r="AZ418" s="176"/>
      <c r="BA418" s="176"/>
      <c r="BB418" s="176"/>
      <c r="BC418" s="176"/>
      <c r="BD418" s="176"/>
      <c r="BE418" s="176"/>
      <c r="BF418" s="176"/>
      <c r="BG418" s="176"/>
      <c r="BH418" s="176"/>
      <c r="BI418" s="176"/>
      <c r="BJ418" s="176"/>
      <c r="BK418" s="176"/>
      <c r="BL418" s="176"/>
      <c r="BM418" s="176"/>
      <c r="BN418" s="176"/>
      <c r="BO418" s="176"/>
      <c r="BP418" s="176"/>
      <c r="BQ418" s="176"/>
      <c r="BR418" s="176"/>
      <c r="BS418" s="176"/>
      <c r="BT418" s="176"/>
      <c r="BU418" s="176"/>
      <c r="BV418" s="176"/>
      <c r="BW418" s="176"/>
      <c r="BX418" s="176"/>
      <c r="BY418" s="176"/>
      <c r="BZ418" s="176"/>
      <c r="CA418" s="176"/>
      <c r="CB418" s="176"/>
      <c r="CC418" s="176"/>
      <c r="CD418" s="176"/>
      <c r="CE418" s="176"/>
      <c r="CF418" s="176"/>
      <c r="CG418" s="176"/>
      <c r="CH418" s="176"/>
      <c r="CI418" s="176"/>
      <c r="CJ418" s="176"/>
      <c r="CK418" s="176"/>
      <c r="CL418" s="176"/>
      <c r="CM418" s="176"/>
      <c r="CN418" s="176"/>
      <c r="CO418" s="176"/>
      <c r="CP418" s="176"/>
      <c r="CQ418" s="176"/>
      <c r="CR418" s="176"/>
      <c r="CS418" s="176"/>
      <c r="CT418" s="176"/>
      <c r="CU418" s="176"/>
      <c r="CV418" s="176"/>
      <c r="CW418" s="176"/>
      <c r="CX418" s="176"/>
      <c r="CY418" s="176"/>
      <c r="CZ418" s="176"/>
      <c r="DA418" s="176"/>
      <c r="DB418" s="176"/>
      <c r="DC418" s="176"/>
      <c r="DD418" s="176"/>
      <c r="DE418" s="176"/>
      <c r="DF418" s="176"/>
      <c r="DG418" s="176"/>
      <c r="DH418" s="176"/>
      <c r="DI418" s="176"/>
      <c r="DJ418" s="176"/>
      <c r="DK418" s="176"/>
      <c r="DL418" s="176"/>
      <c r="DM418" s="176"/>
      <c r="DN418" s="176"/>
      <c r="DO418" s="176"/>
      <c r="DP418" s="176"/>
      <c r="DQ418" s="176"/>
      <c r="DR418" s="176"/>
      <c r="DS418" s="176"/>
      <c r="DT418" s="176"/>
      <c r="DU418" s="176"/>
      <c r="DV418" s="176"/>
      <c r="DW418" s="182"/>
      <c r="DX418" s="182"/>
      <c r="DY418" s="182"/>
      <c r="DZ418" s="182"/>
      <c r="EA418" s="182"/>
      <c r="EB418" s="182"/>
      <c r="EC418" s="182"/>
      <c r="ED418" s="182"/>
      <c r="EE418" s="182"/>
      <c r="EF418" s="182"/>
      <c r="EG418" s="182"/>
      <c r="EH418" s="182"/>
      <c r="EI418" s="182"/>
      <c r="EJ418" s="182"/>
      <c r="EK418" s="182"/>
      <c r="EL418" s="182"/>
      <c r="EM418" s="182"/>
      <c r="EN418" s="182"/>
      <c r="EO418" s="182"/>
      <c r="EP418" s="182"/>
      <c r="EQ418" s="182"/>
      <c r="ER418" s="182"/>
      <c r="ES418" s="182"/>
      <c r="ET418" s="182"/>
      <c r="EU418" s="182"/>
      <c r="EV418" s="182"/>
      <c r="EW418" s="182"/>
      <c r="EX418" s="182"/>
      <c r="EY418" s="182"/>
      <c r="EZ418" s="182"/>
      <c r="FA418" s="182"/>
      <c r="FB418" s="182"/>
      <c r="FC418" s="182"/>
      <c r="FD418" s="182"/>
      <c r="FE418" s="182"/>
      <c r="FF418" s="182"/>
      <c r="FG418" s="182"/>
      <c r="FH418" s="182"/>
      <c r="FI418" s="182"/>
      <c r="FJ418" s="182"/>
      <c r="FK418" s="182"/>
      <c r="FL418" s="182"/>
      <c r="FM418" s="182"/>
      <c r="FN418" s="182"/>
      <c r="FO418" s="182"/>
      <c r="FP418" s="182"/>
      <c r="FQ418" s="182"/>
      <c r="FR418" s="182"/>
      <c r="FS418" s="182"/>
      <c r="FT418" s="182"/>
      <c r="FU418" s="182"/>
      <c r="FV418" s="182"/>
      <c r="FW418" s="182"/>
      <c r="FX418" s="182"/>
      <c r="FY418" s="182"/>
      <c r="FZ418" s="182"/>
      <c r="GA418" s="182"/>
      <c r="GB418" s="182"/>
      <c r="GC418" s="182"/>
      <c r="GD418" s="182"/>
      <c r="GE418" s="182"/>
      <c r="GF418" s="182"/>
      <c r="GG418" s="182"/>
      <c r="GH418" s="182"/>
      <c r="GI418" s="182"/>
      <c r="GJ418" s="182"/>
      <c r="GK418" s="182"/>
      <c r="GL418" s="182"/>
      <c r="GM418" s="182"/>
      <c r="GN418" s="182"/>
      <c r="GO418" s="182"/>
      <c r="GP418" s="182"/>
      <c r="GQ418" s="182"/>
      <c r="GR418" s="182"/>
      <c r="GS418" s="182"/>
      <c r="GT418" s="182"/>
      <c r="GU418" s="182"/>
      <c r="GV418" s="182"/>
      <c r="GW418" s="182"/>
      <c r="GX418" s="182"/>
      <c r="GY418" s="182"/>
      <c r="GZ418" s="182"/>
      <c r="HA418" s="182"/>
      <c r="HB418" s="182"/>
      <c r="HC418" s="182"/>
      <c r="HD418" s="182"/>
      <c r="HE418" s="182"/>
      <c r="HF418" s="182"/>
      <c r="HG418" s="182"/>
      <c r="HH418" s="182"/>
      <c r="HI418" s="182"/>
      <c r="HJ418" s="182"/>
      <c r="HK418" s="182"/>
      <c r="HL418" s="182"/>
      <c r="HM418" s="182"/>
      <c r="HN418" s="182"/>
      <c r="HO418" s="182"/>
      <c r="HP418" s="182"/>
      <c r="HQ418" s="182"/>
      <c r="HR418" s="182"/>
      <c r="HS418" s="182"/>
      <c r="HT418" s="182"/>
      <c r="HU418" s="182"/>
      <c r="HV418" s="182"/>
      <c r="HW418" s="182"/>
      <c r="HX418" s="182"/>
      <c r="HY418" s="182"/>
      <c r="HZ418" s="182"/>
      <c r="IA418" s="182"/>
      <c r="IB418" s="182"/>
      <c r="IC418" s="182"/>
      <c r="ID418" s="182"/>
      <c r="IE418" s="182"/>
      <c r="IF418" s="182"/>
      <c r="IG418" s="182"/>
      <c r="IH418" s="182"/>
      <c r="II418" s="182"/>
      <c r="IJ418" s="182"/>
      <c r="IK418" s="182"/>
      <c r="IL418" s="182"/>
      <c r="IM418" s="182"/>
      <c r="IN418" s="182"/>
      <c r="IO418" s="182"/>
      <c r="IP418" s="182"/>
      <c r="IQ418" s="182"/>
      <c r="IR418" s="182"/>
      <c r="IS418" s="182"/>
      <c r="IT418" s="182"/>
      <c r="IU418" s="182"/>
      <c r="IV418" s="182"/>
      <c r="IW418" s="182"/>
      <c r="IX418" s="182"/>
      <c r="IY418" s="182"/>
      <c r="IZ418" s="182"/>
      <c r="JA418" s="182"/>
      <c r="JB418" s="182"/>
      <c r="JC418" s="182"/>
      <c r="JD418" s="182"/>
      <c r="JE418" s="182"/>
      <c r="JF418" s="182"/>
      <c r="JG418" s="182"/>
      <c r="JH418" s="182"/>
      <c r="JI418" s="182"/>
      <c r="JJ418" s="182"/>
      <c r="JK418" s="182"/>
      <c r="JL418" s="182"/>
      <c r="JM418" s="182"/>
      <c r="JN418" s="182"/>
      <c r="JO418" s="182"/>
      <c r="JP418" s="182"/>
      <c r="JQ418" s="182"/>
      <c r="JR418" s="182"/>
      <c r="JS418" s="182"/>
      <c r="JT418" s="182"/>
      <c r="JU418" s="182"/>
      <c r="JV418" s="182"/>
      <c r="JW418" s="182"/>
      <c r="JX418" s="182"/>
      <c r="JY418" s="182"/>
      <c r="JZ418" s="182"/>
      <c r="KA418" s="182"/>
      <c r="KB418" s="182"/>
      <c r="KC418" s="182"/>
      <c r="KD418" s="182"/>
      <c r="KE418" s="182"/>
      <c r="KF418" s="182"/>
      <c r="KG418" s="182"/>
      <c r="KH418" s="182"/>
      <c r="KI418" s="182"/>
      <c r="KJ418" s="182"/>
      <c r="KK418" s="182"/>
      <c r="KL418" s="182"/>
      <c r="KM418" s="182"/>
      <c r="KN418" s="182"/>
      <c r="KO418" s="182"/>
      <c r="KP418" s="182"/>
      <c r="KQ418" s="182"/>
      <c r="KR418" s="182"/>
      <c r="KS418" s="182"/>
      <c r="KT418" s="182"/>
      <c r="KU418" s="182"/>
      <c r="KV418" s="182"/>
      <c r="KW418" s="182"/>
      <c r="KX418" s="182"/>
      <c r="KY418" s="182"/>
      <c r="KZ418" s="182"/>
      <c r="LA418" s="182"/>
      <c r="LB418" s="182"/>
      <c r="LC418" s="182"/>
      <c r="LD418" s="182"/>
      <c r="LE418" s="182"/>
      <c r="LF418" s="182"/>
      <c r="LG418" s="182"/>
      <c r="LH418" s="182"/>
      <c r="LI418" s="182"/>
      <c r="LJ418" s="182"/>
      <c r="LK418" s="182"/>
      <c r="LL418" s="182"/>
      <c r="LM418" s="182"/>
      <c r="LN418" s="182"/>
      <c r="LO418" s="182"/>
      <c r="LP418" s="182"/>
      <c r="LQ418" s="182"/>
      <c r="LR418" s="182"/>
      <c r="LS418" s="182"/>
      <c r="LT418" s="182"/>
      <c r="LU418" s="182"/>
      <c r="LV418" s="182"/>
      <c r="LW418" s="182"/>
      <c r="LX418" s="182"/>
      <c r="LY418" s="182"/>
      <c r="LZ418" s="182"/>
      <c r="MA418" s="182"/>
      <c r="MB418" s="182"/>
      <c r="MC418" s="182"/>
      <c r="MD418" s="182"/>
      <c r="ME418" s="182"/>
      <c r="MF418" s="182"/>
      <c r="MG418" s="182"/>
      <c r="MH418" s="182"/>
      <c r="MI418" s="182"/>
      <c r="MJ418" s="182"/>
      <c r="MK418" s="182"/>
      <c r="ML418" s="182"/>
      <c r="MM418" s="182"/>
      <c r="MN418" s="182"/>
      <c r="MO418" s="182"/>
      <c r="MP418" s="182"/>
      <c r="MQ418" s="182"/>
      <c r="MR418" s="182"/>
      <c r="MS418" s="182"/>
      <c r="MT418" s="182"/>
      <c r="MU418" s="182"/>
      <c r="MV418" s="182"/>
      <c r="MW418" s="182"/>
      <c r="MX418" s="182"/>
      <c r="MY418" s="182"/>
      <c r="MZ418" s="182"/>
      <c r="NA418" s="182"/>
      <c r="NB418" s="182"/>
      <c r="NC418" s="182"/>
      <c r="ND418" s="182"/>
      <c r="NE418" s="182"/>
      <c r="NF418" s="182"/>
      <c r="NG418" s="182"/>
      <c r="NH418" s="182"/>
      <c r="NI418" s="182"/>
      <c r="NJ418" s="182"/>
      <c r="NK418" s="182"/>
      <c r="NL418" s="182"/>
      <c r="NM418" s="182"/>
      <c r="NN418" s="182"/>
      <c r="NO418" s="182"/>
      <c r="NP418" s="182"/>
      <c r="NQ418" s="182"/>
      <c r="NR418" s="182"/>
      <c r="NS418" s="182"/>
      <c r="NT418" s="182"/>
      <c r="NU418" s="182"/>
      <c r="NV418" s="182"/>
      <c r="NW418" s="182"/>
      <c r="NX418" s="182"/>
      <c r="NY418" s="182"/>
      <c r="NZ418" s="182"/>
      <c r="OA418" s="182"/>
      <c r="OB418" s="182"/>
      <c r="OC418" s="182"/>
      <c r="OD418" s="182"/>
      <c r="OE418" s="182"/>
      <c r="OF418" s="182"/>
      <c r="OG418" s="182"/>
      <c r="OH418" s="182"/>
      <c r="OI418" s="182"/>
      <c r="OJ418" s="182"/>
      <c r="OK418" s="182"/>
      <c r="OL418" s="182"/>
      <c r="OM418" s="182"/>
      <c r="ON418" s="182"/>
      <c r="OO418" s="182"/>
      <c r="OP418" s="182"/>
      <c r="OQ418" s="182"/>
      <c r="OR418" s="182"/>
      <c r="OS418" s="182"/>
      <c r="OT418" s="182"/>
      <c r="OU418" s="182"/>
      <c r="OV418" s="182"/>
      <c r="OW418" s="182"/>
      <c r="OX418" s="182"/>
      <c r="OY418" s="182"/>
      <c r="OZ418" s="182"/>
      <c r="PA418" s="182"/>
      <c r="PB418" s="182"/>
      <c r="PC418" s="182"/>
      <c r="PD418" s="182"/>
      <c r="PE418" s="182"/>
      <c r="PF418" s="182"/>
      <c r="PG418" s="182"/>
      <c r="PH418" s="182"/>
      <c r="PI418" s="182"/>
      <c r="PJ418" s="182"/>
      <c r="PK418" s="182"/>
      <c r="PL418" s="182"/>
      <c r="PM418" s="182"/>
      <c r="PN418" s="182"/>
      <c r="PO418" s="182"/>
      <c r="PP418" s="182"/>
      <c r="PQ418" s="182"/>
      <c r="PR418" s="182"/>
      <c r="PS418" s="182"/>
      <c r="PT418" s="182"/>
      <c r="PU418" s="182"/>
      <c r="PV418" s="182"/>
      <c r="PW418" s="182"/>
      <c r="PX418" s="182"/>
      <c r="PY418" s="182"/>
      <c r="PZ418" s="182"/>
      <c r="QA418" s="182"/>
      <c r="QB418" s="182"/>
      <c r="QC418" s="182"/>
      <c r="QD418" s="182"/>
      <c r="QE418" s="182"/>
      <c r="QF418" s="182"/>
      <c r="QG418" s="182"/>
      <c r="QH418" s="182"/>
      <c r="QI418" s="182"/>
      <c r="QJ418" s="182"/>
      <c r="QK418" s="182"/>
      <c r="QL418" s="182"/>
      <c r="QM418" s="182"/>
      <c r="QN418" s="182"/>
      <c r="QO418" s="182"/>
      <c r="QP418" s="182"/>
      <c r="QQ418" s="182"/>
      <c r="QR418" s="182"/>
      <c r="QS418" s="182"/>
      <c r="QT418" s="182"/>
      <c r="QU418" s="182"/>
      <c r="QV418" s="182"/>
      <c r="QW418" s="182"/>
      <c r="QX418" s="182"/>
      <c r="QY418" s="182"/>
      <c r="QZ418" s="182"/>
      <c r="RA418" s="182"/>
      <c r="RB418" s="182"/>
      <c r="RC418" s="182"/>
      <c r="RD418" s="182"/>
      <c r="RE418" s="182"/>
      <c r="RF418" s="182"/>
      <c r="RG418" s="182"/>
    </row>
    <row r="419" spans="1:475" x14ac:dyDescent="0.2">
      <c r="A419" s="191"/>
      <c r="B419" s="208"/>
      <c r="C419" s="208"/>
      <c r="D419" s="208"/>
      <c r="E419" s="212"/>
      <c r="F419" s="204" t="s">
        <v>451</v>
      </c>
      <c r="G419" s="176"/>
      <c r="H419" s="176"/>
      <c r="I419" s="192"/>
      <c r="J419" s="192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  <c r="AZ419" s="176"/>
      <c r="BA419" s="176"/>
      <c r="BB419" s="176"/>
      <c r="BC419" s="176"/>
      <c r="BD419" s="176"/>
      <c r="BE419" s="176"/>
      <c r="BF419" s="176"/>
      <c r="BG419" s="176"/>
      <c r="BH419" s="176"/>
      <c r="BI419" s="176"/>
      <c r="BJ419" s="176"/>
      <c r="BK419" s="176"/>
      <c r="BL419" s="176"/>
      <c r="BM419" s="176"/>
      <c r="BN419" s="176"/>
      <c r="BO419" s="176"/>
      <c r="BP419" s="176"/>
      <c r="BQ419" s="176"/>
      <c r="BR419" s="176"/>
      <c r="BS419" s="176"/>
      <c r="BT419" s="176"/>
      <c r="BU419" s="176"/>
      <c r="BV419" s="176"/>
      <c r="BW419" s="176"/>
      <c r="BX419" s="176"/>
      <c r="BY419" s="176"/>
      <c r="BZ419" s="176"/>
      <c r="CA419" s="176"/>
      <c r="CB419" s="176"/>
      <c r="CC419" s="176"/>
      <c r="CD419" s="176"/>
      <c r="CE419" s="176"/>
      <c r="CF419" s="176"/>
      <c r="CG419" s="176"/>
      <c r="CH419" s="176"/>
      <c r="CI419" s="176"/>
      <c r="CJ419" s="176"/>
      <c r="CK419" s="176"/>
      <c r="CL419" s="176"/>
      <c r="CM419" s="176"/>
      <c r="CN419" s="176"/>
      <c r="CO419" s="176"/>
      <c r="CP419" s="176"/>
      <c r="CQ419" s="176"/>
      <c r="CR419" s="176"/>
      <c r="CS419" s="176"/>
      <c r="CT419" s="176"/>
      <c r="CU419" s="176"/>
      <c r="CV419" s="176"/>
      <c r="CW419" s="176"/>
      <c r="CX419" s="176"/>
      <c r="CY419" s="176"/>
      <c r="CZ419" s="176"/>
      <c r="DA419" s="176"/>
      <c r="DB419" s="176"/>
      <c r="DC419" s="176"/>
      <c r="DD419" s="176"/>
      <c r="DE419" s="176"/>
      <c r="DF419" s="176"/>
      <c r="DG419" s="176"/>
      <c r="DH419" s="176"/>
      <c r="DI419" s="176"/>
      <c r="DJ419" s="176"/>
      <c r="DK419" s="176"/>
      <c r="DL419" s="176"/>
      <c r="DM419" s="176"/>
      <c r="DN419" s="176"/>
      <c r="DO419" s="176"/>
      <c r="DP419" s="176"/>
      <c r="DQ419" s="176"/>
      <c r="DR419" s="176"/>
      <c r="DS419" s="176"/>
      <c r="DT419" s="176"/>
      <c r="DU419" s="176"/>
      <c r="DV419" s="176"/>
      <c r="DW419" s="182"/>
      <c r="DX419" s="182"/>
      <c r="DY419" s="182"/>
      <c r="DZ419" s="182"/>
      <c r="EA419" s="182"/>
      <c r="EB419" s="182"/>
      <c r="EC419" s="182"/>
      <c r="ED419" s="182"/>
      <c r="EE419" s="182"/>
      <c r="EF419" s="182"/>
      <c r="EG419" s="182"/>
      <c r="EH419" s="182"/>
      <c r="EI419" s="182"/>
      <c r="EJ419" s="182"/>
      <c r="EK419" s="182"/>
      <c r="EL419" s="182"/>
      <c r="EM419" s="182"/>
      <c r="EN419" s="182"/>
      <c r="EO419" s="182"/>
      <c r="EP419" s="182"/>
      <c r="EQ419" s="182"/>
      <c r="ER419" s="182"/>
      <c r="ES419" s="182"/>
      <c r="ET419" s="182"/>
      <c r="EU419" s="182"/>
      <c r="EV419" s="182"/>
      <c r="EW419" s="182"/>
      <c r="EX419" s="182"/>
      <c r="EY419" s="182"/>
      <c r="EZ419" s="182"/>
      <c r="FA419" s="182"/>
      <c r="FB419" s="182"/>
      <c r="FC419" s="182"/>
      <c r="FD419" s="182"/>
      <c r="FE419" s="182"/>
      <c r="FF419" s="182"/>
      <c r="FG419" s="182"/>
      <c r="FH419" s="182"/>
      <c r="FI419" s="182"/>
      <c r="FJ419" s="182"/>
      <c r="FK419" s="182"/>
      <c r="FL419" s="182"/>
      <c r="FM419" s="182"/>
      <c r="FN419" s="182"/>
      <c r="FO419" s="182"/>
      <c r="FP419" s="182"/>
      <c r="FQ419" s="182"/>
      <c r="FR419" s="182"/>
      <c r="FS419" s="182"/>
      <c r="FT419" s="182"/>
      <c r="FU419" s="182"/>
      <c r="FV419" s="182"/>
      <c r="FW419" s="182"/>
      <c r="FX419" s="182"/>
      <c r="FY419" s="182"/>
      <c r="FZ419" s="182"/>
      <c r="GA419" s="182"/>
      <c r="GB419" s="182"/>
      <c r="GC419" s="182"/>
      <c r="GD419" s="182"/>
      <c r="GE419" s="182"/>
      <c r="GF419" s="182"/>
      <c r="GG419" s="182"/>
      <c r="GH419" s="182"/>
      <c r="GI419" s="182"/>
      <c r="GJ419" s="182"/>
      <c r="GK419" s="182"/>
      <c r="GL419" s="182"/>
      <c r="GM419" s="182"/>
      <c r="GN419" s="182"/>
      <c r="GO419" s="182"/>
      <c r="GP419" s="182"/>
      <c r="GQ419" s="182"/>
      <c r="GR419" s="182"/>
      <c r="GS419" s="182"/>
      <c r="GT419" s="182"/>
      <c r="GU419" s="182"/>
      <c r="GV419" s="182"/>
      <c r="GW419" s="182"/>
      <c r="GX419" s="182"/>
      <c r="GY419" s="182"/>
      <c r="GZ419" s="182"/>
      <c r="HA419" s="182"/>
      <c r="HB419" s="182"/>
      <c r="HC419" s="182"/>
      <c r="HD419" s="182"/>
      <c r="HE419" s="182"/>
      <c r="HF419" s="182"/>
      <c r="HG419" s="182"/>
      <c r="HH419" s="182"/>
      <c r="HI419" s="182"/>
      <c r="HJ419" s="182"/>
      <c r="HK419" s="182"/>
      <c r="HL419" s="182"/>
      <c r="HM419" s="182"/>
      <c r="HN419" s="182"/>
      <c r="HO419" s="182"/>
      <c r="HP419" s="182"/>
      <c r="HQ419" s="182"/>
      <c r="HR419" s="182"/>
      <c r="HS419" s="182"/>
      <c r="HT419" s="182"/>
      <c r="HU419" s="182"/>
      <c r="HV419" s="182"/>
      <c r="HW419" s="182"/>
      <c r="HX419" s="182"/>
      <c r="HY419" s="182"/>
      <c r="HZ419" s="182"/>
      <c r="IA419" s="182"/>
      <c r="IB419" s="182"/>
      <c r="IC419" s="182"/>
      <c r="ID419" s="182"/>
      <c r="IE419" s="182"/>
      <c r="IF419" s="182"/>
      <c r="IG419" s="182"/>
      <c r="IH419" s="182"/>
      <c r="II419" s="182"/>
      <c r="IJ419" s="182"/>
      <c r="IK419" s="182"/>
      <c r="IL419" s="182"/>
      <c r="IM419" s="182"/>
      <c r="IN419" s="182"/>
      <c r="IO419" s="182"/>
      <c r="IP419" s="182"/>
      <c r="IQ419" s="182"/>
      <c r="IR419" s="182"/>
      <c r="IS419" s="182"/>
      <c r="IT419" s="182"/>
      <c r="IU419" s="182"/>
      <c r="IV419" s="182"/>
      <c r="IW419" s="182"/>
      <c r="IX419" s="182"/>
      <c r="IY419" s="182"/>
      <c r="IZ419" s="182"/>
      <c r="JA419" s="182"/>
      <c r="JB419" s="182"/>
      <c r="JC419" s="182"/>
      <c r="JD419" s="182"/>
      <c r="JE419" s="182"/>
      <c r="JF419" s="182"/>
      <c r="JG419" s="182"/>
      <c r="JH419" s="182"/>
      <c r="JI419" s="182"/>
      <c r="JJ419" s="182"/>
      <c r="JK419" s="182"/>
      <c r="JL419" s="182"/>
      <c r="JM419" s="182"/>
      <c r="JN419" s="182"/>
      <c r="JO419" s="182"/>
      <c r="JP419" s="182"/>
      <c r="JQ419" s="182"/>
      <c r="JR419" s="182"/>
      <c r="JS419" s="182"/>
      <c r="JT419" s="182"/>
      <c r="JU419" s="182"/>
      <c r="JV419" s="182"/>
      <c r="JW419" s="182"/>
      <c r="JX419" s="182"/>
      <c r="JY419" s="182"/>
      <c r="JZ419" s="182"/>
      <c r="KA419" s="182"/>
      <c r="KB419" s="182"/>
      <c r="KC419" s="182"/>
      <c r="KD419" s="182"/>
      <c r="KE419" s="182"/>
      <c r="KF419" s="182"/>
      <c r="KG419" s="182"/>
      <c r="KH419" s="182"/>
      <c r="KI419" s="182"/>
      <c r="KJ419" s="182"/>
      <c r="KK419" s="182"/>
      <c r="KL419" s="182"/>
      <c r="KM419" s="182"/>
      <c r="KN419" s="182"/>
      <c r="KO419" s="182"/>
      <c r="KP419" s="182"/>
      <c r="KQ419" s="182"/>
      <c r="KR419" s="182"/>
      <c r="KS419" s="182"/>
      <c r="KT419" s="182"/>
      <c r="KU419" s="182"/>
      <c r="KV419" s="182"/>
      <c r="KW419" s="182"/>
      <c r="KX419" s="182"/>
      <c r="KY419" s="182"/>
      <c r="KZ419" s="182"/>
      <c r="LA419" s="182"/>
      <c r="LB419" s="182"/>
      <c r="LC419" s="182"/>
      <c r="LD419" s="182"/>
      <c r="LE419" s="182"/>
      <c r="LF419" s="182"/>
      <c r="LG419" s="182"/>
      <c r="LH419" s="182"/>
      <c r="LI419" s="182"/>
      <c r="LJ419" s="182"/>
      <c r="LK419" s="182"/>
      <c r="LL419" s="182"/>
      <c r="LM419" s="182"/>
      <c r="LN419" s="182"/>
      <c r="LO419" s="182"/>
      <c r="LP419" s="182"/>
      <c r="LQ419" s="182"/>
      <c r="LR419" s="182"/>
      <c r="LS419" s="182"/>
      <c r="LT419" s="182"/>
      <c r="LU419" s="182"/>
      <c r="LV419" s="182"/>
      <c r="LW419" s="182"/>
      <c r="LX419" s="182"/>
      <c r="LY419" s="182"/>
      <c r="LZ419" s="182"/>
      <c r="MA419" s="182"/>
      <c r="MB419" s="182"/>
      <c r="MC419" s="182"/>
      <c r="MD419" s="182"/>
      <c r="ME419" s="182"/>
      <c r="MF419" s="182"/>
      <c r="MG419" s="182"/>
      <c r="MH419" s="182"/>
      <c r="MI419" s="182"/>
      <c r="MJ419" s="182"/>
      <c r="MK419" s="182"/>
      <c r="ML419" s="182"/>
      <c r="MM419" s="182"/>
      <c r="MN419" s="182"/>
      <c r="MO419" s="182"/>
      <c r="MP419" s="182"/>
      <c r="MQ419" s="182"/>
      <c r="MR419" s="182"/>
      <c r="MS419" s="182"/>
      <c r="MT419" s="182"/>
      <c r="MU419" s="182"/>
      <c r="MV419" s="182"/>
      <c r="MW419" s="182"/>
      <c r="MX419" s="182"/>
      <c r="MY419" s="182"/>
      <c r="MZ419" s="182"/>
      <c r="NA419" s="182"/>
      <c r="NB419" s="182"/>
      <c r="NC419" s="182"/>
      <c r="ND419" s="182"/>
      <c r="NE419" s="182"/>
      <c r="NF419" s="182"/>
      <c r="NG419" s="182"/>
      <c r="NH419" s="182"/>
      <c r="NI419" s="182"/>
      <c r="NJ419" s="182"/>
      <c r="NK419" s="182"/>
      <c r="NL419" s="182"/>
      <c r="NM419" s="182"/>
      <c r="NN419" s="182"/>
      <c r="NO419" s="182"/>
      <c r="NP419" s="182"/>
      <c r="NQ419" s="182"/>
      <c r="NR419" s="182"/>
      <c r="NS419" s="182"/>
      <c r="NT419" s="182"/>
      <c r="NU419" s="182"/>
      <c r="NV419" s="182"/>
      <c r="NW419" s="182"/>
      <c r="NX419" s="182"/>
      <c r="NY419" s="182"/>
      <c r="NZ419" s="182"/>
      <c r="OA419" s="182"/>
      <c r="OB419" s="182"/>
      <c r="OC419" s="182"/>
      <c r="OD419" s="182"/>
      <c r="OE419" s="182"/>
      <c r="OF419" s="182"/>
      <c r="OG419" s="182"/>
      <c r="OH419" s="182"/>
      <c r="OI419" s="182"/>
      <c r="OJ419" s="182"/>
      <c r="OK419" s="182"/>
      <c r="OL419" s="182"/>
      <c r="OM419" s="182"/>
      <c r="ON419" s="182"/>
      <c r="OO419" s="182"/>
      <c r="OP419" s="182"/>
      <c r="OQ419" s="182"/>
      <c r="OR419" s="182"/>
      <c r="OS419" s="182"/>
      <c r="OT419" s="182"/>
      <c r="OU419" s="182"/>
      <c r="OV419" s="182"/>
      <c r="OW419" s="182"/>
      <c r="OX419" s="182"/>
      <c r="OY419" s="182"/>
      <c r="OZ419" s="182"/>
      <c r="PA419" s="182"/>
      <c r="PB419" s="182"/>
      <c r="PC419" s="182"/>
      <c r="PD419" s="182"/>
      <c r="PE419" s="182"/>
      <c r="PF419" s="182"/>
      <c r="PG419" s="182"/>
      <c r="PH419" s="182"/>
      <c r="PI419" s="182"/>
      <c r="PJ419" s="182"/>
      <c r="PK419" s="182"/>
      <c r="PL419" s="182"/>
      <c r="PM419" s="182"/>
      <c r="PN419" s="182"/>
      <c r="PO419" s="182"/>
      <c r="PP419" s="182"/>
      <c r="PQ419" s="182"/>
      <c r="PR419" s="182"/>
      <c r="PS419" s="182"/>
      <c r="PT419" s="182"/>
      <c r="PU419" s="182"/>
      <c r="PV419" s="182"/>
      <c r="PW419" s="182"/>
      <c r="PX419" s="182"/>
      <c r="PY419" s="182"/>
      <c r="PZ419" s="182"/>
      <c r="QA419" s="182"/>
      <c r="QB419" s="182"/>
      <c r="QC419" s="182"/>
      <c r="QD419" s="182"/>
      <c r="QE419" s="182"/>
      <c r="QF419" s="182"/>
      <c r="QG419" s="182"/>
      <c r="QH419" s="182"/>
      <c r="QI419" s="182"/>
      <c r="QJ419" s="182"/>
      <c r="QK419" s="182"/>
      <c r="QL419" s="182"/>
      <c r="QM419" s="182"/>
      <c r="QN419" s="182"/>
      <c r="QO419" s="182"/>
      <c r="QP419" s="182"/>
      <c r="QQ419" s="182"/>
      <c r="QR419" s="182"/>
      <c r="QS419" s="182"/>
      <c r="QT419" s="182"/>
      <c r="QU419" s="182"/>
      <c r="QV419" s="182"/>
      <c r="QW419" s="182"/>
      <c r="QX419" s="182"/>
      <c r="QY419" s="182"/>
      <c r="QZ419" s="182"/>
      <c r="RA419" s="182"/>
      <c r="RB419" s="182"/>
      <c r="RC419" s="182"/>
      <c r="RD419" s="182"/>
      <c r="RE419" s="182"/>
      <c r="RF419" s="182"/>
      <c r="RG419" s="182"/>
    </row>
    <row r="420" spans="1:475" x14ac:dyDescent="0.2">
      <c r="A420" s="191"/>
      <c r="B420" s="208"/>
      <c r="C420" s="208"/>
      <c r="D420" s="208"/>
      <c r="E420" s="212"/>
      <c r="F420" s="204" t="s">
        <v>449</v>
      </c>
      <c r="G420" s="176"/>
      <c r="H420" s="176"/>
      <c r="I420" s="192"/>
      <c r="J420" s="192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  <c r="AZ420" s="176"/>
      <c r="BA420" s="176"/>
      <c r="BB420" s="176"/>
      <c r="BC420" s="176"/>
      <c r="BD420" s="176"/>
      <c r="BE420" s="176"/>
      <c r="BF420" s="176"/>
      <c r="BG420" s="176"/>
      <c r="BH420" s="176"/>
      <c r="BI420" s="176"/>
      <c r="BJ420" s="176"/>
      <c r="BK420" s="176"/>
      <c r="BL420" s="176"/>
      <c r="BM420" s="176"/>
      <c r="BN420" s="176"/>
      <c r="BO420" s="176"/>
      <c r="BP420" s="176"/>
      <c r="BQ420" s="176"/>
      <c r="BR420" s="176"/>
      <c r="BS420" s="176"/>
      <c r="BT420" s="176"/>
      <c r="BU420" s="176"/>
      <c r="BV420" s="176"/>
      <c r="BW420" s="176"/>
      <c r="BX420" s="176"/>
      <c r="BY420" s="176"/>
      <c r="BZ420" s="176"/>
      <c r="CA420" s="176"/>
      <c r="CB420" s="176"/>
      <c r="CC420" s="176"/>
      <c r="CD420" s="176"/>
      <c r="CE420" s="176"/>
      <c r="CF420" s="176"/>
      <c r="CG420" s="176"/>
      <c r="CH420" s="176"/>
      <c r="CI420" s="176"/>
      <c r="CJ420" s="176"/>
      <c r="CK420" s="176"/>
      <c r="CL420" s="176"/>
      <c r="CM420" s="176"/>
      <c r="CN420" s="176"/>
      <c r="CO420" s="176"/>
      <c r="CP420" s="176"/>
      <c r="CQ420" s="176"/>
      <c r="CR420" s="176"/>
      <c r="CS420" s="176"/>
      <c r="CT420" s="176"/>
      <c r="CU420" s="176"/>
      <c r="CV420" s="176"/>
      <c r="CW420" s="176"/>
      <c r="CX420" s="176"/>
      <c r="CY420" s="176"/>
      <c r="CZ420" s="176"/>
      <c r="DA420" s="176"/>
      <c r="DB420" s="176"/>
      <c r="DC420" s="176"/>
      <c r="DD420" s="176"/>
      <c r="DE420" s="176"/>
      <c r="DF420" s="176"/>
      <c r="DG420" s="176"/>
      <c r="DH420" s="176"/>
      <c r="DI420" s="176"/>
      <c r="DJ420" s="176"/>
      <c r="DK420" s="176"/>
      <c r="DL420" s="176"/>
      <c r="DM420" s="176"/>
      <c r="DN420" s="176"/>
      <c r="DO420" s="176"/>
      <c r="DP420" s="176"/>
      <c r="DQ420" s="176"/>
      <c r="DR420" s="176"/>
      <c r="DS420" s="176"/>
      <c r="DT420" s="176"/>
      <c r="DU420" s="176"/>
      <c r="DV420" s="176"/>
      <c r="DW420" s="182"/>
      <c r="DX420" s="182"/>
      <c r="DY420" s="182"/>
      <c r="DZ420" s="182"/>
      <c r="EA420" s="182"/>
      <c r="EB420" s="182"/>
      <c r="EC420" s="182"/>
      <c r="ED420" s="182"/>
      <c r="EE420" s="182"/>
      <c r="EF420" s="182"/>
      <c r="EG420" s="182"/>
      <c r="EH420" s="182"/>
      <c r="EI420" s="182"/>
      <c r="EJ420" s="182"/>
      <c r="EK420" s="182"/>
      <c r="EL420" s="182"/>
      <c r="EM420" s="182"/>
      <c r="EN420" s="182"/>
      <c r="EO420" s="182"/>
      <c r="EP420" s="182"/>
      <c r="EQ420" s="182"/>
      <c r="ER420" s="182"/>
      <c r="ES420" s="182"/>
      <c r="ET420" s="182"/>
      <c r="EU420" s="182"/>
      <c r="EV420" s="182"/>
      <c r="EW420" s="182"/>
      <c r="EX420" s="182"/>
      <c r="EY420" s="182"/>
      <c r="EZ420" s="182"/>
      <c r="FA420" s="182"/>
      <c r="FB420" s="182"/>
      <c r="FC420" s="182"/>
      <c r="FD420" s="182"/>
      <c r="FE420" s="182"/>
      <c r="FF420" s="182"/>
      <c r="FG420" s="182"/>
      <c r="FH420" s="182"/>
      <c r="FI420" s="182"/>
      <c r="FJ420" s="182"/>
      <c r="FK420" s="182"/>
      <c r="FL420" s="182"/>
      <c r="FM420" s="182"/>
      <c r="FN420" s="182"/>
      <c r="FO420" s="182"/>
      <c r="FP420" s="182"/>
      <c r="FQ420" s="182"/>
      <c r="FR420" s="182"/>
      <c r="FS420" s="182"/>
      <c r="FT420" s="182"/>
      <c r="FU420" s="182"/>
      <c r="FV420" s="182"/>
      <c r="FW420" s="182"/>
      <c r="FX420" s="182"/>
      <c r="FY420" s="182"/>
      <c r="FZ420" s="182"/>
      <c r="GA420" s="182"/>
      <c r="GB420" s="182"/>
      <c r="GC420" s="182"/>
      <c r="GD420" s="182"/>
      <c r="GE420" s="182"/>
      <c r="GF420" s="182"/>
      <c r="GG420" s="182"/>
      <c r="GH420" s="182"/>
      <c r="GI420" s="182"/>
      <c r="GJ420" s="182"/>
      <c r="GK420" s="182"/>
      <c r="GL420" s="182"/>
      <c r="GM420" s="182"/>
      <c r="GN420" s="182"/>
      <c r="GO420" s="182"/>
      <c r="GP420" s="182"/>
      <c r="GQ420" s="182"/>
      <c r="GR420" s="182"/>
      <c r="GS420" s="182"/>
      <c r="GT420" s="182"/>
      <c r="GU420" s="182"/>
      <c r="GV420" s="182"/>
      <c r="GW420" s="182"/>
      <c r="GX420" s="182"/>
      <c r="GY420" s="182"/>
      <c r="GZ420" s="182"/>
      <c r="HA420" s="182"/>
      <c r="HB420" s="182"/>
      <c r="HC420" s="182"/>
      <c r="HD420" s="182"/>
      <c r="HE420" s="182"/>
      <c r="HF420" s="182"/>
      <c r="HG420" s="182"/>
      <c r="HH420" s="182"/>
      <c r="HI420" s="182"/>
      <c r="HJ420" s="182"/>
      <c r="HK420" s="182"/>
      <c r="HL420" s="182"/>
      <c r="HM420" s="182"/>
      <c r="HN420" s="182"/>
      <c r="HO420" s="182"/>
      <c r="HP420" s="182"/>
      <c r="HQ420" s="182"/>
      <c r="HR420" s="182"/>
      <c r="HS420" s="182"/>
      <c r="HT420" s="182"/>
      <c r="HU420" s="182"/>
      <c r="HV420" s="182"/>
      <c r="HW420" s="182"/>
      <c r="HX420" s="182"/>
      <c r="HY420" s="182"/>
      <c r="HZ420" s="182"/>
      <c r="IA420" s="182"/>
      <c r="IB420" s="182"/>
      <c r="IC420" s="182"/>
      <c r="ID420" s="182"/>
      <c r="IE420" s="182"/>
      <c r="IF420" s="182"/>
      <c r="IG420" s="182"/>
      <c r="IH420" s="182"/>
      <c r="II420" s="182"/>
      <c r="IJ420" s="182"/>
      <c r="IK420" s="182"/>
      <c r="IL420" s="182"/>
      <c r="IM420" s="182"/>
      <c r="IN420" s="182"/>
      <c r="IO420" s="182"/>
      <c r="IP420" s="182"/>
      <c r="IQ420" s="182"/>
      <c r="IR420" s="182"/>
      <c r="IS420" s="182"/>
      <c r="IT420" s="182"/>
      <c r="IU420" s="182"/>
      <c r="IV420" s="182"/>
      <c r="IW420" s="182"/>
      <c r="IX420" s="182"/>
      <c r="IY420" s="182"/>
      <c r="IZ420" s="182"/>
      <c r="JA420" s="182"/>
      <c r="JB420" s="182"/>
      <c r="JC420" s="182"/>
      <c r="JD420" s="182"/>
      <c r="JE420" s="182"/>
      <c r="JF420" s="182"/>
      <c r="JG420" s="182"/>
      <c r="JH420" s="182"/>
      <c r="JI420" s="182"/>
      <c r="JJ420" s="182"/>
      <c r="JK420" s="182"/>
      <c r="JL420" s="182"/>
      <c r="JM420" s="182"/>
      <c r="JN420" s="182"/>
      <c r="JO420" s="182"/>
      <c r="JP420" s="182"/>
      <c r="JQ420" s="182"/>
      <c r="JR420" s="182"/>
      <c r="JS420" s="182"/>
      <c r="JT420" s="182"/>
      <c r="JU420" s="182"/>
      <c r="JV420" s="182"/>
      <c r="JW420" s="182"/>
      <c r="JX420" s="182"/>
      <c r="JY420" s="182"/>
      <c r="JZ420" s="182"/>
      <c r="KA420" s="182"/>
      <c r="KB420" s="182"/>
      <c r="KC420" s="182"/>
      <c r="KD420" s="182"/>
      <c r="KE420" s="182"/>
      <c r="KF420" s="182"/>
      <c r="KG420" s="182"/>
      <c r="KH420" s="182"/>
      <c r="KI420" s="182"/>
      <c r="KJ420" s="182"/>
      <c r="KK420" s="182"/>
      <c r="KL420" s="182"/>
      <c r="KM420" s="182"/>
      <c r="KN420" s="182"/>
      <c r="KO420" s="182"/>
      <c r="KP420" s="182"/>
      <c r="KQ420" s="182"/>
      <c r="KR420" s="182"/>
      <c r="KS420" s="182"/>
      <c r="KT420" s="182"/>
      <c r="KU420" s="182"/>
      <c r="KV420" s="182"/>
      <c r="KW420" s="182"/>
      <c r="KX420" s="182"/>
      <c r="KY420" s="182"/>
      <c r="KZ420" s="182"/>
      <c r="LA420" s="182"/>
      <c r="LB420" s="182"/>
      <c r="LC420" s="182"/>
      <c r="LD420" s="182"/>
      <c r="LE420" s="182"/>
      <c r="LF420" s="182"/>
      <c r="LG420" s="182"/>
      <c r="LH420" s="182"/>
      <c r="LI420" s="182"/>
      <c r="LJ420" s="182"/>
      <c r="LK420" s="182"/>
      <c r="LL420" s="182"/>
      <c r="LM420" s="182"/>
      <c r="LN420" s="182"/>
      <c r="LO420" s="182"/>
      <c r="LP420" s="182"/>
      <c r="LQ420" s="182"/>
      <c r="LR420" s="182"/>
      <c r="LS420" s="182"/>
      <c r="LT420" s="182"/>
      <c r="LU420" s="182"/>
      <c r="LV420" s="182"/>
      <c r="LW420" s="182"/>
      <c r="LX420" s="182"/>
      <c r="LY420" s="182"/>
      <c r="LZ420" s="182"/>
      <c r="MA420" s="182"/>
      <c r="MB420" s="182"/>
      <c r="MC420" s="182"/>
      <c r="MD420" s="182"/>
      <c r="ME420" s="182"/>
      <c r="MF420" s="182"/>
      <c r="MG420" s="182"/>
      <c r="MH420" s="182"/>
      <c r="MI420" s="182"/>
      <c r="MJ420" s="182"/>
      <c r="MK420" s="182"/>
      <c r="ML420" s="182"/>
      <c r="MM420" s="182"/>
      <c r="MN420" s="182"/>
      <c r="MO420" s="182"/>
      <c r="MP420" s="182"/>
      <c r="MQ420" s="182"/>
      <c r="MR420" s="182"/>
      <c r="MS420" s="182"/>
      <c r="MT420" s="182"/>
      <c r="MU420" s="182"/>
      <c r="MV420" s="182"/>
      <c r="MW420" s="182"/>
      <c r="MX420" s="182"/>
      <c r="MY420" s="182"/>
      <c r="MZ420" s="182"/>
      <c r="NA420" s="182"/>
      <c r="NB420" s="182"/>
      <c r="NC420" s="182"/>
      <c r="ND420" s="182"/>
      <c r="NE420" s="182"/>
      <c r="NF420" s="182"/>
      <c r="NG420" s="182"/>
      <c r="NH420" s="182"/>
      <c r="NI420" s="182"/>
      <c r="NJ420" s="182"/>
      <c r="NK420" s="182"/>
      <c r="NL420" s="182"/>
      <c r="NM420" s="182"/>
      <c r="NN420" s="182"/>
      <c r="NO420" s="182"/>
      <c r="NP420" s="182"/>
      <c r="NQ420" s="182"/>
      <c r="NR420" s="182"/>
      <c r="NS420" s="182"/>
      <c r="NT420" s="182"/>
      <c r="NU420" s="182"/>
      <c r="NV420" s="182"/>
      <c r="NW420" s="182"/>
      <c r="NX420" s="182"/>
      <c r="NY420" s="182"/>
      <c r="NZ420" s="182"/>
      <c r="OA420" s="182"/>
      <c r="OB420" s="182"/>
      <c r="OC420" s="182"/>
      <c r="OD420" s="182"/>
      <c r="OE420" s="182"/>
      <c r="OF420" s="182"/>
      <c r="OG420" s="182"/>
      <c r="OH420" s="182"/>
      <c r="OI420" s="182"/>
      <c r="OJ420" s="182"/>
      <c r="OK420" s="182"/>
      <c r="OL420" s="182"/>
      <c r="OM420" s="182"/>
      <c r="ON420" s="182"/>
      <c r="OO420" s="182"/>
      <c r="OP420" s="182"/>
      <c r="OQ420" s="182"/>
      <c r="OR420" s="182"/>
      <c r="OS420" s="182"/>
      <c r="OT420" s="182"/>
      <c r="OU420" s="182"/>
      <c r="OV420" s="182"/>
      <c r="OW420" s="182"/>
      <c r="OX420" s="182"/>
      <c r="OY420" s="182"/>
      <c r="OZ420" s="182"/>
      <c r="PA420" s="182"/>
      <c r="PB420" s="182"/>
      <c r="PC420" s="182"/>
      <c r="PD420" s="182"/>
      <c r="PE420" s="182"/>
      <c r="PF420" s="182"/>
      <c r="PG420" s="182"/>
      <c r="PH420" s="182"/>
      <c r="PI420" s="182"/>
      <c r="PJ420" s="182"/>
      <c r="PK420" s="182"/>
      <c r="PL420" s="182"/>
      <c r="PM420" s="182"/>
      <c r="PN420" s="182"/>
      <c r="PO420" s="182"/>
      <c r="PP420" s="182"/>
      <c r="PQ420" s="182"/>
      <c r="PR420" s="182"/>
      <c r="PS420" s="182"/>
      <c r="PT420" s="182"/>
      <c r="PU420" s="182"/>
      <c r="PV420" s="182"/>
      <c r="PW420" s="182"/>
      <c r="PX420" s="182"/>
      <c r="PY420" s="182"/>
      <c r="PZ420" s="182"/>
      <c r="QA420" s="182"/>
      <c r="QB420" s="182"/>
      <c r="QC420" s="182"/>
      <c r="QD420" s="182"/>
      <c r="QE420" s="182"/>
      <c r="QF420" s="182"/>
      <c r="QG420" s="182"/>
      <c r="QH420" s="182"/>
      <c r="QI420" s="182"/>
      <c r="QJ420" s="182"/>
      <c r="QK420" s="182"/>
      <c r="QL420" s="182"/>
      <c r="QM420" s="182"/>
      <c r="QN420" s="182"/>
      <c r="QO420" s="182"/>
      <c r="QP420" s="182"/>
      <c r="QQ420" s="182"/>
      <c r="QR420" s="182"/>
      <c r="QS420" s="182"/>
      <c r="QT420" s="182"/>
      <c r="QU420" s="182"/>
      <c r="QV420" s="182"/>
      <c r="QW420" s="182"/>
      <c r="QX420" s="182"/>
      <c r="QY420" s="182"/>
      <c r="QZ420" s="182"/>
      <c r="RA420" s="182"/>
      <c r="RB420" s="182"/>
      <c r="RC420" s="182"/>
      <c r="RD420" s="182"/>
      <c r="RE420" s="182"/>
      <c r="RF420" s="182"/>
      <c r="RG420" s="182"/>
    </row>
    <row r="421" spans="1:475" x14ac:dyDescent="0.2">
      <c r="A421" s="191"/>
      <c r="B421" s="208"/>
      <c r="C421" s="208"/>
      <c r="D421" s="208"/>
      <c r="E421" s="212"/>
      <c r="F421" s="204" t="s">
        <v>451</v>
      </c>
      <c r="G421" s="176"/>
      <c r="H421" s="176"/>
      <c r="I421" s="192"/>
      <c r="J421" s="192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  <c r="AZ421" s="176"/>
      <c r="BA421" s="176"/>
      <c r="BB421" s="176"/>
      <c r="BC421" s="176"/>
      <c r="BD421" s="176"/>
      <c r="BE421" s="176"/>
      <c r="BF421" s="176"/>
      <c r="BG421" s="176"/>
      <c r="BH421" s="176"/>
      <c r="BI421" s="176"/>
      <c r="BJ421" s="176"/>
      <c r="BK421" s="176"/>
      <c r="BL421" s="176"/>
      <c r="BM421" s="176"/>
      <c r="BN421" s="176"/>
      <c r="BO421" s="176"/>
      <c r="BP421" s="176"/>
      <c r="BQ421" s="176"/>
      <c r="BR421" s="176"/>
      <c r="BS421" s="176"/>
      <c r="BT421" s="176"/>
      <c r="BU421" s="176"/>
      <c r="BV421" s="176"/>
      <c r="BW421" s="176"/>
      <c r="BX421" s="176"/>
      <c r="BY421" s="176"/>
      <c r="BZ421" s="176"/>
      <c r="CA421" s="176"/>
      <c r="CB421" s="176"/>
      <c r="CC421" s="176"/>
      <c r="CD421" s="176"/>
      <c r="CE421" s="176"/>
      <c r="CF421" s="176"/>
      <c r="CG421" s="176"/>
      <c r="CH421" s="176"/>
      <c r="CI421" s="176"/>
      <c r="CJ421" s="176"/>
      <c r="CK421" s="176"/>
      <c r="CL421" s="176"/>
      <c r="CM421" s="176"/>
      <c r="CN421" s="176"/>
      <c r="CO421" s="176"/>
      <c r="CP421" s="176"/>
      <c r="CQ421" s="176"/>
      <c r="CR421" s="176"/>
      <c r="CS421" s="176"/>
      <c r="CT421" s="176"/>
      <c r="CU421" s="176"/>
      <c r="CV421" s="176"/>
      <c r="CW421" s="176"/>
      <c r="CX421" s="176"/>
      <c r="CY421" s="176"/>
      <c r="CZ421" s="176"/>
      <c r="DA421" s="176"/>
      <c r="DB421" s="176"/>
      <c r="DC421" s="176"/>
      <c r="DD421" s="176"/>
      <c r="DE421" s="176"/>
      <c r="DF421" s="176"/>
      <c r="DG421" s="176"/>
      <c r="DH421" s="176"/>
      <c r="DI421" s="176"/>
      <c r="DJ421" s="176"/>
      <c r="DK421" s="176"/>
      <c r="DL421" s="176"/>
      <c r="DM421" s="176"/>
      <c r="DN421" s="176"/>
      <c r="DO421" s="176"/>
      <c r="DP421" s="176"/>
      <c r="DQ421" s="176"/>
      <c r="DR421" s="176"/>
      <c r="DS421" s="176"/>
      <c r="DT421" s="176"/>
      <c r="DU421" s="176"/>
      <c r="DV421" s="176"/>
      <c r="DW421" s="182"/>
      <c r="DX421" s="182"/>
      <c r="DY421" s="182"/>
      <c r="DZ421" s="182"/>
      <c r="EA421" s="182"/>
      <c r="EB421" s="182"/>
      <c r="EC421" s="182"/>
      <c r="ED421" s="182"/>
      <c r="EE421" s="182"/>
      <c r="EF421" s="182"/>
      <c r="EG421" s="182"/>
      <c r="EH421" s="182"/>
      <c r="EI421" s="182"/>
      <c r="EJ421" s="182"/>
      <c r="EK421" s="182"/>
      <c r="EL421" s="182"/>
      <c r="EM421" s="182"/>
      <c r="EN421" s="182"/>
      <c r="EO421" s="182"/>
      <c r="EP421" s="182"/>
      <c r="EQ421" s="182"/>
      <c r="ER421" s="182"/>
      <c r="ES421" s="182"/>
      <c r="ET421" s="182"/>
      <c r="EU421" s="182"/>
      <c r="EV421" s="182"/>
      <c r="EW421" s="182"/>
      <c r="EX421" s="182"/>
      <c r="EY421" s="182"/>
      <c r="EZ421" s="182"/>
      <c r="FA421" s="182"/>
      <c r="FB421" s="182"/>
      <c r="FC421" s="182"/>
      <c r="FD421" s="182"/>
      <c r="FE421" s="182"/>
      <c r="FF421" s="182"/>
      <c r="FG421" s="182"/>
      <c r="FH421" s="182"/>
      <c r="FI421" s="182"/>
      <c r="FJ421" s="182"/>
      <c r="FK421" s="182"/>
      <c r="FL421" s="182"/>
      <c r="FM421" s="182"/>
      <c r="FN421" s="182"/>
      <c r="FO421" s="182"/>
      <c r="FP421" s="182"/>
      <c r="FQ421" s="182"/>
      <c r="FR421" s="182"/>
      <c r="FS421" s="182"/>
      <c r="FT421" s="182"/>
      <c r="FU421" s="182"/>
      <c r="FV421" s="182"/>
      <c r="FW421" s="182"/>
      <c r="FX421" s="182"/>
      <c r="FY421" s="182"/>
      <c r="FZ421" s="182"/>
      <c r="GA421" s="182"/>
      <c r="GB421" s="182"/>
      <c r="GC421" s="182"/>
      <c r="GD421" s="182"/>
      <c r="GE421" s="182"/>
      <c r="GF421" s="182"/>
      <c r="GG421" s="182"/>
      <c r="GH421" s="182"/>
      <c r="GI421" s="182"/>
      <c r="GJ421" s="182"/>
      <c r="GK421" s="182"/>
      <c r="GL421" s="182"/>
      <c r="GM421" s="182"/>
      <c r="GN421" s="182"/>
      <c r="GO421" s="182"/>
      <c r="GP421" s="182"/>
      <c r="GQ421" s="182"/>
      <c r="GR421" s="182"/>
      <c r="GS421" s="182"/>
      <c r="GT421" s="182"/>
      <c r="GU421" s="182"/>
      <c r="GV421" s="182"/>
      <c r="GW421" s="182"/>
      <c r="GX421" s="182"/>
      <c r="GY421" s="182"/>
      <c r="GZ421" s="182"/>
      <c r="HA421" s="182"/>
      <c r="HB421" s="182"/>
      <c r="HC421" s="182"/>
      <c r="HD421" s="182"/>
      <c r="HE421" s="182"/>
      <c r="HF421" s="182"/>
      <c r="HG421" s="182"/>
      <c r="HH421" s="182"/>
      <c r="HI421" s="182"/>
      <c r="HJ421" s="182"/>
      <c r="HK421" s="182"/>
      <c r="HL421" s="182"/>
      <c r="HM421" s="182"/>
      <c r="HN421" s="182"/>
      <c r="HO421" s="182"/>
      <c r="HP421" s="182"/>
      <c r="HQ421" s="182"/>
      <c r="HR421" s="182"/>
      <c r="HS421" s="182"/>
      <c r="HT421" s="182"/>
      <c r="HU421" s="182"/>
      <c r="HV421" s="182"/>
      <c r="HW421" s="182"/>
      <c r="HX421" s="182"/>
      <c r="HY421" s="182"/>
      <c r="HZ421" s="182"/>
      <c r="IA421" s="182"/>
      <c r="IB421" s="182"/>
      <c r="IC421" s="182"/>
      <c r="ID421" s="182"/>
      <c r="IE421" s="182"/>
      <c r="IF421" s="182"/>
      <c r="IG421" s="182"/>
      <c r="IH421" s="182"/>
      <c r="II421" s="182"/>
      <c r="IJ421" s="182"/>
      <c r="IK421" s="182"/>
      <c r="IL421" s="182"/>
      <c r="IM421" s="182"/>
      <c r="IN421" s="182"/>
      <c r="IO421" s="182"/>
      <c r="IP421" s="182"/>
      <c r="IQ421" s="182"/>
      <c r="IR421" s="182"/>
      <c r="IS421" s="182"/>
      <c r="IT421" s="182"/>
      <c r="IU421" s="182"/>
      <c r="IV421" s="182"/>
      <c r="IW421" s="182"/>
      <c r="IX421" s="182"/>
      <c r="IY421" s="182"/>
      <c r="IZ421" s="182"/>
      <c r="JA421" s="182"/>
      <c r="JB421" s="182"/>
      <c r="JC421" s="182"/>
      <c r="JD421" s="182"/>
      <c r="JE421" s="182"/>
      <c r="JF421" s="182"/>
      <c r="JG421" s="182"/>
      <c r="JH421" s="182"/>
      <c r="JI421" s="182"/>
      <c r="JJ421" s="182"/>
      <c r="JK421" s="182"/>
      <c r="JL421" s="182"/>
      <c r="JM421" s="182"/>
      <c r="JN421" s="182"/>
      <c r="JO421" s="182"/>
      <c r="JP421" s="182"/>
      <c r="JQ421" s="182"/>
      <c r="JR421" s="182"/>
      <c r="JS421" s="182"/>
      <c r="JT421" s="182"/>
      <c r="JU421" s="182"/>
      <c r="JV421" s="182"/>
      <c r="JW421" s="182"/>
      <c r="JX421" s="182"/>
      <c r="JY421" s="182"/>
      <c r="JZ421" s="182"/>
      <c r="KA421" s="182"/>
      <c r="KB421" s="182"/>
      <c r="KC421" s="182"/>
      <c r="KD421" s="182"/>
      <c r="KE421" s="182"/>
      <c r="KF421" s="182"/>
      <c r="KG421" s="182"/>
      <c r="KH421" s="182"/>
      <c r="KI421" s="182"/>
      <c r="KJ421" s="182"/>
      <c r="KK421" s="182"/>
      <c r="KL421" s="182"/>
      <c r="KM421" s="182"/>
      <c r="KN421" s="182"/>
      <c r="KO421" s="182"/>
      <c r="KP421" s="182"/>
      <c r="KQ421" s="182"/>
      <c r="KR421" s="182"/>
      <c r="KS421" s="182"/>
      <c r="KT421" s="182"/>
      <c r="KU421" s="182"/>
      <c r="KV421" s="182"/>
      <c r="KW421" s="182"/>
      <c r="KX421" s="182"/>
      <c r="KY421" s="182"/>
      <c r="KZ421" s="182"/>
      <c r="LA421" s="182"/>
      <c r="LB421" s="182"/>
      <c r="LC421" s="182"/>
      <c r="LD421" s="182"/>
      <c r="LE421" s="182"/>
      <c r="LF421" s="182"/>
      <c r="LG421" s="182"/>
      <c r="LH421" s="182"/>
      <c r="LI421" s="182"/>
      <c r="LJ421" s="182"/>
      <c r="LK421" s="182"/>
      <c r="LL421" s="182"/>
      <c r="LM421" s="182"/>
      <c r="LN421" s="182"/>
      <c r="LO421" s="182"/>
      <c r="LP421" s="182"/>
      <c r="LQ421" s="182"/>
      <c r="LR421" s="182"/>
      <c r="LS421" s="182"/>
      <c r="LT421" s="182"/>
      <c r="LU421" s="182"/>
      <c r="LV421" s="182"/>
      <c r="LW421" s="182"/>
      <c r="LX421" s="182"/>
      <c r="LY421" s="182"/>
      <c r="LZ421" s="182"/>
      <c r="MA421" s="182"/>
      <c r="MB421" s="182"/>
      <c r="MC421" s="182"/>
      <c r="MD421" s="182"/>
      <c r="ME421" s="182"/>
      <c r="MF421" s="182"/>
      <c r="MG421" s="182"/>
      <c r="MH421" s="182"/>
      <c r="MI421" s="182"/>
      <c r="MJ421" s="182"/>
      <c r="MK421" s="182"/>
      <c r="ML421" s="182"/>
      <c r="MM421" s="182"/>
      <c r="MN421" s="182"/>
      <c r="MO421" s="182"/>
      <c r="MP421" s="182"/>
      <c r="MQ421" s="182"/>
      <c r="MR421" s="182"/>
      <c r="MS421" s="182"/>
      <c r="MT421" s="182"/>
      <c r="MU421" s="182"/>
      <c r="MV421" s="182"/>
      <c r="MW421" s="182"/>
      <c r="MX421" s="182"/>
      <c r="MY421" s="182"/>
      <c r="MZ421" s="182"/>
      <c r="NA421" s="182"/>
      <c r="NB421" s="182"/>
      <c r="NC421" s="182"/>
      <c r="ND421" s="182"/>
      <c r="NE421" s="182"/>
      <c r="NF421" s="182"/>
      <c r="NG421" s="182"/>
      <c r="NH421" s="182"/>
      <c r="NI421" s="182"/>
      <c r="NJ421" s="182"/>
      <c r="NK421" s="182"/>
      <c r="NL421" s="182"/>
      <c r="NM421" s="182"/>
      <c r="NN421" s="182"/>
      <c r="NO421" s="182"/>
      <c r="NP421" s="182"/>
      <c r="NQ421" s="182"/>
      <c r="NR421" s="182"/>
      <c r="NS421" s="182"/>
      <c r="NT421" s="182"/>
      <c r="NU421" s="182"/>
      <c r="NV421" s="182"/>
      <c r="NW421" s="182"/>
      <c r="NX421" s="182"/>
      <c r="NY421" s="182"/>
      <c r="NZ421" s="182"/>
      <c r="OA421" s="182"/>
      <c r="OB421" s="182"/>
      <c r="OC421" s="182"/>
      <c r="OD421" s="182"/>
      <c r="OE421" s="182"/>
      <c r="OF421" s="182"/>
      <c r="OG421" s="182"/>
      <c r="OH421" s="182"/>
      <c r="OI421" s="182"/>
      <c r="OJ421" s="182"/>
      <c r="OK421" s="182"/>
      <c r="OL421" s="182"/>
      <c r="OM421" s="182"/>
      <c r="ON421" s="182"/>
      <c r="OO421" s="182"/>
      <c r="OP421" s="182"/>
      <c r="OQ421" s="182"/>
      <c r="OR421" s="182"/>
      <c r="OS421" s="182"/>
      <c r="OT421" s="182"/>
      <c r="OU421" s="182"/>
      <c r="OV421" s="182"/>
      <c r="OW421" s="182"/>
      <c r="OX421" s="182"/>
      <c r="OY421" s="182"/>
      <c r="OZ421" s="182"/>
      <c r="PA421" s="182"/>
      <c r="PB421" s="182"/>
      <c r="PC421" s="182"/>
      <c r="PD421" s="182"/>
      <c r="PE421" s="182"/>
      <c r="PF421" s="182"/>
      <c r="PG421" s="182"/>
      <c r="PH421" s="182"/>
      <c r="PI421" s="182"/>
      <c r="PJ421" s="182"/>
      <c r="PK421" s="182"/>
      <c r="PL421" s="182"/>
      <c r="PM421" s="182"/>
      <c r="PN421" s="182"/>
      <c r="PO421" s="182"/>
      <c r="PP421" s="182"/>
      <c r="PQ421" s="182"/>
      <c r="PR421" s="182"/>
      <c r="PS421" s="182"/>
      <c r="PT421" s="182"/>
      <c r="PU421" s="182"/>
      <c r="PV421" s="182"/>
      <c r="PW421" s="182"/>
      <c r="PX421" s="182"/>
      <c r="PY421" s="182"/>
      <c r="PZ421" s="182"/>
      <c r="QA421" s="182"/>
      <c r="QB421" s="182"/>
      <c r="QC421" s="182"/>
      <c r="QD421" s="182"/>
      <c r="QE421" s="182"/>
      <c r="QF421" s="182"/>
      <c r="QG421" s="182"/>
      <c r="QH421" s="182"/>
      <c r="QI421" s="182"/>
      <c r="QJ421" s="182"/>
      <c r="QK421" s="182"/>
      <c r="QL421" s="182"/>
      <c r="QM421" s="182"/>
      <c r="QN421" s="182"/>
      <c r="QO421" s="182"/>
      <c r="QP421" s="182"/>
      <c r="QQ421" s="182"/>
      <c r="QR421" s="182"/>
      <c r="QS421" s="182"/>
      <c r="QT421" s="182"/>
      <c r="QU421" s="182"/>
      <c r="QV421" s="182"/>
      <c r="QW421" s="182"/>
      <c r="QX421" s="182"/>
      <c r="QY421" s="182"/>
      <c r="QZ421" s="182"/>
      <c r="RA421" s="182"/>
      <c r="RB421" s="182"/>
      <c r="RC421" s="182"/>
      <c r="RD421" s="182"/>
      <c r="RE421" s="182"/>
      <c r="RF421" s="182"/>
      <c r="RG421" s="182"/>
    </row>
    <row r="422" spans="1:475" x14ac:dyDescent="0.2">
      <c r="A422" s="191"/>
      <c r="B422" s="208"/>
      <c r="C422" s="208"/>
      <c r="D422" s="208"/>
      <c r="E422" s="212"/>
      <c r="F422" s="204" t="s">
        <v>449</v>
      </c>
      <c r="G422" s="176"/>
      <c r="H422" s="176"/>
      <c r="I422" s="192"/>
      <c r="J422" s="192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  <c r="AZ422" s="176"/>
      <c r="BA422" s="176"/>
      <c r="BB422" s="176"/>
      <c r="BC422" s="176"/>
      <c r="BD422" s="176"/>
      <c r="BE422" s="176"/>
      <c r="BF422" s="176"/>
      <c r="BG422" s="176"/>
      <c r="BH422" s="176"/>
      <c r="BI422" s="176"/>
      <c r="BJ422" s="176"/>
      <c r="BK422" s="176"/>
      <c r="BL422" s="176"/>
      <c r="BM422" s="176"/>
      <c r="BN422" s="176"/>
      <c r="BO422" s="176"/>
      <c r="BP422" s="176"/>
      <c r="BQ422" s="176"/>
      <c r="BR422" s="176"/>
      <c r="BS422" s="176"/>
      <c r="BT422" s="176"/>
      <c r="BU422" s="176"/>
      <c r="BV422" s="176"/>
      <c r="BW422" s="176"/>
      <c r="BX422" s="176"/>
      <c r="BY422" s="176"/>
      <c r="BZ422" s="176"/>
      <c r="CA422" s="176"/>
      <c r="CB422" s="176"/>
      <c r="CC422" s="176"/>
      <c r="CD422" s="176"/>
      <c r="CE422" s="176"/>
      <c r="CF422" s="176"/>
      <c r="CG422" s="176"/>
      <c r="CH422" s="176"/>
      <c r="CI422" s="176"/>
      <c r="CJ422" s="176"/>
      <c r="CK422" s="176"/>
      <c r="CL422" s="176"/>
      <c r="CM422" s="176"/>
      <c r="CN422" s="176"/>
      <c r="CO422" s="176"/>
      <c r="CP422" s="176"/>
      <c r="CQ422" s="176"/>
      <c r="CR422" s="176"/>
      <c r="CS422" s="176"/>
      <c r="CT422" s="176"/>
      <c r="CU422" s="176"/>
      <c r="CV422" s="176"/>
      <c r="CW422" s="176"/>
      <c r="CX422" s="176"/>
      <c r="CY422" s="176"/>
      <c r="CZ422" s="176"/>
      <c r="DA422" s="176"/>
      <c r="DB422" s="176"/>
      <c r="DC422" s="176"/>
      <c r="DD422" s="176"/>
      <c r="DE422" s="176"/>
      <c r="DF422" s="176"/>
      <c r="DG422" s="176"/>
      <c r="DH422" s="176"/>
      <c r="DI422" s="176"/>
      <c r="DJ422" s="176"/>
      <c r="DK422" s="176"/>
      <c r="DL422" s="176"/>
      <c r="DM422" s="176"/>
      <c r="DN422" s="176"/>
      <c r="DO422" s="176"/>
      <c r="DP422" s="176"/>
      <c r="DQ422" s="176"/>
      <c r="DR422" s="176"/>
      <c r="DS422" s="176"/>
      <c r="DT422" s="176"/>
      <c r="DU422" s="176"/>
      <c r="DV422" s="176"/>
      <c r="DW422" s="182"/>
      <c r="DX422" s="182"/>
      <c r="DY422" s="182"/>
      <c r="DZ422" s="182"/>
      <c r="EA422" s="182"/>
      <c r="EB422" s="182"/>
      <c r="EC422" s="182"/>
      <c r="ED422" s="182"/>
      <c r="EE422" s="182"/>
      <c r="EF422" s="182"/>
      <c r="EG422" s="182"/>
      <c r="EH422" s="182"/>
      <c r="EI422" s="182"/>
      <c r="EJ422" s="182"/>
      <c r="EK422" s="182"/>
      <c r="EL422" s="182"/>
      <c r="EM422" s="182"/>
      <c r="EN422" s="182"/>
      <c r="EO422" s="182"/>
      <c r="EP422" s="182"/>
      <c r="EQ422" s="182"/>
      <c r="ER422" s="182"/>
      <c r="ES422" s="182"/>
      <c r="ET422" s="182"/>
      <c r="EU422" s="182"/>
      <c r="EV422" s="182"/>
      <c r="EW422" s="182"/>
      <c r="EX422" s="182"/>
      <c r="EY422" s="182"/>
      <c r="EZ422" s="182"/>
      <c r="FA422" s="182"/>
      <c r="FB422" s="182"/>
      <c r="FC422" s="182"/>
      <c r="FD422" s="182"/>
      <c r="FE422" s="182"/>
      <c r="FF422" s="182"/>
      <c r="FG422" s="182"/>
      <c r="FH422" s="182"/>
      <c r="FI422" s="182"/>
      <c r="FJ422" s="182"/>
      <c r="FK422" s="182"/>
      <c r="FL422" s="182"/>
      <c r="FM422" s="182"/>
      <c r="FN422" s="182"/>
      <c r="FO422" s="182"/>
      <c r="FP422" s="182"/>
      <c r="FQ422" s="182"/>
      <c r="FR422" s="182"/>
      <c r="FS422" s="182"/>
      <c r="FT422" s="182"/>
      <c r="FU422" s="182"/>
      <c r="FV422" s="182"/>
      <c r="FW422" s="182"/>
      <c r="FX422" s="182"/>
      <c r="FY422" s="182"/>
      <c r="FZ422" s="182"/>
      <c r="GA422" s="182"/>
      <c r="GB422" s="182"/>
      <c r="GC422" s="182"/>
      <c r="GD422" s="182"/>
      <c r="GE422" s="182"/>
      <c r="GF422" s="182"/>
      <c r="GG422" s="182"/>
      <c r="GH422" s="182"/>
      <c r="GI422" s="182"/>
      <c r="GJ422" s="182"/>
      <c r="GK422" s="182"/>
      <c r="GL422" s="182"/>
      <c r="GM422" s="182"/>
      <c r="GN422" s="182"/>
      <c r="GO422" s="182"/>
      <c r="GP422" s="182"/>
      <c r="GQ422" s="182"/>
      <c r="GR422" s="182"/>
      <c r="GS422" s="182"/>
      <c r="GT422" s="182"/>
      <c r="GU422" s="182"/>
      <c r="GV422" s="182"/>
      <c r="GW422" s="182"/>
      <c r="GX422" s="182"/>
      <c r="GY422" s="182"/>
      <c r="GZ422" s="182"/>
      <c r="HA422" s="182"/>
      <c r="HB422" s="182"/>
      <c r="HC422" s="182"/>
      <c r="HD422" s="182"/>
      <c r="HE422" s="182"/>
      <c r="HF422" s="182"/>
      <c r="HG422" s="182"/>
      <c r="HH422" s="182"/>
      <c r="HI422" s="182"/>
      <c r="HJ422" s="182"/>
      <c r="HK422" s="182"/>
      <c r="HL422" s="182"/>
      <c r="HM422" s="182"/>
      <c r="HN422" s="182"/>
      <c r="HO422" s="182"/>
      <c r="HP422" s="182"/>
      <c r="HQ422" s="182"/>
      <c r="HR422" s="182"/>
      <c r="HS422" s="182"/>
      <c r="HT422" s="182"/>
      <c r="HU422" s="182"/>
      <c r="HV422" s="182"/>
      <c r="HW422" s="182"/>
      <c r="HX422" s="182"/>
      <c r="HY422" s="182"/>
      <c r="HZ422" s="182"/>
      <c r="IA422" s="182"/>
      <c r="IB422" s="182"/>
      <c r="IC422" s="182"/>
      <c r="ID422" s="182"/>
      <c r="IE422" s="182"/>
      <c r="IF422" s="182"/>
      <c r="IG422" s="182"/>
      <c r="IH422" s="182"/>
      <c r="II422" s="182"/>
      <c r="IJ422" s="182"/>
      <c r="IK422" s="182"/>
      <c r="IL422" s="182"/>
      <c r="IM422" s="182"/>
      <c r="IN422" s="182"/>
      <c r="IO422" s="182"/>
      <c r="IP422" s="182"/>
      <c r="IQ422" s="182"/>
      <c r="IR422" s="182"/>
      <c r="IS422" s="182"/>
      <c r="IT422" s="182"/>
      <c r="IU422" s="182"/>
      <c r="IV422" s="182"/>
      <c r="IW422" s="182"/>
      <c r="IX422" s="182"/>
      <c r="IY422" s="182"/>
      <c r="IZ422" s="182"/>
      <c r="JA422" s="182"/>
      <c r="JB422" s="182"/>
      <c r="JC422" s="182"/>
      <c r="JD422" s="182"/>
      <c r="JE422" s="182"/>
      <c r="JF422" s="182"/>
      <c r="JG422" s="182"/>
      <c r="JH422" s="182"/>
      <c r="JI422" s="182"/>
      <c r="JJ422" s="182"/>
      <c r="JK422" s="182"/>
      <c r="JL422" s="182"/>
      <c r="JM422" s="182"/>
      <c r="JN422" s="182"/>
      <c r="JO422" s="182"/>
      <c r="JP422" s="182"/>
      <c r="JQ422" s="182"/>
      <c r="JR422" s="182"/>
      <c r="JS422" s="182"/>
      <c r="JT422" s="182"/>
      <c r="JU422" s="182"/>
      <c r="JV422" s="182"/>
      <c r="JW422" s="182"/>
      <c r="JX422" s="182"/>
      <c r="JY422" s="182"/>
      <c r="JZ422" s="182"/>
      <c r="KA422" s="182"/>
      <c r="KB422" s="182"/>
      <c r="KC422" s="182"/>
      <c r="KD422" s="182"/>
      <c r="KE422" s="182"/>
      <c r="KF422" s="182"/>
      <c r="KG422" s="182"/>
      <c r="KH422" s="182"/>
      <c r="KI422" s="182"/>
      <c r="KJ422" s="182"/>
      <c r="KK422" s="182"/>
      <c r="KL422" s="182"/>
      <c r="KM422" s="182"/>
      <c r="KN422" s="182"/>
      <c r="KO422" s="182"/>
      <c r="KP422" s="182"/>
      <c r="KQ422" s="182"/>
      <c r="KR422" s="182"/>
      <c r="KS422" s="182"/>
      <c r="KT422" s="182"/>
      <c r="KU422" s="182"/>
      <c r="KV422" s="182"/>
      <c r="KW422" s="182"/>
      <c r="KX422" s="182"/>
      <c r="KY422" s="182"/>
      <c r="KZ422" s="182"/>
      <c r="LA422" s="182"/>
      <c r="LB422" s="182"/>
      <c r="LC422" s="182"/>
      <c r="LD422" s="182"/>
      <c r="LE422" s="182"/>
      <c r="LF422" s="182"/>
      <c r="LG422" s="182"/>
      <c r="LH422" s="182"/>
      <c r="LI422" s="182"/>
      <c r="LJ422" s="182"/>
      <c r="LK422" s="182"/>
      <c r="LL422" s="182"/>
      <c r="LM422" s="182"/>
      <c r="LN422" s="182"/>
      <c r="LO422" s="182"/>
      <c r="LP422" s="182"/>
      <c r="LQ422" s="182"/>
      <c r="LR422" s="182"/>
      <c r="LS422" s="182"/>
      <c r="LT422" s="182"/>
      <c r="LU422" s="182"/>
      <c r="LV422" s="182"/>
      <c r="LW422" s="182"/>
      <c r="LX422" s="182"/>
      <c r="LY422" s="182"/>
      <c r="LZ422" s="182"/>
      <c r="MA422" s="182"/>
      <c r="MB422" s="182"/>
      <c r="MC422" s="182"/>
      <c r="MD422" s="182"/>
      <c r="ME422" s="182"/>
      <c r="MF422" s="182"/>
      <c r="MG422" s="182"/>
      <c r="MH422" s="182"/>
      <c r="MI422" s="182"/>
      <c r="MJ422" s="182"/>
      <c r="MK422" s="182"/>
      <c r="ML422" s="182"/>
      <c r="MM422" s="182"/>
      <c r="MN422" s="182"/>
      <c r="MO422" s="182"/>
      <c r="MP422" s="182"/>
      <c r="MQ422" s="182"/>
      <c r="MR422" s="182"/>
      <c r="MS422" s="182"/>
      <c r="MT422" s="182"/>
      <c r="MU422" s="182"/>
      <c r="MV422" s="182"/>
      <c r="MW422" s="182"/>
      <c r="MX422" s="182"/>
      <c r="MY422" s="182"/>
      <c r="MZ422" s="182"/>
      <c r="NA422" s="182"/>
      <c r="NB422" s="182"/>
      <c r="NC422" s="182"/>
      <c r="ND422" s="182"/>
      <c r="NE422" s="182"/>
      <c r="NF422" s="182"/>
      <c r="NG422" s="182"/>
      <c r="NH422" s="182"/>
      <c r="NI422" s="182"/>
      <c r="NJ422" s="182"/>
      <c r="NK422" s="182"/>
      <c r="NL422" s="182"/>
      <c r="NM422" s="182"/>
      <c r="NN422" s="182"/>
      <c r="NO422" s="182"/>
      <c r="NP422" s="182"/>
      <c r="NQ422" s="182"/>
      <c r="NR422" s="182"/>
      <c r="NS422" s="182"/>
      <c r="NT422" s="182"/>
      <c r="NU422" s="182"/>
      <c r="NV422" s="182"/>
      <c r="NW422" s="182"/>
      <c r="NX422" s="182"/>
      <c r="NY422" s="182"/>
      <c r="NZ422" s="182"/>
      <c r="OA422" s="182"/>
      <c r="OB422" s="182"/>
      <c r="OC422" s="182"/>
      <c r="OD422" s="182"/>
      <c r="OE422" s="182"/>
      <c r="OF422" s="182"/>
      <c r="OG422" s="182"/>
      <c r="OH422" s="182"/>
      <c r="OI422" s="182"/>
      <c r="OJ422" s="182"/>
      <c r="OK422" s="182"/>
      <c r="OL422" s="182"/>
      <c r="OM422" s="182"/>
      <c r="ON422" s="182"/>
      <c r="OO422" s="182"/>
      <c r="OP422" s="182"/>
      <c r="OQ422" s="182"/>
      <c r="OR422" s="182"/>
      <c r="OS422" s="182"/>
      <c r="OT422" s="182"/>
      <c r="OU422" s="182"/>
      <c r="OV422" s="182"/>
      <c r="OW422" s="182"/>
      <c r="OX422" s="182"/>
      <c r="OY422" s="182"/>
      <c r="OZ422" s="182"/>
      <c r="PA422" s="182"/>
      <c r="PB422" s="182"/>
      <c r="PC422" s="182"/>
      <c r="PD422" s="182"/>
      <c r="PE422" s="182"/>
      <c r="PF422" s="182"/>
      <c r="PG422" s="182"/>
      <c r="PH422" s="182"/>
      <c r="PI422" s="182"/>
      <c r="PJ422" s="182"/>
      <c r="PK422" s="182"/>
      <c r="PL422" s="182"/>
      <c r="PM422" s="182"/>
      <c r="PN422" s="182"/>
      <c r="PO422" s="182"/>
      <c r="PP422" s="182"/>
      <c r="PQ422" s="182"/>
      <c r="PR422" s="182"/>
      <c r="PS422" s="182"/>
      <c r="PT422" s="182"/>
      <c r="PU422" s="182"/>
      <c r="PV422" s="182"/>
      <c r="PW422" s="182"/>
      <c r="PX422" s="182"/>
      <c r="PY422" s="182"/>
      <c r="PZ422" s="182"/>
      <c r="QA422" s="182"/>
      <c r="QB422" s="182"/>
      <c r="QC422" s="182"/>
      <c r="QD422" s="182"/>
      <c r="QE422" s="182"/>
      <c r="QF422" s="182"/>
      <c r="QG422" s="182"/>
      <c r="QH422" s="182"/>
      <c r="QI422" s="182"/>
      <c r="QJ422" s="182"/>
      <c r="QK422" s="182"/>
      <c r="QL422" s="182"/>
      <c r="QM422" s="182"/>
      <c r="QN422" s="182"/>
      <c r="QO422" s="182"/>
      <c r="QP422" s="182"/>
      <c r="QQ422" s="182"/>
      <c r="QR422" s="182"/>
      <c r="QS422" s="182"/>
      <c r="QT422" s="182"/>
      <c r="QU422" s="182"/>
      <c r="QV422" s="182"/>
      <c r="QW422" s="182"/>
      <c r="QX422" s="182"/>
      <c r="QY422" s="182"/>
      <c r="QZ422" s="182"/>
      <c r="RA422" s="182"/>
      <c r="RB422" s="182"/>
      <c r="RC422" s="182"/>
      <c r="RD422" s="182"/>
      <c r="RE422" s="182"/>
      <c r="RF422" s="182"/>
      <c r="RG422" s="182"/>
    </row>
    <row r="423" spans="1:475" x14ac:dyDescent="0.2">
      <c r="A423" s="191"/>
      <c r="B423" s="208"/>
      <c r="C423" s="208"/>
      <c r="D423" s="208"/>
      <c r="E423" s="212"/>
      <c r="F423" s="204" t="s">
        <v>451</v>
      </c>
      <c r="G423" s="176"/>
      <c r="H423" s="176"/>
      <c r="I423" s="192"/>
      <c r="J423" s="192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  <c r="AZ423" s="176"/>
      <c r="BA423" s="176"/>
      <c r="BB423" s="176"/>
      <c r="BC423" s="176"/>
      <c r="BD423" s="176"/>
      <c r="BE423" s="176"/>
      <c r="BF423" s="176"/>
      <c r="BG423" s="176"/>
      <c r="BH423" s="176"/>
      <c r="BI423" s="176"/>
      <c r="BJ423" s="176"/>
      <c r="BK423" s="176"/>
      <c r="BL423" s="176"/>
      <c r="BM423" s="176"/>
      <c r="BN423" s="176"/>
      <c r="BO423" s="176"/>
      <c r="BP423" s="176"/>
      <c r="BQ423" s="176"/>
      <c r="BR423" s="176"/>
      <c r="BS423" s="176"/>
      <c r="BT423" s="176"/>
      <c r="BU423" s="176"/>
      <c r="BV423" s="176"/>
      <c r="BW423" s="176"/>
      <c r="BX423" s="176"/>
      <c r="BY423" s="176"/>
      <c r="BZ423" s="176"/>
      <c r="CA423" s="176"/>
      <c r="CB423" s="176"/>
      <c r="CC423" s="176"/>
      <c r="CD423" s="176"/>
      <c r="CE423" s="176"/>
      <c r="CF423" s="176"/>
      <c r="CG423" s="176"/>
      <c r="CH423" s="176"/>
      <c r="CI423" s="176"/>
      <c r="CJ423" s="176"/>
      <c r="CK423" s="176"/>
      <c r="CL423" s="176"/>
      <c r="CM423" s="176"/>
      <c r="CN423" s="176"/>
      <c r="CO423" s="176"/>
      <c r="CP423" s="176"/>
      <c r="CQ423" s="176"/>
      <c r="CR423" s="176"/>
      <c r="CS423" s="176"/>
      <c r="CT423" s="176"/>
      <c r="CU423" s="176"/>
      <c r="CV423" s="176"/>
      <c r="CW423" s="176"/>
      <c r="CX423" s="176"/>
      <c r="CY423" s="176"/>
      <c r="CZ423" s="176"/>
      <c r="DA423" s="176"/>
      <c r="DB423" s="176"/>
      <c r="DC423" s="176"/>
      <c r="DD423" s="176"/>
      <c r="DE423" s="176"/>
      <c r="DF423" s="176"/>
      <c r="DG423" s="176"/>
      <c r="DH423" s="176"/>
      <c r="DI423" s="176"/>
      <c r="DJ423" s="176"/>
      <c r="DK423" s="176"/>
      <c r="DL423" s="176"/>
      <c r="DM423" s="176"/>
      <c r="DN423" s="176"/>
      <c r="DO423" s="176"/>
      <c r="DP423" s="176"/>
      <c r="DQ423" s="176"/>
      <c r="DR423" s="176"/>
      <c r="DS423" s="176"/>
      <c r="DT423" s="176"/>
      <c r="DU423" s="176"/>
      <c r="DV423" s="176"/>
      <c r="DW423" s="182"/>
      <c r="DX423" s="182"/>
      <c r="DY423" s="182"/>
      <c r="DZ423" s="182"/>
      <c r="EA423" s="182"/>
      <c r="EB423" s="182"/>
      <c r="EC423" s="182"/>
      <c r="ED423" s="182"/>
      <c r="EE423" s="182"/>
      <c r="EF423" s="182"/>
      <c r="EG423" s="182"/>
      <c r="EH423" s="182"/>
      <c r="EI423" s="182"/>
      <c r="EJ423" s="182"/>
      <c r="EK423" s="182"/>
      <c r="EL423" s="182"/>
      <c r="EM423" s="182"/>
      <c r="EN423" s="182"/>
      <c r="EO423" s="182"/>
      <c r="EP423" s="182"/>
      <c r="EQ423" s="182"/>
      <c r="ER423" s="182"/>
      <c r="ES423" s="182"/>
      <c r="ET423" s="182"/>
      <c r="EU423" s="182"/>
      <c r="EV423" s="182"/>
      <c r="EW423" s="182"/>
      <c r="EX423" s="182"/>
      <c r="EY423" s="182"/>
      <c r="EZ423" s="182"/>
      <c r="FA423" s="182"/>
      <c r="FB423" s="182"/>
      <c r="FC423" s="182"/>
      <c r="FD423" s="182"/>
      <c r="FE423" s="182"/>
      <c r="FF423" s="182"/>
      <c r="FG423" s="182"/>
      <c r="FH423" s="182"/>
      <c r="FI423" s="182"/>
      <c r="FJ423" s="182"/>
      <c r="FK423" s="182"/>
      <c r="FL423" s="182"/>
      <c r="FM423" s="182"/>
      <c r="FN423" s="182"/>
      <c r="FO423" s="182"/>
      <c r="FP423" s="182"/>
      <c r="FQ423" s="182"/>
      <c r="FR423" s="182"/>
      <c r="FS423" s="182"/>
      <c r="FT423" s="182"/>
      <c r="FU423" s="182"/>
      <c r="FV423" s="182"/>
      <c r="FW423" s="182"/>
      <c r="FX423" s="182"/>
      <c r="FY423" s="182"/>
      <c r="FZ423" s="182"/>
      <c r="GA423" s="182"/>
      <c r="GB423" s="182"/>
      <c r="GC423" s="182"/>
      <c r="GD423" s="182"/>
      <c r="GE423" s="182"/>
      <c r="GF423" s="182"/>
      <c r="GG423" s="182"/>
      <c r="GH423" s="182"/>
      <c r="GI423" s="182"/>
      <c r="GJ423" s="182"/>
      <c r="GK423" s="182"/>
      <c r="GL423" s="182"/>
      <c r="GM423" s="182"/>
      <c r="GN423" s="182"/>
      <c r="GO423" s="182"/>
      <c r="GP423" s="182"/>
      <c r="GQ423" s="182"/>
      <c r="GR423" s="182"/>
      <c r="GS423" s="182"/>
      <c r="GT423" s="182"/>
      <c r="GU423" s="182"/>
      <c r="GV423" s="182"/>
      <c r="GW423" s="182"/>
      <c r="GX423" s="182"/>
      <c r="GY423" s="182"/>
      <c r="GZ423" s="182"/>
      <c r="HA423" s="182"/>
      <c r="HB423" s="182"/>
      <c r="HC423" s="182"/>
      <c r="HD423" s="182"/>
      <c r="HE423" s="182"/>
      <c r="HF423" s="182"/>
      <c r="HG423" s="182"/>
      <c r="HH423" s="182"/>
      <c r="HI423" s="182"/>
      <c r="HJ423" s="182"/>
      <c r="HK423" s="182"/>
      <c r="HL423" s="182"/>
      <c r="HM423" s="182"/>
      <c r="HN423" s="182"/>
      <c r="HO423" s="182"/>
      <c r="HP423" s="182"/>
      <c r="HQ423" s="182"/>
      <c r="HR423" s="182"/>
      <c r="HS423" s="182"/>
      <c r="HT423" s="182"/>
      <c r="HU423" s="182"/>
      <c r="HV423" s="182"/>
      <c r="HW423" s="182"/>
      <c r="HX423" s="182"/>
      <c r="HY423" s="182"/>
      <c r="HZ423" s="182"/>
      <c r="IA423" s="182"/>
      <c r="IB423" s="182"/>
      <c r="IC423" s="182"/>
      <c r="ID423" s="182"/>
      <c r="IE423" s="182"/>
      <c r="IF423" s="182"/>
      <c r="IG423" s="182"/>
      <c r="IH423" s="182"/>
      <c r="II423" s="182"/>
      <c r="IJ423" s="182"/>
      <c r="IK423" s="182"/>
      <c r="IL423" s="182"/>
      <c r="IM423" s="182"/>
      <c r="IN423" s="182"/>
      <c r="IO423" s="182"/>
      <c r="IP423" s="182"/>
      <c r="IQ423" s="182"/>
      <c r="IR423" s="182"/>
      <c r="IS423" s="182"/>
      <c r="IT423" s="182"/>
      <c r="IU423" s="182"/>
      <c r="IV423" s="182"/>
      <c r="IW423" s="182"/>
      <c r="IX423" s="182"/>
      <c r="IY423" s="182"/>
      <c r="IZ423" s="182"/>
      <c r="JA423" s="182"/>
      <c r="JB423" s="182"/>
      <c r="JC423" s="182"/>
      <c r="JD423" s="182"/>
      <c r="JE423" s="182"/>
      <c r="JF423" s="182"/>
      <c r="JG423" s="182"/>
      <c r="JH423" s="182"/>
      <c r="JI423" s="182"/>
      <c r="JJ423" s="182"/>
      <c r="JK423" s="182"/>
      <c r="JL423" s="182"/>
      <c r="JM423" s="182"/>
      <c r="JN423" s="182"/>
      <c r="JO423" s="182"/>
      <c r="JP423" s="182"/>
      <c r="JQ423" s="182"/>
      <c r="JR423" s="182"/>
      <c r="JS423" s="182"/>
      <c r="JT423" s="182"/>
      <c r="JU423" s="182"/>
      <c r="JV423" s="182"/>
      <c r="JW423" s="182"/>
      <c r="JX423" s="182"/>
      <c r="JY423" s="182"/>
      <c r="JZ423" s="182"/>
      <c r="KA423" s="182"/>
      <c r="KB423" s="182"/>
      <c r="KC423" s="182"/>
      <c r="KD423" s="182"/>
      <c r="KE423" s="182"/>
      <c r="KF423" s="182"/>
      <c r="KG423" s="182"/>
      <c r="KH423" s="182"/>
      <c r="KI423" s="182"/>
      <c r="KJ423" s="182"/>
      <c r="KK423" s="182"/>
      <c r="KL423" s="182"/>
      <c r="KM423" s="182"/>
      <c r="KN423" s="182"/>
      <c r="KO423" s="182"/>
      <c r="KP423" s="182"/>
      <c r="KQ423" s="182"/>
      <c r="KR423" s="182"/>
      <c r="KS423" s="182"/>
      <c r="KT423" s="182"/>
      <c r="KU423" s="182"/>
      <c r="KV423" s="182"/>
      <c r="KW423" s="182"/>
      <c r="KX423" s="182"/>
      <c r="KY423" s="182"/>
      <c r="KZ423" s="182"/>
      <c r="LA423" s="182"/>
      <c r="LB423" s="182"/>
      <c r="LC423" s="182"/>
      <c r="LD423" s="182"/>
      <c r="LE423" s="182"/>
      <c r="LF423" s="182"/>
      <c r="LG423" s="182"/>
      <c r="LH423" s="182"/>
      <c r="LI423" s="182"/>
      <c r="LJ423" s="182"/>
      <c r="LK423" s="182"/>
      <c r="LL423" s="182"/>
      <c r="LM423" s="182"/>
      <c r="LN423" s="182"/>
      <c r="LO423" s="182"/>
      <c r="LP423" s="182"/>
      <c r="LQ423" s="182"/>
      <c r="LR423" s="182"/>
      <c r="LS423" s="182"/>
      <c r="LT423" s="182"/>
      <c r="LU423" s="182"/>
      <c r="LV423" s="182"/>
      <c r="LW423" s="182"/>
      <c r="LX423" s="182"/>
      <c r="LY423" s="182"/>
      <c r="LZ423" s="182"/>
      <c r="MA423" s="182"/>
      <c r="MB423" s="182"/>
      <c r="MC423" s="182"/>
      <c r="MD423" s="182"/>
      <c r="ME423" s="182"/>
      <c r="MF423" s="182"/>
      <c r="MG423" s="182"/>
      <c r="MH423" s="182"/>
      <c r="MI423" s="182"/>
      <c r="MJ423" s="182"/>
      <c r="MK423" s="182"/>
      <c r="ML423" s="182"/>
      <c r="MM423" s="182"/>
      <c r="MN423" s="182"/>
      <c r="MO423" s="182"/>
      <c r="MP423" s="182"/>
      <c r="MQ423" s="182"/>
      <c r="MR423" s="182"/>
      <c r="MS423" s="182"/>
      <c r="MT423" s="182"/>
      <c r="MU423" s="182"/>
      <c r="MV423" s="182"/>
      <c r="MW423" s="182"/>
      <c r="MX423" s="182"/>
      <c r="MY423" s="182"/>
      <c r="MZ423" s="182"/>
      <c r="NA423" s="182"/>
      <c r="NB423" s="182"/>
      <c r="NC423" s="182"/>
      <c r="ND423" s="182"/>
      <c r="NE423" s="182"/>
      <c r="NF423" s="182"/>
      <c r="NG423" s="182"/>
      <c r="NH423" s="182"/>
      <c r="NI423" s="182"/>
      <c r="NJ423" s="182"/>
      <c r="NK423" s="182"/>
      <c r="NL423" s="182"/>
      <c r="NM423" s="182"/>
      <c r="NN423" s="182"/>
      <c r="NO423" s="182"/>
      <c r="NP423" s="182"/>
      <c r="NQ423" s="182"/>
      <c r="NR423" s="182"/>
      <c r="NS423" s="182"/>
      <c r="NT423" s="182"/>
      <c r="NU423" s="182"/>
      <c r="NV423" s="182"/>
      <c r="NW423" s="182"/>
      <c r="NX423" s="182"/>
      <c r="NY423" s="182"/>
      <c r="NZ423" s="182"/>
      <c r="OA423" s="182"/>
      <c r="OB423" s="182"/>
      <c r="OC423" s="182"/>
      <c r="OD423" s="182"/>
      <c r="OE423" s="182"/>
      <c r="OF423" s="182"/>
      <c r="OG423" s="182"/>
      <c r="OH423" s="182"/>
      <c r="OI423" s="182"/>
      <c r="OJ423" s="182"/>
      <c r="OK423" s="182"/>
      <c r="OL423" s="182"/>
      <c r="OM423" s="182"/>
      <c r="ON423" s="182"/>
      <c r="OO423" s="182"/>
      <c r="OP423" s="182"/>
      <c r="OQ423" s="182"/>
      <c r="OR423" s="182"/>
      <c r="OS423" s="182"/>
      <c r="OT423" s="182"/>
      <c r="OU423" s="182"/>
      <c r="OV423" s="182"/>
      <c r="OW423" s="182"/>
      <c r="OX423" s="182"/>
      <c r="OY423" s="182"/>
      <c r="OZ423" s="182"/>
      <c r="PA423" s="182"/>
      <c r="PB423" s="182"/>
      <c r="PC423" s="182"/>
      <c r="PD423" s="182"/>
      <c r="PE423" s="182"/>
      <c r="PF423" s="182"/>
      <c r="PG423" s="182"/>
      <c r="PH423" s="182"/>
      <c r="PI423" s="182"/>
      <c r="PJ423" s="182"/>
      <c r="PK423" s="182"/>
      <c r="PL423" s="182"/>
      <c r="PM423" s="182"/>
      <c r="PN423" s="182"/>
      <c r="PO423" s="182"/>
      <c r="PP423" s="182"/>
      <c r="PQ423" s="182"/>
      <c r="PR423" s="182"/>
      <c r="PS423" s="182"/>
      <c r="PT423" s="182"/>
      <c r="PU423" s="182"/>
      <c r="PV423" s="182"/>
      <c r="PW423" s="182"/>
      <c r="PX423" s="182"/>
      <c r="PY423" s="182"/>
      <c r="PZ423" s="182"/>
      <c r="QA423" s="182"/>
      <c r="QB423" s="182"/>
      <c r="QC423" s="182"/>
      <c r="QD423" s="182"/>
      <c r="QE423" s="182"/>
      <c r="QF423" s="182"/>
      <c r="QG423" s="182"/>
      <c r="QH423" s="182"/>
      <c r="QI423" s="182"/>
      <c r="QJ423" s="182"/>
      <c r="QK423" s="182"/>
      <c r="QL423" s="182"/>
      <c r="QM423" s="182"/>
      <c r="QN423" s="182"/>
      <c r="QO423" s="182"/>
      <c r="QP423" s="182"/>
      <c r="QQ423" s="182"/>
      <c r="QR423" s="182"/>
      <c r="QS423" s="182"/>
      <c r="QT423" s="182"/>
      <c r="QU423" s="182"/>
      <c r="QV423" s="182"/>
      <c r="QW423" s="182"/>
      <c r="QX423" s="182"/>
      <c r="QY423" s="182"/>
      <c r="QZ423" s="182"/>
      <c r="RA423" s="182"/>
      <c r="RB423" s="182"/>
      <c r="RC423" s="182"/>
      <c r="RD423" s="182"/>
      <c r="RE423" s="182"/>
      <c r="RF423" s="182"/>
      <c r="RG423" s="182"/>
    </row>
    <row r="424" spans="1:475" x14ac:dyDescent="0.2">
      <c r="A424" s="191"/>
      <c r="B424" s="208"/>
      <c r="C424" s="208"/>
      <c r="D424" s="208"/>
      <c r="E424" s="212"/>
      <c r="F424" s="204" t="s">
        <v>449</v>
      </c>
      <c r="G424" s="176"/>
      <c r="H424" s="176"/>
      <c r="I424" s="192"/>
      <c r="J424" s="192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  <c r="AZ424" s="176"/>
      <c r="BA424" s="176"/>
      <c r="BB424" s="176"/>
      <c r="BC424" s="176"/>
      <c r="BD424" s="176"/>
      <c r="BE424" s="176"/>
      <c r="BF424" s="176"/>
      <c r="BG424" s="176"/>
      <c r="BH424" s="176"/>
      <c r="BI424" s="176"/>
      <c r="BJ424" s="176"/>
      <c r="BK424" s="176"/>
      <c r="BL424" s="176"/>
      <c r="BM424" s="176"/>
      <c r="BN424" s="176"/>
      <c r="BO424" s="176"/>
      <c r="BP424" s="176"/>
      <c r="BQ424" s="176"/>
      <c r="BR424" s="176"/>
      <c r="BS424" s="176"/>
      <c r="BT424" s="176"/>
      <c r="BU424" s="176"/>
      <c r="BV424" s="176"/>
      <c r="BW424" s="176"/>
      <c r="BX424" s="176"/>
      <c r="BY424" s="176"/>
      <c r="BZ424" s="176"/>
      <c r="CA424" s="176"/>
      <c r="CB424" s="176"/>
      <c r="CC424" s="176"/>
      <c r="CD424" s="176"/>
      <c r="CE424" s="176"/>
      <c r="CF424" s="176"/>
      <c r="CG424" s="176"/>
      <c r="CH424" s="176"/>
      <c r="CI424" s="176"/>
      <c r="CJ424" s="176"/>
      <c r="CK424" s="176"/>
      <c r="CL424" s="176"/>
      <c r="CM424" s="176"/>
      <c r="CN424" s="176"/>
      <c r="CO424" s="176"/>
      <c r="CP424" s="176"/>
      <c r="CQ424" s="176"/>
      <c r="CR424" s="176"/>
      <c r="CS424" s="176"/>
      <c r="CT424" s="176"/>
      <c r="CU424" s="176"/>
      <c r="CV424" s="176"/>
      <c r="CW424" s="176"/>
      <c r="CX424" s="176"/>
      <c r="CY424" s="176"/>
      <c r="CZ424" s="176"/>
      <c r="DA424" s="176"/>
      <c r="DB424" s="176"/>
      <c r="DC424" s="176"/>
      <c r="DD424" s="176"/>
      <c r="DE424" s="176"/>
      <c r="DF424" s="176"/>
      <c r="DG424" s="176"/>
      <c r="DH424" s="176"/>
      <c r="DI424" s="176"/>
      <c r="DJ424" s="176"/>
      <c r="DK424" s="176"/>
      <c r="DL424" s="176"/>
      <c r="DM424" s="176"/>
      <c r="DN424" s="176"/>
      <c r="DO424" s="176"/>
      <c r="DP424" s="176"/>
      <c r="DQ424" s="176"/>
      <c r="DR424" s="176"/>
      <c r="DS424" s="176"/>
      <c r="DT424" s="176"/>
      <c r="DU424" s="176"/>
      <c r="DV424" s="176"/>
      <c r="DW424" s="182"/>
      <c r="DX424" s="182"/>
      <c r="DY424" s="182"/>
      <c r="DZ424" s="182"/>
      <c r="EA424" s="182"/>
      <c r="EB424" s="182"/>
      <c r="EC424" s="182"/>
      <c r="ED424" s="182"/>
      <c r="EE424" s="182"/>
      <c r="EF424" s="182"/>
      <c r="EG424" s="182"/>
      <c r="EH424" s="182"/>
      <c r="EI424" s="182"/>
      <c r="EJ424" s="182"/>
      <c r="EK424" s="182"/>
      <c r="EL424" s="182"/>
      <c r="EM424" s="182"/>
      <c r="EN424" s="182"/>
      <c r="EO424" s="182"/>
      <c r="EP424" s="182"/>
      <c r="EQ424" s="182"/>
      <c r="ER424" s="182"/>
      <c r="ES424" s="182"/>
      <c r="ET424" s="182"/>
      <c r="EU424" s="182"/>
      <c r="EV424" s="182"/>
      <c r="EW424" s="182"/>
      <c r="EX424" s="182"/>
      <c r="EY424" s="182"/>
      <c r="EZ424" s="182"/>
      <c r="FA424" s="182"/>
      <c r="FB424" s="182"/>
      <c r="FC424" s="182"/>
      <c r="FD424" s="182"/>
      <c r="FE424" s="182"/>
      <c r="FF424" s="182"/>
      <c r="FG424" s="182"/>
      <c r="FH424" s="182"/>
      <c r="FI424" s="182"/>
      <c r="FJ424" s="182"/>
      <c r="FK424" s="182"/>
      <c r="FL424" s="182"/>
      <c r="FM424" s="182"/>
      <c r="FN424" s="182"/>
      <c r="FO424" s="182"/>
      <c r="FP424" s="182"/>
      <c r="FQ424" s="182"/>
      <c r="FR424" s="182"/>
      <c r="FS424" s="182"/>
      <c r="FT424" s="182"/>
      <c r="FU424" s="182"/>
      <c r="FV424" s="182"/>
      <c r="FW424" s="182"/>
      <c r="FX424" s="182"/>
      <c r="FY424" s="182"/>
      <c r="FZ424" s="182"/>
      <c r="GA424" s="182"/>
      <c r="GB424" s="182"/>
      <c r="GC424" s="182"/>
      <c r="GD424" s="182"/>
      <c r="GE424" s="182"/>
      <c r="GF424" s="182"/>
      <c r="GG424" s="182"/>
      <c r="GH424" s="182"/>
      <c r="GI424" s="182"/>
      <c r="GJ424" s="182"/>
      <c r="GK424" s="182"/>
      <c r="GL424" s="182"/>
      <c r="GM424" s="182"/>
      <c r="GN424" s="182"/>
      <c r="GO424" s="182"/>
      <c r="GP424" s="182"/>
      <c r="GQ424" s="182"/>
      <c r="GR424" s="182"/>
      <c r="GS424" s="182"/>
      <c r="GT424" s="182"/>
      <c r="GU424" s="182"/>
      <c r="GV424" s="182"/>
      <c r="GW424" s="182"/>
      <c r="GX424" s="182"/>
      <c r="GY424" s="182"/>
      <c r="GZ424" s="182"/>
      <c r="HA424" s="182"/>
      <c r="HB424" s="182"/>
      <c r="HC424" s="182"/>
      <c r="HD424" s="182"/>
      <c r="HE424" s="182"/>
      <c r="HF424" s="182"/>
      <c r="HG424" s="182"/>
      <c r="HH424" s="182"/>
      <c r="HI424" s="182"/>
      <c r="HJ424" s="182"/>
      <c r="HK424" s="182"/>
      <c r="HL424" s="182"/>
      <c r="HM424" s="182"/>
      <c r="HN424" s="182"/>
      <c r="HO424" s="182"/>
      <c r="HP424" s="182"/>
      <c r="HQ424" s="182"/>
      <c r="HR424" s="182"/>
      <c r="HS424" s="182"/>
      <c r="HT424" s="182"/>
      <c r="HU424" s="182"/>
      <c r="HV424" s="182"/>
      <c r="HW424" s="182"/>
      <c r="HX424" s="182"/>
      <c r="HY424" s="182"/>
      <c r="HZ424" s="182"/>
      <c r="IA424" s="182"/>
      <c r="IB424" s="182"/>
      <c r="IC424" s="182"/>
      <c r="ID424" s="182"/>
      <c r="IE424" s="182"/>
      <c r="IF424" s="182"/>
      <c r="IG424" s="182"/>
      <c r="IH424" s="182"/>
      <c r="II424" s="182"/>
      <c r="IJ424" s="182"/>
      <c r="IK424" s="182"/>
      <c r="IL424" s="182"/>
      <c r="IM424" s="182"/>
      <c r="IN424" s="182"/>
      <c r="IO424" s="182"/>
      <c r="IP424" s="182"/>
      <c r="IQ424" s="182"/>
      <c r="IR424" s="182"/>
      <c r="IS424" s="182"/>
      <c r="IT424" s="182"/>
      <c r="IU424" s="182"/>
      <c r="IV424" s="182"/>
      <c r="IW424" s="182"/>
      <c r="IX424" s="182"/>
      <c r="IY424" s="182"/>
      <c r="IZ424" s="182"/>
      <c r="JA424" s="182"/>
      <c r="JB424" s="182"/>
      <c r="JC424" s="182"/>
      <c r="JD424" s="182"/>
      <c r="JE424" s="182"/>
      <c r="JF424" s="182"/>
      <c r="JG424" s="182"/>
      <c r="JH424" s="182"/>
      <c r="JI424" s="182"/>
      <c r="JJ424" s="182"/>
      <c r="JK424" s="182"/>
      <c r="JL424" s="182"/>
      <c r="JM424" s="182"/>
      <c r="JN424" s="182"/>
      <c r="JO424" s="182"/>
      <c r="JP424" s="182"/>
      <c r="JQ424" s="182"/>
      <c r="JR424" s="182"/>
      <c r="JS424" s="182"/>
      <c r="JT424" s="182"/>
      <c r="JU424" s="182"/>
      <c r="JV424" s="182"/>
      <c r="JW424" s="182"/>
      <c r="JX424" s="182"/>
      <c r="JY424" s="182"/>
      <c r="JZ424" s="182"/>
      <c r="KA424" s="182"/>
      <c r="KB424" s="182"/>
      <c r="KC424" s="182"/>
      <c r="KD424" s="182"/>
      <c r="KE424" s="182"/>
      <c r="KF424" s="182"/>
      <c r="KG424" s="182"/>
      <c r="KH424" s="182"/>
      <c r="KI424" s="182"/>
      <c r="KJ424" s="182"/>
      <c r="KK424" s="182"/>
      <c r="KL424" s="182"/>
      <c r="KM424" s="182"/>
      <c r="KN424" s="182"/>
      <c r="KO424" s="182"/>
      <c r="KP424" s="182"/>
      <c r="KQ424" s="182"/>
      <c r="KR424" s="182"/>
      <c r="KS424" s="182"/>
      <c r="KT424" s="182"/>
      <c r="KU424" s="182"/>
      <c r="KV424" s="182"/>
      <c r="KW424" s="182"/>
      <c r="KX424" s="182"/>
      <c r="KY424" s="182"/>
      <c r="KZ424" s="182"/>
      <c r="LA424" s="182"/>
      <c r="LB424" s="182"/>
      <c r="LC424" s="182"/>
      <c r="LD424" s="182"/>
      <c r="LE424" s="182"/>
      <c r="LF424" s="182"/>
      <c r="LG424" s="182"/>
      <c r="LH424" s="182"/>
      <c r="LI424" s="182"/>
      <c r="LJ424" s="182"/>
      <c r="LK424" s="182"/>
      <c r="LL424" s="182"/>
      <c r="LM424" s="182"/>
      <c r="LN424" s="182"/>
      <c r="LO424" s="182"/>
      <c r="LP424" s="182"/>
      <c r="LQ424" s="182"/>
      <c r="LR424" s="182"/>
      <c r="LS424" s="182"/>
      <c r="LT424" s="182"/>
      <c r="LU424" s="182"/>
      <c r="LV424" s="182"/>
      <c r="LW424" s="182"/>
      <c r="LX424" s="182"/>
      <c r="LY424" s="182"/>
      <c r="LZ424" s="182"/>
      <c r="MA424" s="182"/>
      <c r="MB424" s="182"/>
      <c r="MC424" s="182"/>
      <c r="MD424" s="182"/>
      <c r="ME424" s="182"/>
      <c r="MF424" s="182"/>
      <c r="MG424" s="182"/>
      <c r="MH424" s="182"/>
      <c r="MI424" s="182"/>
      <c r="MJ424" s="182"/>
      <c r="MK424" s="182"/>
      <c r="ML424" s="182"/>
      <c r="MM424" s="182"/>
      <c r="MN424" s="182"/>
      <c r="MO424" s="182"/>
      <c r="MP424" s="182"/>
      <c r="MQ424" s="182"/>
      <c r="MR424" s="182"/>
      <c r="MS424" s="182"/>
      <c r="MT424" s="182"/>
      <c r="MU424" s="182"/>
      <c r="MV424" s="182"/>
      <c r="MW424" s="182"/>
      <c r="MX424" s="182"/>
      <c r="MY424" s="182"/>
      <c r="MZ424" s="182"/>
      <c r="NA424" s="182"/>
      <c r="NB424" s="182"/>
      <c r="NC424" s="182"/>
      <c r="ND424" s="182"/>
      <c r="NE424" s="182"/>
      <c r="NF424" s="182"/>
      <c r="NG424" s="182"/>
      <c r="NH424" s="182"/>
      <c r="NI424" s="182"/>
      <c r="NJ424" s="182"/>
      <c r="NK424" s="182"/>
      <c r="NL424" s="182"/>
      <c r="NM424" s="182"/>
      <c r="NN424" s="182"/>
      <c r="NO424" s="182"/>
      <c r="NP424" s="182"/>
      <c r="NQ424" s="182"/>
      <c r="NR424" s="182"/>
      <c r="NS424" s="182"/>
      <c r="NT424" s="182"/>
      <c r="NU424" s="182"/>
      <c r="NV424" s="182"/>
      <c r="NW424" s="182"/>
      <c r="NX424" s="182"/>
      <c r="NY424" s="182"/>
      <c r="NZ424" s="182"/>
      <c r="OA424" s="182"/>
      <c r="OB424" s="182"/>
      <c r="OC424" s="182"/>
      <c r="OD424" s="182"/>
      <c r="OE424" s="182"/>
      <c r="OF424" s="182"/>
      <c r="OG424" s="182"/>
      <c r="OH424" s="182"/>
      <c r="OI424" s="182"/>
      <c r="OJ424" s="182"/>
      <c r="OK424" s="182"/>
      <c r="OL424" s="182"/>
      <c r="OM424" s="182"/>
      <c r="ON424" s="182"/>
      <c r="OO424" s="182"/>
      <c r="OP424" s="182"/>
      <c r="OQ424" s="182"/>
      <c r="OR424" s="182"/>
      <c r="OS424" s="182"/>
      <c r="OT424" s="182"/>
      <c r="OU424" s="182"/>
      <c r="OV424" s="182"/>
      <c r="OW424" s="182"/>
      <c r="OX424" s="182"/>
      <c r="OY424" s="182"/>
      <c r="OZ424" s="182"/>
      <c r="PA424" s="182"/>
      <c r="PB424" s="182"/>
      <c r="PC424" s="182"/>
      <c r="PD424" s="182"/>
      <c r="PE424" s="182"/>
      <c r="PF424" s="182"/>
      <c r="PG424" s="182"/>
      <c r="PH424" s="182"/>
      <c r="PI424" s="182"/>
      <c r="PJ424" s="182"/>
      <c r="PK424" s="182"/>
      <c r="PL424" s="182"/>
      <c r="PM424" s="182"/>
      <c r="PN424" s="182"/>
      <c r="PO424" s="182"/>
      <c r="PP424" s="182"/>
      <c r="PQ424" s="182"/>
      <c r="PR424" s="182"/>
      <c r="PS424" s="182"/>
      <c r="PT424" s="182"/>
      <c r="PU424" s="182"/>
      <c r="PV424" s="182"/>
      <c r="PW424" s="182"/>
      <c r="PX424" s="182"/>
      <c r="PY424" s="182"/>
      <c r="PZ424" s="182"/>
      <c r="QA424" s="182"/>
      <c r="QB424" s="182"/>
      <c r="QC424" s="182"/>
      <c r="QD424" s="182"/>
      <c r="QE424" s="182"/>
      <c r="QF424" s="182"/>
      <c r="QG424" s="182"/>
      <c r="QH424" s="182"/>
      <c r="QI424" s="182"/>
      <c r="QJ424" s="182"/>
      <c r="QK424" s="182"/>
      <c r="QL424" s="182"/>
      <c r="QM424" s="182"/>
      <c r="QN424" s="182"/>
      <c r="QO424" s="182"/>
      <c r="QP424" s="182"/>
      <c r="QQ424" s="182"/>
      <c r="QR424" s="182"/>
      <c r="QS424" s="182"/>
      <c r="QT424" s="182"/>
      <c r="QU424" s="182"/>
      <c r="QV424" s="182"/>
      <c r="QW424" s="182"/>
      <c r="QX424" s="182"/>
      <c r="QY424" s="182"/>
      <c r="QZ424" s="182"/>
      <c r="RA424" s="182"/>
      <c r="RB424" s="182"/>
      <c r="RC424" s="182"/>
      <c r="RD424" s="182"/>
      <c r="RE424" s="182"/>
      <c r="RF424" s="182"/>
      <c r="RG424" s="182"/>
    </row>
    <row r="425" spans="1:475" x14ac:dyDescent="0.2">
      <c r="A425" s="191"/>
      <c r="B425" s="208"/>
      <c r="C425" s="208"/>
      <c r="D425" s="208"/>
      <c r="E425" s="212"/>
      <c r="F425" s="204" t="s">
        <v>451</v>
      </c>
      <c r="G425" s="176"/>
      <c r="H425" s="176"/>
      <c r="I425" s="192"/>
      <c r="J425" s="192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  <c r="AZ425" s="176"/>
      <c r="BA425" s="176"/>
      <c r="BB425" s="176"/>
      <c r="BC425" s="176"/>
      <c r="BD425" s="176"/>
      <c r="BE425" s="176"/>
      <c r="BF425" s="176"/>
      <c r="BG425" s="176"/>
      <c r="BH425" s="176"/>
      <c r="BI425" s="176"/>
      <c r="BJ425" s="176"/>
      <c r="BK425" s="176"/>
      <c r="BL425" s="176"/>
      <c r="BM425" s="176"/>
      <c r="BN425" s="176"/>
      <c r="BO425" s="176"/>
      <c r="BP425" s="176"/>
      <c r="BQ425" s="176"/>
      <c r="BR425" s="176"/>
      <c r="BS425" s="176"/>
      <c r="BT425" s="176"/>
      <c r="BU425" s="176"/>
      <c r="BV425" s="176"/>
      <c r="BW425" s="176"/>
      <c r="BX425" s="176"/>
      <c r="BY425" s="176"/>
      <c r="BZ425" s="176"/>
      <c r="CA425" s="176"/>
      <c r="CB425" s="176"/>
      <c r="CC425" s="176"/>
      <c r="CD425" s="176"/>
      <c r="CE425" s="176"/>
      <c r="CF425" s="176"/>
      <c r="CG425" s="176"/>
      <c r="CH425" s="176"/>
      <c r="CI425" s="176"/>
      <c r="CJ425" s="176"/>
      <c r="CK425" s="176"/>
      <c r="CL425" s="176"/>
      <c r="CM425" s="176"/>
      <c r="CN425" s="176"/>
      <c r="CO425" s="176"/>
      <c r="CP425" s="176"/>
      <c r="CQ425" s="176"/>
      <c r="CR425" s="176"/>
      <c r="CS425" s="176"/>
      <c r="CT425" s="176"/>
      <c r="CU425" s="176"/>
      <c r="CV425" s="176"/>
      <c r="CW425" s="176"/>
      <c r="CX425" s="176"/>
      <c r="CY425" s="176"/>
      <c r="CZ425" s="176"/>
      <c r="DA425" s="176"/>
      <c r="DB425" s="176"/>
      <c r="DC425" s="176"/>
      <c r="DD425" s="176"/>
      <c r="DE425" s="176"/>
      <c r="DF425" s="176"/>
      <c r="DG425" s="176"/>
      <c r="DH425" s="176"/>
      <c r="DI425" s="176"/>
      <c r="DJ425" s="176"/>
      <c r="DK425" s="176"/>
      <c r="DL425" s="176"/>
      <c r="DM425" s="176"/>
      <c r="DN425" s="176"/>
      <c r="DO425" s="176"/>
      <c r="DP425" s="176"/>
      <c r="DQ425" s="176"/>
      <c r="DR425" s="176"/>
      <c r="DS425" s="176"/>
      <c r="DT425" s="176"/>
      <c r="DU425" s="176"/>
      <c r="DV425" s="176"/>
      <c r="DW425" s="182"/>
      <c r="DX425" s="182"/>
      <c r="DY425" s="182"/>
      <c r="DZ425" s="182"/>
      <c r="EA425" s="182"/>
      <c r="EB425" s="182"/>
      <c r="EC425" s="182"/>
      <c r="ED425" s="182"/>
      <c r="EE425" s="182"/>
      <c r="EF425" s="182"/>
      <c r="EG425" s="182"/>
      <c r="EH425" s="182"/>
      <c r="EI425" s="182"/>
      <c r="EJ425" s="182"/>
      <c r="EK425" s="182"/>
      <c r="EL425" s="182"/>
      <c r="EM425" s="182"/>
      <c r="EN425" s="182"/>
      <c r="EO425" s="182"/>
      <c r="EP425" s="182"/>
      <c r="EQ425" s="182"/>
      <c r="ER425" s="182"/>
      <c r="ES425" s="182"/>
      <c r="ET425" s="182"/>
      <c r="EU425" s="182"/>
      <c r="EV425" s="182"/>
      <c r="EW425" s="182"/>
      <c r="EX425" s="182"/>
      <c r="EY425" s="182"/>
      <c r="EZ425" s="182"/>
      <c r="FA425" s="182"/>
      <c r="FB425" s="182"/>
      <c r="FC425" s="182"/>
      <c r="FD425" s="182"/>
      <c r="FE425" s="182"/>
      <c r="FF425" s="182"/>
      <c r="FG425" s="182"/>
      <c r="FH425" s="182"/>
      <c r="FI425" s="182"/>
      <c r="FJ425" s="182"/>
      <c r="FK425" s="182"/>
      <c r="FL425" s="182"/>
      <c r="FM425" s="182"/>
      <c r="FN425" s="182"/>
      <c r="FO425" s="182"/>
      <c r="FP425" s="182"/>
      <c r="FQ425" s="182"/>
      <c r="FR425" s="182"/>
      <c r="FS425" s="182"/>
      <c r="FT425" s="182"/>
      <c r="FU425" s="182"/>
      <c r="FV425" s="182"/>
      <c r="FW425" s="182"/>
      <c r="FX425" s="182"/>
      <c r="FY425" s="182"/>
      <c r="FZ425" s="182"/>
      <c r="GA425" s="182"/>
      <c r="GB425" s="182"/>
      <c r="GC425" s="182"/>
      <c r="GD425" s="182"/>
      <c r="GE425" s="182"/>
      <c r="GF425" s="182"/>
      <c r="GG425" s="182"/>
      <c r="GH425" s="182"/>
      <c r="GI425" s="182"/>
      <c r="GJ425" s="182"/>
      <c r="GK425" s="182"/>
      <c r="GL425" s="182"/>
      <c r="GM425" s="182"/>
      <c r="GN425" s="182"/>
      <c r="GO425" s="182"/>
      <c r="GP425" s="182"/>
      <c r="GQ425" s="182"/>
      <c r="GR425" s="182"/>
      <c r="GS425" s="182"/>
      <c r="GT425" s="182"/>
      <c r="GU425" s="182"/>
      <c r="GV425" s="182"/>
      <c r="GW425" s="182"/>
      <c r="GX425" s="182"/>
      <c r="GY425" s="182"/>
      <c r="GZ425" s="182"/>
      <c r="HA425" s="182"/>
      <c r="HB425" s="182"/>
      <c r="HC425" s="182"/>
      <c r="HD425" s="182"/>
      <c r="HE425" s="182"/>
      <c r="HF425" s="182"/>
      <c r="HG425" s="182"/>
      <c r="HH425" s="182"/>
      <c r="HI425" s="182"/>
      <c r="HJ425" s="182"/>
      <c r="HK425" s="182"/>
      <c r="HL425" s="182"/>
      <c r="HM425" s="182"/>
      <c r="HN425" s="182"/>
      <c r="HO425" s="182"/>
      <c r="HP425" s="182"/>
      <c r="HQ425" s="182"/>
      <c r="HR425" s="182"/>
      <c r="HS425" s="182"/>
      <c r="HT425" s="182"/>
      <c r="HU425" s="182"/>
      <c r="HV425" s="182"/>
      <c r="HW425" s="182"/>
      <c r="HX425" s="182"/>
      <c r="HY425" s="182"/>
      <c r="HZ425" s="182"/>
      <c r="IA425" s="182"/>
      <c r="IB425" s="182"/>
      <c r="IC425" s="182"/>
      <c r="ID425" s="182"/>
      <c r="IE425" s="182"/>
      <c r="IF425" s="182"/>
      <c r="IG425" s="182"/>
      <c r="IH425" s="182"/>
      <c r="II425" s="182"/>
      <c r="IJ425" s="182"/>
      <c r="IK425" s="182"/>
      <c r="IL425" s="182"/>
      <c r="IM425" s="182"/>
      <c r="IN425" s="182"/>
      <c r="IO425" s="182"/>
      <c r="IP425" s="182"/>
      <c r="IQ425" s="182"/>
      <c r="IR425" s="182"/>
      <c r="IS425" s="182"/>
      <c r="IT425" s="182"/>
      <c r="IU425" s="182"/>
      <c r="IV425" s="182"/>
      <c r="IW425" s="182"/>
      <c r="IX425" s="182"/>
      <c r="IY425" s="182"/>
      <c r="IZ425" s="182"/>
      <c r="JA425" s="182"/>
      <c r="JB425" s="182"/>
      <c r="JC425" s="182"/>
      <c r="JD425" s="182"/>
      <c r="JE425" s="182"/>
      <c r="JF425" s="182"/>
      <c r="JG425" s="182"/>
      <c r="JH425" s="182"/>
      <c r="JI425" s="182"/>
      <c r="JJ425" s="182"/>
      <c r="JK425" s="182"/>
      <c r="JL425" s="182"/>
      <c r="JM425" s="182"/>
      <c r="JN425" s="182"/>
      <c r="JO425" s="182"/>
      <c r="JP425" s="182"/>
      <c r="JQ425" s="182"/>
      <c r="JR425" s="182"/>
      <c r="JS425" s="182"/>
      <c r="JT425" s="182"/>
      <c r="JU425" s="182"/>
      <c r="JV425" s="182"/>
      <c r="JW425" s="182"/>
      <c r="JX425" s="182"/>
      <c r="JY425" s="182"/>
      <c r="JZ425" s="182"/>
      <c r="KA425" s="182"/>
      <c r="KB425" s="182"/>
      <c r="KC425" s="182"/>
      <c r="KD425" s="182"/>
      <c r="KE425" s="182"/>
      <c r="KF425" s="182"/>
      <c r="KG425" s="182"/>
      <c r="KH425" s="182"/>
      <c r="KI425" s="182"/>
      <c r="KJ425" s="182"/>
      <c r="KK425" s="182"/>
      <c r="KL425" s="182"/>
      <c r="KM425" s="182"/>
      <c r="KN425" s="182"/>
      <c r="KO425" s="182"/>
      <c r="KP425" s="182"/>
      <c r="KQ425" s="182"/>
      <c r="KR425" s="182"/>
      <c r="KS425" s="182"/>
      <c r="KT425" s="182"/>
      <c r="KU425" s="182"/>
      <c r="KV425" s="182"/>
      <c r="KW425" s="182"/>
      <c r="KX425" s="182"/>
      <c r="KY425" s="182"/>
      <c r="KZ425" s="182"/>
      <c r="LA425" s="182"/>
      <c r="LB425" s="182"/>
      <c r="LC425" s="182"/>
      <c r="LD425" s="182"/>
      <c r="LE425" s="182"/>
      <c r="LF425" s="182"/>
      <c r="LG425" s="182"/>
      <c r="LH425" s="182"/>
      <c r="LI425" s="182"/>
      <c r="LJ425" s="182"/>
      <c r="LK425" s="182"/>
      <c r="LL425" s="182"/>
      <c r="LM425" s="182"/>
      <c r="LN425" s="182"/>
      <c r="LO425" s="182"/>
      <c r="LP425" s="182"/>
      <c r="LQ425" s="182"/>
      <c r="LR425" s="182"/>
      <c r="LS425" s="182"/>
      <c r="LT425" s="182"/>
      <c r="LU425" s="182"/>
      <c r="LV425" s="182"/>
      <c r="LW425" s="182"/>
      <c r="LX425" s="182"/>
      <c r="LY425" s="182"/>
      <c r="LZ425" s="182"/>
      <c r="MA425" s="182"/>
      <c r="MB425" s="182"/>
      <c r="MC425" s="182"/>
      <c r="MD425" s="182"/>
      <c r="ME425" s="182"/>
      <c r="MF425" s="182"/>
      <c r="MG425" s="182"/>
      <c r="MH425" s="182"/>
      <c r="MI425" s="182"/>
      <c r="MJ425" s="182"/>
      <c r="MK425" s="182"/>
      <c r="ML425" s="182"/>
      <c r="MM425" s="182"/>
      <c r="MN425" s="182"/>
      <c r="MO425" s="182"/>
      <c r="MP425" s="182"/>
      <c r="MQ425" s="182"/>
      <c r="MR425" s="182"/>
      <c r="MS425" s="182"/>
      <c r="MT425" s="182"/>
      <c r="MU425" s="182"/>
      <c r="MV425" s="182"/>
      <c r="MW425" s="182"/>
      <c r="MX425" s="182"/>
      <c r="MY425" s="182"/>
      <c r="MZ425" s="182"/>
      <c r="NA425" s="182"/>
      <c r="NB425" s="182"/>
      <c r="NC425" s="182"/>
      <c r="ND425" s="182"/>
      <c r="NE425" s="182"/>
      <c r="NF425" s="182"/>
      <c r="NG425" s="182"/>
      <c r="NH425" s="182"/>
      <c r="NI425" s="182"/>
      <c r="NJ425" s="182"/>
      <c r="NK425" s="182"/>
      <c r="NL425" s="182"/>
      <c r="NM425" s="182"/>
      <c r="NN425" s="182"/>
      <c r="NO425" s="182"/>
      <c r="NP425" s="182"/>
      <c r="NQ425" s="182"/>
      <c r="NR425" s="182"/>
      <c r="NS425" s="182"/>
      <c r="NT425" s="182"/>
      <c r="NU425" s="182"/>
      <c r="NV425" s="182"/>
      <c r="NW425" s="182"/>
      <c r="NX425" s="182"/>
      <c r="NY425" s="182"/>
      <c r="NZ425" s="182"/>
      <c r="OA425" s="182"/>
      <c r="OB425" s="182"/>
      <c r="OC425" s="182"/>
      <c r="OD425" s="182"/>
      <c r="OE425" s="182"/>
      <c r="OF425" s="182"/>
      <c r="OG425" s="182"/>
      <c r="OH425" s="182"/>
      <c r="OI425" s="182"/>
      <c r="OJ425" s="182"/>
      <c r="OK425" s="182"/>
      <c r="OL425" s="182"/>
      <c r="OM425" s="182"/>
      <c r="ON425" s="182"/>
      <c r="OO425" s="182"/>
      <c r="OP425" s="182"/>
      <c r="OQ425" s="182"/>
      <c r="OR425" s="182"/>
      <c r="OS425" s="182"/>
      <c r="OT425" s="182"/>
      <c r="OU425" s="182"/>
      <c r="OV425" s="182"/>
      <c r="OW425" s="182"/>
      <c r="OX425" s="182"/>
      <c r="OY425" s="182"/>
      <c r="OZ425" s="182"/>
      <c r="PA425" s="182"/>
      <c r="PB425" s="182"/>
      <c r="PC425" s="182"/>
      <c r="PD425" s="182"/>
      <c r="PE425" s="182"/>
      <c r="PF425" s="182"/>
      <c r="PG425" s="182"/>
      <c r="PH425" s="182"/>
      <c r="PI425" s="182"/>
      <c r="PJ425" s="182"/>
      <c r="PK425" s="182"/>
      <c r="PL425" s="182"/>
      <c r="PM425" s="182"/>
      <c r="PN425" s="182"/>
      <c r="PO425" s="182"/>
      <c r="PP425" s="182"/>
      <c r="PQ425" s="182"/>
      <c r="PR425" s="182"/>
      <c r="PS425" s="182"/>
      <c r="PT425" s="182"/>
      <c r="PU425" s="182"/>
      <c r="PV425" s="182"/>
      <c r="PW425" s="182"/>
      <c r="PX425" s="182"/>
      <c r="PY425" s="182"/>
      <c r="PZ425" s="182"/>
      <c r="QA425" s="182"/>
      <c r="QB425" s="182"/>
      <c r="QC425" s="182"/>
      <c r="QD425" s="182"/>
      <c r="QE425" s="182"/>
      <c r="QF425" s="182"/>
      <c r="QG425" s="182"/>
      <c r="QH425" s="182"/>
      <c r="QI425" s="182"/>
      <c r="QJ425" s="182"/>
      <c r="QK425" s="182"/>
      <c r="QL425" s="182"/>
      <c r="QM425" s="182"/>
      <c r="QN425" s="182"/>
      <c r="QO425" s="182"/>
      <c r="QP425" s="182"/>
      <c r="QQ425" s="182"/>
      <c r="QR425" s="182"/>
      <c r="QS425" s="182"/>
      <c r="QT425" s="182"/>
      <c r="QU425" s="182"/>
      <c r="QV425" s="182"/>
      <c r="QW425" s="182"/>
      <c r="QX425" s="182"/>
      <c r="QY425" s="182"/>
      <c r="QZ425" s="182"/>
      <c r="RA425" s="182"/>
      <c r="RB425" s="182"/>
      <c r="RC425" s="182"/>
      <c r="RD425" s="182"/>
      <c r="RE425" s="182"/>
      <c r="RF425" s="182"/>
      <c r="RG425" s="182"/>
    </row>
    <row r="426" spans="1:475" x14ac:dyDescent="0.2">
      <c r="A426" s="191"/>
      <c r="B426" s="208"/>
      <c r="C426" s="208"/>
      <c r="D426" s="208"/>
      <c r="E426" s="212"/>
      <c r="F426" s="204" t="s">
        <v>449</v>
      </c>
      <c r="G426" s="176"/>
      <c r="H426" s="176"/>
      <c r="I426" s="192"/>
      <c r="J426" s="192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  <c r="AZ426" s="176"/>
      <c r="BA426" s="176"/>
      <c r="BB426" s="176"/>
      <c r="BC426" s="176"/>
      <c r="BD426" s="176"/>
      <c r="BE426" s="176"/>
      <c r="BF426" s="176"/>
      <c r="BG426" s="176"/>
      <c r="BH426" s="176"/>
      <c r="BI426" s="176"/>
      <c r="BJ426" s="176"/>
      <c r="BK426" s="176"/>
      <c r="BL426" s="176"/>
      <c r="BM426" s="176"/>
      <c r="BN426" s="176"/>
      <c r="BO426" s="176"/>
      <c r="BP426" s="176"/>
      <c r="BQ426" s="176"/>
      <c r="BR426" s="176"/>
      <c r="BS426" s="176"/>
      <c r="BT426" s="176"/>
      <c r="BU426" s="176"/>
      <c r="BV426" s="176"/>
      <c r="BW426" s="176"/>
      <c r="BX426" s="176"/>
      <c r="BY426" s="176"/>
      <c r="BZ426" s="176"/>
      <c r="CA426" s="176"/>
      <c r="CB426" s="176"/>
      <c r="CC426" s="176"/>
      <c r="CD426" s="176"/>
      <c r="CE426" s="176"/>
      <c r="CF426" s="176"/>
      <c r="CG426" s="176"/>
      <c r="CH426" s="176"/>
      <c r="CI426" s="176"/>
      <c r="CJ426" s="176"/>
      <c r="CK426" s="176"/>
      <c r="CL426" s="176"/>
      <c r="CM426" s="176"/>
      <c r="CN426" s="176"/>
      <c r="CO426" s="176"/>
      <c r="CP426" s="176"/>
      <c r="CQ426" s="176"/>
      <c r="CR426" s="176"/>
      <c r="CS426" s="176"/>
      <c r="CT426" s="176"/>
      <c r="CU426" s="176"/>
      <c r="CV426" s="176"/>
      <c r="CW426" s="176"/>
      <c r="CX426" s="176"/>
      <c r="CY426" s="176"/>
      <c r="CZ426" s="176"/>
      <c r="DA426" s="176"/>
      <c r="DB426" s="176"/>
      <c r="DC426" s="176"/>
      <c r="DD426" s="176"/>
      <c r="DE426" s="176"/>
      <c r="DF426" s="176"/>
      <c r="DG426" s="176"/>
      <c r="DH426" s="176"/>
      <c r="DI426" s="176"/>
      <c r="DJ426" s="176"/>
      <c r="DK426" s="176"/>
      <c r="DL426" s="176"/>
      <c r="DM426" s="176"/>
      <c r="DN426" s="176"/>
      <c r="DO426" s="176"/>
      <c r="DP426" s="176"/>
      <c r="DQ426" s="176"/>
      <c r="DR426" s="176"/>
      <c r="DS426" s="176"/>
      <c r="DT426" s="176"/>
      <c r="DU426" s="176"/>
      <c r="DV426" s="176"/>
      <c r="DW426" s="182"/>
      <c r="DX426" s="182"/>
      <c r="DY426" s="182"/>
      <c r="DZ426" s="182"/>
      <c r="EA426" s="182"/>
      <c r="EB426" s="182"/>
      <c r="EC426" s="182"/>
      <c r="ED426" s="182"/>
      <c r="EE426" s="182"/>
      <c r="EF426" s="182"/>
      <c r="EG426" s="182"/>
      <c r="EH426" s="182"/>
      <c r="EI426" s="182"/>
      <c r="EJ426" s="182"/>
      <c r="EK426" s="182"/>
      <c r="EL426" s="182"/>
      <c r="EM426" s="182"/>
      <c r="EN426" s="182"/>
      <c r="EO426" s="182"/>
      <c r="EP426" s="182"/>
      <c r="EQ426" s="182"/>
      <c r="ER426" s="182"/>
      <c r="ES426" s="182"/>
      <c r="ET426" s="182"/>
      <c r="EU426" s="182"/>
      <c r="EV426" s="182"/>
      <c r="EW426" s="182"/>
      <c r="EX426" s="182"/>
      <c r="EY426" s="182"/>
      <c r="EZ426" s="182"/>
      <c r="FA426" s="182"/>
      <c r="FB426" s="182"/>
      <c r="FC426" s="182"/>
      <c r="FD426" s="182"/>
      <c r="FE426" s="182"/>
      <c r="FF426" s="182"/>
      <c r="FG426" s="182"/>
      <c r="FH426" s="182"/>
      <c r="FI426" s="182"/>
      <c r="FJ426" s="182"/>
      <c r="FK426" s="182"/>
      <c r="FL426" s="182"/>
      <c r="FM426" s="182"/>
      <c r="FN426" s="182"/>
      <c r="FO426" s="182"/>
      <c r="FP426" s="182"/>
      <c r="FQ426" s="182"/>
      <c r="FR426" s="182"/>
      <c r="FS426" s="182"/>
      <c r="FT426" s="182"/>
      <c r="FU426" s="182"/>
      <c r="FV426" s="182"/>
      <c r="FW426" s="182"/>
      <c r="FX426" s="182"/>
      <c r="FY426" s="182"/>
      <c r="FZ426" s="182"/>
      <c r="GA426" s="182"/>
      <c r="GB426" s="182"/>
      <c r="GC426" s="182"/>
      <c r="GD426" s="182"/>
      <c r="GE426" s="182"/>
      <c r="GF426" s="182"/>
      <c r="GG426" s="182"/>
      <c r="GH426" s="182"/>
      <c r="GI426" s="182"/>
      <c r="GJ426" s="182"/>
      <c r="GK426" s="182"/>
      <c r="GL426" s="182"/>
      <c r="GM426" s="182"/>
      <c r="GN426" s="182"/>
      <c r="GO426" s="182"/>
      <c r="GP426" s="182"/>
      <c r="GQ426" s="182"/>
      <c r="GR426" s="182"/>
      <c r="GS426" s="182"/>
      <c r="GT426" s="182"/>
      <c r="GU426" s="182"/>
      <c r="GV426" s="182"/>
      <c r="GW426" s="182"/>
      <c r="GX426" s="182"/>
      <c r="GY426" s="182"/>
      <c r="GZ426" s="182"/>
      <c r="HA426" s="182"/>
      <c r="HB426" s="182"/>
      <c r="HC426" s="182"/>
      <c r="HD426" s="182"/>
      <c r="HE426" s="182"/>
      <c r="HF426" s="182"/>
      <c r="HG426" s="182"/>
      <c r="HH426" s="182"/>
      <c r="HI426" s="182"/>
      <c r="HJ426" s="182"/>
      <c r="HK426" s="182"/>
      <c r="HL426" s="182"/>
      <c r="HM426" s="182"/>
      <c r="HN426" s="182"/>
      <c r="HO426" s="182"/>
      <c r="HP426" s="182"/>
      <c r="HQ426" s="182"/>
      <c r="HR426" s="182"/>
      <c r="HS426" s="182"/>
      <c r="HT426" s="182"/>
      <c r="HU426" s="182"/>
      <c r="HV426" s="182"/>
      <c r="HW426" s="182"/>
      <c r="HX426" s="182"/>
      <c r="HY426" s="182"/>
      <c r="HZ426" s="182"/>
      <c r="IA426" s="182"/>
      <c r="IB426" s="182"/>
      <c r="IC426" s="182"/>
      <c r="ID426" s="182"/>
      <c r="IE426" s="182"/>
      <c r="IF426" s="182"/>
      <c r="IG426" s="182"/>
      <c r="IH426" s="182"/>
      <c r="II426" s="182"/>
      <c r="IJ426" s="182"/>
      <c r="IK426" s="182"/>
      <c r="IL426" s="182"/>
      <c r="IM426" s="182"/>
      <c r="IN426" s="182"/>
      <c r="IO426" s="182"/>
      <c r="IP426" s="182"/>
      <c r="IQ426" s="182"/>
      <c r="IR426" s="182"/>
      <c r="IS426" s="182"/>
      <c r="IT426" s="182"/>
      <c r="IU426" s="182"/>
      <c r="IV426" s="182"/>
      <c r="IW426" s="182"/>
      <c r="IX426" s="182"/>
      <c r="IY426" s="182"/>
      <c r="IZ426" s="182"/>
      <c r="JA426" s="182"/>
      <c r="JB426" s="182"/>
      <c r="JC426" s="182"/>
      <c r="JD426" s="182"/>
      <c r="JE426" s="182"/>
      <c r="JF426" s="182"/>
      <c r="JG426" s="182"/>
      <c r="JH426" s="182"/>
      <c r="JI426" s="182"/>
      <c r="JJ426" s="182"/>
      <c r="JK426" s="182"/>
      <c r="JL426" s="182"/>
      <c r="JM426" s="182"/>
      <c r="JN426" s="182"/>
      <c r="JO426" s="182"/>
      <c r="JP426" s="182"/>
      <c r="JQ426" s="182"/>
      <c r="JR426" s="182"/>
      <c r="JS426" s="182"/>
      <c r="JT426" s="182"/>
      <c r="JU426" s="182"/>
      <c r="JV426" s="182"/>
      <c r="JW426" s="182"/>
      <c r="JX426" s="182"/>
      <c r="JY426" s="182"/>
      <c r="JZ426" s="182"/>
      <c r="KA426" s="182"/>
      <c r="KB426" s="182"/>
      <c r="KC426" s="182"/>
      <c r="KD426" s="182"/>
      <c r="KE426" s="182"/>
      <c r="KF426" s="182"/>
      <c r="KG426" s="182"/>
      <c r="KH426" s="182"/>
      <c r="KI426" s="182"/>
      <c r="KJ426" s="182"/>
      <c r="KK426" s="182"/>
      <c r="KL426" s="182"/>
      <c r="KM426" s="182"/>
      <c r="KN426" s="182"/>
      <c r="KO426" s="182"/>
      <c r="KP426" s="182"/>
      <c r="KQ426" s="182"/>
      <c r="KR426" s="182"/>
      <c r="KS426" s="182"/>
      <c r="KT426" s="182"/>
      <c r="KU426" s="182"/>
      <c r="KV426" s="182"/>
      <c r="KW426" s="182"/>
      <c r="KX426" s="182"/>
      <c r="KY426" s="182"/>
      <c r="KZ426" s="182"/>
      <c r="LA426" s="182"/>
      <c r="LB426" s="182"/>
      <c r="LC426" s="182"/>
      <c r="LD426" s="182"/>
      <c r="LE426" s="182"/>
      <c r="LF426" s="182"/>
      <c r="LG426" s="182"/>
      <c r="LH426" s="182"/>
      <c r="LI426" s="182"/>
      <c r="LJ426" s="182"/>
      <c r="LK426" s="182"/>
      <c r="LL426" s="182"/>
      <c r="LM426" s="182"/>
      <c r="LN426" s="182"/>
      <c r="LO426" s="182"/>
      <c r="LP426" s="182"/>
      <c r="LQ426" s="182"/>
      <c r="LR426" s="182"/>
      <c r="LS426" s="182"/>
      <c r="LT426" s="182"/>
      <c r="LU426" s="182"/>
      <c r="LV426" s="182"/>
      <c r="LW426" s="182"/>
      <c r="LX426" s="182"/>
      <c r="LY426" s="182"/>
      <c r="LZ426" s="182"/>
      <c r="MA426" s="182"/>
      <c r="MB426" s="182"/>
      <c r="MC426" s="182"/>
      <c r="MD426" s="182"/>
      <c r="ME426" s="182"/>
      <c r="MF426" s="182"/>
      <c r="MG426" s="182"/>
      <c r="MH426" s="182"/>
      <c r="MI426" s="182"/>
      <c r="MJ426" s="182"/>
      <c r="MK426" s="182"/>
      <c r="ML426" s="182"/>
      <c r="MM426" s="182"/>
      <c r="MN426" s="182"/>
      <c r="MO426" s="182"/>
      <c r="MP426" s="182"/>
      <c r="MQ426" s="182"/>
      <c r="MR426" s="182"/>
      <c r="MS426" s="182"/>
      <c r="MT426" s="182"/>
      <c r="MU426" s="182"/>
      <c r="MV426" s="182"/>
      <c r="MW426" s="182"/>
      <c r="MX426" s="182"/>
      <c r="MY426" s="182"/>
      <c r="MZ426" s="182"/>
      <c r="NA426" s="182"/>
      <c r="NB426" s="182"/>
      <c r="NC426" s="182"/>
      <c r="ND426" s="182"/>
      <c r="NE426" s="182"/>
      <c r="NF426" s="182"/>
      <c r="NG426" s="182"/>
      <c r="NH426" s="182"/>
      <c r="NI426" s="182"/>
      <c r="NJ426" s="182"/>
      <c r="NK426" s="182"/>
      <c r="NL426" s="182"/>
      <c r="NM426" s="182"/>
      <c r="NN426" s="182"/>
      <c r="NO426" s="182"/>
      <c r="NP426" s="182"/>
      <c r="NQ426" s="182"/>
      <c r="NR426" s="182"/>
      <c r="NS426" s="182"/>
      <c r="NT426" s="182"/>
      <c r="NU426" s="182"/>
      <c r="NV426" s="182"/>
      <c r="NW426" s="182"/>
      <c r="NX426" s="182"/>
      <c r="NY426" s="182"/>
      <c r="NZ426" s="182"/>
      <c r="OA426" s="182"/>
      <c r="OB426" s="182"/>
      <c r="OC426" s="182"/>
      <c r="OD426" s="182"/>
      <c r="OE426" s="182"/>
      <c r="OF426" s="182"/>
      <c r="OG426" s="182"/>
      <c r="OH426" s="182"/>
      <c r="OI426" s="182"/>
      <c r="OJ426" s="182"/>
      <c r="OK426" s="182"/>
      <c r="OL426" s="182"/>
      <c r="OM426" s="182"/>
      <c r="ON426" s="182"/>
      <c r="OO426" s="182"/>
      <c r="OP426" s="182"/>
      <c r="OQ426" s="182"/>
      <c r="OR426" s="182"/>
      <c r="OS426" s="182"/>
      <c r="OT426" s="182"/>
      <c r="OU426" s="182"/>
      <c r="OV426" s="182"/>
      <c r="OW426" s="182"/>
      <c r="OX426" s="182"/>
      <c r="OY426" s="182"/>
      <c r="OZ426" s="182"/>
      <c r="PA426" s="182"/>
      <c r="PB426" s="182"/>
      <c r="PC426" s="182"/>
      <c r="PD426" s="182"/>
      <c r="PE426" s="182"/>
      <c r="PF426" s="182"/>
      <c r="PG426" s="182"/>
      <c r="PH426" s="182"/>
      <c r="PI426" s="182"/>
      <c r="PJ426" s="182"/>
      <c r="PK426" s="182"/>
      <c r="PL426" s="182"/>
      <c r="PM426" s="182"/>
      <c r="PN426" s="182"/>
      <c r="PO426" s="182"/>
      <c r="PP426" s="182"/>
      <c r="PQ426" s="182"/>
      <c r="PR426" s="182"/>
      <c r="PS426" s="182"/>
      <c r="PT426" s="182"/>
      <c r="PU426" s="182"/>
      <c r="PV426" s="182"/>
      <c r="PW426" s="182"/>
      <c r="PX426" s="182"/>
      <c r="PY426" s="182"/>
      <c r="PZ426" s="182"/>
      <c r="QA426" s="182"/>
      <c r="QB426" s="182"/>
      <c r="QC426" s="182"/>
      <c r="QD426" s="182"/>
      <c r="QE426" s="182"/>
      <c r="QF426" s="182"/>
      <c r="QG426" s="182"/>
      <c r="QH426" s="182"/>
      <c r="QI426" s="182"/>
      <c r="QJ426" s="182"/>
      <c r="QK426" s="182"/>
      <c r="QL426" s="182"/>
      <c r="QM426" s="182"/>
      <c r="QN426" s="182"/>
      <c r="QO426" s="182"/>
      <c r="QP426" s="182"/>
      <c r="QQ426" s="182"/>
      <c r="QR426" s="182"/>
      <c r="QS426" s="182"/>
      <c r="QT426" s="182"/>
      <c r="QU426" s="182"/>
      <c r="QV426" s="182"/>
      <c r="QW426" s="182"/>
      <c r="QX426" s="182"/>
      <c r="QY426" s="182"/>
      <c r="QZ426" s="182"/>
      <c r="RA426" s="182"/>
      <c r="RB426" s="182"/>
      <c r="RC426" s="182"/>
      <c r="RD426" s="182"/>
      <c r="RE426" s="182"/>
      <c r="RF426" s="182"/>
      <c r="RG426" s="182"/>
    </row>
    <row r="427" spans="1:475" x14ac:dyDescent="0.2">
      <c r="A427" s="191"/>
      <c r="B427" s="208"/>
      <c r="C427" s="208"/>
      <c r="D427" s="208"/>
      <c r="E427" s="212"/>
      <c r="F427" s="204" t="s">
        <v>451</v>
      </c>
      <c r="G427" s="176"/>
      <c r="H427" s="176"/>
      <c r="I427" s="192"/>
      <c r="J427" s="192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  <c r="AZ427" s="176"/>
      <c r="BA427" s="176"/>
      <c r="BB427" s="176"/>
      <c r="BC427" s="176"/>
      <c r="BD427" s="176"/>
      <c r="BE427" s="176"/>
      <c r="BF427" s="176"/>
      <c r="BG427" s="176"/>
      <c r="BH427" s="176"/>
      <c r="BI427" s="176"/>
      <c r="BJ427" s="176"/>
      <c r="BK427" s="176"/>
      <c r="BL427" s="176"/>
      <c r="BM427" s="176"/>
      <c r="BN427" s="176"/>
      <c r="BO427" s="176"/>
      <c r="BP427" s="176"/>
      <c r="BQ427" s="176"/>
      <c r="BR427" s="176"/>
      <c r="BS427" s="176"/>
      <c r="BT427" s="176"/>
      <c r="BU427" s="176"/>
      <c r="BV427" s="176"/>
      <c r="BW427" s="176"/>
      <c r="BX427" s="176"/>
      <c r="BY427" s="176"/>
      <c r="BZ427" s="176"/>
      <c r="CA427" s="176"/>
      <c r="CB427" s="176"/>
      <c r="CC427" s="176"/>
      <c r="CD427" s="176"/>
      <c r="CE427" s="176"/>
      <c r="CF427" s="176"/>
      <c r="CG427" s="176"/>
      <c r="CH427" s="176"/>
      <c r="CI427" s="176"/>
      <c r="CJ427" s="176"/>
      <c r="CK427" s="176"/>
      <c r="CL427" s="176"/>
      <c r="CM427" s="176"/>
      <c r="CN427" s="176"/>
      <c r="CO427" s="176"/>
      <c r="CP427" s="176"/>
      <c r="CQ427" s="176"/>
      <c r="CR427" s="176"/>
      <c r="CS427" s="176"/>
      <c r="CT427" s="176"/>
      <c r="CU427" s="176"/>
      <c r="CV427" s="176"/>
      <c r="CW427" s="176"/>
      <c r="CX427" s="176"/>
      <c r="CY427" s="176"/>
      <c r="CZ427" s="176"/>
      <c r="DA427" s="176"/>
      <c r="DB427" s="176"/>
      <c r="DC427" s="176"/>
      <c r="DD427" s="176"/>
      <c r="DE427" s="176"/>
      <c r="DF427" s="176"/>
      <c r="DG427" s="176"/>
      <c r="DH427" s="176"/>
      <c r="DI427" s="176"/>
      <c r="DJ427" s="176"/>
      <c r="DK427" s="176"/>
      <c r="DL427" s="176"/>
      <c r="DM427" s="176"/>
      <c r="DN427" s="176"/>
      <c r="DO427" s="176"/>
      <c r="DP427" s="176"/>
      <c r="DQ427" s="176"/>
      <c r="DR427" s="176"/>
      <c r="DS427" s="176"/>
      <c r="DT427" s="176"/>
      <c r="DU427" s="176"/>
      <c r="DV427" s="176"/>
      <c r="DW427" s="182"/>
      <c r="DX427" s="182"/>
      <c r="DY427" s="182"/>
      <c r="DZ427" s="182"/>
      <c r="EA427" s="182"/>
      <c r="EB427" s="182"/>
      <c r="EC427" s="182"/>
      <c r="ED427" s="182"/>
      <c r="EE427" s="182"/>
      <c r="EF427" s="182"/>
      <c r="EG427" s="182"/>
      <c r="EH427" s="182"/>
      <c r="EI427" s="182"/>
      <c r="EJ427" s="182"/>
      <c r="EK427" s="182"/>
      <c r="EL427" s="182"/>
      <c r="EM427" s="182"/>
      <c r="EN427" s="182"/>
      <c r="EO427" s="182"/>
      <c r="EP427" s="182"/>
      <c r="EQ427" s="182"/>
      <c r="ER427" s="182"/>
      <c r="ES427" s="182"/>
      <c r="ET427" s="182"/>
      <c r="EU427" s="182"/>
      <c r="EV427" s="182"/>
      <c r="EW427" s="182"/>
      <c r="EX427" s="182"/>
      <c r="EY427" s="182"/>
      <c r="EZ427" s="182"/>
      <c r="FA427" s="182"/>
      <c r="FB427" s="182"/>
      <c r="FC427" s="182"/>
      <c r="FD427" s="182"/>
      <c r="FE427" s="182"/>
      <c r="FF427" s="182"/>
      <c r="FG427" s="182"/>
      <c r="FH427" s="182"/>
      <c r="FI427" s="182"/>
      <c r="FJ427" s="182"/>
      <c r="FK427" s="182"/>
      <c r="FL427" s="182"/>
      <c r="FM427" s="182"/>
      <c r="FN427" s="182"/>
      <c r="FO427" s="182"/>
      <c r="FP427" s="182"/>
      <c r="FQ427" s="182"/>
      <c r="FR427" s="182"/>
      <c r="FS427" s="182"/>
      <c r="FT427" s="182"/>
      <c r="FU427" s="182"/>
      <c r="FV427" s="182"/>
      <c r="FW427" s="182"/>
      <c r="FX427" s="182"/>
      <c r="FY427" s="182"/>
      <c r="FZ427" s="182"/>
      <c r="GA427" s="182"/>
      <c r="GB427" s="182"/>
      <c r="GC427" s="182"/>
      <c r="GD427" s="182"/>
      <c r="GE427" s="182"/>
      <c r="GF427" s="182"/>
      <c r="GG427" s="182"/>
      <c r="GH427" s="182"/>
      <c r="GI427" s="182"/>
      <c r="GJ427" s="182"/>
      <c r="GK427" s="182"/>
      <c r="GL427" s="182"/>
      <c r="GM427" s="182"/>
      <c r="GN427" s="182"/>
      <c r="GO427" s="182"/>
      <c r="GP427" s="182"/>
      <c r="GQ427" s="182"/>
      <c r="GR427" s="182"/>
      <c r="GS427" s="182"/>
      <c r="GT427" s="182"/>
      <c r="GU427" s="182"/>
      <c r="GV427" s="182"/>
      <c r="GW427" s="182"/>
      <c r="GX427" s="182"/>
      <c r="GY427" s="182"/>
      <c r="GZ427" s="182"/>
      <c r="HA427" s="182"/>
      <c r="HB427" s="182"/>
      <c r="HC427" s="182"/>
      <c r="HD427" s="182"/>
      <c r="HE427" s="182"/>
      <c r="HF427" s="182"/>
      <c r="HG427" s="182"/>
      <c r="HH427" s="182"/>
      <c r="HI427" s="182"/>
      <c r="HJ427" s="182"/>
      <c r="HK427" s="182"/>
      <c r="HL427" s="182"/>
      <c r="HM427" s="182"/>
      <c r="HN427" s="182"/>
      <c r="HO427" s="182"/>
      <c r="HP427" s="182"/>
      <c r="HQ427" s="182"/>
      <c r="HR427" s="182"/>
      <c r="HS427" s="182"/>
      <c r="HT427" s="182"/>
      <c r="HU427" s="182"/>
      <c r="HV427" s="182"/>
      <c r="HW427" s="182"/>
      <c r="HX427" s="182"/>
      <c r="HY427" s="182"/>
      <c r="HZ427" s="182"/>
      <c r="IA427" s="182"/>
      <c r="IB427" s="182"/>
      <c r="IC427" s="182"/>
      <c r="ID427" s="182"/>
      <c r="IE427" s="182"/>
      <c r="IF427" s="182"/>
      <c r="IG427" s="182"/>
      <c r="IH427" s="182"/>
      <c r="II427" s="182"/>
      <c r="IJ427" s="182"/>
      <c r="IK427" s="182"/>
      <c r="IL427" s="182"/>
      <c r="IM427" s="182"/>
      <c r="IN427" s="182"/>
      <c r="IO427" s="182"/>
      <c r="IP427" s="182"/>
      <c r="IQ427" s="182"/>
      <c r="IR427" s="182"/>
      <c r="IS427" s="182"/>
      <c r="IT427" s="182"/>
      <c r="IU427" s="182"/>
      <c r="IV427" s="182"/>
      <c r="IW427" s="182"/>
      <c r="IX427" s="182"/>
      <c r="IY427" s="182"/>
      <c r="IZ427" s="182"/>
      <c r="JA427" s="182"/>
      <c r="JB427" s="182"/>
      <c r="JC427" s="182"/>
      <c r="JD427" s="182"/>
      <c r="JE427" s="182"/>
      <c r="JF427" s="182"/>
      <c r="JG427" s="182"/>
      <c r="JH427" s="182"/>
      <c r="JI427" s="182"/>
      <c r="JJ427" s="182"/>
      <c r="JK427" s="182"/>
      <c r="JL427" s="182"/>
      <c r="JM427" s="182"/>
      <c r="JN427" s="182"/>
      <c r="JO427" s="182"/>
      <c r="JP427" s="182"/>
      <c r="JQ427" s="182"/>
      <c r="JR427" s="182"/>
      <c r="JS427" s="182"/>
      <c r="JT427" s="182"/>
      <c r="JU427" s="182"/>
      <c r="JV427" s="182"/>
      <c r="JW427" s="182"/>
      <c r="JX427" s="182"/>
      <c r="JY427" s="182"/>
      <c r="JZ427" s="182"/>
      <c r="KA427" s="182"/>
      <c r="KB427" s="182"/>
      <c r="KC427" s="182"/>
      <c r="KD427" s="182"/>
      <c r="KE427" s="182"/>
      <c r="KF427" s="182"/>
      <c r="KG427" s="182"/>
      <c r="KH427" s="182"/>
      <c r="KI427" s="182"/>
      <c r="KJ427" s="182"/>
      <c r="KK427" s="182"/>
      <c r="KL427" s="182"/>
      <c r="KM427" s="182"/>
      <c r="KN427" s="182"/>
      <c r="KO427" s="182"/>
      <c r="KP427" s="182"/>
      <c r="KQ427" s="182"/>
      <c r="KR427" s="182"/>
      <c r="KS427" s="182"/>
      <c r="KT427" s="182"/>
      <c r="KU427" s="182"/>
      <c r="KV427" s="182"/>
      <c r="KW427" s="182"/>
      <c r="KX427" s="182"/>
      <c r="KY427" s="182"/>
      <c r="KZ427" s="182"/>
      <c r="LA427" s="182"/>
      <c r="LB427" s="182"/>
      <c r="LC427" s="182"/>
      <c r="LD427" s="182"/>
      <c r="LE427" s="182"/>
      <c r="LF427" s="182"/>
      <c r="LG427" s="182"/>
      <c r="LH427" s="182"/>
      <c r="LI427" s="182"/>
      <c r="LJ427" s="182"/>
      <c r="LK427" s="182"/>
      <c r="LL427" s="182"/>
      <c r="LM427" s="182"/>
      <c r="LN427" s="182"/>
      <c r="LO427" s="182"/>
      <c r="LP427" s="182"/>
      <c r="LQ427" s="182"/>
      <c r="LR427" s="182"/>
      <c r="LS427" s="182"/>
      <c r="LT427" s="182"/>
      <c r="LU427" s="182"/>
      <c r="LV427" s="182"/>
      <c r="LW427" s="182"/>
      <c r="LX427" s="182"/>
      <c r="LY427" s="182"/>
      <c r="LZ427" s="182"/>
      <c r="MA427" s="182"/>
      <c r="MB427" s="182"/>
      <c r="MC427" s="182"/>
      <c r="MD427" s="182"/>
      <c r="ME427" s="182"/>
      <c r="MF427" s="182"/>
      <c r="MG427" s="182"/>
      <c r="MH427" s="182"/>
      <c r="MI427" s="182"/>
      <c r="MJ427" s="182"/>
      <c r="MK427" s="182"/>
      <c r="ML427" s="182"/>
      <c r="MM427" s="182"/>
      <c r="MN427" s="182"/>
      <c r="MO427" s="182"/>
      <c r="MP427" s="182"/>
      <c r="MQ427" s="182"/>
      <c r="MR427" s="182"/>
      <c r="MS427" s="182"/>
      <c r="MT427" s="182"/>
      <c r="MU427" s="182"/>
      <c r="MV427" s="182"/>
      <c r="MW427" s="182"/>
      <c r="MX427" s="182"/>
      <c r="MY427" s="182"/>
      <c r="MZ427" s="182"/>
      <c r="NA427" s="182"/>
      <c r="NB427" s="182"/>
      <c r="NC427" s="182"/>
      <c r="ND427" s="182"/>
      <c r="NE427" s="182"/>
      <c r="NF427" s="182"/>
      <c r="NG427" s="182"/>
      <c r="NH427" s="182"/>
      <c r="NI427" s="182"/>
      <c r="NJ427" s="182"/>
      <c r="NK427" s="182"/>
      <c r="NL427" s="182"/>
      <c r="NM427" s="182"/>
      <c r="NN427" s="182"/>
      <c r="NO427" s="182"/>
      <c r="NP427" s="182"/>
      <c r="NQ427" s="182"/>
      <c r="NR427" s="182"/>
      <c r="NS427" s="182"/>
      <c r="NT427" s="182"/>
      <c r="NU427" s="182"/>
      <c r="NV427" s="182"/>
      <c r="NW427" s="182"/>
      <c r="NX427" s="182"/>
      <c r="NY427" s="182"/>
      <c r="NZ427" s="182"/>
      <c r="OA427" s="182"/>
      <c r="OB427" s="182"/>
      <c r="OC427" s="182"/>
      <c r="OD427" s="182"/>
      <c r="OE427" s="182"/>
      <c r="OF427" s="182"/>
      <c r="OG427" s="182"/>
      <c r="OH427" s="182"/>
      <c r="OI427" s="182"/>
      <c r="OJ427" s="182"/>
      <c r="OK427" s="182"/>
      <c r="OL427" s="182"/>
      <c r="OM427" s="182"/>
      <c r="ON427" s="182"/>
      <c r="OO427" s="182"/>
      <c r="OP427" s="182"/>
      <c r="OQ427" s="182"/>
      <c r="OR427" s="182"/>
      <c r="OS427" s="182"/>
      <c r="OT427" s="182"/>
      <c r="OU427" s="182"/>
      <c r="OV427" s="182"/>
      <c r="OW427" s="182"/>
      <c r="OX427" s="182"/>
      <c r="OY427" s="182"/>
      <c r="OZ427" s="182"/>
      <c r="PA427" s="182"/>
      <c r="PB427" s="182"/>
      <c r="PC427" s="182"/>
      <c r="PD427" s="182"/>
      <c r="PE427" s="182"/>
      <c r="PF427" s="182"/>
      <c r="PG427" s="182"/>
      <c r="PH427" s="182"/>
      <c r="PI427" s="182"/>
      <c r="PJ427" s="182"/>
      <c r="PK427" s="182"/>
      <c r="PL427" s="182"/>
      <c r="PM427" s="182"/>
      <c r="PN427" s="182"/>
      <c r="PO427" s="182"/>
      <c r="PP427" s="182"/>
      <c r="PQ427" s="182"/>
      <c r="PR427" s="182"/>
      <c r="PS427" s="182"/>
      <c r="PT427" s="182"/>
      <c r="PU427" s="182"/>
      <c r="PV427" s="182"/>
      <c r="PW427" s="182"/>
      <c r="PX427" s="182"/>
      <c r="PY427" s="182"/>
      <c r="PZ427" s="182"/>
      <c r="QA427" s="182"/>
      <c r="QB427" s="182"/>
      <c r="QC427" s="182"/>
      <c r="QD427" s="182"/>
      <c r="QE427" s="182"/>
      <c r="QF427" s="182"/>
      <c r="QG427" s="182"/>
      <c r="QH427" s="182"/>
      <c r="QI427" s="182"/>
      <c r="QJ427" s="182"/>
      <c r="QK427" s="182"/>
      <c r="QL427" s="182"/>
      <c r="QM427" s="182"/>
      <c r="QN427" s="182"/>
      <c r="QO427" s="182"/>
      <c r="QP427" s="182"/>
      <c r="QQ427" s="182"/>
      <c r="QR427" s="182"/>
      <c r="QS427" s="182"/>
      <c r="QT427" s="182"/>
      <c r="QU427" s="182"/>
      <c r="QV427" s="182"/>
      <c r="QW427" s="182"/>
      <c r="QX427" s="182"/>
      <c r="QY427" s="182"/>
      <c r="QZ427" s="182"/>
      <c r="RA427" s="182"/>
      <c r="RB427" s="182"/>
      <c r="RC427" s="182"/>
      <c r="RD427" s="182"/>
      <c r="RE427" s="182"/>
      <c r="RF427" s="182"/>
      <c r="RG427" s="182"/>
    </row>
    <row r="428" spans="1:475" x14ac:dyDescent="0.2">
      <c r="A428" s="191"/>
      <c r="B428" s="208"/>
      <c r="C428" s="208"/>
      <c r="D428" s="208"/>
      <c r="E428" s="212"/>
      <c r="F428" s="204" t="s">
        <v>449</v>
      </c>
      <c r="G428" s="176"/>
      <c r="H428" s="176"/>
      <c r="I428" s="192"/>
      <c r="J428" s="192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  <c r="AZ428" s="176"/>
      <c r="BA428" s="176"/>
      <c r="BB428" s="176"/>
      <c r="BC428" s="176"/>
      <c r="BD428" s="176"/>
      <c r="BE428" s="176"/>
      <c r="BF428" s="176"/>
      <c r="BG428" s="176"/>
      <c r="BH428" s="176"/>
      <c r="BI428" s="176"/>
      <c r="BJ428" s="176"/>
      <c r="BK428" s="176"/>
      <c r="BL428" s="176"/>
      <c r="BM428" s="176"/>
      <c r="BN428" s="176"/>
      <c r="BO428" s="176"/>
      <c r="BP428" s="176"/>
      <c r="BQ428" s="176"/>
      <c r="BR428" s="176"/>
      <c r="BS428" s="176"/>
      <c r="BT428" s="176"/>
      <c r="BU428" s="176"/>
      <c r="BV428" s="176"/>
      <c r="BW428" s="176"/>
      <c r="BX428" s="176"/>
      <c r="BY428" s="176"/>
      <c r="BZ428" s="176"/>
      <c r="CA428" s="176"/>
      <c r="CB428" s="176"/>
      <c r="CC428" s="176"/>
      <c r="CD428" s="176"/>
      <c r="CE428" s="176"/>
      <c r="CF428" s="176"/>
      <c r="CG428" s="176"/>
      <c r="CH428" s="176"/>
      <c r="CI428" s="176"/>
      <c r="CJ428" s="176"/>
      <c r="CK428" s="176"/>
      <c r="CL428" s="176"/>
      <c r="CM428" s="176"/>
      <c r="CN428" s="176"/>
      <c r="CO428" s="176"/>
      <c r="CP428" s="176"/>
      <c r="CQ428" s="176"/>
      <c r="CR428" s="176"/>
      <c r="CS428" s="176"/>
      <c r="CT428" s="176"/>
      <c r="CU428" s="176"/>
      <c r="CV428" s="176"/>
      <c r="CW428" s="176"/>
      <c r="CX428" s="176"/>
      <c r="CY428" s="176"/>
      <c r="CZ428" s="176"/>
      <c r="DA428" s="176"/>
      <c r="DB428" s="176"/>
      <c r="DC428" s="176"/>
      <c r="DD428" s="176"/>
      <c r="DE428" s="176"/>
      <c r="DF428" s="176"/>
      <c r="DG428" s="176"/>
      <c r="DH428" s="176"/>
      <c r="DI428" s="176"/>
      <c r="DJ428" s="176"/>
      <c r="DK428" s="176"/>
      <c r="DL428" s="176"/>
      <c r="DM428" s="176"/>
      <c r="DN428" s="176"/>
      <c r="DO428" s="176"/>
      <c r="DP428" s="176"/>
      <c r="DQ428" s="176"/>
      <c r="DR428" s="176"/>
      <c r="DS428" s="176"/>
      <c r="DT428" s="176"/>
      <c r="DU428" s="176"/>
      <c r="DV428" s="176"/>
      <c r="DW428" s="182"/>
      <c r="DX428" s="182"/>
      <c r="DY428" s="182"/>
      <c r="DZ428" s="182"/>
      <c r="EA428" s="182"/>
      <c r="EB428" s="182"/>
      <c r="EC428" s="182"/>
      <c r="ED428" s="182"/>
      <c r="EE428" s="182"/>
      <c r="EF428" s="182"/>
      <c r="EG428" s="182"/>
      <c r="EH428" s="182"/>
      <c r="EI428" s="182"/>
      <c r="EJ428" s="182"/>
      <c r="EK428" s="182"/>
      <c r="EL428" s="182"/>
      <c r="EM428" s="182"/>
      <c r="EN428" s="182"/>
      <c r="EO428" s="182"/>
      <c r="EP428" s="182"/>
      <c r="EQ428" s="182"/>
      <c r="ER428" s="182"/>
      <c r="ES428" s="182"/>
      <c r="ET428" s="182"/>
      <c r="EU428" s="182"/>
      <c r="EV428" s="182"/>
      <c r="EW428" s="182"/>
      <c r="EX428" s="182"/>
      <c r="EY428" s="182"/>
      <c r="EZ428" s="182"/>
      <c r="FA428" s="182"/>
      <c r="FB428" s="182"/>
      <c r="FC428" s="182"/>
      <c r="FD428" s="182"/>
      <c r="FE428" s="182"/>
      <c r="FF428" s="182"/>
      <c r="FG428" s="182"/>
      <c r="FH428" s="182"/>
      <c r="FI428" s="182"/>
      <c r="FJ428" s="182"/>
      <c r="FK428" s="182"/>
      <c r="FL428" s="182"/>
      <c r="FM428" s="182"/>
      <c r="FN428" s="182"/>
      <c r="FO428" s="182"/>
      <c r="FP428" s="182"/>
      <c r="FQ428" s="182"/>
      <c r="FR428" s="182"/>
      <c r="FS428" s="182"/>
      <c r="FT428" s="182"/>
      <c r="FU428" s="182"/>
      <c r="FV428" s="182"/>
      <c r="FW428" s="182"/>
      <c r="FX428" s="182"/>
      <c r="FY428" s="182"/>
      <c r="FZ428" s="182"/>
      <c r="GA428" s="182"/>
      <c r="GB428" s="182"/>
      <c r="GC428" s="182"/>
      <c r="GD428" s="182"/>
      <c r="GE428" s="182"/>
      <c r="GF428" s="182"/>
      <c r="GG428" s="182"/>
      <c r="GH428" s="182"/>
      <c r="GI428" s="182"/>
      <c r="GJ428" s="182"/>
      <c r="GK428" s="182"/>
      <c r="GL428" s="182"/>
      <c r="GM428" s="182"/>
      <c r="GN428" s="182"/>
      <c r="GO428" s="182"/>
      <c r="GP428" s="182"/>
      <c r="GQ428" s="182"/>
      <c r="GR428" s="182"/>
      <c r="GS428" s="182"/>
      <c r="GT428" s="182"/>
      <c r="GU428" s="182"/>
      <c r="GV428" s="182"/>
      <c r="GW428" s="182"/>
      <c r="GX428" s="182"/>
      <c r="GY428" s="182"/>
      <c r="GZ428" s="182"/>
      <c r="HA428" s="182"/>
      <c r="HB428" s="182"/>
      <c r="HC428" s="182"/>
      <c r="HD428" s="182"/>
      <c r="HE428" s="182"/>
      <c r="HF428" s="182"/>
      <c r="HG428" s="182"/>
      <c r="HH428" s="182"/>
      <c r="HI428" s="182"/>
      <c r="HJ428" s="182"/>
      <c r="HK428" s="182"/>
      <c r="HL428" s="182"/>
      <c r="HM428" s="182"/>
      <c r="HN428" s="182"/>
      <c r="HO428" s="182"/>
      <c r="HP428" s="182"/>
      <c r="HQ428" s="182"/>
      <c r="HR428" s="182"/>
      <c r="HS428" s="182"/>
      <c r="HT428" s="182"/>
      <c r="HU428" s="182"/>
      <c r="HV428" s="182"/>
      <c r="HW428" s="182"/>
      <c r="HX428" s="182"/>
      <c r="HY428" s="182"/>
      <c r="HZ428" s="182"/>
      <c r="IA428" s="182"/>
      <c r="IB428" s="182"/>
      <c r="IC428" s="182"/>
      <c r="ID428" s="182"/>
      <c r="IE428" s="182"/>
      <c r="IF428" s="182"/>
      <c r="IG428" s="182"/>
      <c r="IH428" s="182"/>
      <c r="II428" s="182"/>
      <c r="IJ428" s="182"/>
      <c r="IK428" s="182"/>
      <c r="IL428" s="182"/>
      <c r="IM428" s="182"/>
      <c r="IN428" s="182"/>
      <c r="IO428" s="182"/>
      <c r="IP428" s="182"/>
      <c r="IQ428" s="182"/>
      <c r="IR428" s="182"/>
      <c r="IS428" s="182"/>
      <c r="IT428" s="182"/>
      <c r="IU428" s="182"/>
      <c r="IV428" s="182"/>
      <c r="IW428" s="182"/>
      <c r="IX428" s="182"/>
      <c r="IY428" s="182"/>
      <c r="IZ428" s="182"/>
      <c r="JA428" s="182"/>
      <c r="JB428" s="182"/>
      <c r="JC428" s="182"/>
      <c r="JD428" s="182"/>
      <c r="JE428" s="182"/>
      <c r="JF428" s="182"/>
      <c r="JG428" s="182"/>
      <c r="JH428" s="182"/>
      <c r="JI428" s="182"/>
      <c r="JJ428" s="182"/>
      <c r="JK428" s="182"/>
      <c r="JL428" s="182"/>
      <c r="JM428" s="182"/>
      <c r="JN428" s="182"/>
      <c r="JO428" s="182"/>
      <c r="JP428" s="182"/>
      <c r="JQ428" s="182"/>
      <c r="JR428" s="182"/>
      <c r="JS428" s="182"/>
      <c r="JT428" s="182"/>
      <c r="JU428" s="182"/>
      <c r="JV428" s="182"/>
      <c r="JW428" s="182"/>
      <c r="JX428" s="182"/>
      <c r="JY428" s="182"/>
      <c r="JZ428" s="182"/>
      <c r="KA428" s="182"/>
      <c r="KB428" s="182"/>
      <c r="KC428" s="182"/>
      <c r="KD428" s="182"/>
      <c r="KE428" s="182"/>
      <c r="KF428" s="182"/>
      <c r="KG428" s="182"/>
      <c r="KH428" s="182"/>
      <c r="KI428" s="182"/>
      <c r="KJ428" s="182"/>
      <c r="KK428" s="182"/>
      <c r="KL428" s="182"/>
      <c r="KM428" s="182"/>
      <c r="KN428" s="182"/>
      <c r="KO428" s="182"/>
      <c r="KP428" s="182"/>
      <c r="KQ428" s="182"/>
      <c r="KR428" s="182"/>
      <c r="KS428" s="182"/>
      <c r="KT428" s="182"/>
      <c r="KU428" s="182"/>
      <c r="KV428" s="182"/>
      <c r="KW428" s="182"/>
      <c r="KX428" s="182"/>
      <c r="KY428" s="182"/>
      <c r="KZ428" s="182"/>
      <c r="LA428" s="182"/>
      <c r="LB428" s="182"/>
      <c r="LC428" s="182"/>
      <c r="LD428" s="182"/>
      <c r="LE428" s="182"/>
      <c r="LF428" s="182"/>
      <c r="LG428" s="182"/>
      <c r="LH428" s="182"/>
      <c r="LI428" s="182"/>
      <c r="LJ428" s="182"/>
      <c r="LK428" s="182"/>
      <c r="LL428" s="182"/>
      <c r="LM428" s="182"/>
      <c r="LN428" s="182"/>
      <c r="LO428" s="182"/>
      <c r="LP428" s="182"/>
      <c r="LQ428" s="182"/>
      <c r="LR428" s="182"/>
      <c r="LS428" s="182"/>
      <c r="LT428" s="182"/>
      <c r="LU428" s="182"/>
      <c r="LV428" s="182"/>
      <c r="LW428" s="182"/>
      <c r="LX428" s="182"/>
      <c r="LY428" s="182"/>
      <c r="LZ428" s="182"/>
      <c r="MA428" s="182"/>
      <c r="MB428" s="182"/>
      <c r="MC428" s="182"/>
      <c r="MD428" s="182"/>
      <c r="ME428" s="182"/>
      <c r="MF428" s="182"/>
      <c r="MG428" s="182"/>
      <c r="MH428" s="182"/>
      <c r="MI428" s="182"/>
      <c r="MJ428" s="182"/>
      <c r="MK428" s="182"/>
      <c r="ML428" s="182"/>
      <c r="MM428" s="182"/>
      <c r="MN428" s="182"/>
      <c r="MO428" s="182"/>
      <c r="MP428" s="182"/>
      <c r="MQ428" s="182"/>
      <c r="MR428" s="182"/>
      <c r="MS428" s="182"/>
      <c r="MT428" s="182"/>
      <c r="MU428" s="182"/>
      <c r="MV428" s="182"/>
      <c r="MW428" s="182"/>
      <c r="MX428" s="182"/>
      <c r="MY428" s="182"/>
      <c r="MZ428" s="182"/>
      <c r="NA428" s="182"/>
      <c r="NB428" s="182"/>
      <c r="NC428" s="182"/>
      <c r="ND428" s="182"/>
      <c r="NE428" s="182"/>
      <c r="NF428" s="182"/>
      <c r="NG428" s="182"/>
      <c r="NH428" s="182"/>
      <c r="NI428" s="182"/>
      <c r="NJ428" s="182"/>
      <c r="NK428" s="182"/>
      <c r="NL428" s="182"/>
      <c r="NM428" s="182"/>
      <c r="NN428" s="182"/>
      <c r="NO428" s="182"/>
      <c r="NP428" s="182"/>
      <c r="NQ428" s="182"/>
      <c r="NR428" s="182"/>
      <c r="NS428" s="182"/>
      <c r="NT428" s="182"/>
      <c r="NU428" s="182"/>
      <c r="NV428" s="182"/>
      <c r="NW428" s="182"/>
      <c r="NX428" s="182"/>
      <c r="NY428" s="182"/>
      <c r="NZ428" s="182"/>
      <c r="OA428" s="182"/>
      <c r="OB428" s="182"/>
      <c r="OC428" s="182"/>
      <c r="OD428" s="182"/>
      <c r="OE428" s="182"/>
      <c r="OF428" s="182"/>
      <c r="OG428" s="182"/>
      <c r="OH428" s="182"/>
      <c r="OI428" s="182"/>
      <c r="OJ428" s="182"/>
      <c r="OK428" s="182"/>
      <c r="OL428" s="182"/>
      <c r="OM428" s="182"/>
      <c r="ON428" s="182"/>
      <c r="OO428" s="182"/>
      <c r="OP428" s="182"/>
      <c r="OQ428" s="182"/>
      <c r="OR428" s="182"/>
      <c r="OS428" s="182"/>
      <c r="OT428" s="182"/>
      <c r="OU428" s="182"/>
      <c r="OV428" s="182"/>
      <c r="OW428" s="182"/>
      <c r="OX428" s="182"/>
      <c r="OY428" s="182"/>
      <c r="OZ428" s="182"/>
      <c r="PA428" s="182"/>
      <c r="PB428" s="182"/>
      <c r="PC428" s="182"/>
      <c r="PD428" s="182"/>
      <c r="PE428" s="182"/>
      <c r="PF428" s="182"/>
      <c r="PG428" s="182"/>
      <c r="PH428" s="182"/>
      <c r="PI428" s="182"/>
      <c r="PJ428" s="182"/>
      <c r="PK428" s="182"/>
      <c r="PL428" s="182"/>
      <c r="PM428" s="182"/>
      <c r="PN428" s="182"/>
      <c r="PO428" s="182"/>
      <c r="PP428" s="182"/>
      <c r="PQ428" s="182"/>
      <c r="PR428" s="182"/>
      <c r="PS428" s="182"/>
      <c r="PT428" s="182"/>
      <c r="PU428" s="182"/>
      <c r="PV428" s="182"/>
      <c r="PW428" s="182"/>
      <c r="PX428" s="182"/>
      <c r="PY428" s="182"/>
      <c r="PZ428" s="182"/>
      <c r="QA428" s="182"/>
      <c r="QB428" s="182"/>
      <c r="QC428" s="182"/>
      <c r="QD428" s="182"/>
      <c r="QE428" s="182"/>
      <c r="QF428" s="182"/>
      <c r="QG428" s="182"/>
      <c r="QH428" s="182"/>
      <c r="QI428" s="182"/>
      <c r="QJ428" s="182"/>
      <c r="QK428" s="182"/>
      <c r="QL428" s="182"/>
      <c r="QM428" s="182"/>
      <c r="QN428" s="182"/>
      <c r="QO428" s="182"/>
      <c r="QP428" s="182"/>
      <c r="QQ428" s="182"/>
      <c r="QR428" s="182"/>
      <c r="QS428" s="182"/>
      <c r="QT428" s="182"/>
      <c r="QU428" s="182"/>
      <c r="QV428" s="182"/>
      <c r="QW428" s="182"/>
      <c r="QX428" s="182"/>
      <c r="QY428" s="182"/>
      <c r="QZ428" s="182"/>
      <c r="RA428" s="182"/>
      <c r="RB428" s="182"/>
      <c r="RC428" s="182"/>
      <c r="RD428" s="182"/>
      <c r="RE428" s="182"/>
      <c r="RF428" s="182"/>
      <c r="RG428" s="182"/>
    </row>
    <row r="429" spans="1:475" x14ac:dyDescent="0.2">
      <c r="A429" s="191"/>
      <c r="B429" s="208"/>
      <c r="C429" s="208"/>
      <c r="D429" s="208"/>
      <c r="E429" s="212"/>
      <c r="F429" s="204" t="s">
        <v>451</v>
      </c>
      <c r="G429" s="176"/>
      <c r="H429" s="176"/>
      <c r="I429" s="192"/>
      <c r="J429" s="192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  <c r="AZ429" s="176"/>
      <c r="BA429" s="176"/>
      <c r="BB429" s="176"/>
      <c r="BC429" s="176"/>
      <c r="BD429" s="176"/>
      <c r="BE429" s="176"/>
      <c r="BF429" s="176"/>
      <c r="BG429" s="176"/>
      <c r="BH429" s="176"/>
      <c r="BI429" s="176"/>
      <c r="BJ429" s="176"/>
      <c r="BK429" s="176"/>
      <c r="BL429" s="176"/>
      <c r="BM429" s="176"/>
      <c r="BN429" s="176"/>
      <c r="BO429" s="176"/>
      <c r="BP429" s="176"/>
      <c r="BQ429" s="176"/>
      <c r="BR429" s="176"/>
      <c r="BS429" s="176"/>
      <c r="BT429" s="176"/>
      <c r="BU429" s="176"/>
      <c r="BV429" s="176"/>
      <c r="BW429" s="176"/>
      <c r="BX429" s="176"/>
      <c r="BY429" s="176"/>
      <c r="BZ429" s="176"/>
      <c r="CA429" s="176"/>
      <c r="CB429" s="176"/>
      <c r="CC429" s="176"/>
      <c r="CD429" s="176"/>
      <c r="CE429" s="176"/>
      <c r="CF429" s="176"/>
      <c r="CG429" s="176"/>
      <c r="CH429" s="176"/>
      <c r="CI429" s="176"/>
      <c r="CJ429" s="176"/>
      <c r="CK429" s="176"/>
      <c r="CL429" s="176"/>
      <c r="CM429" s="176"/>
      <c r="CN429" s="176"/>
      <c r="CO429" s="176"/>
      <c r="CP429" s="176"/>
      <c r="CQ429" s="176"/>
      <c r="CR429" s="176"/>
      <c r="CS429" s="176"/>
      <c r="CT429" s="176"/>
      <c r="CU429" s="176"/>
      <c r="CV429" s="176"/>
      <c r="CW429" s="176"/>
      <c r="CX429" s="176"/>
      <c r="CY429" s="176"/>
      <c r="CZ429" s="176"/>
      <c r="DA429" s="176"/>
      <c r="DB429" s="176"/>
      <c r="DC429" s="176"/>
      <c r="DD429" s="176"/>
      <c r="DE429" s="176"/>
      <c r="DF429" s="176"/>
      <c r="DG429" s="176"/>
      <c r="DH429" s="176"/>
      <c r="DI429" s="176"/>
      <c r="DJ429" s="176"/>
      <c r="DK429" s="176"/>
      <c r="DL429" s="176"/>
      <c r="DM429" s="176"/>
      <c r="DN429" s="176"/>
      <c r="DO429" s="176"/>
      <c r="DP429" s="176"/>
      <c r="DQ429" s="176"/>
      <c r="DR429" s="176"/>
      <c r="DS429" s="176"/>
      <c r="DT429" s="176"/>
      <c r="DU429" s="176"/>
      <c r="DV429" s="176"/>
      <c r="DW429" s="182"/>
      <c r="DX429" s="182"/>
      <c r="DY429" s="182"/>
      <c r="DZ429" s="182"/>
      <c r="EA429" s="182"/>
      <c r="EB429" s="182"/>
      <c r="EC429" s="182"/>
      <c r="ED429" s="182"/>
      <c r="EE429" s="182"/>
      <c r="EF429" s="182"/>
      <c r="EG429" s="182"/>
      <c r="EH429" s="182"/>
      <c r="EI429" s="182"/>
      <c r="EJ429" s="182"/>
      <c r="EK429" s="182"/>
      <c r="EL429" s="182"/>
      <c r="EM429" s="182"/>
      <c r="EN429" s="182"/>
      <c r="EO429" s="182"/>
      <c r="EP429" s="182"/>
      <c r="EQ429" s="182"/>
      <c r="ER429" s="182"/>
      <c r="ES429" s="182"/>
      <c r="ET429" s="182"/>
      <c r="EU429" s="182"/>
      <c r="EV429" s="182"/>
      <c r="EW429" s="182"/>
      <c r="EX429" s="182"/>
      <c r="EY429" s="182"/>
      <c r="EZ429" s="182"/>
      <c r="FA429" s="182"/>
      <c r="FB429" s="182"/>
      <c r="FC429" s="182"/>
      <c r="FD429" s="182"/>
      <c r="FE429" s="182"/>
      <c r="FF429" s="182"/>
      <c r="FG429" s="182"/>
      <c r="FH429" s="182"/>
      <c r="FI429" s="182"/>
      <c r="FJ429" s="182"/>
      <c r="FK429" s="182"/>
      <c r="FL429" s="182"/>
      <c r="FM429" s="182"/>
      <c r="FN429" s="182"/>
      <c r="FO429" s="182"/>
      <c r="FP429" s="182"/>
      <c r="FQ429" s="182"/>
      <c r="FR429" s="182"/>
      <c r="FS429" s="182"/>
      <c r="FT429" s="182"/>
      <c r="FU429" s="182"/>
      <c r="FV429" s="182"/>
      <c r="FW429" s="182"/>
      <c r="FX429" s="182"/>
      <c r="FY429" s="182"/>
      <c r="FZ429" s="182"/>
      <c r="GA429" s="182"/>
      <c r="GB429" s="182"/>
      <c r="GC429" s="182"/>
      <c r="GD429" s="182"/>
      <c r="GE429" s="182"/>
      <c r="GF429" s="182"/>
      <c r="GG429" s="182"/>
      <c r="GH429" s="182"/>
      <c r="GI429" s="182"/>
      <c r="GJ429" s="182"/>
      <c r="GK429" s="182"/>
      <c r="GL429" s="182"/>
      <c r="GM429" s="182"/>
      <c r="GN429" s="182"/>
      <c r="GO429" s="182"/>
      <c r="GP429" s="182"/>
      <c r="GQ429" s="182"/>
      <c r="GR429" s="182"/>
      <c r="GS429" s="182"/>
      <c r="GT429" s="182"/>
      <c r="GU429" s="182"/>
      <c r="GV429" s="182"/>
      <c r="GW429" s="182"/>
      <c r="GX429" s="182"/>
      <c r="GY429" s="182"/>
      <c r="GZ429" s="182"/>
      <c r="HA429" s="182"/>
      <c r="HB429" s="182"/>
      <c r="HC429" s="182"/>
      <c r="HD429" s="182"/>
      <c r="HE429" s="182"/>
      <c r="HF429" s="182"/>
      <c r="HG429" s="182"/>
      <c r="HH429" s="182"/>
      <c r="HI429" s="182"/>
      <c r="HJ429" s="182"/>
      <c r="HK429" s="182"/>
      <c r="HL429" s="182"/>
      <c r="HM429" s="182"/>
      <c r="HN429" s="182"/>
      <c r="HO429" s="182"/>
      <c r="HP429" s="182"/>
      <c r="HQ429" s="182"/>
      <c r="HR429" s="182"/>
      <c r="HS429" s="182"/>
      <c r="HT429" s="182"/>
      <c r="HU429" s="182"/>
      <c r="HV429" s="182"/>
      <c r="HW429" s="182"/>
      <c r="HX429" s="182"/>
      <c r="HY429" s="182"/>
      <c r="HZ429" s="182"/>
      <c r="IA429" s="182"/>
      <c r="IB429" s="182"/>
      <c r="IC429" s="182"/>
      <c r="ID429" s="182"/>
      <c r="IE429" s="182"/>
      <c r="IF429" s="182"/>
      <c r="IG429" s="182"/>
      <c r="IH429" s="182"/>
      <c r="II429" s="182"/>
      <c r="IJ429" s="182"/>
      <c r="IK429" s="182"/>
      <c r="IL429" s="182"/>
      <c r="IM429" s="182"/>
      <c r="IN429" s="182"/>
      <c r="IO429" s="182"/>
      <c r="IP429" s="182"/>
      <c r="IQ429" s="182"/>
      <c r="IR429" s="182"/>
      <c r="IS429" s="182"/>
      <c r="IT429" s="182"/>
      <c r="IU429" s="182"/>
      <c r="IV429" s="182"/>
      <c r="IW429" s="182"/>
      <c r="IX429" s="182"/>
      <c r="IY429" s="182"/>
      <c r="IZ429" s="182"/>
      <c r="JA429" s="182"/>
      <c r="JB429" s="182"/>
      <c r="JC429" s="182"/>
      <c r="JD429" s="182"/>
      <c r="JE429" s="182"/>
      <c r="JF429" s="182"/>
      <c r="JG429" s="182"/>
      <c r="JH429" s="182"/>
      <c r="JI429" s="182"/>
      <c r="JJ429" s="182"/>
      <c r="JK429" s="182"/>
      <c r="JL429" s="182"/>
      <c r="JM429" s="182"/>
      <c r="JN429" s="182"/>
      <c r="JO429" s="182"/>
      <c r="JP429" s="182"/>
      <c r="JQ429" s="182"/>
      <c r="JR429" s="182"/>
      <c r="JS429" s="182"/>
      <c r="JT429" s="182"/>
      <c r="JU429" s="182"/>
      <c r="JV429" s="182"/>
      <c r="JW429" s="182"/>
      <c r="JX429" s="182"/>
      <c r="JY429" s="182"/>
      <c r="JZ429" s="182"/>
      <c r="KA429" s="182"/>
      <c r="KB429" s="182"/>
      <c r="KC429" s="182"/>
      <c r="KD429" s="182"/>
      <c r="KE429" s="182"/>
      <c r="KF429" s="182"/>
      <c r="KG429" s="182"/>
      <c r="KH429" s="182"/>
      <c r="KI429" s="182"/>
      <c r="KJ429" s="182"/>
      <c r="KK429" s="182"/>
      <c r="KL429" s="182"/>
      <c r="KM429" s="182"/>
      <c r="KN429" s="182"/>
      <c r="KO429" s="182"/>
      <c r="KP429" s="182"/>
      <c r="KQ429" s="182"/>
      <c r="KR429" s="182"/>
      <c r="KS429" s="182"/>
      <c r="KT429" s="182"/>
      <c r="KU429" s="182"/>
      <c r="KV429" s="182"/>
      <c r="KW429" s="182"/>
      <c r="KX429" s="182"/>
      <c r="KY429" s="182"/>
      <c r="KZ429" s="182"/>
      <c r="LA429" s="182"/>
      <c r="LB429" s="182"/>
      <c r="LC429" s="182"/>
      <c r="LD429" s="182"/>
      <c r="LE429" s="182"/>
      <c r="LF429" s="182"/>
      <c r="LG429" s="182"/>
      <c r="LH429" s="182"/>
      <c r="LI429" s="182"/>
      <c r="LJ429" s="182"/>
      <c r="LK429" s="182"/>
      <c r="LL429" s="182"/>
      <c r="LM429" s="182"/>
      <c r="LN429" s="182"/>
      <c r="LO429" s="182"/>
      <c r="LP429" s="182"/>
      <c r="LQ429" s="182"/>
      <c r="LR429" s="182"/>
      <c r="LS429" s="182"/>
      <c r="LT429" s="182"/>
      <c r="LU429" s="182"/>
      <c r="LV429" s="182"/>
      <c r="LW429" s="182"/>
      <c r="LX429" s="182"/>
      <c r="LY429" s="182"/>
      <c r="LZ429" s="182"/>
      <c r="MA429" s="182"/>
      <c r="MB429" s="182"/>
      <c r="MC429" s="182"/>
      <c r="MD429" s="182"/>
      <c r="ME429" s="182"/>
      <c r="MF429" s="182"/>
      <c r="MG429" s="182"/>
      <c r="MH429" s="182"/>
      <c r="MI429" s="182"/>
      <c r="MJ429" s="182"/>
      <c r="MK429" s="182"/>
      <c r="ML429" s="182"/>
      <c r="MM429" s="182"/>
      <c r="MN429" s="182"/>
      <c r="MO429" s="182"/>
      <c r="MP429" s="182"/>
      <c r="MQ429" s="182"/>
      <c r="MR429" s="182"/>
      <c r="MS429" s="182"/>
      <c r="MT429" s="182"/>
      <c r="MU429" s="182"/>
      <c r="MV429" s="182"/>
      <c r="MW429" s="182"/>
      <c r="MX429" s="182"/>
      <c r="MY429" s="182"/>
      <c r="MZ429" s="182"/>
      <c r="NA429" s="182"/>
      <c r="NB429" s="182"/>
      <c r="NC429" s="182"/>
      <c r="ND429" s="182"/>
      <c r="NE429" s="182"/>
      <c r="NF429" s="182"/>
      <c r="NG429" s="182"/>
      <c r="NH429" s="182"/>
      <c r="NI429" s="182"/>
      <c r="NJ429" s="182"/>
      <c r="NK429" s="182"/>
      <c r="NL429" s="182"/>
      <c r="NM429" s="182"/>
      <c r="NN429" s="182"/>
      <c r="NO429" s="182"/>
      <c r="NP429" s="182"/>
      <c r="NQ429" s="182"/>
      <c r="NR429" s="182"/>
      <c r="NS429" s="182"/>
      <c r="NT429" s="182"/>
      <c r="NU429" s="182"/>
      <c r="NV429" s="182"/>
      <c r="NW429" s="182"/>
      <c r="NX429" s="182"/>
      <c r="NY429" s="182"/>
      <c r="NZ429" s="182"/>
      <c r="OA429" s="182"/>
      <c r="OB429" s="182"/>
      <c r="OC429" s="182"/>
      <c r="OD429" s="182"/>
      <c r="OE429" s="182"/>
      <c r="OF429" s="182"/>
      <c r="OG429" s="182"/>
      <c r="OH429" s="182"/>
      <c r="OI429" s="182"/>
      <c r="OJ429" s="182"/>
      <c r="OK429" s="182"/>
      <c r="OL429" s="182"/>
      <c r="OM429" s="182"/>
      <c r="ON429" s="182"/>
      <c r="OO429" s="182"/>
      <c r="OP429" s="182"/>
      <c r="OQ429" s="182"/>
      <c r="OR429" s="182"/>
      <c r="OS429" s="182"/>
      <c r="OT429" s="182"/>
      <c r="OU429" s="182"/>
      <c r="OV429" s="182"/>
      <c r="OW429" s="182"/>
      <c r="OX429" s="182"/>
      <c r="OY429" s="182"/>
      <c r="OZ429" s="182"/>
      <c r="PA429" s="182"/>
      <c r="PB429" s="182"/>
      <c r="PC429" s="182"/>
      <c r="PD429" s="182"/>
      <c r="PE429" s="182"/>
      <c r="PF429" s="182"/>
      <c r="PG429" s="182"/>
      <c r="PH429" s="182"/>
      <c r="PI429" s="182"/>
      <c r="PJ429" s="182"/>
      <c r="PK429" s="182"/>
      <c r="PL429" s="182"/>
      <c r="PM429" s="182"/>
      <c r="PN429" s="182"/>
      <c r="PO429" s="182"/>
      <c r="PP429" s="182"/>
      <c r="PQ429" s="182"/>
      <c r="PR429" s="182"/>
      <c r="PS429" s="182"/>
      <c r="PT429" s="182"/>
      <c r="PU429" s="182"/>
      <c r="PV429" s="182"/>
      <c r="PW429" s="182"/>
      <c r="PX429" s="182"/>
      <c r="PY429" s="182"/>
      <c r="PZ429" s="182"/>
      <c r="QA429" s="182"/>
      <c r="QB429" s="182"/>
      <c r="QC429" s="182"/>
      <c r="QD429" s="182"/>
      <c r="QE429" s="182"/>
      <c r="QF429" s="182"/>
      <c r="QG429" s="182"/>
      <c r="QH429" s="182"/>
      <c r="QI429" s="182"/>
      <c r="QJ429" s="182"/>
      <c r="QK429" s="182"/>
      <c r="QL429" s="182"/>
      <c r="QM429" s="182"/>
      <c r="QN429" s="182"/>
      <c r="QO429" s="182"/>
      <c r="QP429" s="182"/>
      <c r="QQ429" s="182"/>
      <c r="QR429" s="182"/>
      <c r="QS429" s="182"/>
      <c r="QT429" s="182"/>
      <c r="QU429" s="182"/>
      <c r="QV429" s="182"/>
      <c r="QW429" s="182"/>
      <c r="QX429" s="182"/>
      <c r="QY429" s="182"/>
      <c r="QZ429" s="182"/>
      <c r="RA429" s="182"/>
      <c r="RB429" s="182"/>
      <c r="RC429" s="182"/>
      <c r="RD429" s="182"/>
      <c r="RE429" s="182"/>
      <c r="RF429" s="182"/>
      <c r="RG429" s="182"/>
    </row>
    <row r="430" spans="1:475" x14ac:dyDescent="0.2">
      <c r="A430" s="191"/>
      <c r="B430" s="208"/>
      <c r="C430" s="208"/>
      <c r="D430" s="208"/>
      <c r="E430" s="212"/>
      <c r="F430" s="204" t="s">
        <v>449</v>
      </c>
      <c r="G430" s="166"/>
      <c r="H430" s="166"/>
      <c r="I430" s="192"/>
      <c r="J430" s="192"/>
      <c r="K430" s="166"/>
      <c r="L430" s="176"/>
      <c r="M430" s="166"/>
      <c r="N430" s="166"/>
      <c r="O430" s="176"/>
      <c r="P430" s="166"/>
      <c r="Q430" s="166"/>
      <c r="R430" s="176"/>
      <c r="S430" s="166"/>
      <c r="T430" s="166"/>
      <c r="U430" s="176"/>
      <c r="V430" s="166"/>
      <c r="W430" s="166"/>
      <c r="X430" s="176"/>
      <c r="Y430" s="166"/>
      <c r="Z430" s="166"/>
      <c r="AA430" s="176"/>
      <c r="AB430" s="166"/>
      <c r="AC430" s="166"/>
      <c r="AD430" s="176"/>
      <c r="AE430" s="166"/>
      <c r="AF430" s="166"/>
      <c r="AG430" s="176"/>
      <c r="AH430" s="166"/>
      <c r="AI430" s="166"/>
      <c r="AJ430" s="176"/>
      <c r="AK430" s="166"/>
      <c r="AL430" s="166"/>
      <c r="AM430" s="176"/>
      <c r="AN430" s="166"/>
      <c r="AO430" s="166"/>
      <c r="AP430" s="176"/>
      <c r="AQ430" s="166"/>
      <c r="AR430" s="166"/>
      <c r="AS430" s="176"/>
      <c r="AT430" s="166"/>
      <c r="AU430" s="166"/>
      <c r="AV430" s="176"/>
      <c r="AW430" s="166"/>
      <c r="AX430" s="166"/>
      <c r="AY430" s="176"/>
      <c r="AZ430" s="166"/>
      <c r="BA430" s="166"/>
      <c r="BB430" s="176"/>
      <c r="BC430" s="166"/>
      <c r="BD430" s="166"/>
      <c r="BE430" s="176"/>
      <c r="BF430" s="166"/>
      <c r="BG430" s="166"/>
      <c r="BH430" s="176"/>
      <c r="BI430" s="166"/>
      <c r="BJ430" s="166"/>
      <c r="BK430" s="176"/>
      <c r="BL430" s="166"/>
      <c r="BM430" s="166"/>
      <c r="BN430" s="176"/>
      <c r="BO430" s="166"/>
      <c r="BP430" s="166"/>
      <c r="BQ430" s="176"/>
      <c r="BR430" s="166"/>
      <c r="BS430" s="166"/>
      <c r="BT430" s="176"/>
      <c r="BU430" s="166"/>
      <c r="BV430" s="166"/>
      <c r="BW430" s="176"/>
      <c r="BX430" s="166"/>
      <c r="BY430" s="166"/>
      <c r="BZ430" s="176"/>
      <c r="CA430" s="166"/>
      <c r="CB430" s="166"/>
      <c r="CC430" s="176"/>
      <c r="CD430" s="166"/>
      <c r="CE430" s="166"/>
      <c r="CF430" s="176"/>
      <c r="CG430" s="166"/>
      <c r="CH430" s="166"/>
      <c r="CI430" s="176"/>
      <c r="CJ430" s="166"/>
      <c r="CK430" s="166"/>
      <c r="CL430" s="176"/>
      <c r="CM430" s="166"/>
      <c r="CN430" s="166"/>
      <c r="CO430" s="176"/>
      <c r="CP430" s="166"/>
      <c r="CQ430" s="166"/>
      <c r="CR430" s="176"/>
      <c r="CS430" s="166"/>
      <c r="CT430" s="166"/>
      <c r="CU430" s="176"/>
      <c r="CV430" s="166"/>
      <c r="CW430" s="166"/>
      <c r="CX430" s="176"/>
      <c r="CY430" s="166"/>
      <c r="CZ430" s="166"/>
      <c r="DA430" s="176"/>
      <c r="DB430" s="166"/>
      <c r="DC430" s="166"/>
      <c r="DD430" s="176"/>
      <c r="DE430" s="166"/>
      <c r="DF430" s="166"/>
      <c r="DG430" s="176"/>
      <c r="DH430" s="166"/>
      <c r="DI430" s="166"/>
      <c r="DJ430" s="176"/>
      <c r="DK430" s="166"/>
      <c r="DL430" s="166"/>
      <c r="DM430" s="176"/>
      <c r="DN430" s="166"/>
      <c r="DO430" s="166"/>
      <c r="DP430" s="176"/>
      <c r="DQ430" s="166"/>
      <c r="DR430" s="166"/>
      <c r="DS430" s="176"/>
      <c r="DT430" s="166"/>
      <c r="DU430" s="166"/>
      <c r="DV430" s="176"/>
      <c r="DW430" s="198"/>
      <c r="DX430" s="198"/>
      <c r="DY430" s="182"/>
      <c r="DZ430" s="198"/>
      <c r="EA430" s="198"/>
      <c r="EB430" s="182"/>
      <c r="EC430" s="198"/>
      <c r="ED430" s="198"/>
      <c r="EE430" s="182"/>
      <c r="EF430" s="198"/>
      <c r="EG430" s="198"/>
      <c r="EH430" s="182"/>
      <c r="EI430" s="198"/>
      <c r="EJ430" s="198"/>
      <c r="EK430" s="182"/>
      <c r="EL430" s="198"/>
      <c r="EM430" s="198"/>
      <c r="EN430" s="182"/>
      <c r="EO430" s="198"/>
      <c r="EP430" s="198"/>
      <c r="EQ430" s="182"/>
      <c r="ER430" s="198"/>
      <c r="ES430" s="198"/>
      <c r="ET430" s="182"/>
      <c r="EU430" s="198"/>
      <c r="EV430" s="198"/>
      <c r="EW430" s="182"/>
      <c r="EX430" s="198"/>
      <c r="EY430" s="198"/>
      <c r="EZ430" s="182"/>
      <c r="FA430" s="198"/>
      <c r="FB430" s="198"/>
      <c r="FC430" s="182"/>
      <c r="FD430" s="198"/>
      <c r="FE430" s="198"/>
      <c r="FF430" s="182"/>
      <c r="FG430" s="198"/>
      <c r="FH430" s="198"/>
      <c r="FI430" s="182"/>
      <c r="FJ430" s="198"/>
      <c r="FK430" s="198"/>
      <c r="FL430" s="182"/>
      <c r="FM430" s="198"/>
      <c r="FN430" s="198"/>
      <c r="FO430" s="182"/>
      <c r="FP430" s="198"/>
      <c r="FQ430" s="198"/>
      <c r="FR430" s="182"/>
      <c r="FS430" s="198"/>
      <c r="FT430" s="198"/>
      <c r="FU430" s="182"/>
      <c r="FV430" s="198"/>
      <c r="FW430" s="198"/>
      <c r="FX430" s="182"/>
      <c r="FY430" s="198"/>
      <c r="FZ430" s="198"/>
      <c r="GA430" s="182"/>
      <c r="GB430" s="198"/>
      <c r="GC430" s="198"/>
      <c r="GD430" s="182"/>
      <c r="GE430" s="198"/>
      <c r="GF430" s="198"/>
      <c r="GG430" s="182"/>
      <c r="GH430" s="198"/>
      <c r="GI430" s="198"/>
      <c r="GJ430" s="182"/>
      <c r="GK430" s="198"/>
      <c r="GL430" s="198"/>
      <c r="GM430" s="182"/>
      <c r="GN430" s="198"/>
      <c r="GO430" s="198"/>
      <c r="GP430" s="182"/>
      <c r="GQ430" s="198"/>
      <c r="GR430" s="198"/>
      <c r="GS430" s="182"/>
      <c r="GT430" s="198"/>
      <c r="GU430" s="198"/>
      <c r="GV430" s="182"/>
      <c r="GW430" s="198"/>
      <c r="GX430" s="198"/>
      <c r="GY430" s="182"/>
      <c r="GZ430" s="198"/>
      <c r="HA430" s="198"/>
      <c r="HB430" s="182"/>
      <c r="HC430" s="198"/>
      <c r="HD430" s="198"/>
      <c r="HE430" s="182"/>
      <c r="HF430" s="198"/>
      <c r="HG430" s="198"/>
      <c r="HH430" s="182"/>
      <c r="HI430" s="198"/>
      <c r="HJ430" s="198"/>
      <c r="HK430" s="182"/>
      <c r="HL430" s="198"/>
      <c r="HM430" s="198"/>
      <c r="HN430" s="182"/>
      <c r="HO430" s="198"/>
      <c r="HP430" s="198"/>
      <c r="HQ430" s="182"/>
      <c r="HR430" s="198"/>
      <c r="HS430" s="198"/>
      <c r="HT430" s="182"/>
      <c r="HU430" s="198"/>
      <c r="HV430" s="198"/>
      <c r="HW430" s="182"/>
      <c r="HX430" s="198"/>
      <c r="HY430" s="198"/>
      <c r="HZ430" s="182"/>
      <c r="IA430" s="198"/>
      <c r="IB430" s="198"/>
      <c r="IC430" s="182"/>
      <c r="ID430" s="198"/>
      <c r="IE430" s="198"/>
      <c r="IF430" s="182"/>
      <c r="IG430" s="198"/>
      <c r="IH430" s="198"/>
      <c r="II430" s="182"/>
      <c r="IJ430" s="198"/>
      <c r="IK430" s="198"/>
      <c r="IL430" s="182"/>
      <c r="IM430" s="198"/>
      <c r="IN430" s="198"/>
      <c r="IO430" s="182"/>
      <c r="IP430" s="198"/>
      <c r="IQ430" s="198"/>
      <c r="IR430" s="182"/>
      <c r="IS430" s="198"/>
      <c r="IT430" s="198"/>
      <c r="IU430" s="182"/>
      <c r="IV430" s="198"/>
      <c r="IW430" s="198"/>
      <c r="IX430" s="182"/>
      <c r="IY430" s="198"/>
      <c r="IZ430" s="198"/>
      <c r="JA430" s="182"/>
      <c r="JB430" s="198"/>
      <c r="JC430" s="198"/>
      <c r="JD430" s="182"/>
      <c r="JE430" s="198"/>
      <c r="JF430" s="198"/>
      <c r="JG430" s="182"/>
      <c r="JH430" s="198"/>
      <c r="JI430" s="198"/>
      <c r="JJ430" s="182"/>
      <c r="JK430" s="198"/>
      <c r="JL430" s="198"/>
      <c r="JM430" s="182"/>
      <c r="JN430" s="198"/>
      <c r="JO430" s="198"/>
      <c r="JP430" s="182"/>
      <c r="JQ430" s="198"/>
      <c r="JR430" s="198"/>
      <c r="JS430" s="182"/>
      <c r="JT430" s="198"/>
      <c r="JU430" s="198"/>
      <c r="JV430" s="182"/>
      <c r="JW430" s="198"/>
      <c r="JX430" s="198"/>
      <c r="JY430" s="182"/>
      <c r="JZ430" s="198"/>
      <c r="KA430" s="198"/>
      <c r="KB430" s="182"/>
      <c r="KC430" s="198"/>
      <c r="KD430" s="198"/>
      <c r="KE430" s="182"/>
      <c r="KF430" s="198"/>
      <c r="KG430" s="198"/>
      <c r="KH430" s="182"/>
      <c r="KI430" s="198"/>
      <c r="KJ430" s="198"/>
      <c r="KK430" s="182"/>
      <c r="KL430" s="198"/>
      <c r="KM430" s="198"/>
      <c r="KN430" s="182"/>
      <c r="KO430" s="198"/>
      <c r="KP430" s="198"/>
      <c r="KQ430" s="182"/>
      <c r="KR430" s="198"/>
      <c r="KS430" s="198"/>
      <c r="KT430" s="182"/>
      <c r="KU430" s="198"/>
      <c r="KV430" s="198"/>
      <c r="KW430" s="182"/>
      <c r="KX430" s="198"/>
      <c r="KY430" s="198"/>
      <c r="KZ430" s="182"/>
      <c r="LA430" s="198"/>
      <c r="LB430" s="198"/>
      <c r="LC430" s="182"/>
      <c r="LD430" s="198"/>
      <c r="LE430" s="198"/>
      <c r="LF430" s="182"/>
      <c r="LG430" s="198"/>
      <c r="LH430" s="198"/>
      <c r="LI430" s="182"/>
      <c r="LJ430" s="198"/>
      <c r="LK430" s="198"/>
      <c r="LL430" s="182"/>
      <c r="LM430" s="198"/>
      <c r="LN430" s="198"/>
      <c r="LO430" s="182"/>
      <c r="LP430" s="198"/>
      <c r="LQ430" s="198"/>
      <c r="LR430" s="182"/>
      <c r="LS430" s="198"/>
      <c r="LT430" s="198"/>
      <c r="LU430" s="182"/>
      <c r="LV430" s="198"/>
      <c r="LW430" s="198"/>
      <c r="LX430" s="182"/>
      <c r="LY430" s="198"/>
      <c r="LZ430" s="198"/>
      <c r="MA430" s="182"/>
      <c r="MB430" s="198"/>
      <c r="MC430" s="198"/>
      <c r="MD430" s="182"/>
      <c r="ME430" s="198"/>
      <c r="MF430" s="198"/>
      <c r="MG430" s="182"/>
      <c r="MH430" s="198"/>
      <c r="MI430" s="198"/>
      <c r="MJ430" s="182"/>
      <c r="MK430" s="198"/>
      <c r="ML430" s="198"/>
      <c r="MM430" s="182"/>
      <c r="MN430" s="198"/>
      <c r="MO430" s="198"/>
      <c r="MP430" s="182"/>
      <c r="MQ430" s="198"/>
      <c r="MR430" s="198"/>
      <c r="MS430" s="182"/>
      <c r="MT430" s="198"/>
      <c r="MU430" s="198"/>
      <c r="MV430" s="182"/>
      <c r="MW430" s="198"/>
      <c r="MX430" s="198"/>
      <c r="MY430" s="182"/>
      <c r="MZ430" s="198"/>
      <c r="NA430" s="198"/>
      <c r="NB430" s="182"/>
      <c r="NC430" s="198"/>
      <c r="ND430" s="198"/>
      <c r="NE430" s="182"/>
      <c r="NF430" s="198"/>
      <c r="NG430" s="198"/>
      <c r="NH430" s="182"/>
      <c r="NI430" s="198"/>
      <c r="NJ430" s="198"/>
      <c r="NK430" s="182"/>
      <c r="NL430" s="198"/>
      <c r="NM430" s="198"/>
      <c r="NN430" s="182"/>
      <c r="NO430" s="198"/>
      <c r="NP430" s="198"/>
      <c r="NQ430" s="182"/>
      <c r="NR430" s="198"/>
      <c r="NS430" s="198"/>
      <c r="NT430" s="182"/>
      <c r="NU430" s="198"/>
      <c r="NV430" s="198"/>
      <c r="NW430" s="182"/>
      <c r="NX430" s="198"/>
      <c r="NY430" s="198"/>
      <c r="NZ430" s="182"/>
      <c r="OA430" s="198"/>
      <c r="OB430" s="198"/>
      <c r="OC430" s="182"/>
      <c r="OD430" s="198"/>
      <c r="OE430" s="198"/>
      <c r="OF430" s="182"/>
      <c r="OG430" s="198"/>
      <c r="OH430" s="198"/>
      <c r="OI430" s="182"/>
      <c r="OJ430" s="198"/>
      <c r="OK430" s="198"/>
      <c r="OL430" s="182"/>
      <c r="OM430" s="198"/>
      <c r="ON430" s="198"/>
      <c r="OO430" s="182"/>
      <c r="OP430" s="198"/>
      <c r="OQ430" s="198"/>
      <c r="OR430" s="182"/>
      <c r="OS430" s="198"/>
      <c r="OT430" s="198"/>
      <c r="OU430" s="182"/>
      <c r="OV430" s="198"/>
      <c r="OW430" s="198"/>
      <c r="OX430" s="182"/>
      <c r="OY430" s="198"/>
      <c r="OZ430" s="198"/>
      <c r="PA430" s="182"/>
      <c r="PB430" s="198"/>
      <c r="PC430" s="198"/>
      <c r="PD430" s="182"/>
      <c r="PE430" s="198"/>
      <c r="PF430" s="198"/>
      <c r="PG430" s="182"/>
      <c r="PH430" s="198"/>
      <c r="PI430" s="198"/>
      <c r="PJ430" s="182"/>
      <c r="PK430" s="198"/>
      <c r="PL430" s="198"/>
      <c r="PM430" s="182"/>
      <c r="PN430" s="198"/>
      <c r="PO430" s="198"/>
      <c r="PP430" s="182"/>
      <c r="PQ430" s="198"/>
      <c r="PR430" s="198"/>
      <c r="PS430" s="182"/>
      <c r="PT430" s="198"/>
      <c r="PU430" s="198"/>
      <c r="PV430" s="182"/>
      <c r="PW430" s="198"/>
      <c r="PX430" s="198"/>
      <c r="PY430" s="182"/>
      <c r="PZ430" s="198"/>
      <c r="QA430" s="198"/>
      <c r="QB430" s="182"/>
      <c r="QC430" s="198"/>
      <c r="QD430" s="198"/>
      <c r="QE430" s="182"/>
      <c r="QF430" s="198"/>
      <c r="QG430" s="198"/>
      <c r="QH430" s="182"/>
      <c r="QI430" s="198"/>
      <c r="QJ430" s="198"/>
      <c r="QK430" s="182"/>
      <c r="QL430" s="198"/>
      <c r="QM430" s="198"/>
      <c r="QN430" s="182"/>
      <c r="QO430" s="198"/>
      <c r="QP430" s="198"/>
      <c r="QQ430" s="182"/>
      <c r="QR430" s="198"/>
      <c r="QS430" s="198"/>
      <c r="QT430" s="182"/>
      <c r="QU430" s="198"/>
      <c r="QV430" s="198"/>
      <c r="QW430" s="182"/>
      <c r="QX430" s="198"/>
      <c r="QY430" s="198"/>
      <c r="QZ430" s="182"/>
      <c r="RA430" s="198"/>
      <c r="RB430" s="198"/>
      <c r="RC430" s="182"/>
      <c r="RD430" s="198"/>
      <c r="RE430" s="198"/>
      <c r="RF430" s="182"/>
      <c r="RG430" s="198"/>
    </row>
    <row r="431" spans="1:475" x14ac:dyDescent="0.2">
      <c r="A431" s="191"/>
      <c r="B431" s="208"/>
      <c r="C431" s="208"/>
      <c r="D431" s="208"/>
      <c r="E431" s="212"/>
      <c r="F431" s="204" t="s">
        <v>451</v>
      </c>
      <c r="G431" s="176"/>
      <c r="H431" s="176"/>
      <c r="I431" s="192"/>
      <c r="J431" s="192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  <c r="AZ431" s="176"/>
      <c r="BA431" s="176"/>
      <c r="BB431" s="176"/>
      <c r="BC431" s="176"/>
      <c r="BD431" s="176"/>
      <c r="BE431" s="176"/>
      <c r="BF431" s="176"/>
      <c r="BG431" s="176"/>
      <c r="BH431" s="176"/>
      <c r="BI431" s="176"/>
      <c r="BJ431" s="176"/>
      <c r="BK431" s="176"/>
      <c r="BL431" s="176"/>
      <c r="BM431" s="176"/>
      <c r="BN431" s="176"/>
      <c r="BO431" s="176"/>
      <c r="BP431" s="176"/>
      <c r="BQ431" s="176"/>
      <c r="BR431" s="176"/>
      <c r="BS431" s="176"/>
      <c r="BT431" s="176"/>
      <c r="BU431" s="176"/>
      <c r="BV431" s="176"/>
      <c r="BW431" s="176"/>
      <c r="BX431" s="176"/>
      <c r="BY431" s="176"/>
      <c r="BZ431" s="176"/>
      <c r="CA431" s="176"/>
      <c r="CB431" s="176"/>
      <c r="CC431" s="176"/>
      <c r="CD431" s="176"/>
      <c r="CE431" s="176"/>
      <c r="CF431" s="176"/>
      <c r="CG431" s="176"/>
      <c r="CH431" s="176"/>
      <c r="CI431" s="176"/>
      <c r="CJ431" s="176"/>
      <c r="CK431" s="176"/>
      <c r="CL431" s="176"/>
      <c r="CM431" s="176"/>
      <c r="CN431" s="176"/>
      <c r="CO431" s="176"/>
      <c r="CP431" s="176"/>
      <c r="CQ431" s="176"/>
      <c r="CR431" s="176"/>
      <c r="CS431" s="176"/>
      <c r="CT431" s="176"/>
      <c r="CU431" s="176"/>
      <c r="CV431" s="176"/>
      <c r="CW431" s="176"/>
      <c r="CX431" s="176"/>
      <c r="CY431" s="176"/>
      <c r="CZ431" s="176"/>
      <c r="DA431" s="176"/>
      <c r="DB431" s="176"/>
      <c r="DC431" s="176"/>
      <c r="DD431" s="176"/>
      <c r="DE431" s="176"/>
      <c r="DF431" s="176"/>
      <c r="DG431" s="176"/>
      <c r="DH431" s="176"/>
      <c r="DI431" s="176"/>
      <c r="DJ431" s="176"/>
      <c r="DK431" s="176"/>
      <c r="DL431" s="176"/>
      <c r="DM431" s="176"/>
      <c r="DN431" s="176"/>
      <c r="DO431" s="176"/>
      <c r="DP431" s="176"/>
      <c r="DQ431" s="176"/>
      <c r="DR431" s="176"/>
      <c r="DS431" s="176"/>
      <c r="DT431" s="176"/>
      <c r="DU431" s="176"/>
      <c r="DV431" s="176"/>
      <c r="DW431" s="182"/>
      <c r="DX431" s="182"/>
      <c r="DY431" s="182"/>
      <c r="DZ431" s="182"/>
      <c r="EA431" s="182"/>
      <c r="EB431" s="182"/>
      <c r="EC431" s="182"/>
      <c r="ED431" s="182"/>
      <c r="EE431" s="182"/>
      <c r="EF431" s="182"/>
      <c r="EG431" s="182"/>
      <c r="EH431" s="182"/>
      <c r="EI431" s="182"/>
      <c r="EJ431" s="182"/>
      <c r="EK431" s="182"/>
      <c r="EL431" s="182"/>
      <c r="EM431" s="182"/>
      <c r="EN431" s="182"/>
      <c r="EO431" s="182"/>
      <c r="EP431" s="182"/>
      <c r="EQ431" s="182"/>
      <c r="ER431" s="182"/>
      <c r="ES431" s="182"/>
      <c r="ET431" s="182"/>
      <c r="EU431" s="182"/>
      <c r="EV431" s="182"/>
      <c r="EW431" s="182"/>
      <c r="EX431" s="182"/>
      <c r="EY431" s="182"/>
      <c r="EZ431" s="182"/>
      <c r="FA431" s="182"/>
      <c r="FB431" s="182"/>
      <c r="FC431" s="182"/>
      <c r="FD431" s="182"/>
      <c r="FE431" s="182"/>
      <c r="FF431" s="182"/>
      <c r="FG431" s="182"/>
      <c r="FH431" s="182"/>
      <c r="FI431" s="182"/>
      <c r="FJ431" s="182"/>
      <c r="FK431" s="182"/>
      <c r="FL431" s="182"/>
      <c r="FM431" s="182"/>
      <c r="FN431" s="182"/>
      <c r="FO431" s="182"/>
      <c r="FP431" s="182"/>
      <c r="FQ431" s="182"/>
      <c r="FR431" s="182"/>
      <c r="FS431" s="182"/>
      <c r="FT431" s="182"/>
      <c r="FU431" s="182"/>
      <c r="FV431" s="182"/>
      <c r="FW431" s="182"/>
      <c r="FX431" s="182"/>
      <c r="FY431" s="182"/>
      <c r="FZ431" s="182"/>
      <c r="GA431" s="182"/>
      <c r="GB431" s="182"/>
      <c r="GC431" s="182"/>
      <c r="GD431" s="182"/>
      <c r="GE431" s="182"/>
      <c r="GF431" s="182"/>
      <c r="GG431" s="182"/>
      <c r="GH431" s="182"/>
      <c r="GI431" s="182"/>
      <c r="GJ431" s="182"/>
      <c r="GK431" s="182"/>
      <c r="GL431" s="182"/>
      <c r="GM431" s="182"/>
      <c r="GN431" s="182"/>
      <c r="GO431" s="182"/>
      <c r="GP431" s="182"/>
      <c r="GQ431" s="182"/>
      <c r="GR431" s="182"/>
      <c r="GS431" s="182"/>
      <c r="GT431" s="182"/>
      <c r="GU431" s="182"/>
      <c r="GV431" s="182"/>
      <c r="GW431" s="182"/>
      <c r="GX431" s="182"/>
      <c r="GY431" s="182"/>
      <c r="GZ431" s="182"/>
      <c r="HA431" s="182"/>
      <c r="HB431" s="182"/>
      <c r="HC431" s="182"/>
      <c r="HD431" s="182"/>
      <c r="HE431" s="182"/>
      <c r="HF431" s="182"/>
      <c r="HG431" s="182"/>
      <c r="HH431" s="182"/>
      <c r="HI431" s="182"/>
      <c r="HJ431" s="182"/>
      <c r="HK431" s="182"/>
      <c r="HL431" s="182"/>
      <c r="HM431" s="182"/>
      <c r="HN431" s="182"/>
      <c r="HO431" s="182"/>
      <c r="HP431" s="182"/>
      <c r="HQ431" s="182"/>
      <c r="HR431" s="182"/>
      <c r="HS431" s="182"/>
      <c r="HT431" s="182"/>
      <c r="HU431" s="182"/>
      <c r="HV431" s="182"/>
      <c r="HW431" s="182"/>
      <c r="HX431" s="182"/>
      <c r="HY431" s="182"/>
      <c r="HZ431" s="182"/>
      <c r="IA431" s="182"/>
      <c r="IB431" s="182"/>
      <c r="IC431" s="182"/>
      <c r="ID431" s="182"/>
      <c r="IE431" s="182"/>
      <c r="IF431" s="182"/>
      <c r="IG431" s="182"/>
      <c r="IH431" s="182"/>
      <c r="II431" s="182"/>
      <c r="IJ431" s="182"/>
      <c r="IK431" s="182"/>
      <c r="IL431" s="182"/>
      <c r="IM431" s="182"/>
      <c r="IN431" s="182"/>
      <c r="IO431" s="182"/>
      <c r="IP431" s="182"/>
      <c r="IQ431" s="182"/>
      <c r="IR431" s="182"/>
      <c r="IS431" s="182"/>
      <c r="IT431" s="182"/>
      <c r="IU431" s="182"/>
      <c r="IV431" s="182"/>
      <c r="IW431" s="182"/>
      <c r="IX431" s="182"/>
      <c r="IY431" s="182"/>
      <c r="IZ431" s="182"/>
      <c r="JA431" s="182"/>
      <c r="JB431" s="182"/>
      <c r="JC431" s="182"/>
      <c r="JD431" s="182"/>
      <c r="JE431" s="182"/>
      <c r="JF431" s="182"/>
      <c r="JG431" s="182"/>
      <c r="JH431" s="182"/>
      <c r="JI431" s="182"/>
      <c r="JJ431" s="182"/>
      <c r="JK431" s="182"/>
      <c r="JL431" s="182"/>
      <c r="JM431" s="182"/>
      <c r="JN431" s="182"/>
      <c r="JO431" s="182"/>
      <c r="JP431" s="182"/>
      <c r="JQ431" s="182"/>
      <c r="JR431" s="182"/>
      <c r="JS431" s="182"/>
      <c r="JT431" s="182"/>
      <c r="JU431" s="182"/>
      <c r="JV431" s="182"/>
      <c r="JW431" s="182"/>
      <c r="JX431" s="182"/>
      <c r="JY431" s="182"/>
      <c r="JZ431" s="182"/>
      <c r="KA431" s="182"/>
      <c r="KB431" s="182"/>
      <c r="KC431" s="182"/>
      <c r="KD431" s="182"/>
      <c r="KE431" s="182"/>
      <c r="KF431" s="182"/>
      <c r="KG431" s="182"/>
      <c r="KH431" s="182"/>
      <c r="KI431" s="182"/>
      <c r="KJ431" s="182"/>
      <c r="KK431" s="182"/>
      <c r="KL431" s="182"/>
      <c r="KM431" s="182"/>
      <c r="KN431" s="182"/>
      <c r="KO431" s="182"/>
      <c r="KP431" s="182"/>
      <c r="KQ431" s="182"/>
      <c r="KR431" s="182"/>
      <c r="KS431" s="182"/>
      <c r="KT431" s="182"/>
      <c r="KU431" s="182"/>
      <c r="KV431" s="182"/>
      <c r="KW431" s="182"/>
      <c r="KX431" s="182"/>
      <c r="KY431" s="182"/>
      <c r="KZ431" s="182"/>
      <c r="LA431" s="182"/>
      <c r="LB431" s="182"/>
      <c r="LC431" s="182"/>
      <c r="LD431" s="182"/>
      <c r="LE431" s="182"/>
      <c r="LF431" s="182"/>
      <c r="LG431" s="182"/>
      <c r="LH431" s="182"/>
      <c r="LI431" s="182"/>
      <c r="LJ431" s="182"/>
      <c r="LK431" s="182"/>
      <c r="LL431" s="182"/>
      <c r="LM431" s="182"/>
      <c r="LN431" s="182"/>
      <c r="LO431" s="182"/>
      <c r="LP431" s="182"/>
      <c r="LQ431" s="182"/>
      <c r="LR431" s="182"/>
      <c r="LS431" s="182"/>
      <c r="LT431" s="182"/>
      <c r="LU431" s="182"/>
      <c r="LV431" s="182"/>
      <c r="LW431" s="182"/>
      <c r="LX431" s="182"/>
      <c r="LY431" s="182"/>
      <c r="LZ431" s="182"/>
      <c r="MA431" s="182"/>
      <c r="MB431" s="182"/>
      <c r="MC431" s="182"/>
      <c r="MD431" s="182"/>
      <c r="ME431" s="182"/>
      <c r="MF431" s="182"/>
      <c r="MG431" s="182"/>
      <c r="MH431" s="182"/>
      <c r="MI431" s="182"/>
      <c r="MJ431" s="182"/>
      <c r="MK431" s="182"/>
      <c r="ML431" s="182"/>
      <c r="MM431" s="182"/>
      <c r="MN431" s="182"/>
      <c r="MO431" s="182"/>
      <c r="MP431" s="182"/>
      <c r="MQ431" s="182"/>
      <c r="MR431" s="182"/>
      <c r="MS431" s="182"/>
      <c r="MT431" s="182"/>
      <c r="MU431" s="182"/>
      <c r="MV431" s="182"/>
      <c r="MW431" s="182"/>
      <c r="MX431" s="182"/>
      <c r="MY431" s="182"/>
      <c r="MZ431" s="182"/>
      <c r="NA431" s="182"/>
      <c r="NB431" s="182"/>
      <c r="NC431" s="182"/>
      <c r="ND431" s="182"/>
      <c r="NE431" s="182"/>
      <c r="NF431" s="182"/>
      <c r="NG431" s="182"/>
      <c r="NH431" s="182"/>
      <c r="NI431" s="182"/>
      <c r="NJ431" s="182"/>
      <c r="NK431" s="182"/>
      <c r="NL431" s="182"/>
      <c r="NM431" s="182"/>
      <c r="NN431" s="182"/>
      <c r="NO431" s="182"/>
      <c r="NP431" s="182"/>
      <c r="NQ431" s="182"/>
      <c r="NR431" s="182"/>
      <c r="NS431" s="182"/>
      <c r="NT431" s="182"/>
      <c r="NU431" s="182"/>
      <c r="NV431" s="182"/>
      <c r="NW431" s="182"/>
      <c r="NX431" s="182"/>
      <c r="NY431" s="182"/>
      <c r="NZ431" s="182"/>
      <c r="OA431" s="182"/>
      <c r="OB431" s="182"/>
      <c r="OC431" s="182"/>
      <c r="OD431" s="182"/>
      <c r="OE431" s="182"/>
      <c r="OF431" s="182"/>
      <c r="OG431" s="182"/>
      <c r="OH431" s="182"/>
      <c r="OI431" s="182"/>
      <c r="OJ431" s="182"/>
      <c r="OK431" s="182"/>
      <c r="OL431" s="182"/>
      <c r="OM431" s="182"/>
      <c r="ON431" s="182"/>
      <c r="OO431" s="182"/>
      <c r="OP431" s="182"/>
      <c r="OQ431" s="182"/>
      <c r="OR431" s="182"/>
      <c r="OS431" s="182"/>
      <c r="OT431" s="182"/>
      <c r="OU431" s="182"/>
      <c r="OV431" s="182"/>
      <c r="OW431" s="182"/>
      <c r="OX431" s="182"/>
      <c r="OY431" s="182"/>
      <c r="OZ431" s="182"/>
      <c r="PA431" s="182"/>
      <c r="PB431" s="182"/>
      <c r="PC431" s="182"/>
      <c r="PD431" s="182"/>
      <c r="PE431" s="182"/>
      <c r="PF431" s="182"/>
      <c r="PG431" s="182"/>
      <c r="PH431" s="182"/>
      <c r="PI431" s="182"/>
      <c r="PJ431" s="182"/>
      <c r="PK431" s="182"/>
      <c r="PL431" s="182"/>
      <c r="PM431" s="182"/>
      <c r="PN431" s="182"/>
      <c r="PO431" s="182"/>
      <c r="PP431" s="182"/>
      <c r="PQ431" s="182"/>
      <c r="PR431" s="182"/>
      <c r="PS431" s="182"/>
      <c r="PT431" s="182"/>
      <c r="PU431" s="182"/>
      <c r="PV431" s="182"/>
      <c r="PW431" s="182"/>
      <c r="PX431" s="182"/>
      <c r="PY431" s="182"/>
      <c r="PZ431" s="182"/>
      <c r="QA431" s="182"/>
      <c r="QB431" s="182"/>
      <c r="QC431" s="182"/>
      <c r="QD431" s="182"/>
      <c r="QE431" s="182"/>
      <c r="QF431" s="182"/>
      <c r="QG431" s="182"/>
      <c r="QH431" s="182"/>
      <c r="QI431" s="182"/>
      <c r="QJ431" s="182"/>
      <c r="QK431" s="182"/>
      <c r="QL431" s="182"/>
      <c r="QM431" s="182"/>
      <c r="QN431" s="182"/>
      <c r="QO431" s="182"/>
      <c r="QP431" s="182"/>
      <c r="QQ431" s="182"/>
      <c r="QR431" s="182"/>
      <c r="QS431" s="182"/>
      <c r="QT431" s="182"/>
      <c r="QU431" s="182"/>
      <c r="QV431" s="182"/>
      <c r="QW431" s="182"/>
      <c r="QX431" s="182"/>
      <c r="QY431" s="182"/>
      <c r="QZ431" s="182"/>
      <c r="RA431" s="182"/>
      <c r="RB431" s="182"/>
      <c r="RC431" s="182"/>
      <c r="RD431" s="182"/>
      <c r="RE431" s="182"/>
      <c r="RF431" s="182"/>
      <c r="RG431" s="182"/>
    </row>
    <row r="432" spans="1:475" x14ac:dyDescent="0.2">
      <c r="A432" s="191"/>
      <c r="B432" s="208"/>
      <c r="C432" s="208"/>
      <c r="D432" s="208"/>
      <c r="E432" s="212"/>
      <c r="F432" s="204" t="s">
        <v>449</v>
      </c>
      <c r="G432" s="176"/>
      <c r="H432" s="176"/>
      <c r="I432" s="192"/>
      <c r="J432" s="192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  <c r="AZ432" s="176"/>
      <c r="BA432" s="176"/>
      <c r="BB432" s="176"/>
      <c r="BC432" s="176"/>
      <c r="BD432" s="176"/>
      <c r="BE432" s="176"/>
      <c r="BF432" s="176"/>
      <c r="BG432" s="176"/>
      <c r="BH432" s="176"/>
      <c r="BI432" s="176"/>
      <c r="BJ432" s="176"/>
      <c r="BK432" s="176"/>
      <c r="BL432" s="176"/>
      <c r="BM432" s="176"/>
      <c r="BN432" s="176"/>
      <c r="BO432" s="176"/>
      <c r="BP432" s="176"/>
      <c r="BQ432" s="176"/>
      <c r="BR432" s="176"/>
      <c r="BS432" s="176"/>
      <c r="BT432" s="176"/>
      <c r="BU432" s="176"/>
      <c r="BV432" s="176"/>
      <c r="BW432" s="176"/>
      <c r="BX432" s="176"/>
      <c r="BY432" s="176"/>
      <c r="BZ432" s="176"/>
      <c r="CA432" s="176"/>
      <c r="CB432" s="176"/>
      <c r="CC432" s="176"/>
      <c r="CD432" s="176"/>
      <c r="CE432" s="176"/>
      <c r="CF432" s="176"/>
      <c r="CG432" s="176"/>
      <c r="CH432" s="176"/>
      <c r="CI432" s="176"/>
      <c r="CJ432" s="176"/>
      <c r="CK432" s="176"/>
      <c r="CL432" s="176"/>
      <c r="CM432" s="176"/>
      <c r="CN432" s="176"/>
      <c r="CO432" s="176"/>
      <c r="CP432" s="176"/>
      <c r="CQ432" s="176"/>
      <c r="CR432" s="176"/>
      <c r="CS432" s="176"/>
      <c r="CT432" s="176"/>
      <c r="CU432" s="176"/>
      <c r="CV432" s="176"/>
      <c r="CW432" s="176"/>
      <c r="CX432" s="176"/>
      <c r="CY432" s="176"/>
      <c r="CZ432" s="176"/>
      <c r="DA432" s="176"/>
      <c r="DB432" s="176"/>
      <c r="DC432" s="176"/>
      <c r="DD432" s="176"/>
      <c r="DE432" s="176"/>
      <c r="DF432" s="176"/>
      <c r="DG432" s="176"/>
      <c r="DH432" s="176"/>
      <c r="DI432" s="176"/>
      <c r="DJ432" s="176"/>
      <c r="DK432" s="176"/>
      <c r="DL432" s="176"/>
      <c r="DM432" s="176"/>
      <c r="DN432" s="176"/>
      <c r="DO432" s="176"/>
      <c r="DP432" s="176"/>
      <c r="DQ432" s="176"/>
      <c r="DR432" s="176"/>
      <c r="DS432" s="176"/>
      <c r="DT432" s="176"/>
      <c r="DU432" s="176"/>
      <c r="DV432" s="176"/>
      <c r="DW432" s="182"/>
      <c r="DX432" s="182"/>
      <c r="DY432" s="182"/>
      <c r="DZ432" s="182"/>
      <c r="EA432" s="182"/>
      <c r="EB432" s="182"/>
      <c r="EC432" s="182"/>
      <c r="ED432" s="182"/>
      <c r="EE432" s="182"/>
      <c r="EF432" s="182"/>
      <c r="EG432" s="182"/>
      <c r="EH432" s="182"/>
      <c r="EI432" s="182"/>
      <c r="EJ432" s="182"/>
      <c r="EK432" s="182"/>
      <c r="EL432" s="182"/>
      <c r="EM432" s="182"/>
      <c r="EN432" s="182"/>
      <c r="EO432" s="182"/>
      <c r="EP432" s="182"/>
      <c r="EQ432" s="182"/>
      <c r="ER432" s="182"/>
      <c r="ES432" s="182"/>
      <c r="ET432" s="182"/>
      <c r="EU432" s="182"/>
      <c r="EV432" s="182"/>
      <c r="EW432" s="182"/>
      <c r="EX432" s="182"/>
      <c r="EY432" s="182"/>
      <c r="EZ432" s="182"/>
      <c r="FA432" s="182"/>
      <c r="FB432" s="182"/>
      <c r="FC432" s="182"/>
      <c r="FD432" s="182"/>
      <c r="FE432" s="182"/>
      <c r="FF432" s="182"/>
      <c r="FG432" s="182"/>
      <c r="FH432" s="182"/>
      <c r="FI432" s="182"/>
      <c r="FJ432" s="182"/>
      <c r="FK432" s="182"/>
      <c r="FL432" s="182"/>
      <c r="FM432" s="182"/>
      <c r="FN432" s="182"/>
      <c r="FO432" s="182"/>
      <c r="FP432" s="182"/>
      <c r="FQ432" s="182"/>
      <c r="FR432" s="182"/>
      <c r="FS432" s="182"/>
      <c r="FT432" s="182"/>
      <c r="FU432" s="182"/>
      <c r="FV432" s="182"/>
      <c r="FW432" s="182"/>
      <c r="FX432" s="182"/>
      <c r="FY432" s="182"/>
      <c r="FZ432" s="182"/>
      <c r="GA432" s="182"/>
      <c r="GB432" s="182"/>
      <c r="GC432" s="182"/>
      <c r="GD432" s="182"/>
      <c r="GE432" s="182"/>
      <c r="GF432" s="182"/>
      <c r="GG432" s="182"/>
      <c r="GH432" s="182"/>
      <c r="GI432" s="182"/>
      <c r="GJ432" s="182"/>
      <c r="GK432" s="182"/>
      <c r="GL432" s="182"/>
      <c r="GM432" s="182"/>
      <c r="GN432" s="182"/>
      <c r="GO432" s="182"/>
      <c r="GP432" s="182"/>
      <c r="GQ432" s="182"/>
      <c r="GR432" s="182"/>
      <c r="GS432" s="182"/>
      <c r="GT432" s="182"/>
      <c r="GU432" s="182"/>
      <c r="GV432" s="182"/>
      <c r="GW432" s="182"/>
      <c r="GX432" s="182"/>
      <c r="GY432" s="182"/>
      <c r="GZ432" s="182"/>
      <c r="HA432" s="182"/>
      <c r="HB432" s="182"/>
      <c r="HC432" s="182"/>
      <c r="HD432" s="182"/>
      <c r="HE432" s="182"/>
      <c r="HF432" s="182"/>
      <c r="HG432" s="182"/>
      <c r="HH432" s="182"/>
      <c r="HI432" s="182"/>
      <c r="HJ432" s="182"/>
      <c r="HK432" s="182"/>
      <c r="HL432" s="182"/>
      <c r="HM432" s="182"/>
      <c r="HN432" s="182"/>
      <c r="HO432" s="182"/>
      <c r="HP432" s="182"/>
      <c r="HQ432" s="182"/>
      <c r="HR432" s="182"/>
      <c r="HS432" s="182"/>
      <c r="HT432" s="182"/>
      <c r="HU432" s="182"/>
      <c r="HV432" s="182"/>
      <c r="HW432" s="182"/>
      <c r="HX432" s="182"/>
      <c r="HY432" s="182"/>
      <c r="HZ432" s="182"/>
      <c r="IA432" s="182"/>
      <c r="IB432" s="182"/>
      <c r="IC432" s="182"/>
      <c r="ID432" s="182"/>
      <c r="IE432" s="182"/>
      <c r="IF432" s="182"/>
      <c r="IG432" s="182"/>
      <c r="IH432" s="182"/>
      <c r="II432" s="182"/>
      <c r="IJ432" s="182"/>
      <c r="IK432" s="182"/>
      <c r="IL432" s="182"/>
      <c r="IM432" s="182"/>
      <c r="IN432" s="182"/>
      <c r="IO432" s="182"/>
      <c r="IP432" s="182"/>
      <c r="IQ432" s="182"/>
      <c r="IR432" s="182"/>
      <c r="IS432" s="182"/>
      <c r="IT432" s="182"/>
      <c r="IU432" s="182"/>
      <c r="IV432" s="182"/>
      <c r="IW432" s="182"/>
      <c r="IX432" s="182"/>
      <c r="IY432" s="182"/>
      <c r="IZ432" s="182"/>
      <c r="JA432" s="182"/>
      <c r="JB432" s="182"/>
      <c r="JC432" s="182"/>
      <c r="JD432" s="182"/>
      <c r="JE432" s="182"/>
      <c r="JF432" s="182"/>
      <c r="JG432" s="182"/>
      <c r="JH432" s="182"/>
      <c r="JI432" s="182"/>
      <c r="JJ432" s="182"/>
      <c r="JK432" s="182"/>
      <c r="JL432" s="182"/>
      <c r="JM432" s="182"/>
      <c r="JN432" s="182"/>
      <c r="JO432" s="182"/>
      <c r="JP432" s="182"/>
      <c r="JQ432" s="182"/>
      <c r="JR432" s="182"/>
      <c r="JS432" s="182"/>
      <c r="JT432" s="182"/>
      <c r="JU432" s="182"/>
      <c r="JV432" s="182"/>
      <c r="JW432" s="182"/>
      <c r="JX432" s="182"/>
      <c r="JY432" s="182"/>
      <c r="JZ432" s="182"/>
      <c r="KA432" s="182"/>
      <c r="KB432" s="182"/>
      <c r="KC432" s="182"/>
      <c r="KD432" s="182"/>
      <c r="KE432" s="182"/>
      <c r="KF432" s="182"/>
      <c r="KG432" s="182"/>
      <c r="KH432" s="182"/>
      <c r="KI432" s="182"/>
      <c r="KJ432" s="182"/>
      <c r="KK432" s="182"/>
      <c r="KL432" s="182"/>
      <c r="KM432" s="182"/>
      <c r="KN432" s="182"/>
      <c r="KO432" s="182"/>
      <c r="KP432" s="182"/>
      <c r="KQ432" s="182"/>
      <c r="KR432" s="182"/>
      <c r="KS432" s="182"/>
      <c r="KT432" s="182"/>
      <c r="KU432" s="182"/>
      <c r="KV432" s="182"/>
      <c r="KW432" s="182"/>
      <c r="KX432" s="182"/>
      <c r="KY432" s="182"/>
      <c r="KZ432" s="182"/>
      <c r="LA432" s="182"/>
      <c r="LB432" s="182"/>
      <c r="LC432" s="182"/>
      <c r="LD432" s="182"/>
      <c r="LE432" s="182"/>
      <c r="LF432" s="182"/>
      <c r="LG432" s="182"/>
      <c r="LH432" s="182"/>
      <c r="LI432" s="182"/>
      <c r="LJ432" s="182"/>
      <c r="LK432" s="182"/>
      <c r="LL432" s="182"/>
      <c r="LM432" s="182"/>
      <c r="LN432" s="182"/>
      <c r="LO432" s="182"/>
      <c r="LP432" s="182"/>
      <c r="LQ432" s="182"/>
      <c r="LR432" s="182"/>
      <c r="LS432" s="182"/>
      <c r="LT432" s="182"/>
      <c r="LU432" s="182"/>
      <c r="LV432" s="182"/>
      <c r="LW432" s="182"/>
      <c r="LX432" s="182"/>
      <c r="LY432" s="182"/>
      <c r="LZ432" s="182"/>
      <c r="MA432" s="182"/>
      <c r="MB432" s="182"/>
      <c r="MC432" s="182"/>
      <c r="MD432" s="182"/>
      <c r="ME432" s="182"/>
      <c r="MF432" s="182"/>
      <c r="MG432" s="182"/>
      <c r="MH432" s="182"/>
      <c r="MI432" s="182"/>
      <c r="MJ432" s="182"/>
      <c r="MK432" s="182"/>
      <c r="ML432" s="182"/>
      <c r="MM432" s="182"/>
      <c r="MN432" s="182"/>
      <c r="MO432" s="182"/>
      <c r="MP432" s="182"/>
      <c r="MQ432" s="182"/>
      <c r="MR432" s="182"/>
      <c r="MS432" s="182"/>
      <c r="MT432" s="182"/>
      <c r="MU432" s="182"/>
      <c r="MV432" s="182"/>
      <c r="MW432" s="182"/>
      <c r="MX432" s="182"/>
      <c r="MY432" s="182"/>
      <c r="MZ432" s="182"/>
      <c r="NA432" s="182"/>
      <c r="NB432" s="182"/>
      <c r="NC432" s="182"/>
      <c r="ND432" s="182"/>
      <c r="NE432" s="182"/>
      <c r="NF432" s="182"/>
      <c r="NG432" s="182"/>
      <c r="NH432" s="182"/>
      <c r="NI432" s="182"/>
      <c r="NJ432" s="182"/>
      <c r="NK432" s="182"/>
      <c r="NL432" s="182"/>
      <c r="NM432" s="182"/>
      <c r="NN432" s="182"/>
      <c r="NO432" s="182"/>
      <c r="NP432" s="182"/>
      <c r="NQ432" s="182"/>
      <c r="NR432" s="182"/>
      <c r="NS432" s="182"/>
      <c r="NT432" s="182"/>
      <c r="NU432" s="182"/>
      <c r="NV432" s="182"/>
      <c r="NW432" s="182"/>
      <c r="NX432" s="182"/>
      <c r="NY432" s="182"/>
      <c r="NZ432" s="182"/>
      <c r="OA432" s="182"/>
      <c r="OB432" s="182"/>
      <c r="OC432" s="182"/>
      <c r="OD432" s="182"/>
      <c r="OE432" s="182"/>
      <c r="OF432" s="182"/>
      <c r="OG432" s="182"/>
      <c r="OH432" s="182"/>
      <c r="OI432" s="182"/>
      <c r="OJ432" s="182"/>
      <c r="OK432" s="182"/>
      <c r="OL432" s="182"/>
      <c r="OM432" s="182"/>
      <c r="ON432" s="182"/>
      <c r="OO432" s="182"/>
      <c r="OP432" s="182"/>
      <c r="OQ432" s="182"/>
      <c r="OR432" s="182"/>
      <c r="OS432" s="182"/>
      <c r="OT432" s="182"/>
      <c r="OU432" s="182"/>
      <c r="OV432" s="182"/>
      <c r="OW432" s="182"/>
      <c r="OX432" s="182"/>
      <c r="OY432" s="182"/>
      <c r="OZ432" s="182"/>
      <c r="PA432" s="182"/>
      <c r="PB432" s="182"/>
      <c r="PC432" s="182"/>
      <c r="PD432" s="182"/>
      <c r="PE432" s="182"/>
      <c r="PF432" s="182"/>
      <c r="PG432" s="182"/>
      <c r="PH432" s="182"/>
      <c r="PI432" s="182"/>
      <c r="PJ432" s="182"/>
      <c r="PK432" s="182"/>
      <c r="PL432" s="182"/>
      <c r="PM432" s="182"/>
      <c r="PN432" s="182"/>
      <c r="PO432" s="182"/>
      <c r="PP432" s="182"/>
      <c r="PQ432" s="182"/>
      <c r="PR432" s="182"/>
      <c r="PS432" s="182"/>
      <c r="PT432" s="182"/>
      <c r="PU432" s="182"/>
      <c r="PV432" s="182"/>
      <c r="PW432" s="182"/>
      <c r="PX432" s="182"/>
      <c r="PY432" s="182"/>
      <c r="PZ432" s="182"/>
      <c r="QA432" s="182"/>
      <c r="QB432" s="182"/>
      <c r="QC432" s="182"/>
      <c r="QD432" s="182"/>
      <c r="QE432" s="182"/>
      <c r="QF432" s="182"/>
      <c r="QG432" s="182"/>
      <c r="QH432" s="182"/>
      <c r="QI432" s="182"/>
      <c r="QJ432" s="182"/>
      <c r="QK432" s="182"/>
      <c r="QL432" s="182"/>
      <c r="QM432" s="182"/>
      <c r="QN432" s="182"/>
      <c r="QO432" s="182"/>
      <c r="QP432" s="182"/>
      <c r="QQ432" s="182"/>
      <c r="QR432" s="182"/>
      <c r="QS432" s="182"/>
      <c r="QT432" s="182"/>
      <c r="QU432" s="182"/>
      <c r="QV432" s="182"/>
      <c r="QW432" s="182"/>
      <c r="QX432" s="182"/>
      <c r="QY432" s="182"/>
      <c r="QZ432" s="182"/>
      <c r="RA432" s="182"/>
      <c r="RB432" s="182"/>
      <c r="RC432" s="182"/>
      <c r="RD432" s="182"/>
      <c r="RE432" s="182"/>
      <c r="RF432" s="182"/>
      <c r="RG432" s="182"/>
    </row>
    <row r="433" spans="1:475" x14ac:dyDescent="0.2">
      <c r="A433" s="191"/>
      <c r="B433" s="208"/>
      <c r="C433" s="208"/>
      <c r="D433" s="208"/>
      <c r="E433" s="212"/>
      <c r="F433" s="204" t="s">
        <v>451</v>
      </c>
      <c r="G433" s="176"/>
      <c r="H433" s="176"/>
      <c r="I433" s="192"/>
      <c r="J433" s="192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  <c r="AZ433" s="176"/>
      <c r="BA433" s="176"/>
      <c r="BB433" s="176"/>
      <c r="BC433" s="176"/>
      <c r="BD433" s="176"/>
      <c r="BE433" s="176"/>
      <c r="BF433" s="176"/>
      <c r="BG433" s="176"/>
      <c r="BH433" s="176"/>
      <c r="BI433" s="176"/>
      <c r="BJ433" s="176"/>
      <c r="BK433" s="176"/>
      <c r="BL433" s="176"/>
      <c r="BM433" s="176"/>
      <c r="BN433" s="176"/>
      <c r="BO433" s="176"/>
      <c r="BP433" s="176"/>
      <c r="BQ433" s="176"/>
      <c r="BR433" s="176"/>
      <c r="BS433" s="176"/>
      <c r="BT433" s="176"/>
      <c r="BU433" s="176"/>
      <c r="BV433" s="176"/>
      <c r="BW433" s="176"/>
      <c r="BX433" s="176"/>
      <c r="BY433" s="176"/>
      <c r="BZ433" s="176"/>
      <c r="CA433" s="176"/>
      <c r="CB433" s="176"/>
      <c r="CC433" s="176"/>
      <c r="CD433" s="176"/>
      <c r="CE433" s="176"/>
      <c r="CF433" s="176"/>
      <c r="CG433" s="176"/>
      <c r="CH433" s="176"/>
      <c r="CI433" s="176"/>
      <c r="CJ433" s="176"/>
      <c r="CK433" s="176"/>
      <c r="CL433" s="176"/>
      <c r="CM433" s="176"/>
      <c r="CN433" s="176"/>
      <c r="CO433" s="176"/>
      <c r="CP433" s="176"/>
      <c r="CQ433" s="176"/>
      <c r="CR433" s="176"/>
      <c r="CS433" s="176"/>
      <c r="CT433" s="176"/>
      <c r="CU433" s="176"/>
      <c r="CV433" s="176"/>
      <c r="CW433" s="176"/>
      <c r="CX433" s="176"/>
      <c r="CY433" s="176"/>
      <c r="CZ433" s="176"/>
      <c r="DA433" s="176"/>
      <c r="DB433" s="176"/>
      <c r="DC433" s="176"/>
      <c r="DD433" s="176"/>
      <c r="DE433" s="176"/>
      <c r="DF433" s="176"/>
      <c r="DG433" s="176"/>
      <c r="DH433" s="176"/>
      <c r="DI433" s="176"/>
      <c r="DJ433" s="176"/>
      <c r="DK433" s="176"/>
      <c r="DL433" s="176"/>
      <c r="DM433" s="176"/>
      <c r="DN433" s="176"/>
      <c r="DO433" s="176"/>
      <c r="DP433" s="176"/>
      <c r="DQ433" s="176"/>
      <c r="DR433" s="176"/>
      <c r="DS433" s="176"/>
      <c r="DT433" s="176"/>
      <c r="DU433" s="176"/>
      <c r="DV433" s="176"/>
      <c r="DW433" s="182"/>
      <c r="DX433" s="182"/>
      <c r="DY433" s="182"/>
      <c r="DZ433" s="182"/>
      <c r="EA433" s="182"/>
      <c r="EB433" s="182"/>
      <c r="EC433" s="182"/>
      <c r="ED433" s="182"/>
      <c r="EE433" s="182"/>
      <c r="EF433" s="182"/>
      <c r="EG433" s="182"/>
      <c r="EH433" s="182"/>
      <c r="EI433" s="182"/>
      <c r="EJ433" s="182"/>
      <c r="EK433" s="182"/>
      <c r="EL433" s="182"/>
      <c r="EM433" s="182"/>
      <c r="EN433" s="182"/>
      <c r="EO433" s="182"/>
      <c r="EP433" s="182"/>
      <c r="EQ433" s="182"/>
      <c r="ER433" s="182"/>
      <c r="ES433" s="182"/>
      <c r="ET433" s="182"/>
      <c r="EU433" s="182"/>
      <c r="EV433" s="182"/>
      <c r="EW433" s="182"/>
      <c r="EX433" s="182"/>
      <c r="EY433" s="182"/>
      <c r="EZ433" s="182"/>
      <c r="FA433" s="182"/>
      <c r="FB433" s="182"/>
      <c r="FC433" s="182"/>
      <c r="FD433" s="182"/>
      <c r="FE433" s="182"/>
      <c r="FF433" s="182"/>
      <c r="FG433" s="182"/>
      <c r="FH433" s="182"/>
      <c r="FI433" s="182"/>
      <c r="FJ433" s="182"/>
      <c r="FK433" s="182"/>
      <c r="FL433" s="182"/>
      <c r="FM433" s="182"/>
      <c r="FN433" s="182"/>
      <c r="FO433" s="182"/>
      <c r="FP433" s="182"/>
      <c r="FQ433" s="182"/>
      <c r="FR433" s="182"/>
      <c r="FS433" s="182"/>
      <c r="FT433" s="182"/>
      <c r="FU433" s="182"/>
      <c r="FV433" s="182"/>
      <c r="FW433" s="182"/>
      <c r="FX433" s="182"/>
      <c r="FY433" s="182"/>
      <c r="FZ433" s="182"/>
      <c r="GA433" s="182"/>
      <c r="GB433" s="182"/>
      <c r="GC433" s="182"/>
      <c r="GD433" s="182"/>
      <c r="GE433" s="182"/>
      <c r="GF433" s="182"/>
      <c r="GG433" s="182"/>
      <c r="GH433" s="182"/>
      <c r="GI433" s="182"/>
      <c r="GJ433" s="182"/>
      <c r="GK433" s="182"/>
      <c r="GL433" s="182"/>
      <c r="GM433" s="182"/>
      <c r="GN433" s="182"/>
      <c r="GO433" s="182"/>
      <c r="GP433" s="182"/>
      <c r="GQ433" s="182"/>
      <c r="GR433" s="182"/>
      <c r="GS433" s="182"/>
      <c r="GT433" s="182"/>
      <c r="GU433" s="182"/>
      <c r="GV433" s="182"/>
      <c r="GW433" s="182"/>
      <c r="GX433" s="182"/>
      <c r="GY433" s="182"/>
      <c r="GZ433" s="182"/>
      <c r="HA433" s="182"/>
      <c r="HB433" s="182"/>
      <c r="HC433" s="182"/>
      <c r="HD433" s="182"/>
      <c r="HE433" s="182"/>
      <c r="HF433" s="182"/>
      <c r="HG433" s="182"/>
      <c r="HH433" s="182"/>
      <c r="HI433" s="182"/>
      <c r="HJ433" s="182"/>
      <c r="HK433" s="182"/>
      <c r="HL433" s="182"/>
      <c r="HM433" s="182"/>
      <c r="HN433" s="182"/>
      <c r="HO433" s="182"/>
      <c r="HP433" s="182"/>
      <c r="HQ433" s="182"/>
      <c r="HR433" s="182"/>
      <c r="HS433" s="182"/>
      <c r="HT433" s="182"/>
      <c r="HU433" s="182"/>
      <c r="HV433" s="182"/>
      <c r="HW433" s="182"/>
      <c r="HX433" s="182"/>
      <c r="HY433" s="182"/>
      <c r="HZ433" s="182"/>
      <c r="IA433" s="182"/>
      <c r="IB433" s="182"/>
      <c r="IC433" s="182"/>
      <c r="ID433" s="182"/>
      <c r="IE433" s="182"/>
      <c r="IF433" s="182"/>
      <c r="IG433" s="182"/>
      <c r="IH433" s="182"/>
      <c r="II433" s="182"/>
      <c r="IJ433" s="182"/>
      <c r="IK433" s="182"/>
      <c r="IL433" s="182"/>
      <c r="IM433" s="182"/>
      <c r="IN433" s="182"/>
      <c r="IO433" s="182"/>
      <c r="IP433" s="182"/>
      <c r="IQ433" s="182"/>
      <c r="IR433" s="182"/>
      <c r="IS433" s="182"/>
      <c r="IT433" s="182"/>
      <c r="IU433" s="182"/>
      <c r="IV433" s="182"/>
      <c r="IW433" s="182"/>
      <c r="IX433" s="182"/>
      <c r="IY433" s="182"/>
      <c r="IZ433" s="182"/>
      <c r="JA433" s="182"/>
      <c r="JB433" s="182"/>
      <c r="JC433" s="182"/>
      <c r="JD433" s="182"/>
      <c r="JE433" s="182"/>
      <c r="JF433" s="182"/>
      <c r="JG433" s="182"/>
      <c r="JH433" s="182"/>
      <c r="JI433" s="182"/>
      <c r="JJ433" s="182"/>
      <c r="JK433" s="182"/>
      <c r="JL433" s="182"/>
      <c r="JM433" s="182"/>
      <c r="JN433" s="182"/>
      <c r="JO433" s="182"/>
      <c r="JP433" s="182"/>
      <c r="JQ433" s="182"/>
      <c r="JR433" s="182"/>
      <c r="JS433" s="182"/>
      <c r="JT433" s="182"/>
      <c r="JU433" s="182"/>
      <c r="JV433" s="182"/>
      <c r="JW433" s="182"/>
      <c r="JX433" s="182"/>
      <c r="JY433" s="182"/>
      <c r="JZ433" s="182"/>
      <c r="KA433" s="182"/>
      <c r="KB433" s="182"/>
      <c r="KC433" s="182"/>
      <c r="KD433" s="182"/>
      <c r="KE433" s="182"/>
      <c r="KF433" s="182"/>
      <c r="KG433" s="182"/>
      <c r="KH433" s="182"/>
      <c r="KI433" s="182"/>
      <c r="KJ433" s="182"/>
      <c r="KK433" s="182"/>
      <c r="KL433" s="182"/>
      <c r="KM433" s="182"/>
      <c r="KN433" s="182"/>
      <c r="KO433" s="182"/>
      <c r="KP433" s="182"/>
      <c r="KQ433" s="182"/>
      <c r="KR433" s="182"/>
      <c r="KS433" s="182"/>
      <c r="KT433" s="182"/>
      <c r="KU433" s="182"/>
      <c r="KV433" s="182"/>
      <c r="KW433" s="182"/>
      <c r="KX433" s="182"/>
      <c r="KY433" s="182"/>
      <c r="KZ433" s="182"/>
      <c r="LA433" s="182"/>
      <c r="LB433" s="182"/>
      <c r="LC433" s="182"/>
      <c r="LD433" s="182"/>
      <c r="LE433" s="182"/>
      <c r="LF433" s="182"/>
      <c r="LG433" s="182"/>
      <c r="LH433" s="182"/>
      <c r="LI433" s="182"/>
      <c r="LJ433" s="182"/>
      <c r="LK433" s="182"/>
      <c r="LL433" s="182"/>
      <c r="LM433" s="182"/>
      <c r="LN433" s="182"/>
      <c r="LO433" s="182"/>
      <c r="LP433" s="182"/>
      <c r="LQ433" s="182"/>
      <c r="LR433" s="182"/>
      <c r="LS433" s="182"/>
      <c r="LT433" s="182"/>
      <c r="LU433" s="182"/>
      <c r="LV433" s="182"/>
      <c r="LW433" s="182"/>
      <c r="LX433" s="182"/>
      <c r="LY433" s="182"/>
      <c r="LZ433" s="182"/>
      <c r="MA433" s="182"/>
      <c r="MB433" s="182"/>
      <c r="MC433" s="182"/>
      <c r="MD433" s="182"/>
      <c r="ME433" s="182"/>
      <c r="MF433" s="182"/>
      <c r="MG433" s="182"/>
      <c r="MH433" s="182"/>
      <c r="MI433" s="182"/>
      <c r="MJ433" s="182"/>
      <c r="MK433" s="182"/>
      <c r="ML433" s="182"/>
      <c r="MM433" s="182"/>
      <c r="MN433" s="182"/>
      <c r="MO433" s="182"/>
      <c r="MP433" s="182"/>
      <c r="MQ433" s="182"/>
      <c r="MR433" s="182"/>
      <c r="MS433" s="182"/>
      <c r="MT433" s="182"/>
      <c r="MU433" s="182"/>
      <c r="MV433" s="182"/>
      <c r="MW433" s="182"/>
      <c r="MX433" s="182"/>
      <c r="MY433" s="182"/>
      <c r="MZ433" s="182"/>
      <c r="NA433" s="182"/>
      <c r="NB433" s="182"/>
      <c r="NC433" s="182"/>
      <c r="ND433" s="182"/>
      <c r="NE433" s="182"/>
      <c r="NF433" s="182"/>
      <c r="NG433" s="182"/>
      <c r="NH433" s="182"/>
      <c r="NI433" s="182"/>
      <c r="NJ433" s="182"/>
      <c r="NK433" s="182"/>
      <c r="NL433" s="182"/>
      <c r="NM433" s="182"/>
      <c r="NN433" s="182"/>
      <c r="NO433" s="182"/>
      <c r="NP433" s="182"/>
      <c r="NQ433" s="182"/>
      <c r="NR433" s="182"/>
      <c r="NS433" s="182"/>
      <c r="NT433" s="182"/>
      <c r="NU433" s="182"/>
      <c r="NV433" s="182"/>
      <c r="NW433" s="182"/>
      <c r="NX433" s="182"/>
      <c r="NY433" s="182"/>
      <c r="NZ433" s="182"/>
      <c r="OA433" s="182"/>
      <c r="OB433" s="182"/>
      <c r="OC433" s="182"/>
      <c r="OD433" s="182"/>
      <c r="OE433" s="182"/>
      <c r="OF433" s="182"/>
      <c r="OG433" s="182"/>
      <c r="OH433" s="182"/>
      <c r="OI433" s="182"/>
      <c r="OJ433" s="182"/>
      <c r="OK433" s="182"/>
      <c r="OL433" s="182"/>
      <c r="OM433" s="182"/>
      <c r="ON433" s="182"/>
      <c r="OO433" s="182"/>
      <c r="OP433" s="182"/>
      <c r="OQ433" s="182"/>
      <c r="OR433" s="182"/>
      <c r="OS433" s="182"/>
      <c r="OT433" s="182"/>
      <c r="OU433" s="182"/>
      <c r="OV433" s="182"/>
      <c r="OW433" s="182"/>
      <c r="OX433" s="182"/>
      <c r="OY433" s="182"/>
      <c r="OZ433" s="182"/>
      <c r="PA433" s="182"/>
      <c r="PB433" s="182"/>
      <c r="PC433" s="182"/>
      <c r="PD433" s="182"/>
      <c r="PE433" s="182"/>
      <c r="PF433" s="182"/>
      <c r="PG433" s="182"/>
      <c r="PH433" s="182"/>
      <c r="PI433" s="182"/>
      <c r="PJ433" s="182"/>
      <c r="PK433" s="182"/>
      <c r="PL433" s="182"/>
      <c r="PM433" s="182"/>
      <c r="PN433" s="182"/>
      <c r="PO433" s="182"/>
      <c r="PP433" s="182"/>
      <c r="PQ433" s="182"/>
      <c r="PR433" s="182"/>
      <c r="PS433" s="182"/>
      <c r="PT433" s="182"/>
      <c r="PU433" s="182"/>
      <c r="PV433" s="182"/>
      <c r="PW433" s="182"/>
      <c r="PX433" s="182"/>
      <c r="PY433" s="182"/>
      <c r="PZ433" s="182"/>
      <c r="QA433" s="182"/>
      <c r="QB433" s="182"/>
      <c r="QC433" s="182"/>
      <c r="QD433" s="182"/>
      <c r="QE433" s="182"/>
      <c r="QF433" s="182"/>
      <c r="QG433" s="182"/>
      <c r="QH433" s="182"/>
      <c r="QI433" s="182"/>
      <c r="QJ433" s="182"/>
      <c r="QK433" s="182"/>
      <c r="QL433" s="182"/>
      <c r="QM433" s="182"/>
      <c r="QN433" s="182"/>
      <c r="QO433" s="182"/>
      <c r="QP433" s="182"/>
      <c r="QQ433" s="182"/>
      <c r="QR433" s="182"/>
      <c r="QS433" s="182"/>
      <c r="QT433" s="182"/>
      <c r="QU433" s="182"/>
      <c r="QV433" s="182"/>
      <c r="QW433" s="182"/>
      <c r="QX433" s="182"/>
      <c r="QY433" s="182"/>
      <c r="QZ433" s="182"/>
      <c r="RA433" s="182"/>
      <c r="RB433" s="182"/>
      <c r="RC433" s="182"/>
      <c r="RD433" s="182"/>
      <c r="RE433" s="182"/>
      <c r="RF433" s="182"/>
      <c r="RG433" s="182"/>
    </row>
    <row r="434" spans="1:475" x14ac:dyDescent="0.2">
      <c r="A434" s="191"/>
      <c r="B434" s="208"/>
      <c r="C434" s="208"/>
      <c r="D434" s="208"/>
      <c r="E434" s="212"/>
      <c r="F434" s="204" t="s">
        <v>449</v>
      </c>
      <c r="G434" s="176"/>
      <c r="H434" s="176"/>
      <c r="I434" s="192"/>
      <c r="J434" s="192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  <c r="AZ434" s="176"/>
      <c r="BA434" s="176"/>
      <c r="BB434" s="176"/>
      <c r="BC434" s="176"/>
      <c r="BD434" s="176"/>
      <c r="BE434" s="176"/>
      <c r="BF434" s="176"/>
      <c r="BG434" s="176"/>
      <c r="BH434" s="176"/>
      <c r="BI434" s="176"/>
      <c r="BJ434" s="176"/>
      <c r="BK434" s="176"/>
      <c r="BL434" s="176"/>
      <c r="BM434" s="176"/>
      <c r="BN434" s="176"/>
      <c r="BO434" s="176"/>
      <c r="BP434" s="176"/>
      <c r="BQ434" s="176"/>
      <c r="BR434" s="176"/>
      <c r="BS434" s="176"/>
      <c r="BT434" s="176"/>
      <c r="BU434" s="176"/>
      <c r="BV434" s="176"/>
      <c r="BW434" s="176"/>
      <c r="BX434" s="176"/>
      <c r="BY434" s="176"/>
      <c r="BZ434" s="176"/>
      <c r="CA434" s="176"/>
      <c r="CB434" s="176"/>
      <c r="CC434" s="176"/>
      <c r="CD434" s="176"/>
      <c r="CE434" s="176"/>
      <c r="CF434" s="176"/>
      <c r="CG434" s="176"/>
      <c r="CH434" s="176"/>
      <c r="CI434" s="176"/>
      <c r="CJ434" s="176"/>
      <c r="CK434" s="176"/>
      <c r="CL434" s="176"/>
      <c r="CM434" s="176"/>
      <c r="CN434" s="176"/>
      <c r="CO434" s="176"/>
      <c r="CP434" s="176"/>
      <c r="CQ434" s="176"/>
      <c r="CR434" s="176"/>
      <c r="CS434" s="176"/>
      <c r="CT434" s="176"/>
      <c r="CU434" s="176"/>
      <c r="CV434" s="176"/>
      <c r="CW434" s="176"/>
      <c r="CX434" s="176"/>
      <c r="CY434" s="176"/>
      <c r="CZ434" s="176"/>
      <c r="DA434" s="176"/>
      <c r="DB434" s="176"/>
      <c r="DC434" s="176"/>
      <c r="DD434" s="176"/>
      <c r="DE434" s="176"/>
      <c r="DF434" s="176"/>
      <c r="DG434" s="176"/>
      <c r="DH434" s="176"/>
      <c r="DI434" s="176"/>
      <c r="DJ434" s="176"/>
      <c r="DK434" s="176"/>
      <c r="DL434" s="176"/>
      <c r="DM434" s="176"/>
      <c r="DN434" s="176"/>
      <c r="DO434" s="176"/>
      <c r="DP434" s="176"/>
      <c r="DQ434" s="176"/>
      <c r="DR434" s="176"/>
      <c r="DS434" s="176"/>
      <c r="DT434" s="176"/>
      <c r="DU434" s="176"/>
      <c r="DV434" s="176"/>
      <c r="DW434" s="182"/>
      <c r="DX434" s="182"/>
      <c r="DY434" s="182"/>
      <c r="DZ434" s="182"/>
      <c r="EA434" s="182"/>
      <c r="EB434" s="182"/>
      <c r="EC434" s="182"/>
      <c r="ED434" s="182"/>
      <c r="EE434" s="182"/>
      <c r="EF434" s="182"/>
      <c r="EG434" s="182"/>
      <c r="EH434" s="182"/>
      <c r="EI434" s="182"/>
      <c r="EJ434" s="182"/>
      <c r="EK434" s="182"/>
      <c r="EL434" s="182"/>
      <c r="EM434" s="182"/>
      <c r="EN434" s="182"/>
      <c r="EO434" s="182"/>
      <c r="EP434" s="182"/>
      <c r="EQ434" s="182"/>
      <c r="ER434" s="182"/>
      <c r="ES434" s="182"/>
      <c r="ET434" s="182"/>
      <c r="EU434" s="182"/>
      <c r="EV434" s="182"/>
      <c r="EW434" s="182"/>
      <c r="EX434" s="182"/>
      <c r="EY434" s="182"/>
      <c r="EZ434" s="182"/>
      <c r="FA434" s="182"/>
      <c r="FB434" s="182"/>
      <c r="FC434" s="182"/>
      <c r="FD434" s="182"/>
      <c r="FE434" s="182"/>
      <c r="FF434" s="182"/>
      <c r="FG434" s="182"/>
      <c r="FH434" s="182"/>
      <c r="FI434" s="182"/>
      <c r="FJ434" s="182"/>
      <c r="FK434" s="182"/>
      <c r="FL434" s="182"/>
      <c r="FM434" s="182"/>
      <c r="FN434" s="182"/>
      <c r="FO434" s="182"/>
      <c r="FP434" s="182"/>
      <c r="FQ434" s="182"/>
      <c r="FR434" s="182"/>
      <c r="FS434" s="182"/>
      <c r="FT434" s="182"/>
      <c r="FU434" s="182"/>
      <c r="FV434" s="182"/>
      <c r="FW434" s="182"/>
      <c r="FX434" s="182"/>
      <c r="FY434" s="182"/>
      <c r="FZ434" s="182"/>
      <c r="GA434" s="182"/>
      <c r="GB434" s="182"/>
      <c r="GC434" s="182"/>
      <c r="GD434" s="182"/>
      <c r="GE434" s="182"/>
      <c r="GF434" s="182"/>
      <c r="GG434" s="182"/>
      <c r="GH434" s="182"/>
      <c r="GI434" s="182"/>
      <c r="GJ434" s="182"/>
      <c r="GK434" s="182"/>
      <c r="GL434" s="182"/>
      <c r="GM434" s="182"/>
      <c r="GN434" s="182"/>
      <c r="GO434" s="182"/>
      <c r="GP434" s="182"/>
      <c r="GQ434" s="182"/>
      <c r="GR434" s="182"/>
      <c r="GS434" s="182"/>
      <c r="GT434" s="182"/>
      <c r="GU434" s="182"/>
      <c r="GV434" s="182"/>
      <c r="GW434" s="182"/>
      <c r="GX434" s="182"/>
      <c r="GY434" s="182"/>
      <c r="GZ434" s="182"/>
      <c r="HA434" s="182"/>
      <c r="HB434" s="182"/>
      <c r="HC434" s="182"/>
      <c r="HD434" s="182"/>
      <c r="HE434" s="182"/>
      <c r="HF434" s="182"/>
      <c r="HG434" s="182"/>
      <c r="HH434" s="182"/>
      <c r="HI434" s="182"/>
      <c r="HJ434" s="182"/>
      <c r="HK434" s="182"/>
      <c r="HL434" s="182"/>
      <c r="HM434" s="182"/>
      <c r="HN434" s="182"/>
      <c r="HO434" s="182"/>
      <c r="HP434" s="182"/>
      <c r="HQ434" s="182"/>
      <c r="HR434" s="182"/>
      <c r="HS434" s="182"/>
      <c r="HT434" s="182"/>
      <c r="HU434" s="182"/>
      <c r="HV434" s="182"/>
      <c r="HW434" s="182"/>
      <c r="HX434" s="182"/>
      <c r="HY434" s="182"/>
      <c r="HZ434" s="182"/>
      <c r="IA434" s="182"/>
      <c r="IB434" s="182"/>
      <c r="IC434" s="182"/>
      <c r="ID434" s="182"/>
      <c r="IE434" s="182"/>
      <c r="IF434" s="182"/>
      <c r="IG434" s="182"/>
      <c r="IH434" s="182"/>
      <c r="II434" s="182"/>
      <c r="IJ434" s="182"/>
      <c r="IK434" s="182"/>
      <c r="IL434" s="182"/>
      <c r="IM434" s="182"/>
      <c r="IN434" s="182"/>
      <c r="IO434" s="182"/>
      <c r="IP434" s="182"/>
      <c r="IQ434" s="182"/>
      <c r="IR434" s="182"/>
      <c r="IS434" s="182"/>
      <c r="IT434" s="182"/>
      <c r="IU434" s="182"/>
      <c r="IV434" s="182"/>
      <c r="IW434" s="182"/>
      <c r="IX434" s="182"/>
      <c r="IY434" s="182"/>
      <c r="IZ434" s="182"/>
      <c r="JA434" s="182"/>
      <c r="JB434" s="182"/>
      <c r="JC434" s="182"/>
      <c r="JD434" s="182"/>
      <c r="JE434" s="182"/>
      <c r="JF434" s="182"/>
      <c r="JG434" s="182"/>
      <c r="JH434" s="182"/>
      <c r="JI434" s="182"/>
      <c r="JJ434" s="182"/>
      <c r="JK434" s="182"/>
      <c r="JL434" s="182"/>
      <c r="JM434" s="182"/>
      <c r="JN434" s="182"/>
      <c r="JO434" s="182"/>
      <c r="JP434" s="182"/>
      <c r="JQ434" s="182"/>
      <c r="JR434" s="182"/>
      <c r="JS434" s="182"/>
      <c r="JT434" s="182"/>
      <c r="JU434" s="182"/>
      <c r="JV434" s="182"/>
      <c r="JW434" s="182"/>
      <c r="JX434" s="182"/>
      <c r="JY434" s="182"/>
      <c r="JZ434" s="182"/>
      <c r="KA434" s="182"/>
      <c r="KB434" s="182"/>
      <c r="KC434" s="182"/>
      <c r="KD434" s="182"/>
      <c r="KE434" s="182"/>
      <c r="KF434" s="182"/>
      <c r="KG434" s="182"/>
      <c r="KH434" s="182"/>
      <c r="KI434" s="182"/>
      <c r="KJ434" s="182"/>
      <c r="KK434" s="182"/>
      <c r="KL434" s="182"/>
      <c r="KM434" s="182"/>
      <c r="KN434" s="182"/>
      <c r="KO434" s="182"/>
      <c r="KP434" s="182"/>
      <c r="KQ434" s="182"/>
      <c r="KR434" s="182"/>
      <c r="KS434" s="182"/>
      <c r="KT434" s="182"/>
      <c r="KU434" s="182"/>
      <c r="KV434" s="182"/>
      <c r="KW434" s="182"/>
      <c r="KX434" s="182"/>
      <c r="KY434" s="182"/>
      <c r="KZ434" s="182"/>
      <c r="LA434" s="182"/>
      <c r="LB434" s="182"/>
      <c r="LC434" s="182"/>
      <c r="LD434" s="182"/>
      <c r="LE434" s="182"/>
      <c r="LF434" s="182"/>
      <c r="LG434" s="182"/>
      <c r="LH434" s="182"/>
      <c r="LI434" s="182"/>
      <c r="LJ434" s="182"/>
      <c r="LK434" s="182"/>
      <c r="LL434" s="182"/>
      <c r="LM434" s="182"/>
      <c r="LN434" s="182"/>
      <c r="LO434" s="182"/>
      <c r="LP434" s="182"/>
      <c r="LQ434" s="182"/>
      <c r="LR434" s="182"/>
      <c r="LS434" s="182"/>
      <c r="LT434" s="182"/>
      <c r="LU434" s="182"/>
      <c r="LV434" s="182"/>
      <c r="LW434" s="182"/>
      <c r="LX434" s="182"/>
      <c r="LY434" s="182"/>
      <c r="LZ434" s="182"/>
      <c r="MA434" s="182"/>
      <c r="MB434" s="182"/>
      <c r="MC434" s="182"/>
      <c r="MD434" s="182"/>
      <c r="ME434" s="182"/>
      <c r="MF434" s="182"/>
      <c r="MG434" s="182"/>
      <c r="MH434" s="182"/>
      <c r="MI434" s="182"/>
      <c r="MJ434" s="182"/>
      <c r="MK434" s="182"/>
      <c r="ML434" s="182"/>
      <c r="MM434" s="182"/>
      <c r="MN434" s="182"/>
      <c r="MO434" s="182"/>
      <c r="MP434" s="182"/>
      <c r="MQ434" s="182"/>
      <c r="MR434" s="182"/>
      <c r="MS434" s="182"/>
      <c r="MT434" s="182"/>
      <c r="MU434" s="182"/>
      <c r="MV434" s="182"/>
      <c r="MW434" s="182"/>
      <c r="MX434" s="182"/>
      <c r="MY434" s="182"/>
      <c r="MZ434" s="182"/>
      <c r="NA434" s="182"/>
      <c r="NB434" s="182"/>
      <c r="NC434" s="182"/>
      <c r="ND434" s="182"/>
      <c r="NE434" s="182"/>
      <c r="NF434" s="182"/>
      <c r="NG434" s="182"/>
      <c r="NH434" s="182"/>
      <c r="NI434" s="182"/>
      <c r="NJ434" s="182"/>
      <c r="NK434" s="182"/>
      <c r="NL434" s="182"/>
      <c r="NM434" s="182"/>
      <c r="NN434" s="182"/>
      <c r="NO434" s="182"/>
      <c r="NP434" s="182"/>
      <c r="NQ434" s="182"/>
      <c r="NR434" s="182"/>
      <c r="NS434" s="182"/>
      <c r="NT434" s="182"/>
      <c r="NU434" s="182"/>
      <c r="NV434" s="182"/>
      <c r="NW434" s="182"/>
      <c r="NX434" s="182"/>
      <c r="NY434" s="182"/>
      <c r="NZ434" s="182"/>
      <c r="OA434" s="182"/>
      <c r="OB434" s="182"/>
      <c r="OC434" s="182"/>
      <c r="OD434" s="182"/>
      <c r="OE434" s="182"/>
      <c r="OF434" s="182"/>
      <c r="OG434" s="182"/>
      <c r="OH434" s="182"/>
      <c r="OI434" s="182"/>
      <c r="OJ434" s="182"/>
      <c r="OK434" s="182"/>
      <c r="OL434" s="182"/>
      <c r="OM434" s="182"/>
      <c r="ON434" s="182"/>
      <c r="OO434" s="182"/>
      <c r="OP434" s="182"/>
      <c r="OQ434" s="182"/>
      <c r="OR434" s="182"/>
      <c r="OS434" s="182"/>
      <c r="OT434" s="182"/>
      <c r="OU434" s="182"/>
      <c r="OV434" s="182"/>
      <c r="OW434" s="182"/>
      <c r="OX434" s="182"/>
      <c r="OY434" s="182"/>
      <c r="OZ434" s="182"/>
      <c r="PA434" s="182"/>
      <c r="PB434" s="182"/>
      <c r="PC434" s="182"/>
      <c r="PD434" s="182"/>
      <c r="PE434" s="182"/>
      <c r="PF434" s="182"/>
      <c r="PG434" s="182"/>
      <c r="PH434" s="182"/>
      <c r="PI434" s="182"/>
      <c r="PJ434" s="182"/>
      <c r="PK434" s="182"/>
      <c r="PL434" s="182"/>
      <c r="PM434" s="182"/>
      <c r="PN434" s="182"/>
      <c r="PO434" s="182"/>
      <c r="PP434" s="182"/>
      <c r="PQ434" s="182"/>
      <c r="PR434" s="182"/>
      <c r="PS434" s="182"/>
      <c r="PT434" s="182"/>
      <c r="PU434" s="182"/>
      <c r="PV434" s="182"/>
      <c r="PW434" s="182"/>
      <c r="PX434" s="182"/>
      <c r="PY434" s="182"/>
      <c r="PZ434" s="182"/>
      <c r="QA434" s="182"/>
      <c r="QB434" s="182"/>
      <c r="QC434" s="182"/>
      <c r="QD434" s="182"/>
      <c r="QE434" s="182"/>
      <c r="QF434" s="182"/>
      <c r="QG434" s="182"/>
      <c r="QH434" s="182"/>
      <c r="QI434" s="182"/>
      <c r="QJ434" s="182"/>
      <c r="QK434" s="182"/>
      <c r="QL434" s="182"/>
      <c r="QM434" s="182"/>
      <c r="QN434" s="182"/>
      <c r="QO434" s="182"/>
      <c r="QP434" s="182"/>
      <c r="QQ434" s="182"/>
      <c r="QR434" s="182"/>
      <c r="QS434" s="182"/>
      <c r="QT434" s="182"/>
      <c r="QU434" s="182"/>
      <c r="QV434" s="182"/>
      <c r="QW434" s="182"/>
      <c r="QX434" s="182"/>
      <c r="QY434" s="182"/>
      <c r="QZ434" s="182"/>
      <c r="RA434" s="182"/>
      <c r="RB434" s="182"/>
      <c r="RC434" s="182"/>
      <c r="RD434" s="182"/>
      <c r="RE434" s="182"/>
      <c r="RF434" s="182"/>
      <c r="RG434" s="182"/>
    </row>
    <row r="435" spans="1:475" x14ac:dyDescent="0.2">
      <c r="A435" s="191"/>
      <c r="B435" s="208"/>
      <c r="C435" s="208"/>
      <c r="D435" s="208"/>
      <c r="E435" s="212"/>
      <c r="F435" s="204" t="s">
        <v>451</v>
      </c>
      <c r="G435" s="166"/>
      <c r="H435" s="166"/>
      <c r="I435" s="192"/>
      <c r="J435" s="192"/>
      <c r="K435" s="166"/>
      <c r="L435" s="176"/>
      <c r="M435" s="166"/>
      <c r="N435" s="166"/>
      <c r="O435" s="176"/>
      <c r="P435" s="166"/>
      <c r="Q435" s="166"/>
      <c r="R435" s="176"/>
      <c r="S435" s="166"/>
      <c r="T435" s="166"/>
      <c r="U435" s="176"/>
      <c r="V435" s="166"/>
      <c r="W435" s="166"/>
      <c r="X435" s="176"/>
      <c r="Y435" s="166"/>
      <c r="Z435" s="166"/>
      <c r="AA435" s="176"/>
      <c r="AB435" s="166"/>
      <c r="AC435" s="166"/>
      <c r="AD435" s="176"/>
      <c r="AE435" s="166"/>
      <c r="AF435" s="166"/>
      <c r="AG435" s="176"/>
      <c r="AH435" s="166"/>
      <c r="AI435" s="166"/>
      <c r="AJ435" s="176"/>
      <c r="AK435" s="166"/>
      <c r="AL435" s="166"/>
      <c r="AM435" s="176"/>
      <c r="AN435" s="166"/>
      <c r="AO435" s="166"/>
      <c r="AP435" s="176"/>
      <c r="AQ435" s="166"/>
      <c r="AR435" s="166"/>
      <c r="AS435" s="176"/>
      <c r="AT435" s="166"/>
      <c r="AU435" s="166"/>
      <c r="AV435" s="176"/>
      <c r="AW435" s="166"/>
      <c r="AX435" s="166"/>
      <c r="AY435" s="176"/>
      <c r="AZ435" s="166"/>
      <c r="BA435" s="166"/>
      <c r="BB435" s="176"/>
      <c r="BC435" s="166"/>
      <c r="BD435" s="166"/>
      <c r="BE435" s="176"/>
      <c r="BF435" s="166"/>
      <c r="BG435" s="166"/>
      <c r="BH435" s="176"/>
      <c r="BI435" s="166"/>
      <c r="BJ435" s="166"/>
      <c r="BK435" s="176"/>
      <c r="BL435" s="166"/>
      <c r="BM435" s="166"/>
      <c r="BN435" s="176"/>
      <c r="BO435" s="166"/>
      <c r="BP435" s="166"/>
      <c r="BQ435" s="176"/>
      <c r="BR435" s="166"/>
      <c r="BS435" s="166"/>
      <c r="BT435" s="176"/>
      <c r="BU435" s="166"/>
      <c r="BV435" s="166"/>
      <c r="BW435" s="176"/>
      <c r="BX435" s="166"/>
      <c r="BY435" s="166"/>
      <c r="BZ435" s="176"/>
      <c r="CA435" s="166"/>
      <c r="CB435" s="166"/>
      <c r="CC435" s="176"/>
      <c r="CD435" s="166"/>
      <c r="CE435" s="166"/>
      <c r="CF435" s="176"/>
      <c r="CG435" s="166"/>
      <c r="CH435" s="166"/>
      <c r="CI435" s="176"/>
      <c r="CJ435" s="166"/>
      <c r="CK435" s="166"/>
      <c r="CL435" s="176"/>
      <c r="CM435" s="166"/>
      <c r="CN435" s="166"/>
      <c r="CO435" s="176"/>
      <c r="CP435" s="166"/>
      <c r="CQ435" s="166"/>
      <c r="CR435" s="176"/>
      <c r="CS435" s="166"/>
      <c r="CT435" s="166"/>
      <c r="CU435" s="176"/>
      <c r="CV435" s="166"/>
      <c r="CW435" s="166"/>
      <c r="CX435" s="176"/>
      <c r="CY435" s="166"/>
      <c r="CZ435" s="166"/>
      <c r="DA435" s="176"/>
      <c r="DB435" s="166"/>
      <c r="DC435" s="166"/>
      <c r="DD435" s="176"/>
      <c r="DE435" s="166"/>
      <c r="DF435" s="166"/>
      <c r="DG435" s="176"/>
      <c r="DH435" s="166"/>
      <c r="DI435" s="166"/>
      <c r="DJ435" s="176"/>
      <c r="DK435" s="166"/>
      <c r="DL435" s="166"/>
      <c r="DM435" s="176"/>
      <c r="DN435" s="166"/>
      <c r="DO435" s="166"/>
      <c r="DP435" s="176"/>
      <c r="DQ435" s="166"/>
      <c r="DR435" s="166"/>
      <c r="DS435" s="176"/>
      <c r="DT435" s="166"/>
      <c r="DU435" s="166"/>
      <c r="DV435" s="176"/>
      <c r="DW435" s="198"/>
      <c r="DX435" s="198"/>
      <c r="DY435" s="182"/>
      <c r="DZ435" s="198"/>
      <c r="EA435" s="198"/>
      <c r="EB435" s="182"/>
      <c r="EC435" s="198"/>
      <c r="ED435" s="198"/>
      <c r="EE435" s="182"/>
      <c r="EF435" s="198"/>
      <c r="EG435" s="198"/>
      <c r="EH435" s="182"/>
      <c r="EI435" s="198"/>
      <c r="EJ435" s="198"/>
      <c r="EK435" s="182"/>
      <c r="EL435" s="198"/>
      <c r="EM435" s="198"/>
      <c r="EN435" s="182"/>
      <c r="EO435" s="198"/>
      <c r="EP435" s="198"/>
      <c r="EQ435" s="182"/>
      <c r="ER435" s="198"/>
      <c r="ES435" s="198"/>
      <c r="ET435" s="182"/>
      <c r="EU435" s="198"/>
      <c r="EV435" s="198"/>
      <c r="EW435" s="182"/>
      <c r="EX435" s="198"/>
      <c r="EY435" s="198"/>
      <c r="EZ435" s="182"/>
      <c r="FA435" s="198"/>
      <c r="FB435" s="198"/>
      <c r="FC435" s="182"/>
      <c r="FD435" s="198"/>
      <c r="FE435" s="198"/>
      <c r="FF435" s="182"/>
      <c r="FG435" s="198"/>
      <c r="FH435" s="198"/>
      <c r="FI435" s="182"/>
      <c r="FJ435" s="198"/>
      <c r="FK435" s="198"/>
      <c r="FL435" s="182"/>
      <c r="FM435" s="198"/>
      <c r="FN435" s="198"/>
      <c r="FO435" s="182"/>
      <c r="FP435" s="198"/>
      <c r="FQ435" s="198"/>
      <c r="FR435" s="182"/>
      <c r="FS435" s="198"/>
      <c r="FT435" s="198"/>
      <c r="FU435" s="182"/>
      <c r="FV435" s="198"/>
      <c r="FW435" s="198"/>
      <c r="FX435" s="182"/>
      <c r="FY435" s="198"/>
      <c r="FZ435" s="198"/>
      <c r="GA435" s="182"/>
      <c r="GB435" s="198"/>
      <c r="GC435" s="198"/>
      <c r="GD435" s="182"/>
      <c r="GE435" s="198"/>
      <c r="GF435" s="198"/>
      <c r="GG435" s="182"/>
      <c r="GH435" s="198"/>
      <c r="GI435" s="198"/>
      <c r="GJ435" s="182"/>
      <c r="GK435" s="198"/>
      <c r="GL435" s="198"/>
      <c r="GM435" s="182"/>
      <c r="GN435" s="198"/>
      <c r="GO435" s="198"/>
      <c r="GP435" s="182"/>
      <c r="GQ435" s="198"/>
      <c r="GR435" s="198"/>
      <c r="GS435" s="182"/>
      <c r="GT435" s="198"/>
      <c r="GU435" s="198"/>
      <c r="GV435" s="182"/>
      <c r="GW435" s="198"/>
      <c r="GX435" s="198"/>
      <c r="GY435" s="182"/>
      <c r="GZ435" s="198"/>
      <c r="HA435" s="198"/>
      <c r="HB435" s="182"/>
      <c r="HC435" s="198"/>
      <c r="HD435" s="198"/>
      <c r="HE435" s="182"/>
      <c r="HF435" s="198"/>
      <c r="HG435" s="198"/>
      <c r="HH435" s="182"/>
      <c r="HI435" s="198"/>
      <c r="HJ435" s="198"/>
      <c r="HK435" s="182"/>
      <c r="HL435" s="198"/>
      <c r="HM435" s="198"/>
      <c r="HN435" s="182"/>
      <c r="HO435" s="198"/>
      <c r="HP435" s="198"/>
      <c r="HQ435" s="182"/>
      <c r="HR435" s="198"/>
      <c r="HS435" s="198"/>
      <c r="HT435" s="182"/>
      <c r="HU435" s="198"/>
      <c r="HV435" s="198"/>
      <c r="HW435" s="182"/>
      <c r="HX435" s="198"/>
      <c r="HY435" s="198"/>
      <c r="HZ435" s="182"/>
      <c r="IA435" s="198"/>
      <c r="IB435" s="198"/>
      <c r="IC435" s="182"/>
      <c r="ID435" s="198"/>
      <c r="IE435" s="198"/>
      <c r="IF435" s="182"/>
      <c r="IG435" s="198"/>
      <c r="IH435" s="198"/>
      <c r="II435" s="182"/>
      <c r="IJ435" s="198"/>
      <c r="IK435" s="198"/>
      <c r="IL435" s="182"/>
      <c r="IM435" s="198"/>
      <c r="IN435" s="198"/>
      <c r="IO435" s="182"/>
      <c r="IP435" s="198"/>
      <c r="IQ435" s="198"/>
      <c r="IR435" s="182"/>
      <c r="IS435" s="198"/>
      <c r="IT435" s="198"/>
      <c r="IU435" s="182"/>
      <c r="IV435" s="198"/>
      <c r="IW435" s="198"/>
      <c r="IX435" s="182"/>
      <c r="IY435" s="198"/>
      <c r="IZ435" s="198"/>
      <c r="JA435" s="182"/>
      <c r="JB435" s="198"/>
      <c r="JC435" s="198"/>
      <c r="JD435" s="182"/>
      <c r="JE435" s="198"/>
      <c r="JF435" s="198"/>
      <c r="JG435" s="182"/>
      <c r="JH435" s="198"/>
      <c r="JI435" s="198"/>
      <c r="JJ435" s="182"/>
      <c r="JK435" s="198"/>
      <c r="JL435" s="198"/>
      <c r="JM435" s="182"/>
      <c r="JN435" s="198"/>
      <c r="JO435" s="198"/>
      <c r="JP435" s="182"/>
      <c r="JQ435" s="198"/>
      <c r="JR435" s="198"/>
      <c r="JS435" s="182"/>
      <c r="JT435" s="198"/>
      <c r="JU435" s="198"/>
      <c r="JV435" s="182"/>
      <c r="JW435" s="198"/>
      <c r="JX435" s="198"/>
      <c r="JY435" s="182"/>
      <c r="JZ435" s="198"/>
      <c r="KA435" s="198"/>
      <c r="KB435" s="182"/>
      <c r="KC435" s="198"/>
      <c r="KD435" s="198"/>
      <c r="KE435" s="182"/>
      <c r="KF435" s="198"/>
      <c r="KG435" s="198"/>
      <c r="KH435" s="182"/>
      <c r="KI435" s="198"/>
      <c r="KJ435" s="198"/>
      <c r="KK435" s="182"/>
      <c r="KL435" s="198"/>
      <c r="KM435" s="198"/>
      <c r="KN435" s="182"/>
      <c r="KO435" s="198"/>
      <c r="KP435" s="198"/>
      <c r="KQ435" s="182"/>
      <c r="KR435" s="198"/>
      <c r="KS435" s="198"/>
      <c r="KT435" s="182"/>
      <c r="KU435" s="198"/>
      <c r="KV435" s="198"/>
      <c r="KW435" s="182"/>
      <c r="KX435" s="198"/>
      <c r="KY435" s="198"/>
      <c r="KZ435" s="182"/>
      <c r="LA435" s="198"/>
      <c r="LB435" s="198"/>
      <c r="LC435" s="182"/>
      <c r="LD435" s="198"/>
      <c r="LE435" s="198"/>
      <c r="LF435" s="182"/>
      <c r="LG435" s="198"/>
      <c r="LH435" s="198"/>
      <c r="LI435" s="182"/>
      <c r="LJ435" s="198"/>
      <c r="LK435" s="198"/>
      <c r="LL435" s="182"/>
      <c r="LM435" s="198"/>
      <c r="LN435" s="198"/>
      <c r="LO435" s="182"/>
      <c r="LP435" s="198"/>
      <c r="LQ435" s="198"/>
      <c r="LR435" s="182"/>
      <c r="LS435" s="198"/>
      <c r="LT435" s="198"/>
      <c r="LU435" s="182"/>
      <c r="LV435" s="198"/>
      <c r="LW435" s="198"/>
      <c r="LX435" s="182"/>
      <c r="LY435" s="198"/>
      <c r="LZ435" s="198"/>
      <c r="MA435" s="182"/>
      <c r="MB435" s="198"/>
      <c r="MC435" s="198"/>
      <c r="MD435" s="182"/>
      <c r="ME435" s="198"/>
      <c r="MF435" s="198"/>
      <c r="MG435" s="182"/>
      <c r="MH435" s="198"/>
      <c r="MI435" s="198"/>
      <c r="MJ435" s="182"/>
      <c r="MK435" s="198"/>
      <c r="ML435" s="198"/>
      <c r="MM435" s="182"/>
      <c r="MN435" s="198"/>
      <c r="MO435" s="198"/>
      <c r="MP435" s="182"/>
      <c r="MQ435" s="198"/>
      <c r="MR435" s="198"/>
      <c r="MS435" s="182"/>
      <c r="MT435" s="198"/>
      <c r="MU435" s="198"/>
      <c r="MV435" s="182"/>
      <c r="MW435" s="198"/>
      <c r="MX435" s="198"/>
      <c r="MY435" s="182"/>
      <c r="MZ435" s="198"/>
      <c r="NA435" s="198"/>
      <c r="NB435" s="182"/>
      <c r="NC435" s="198"/>
      <c r="ND435" s="198"/>
      <c r="NE435" s="182"/>
      <c r="NF435" s="198"/>
      <c r="NG435" s="198"/>
      <c r="NH435" s="182"/>
      <c r="NI435" s="198"/>
      <c r="NJ435" s="198"/>
      <c r="NK435" s="182"/>
      <c r="NL435" s="198"/>
      <c r="NM435" s="198"/>
      <c r="NN435" s="182"/>
      <c r="NO435" s="198"/>
      <c r="NP435" s="198"/>
      <c r="NQ435" s="182"/>
      <c r="NR435" s="198"/>
      <c r="NS435" s="198"/>
      <c r="NT435" s="182"/>
      <c r="NU435" s="198"/>
      <c r="NV435" s="198"/>
      <c r="NW435" s="182"/>
      <c r="NX435" s="198"/>
      <c r="NY435" s="198"/>
      <c r="NZ435" s="182"/>
      <c r="OA435" s="198"/>
      <c r="OB435" s="198"/>
      <c r="OC435" s="182"/>
      <c r="OD435" s="198"/>
      <c r="OE435" s="198"/>
      <c r="OF435" s="182"/>
      <c r="OG435" s="198"/>
      <c r="OH435" s="198"/>
      <c r="OI435" s="182"/>
      <c r="OJ435" s="198"/>
      <c r="OK435" s="198"/>
      <c r="OL435" s="182"/>
      <c r="OM435" s="198"/>
      <c r="ON435" s="198"/>
      <c r="OO435" s="182"/>
      <c r="OP435" s="198"/>
      <c r="OQ435" s="198"/>
      <c r="OR435" s="182"/>
      <c r="OS435" s="198"/>
      <c r="OT435" s="198"/>
      <c r="OU435" s="182"/>
      <c r="OV435" s="198"/>
      <c r="OW435" s="198"/>
      <c r="OX435" s="182"/>
      <c r="OY435" s="198"/>
      <c r="OZ435" s="198"/>
      <c r="PA435" s="182"/>
      <c r="PB435" s="198"/>
      <c r="PC435" s="198"/>
      <c r="PD435" s="182"/>
      <c r="PE435" s="198"/>
      <c r="PF435" s="198"/>
      <c r="PG435" s="182"/>
      <c r="PH435" s="198"/>
      <c r="PI435" s="198"/>
      <c r="PJ435" s="182"/>
      <c r="PK435" s="198"/>
      <c r="PL435" s="198"/>
      <c r="PM435" s="182"/>
      <c r="PN435" s="198"/>
      <c r="PO435" s="198"/>
      <c r="PP435" s="182"/>
      <c r="PQ435" s="198"/>
      <c r="PR435" s="198"/>
      <c r="PS435" s="182"/>
      <c r="PT435" s="198"/>
      <c r="PU435" s="198"/>
      <c r="PV435" s="182"/>
      <c r="PW435" s="198"/>
      <c r="PX435" s="198"/>
      <c r="PY435" s="182"/>
      <c r="PZ435" s="198"/>
      <c r="QA435" s="198"/>
      <c r="QB435" s="182"/>
      <c r="QC435" s="198"/>
      <c r="QD435" s="198"/>
      <c r="QE435" s="182"/>
      <c r="QF435" s="198"/>
      <c r="QG435" s="198"/>
      <c r="QH435" s="182"/>
      <c r="QI435" s="198"/>
      <c r="QJ435" s="198"/>
      <c r="QK435" s="182"/>
      <c r="QL435" s="198"/>
      <c r="QM435" s="198"/>
      <c r="QN435" s="182"/>
      <c r="QO435" s="198"/>
      <c r="QP435" s="198"/>
      <c r="QQ435" s="182"/>
      <c r="QR435" s="198"/>
      <c r="QS435" s="198"/>
      <c r="QT435" s="182"/>
      <c r="QU435" s="198"/>
      <c r="QV435" s="198"/>
      <c r="QW435" s="182"/>
      <c r="QX435" s="198"/>
      <c r="QY435" s="198"/>
      <c r="QZ435" s="182"/>
      <c r="RA435" s="198"/>
      <c r="RB435" s="198"/>
      <c r="RC435" s="182"/>
      <c r="RD435" s="198"/>
      <c r="RE435" s="198"/>
      <c r="RF435" s="182"/>
      <c r="RG435" s="198"/>
    </row>
    <row r="436" spans="1:475" x14ac:dyDescent="0.2">
      <c r="A436" s="191"/>
      <c r="B436" s="208"/>
      <c r="C436" s="208"/>
      <c r="D436" s="208"/>
      <c r="E436" s="212"/>
      <c r="F436" s="204" t="s">
        <v>449</v>
      </c>
      <c r="G436" s="176"/>
      <c r="H436" s="176"/>
      <c r="I436" s="192"/>
      <c r="J436" s="192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  <c r="AZ436" s="176"/>
      <c r="BA436" s="176"/>
      <c r="BB436" s="176"/>
      <c r="BC436" s="176"/>
      <c r="BD436" s="176"/>
      <c r="BE436" s="176"/>
      <c r="BF436" s="176"/>
      <c r="BG436" s="176"/>
      <c r="BH436" s="176"/>
      <c r="BI436" s="176"/>
      <c r="BJ436" s="176"/>
      <c r="BK436" s="176"/>
      <c r="BL436" s="176"/>
      <c r="BM436" s="176"/>
      <c r="BN436" s="176"/>
      <c r="BO436" s="176"/>
      <c r="BP436" s="176"/>
      <c r="BQ436" s="176"/>
      <c r="BR436" s="176"/>
      <c r="BS436" s="176"/>
      <c r="BT436" s="176"/>
      <c r="BU436" s="176"/>
      <c r="BV436" s="176"/>
      <c r="BW436" s="176"/>
      <c r="BX436" s="176"/>
      <c r="BY436" s="176"/>
      <c r="BZ436" s="176"/>
      <c r="CA436" s="176"/>
      <c r="CB436" s="176"/>
      <c r="CC436" s="176"/>
      <c r="CD436" s="176"/>
      <c r="CE436" s="176"/>
      <c r="CF436" s="176"/>
      <c r="CG436" s="176"/>
      <c r="CH436" s="176"/>
      <c r="CI436" s="176"/>
      <c r="CJ436" s="176"/>
      <c r="CK436" s="176"/>
      <c r="CL436" s="176"/>
      <c r="CM436" s="176"/>
      <c r="CN436" s="176"/>
      <c r="CO436" s="176"/>
      <c r="CP436" s="176"/>
      <c r="CQ436" s="176"/>
      <c r="CR436" s="176"/>
      <c r="CS436" s="176"/>
      <c r="CT436" s="176"/>
      <c r="CU436" s="176"/>
      <c r="CV436" s="176"/>
      <c r="CW436" s="176"/>
      <c r="CX436" s="176"/>
      <c r="CY436" s="176"/>
      <c r="CZ436" s="176"/>
      <c r="DA436" s="176"/>
      <c r="DB436" s="176"/>
      <c r="DC436" s="176"/>
      <c r="DD436" s="176"/>
      <c r="DE436" s="176"/>
      <c r="DF436" s="176"/>
      <c r="DG436" s="176"/>
      <c r="DH436" s="176"/>
      <c r="DI436" s="176"/>
      <c r="DJ436" s="176"/>
      <c r="DK436" s="176"/>
      <c r="DL436" s="176"/>
      <c r="DM436" s="176"/>
      <c r="DN436" s="176"/>
      <c r="DO436" s="176"/>
      <c r="DP436" s="176"/>
      <c r="DQ436" s="176"/>
      <c r="DR436" s="176"/>
      <c r="DS436" s="176"/>
      <c r="DT436" s="176"/>
      <c r="DU436" s="176"/>
      <c r="DV436" s="176"/>
      <c r="DW436" s="182"/>
      <c r="DX436" s="182"/>
      <c r="DY436" s="182"/>
      <c r="DZ436" s="182"/>
      <c r="EA436" s="182"/>
      <c r="EB436" s="182"/>
      <c r="EC436" s="182"/>
      <c r="ED436" s="182"/>
      <c r="EE436" s="182"/>
      <c r="EF436" s="182"/>
      <c r="EG436" s="182"/>
      <c r="EH436" s="182"/>
      <c r="EI436" s="182"/>
      <c r="EJ436" s="182"/>
      <c r="EK436" s="182"/>
      <c r="EL436" s="182"/>
      <c r="EM436" s="182"/>
      <c r="EN436" s="182"/>
      <c r="EO436" s="182"/>
      <c r="EP436" s="182"/>
      <c r="EQ436" s="182"/>
      <c r="ER436" s="182"/>
      <c r="ES436" s="182"/>
      <c r="ET436" s="182"/>
      <c r="EU436" s="182"/>
      <c r="EV436" s="182"/>
      <c r="EW436" s="182"/>
      <c r="EX436" s="182"/>
      <c r="EY436" s="182"/>
      <c r="EZ436" s="182"/>
      <c r="FA436" s="182"/>
      <c r="FB436" s="182"/>
      <c r="FC436" s="182"/>
      <c r="FD436" s="182"/>
      <c r="FE436" s="182"/>
      <c r="FF436" s="182"/>
      <c r="FG436" s="182"/>
      <c r="FH436" s="182"/>
      <c r="FI436" s="182"/>
      <c r="FJ436" s="182"/>
      <c r="FK436" s="182"/>
      <c r="FL436" s="182"/>
      <c r="FM436" s="182"/>
      <c r="FN436" s="182"/>
      <c r="FO436" s="182"/>
      <c r="FP436" s="182"/>
      <c r="FQ436" s="182"/>
      <c r="FR436" s="182"/>
      <c r="FS436" s="182"/>
      <c r="FT436" s="182"/>
      <c r="FU436" s="182"/>
      <c r="FV436" s="182"/>
      <c r="FW436" s="182"/>
      <c r="FX436" s="182"/>
      <c r="FY436" s="182"/>
      <c r="FZ436" s="182"/>
      <c r="GA436" s="182"/>
      <c r="GB436" s="182"/>
      <c r="GC436" s="182"/>
      <c r="GD436" s="182"/>
      <c r="GE436" s="182"/>
      <c r="GF436" s="182"/>
      <c r="GG436" s="182"/>
      <c r="GH436" s="182"/>
      <c r="GI436" s="182"/>
      <c r="GJ436" s="182"/>
      <c r="GK436" s="182"/>
      <c r="GL436" s="182"/>
      <c r="GM436" s="182"/>
      <c r="GN436" s="182"/>
      <c r="GO436" s="182"/>
      <c r="GP436" s="182"/>
      <c r="GQ436" s="182"/>
      <c r="GR436" s="182"/>
      <c r="GS436" s="182"/>
      <c r="GT436" s="182"/>
      <c r="GU436" s="182"/>
      <c r="GV436" s="182"/>
      <c r="GW436" s="182"/>
      <c r="GX436" s="182"/>
      <c r="GY436" s="182"/>
      <c r="GZ436" s="182"/>
      <c r="HA436" s="182"/>
      <c r="HB436" s="182"/>
      <c r="HC436" s="182"/>
      <c r="HD436" s="182"/>
      <c r="HE436" s="182"/>
      <c r="HF436" s="182"/>
      <c r="HG436" s="182"/>
      <c r="HH436" s="182"/>
      <c r="HI436" s="182"/>
      <c r="HJ436" s="182"/>
      <c r="HK436" s="182"/>
      <c r="HL436" s="182"/>
      <c r="HM436" s="182"/>
      <c r="HN436" s="182"/>
      <c r="HO436" s="182"/>
      <c r="HP436" s="182"/>
      <c r="HQ436" s="182"/>
      <c r="HR436" s="182"/>
      <c r="HS436" s="182"/>
      <c r="HT436" s="182"/>
      <c r="HU436" s="182"/>
      <c r="HV436" s="182"/>
      <c r="HW436" s="182"/>
      <c r="HX436" s="182"/>
      <c r="HY436" s="182"/>
      <c r="HZ436" s="182"/>
      <c r="IA436" s="182"/>
      <c r="IB436" s="182"/>
      <c r="IC436" s="182"/>
      <c r="ID436" s="182"/>
      <c r="IE436" s="182"/>
      <c r="IF436" s="182"/>
      <c r="IG436" s="182"/>
      <c r="IH436" s="182"/>
      <c r="II436" s="182"/>
      <c r="IJ436" s="182"/>
      <c r="IK436" s="182"/>
      <c r="IL436" s="182"/>
      <c r="IM436" s="182"/>
      <c r="IN436" s="182"/>
      <c r="IO436" s="182"/>
      <c r="IP436" s="182"/>
      <c r="IQ436" s="182"/>
      <c r="IR436" s="182"/>
      <c r="IS436" s="182"/>
      <c r="IT436" s="182"/>
      <c r="IU436" s="182"/>
      <c r="IV436" s="182"/>
      <c r="IW436" s="182"/>
      <c r="IX436" s="182"/>
      <c r="IY436" s="182"/>
      <c r="IZ436" s="182"/>
      <c r="JA436" s="182"/>
      <c r="JB436" s="182"/>
      <c r="JC436" s="182"/>
      <c r="JD436" s="182"/>
      <c r="JE436" s="182"/>
      <c r="JF436" s="182"/>
      <c r="JG436" s="182"/>
      <c r="JH436" s="182"/>
      <c r="JI436" s="182"/>
      <c r="JJ436" s="182"/>
      <c r="JK436" s="182"/>
      <c r="JL436" s="182"/>
      <c r="JM436" s="182"/>
      <c r="JN436" s="182"/>
      <c r="JO436" s="182"/>
      <c r="JP436" s="182"/>
      <c r="JQ436" s="182"/>
      <c r="JR436" s="182"/>
      <c r="JS436" s="182"/>
      <c r="JT436" s="182"/>
      <c r="JU436" s="182"/>
      <c r="JV436" s="182"/>
      <c r="JW436" s="182"/>
      <c r="JX436" s="182"/>
      <c r="JY436" s="182"/>
      <c r="JZ436" s="182"/>
      <c r="KA436" s="182"/>
      <c r="KB436" s="182"/>
      <c r="KC436" s="182"/>
      <c r="KD436" s="182"/>
      <c r="KE436" s="182"/>
      <c r="KF436" s="182"/>
      <c r="KG436" s="182"/>
      <c r="KH436" s="182"/>
      <c r="KI436" s="182"/>
      <c r="KJ436" s="182"/>
      <c r="KK436" s="182"/>
      <c r="KL436" s="182"/>
      <c r="KM436" s="182"/>
      <c r="KN436" s="182"/>
      <c r="KO436" s="182"/>
      <c r="KP436" s="182"/>
      <c r="KQ436" s="182"/>
      <c r="KR436" s="182"/>
      <c r="KS436" s="182"/>
      <c r="KT436" s="182"/>
      <c r="KU436" s="182"/>
      <c r="KV436" s="182"/>
      <c r="KW436" s="182"/>
      <c r="KX436" s="182"/>
      <c r="KY436" s="182"/>
      <c r="KZ436" s="182"/>
      <c r="LA436" s="182"/>
      <c r="LB436" s="182"/>
      <c r="LC436" s="182"/>
      <c r="LD436" s="182"/>
      <c r="LE436" s="182"/>
      <c r="LF436" s="182"/>
      <c r="LG436" s="182"/>
      <c r="LH436" s="182"/>
      <c r="LI436" s="182"/>
      <c r="LJ436" s="182"/>
      <c r="LK436" s="182"/>
      <c r="LL436" s="182"/>
      <c r="LM436" s="182"/>
      <c r="LN436" s="182"/>
      <c r="LO436" s="182"/>
      <c r="LP436" s="182"/>
      <c r="LQ436" s="182"/>
      <c r="LR436" s="182"/>
      <c r="LS436" s="182"/>
      <c r="LT436" s="182"/>
      <c r="LU436" s="182"/>
      <c r="LV436" s="182"/>
      <c r="LW436" s="182"/>
      <c r="LX436" s="182"/>
      <c r="LY436" s="182"/>
      <c r="LZ436" s="182"/>
      <c r="MA436" s="182"/>
      <c r="MB436" s="182"/>
      <c r="MC436" s="182"/>
      <c r="MD436" s="182"/>
      <c r="ME436" s="182"/>
      <c r="MF436" s="182"/>
      <c r="MG436" s="182"/>
      <c r="MH436" s="182"/>
      <c r="MI436" s="182"/>
      <c r="MJ436" s="182"/>
      <c r="MK436" s="182"/>
      <c r="ML436" s="182"/>
      <c r="MM436" s="182"/>
      <c r="MN436" s="182"/>
      <c r="MO436" s="182"/>
      <c r="MP436" s="182"/>
      <c r="MQ436" s="182"/>
      <c r="MR436" s="182"/>
      <c r="MS436" s="182"/>
      <c r="MT436" s="182"/>
      <c r="MU436" s="182"/>
      <c r="MV436" s="182"/>
      <c r="MW436" s="182"/>
      <c r="MX436" s="182"/>
      <c r="MY436" s="182"/>
      <c r="MZ436" s="182"/>
      <c r="NA436" s="182"/>
      <c r="NB436" s="182"/>
      <c r="NC436" s="182"/>
      <c r="ND436" s="182"/>
      <c r="NE436" s="182"/>
      <c r="NF436" s="182"/>
      <c r="NG436" s="182"/>
      <c r="NH436" s="182"/>
      <c r="NI436" s="182"/>
      <c r="NJ436" s="182"/>
      <c r="NK436" s="182"/>
      <c r="NL436" s="182"/>
      <c r="NM436" s="182"/>
      <c r="NN436" s="182"/>
      <c r="NO436" s="182"/>
      <c r="NP436" s="182"/>
      <c r="NQ436" s="182"/>
      <c r="NR436" s="182"/>
      <c r="NS436" s="182"/>
      <c r="NT436" s="182"/>
      <c r="NU436" s="182"/>
      <c r="NV436" s="182"/>
      <c r="NW436" s="182"/>
      <c r="NX436" s="182"/>
      <c r="NY436" s="182"/>
      <c r="NZ436" s="182"/>
      <c r="OA436" s="182"/>
      <c r="OB436" s="182"/>
      <c r="OC436" s="182"/>
      <c r="OD436" s="182"/>
      <c r="OE436" s="182"/>
      <c r="OF436" s="182"/>
      <c r="OG436" s="182"/>
      <c r="OH436" s="182"/>
      <c r="OI436" s="182"/>
      <c r="OJ436" s="182"/>
      <c r="OK436" s="182"/>
      <c r="OL436" s="182"/>
      <c r="OM436" s="182"/>
      <c r="ON436" s="182"/>
      <c r="OO436" s="182"/>
      <c r="OP436" s="182"/>
      <c r="OQ436" s="182"/>
      <c r="OR436" s="182"/>
      <c r="OS436" s="182"/>
      <c r="OT436" s="182"/>
      <c r="OU436" s="182"/>
      <c r="OV436" s="182"/>
      <c r="OW436" s="182"/>
      <c r="OX436" s="182"/>
      <c r="OY436" s="182"/>
      <c r="OZ436" s="182"/>
      <c r="PA436" s="182"/>
      <c r="PB436" s="182"/>
      <c r="PC436" s="182"/>
      <c r="PD436" s="182"/>
      <c r="PE436" s="182"/>
      <c r="PF436" s="182"/>
      <c r="PG436" s="182"/>
      <c r="PH436" s="182"/>
      <c r="PI436" s="182"/>
      <c r="PJ436" s="182"/>
      <c r="PK436" s="182"/>
      <c r="PL436" s="182"/>
      <c r="PM436" s="182"/>
      <c r="PN436" s="182"/>
      <c r="PO436" s="182"/>
      <c r="PP436" s="182"/>
      <c r="PQ436" s="182"/>
      <c r="PR436" s="182"/>
      <c r="PS436" s="182"/>
      <c r="PT436" s="182"/>
      <c r="PU436" s="182"/>
      <c r="PV436" s="182"/>
      <c r="PW436" s="182"/>
      <c r="PX436" s="182"/>
      <c r="PY436" s="182"/>
      <c r="PZ436" s="182"/>
      <c r="QA436" s="182"/>
      <c r="QB436" s="182"/>
      <c r="QC436" s="182"/>
      <c r="QD436" s="182"/>
      <c r="QE436" s="182"/>
      <c r="QF436" s="182"/>
      <c r="QG436" s="182"/>
      <c r="QH436" s="182"/>
      <c r="QI436" s="182"/>
      <c r="QJ436" s="182"/>
      <c r="QK436" s="182"/>
      <c r="QL436" s="182"/>
      <c r="QM436" s="182"/>
      <c r="QN436" s="182"/>
      <c r="QO436" s="182"/>
      <c r="QP436" s="182"/>
      <c r="QQ436" s="182"/>
      <c r="QR436" s="182"/>
      <c r="QS436" s="182"/>
      <c r="QT436" s="182"/>
      <c r="QU436" s="182"/>
      <c r="QV436" s="182"/>
      <c r="QW436" s="182"/>
      <c r="QX436" s="182"/>
      <c r="QY436" s="182"/>
      <c r="QZ436" s="182"/>
      <c r="RA436" s="182"/>
      <c r="RB436" s="182"/>
      <c r="RC436" s="182"/>
      <c r="RD436" s="182"/>
      <c r="RE436" s="182"/>
      <c r="RF436" s="182"/>
      <c r="RG436" s="182"/>
    </row>
    <row r="437" spans="1:475" x14ac:dyDescent="0.2">
      <c r="A437" s="191"/>
      <c r="B437" s="208"/>
      <c r="C437" s="208"/>
      <c r="D437" s="208"/>
      <c r="E437" s="212"/>
      <c r="F437" s="204" t="s">
        <v>451</v>
      </c>
      <c r="G437" s="176"/>
      <c r="H437" s="176"/>
      <c r="I437" s="192"/>
      <c r="J437" s="192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  <c r="AZ437" s="176"/>
      <c r="BA437" s="176"/>
      <c r="BB437" s="176"/>
      <c r="BC437" s="176"/>
      <c r="BD437" s="176"/>
      <c r="BE437" s="176"/>
      <c r="BF437" s="176"/>
      <c r="BG437" s="176"/>
      <c r="BH437" s="176"/>
      <c r="BI437" s="176"/>
      <c r="BJ437" s="176"/>
      <c r="BK437" s="176"/>
      <c r="BL437" s="176"/>
      <c r="BM437" s="176"/>
      <c r="BN437" s="176"/>
      <c r="BO437" s="176"/>
      <c r="BP437" s="176"/>
      <c r="BQ437" s="176"/>
      <c r="BR437" s="176"/>
      <c r="BS437" s="176"/>
      <c r="BT437" s="176"/>
      <c r="BU437" s="176"/>
      <c r="BV437" s="176"/>
      <c r="BW437" s="176"/>
      <c r="BX437" s="176"/>
      <c r="BY437" s="176"/>
      <c r="BZ437" s="176"/>
      <c r="CA437" s="176"/>
      <c r="CB437" s="176"/>
      <c r="CC437" s="176"/>
      <c r="CD437" s="176"/>
      <c r="CE437" s="176"/>
      <c r="CF437" s="176"/>
      <c r="CG437" s="176"/>
      <c r="CH437" s="176"/>
      <c r="CI437" s="176"/>
      <c r="CJ437" s="176"/>
      <c r="CK437" s="176"/>
      <c r="CL437" s="176"/>
      <c r="CM437" s="176"/>
      <c r="CN437" s="176"/>
      <c r="CO437" s="176"/>
      <c r="CP437" s="176"/>
      <c r="CQ437" s="176"/>
      <c r="CR437" s="176"/>
      <c r="CS437" s="176"/>
      <c r="CT437" s="176"/>
      <c r="CU437" s="176"/>
      <c r="CV437" s="176"/>
      <c r="CW437" s="176"/>
      <c r="CX437" s="176"/>
      <c r="CY437" s="176"/>
      <c r="CZ437" s="176"/>
      <c r="DA437" s="176"/>
      <c r="DB437" s="176"/>
      <c r="DC437" s="176"/>
      <c r="DD437" s="176"/>
      <c r="DE437" s="176"/>
      <c r="DF437" s="176"/>
      <c r="DG437" s="176"/>
      <c r="DH437" s="176"/>
      <c r="DI437" s="176"/>
      <c r="DJ437" s="176"/>
      <c r="DK437" s="176"/>
      <c r="DL437" s="176"/>
      <c r="DM437" s="176"/>
      <c r="DN437" s="176"/>
      <c r="DO437" s="176"/>
      <c r="DP437" s="176"/>
      <c r="DQ437" s="176"/>
      <c r="DR437" s="176"/>
      <c r="DS437" s="176"/>
      <c r="DT437" s="176"/>
      <c r="DU437" s="176"/>
      <c r="DV437" s="176"/>
      <c r="DW437" s="182"/>
      <c r="DX437" s="182"/>
      <c r="DY437" s="182"/>
      <c r="DZ437" s="182"/>
      <c r="EA437" s="182"/>
      <c r="EB437" s="182"/>
      <c r="EC437" s="182"/>
      <c r="ED437" s="182"/>
      <c r="EE437" s="182"/>
      <c r="EF437" s="182"/>
      <c r="EG437" s="182"/>
      <c r="EH437" s="182"/>
      <c r="EI437" s="182"/>
      <c r="EJ437" s="182"/>
      <c r="EK437" s="182"/>
      <c r="EL437" s="182"/>
      <c r="EM437" s="182"/>
      <c r="EN437" s="182"/>
      <c r="EO437" s="182"/>
      <c r="EP437" s="182"/>
      <c r="EQ437" s="182"/>
      <c r="ER437" s="182"/>
      <c r="ES437" s="182"/>
      <c r="ET437" s="182"/>
      <c r="EU437" s="182"/>
      <c r="EV437" s="182"/>
      <c r="EW437" s="182"/>
      <c r="EX437" s="182"/>
      <c r="EY437" s="182"/>
      <c r="EZ437" s="182"/>
      <c r="FA437" s="182"/>
      <c r="FB437" s="182"/>
      <c r="FC437" s="182"/>
      <c r="FD437" s="182"/>
      <c r="FE437" s="182"/>
      <c r="FF437" s="182"/>
      <c r="FG437" s="182"/>
      <c r="FH437" s="182"/>
      <c r="FI437" s="182"/>
      <c r="FJ437" s="182"/>
      <c r="FK437" s="182"/>
      <c r="FL437" s="182"/>
      <c r="FM437" s="182"/>
      <c r="FN437" s="182"/>
      <c r="FO437" s="182"/>
      <c r="FP437" s="182"/>
      <c r="FQ437" s="182"/>
      <c r="FR437" s="182"/>
      <c r="FS437" s="182"/>
      <c r="FT437" s="182"/>
      <c r="FU437" s="182"/>
      <c r="FV437" s="182"/>
      <c r="FW437" s="182"/>
      <c r="FX437" s="182"/>
      <c r="FY437" s="182"/>
      <c r="FZ437" s="182"/>
      <c r="GA437" s="182"/>
      <c r="GB437" s="182"/>
      <c r="GC437" s="182"/>
      <c r="GD437" s="182"/>
      <c r="GE437" s="182"/>
      <c r="GF437" s="182"/>
      <c r="GG437" s="182"/>
      <c r="GH437" s="182"/>
      <c r="GI437" s="182"/>
      <c r="GJ437" s="182"/>
      <c r="GK437" s="182"/>
      <c r="GL437" s="182"/>
      <c r="GM437" s="182"/>
      <c r="GN437" s="182"/>
      <c r="GO437" s="182"/>
      <c r="GP437" s="182"/>
      <c r="GQ437" s="182"/>
      <c r="GR437" s="182"/>
      <c r="GS437" s="182"/>
      <c r="GT437" s="182"/>
      <c r="GU437" s="182"/>
      <c r="GV437" s="182"/>
      <c r="GW437" s="182"/>
      <c r="GX437" s="182"/>
      <c r="GY437" s="182"/>
      <c r="GZ437" s="182"/>
      <c r="HA437" s="182"/>
      <c r="HB437" s="182"/>
      <c r="HC437" s="182"/>
      <c r="HD437" s="182"/>
      <c r="HE437" s="182"/>
      <c r="HF437" s="182"/>
      <c r="HG437" s="182"/>
      <c r="HH437" s="182"/>
      <c r="HI437" s="182"/>
      <c r="HJ437" s="182"/>
      <c r="HK437" s="182"/>
      <c r="HL437" s="182"/>
      <c r="HM437" s="182"/>
      <c r="HN437" s="182"/>
      <c r="HO437" s="182"/>
      <c r="HP437" s="182"/>
      <c r="HQ437" s="182"/>
      <c r="HR437" s="182"/>
      <c r="HS437" s="182"/>
      <c r="HT437" s="182"/>
      <c r="HU437" s="182"/>
      <c r="HV437" s="182"/>
      <c r="HW437" s="182"/>
      <c r="HX437" s="182"/>
      <c r="HY437" s="182"/>
      <c r="HZ437" s="182"/>
      <c r="IA437" s="182"/>
      <c r="IB437" s="182"/>
      <c r="IC437" s="182"/>
      <c r="ID437" s="182"/>
      <c r="IE437" s="182"/>
      <c r="IF437" s="182"/>
      <c r="IG437" s="182"/>
      <c r="IH437" s="182"/>
      <c r="II437" s="182"/>
      <c r="IJ437" s="182"/>
      <c r="IK437" s="182"/>
      <c r="IL437" s="182"/>
      <c r="IM437" s="182"/>
      <c r="IN437" s="182"/>
      <c r="IO437" s="182"/>
      <c r="IP437" s="182"/>
      <c r="IQ437" s="182"/>
      <c r="IR437" s="182"/>
      <c r="IS437" s="182"/>
      <c r="IT437" s="182"/>
      <c r="IU437" s="182"/>
      <c r="IV437" s="182"/>
      <c r="IW437" s="182"/>
      <c r="IX437" s="182"/>
      <c r="IY437" s="182"/>
      <c r="IZ437" s="182"/>
      <c r="JA437" s="182"/>
      <c r="JB437" s="182"/>
      <c r="JC437" s="182"/>
      <c r="JD437" s="182"/>
      <c r="JE437" s="182"/>
      <c r="JF437" s="182"/>
      <c r="JG437" s="182"/>
      <c r="JH437" s="182"/>
      <c r="JI437" s="182"/>
      <c r="JJ437" s="182"/>
      <c r="JK437" s="182"/>
      <c r="JL437" s="182"/>
      <c r="JM437" s="182"/>
      <c r="JN437" s="182"/>
      <c r="JO437" s="182"/>
      <c r="JP437" s="182"/>
      <c r="JQ437" s="182"/>
      <c r="JR437" s="182"/>
      <c r="JS437" s="182"/>
      <c r="JT437" s="182"/>
      <c r="JU437" s="182"/>
      <c r="JV437" s="182"/>
      <c r="JW437" s="182"/>
      <c r="JX437" s="182"/>
      <c r="JY437" s="182"/>
      <c r="JZ437" s="182"/>
      <c r="KA437" s="182"/>
      <c r="KB437" s="182"/>
      <c r="KC437" s="182"/>
      <c r="KD437" s="182"/>
      <c r="KE437" s="182"/>
      <c r="KF437" s="182"/>
      <c r="KG437" s="182"/>
      <c r="KH437" s="182"/>
      <c r="KI437" s="182"/>
      <c r="KJ437" s="182"/>
      <c r="KK437" s="182"/>
      <c r="KL437" s="182"/>
      <c r="KM437" s="182"/>
      <c r="KN437" s="182"/>
      <c r="KO437" s="182"/>
      <c r="KP437" s="182"/>
      <c r="KQ437" s="182"/>
      <c r="KR437" s="182"/>
      <c r="KS437" s="182"/>
      <c r="KT437" s="182"/>
      <c r="KU437" s="182"/>
      <c r="KV437" s="182"/>
      <c r="KW437" s="182"/>
      <c r="KX437" s="182"/>
      <c r="KY437" s="182"/>
      <c r="KZ437" s="182"/>
      <c r="LA437" s="182"/>
      <c r="LB437" s="182"/>
      <c r="LC437" s="182"/>
      <c r="LD437" s="182"/>
      <c r="LE437" s="182"/>
      <c r="LF437" s="182"/>
      <c r="LG437" s="182"/>
      <c r="LH437" s="182"/>
      <c r="LI437" s="182"/>
      <c r="LJ437" s="182"/>
      <c r="LK437" s="182"/>
      <c r="LL437" s="182"/>
      <c r="LM437" s="182"/>
      <c r="LN437" s="182"/>
      <c r="LO437" s="182"/>
      <c r="LP437" s="182"/>
      <c r="LQ437" s="182"/>
      <c r="LR437" s="182"/>
      <c r="LS437" s="182"/>
      <c r="LT437" s="182"/>
      <c r="LU437" s="182"/>
      <c r="LV437" s="182"/>
      <c r="LW437" s="182"/>
      <c r="LX437" s="182"/>
      <c r="LY437" s="182"/>
      <c r="LZ437" s="182"/>
      <c r="MA437" s="182"/>
      <c r="MB437" s="182"/>
      <c r="MC437" s="182"/>
      <c r="MD437" s="182"/>
      <c r="ME437" s="182"/>
      <c r="MF437" s="182"/>
      <c r="MG437" s="182"/>
      <c r="MH437" s="182"/>
      <c r="MI437" s="182"/>
      <c r="MJ437" s="182"/>
      <c r="MK437" s="182"/>
      <c r="ML437" s="182"/>
      <c r="MM437" s="182"/>
      <c r="MN437" s="182"/>
      <c r="MO437" s="182"/>
      <c r="MP437" s="182"/>
      <c r="MQ437" s="182"/>
      <c r="MR437" s="182"/>
      <c r="MS437" s="182"/>
      <c r="MT437" s="182"/>
      <c r="MU437" s="182"/>
      <c r="MV437" s="182"/>
      <c r="MW437" s="182"/>
      <c r="MX437" s="182"/>
      <c r="MY437" s="182"/>
      <c r="MZ437" s="182"/>
      <c r="NA437" s="182"/>
      <c r="NB437" s="182"/>
      <c r="NC437" s="182"/>
      <c r="ND437" s="182"/>
      <c r="NE437" s="182"/>
      <c r="NF437" s="182"/>
      <c r="NG437" s="182"/>
      <c r="NH437" s="182"/>
      <c r="NI437" s="182"/>
      <c r="NJ437" s="182"/>
      <c r="NK437" s="182"/>
      <c r="NL437" s="182"/>
      <c r="NM437" s="182"/>
      <c r="NN437" s="182"/>
      <c r="NO437" s="182"/>
      <c r="NP437" s="182"/>
      <c r="NQ437" s="182"/>
      <c r="NR437" s="182"/>
      <c r="NS437" s="182"/>
      <c r="NT437" s="182"/>
      <c r="NU437" s="182"/>
      <c r="NV437" s="182"/>
      <c r="NW437" s="182"/>
      <c r="NX437" s="182"/>
      <c r="NY437" s="182"/>
      <c r="NZ437" s="182"/>
      <c r="OA437" s="182"/>
      <c r="OB437" s="182"/>
      <c r="OC437" s="182"/>
      <c r="OD437" s="182"/>
      <c r="OE437" s="182"/>
      <c r="OF437" s="182"/>
      <c r="OG437" s="182"/>
      <c r="OH437" s="182"/>
      <c r="OI437" s="182"/>
      <c r="OJ437" s="182"/>
      <c r="OK437" s="182"/>
      <c r="OL437" s="182"/>
      <c r="OM437" s="182"/>
      <c r="ON437" s="182"/>
      <c r="OO437" s="182"/>
      <c r="OP437" s="182"/>
      <c r="OQ437" s="182"/>
      <c r="OR437" s="182"/>
      <c r="OS437" s="182"/>
      <c r="OT437" s="182"/>
      <c r="OU437" s="182"/>
      <c r="OV437" s="182"/>
      <c r="OW437" s="182"/>
      <c r="OX437" s="182"/>
      <c r="OY437" s="182"/>
      <c r="OZ437" s="182"/>
      <c r="PA437" s="182"/>
      <c r="PB437" s="182"/>
      <c r="PC437" s="182"/>
      <c r="PD437" s="182"/>
      <c r="PE437" s="182"/>
      <c r="PF437" s="182"/>
      <c r="PG437" s="182"/>
      <c r="PH437" s="182"/>
      <c r="PI437" s="182"/>
      <c r="PJ437" s="182"/>
      <c r="PK437" s="182"/>
      <c r="PL437" s="182"/>
      <c r="PM437" s="182"/>
      <c r="PN437" s="182"/>
      <c r="PO437" s="182"/>
      <c r="PP437" s="182"/>
      <c r="PQ437" s="182"/>
      <c r="PR437" s="182"/>
      <c r="PS437" s="182"/>
      <c r="PT437" s="182"/>
      <c r="PU437" s="182"/>
      <c r="PV437" s="182"/>
      <c r="PW437" s="182"/>
      <c r="PX437" s="182"/>
      <c r="PY437" s="182"/>
      <c r="PZ437" s="182"/>
      <c r="QA437" s="182"/>
      <c r="QB437" s="182"/>
      <c r="QC437" s="182"/>
      <c r="QD437" s="182"/>
      <c r="QE437" s="182"/>
      <c r="QF437" s="182"/>
      <c r="QG437" s="182"/>
      <c r="QH437" s="182"/>
      <c r="QI437" s="182"/>
      <c r="QJ437" s="182"/>
      <c r="QK437" s="182"/>
      <c r="QL437" s="182"/>
      <c r="QM437" s="182"/>
      <c r="QN437" s="182"/>
      <c r="QO437" s="182"/>
      <c r="QP437" s="182"/>
      <c r="QQ437" s="182"/>
      <c r="QR437" s="182"/>
      <c r="QS437" s="182"/>
      <c r="QT437" s="182"/>
      <c r="QU437" s="182"/>
      <c r="QV437" s="182"/>
      <c r="QW437" s="182"/>
      <c r="QX437" s="182"/>
      <c r="QY437" s="182"/>
      <c r="QZ437" s="182"/>
      <c r="RA437" s="182"/>
      <c r="RB437" s="182"/>
      <c r="RC437" s="182"/>
      <c r="RD437" s="182"/>
      <c r="RE437" s="182"/>
      <c r="RF437" s="182"/>
      <c r="RG437" s="182"/>
    </row>
    <row r="438" spans="1:475" x14ac:dyDescent="0.2">
      <c r="A438" s="191"/>
      <c r="B438" s="208"/>
      <c r="C438" s="208"/>
      <c r="D438" s="208"/>
      <c r="E438" s="212"/>
      <c r="F438" s="204" t="s">
        <v>449</v>
      </c>
      <c r="G438" s="176"/>
      <c r="H438" s="176"/>
      <c r="I438" s="192"/>
      <c r="J438" s="192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  <c r="AZ438" s="176"/>
      <c r="BA438" s="176"/>
      <c r="BB438" s="176"/>
      <c r="BC438" s="176"/>
      <c r="BD438" s="176"/>
      <c r="BE438" s="176"/>
      <c r="BF438" s="176"/>
      <c r="BG438" s="176"/>
      <c r="BH438" s="176"/>
      <c r="BI438" s="176"/>
      <c r="BJ438" s="176"/>
      <c r="BK438" s="176"/>
      <c r="BL438" s="176"/>
      <c r="BM438" s="176"/>
      <c r="BN438" s="176"/>
      <c r="BO438" s="176"/>
      <c r="BP438" s="176"/>
      <c r="BQ438" s="176"/>
      <c r="BR438" s="176"/>
      <c r="BS438" s="176"/>
      <c r="BT438" s="176"/>
      <c r="BU438" s="176"/>
      <c r="BV438" s="176"/>
      <c r="BW438" s="176"/>
      <c r="BX438" s="176"/>
      <c r="BY438" s="176"/>
      <c r="BZ438" s="176"/>
      <c r="CA438" s="176"/>
      <c r="CB438" s="176"/>
      <c r="CC438" s="176"/>
      <c r="CD438" s="176"/>
      <c r="CE438" s="176"/>
      <c r="CF438" s="176"/>
      <c r="CG438" s="176"/>
      <c r="CH438" s="176"/>
      <c r="CI438" s="176"/>
      <c r="CJ438" s="176"/>
      <c r="CK438" s="176"/>
      <c r="CL438" s="176"/>
      <c r="CM438" s="176"/>
      <c r="CN438" s="176"/>
      <c r="CO438" s="176"/>
      <c r="CP438" s="176"/>
      <c r="CQ438" s="176"/>
      <c r="CR438" s="176"/>
      <c r="CS438" s="176"/>
      <c r="CT438" s="176"/>
      <c r="CU438" s="176"/>
      <c r="CV438" s="176"/>
      <c r="CW438" s="176"/>
      <c r="CX438" s="176"/>
      <c r="CY438" s="176"/>
      <c r="CZ438" s="176"/>
      <c r="DA438" s="176"/>
      <c r="DB438" s="176"/>
      <c r="DC438" s="176"/>
      <c r="DD438" s="176"/>
      <c r="DE438" s="176"/>
      <c r="DF438" s="176"/>
      <c r="DG438" s="176"/>
      <c r="DH438" s="176"/>
      <c r="DI438" s="176"/>
      <c r="DJ438" s="176"/>
      <c r="DK438" s="176"/>
      <c r="DL438" s="176"/>
      <c r="DM438" s="176"/>
      <c r="DN438" s="176"/>
      <c r="DO438" s="176"/>
      <c r="DP438" s="176"/>
      <c r="DQ438" s="176"/>
      <c r="DR438" s="176"/>
      <c r="DS438" s="176"/>
      <c r="DT438" s="176"/>
      <c r="DU438" s="176"/>
      <c r="DV438" s="176"/>
      <c r="DW438" s="182"/>
      <c r="DX438" s="182"/>
      <c r="DY438" s="182"/>
      <c r="DZ438" s="182"/>
      <c r="EA438" s="182"/>
      <c r="EB438" s="182"/>
      <c r="EC438" s="182"/>
      <c r="ED438" s="182"/>
      <c r="EE438" s="182"/>
      <c r="EF438" s="182"/>
      <c r="EG438" s="182"/>
      <c r="EH438" s="182"/>
      <c r="EI438" s="182"/>
      <c r="EJ438" s="182"/>
      <c r="EK438" s="182"/>
      <c r="EL438" s="182"/>
      <c r="EM438" s="182"/>
      <c r="EN438" s="182"/>
      <c r="EO438" s="182"/>
      <c r="EP438" s="182"/>
      <c r="EQ438" s="182"/>
      <c r="ER438" s="182"/>
      <c r="ES438" s="182"/>
      <c r="ET438" s="182"/>
      <c r="EU438" s="182"/>
      <c r="EV438" s="182"/>
      <c r="EW438" s="182"/>
      <c r="EX438" s="182"/>
      <c r="EY438" s="182"/>
      <c r="EZ438" s="182"/>
      <c r="FA438" s="182"/>
      <c r="FB438" s="182"/>
      <c r="FC438" s="182"/>
      <c r="FD438" s="182"/>
      <c r="FE438" s="182"/>
      <c r="FF438" s="182"/>
      <c r="FG438" s="182"/>
      <c r="FH438" s="182"/>
      <c r="FI438" s="182"/>
      <c r="FJ438" s="182"/>
      <c r="FK438" s="182"/>
      <c r="FL438" s="182"/>
      <c r="FM438" s="182"/>
      <c r="FN438" s="182"/>
      <c r="FO438" s="182"/>
      <c r="FP438" s="182"/>
      <c r="FQ438" s="182"/>
      <c r="FR438" s="182"/>
      <c r="FS438" s="182"/>
      <c r="FT438" s="182"/>
      <c r="FU438" s="182"/>
      <c r="FV438" s="182"/>
      <c r="FW438" s="182"/>
      <c r="FX438" s="182"/>
      <c r="FY438" s="182"/>
      <c r="FZ438" s="182"/>
      <c r="GA438" s="182"/>
      <c r="GB438" s="182"/>
      <c r="GC438" s="182"/>
      <c r="GD438" s="182"/>
      <c r="GE438" s="182"/>
      <c r="GF438" s="182"/>
      <c r="GG438" s="182"/>
      <c r="GH438" s="182"/>
      <c r="GI438" s="182"/>
      <c r="GJ438" s="182"/>
      <c r="GK438" s="182"/>
      <c r="GL438" s="182"/>
      <c r="GM438" s="182"/>
      <c r="GN438" s="182"/>
      <c r="GO438" s="182"/>
      <c r="GP438" s="182"/>
      <c r="GQ438" s="182"/>
      <c r="GR438" s="182"/>
      <c r="GS438" s="182"/>
      <c r="GT438" s="182"/>
      <c r="GU438" s="182"/>
      <c r="GV438" s="182"/>
      <c r="GW438" s="182"/>
      <c r="GX438" s="182"/>
      <c r="GY438" s="182"/>
      <c r="GZ438" s="182"/>
      <c r="HA438" s="182"/>
      <c r="HB438" s="182"/>
      <c r="HC438" s="182"/>
      <c r="HD438" s="182"/>
      <c r="HE438" s="182"/>
      <c r="HF438" s="182"/>
      <c r="HG438" s="182"/>
      <c r="HH438" s="182"/>
      <c r="HI438" s="182"/>
      <c r="HJ438" s="182"/>
      <c r="HK438" s="182"/>
      <c r="HL438" s="182"/>
      <c r="HM438" s="182"/>
      <c r="HN438" s="182"/>
      <c r="HO438" s="182"/>
      <c r="HP438" s="182"/>
      <c r="HQ438" s="182"/>
      <c r="HR438" s="182"/>
      <c r="HS438" s="182"/>
      <c r="HT438" s="182"/>
      <c r="HU438" s="182"/>
      <c r="HV438" s="182"/>
      <c r="HW438" s="182"/>
      <c r="HX438" s="182"/>
      <c r="HY438" s="182"/>
      <c r="HZ438" s="182"/>
      <c r="IA438" s="182"/>
      <c r="IB438" s="182"/>
      <c r="IC438" s="182"/>
      <c r="ID438" s="182"/>
      <c r="IE438" s="182"/>
      <c r="IF438" s="182"/>
      <c r="IG438" s="182"/>
      <c r="IH438" s="182"/>
      <c r="II438" s="182"/>
      <c r="IJ438" s="182"/>
      <c r="IK438" s="182"/>
      <c r="IL438" s="182"/>
      <c r="IM438" s="182"/>
      <c r="IN438" s="182"/>
      <c r="IO438" s="182"/>
      <c r="IP438" s="182"/>
      <c r="IQ438" s="182"/>
      <c r="IR438" s="182"/>
      <c r="IS438" s="182"/>
      <c r="IT438" s="182"/>
      <c r="IU438" s="182"/>
      <c r="IV438" s="182"/>
      <c r="IW438" s="182"/>
      <c r="IX438" s="182"/>
      <c r="IY438" s="182"/>
      <c r="IZ438" s="182"/>
      <c r="JA438" s="182"/>
      <c r="JB438" s="182"/>
      <c r="JC438" s="182"/>
      <c r="JD438" s="182"/>
      <c r="JE438" s="182"/>
      <c r="JF438" s="182"/>
      <c r="JG438" s="182"/>
      <c r="JH438" s="182"/>
      <c r="JI438" s="182"/>
      <c r="JJ438" s="182"/>
      <c r="JK438" s="182"/>
      <c r="JL438" s="182"/>
      <c r="JM438" s="182"/>
      <c r="JN438" s="182"/>
      <c r="JO438" s="182"/>
      <c r="JP438" s="182"/>
      <c r="JQ438" s="182"/>
      <c r="JR438" s="182"/>
      <c r="JS438" s="182"/>
      <c r="JT438" s="182"/>
      <c r="JU438" s="182"/>
      <c r="JV438" s="182"/>
      <c r="JW438" s="182"/>
      <c r="JX438" s="182"/>
      <c r="JY438" s="182"/>
      <c r="JZ438" s="182"/>
      <c r="KA438" s="182"/>
      <c r="KB438" s="182"/>
      <c r="KC438" s="182"/>
      <c r="KD438" s="182"/>
      <c r="KE438" s="182"/>
      <c r="KF438" s="182"/>
      <c r="KG438" s="182"/>
      <c r="KH438" s="182"/>
      <c r="KI438" s="182"/>
      <c r="KJ438" s="182"/>
      <c r="KK438" s="182"/>
      <c r="KL438" s="182"/>
      <c r="KM438" s="182"/>
      <c r="KN438" s="182"/>
      <c r="KO438" s="182"/>
      <c r="KP438" s="182"/>
      <c r="KQ438" s="182"/>
      <c r="KR438" s="182"/>
      <c r="KS438" s="182"/>
      <c r="KT438" s="182"/>
      <c r="KU438" s="182"/>
      <c r="KV438" s="182"/>
      <c r="KW438" s="182"/>
      <c r="KX438" s="182"/>
      <c r="KY438" s="182"/>
      <c r="KZ438" s="182"/>
      <c r="LA438" s="182"/>
      <c r="LB438" s="182"/>
      <c r="LC438" s="182"/>
      <c r="LD438" s="182"/>
      <c r="LE438" s="182"/>
      <c r="LF438" s="182"/>
      <c r="LG438" s="182"/>
      <c r="LH438" s="182"/>
      <c r="LI438" s="182"/>
      <c r="LJ438" s="182"/>
      <c r="LK438" s="182"/>
      <c r="LL438" s="182"/>
      <c r="LM438" s="182"/>
      <c r="LN438" s="182"/>
      <c r="LO438" s="182"/>
      <c r="LP438" s="182"/>
      <c r="LQ438" s="182"/>
      <c r="LR438" s="182"/>
      <c r="LS438" s="182"/>
      <c r="LT438" s="182"/>
      <c r="LU438" s="182"/>
      <c r="LV438" s="182"/>
      <c r="LW438" s="182"/>
      <c r="LX438" s="182"/>
      <c r="LY438" s="182"/>
      <c r="LZ438" s="182"/>
      <c r="MA438" s="182"/>
      <c r="MB438" s="182"/>
      <c r="MC438" s="182"/>
      <c r="MD438" s="182"/>
      <c r="ME438" s="182"/>
      <c r="MF438" s="182"/>
      <c r="MG438" s="182"/>
      <c r="MH438" s="182"/>
      <c r="MI438" s="182"/>
      <c r="MJ438" s="182"/>
      <c r="MK438" s="182"/>
      <c r="ML438" s="182"/>
      <c r="MM438" s="182"/>
      <c r="MN438" s="182"/>
      <c r="MO438" s="182"/>
      <c r="MP438" s="182"/>
      <c r="MQ438" s="182"/>
      <c r="MR438" s="182"/>
      <c r="MS438" s="182"/>
      <c r="MT438" s="182"/>
      <c r="MU438" s="182"/>
      <c r="MV438" s="182"/>
      <c r="MW438" s="182"/>
      <c r="MX438" s="182"/>
      <c r="MY438" s="182"/>
      <c r="MZ438" s="182"/>
      <c r="NA438" s="182"/>
      <c r="NB438" s="182"/>
      <c r="NC438" s="182"/>
      <c r="ND438" s="182"/>
      <c r="NE438" s="182"/>
      <c r="NF438" s="182"/>
      <c r="NG438" s="182"/>
      <c r="NH438" s="182"/>
      <c r="NI438" s="182"/>
      <c r="NJ438" s="182"/>
      <c r="NK438" s="182"/>
      <c r="NL438" s="182"/>
      <c r="NM438" s="182"/>
      <c r="NN438" s="182"/>
      <c r="NO438" s="182"/>
      <c r="NP438" s="182"/>
      <c r="NQ438" s="182"/>
      <c r="NR438" s="182"/>
      <c r="NS438" s="182"/>
      <c r="NT438" s="182"/>
      <c r="NU438" s="182"/>
      <c r="NV438" s="182"/>
      <c r="NW438" s="182"/>
      <c r="NX438" s="182"/>
      <c r="NY438" s="182"/>
      <c r="NZ438" s="182"/>
      <c r="OA438" s="182"/>
      <c r="OB438" s="182"/>
      <c r="OC438" s="182"/>
      <c r="OD438" s="182"/>
      <c r="OE438" s="182"/>
      <c r="OF438" s="182"/>
      <c r="OG438" s="182"/>
      <c r="OH438" s="182"/>
      <c r="OI438" s="182"/>
      <c r="OJ438" s="182"/>
      <c r="OK438" s="182"/>
      <c r="OL438" s="182"/>
      <c r="OM438" s="182"/>
      <c r="ON438" s="182"/>
      <c r="OO438" s="182"/>
      <c r="OP438" s="182"/>
      <c r="OQ438" s="182"/>
      <c r="OR438" s="182"/>
      <c r="OS438" s="182"/>
      <c r="OT438" s="182"/>
      <c r="OU438" s="182"/>
      <c r="OV438" s="182"/>
      <c r="OW438" s="182"/>
      <c r="OX438" s="182"/>
      <c r="OY438" s="182"/>
      <c r="OZ438" s="182"/>
      <c r="PA438" s="182"/>
      <c r="PB438" s="182"/>
      <c r="PC438" s="182"/>
      <c r="PD438" s="182"/>
      <c r="PE438" s="182"/>
      <c r="PF438" s="182"/>
      <c r="PG438" s="182"/>
      <c r="PH438" s="182"/>
      <c r="PI438" s="182"/>
      <c r="PJ438" s="182"/>
      <c r="PK438" s="182"/>
      <c r="PL438" s="182"/>
      <c r="PM438" s="182"/>
      <c r="PN438" s="182"/>
      <c r="PO438" s="182"/>
      <c r="PP438" s="182"/>
      <c r="PQ438" s="182"/>
      <c r="PR438" s="182"/>
      <c r="PS438" s="182"/>
      <c r="PT438" s="182"/>
      <c r="PU438" s="182"/>
      <c r="PV438" s="182"/>
      <c r="PW438" s="182"/>
      <c r="PX438" s="182"/>
      <c r="PY438" s="182"/>
      <c r="PZ438" s="182"/>
      <c r="QA438" s="182"/>
      <c r="QB438" s="182"/>
      <c r="QC438" s="182"/>
      <c r="QD438" s="182"/>
      <c r="QE438" s="182"/>
      <c r="QF438" s="182"/>
      <c r="QG438" s="182"/>
      <c r="QH438" s="182"/>
      <c r="QI438" s="182"/>
      <c r="QJ438" s="182"/>
      <c r="QK438" s="182"/>
      <c r="QL438" s="182"/>
      <c r="QM438" s="182"/>
      <c r="QN438" s="182"/>
      <c r="QO438" s="182"/>
      <c r="QP438" s="182"/>
      <c r="QQ438" s="182"/>
      <c r="QR438" s="182"/>
      <c r="QS438" s="182"/>
      <c r="QT438" s="182"/>
      <c r="QU438" s="182"/>
      <c r="QV438" s="182"/>
      <c r="QW438" s="182"/>
      <c r="QX438" s="182"/>
      <c r="QY438" s="182"/>
      <c r="QZ438" s="182"/>
      <c r="RA438" s="182"/>
      <c r="RB438" s="182"/>
      <c r="RC438" s="182"/>
      <c r="RD438" s="182"/>
      <c r="RE438" s="182"/>
      <c r="RF438" s="182"/>
      <c r="RG438" s="182"/>
    </row>
    <row r="439" spans="1:475" x14ac:dyDescent="0.2">
      <c r="A439" s="191"/>
      <c r="B439" s="208"/>
      <c r="C439" s="208"/>
      <c r="D439" s="208"/>
      <c r="E439" s="212"/>
      <c r="F439" s="204" t="s">
        <v>451</v>
      </c>
      <c r="G439" s="176"/>
      <c r="H439" s="176"/>
      <c r="I439" s="192"/>
      <c r="J439" s="192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  <c r="AZ439" s="176"/>
      <c r="BA439" s="176"/>
      <c r="BB439" s="176"/>
      <c r="BC439" s="176"/>
      <c r="BD439" s="176"/>
      <c r="BE439" s="176"/>
      <c r="BF439" s="176"/>
      <c r="BG439" s="176"/>
      <c r="BH439" s="176"/>
      <c r="BI439" s="176"/>
      <c r="BJ439" s="176"/>
      <c r="BK439" s="176"/>
      <c r="BL439" s="176"/>
      <c r="BM439" s="176"/>
      <c r="BN439" s="176"/>
      <c r="BO439" s="176"/>
      <c r="BP439" s="176"/>
      <c r="BQ439" s="176"/>
      <c r="BR439" s="176"/>
      <c r="BS439" s="176"/>
      <c r="BT439" s="176"/>
      <c r="BU439" s="176"/>
      <c r="BV439" s="176"/>
      <c r="BW439" s="176"/>
      <c r="BX439" s="176"/>
      <c r="BY439" s="176"/>
      <c r="BZ439" s="176"/>
      <c r="CA439" s="176"/>
      <c r="CB439" s="176"/>
      <c r="CC439" s="176"/>
      <c r="CD439" s="176"/>
      <c r="CE439" s="176"/>
      <c r="CF439" s="176"/>
      <c r="CG439" s="176"/>
      <c r="CH439" s="176"/>
      <c r="CI439" s="176"/>
      <c r="CJ439" s="176"/>
      <c r="CK439" s="176"/>
      <c r="CL439" s="176"/>
      <c r="CM439" s="176"/>
      <c r="CN439" s="176"/>
      <c r="CO439" s="176"/>
      <c r="CP439" s="176"/>
      <c r="CQ439" s="176"/>
      <c r="CR439" s="176"/>
      <c r="CS439" s="176"/>
      <c r="CT439" s="176"/>
      <c r="CU439" s="176"/>
      <c r="CV439" s="176"/>
      <c r="CW439" s="176"/>
      <c r="CX439" s="176"/>
      <c r="CY439" s="176"/>
      <c r="CZ439" s="176"/>
      <c r="DA439" s="176"/>
      <c r="DB439" s="176"/>
      <c r="DC439" s="176"/>
      <c r="DD439" s="176"/>
      <c r="DE439" s="176"/>
      <c r="DF439" s="176"/>
      <c r="DG439" s="176"/>
      <c r="DH439" s="176"/>
      <c r="DI439" s="176"/>
      <c r="DJ439" s="176"/>
      <c r="DK439" s="176"/>
      <c r="DL439" s="176"/>
      <c r="DM439" s="176"/>
      <c r="DN439" s="176"/>
      <c r="DO439" s="176"/>
      <c r="DP439" s="176"/>
      <c r="DQ439" s="176"/>
      <c r="DR439" s="176"/>
      <c r="DS439" s="176"/>
      <c r="DT439" s="176"/>
      <c r="DU439" s="176"/>
      <c r="DV439" s="176"/>
      <c r="DW439" s="182"/>
      <c r="DX439" s="182"/>
      <c r="DY439" s="182"/>
      <c r="DZ439" s="182"/>
      <c r="EA439" s="182"/>
      <c r="EB439" s="182"/>
      <c r="EC439" s="182"/>
      <c r="ED439" s="182"/>
      <c r="EE439" s="182"/>
      <c r="EF439" s="182"/>
      <c r="EG439" s="182"/>
      <c r="EH439" s="182"/>
      <c r="EI439" s="182"/>
      <c r="EJ439" s="182"/>
      <c r="EK439" s="182"/>
      <c r="EL439" s="182"/>
      <c r="EM439" s="182"/>
      <c r="EN439" s="182"/>
      <c r="EO439" s="182"/>
      <c r="EP439" s="182"/>
      <c r="EQ439" s="182"/>
      <c r="ER439" s="182"/>
      <c r="ES439" s="182"/>
      <c r="ET439" s="182"/>
      <c r="EU439" s="182"/>
      <c r="EV439" s="182"/>
      <c r="EW439" s="182"/>
      <c r="EX439" s="182"/>
      <c r="EY439" s="182"/>
      <c r="EZ439" s="182"/>
      <c r="FA439" s="182"/>
      <c r="FB439" s="182"/>
      <c r="FC439" s="182"/>
      <c r="FD439" s="182"/>
      <c r="FE439" s="182"/>
      <c r="FF439" s="182"/>
      <c r="FG439" s="182"/>
      <c r="FH439" s="182"/>
      <c r="FI439" s="182"/>
      <c r="FJ439" s="182"/>
      <c r="FK439" s="182"/>
      <c r="FL439" s="182"/>
      <c r="FM439" s="182"/>
      <c r="FN439" s="182"/>
      <c r="FO439" s="182"/>
      <c r="FP439" s="182"/>
      <c r="FQ439" s="182"/>
      <c r="FR439" s="182"/>
      <c r="FS439" s="182"/>
      <c r="FT439" s="182"/>
      <c r="FU439" s="182"/>
      <c r="FV439" s="182"/>
      <c r="FW439" s="182"/>
      <c r="FX439" s="182"/>
      <c r="FY439" s="182"/>
      <c r="FZ439" s="182"/>
      <c r="GA439" s="182"/>
      <c r="GB439" s="182"/>
      <c r="GC439" s="182"/>
      <c r="GD439" s="182"/>
      <c r="GE439" s="182"/>
      <c r="GF439" s="182"/>
      <c r="GG439" s="182"/>
      <c r="GH439" s="182"/>
      <c r="GI439" s="182"/>
      <c r="GJ439" s="182"/>
      <c r="GK439" s="182"/>
      <c r="GL439" s="182"/>
      <c r="GM439" s="182"/>
      <c r="GN439" s="182"/>
      <c r="GO439" s="182"/>
      <c r="GP439" s="182"/>
      <c r="GQ439" s="182"/>
      <c r="GR439" s="182"/>
      <c r="GS439" s="182"/>
      <c r="GT439" s="182"/>
      <c r="GU439" s="182"/>
      <c r="GV439" s="182"/>
      <c r="GW439" s="182"/>
      <c r="GX439" s="182"/>
      <c r="GY439" s="182"/>
      <c r="GZ439" s="182"/>
      <c r="HA439" s="182"/>
      <c r="HB439" s="182"/>
      <c r="HC439" s="182"/>
      <c r="HD439" s="182"/>
      <c r="HE439" s="182"/>
      <c r="HF439" s="182"/>
      <c r="HG439" s="182"/>
      <c r="HH439" s="182"/>
      <c r="HI439" s="182"/>
      <c r="HJ439" s="182"/>
      <c r="HK439" s="182"/>
      <c r="HL439" s="182"/>
      <c r="HM439" s="182"/>
      <c r="HN439" s="182"/>
      <c r="HO439" s="182"/>
      <c r="HP439" s="182"/>
      <c r="HQ439" s="182"/>
      <c r="HR439" s="182"/>
      <c r="HS439" s="182"/>
      <c r="HT439" s="182"/>
      <c r="HU439" s="182"/>
      <c r="HV439" s="182"/>
      <c r="HW439" s="182"/>
      <c r="HX439" s="182"/>
      <c r="HY439" s="182"/>
      <c r="HZ439" s="182"/>
      <c r="IA439" s="182"/>
      <c r="IB439" s="182"/>
      <c r="IC439" s="182"/>
      <c r="ID439" s="182"/>
      <c r="IE439" s="182"/>
      <c r="IF439" s="182"/>
      <c r="IG439" s="182"/>
      <c r="IH439" s="182"/>
      <c r="II439" s="182"/>
      <c r="IJ439" s="182"/>
      <c r="IK439" s="182"/>
      <c r="IL439" s="182"/>
      <c r="IM439" s="182"/>
      <c r="IN439" s="182"/>
      <c r="IO439" s="182"/>
      <c r="IP439" s="182"/>
      <c r="IQ439" s="182"/>
      <c r="IR439" s="182"/>
      <c r="IS439" s="182"/>
      <c r="IT439" s="182"/>
      <c r="IU439" s="182"/>
      <c r="IV439" s="182"/>
      <c r="IW439" s="182"/>
      <c r="IX439" s="182"/>
      <c r="IY439" s="182"/>
      <c r="IZ439" s="182"/>
      <c r="JA439" s="182"/>
      <c r="JB439" s="182"/>
      <c r="JC439" s="182"/>
      <c r="JD439" s="182"/>
      <c r="JE439" s="182"/>
      <c r="JF439" s="182"/>
      <c r="JG439" s="182"/>
      <c r="JH439" s="182"/>
      <c r="JI439" s="182"/>
      <c r="JJ439" s="182"/>
      <c r="JK439" s="182"/>
      <c r="JL439" s="182"/>
      <c r="JM439" s="182"/>
      <c r="JN439" s="182"/>
      <c r="JO439" s="182"/>
      <c r="JP439" s="182"/>
      <c r="JQ439" s="182"/>
      <c r="JR439" s="182"/>
      <c r="JS439" s="182"/>
      <c r="JT439" s="182"/>
      <c r="JU439" s="182"/>
      <c r="JV439" s="182"/>
      <c r="JW439" s="182"/>
      <c r="JX439" s="182"/>
      <c r="JY439" s="182"/>
      <c r="JZ439" s="182"/>
      <c r="KA439" s="182"/>
      <c r="KB439" s="182"/>
      <c r="KC439" s="182"/>
      <c r="KD439" s="182"/>
      <c r="KE439" s="182"/>
      <c r="KF439" s="182"/>
      <c r="KG439" s="182"/>
      <c r="KH439" s="182"/>
      <c r="KI439" s="182"/>
      <c r="KJ439" s="182"/>
      <c r="KK439" s="182"/>
      <c r="KL439" s="182"/>
      <c r="KM439" s="182"/>
      <c r="KN439" s="182"/>
      <c r="KO439" s="182"/>
      <c r="KP439" s="182"/>
      <c r="KQ439" s="182"/>
      <c r="KR439" s="182"/>
      <c r="KS439" s="182"/>
      <c r="KT439" s="182"/>
      <c r="KU439" s="182"/>
      <c r="KV439" s="182"/>
      <c r="KW439" s="182"/>
      <c r="KX439" s="182"/>
      <c r="KY439" s="182"/>
      <c r="KZ439" s="182"/>
      <c r="LA439" s="182"/>
      <c r="LB439" s="182"/>
      <c r="LC439" s="182"/>
      <c r="LD439" s="182"/>
      <c r="LE439" s="182"/>
      <c r="LF439" s="182"/>
      <c r="LG439" s="182"/>
      <c r="LH439" s="182"/>
      <c r="LI439" s="182"/>
      <c r="LJ439" s="182"/>
      <c r="LK439" s="182"/>
      <c r="LL439" s="182"/>
      <c r="LM439" s="182"/>
      <c r="LN439" s="182"/>
      <c r="LO439" s="182"/>
      <c r="LP439" s="182"/>
      <c r="LQ439" s="182"/>
      <c r="LR439" s="182"/>
      <c r="LS439" s="182"/>
      <c r="LT439" s="182"/>
      <c r="LU439" s="182"/>
      <c r="LV439" s="182"/>
      <c r="LW439" s="182"/>
      <c r="LX439" s="182"/>
      <c r="LY439" s="182"/>
      <c r="LZ439" s="182"/>
      <c r="MA439" s="182"/>
      <c r="MB439" s="182"/>
      <c r="MC439" s="182"/>
      <c r="MD439" s="182"/>
      <c r="ME439" s="182"/>
      <c r="MF439" s="182"/>
      <c r="MG439" s="182"/>
      <c r="MH439" s="182"/>
      <c r="MI439" s="182"/>
      <c r="MJ439" s="182"/>
      <c r="MK439" s="182"/>
      <c r="ML439" s="182"/>
      <c r="MM439" s="182"/>
      <c r="MN439" s="182"/>
      <c r="MO439" s="182"/>
      <c r="MP439" s="182"/>
      <c r="MQ439" s="182"/>
      <c r="MR439" s="182"/>
      <c r="MS439" s="182"/>
      <c r="MT439" s="182"/>
      <c r="MU439" s="182"/>
      <c r="MV439" s="182"/>
      <c r="MW439" s="182"/>
      <c r="MX439" s="182"/>
      <c r="MY439" s="182"/>
      <c r="MZ439" s="182"/>
      <c r="NA439" s="182"/>
      <c r="NB439" s="182"/>
      <c r="NC439" s="182"/>
      <c r="ND439" s="182"/>
      <c r="NE439" s="182"/>
      <c r="NF439" s="182"/>
      <c r="NG439" s="182"/>
      <c r="NH439" s="182"/>
      <c r="NI439" s="182"/>
      <c r="NJ439" s="182"/>
      <c r="NK439" s="182"/>
      <c r="NL439" s="182"/>
      <c r="NM439" s="182"/>
      <c r="NN439" s="182"/>
      <c r="NO439" s="182"/>
      <c r="NP439" s="182"/>
      <c r="NQ439" s="182"/>
      <c r="NR439" s="182"/>
      <c r="NS439" s="182"/>
      <c r="NT439" s="182"/>
      <c r="NU439" s="182"/>
      <c r="NV439" s="182"/>
      <c r="NW439" s="182"/>
      <c r="NX439" s="182"/>
      <c r="NY439" s="182"/>
      <c r="NZ439" s="182"/>
      <c r="OA439" s="182"/>
      <c r="OB439" s="182"/>
      <c r="OC439" s="182"/>
      <c r="OD439" s="182"/>
      <c r="OE439" s="182"/>
      <c r="OF439" s="182"/>
      <c r="OG439" s="182"/>
      <c r="OH439" s="182"/>
      <c r="OI439" s="182"/>
      <c r="OJ439" s="182"/>
      <c r="OK439" s="182"/>
      <c r="OL439" s="182"/>
      <c r="OM439" s="182"/>
      <c r="ON439" s="182"/>
      <c r="OO439" s="182"/>
      <c r="OP439" s="182"/>
      <c r="OQ439" s="182"/>
      <c r="OR439" s="182"/>
      <c r="OS439" s="182"/>
      <c r="OT439" s="182"/>
      <c r="OU439" s="182"/>
      <c r="OV439" s="182"/>
      <c r="OW439" s="182"/>
      <c r="OX439" s="182"/>
      <c r="OY439" s="182"/>
      <c r="OZ439" s="182"/>
      <c r="PA439" s="182"/>
      <c r="PB439" s="182"/>
      <c r="PC439" s="182"/>
      <c r="PD439" s="182"/>
      <c r="PE439" s="182"/>
      <c r="PF439" s="182"/>
      <c r="PG439" s="182"/>
      <c r="PH439" s="182"/>
      <c r="PI439" s="182"/>
      <c r="PJ439" s="182"/>
      <c r="PK439" s="182"/>
      <c r="PL439" s="182"/>
      <c r="PM439" s="182"/>
      <c r="PN439" s="182"/>
      <c r="PO439" s="182"/>
      <c r="PP439" s="182"/>
      <c r="PQ439" s="182"/>
      <c r="PR439" s="182"/>
      <c r="PS439" s="182"/>
      <c r="PT439" s="182"/>
      <c r="PU439" s="182"/>
      <c r="PV439" s="182"/>
      <c r="PW439" s="182"/>
      <c r="PX439" s="182"/>
      <c r="PY439" s="182"/>
      <c r="PZ439" s="182"/>
      <c r="QA439" s="182"/>
      <c r="QB439" s="182"/>
      <c r="QC439" s="182"/>
      <c r="QD439" s="182"/>
      <c r="QE439" s="182"/>
      <c r="QF439" s="182"/>
      <c r="QG439" s="182"/>
      <c r="QH439" s="182"/>
      <c r="QI439" s="182"/>
      <c r="QJ439" s="182"/>
      <c r="QK439" s="182"/>
      <c r="QL439" s="182"/>
      <c r="QM439" s="182"/>
      <c r="QN439" s="182"/>
      <c r="QO439" s="182"/>
      <c r="QP439" s="182"/>
      <c r="QQ439" s="182"/>
      <c r="QR439" s="182"/>
      <c r="QS439" s="182"/>
      <c r="QT439" s="182"/>
      <c r="QU439" s="182"/>
      <c r="QV439" s="182"/>
      <c r="QW439" s="182"/>
      <c r="QX439" s="182"/>
      <c r="QY439" s="182"/>
      <c r="QZ439" s="182"/>
      <c r="RA439" s="182"/>
      <c r="RB439" s="182"/>
      <c r="RC439" s="182"/>
      <c r="RD439" s="182"/>
      <c r="RE439" s="182"/>
      <c r="RF439" s="182"/>
      <c r="RG439" s="182"/>
    </row>
    <row r="440" spans="1:475" x14ac:dyDescent="0.2">
      <c r="A440" s="191"/>
      <c r="B440" s="208"/>
      <c r="C440" s="208"/>
      <c r="D440" s="208"/>
      <c r="E440" s="212"/>
      <c r="F440" s="204" t="s">
        <v>449</v>
      </c>
      <c r="G440" s="176"/>
      <c r="H440" s="176"/>
      <c r="I440" s="192"/>
      <c r="J440" s="192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  <c r="AZ440" s="176"/>
      <c r="BA440" s="176"/>
      <c r="BB440" s="176"/>
      <c r="BC440" s="176"/>
      <c r="BD440" s="176"/>
      <c r="BE440" s="176"/>
      <c r="BF440" s="176"/>
      <c r="BG440" s="176"/>
      <c r="BH440" s="176"/>
      <c r="BI440" s="176"/>
      <c r="BJ440" s="176"/>
      <c r="BK440" s="176"/>
      <c r="BL440" s="176"/>
      <c r="BM440" s="176"/>
      <c r="BN440" s="176"/>
      <c r="BO440" s="176"/>
      <c r="BP440" s="176"/>
      <c r="BQ440" s="176"/>
      <c r="BR440" s="176"/>
      <c r="BS440" s="176"/>
      <c r="BT440" s="176"/>
      <c r="BU440" s="176"/>
      <c r="BV440" s="176"/>
      <c r="BW440" s="176"/>
      <c r="BX440" s="176"/>
      <c r="BY440" s="176"/>
      <c r="BZ440" s="176"/>
      <c r="CA440" s="176"/>
      <c r="CB440" s="176"/>
      <c r="CC440" s="176"/>
      <c r="CD440" s="176"/>
      <c r="CE440" s="176"/>
      <c r="CF440" s="176"/>
      <c r="CG440" s="176"/>
      <c r="CH440" s="176"/>
      <c r="CI440" s="176"/>
      <c r="CJ440" s="176"/>
      <c r="CK440" s="176"/>
      <c r="CL440" s="176"/>
      <c r="CM440" s="176"/>
      <c r="CN440" s="176"/>
      <c r="CO440" s="176"/>
      <c r="CP440" s="176"/>
      <c r="CQ440" s="176"/>
      <c r="CR440" s="176"/>
      <c r="CS440" s="176"/>
      <c r="CT440" s="176"/>
      <c r="CU440" s="176"/>
      <c r="CV440" s="176"/>
      <c r="CW440" s="176"/>
      <c r="CX440" s="176"/>
      <c r="CY440" s="176"/>
      <c r="CZ440" s="176"/>
      <c r="DA440" s="176"/>
      <c r="DB440" s="176"/>
      <c r="DC440" s="176"/>
      <c r="DD440" s="176"/>
      <c r="DE440" s="176"/>
      <c r="DF440" s="176"/>
      <c r="DG440" s="176"/>
      <c r="DH440" s="176"/>
      <c r="DI440" s="176"/>
      <c r="DJ440" s="176"/>
      <c r="DK440" s="176"/>
      <c r="DL440" s="176"/>
      <c r="DM440" s="176"/>
      <c r="DN440" s="176"/>
      <c r="DO440" s="176"/>
      <c r="DP440" s="176"/>
      <c r="DQ440" s="176"/>
      <c r="DR440" s="176"/>
      <c r="DS440" s="176"/>
      <c r="DT440" s="176"/>
      <c r="DU440" s="176"/>
      <c r="DV440" s="176"/>
      <c r="DW440" s="182"/>
      <c r="DX440" s="182"/>
      <c r="DY440" s="182"/>
      <c r="DZ440" s="182"/>
      <c r="EA440" s="182"/>
      <c r="EB440" s="182"/>
      <c r="EC440" s="182"/>
      <c r="ED440" s="182"/>
      <c r="EE440" s="182"/>
      <c r="EF440" s="182"/>
      <c r="EG440" s="182"/>
      <c r="EH440" s="182"/>
      <c r="EI440" s="182"/>
      <c r="EJ440" s="182"/>
      <c r="EK440" s="182"/>
      <c r="EL440" s="182"/>
      <c r="EM440" s="182"/>
      <c r="EN440" s="182"/>
      <c r="EO440" s="182"/>
      <c r="EP440" s="182"/>
      <c r="EQ440" s="182"/>
      <c r="ER440" s="182"/>
      <c r="ES440" s="182"/>
      <c r="ET440" s="182"/>
      <c r="EU440" s="182"/>
      <c r="EV440" s="182"/>
      <c r="EW440" s="182"/>
      <c r="EX440" s="182"/>
      <c r="EY440" s="182"/>
      <c r="EZ440" s="182"/>
      <c r="FA440" s="182"/>
      <c r="FB440" s="182"/>
      <c r="FC440" s="182"/>
      <c r="FD440" s="182"/>
      <c r="FE440" s="182"/>
      <c r="FF440" s="182"/>
      <c r="FG440" s="182"/>
      <c r="FH440" s="182"/>
      <c r="FI440" s="182"/>
      <c r="FJ440" s="182"/>
      <c r="FK440" s="182"/>
      <c r="FL440" s="182"/>
      <c r="FM440" s="182"/>
      <c r="FN440" s="182"/>
      <c r="FO440" s="182"/>
      <c r="FP440" s="182"/>
      <c r="FQ440" s="182"/>
      <c r="FR440" s="182"/>
      <c r="FS440" s="182"/>
      <c r="FT440" s="182"/>
      <c r="FU440" s="182"/>
      <c r="FV440" s="182"/>
      <c r="FW440" s="182"/>
      <c r="FX440" s="182"/>
      <c r="FY440" s="182"/>
      <c r="FZ440" s="182"/>
      <c r="GA440" s="182"/>
      <c r="GB440" s="182"/>
      <c r="GC440" s="182"/>
      <c r="GD440" s="182"/>
      <c r="GE440" s="182"/>
      <c r="GF440" s="182"/>
      <c r="GG440" s="182"/>
      <c r="GH440" s="182"/>
      <c r="GI440" s="182"/>
      <c r="GJ440" s="182"/>
      <c r="GK440" s="182"/>
      <c r="GL440" s="182"/>
      <c r="GM440" s="182"/>
      <c r="GN440" s="182"/>
      <c r="GO440" s="182"/>
      <c r="GP440" s="182"/>
      <c r="GQ440" s="182"/>
      <c r="GR440" s="182"/>
      <c r="GS440" s="182"/>
      <c r="GT440" s="182"/>
      <c r="GU440" s="182"/>
      <c r="GV440" s="182"/>
      <c r="GW440" s="182"/>
      <c r="GX440" s="182"/>
      <c r="GY440" s="182"/>
      <c r="GZ440" s="182"/>
      <c r="HA440" s="182"/>
      <c r="HB440" s="182"/>
      <c r="HC440" s="182"/>
      <c r="HD440" s="182"/>
      <c r="HE440" s="182"/>
      <c r="HF440" s="182"/>
      <c r="HG440" s="182"/>
      <c r="HH440" s="182"/>
      <c r="HI440" s="182"/>
      <c r="HJ440" s="182"/>
      <c r="HK440" s="182"/>
      <c r="HL440" s="182"/>
      <c r="HM440" s="182"/>
      <c r="HN440" s="182"/>
      <c r="HO440" s="182"/>
      <c r="HP440" s="182"/>
      <c r="HQ440" s="182"/>
      <c r="HR440" s="182"/>
      <c r="HS440" s="182"/>
      <c r="HT440" s="182"/>
      <c r="HU440" s="182"/>
      <c r="HV440" s="182"/>
      <c r="HW440" s="182"/>
      <c r="HX440" s="182"/>
      <c r="HY440" s="182"/>
      <c r="HZ440" s="182"/>
      <c r="IA440" s="182"/>
      <c r="IB440" s="182"/>
      <c r="IC440" s="182"/>
      <c r="ID440" s="182"/>
      <c r="IE440" s="182"/>
      <c r="IF440" s="182"/>
      <c r="IG440" s="182"/>
      <c r="IH440" s="182"/>
      <c r="II440" s="182"/>
      <c r="IJ440" s="182"/>
      <c r="IK440" s="182"/>
      <c r="IL440" s="182"/>
      <c r="IM440" s="182"/>
      <c r="IN440" s="182"/>
      <c r="IO440" s="182"/>
      <c r="IP440" s="182"/>
      <c r="IQ440" s="182"/>
      <c r="IR440" s="182"/>
      <c r="IS440" s="182"/>
      <c r="IT440" s="182"/>
      <c r="IU440" s="182"/>
      <c r="IV440" s="182"/>
      <c r="IW440" s="182"/>
      <c r="IX440" s="182"/>
      <c r="IY440" s="182"/>
      <c r="IZ440" s="182"/>
      <c r="JA440" s="182"/>
      <c r="JB440" s="182"/>
      <c r="JC440" s="182"/>
      <c r="JD440" s="182"/>
      <c r="JE440" s="182"/>
      <c r="JF440" s="182"/>
      <c r="JG440" s="182"/>
      <c r="JH440" s="182"/>
      <c r="JI440" s="182"/>
      <c r="JJ440" s="182"/>
      <c r="JK440" s="182"/>
      <c r="JL440" s="182"/>
      <c r="JM440" s="182"/>
      <c r="JN440" s="182"/>
      <c r="JO440" s="182"/>
      <c r="JP440" s="182"/>
      <c r="JQ440" s="182"/>
      <c r="JR440" s="182"/>
      <c r="JS440" s="182"/>
      <c r="JT440" s="182"/>
      <c r="JU440" s="182"/>
      <c r="JV440" s="182"/>
      <c r="JW440" s="182"/>
      <c r="JX440" s="182"/>
      <c r="JY440" s="182"/>
      <c r="JZ440" s="182"/>
      <c r="KA440" s="182"/>
      <c r="KB440" s="182"/>
      <c r="KC440" s="182"/>
      <c r="KD440" s="182"/>
      <c r="KE440" s="182"/>
      <c r="KF440" s="182"/>
      <c r="KG440" s="182"/>
      <c r="KH440" s="182"/>
      <c r="KI440" s="182"/>
      <c r="KJ440" s="182"/>
      <c r="KK440" s="182"/>
      <c r="KL440" s="182"/>
      <c r="KM440" s="182"/>
      <c r="KN440" s="182"/>
      <c r="KO440" s="182"/>
      <c r="KP440" s="182"/>
      <c r="KQ440" s="182"/>
      <c r="KR440" s="182"/>
      <c r="KS440" s="182"/>
      <c r="KT440" s="182"/>
      <c r="KU440" s="182"/>
      <c r="KV440" s="182"/>
      <c r="KW440" s="182"/>
      <c r="KX440" s="182"/>
      <c r="KY440" s="182"/>
      <c r="KZ440" s="182"/>
      <c r="LA440" s="182"/>
      <c r="LB440" s="182"/>
      <c r="LC440" s="182"/>
      <c r="LD440" s="182"/>
      <c r="LE440" s="182"/>
      <c r="LF440" s="182"/>
      <c r="LG440" s="182"/>
      <c r="LH440" s="182"/>
      <c r="LI440" s="182"/>
      <c r="LJ440" s="182"/>
      <c r="LK440" s="182"/>
      <c r="LL440" s="182"/>
      <c r="LM440" s="182"/>
      <c r="LN440" s="182"/>
      <c r="LO440" s="182"/>
      <c r="LP440" s="182"/>
      <c r="LQ440" s="182"/>
      <c r="LR440" s="182"/>
      <c r="LS440" s="182"/>
      <c r="LT440" s="182"/>
      <c r="LU440" s="182"/>
      <c r="LV440" s="182"/>
      <c r="LW440" s="182"/>
      <c r="LX440" s="182"/>
      <c r="LY440" s="182"/>
      <c r="LZ440" s="182"/>
      <c r="MA440" s="182"/>
      <c r="MB440" s="182"/>
      <c r="MC440" s="182"/>
      <c r="MD440" s="182"/>
      <c r="ME440" s="182"/>
      <c r="MF440" s="182"/>
      <c r="MG440" s="182"/>
      <c r="MH440" s="182"/>
      <c r="MI440" s="182"/>
      <c r="MJ440" s="182"/>
      <c r="MK440" s="182"/>
      <c r="ML440" s="182"/>
      <c r="MM440" s="182"/>
      <c r="MN440" s="182"/>
      <c r="MO440" s="182"/>
      <c r="MP440" s="182"/>
      <c r="MQ440" s="182"/>
      <c r="MR440" s="182"/>
      <c r="MS440" s="182"/>
      <c r="MT440" s="182"/>
      <c r="MU440" s="182"/>
      <c r="MV440" s="182"/>
      <c r="MW440" s="182"/>
      <c r="MX440" s="182"/>
      <c r="MY440" s="182"/>
      <c r="MZ440" s="182"/>
      <c r="NA440" s="182"/>
      <c r="NB440" s="182"/>
      <c r="NC440" s="182"/>
      <c r="ND440" s="182"/>
      <c r="NE440" s="182"/>
      <c r="NF440" s="182"/>
      <c r="NG440" s="182"/>
      <c r="NH440" s="182"/>
      <c r="NI440" s="182"/>
      <c r="NJ440" s="182"/>
      <c r="NK440" s="182"/>
      <c r="NL440" s="182"/>
      <c r="NM440" s="182"/>
      <c r="NN440" s="182"/>
      <c r="NO440" s="182"/>
      <c r="NP440" s="182"/>
      <c r="NQ440" s="182"/>
      <c r="NR440" s="182"/>
      <c r="NS440" s="182"/>
      <c r="NT440" s="182"/>
      <c r="NU440" s="182"/>
      <c r="NV440" s="182"/>
      <c r="NW440" s="182"/>
      <c r="NX440" s="182"/>
      <c r="NY440" s="182"/>
      <c r="NZ440" s="182"/>
      <c r="OA440" s="182"/>
      <c r="OB440" s="182"/>
      <c r="OC440" s="182"/>
      <c r="OD440" s="182"/>
      <c r="OE440" s="182"/>
      <c r="OF440" s="182"/>
      <c r="OG440" s="182"/>
      <c r="OH440" s="182"/>
      <c r="OI440" s="182"/>
      <c r="OJ440" s="182"/>
      <c r="OK440" s="182"/>
      <c r="OL440" s="182"/>
      <c r="OM440" s="182"/>
      <c r="ON440" s="182"/>
      <c r="OO440" s="182"/>
      <c r="OP440" s="182"/>
      <c r="OQ440" s="182"/>
      <c r="OR440" s="182"/>
      <c r="OS440" s="182"/>
      <c r="OT440" s="182"/>
      <c r="OU440" s="182"/>
      <c r="OV440" s="182"/>
      <c r="OW440" s="182"/>
      <c r="OX440" s="182"/>
      <c r="OY440" s="182"/>
      <c r="OZ440" s="182"/>
      <c r="PA440" s="182"/>
      <c r="PB440" s="182"/>
      <c r="PC440" s="182"/>
      <c r="PD440" s="182"/>
      <c r="PE440" s="182"/>
      <c r="PF440" s="182"/>
      <c r="PG440" s="182"/>
      <c r="PH440" s="182"/>
      <c r="PI440" s="182"/>
      <c r="PJ440" s="182"/>
      <c r="PK440" s="182"/>
      <c r="PL440" s="182"/>
      <c r="PM440" s="182"/>
      <c r="PN440" s="182"/>
      <c r="PO440" s="182"/>
      <c r="PP440" s="182"/>
      <c r="PQ440" s="182"/>
      <c r="PR440" s="182"/>
      <c r="PS440" s="182"/>
      <c r="PT440" s="182"/>
      <c r="PU440" s="182"/>
      <c r="PV440" s="182"/>
      <c r="PW440" s="182"/>
      <c r="PX440" s="182"/>
      <c r="PY440" s="182"/>
      <c r="PZ440" s="182"/>
      <c r="QA440" s="182"/>
      <c r="QB440" s="182"/>
      <c r="QC440" s="182"/>
      <c r="QD440" s="182"/>
      <c r="QE440" s="182"/>
      <c r="QF440" s="182"/>
      <c r="QG440" s="182"/>
      <c r="QH440" s="182"/>
      <c r="QI440" s="182"/>
      <c r="QJ440" s="182"/>
      <c r="QK440" s="182"/>
      <c r="QL440" s="182"/>
      <c r="QM440" s="182"/>
      <c r="QN440" s="182"/>
      <c r="QO440" s="182"/>
      <c r="QP440" s="182"/>
      <c r="QQ440" s="182"/>
      <c r="QR440" s="182"/>
      <c r="QS440" s="182"/>
      <c r="QT440" s="182"/>
      <c r="QU440" s="182"/>
      <c r="QV440" s="182"/>
      <c r="QW440" s="182"/>
      <c r="QX440" s="182"/>
      <c r="QY440" s="182"/>
      <c r="QZ440" s="182"/>
      <c r="RA440" s="182"/>
      <c r="RB440" s="182"/>
      <c r="RC440" s="182"/>
      <c r="RD440" s="182"/>
      <c r="RE440" s="182"/>
      <c r="RF440" s="182"/>
      <c r="RG440" s="182"/>
    </row>
    <row r="441" spans="1:475" x14ac:dyDescent="0.2">
      <c r="A441" s="191"/>
      <c r="B441" s="208"/>
      <c r="C441" s="208"/>
      <c r="D441" s="208"/>
      <c r="E441" s="212"/>
      <c r="F441" s="204" t="s">
        <v>451</v>
      </c>
      <c r="G441" s="176"/>
      <c r="H441" s="176"/>
      <c r="I441" s="192"/>
      <c r="J441" s="192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  <c r="AZ441" s="176"/>
      <c r="BA441" s="176"/>
      <c r="BB441" s="176"/>
      <c r="BC441" s="176"/>
      <c r="BD441" s="176"/>
      <c r="BE441" s="176"/>
      <c r="BF441" s="176"/>
      <c r="BG441" s="176"/>
      <c r="BH441" s="176"/>
      <c r="BI441" s="176"/>
      <c r="BJ441" s="176"/>
      <c r="BK441" s="176"/>
      <c r="BL441" s="176"/>
      <c r="BM441" s="176"/>
      <c r="BN441" s="176"/>
      <c r="BO441" s="176"/>
      <c r="BP441" s="176"/>
      <c r="BQ441" s="176"/>
      <c r="BR441" s="176"/>
      <c r="BS441" s="176"/>
      <c r="BT441" s="176"/>
      <c r="BU441" s="176"/>
      <c r="BV441" s="176"/>
      <c r="BW441" s="176"/>
      <c r="BX441" s="176"/>
      <c r="BY441" s="176"/>
      <c r="BZ441" s="176"/>
      <c r="CA441" s="176"/>
      <c r="CB441" s="176"/>
      <c r="CC441" s="176"/>
      <c r="CD441" s="176"/>
      <c r="CE441" s="176"/>
      <c r="CF441" s="176"/>
      <c r="CG441" s="176"/>
      <c r="CH441" s="176"/>
      <c r="CI441" s="176"/>
      <c r="CJ441" s="176"/>
      <c r="CK441" s="176"/>
      <c r="CL441" s="176"/>
      <c r="CM441" s="176"/>
      <c r="CN441" s="176"/>
      <c r="CO441" s="176"/>
      <c r="CP441" s="176"/>
      <c r="CQ441" s="176"/>
      <c r="CR441" s="176"/>
      <c r="CS441" s="176"/>
      <c r="CT441" s="176"/>
      <c r="CU441" s="176"/>
      <c r="CV441" s="176"/>
      <c r="CW441" s="176"/>
      <c r="CX441" s="176"/>
      <c r="CY441" s="176"/>
      <c r="CZ441" s="176"/>
      <c r="DA441" s="176"/>
      <c r="DB441" s="176"/>
      <c r="DC441" s="176"/>
      <c r="DD441" s="176"/>
      <c r="DE441" s="176"/>
      <c r="DF441" s="176"/>
      <c r="DG441" s="176"/>
      <c r="DH441" s="176"/>
      <c r="DI441" s="176"/>
      <c r="DJ441" s="176"/>
      <c r="DK441" s="176"/>
      <c r="DL441" s="176"/>
      <c r="DM441" s="176"/>
      <c r="DN441" s="176"/>
      <c r="DO441" s="176"/>
      <c r="DP441" s="176"/>
      <c r="DQ441" s="176"/>
      <c r="DR441" s="176"/>
      <c r="DS441" s="176"/>
      <c r="DT441" s="176"/>
      <c r="DU441" s="176"/>
      <c r="DV441" s="176"/>
      <c r="DW441" s="182"/>
      <c r="DX441" s="182"/>
      <c r="DY441" s="182"/>
      <c r="DZ441" s="182"/>
      <c r="EA441" s="182"/>
      <c r="EB441" s="182"/>
      <c r="EC441" s="182"/>
      <c r="ED441" s="182"/>
      <c r="EE441" s="182"/>
      <c r="EF441" s="182"/>
      <c r="EG441" s="182"/>
      <c r="EH441" s="182"/>
      <c r="EI441" s="182"/>
      <c r="EJ441" s="182"/>
      <c r="EK441" s="182"/>
      <c r="EL441" s="182"/>
      <c r="EM441" s="182"/>
      <c r="EN441" s="182"/>
      <c r="EO441" s="182"/>
      <c r="EP441" s="182"/>
      <c r="EQ441" s="182"/>
      <c r="ER441" s="182"/>
      <c r="ES441" s="182"/>
      <c r="ET441" s="182"/>
      <c r="EU441" s="182"/>
      <c r="EV441" s="182"/>
      <c r="EW441" s="182"/>
      <c r="EX441" s="182"/>
      <c r="EY441" s="182"/>
      <c r="EZ441" s="182"/>
      <c r="FA441" s="182"/>
      <c r="FB441" s="182"/>
      <c r="FC441" s="182"/>
      <c r="FD441" s="182"/>
      <c r="FE441" s="182"/>
      <c r="FF441" s="182"/>
      <c r="FG441" s="182"/>
      <c r="FH441" s="182"/>
      <c r="FI441" s="182"/>
      <c r="FJ441" s="182"/>
      <c r="FK441" s="182"/>
      <c r="FL441" s="182"/>
      <c r="FM441" s="182"/>
      <c r="FN441" s="182"/>
      <c r="FO441" s="182"/>
      <c r="FP441" s="182"/>
      <c r="FQ441" s="182"/>
      <c r="FR441" s="182"/>
      <c r="FS441" s="182"/>
      <c r="FT441" s="182"/>
      <c r="FU441" s="182"/>
      <c r="FV441" s="182"/>
      <c r="FW441" s="182"/>
      <c r="FX441" s="182"/>
      <c r="FY441" s="182"/>
      <c r="FZ441" s="182"/>
      <c r="GA441" s="182"/>
      <c r="GB441" s="182"/>
      <c r="GC441" s="182"/>
      <c r="GD441" s="182"/>
      <c r="GE441" s="182"/>
      <c r="GF441" s="182"/>
      <c r="GG441" s="182"/>
      <c r="GH441" s="182"/>
      <c r="GI441" s="182"/>
      <c r="GJ441" s="182"/>
      <c r="GK441" s="182"/>
      <c r="GL441" s="182"/>
      <c r="GM441" s="182"/>
      <c r="GN441" s="182"/>
      <c r="GO441" s="182"/>
      <c r="GP441" s="182"/>
      <c r="GQ441" s="182"/>
      <c r="GR441" s="182"/>
      <c r="GS441" s="182"/>
      <c r="GT441" s="182"/>
      <c r="GU441" s="182"/>
      <c r="GV441" s="182"/>
      <c r="GW441" s="182"/>
      <c r="GX441" s="182"/>
      <c r="GY441" s="182"/>
      <c r="GZ441" s="182"/>
      <c r="HA441" s="182"/>
      <c r="HB441" s="182"/>
      <c r="HC441" s="182"/>
      <c r="HD441" s="182"/>
      <c r="HE441" s="182"/>
      <c r="HF441" s="182"/>
      <c r="HG441" s="182"/>
      <c r="HH441" s="182"/>
      <c r="HI441" s="182"/>
      <c r="HJ441" s="182"/>
      <c r="HK441" s="182"/>
      <c r="HL441" s="182"/>
      <c r="HM441" s="182"/>
      <c r="HN441" s="182"/>
      <c r="HO441" s="182"/>
      <c r="HP441" s="182"/>
      <c r="HQ441" s="182"/>
      <c r="HR441" s="182"/>
      <c r="HS441" s="182"/>
      <c r="HT441" s="182"/>
      <c r="HU441" s="182"/>
      <c r="HV441" s="182"/>
      <c r="HW441" s="182"/>
      <c r="HX441" s="182"/>
      <c r="HY441" s="182"/>
      <c r="HZ441" s="182"/>
      <c r="IA441" s="182"/>
      <c r="IB441" s="182"/>
      <c r="IC441" s="182"/>
      <c r="ID441" s="182"/>
      <c r="IE441" s="182"/>
      <c r="IF441" s="182"/>
      <c r="IG441" s="182"/>
      <c r="IH441" s="182"/>
      <c r="II441" s="182"/>
      <c r="IJ441" s="182"/>
      <c r="IK441" s="182"/>
      <c r="IL441" s="182"/>
      <c r="IM441" s="182"/>
      <c r="IN441" s="182"/>
      <c r="IO441" s="182"/>
      <c r="IP441" s="182"/>
      <c r="IQ441" s="182"/>
      <c r="IR441" s="182"/>
      <c r="IS441" s="182"/>
      <c r="IT441" s="182"/>
      <c r="IU441" s="182"/>
      <c r="IV441" s="182"/>
      <c r="IW441" s="182"/>
      <c r="IX441" s="182"/>
      <c r="IY441" s="182"/>
      <c r="IZ441" s="182"/>
      <c r="JA441" s="182"/>
      <c r="JB441" s="182"/>
      <c r="JC441" s="182"/>
      <c r="JD441" s="182"/>
      <c r="JE441" s="182"/>
      <c r="JF441" s="182"/>
      <c r="JG441" s="182"/>
      <c r="JH441" s="182"/>
      <c r="JI441" s="182"/>
      <c r="JJ441" s="182"/>
      <c r="JK441" s="182"/>
      <c r="JL441" s="182"/>
      <c r="JM441" s="182"/>
      <c r="JN441" s="182"/>
      <c r="JO441" s="182"/>
      <c r="JP441" s="182"/>
      <c r="JQ441" s="182"/>
      <c r="JR441" s="182"/>
      <c r="JS441" s="182"/>
      <c r="JT441" s="182"/>
      <c r="JU441" s="182"/>
      <c r="JV441" s="182"/>
      <c r="JW441" s="182"/>
      <c r="JX441" s="182"/>
      <c r="JY441" s="182"/>
      <c r="JZ441" s="182"/>
      <c r="KA441" s="182"/>
      <c r="KB441" s="182"/>
      <c r="KC441" s="182"/>
      <c r="KD441" s="182"/>
      <c r="KE441" s="182"/>
      <c r="KF441" s="182"/>
      <c r="KG441" s="182"/>
      <c r="KH441" s="182"/>
      <c r="KI441" s="182"/>
      <c r="KJ441" s="182"/>
      <c r="KK441" s="182"/>
      <c r="KL441" s="182"/>
      <c r="KM441" s="182"/>
      <c r="KN441" s="182"/>
      <c r="KO441" s="182"/>
      <c r="KP441" s="182"/>
      <c r="KQ441" s="182"/>
      <c r="KR441" s="182"/>
      <c r="KS441" s="182"/>
      <c r="KT441" s="182"/>
      <c r="KU441" s="182"/>
      <c r="KV441" s="182"/>
      <c r="KW441" s="182"/>
      <c r="KX441" s="182"/>
      <c r="KY441" s="182"/>
      <c r="KZ441" s="182"/>
      <c r="LA441" s="182"/>
      <c r="LB441" s="182"/>
      <c r="LC441" s="182"/>
      <c r="LD441" s="182"/>
      <c r="LE441" s="182"/>
      <c r="LF441" s="182"/>
      <c r="LG441" s="182"/>
      <c r="LH441" s="182"/>
      <c r="LI441" s="182"/>
      <c r="LJ441" s="182"/>
      <c r="LK441" s="182"/>
      <c r="LL441" s="182"/>
      <c r="LM441" s="182"/>
      <c r="LN441" s="182"/>
      <c r="LO441" s="182"/>
      <c r="LP441" s="182"/>
      <c r="LQ441" s="182"/>
      <c r="LR441" s="182"/>
      <c r="LS441" s="182"/>
      <c r="LT441" s="182"/>
      <c r="LU441" s="182"/>
      <c r="LV441" s="182"/>
      <c r="LW441" s="182"/>
      <c r="LX441" s="182"/>
      <c r="LY441" s="182"/>
      <c r="LZ441" s="182"/>
      <c r="MA441" s="182"/>
      <c r="MB441" s="182"/>
      <c r="MC441" s="182"/>
      <c r="MD441" s="182"/>
      <c r="ME441" s="182"/>
      <c r="MF441" s="182"/>
      <c r="MG441" s="182"/>
      <c r="MH441" s="182"/>
      <c r="MI441" s="182"/>
      <c r="MJ441" s="182"/>
      <c r="MK441" s="182"/>
      <c r="ML441" s="182"/>
      <c r="MM441" s="182"/>
      <c r="MN441" s="182"/>
      <c r="MO441" s="182"/>
      <c r="MP441" s="182"/>
      <c r="MQ441" s="182"/>
      <c r="MR441" s="182"/>
      <c r="MS441" s="182"/>
      <c r="MT441" s="182"/>
      <c r="MU441" s="182"/>
      <c r="MV441" s="182"/>
      <c r="MW441" s="182"/>
      <c r="MX441" s="182"/>
      <c r="MY441" s="182"/>
      <c r="MZ441" s="182"/>
      <c r="NA441" s="182"/>
      <c r="NB441" s="182"/>
      <c r="NC441" s="182"/>
      <c r="ND441" s="182"/>
      <c r="NE441" s="182"/>
      <c r="NF441" s="182"/>
      <c r="NG441" s="182"/>
      <c r="NH441" s="182"/>
      <c r="NI441" s="182"/>
      <c r="NJ441" s="182"/>
      <c r="NK441" s="182"/>
      <c r="NL441" s="182"/>
      <c r="NM441" s="182"/>
      <c r="NN441" s="182"/>
      <c r="NO441" s="182"/>
      <c r="NP441" s="182"/>
      <c r="NQ441" s="182"/>
      <c r="NR441" s="182"/>
      <c r="NS441" s="182"/>
      <c r="NT441" s="182"/>
      <c r="NU441" s="182"/>
      <c r="NV441" s="182"/>
      <c r="NW441" s="182"/>
      <c r="NX441" s="182"/>
      <c r="NY441" s="182"/>
      <c r="NZ441" s="182"/>
      <c r="OA441" s="182"/>
      <c r="OB441" s="182"/>
      <c r="OC441" s="182"/>
      <c r="OD441" s="182"/>
      <c r="OE441" s="182"/>
      <c r="OF441" s="182"/>
      <c r="OG441" s="182"/>
      <c r="OH441" s="182"/>
      <c r="OI441" s="182"/>
      <c r="OJ441" s="182"/>
      <c r="OK441" s="182"/>
      <c r="OL441" s="182"/>
      <c r="OM441" s="182"/>
      <c r="ON441" s="182"/>
      <c r="OO441" s="182"/>
      <c r="OP441" s="182"/>
      <c r="OQ441" s="182"/>
      <c r="OR441" s="182"/>
      <c r="OS441" s="182"/>
      <c r="OT441" s="182"/>
      <c r="OU441" s="182"/>
      <c r="OV441" s="182"/>
      <c r="OW441" s="182"/>
      <c r="OX441" s="182"/>
      <c r="OY441" s="182"/>
      <c r="OZ441" s="182"/>
      <c r="PA441" s="182"/>
      <c r="PB441" s="182"/>
      <c r="PC441" s="182"/>
      <c r="PD441" s="182"/>
      <c r="PE441" s="182"/>
      <c r="PF441" s="182"/>
      <c r="PG441" s="182"/>
      <c r="PH441" s="182"/>
      <c r="PI441" s="182"/>
      <c r="PJ441" s="182"/>
      <c r="PK441" s="182"/>
      <c r="PL441" s="182"/>
      <c r="PM441" s="182"/>
      <c r="PN441" s="182"/>
      <c r="PO441" s="182"/>
      <c r="PP441" s="182"/>
      <c r="PQ441" s="182"/>
      <c r="PR441" s="182"/>
      <c r="PS441" s="182"/>
      <c r="PT441" s="182"/>
      <c r="PU441" s="182"/>
      <c r="PV441" s="182"/>
      <c r="PW441" s="182"/>
      <c r="PX441" s="182"/>
      <c r="PY441" s="182"/>
      <c r="PZ441" s="182"/>
      <c r="QA441" s="182"/>
      <c r="QB441" s="182"/>
      <c r="QC441" s="182"/>
      <c r="QD441" s="182"/>
      <c r="QE441" s="182"/>
      <c r="QF441" s="182"/>
      <c r="QG441" s="182"/>
      <c r="QH441" s="182"/>
      <c r="QI441" s="182"/>
      <c r="QJ441" s="182"/>
      <c r="QK441" s="182"/>
      <c r="QL441" s="182"/>
      <c r="QM441" s="182"/>
      <c r="QN441" s="182"/>
      <c r="QO441" s="182"/>
      <c r="QP441" s="182"/>
      <c r="QQ441" s="182"/>
      <c r="QR441" s="182"/>
      <c r="QS441" s="182"/>
      <c r="QT441" s="182"/>
      <c r="QU441" s="182"/>
      <c r="QV441" s="182"/>
      <c r="QW441" s="182"/>
      <c r="QX441" s="182"/>
      <c r="QY441" s="182"/>
      <c r="QZ441" s="182"/>
      <c r="RA441" s="182"/>
      <c r="RB441" s="182"/>
      <c r="RC441" s="182"/>
      <c r="RD441" s="182"/>
      <c r="RE441" s="182"/>
      <c r="RF441" s="182"/>
      <c r="RG441" s="182"/>
    </row>
    <row r="442" spans="1:475" x14ac:dyDescent="0.2">
      <c r="A442" s="191"/>
      <c r="B442" s="208"/>
      <c r="C442" s="208"/>
      <c r="D442" s="208"/>
      <c r="E442" s="212"/>
      <c r="F442" s="204" t="s">
        <v>449</v>
      </c>
      <c r="G442" s="176"/>
      <c r="H442" s="176"/>
      <c r="I442" s="192"/>
      <c r="J442" s="192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  <c r="AZ442" s="176"/>
      <c r="BA442" s="176"/>
      <c r="BB442" s="176"/>
      <c r="BC442" s="176"/>
      <c r="BD442" s="176"/>
      <c r="BE442" s="176"/>
      <c r="BF442" s="176"/>
      <c r="BG442" s="176"/>
      <c r="BH442" s="176"/>
      <c r="BI442" s="176"/>
      <c r="BJ442" s="176"/>
      <c r="BK442" s="176"/>
      <c r="BL442" s="176"/>
      <c r="BM442" s="176"/>
      <c r="BN442" s="176"/>
      <c r="BO442" s="176"/>
      <c r="BP442" s="176"/>
      <c r="BQ442" s="176"/>
      <c r="BR442" s="176"/>
      <c r="BS442" s="176"/>
      <c r="BT442" s="176"/>
      <c r="BU442" s="176"/>
      <c r="BV442" s="176"/>
      <c r="BW442" s="176"/>
      <c r="BX442" s="176"/>
      <c r="BY442" s="176"/>
      <c r="BZ442" s="176"/>
      <c r="CA442" s="176"/>
      <c r="CB442" s="176"/>
      <c r="CC442" s="176"/>
      <c r="CD442" s="176"/>
      <c r="CE442" s="176"/>
      <c r="CF442" s="176"/>
      <c r="CG442" s="176"/>
      <c r="CH442" s="176"/>
      <c r="CI442" s="176"/>
      <c r="CJ442" s="176"/>
      <c r="CK442" s="176"/>
      <c r="CL442" s="176"/>
      <c r="CM442" s="176"/>
      <c r="CN442" s="176"/>
      <c r="CO442" s="176"/>
      <c r="CP442" s="176"/>
      <c r="CQ442" s="176"/>
      <c r="CR442" s="176"/>
      <c r="CS442" s="176"/>
      <c r="CT442" s="176"/>
      <c r="CU442" s="176"/>
      <c r="CV442" s="176"/>
      <c r="CW442" s="176"/>
      <c r="CX442" s="176"/>
      <c r="CY442" s="176"/>
      <c r="CZ442" s="176"/>
      <c r="DA442" s="176"/>
      <c r="DB442" s="176"/>
      <c r="DC442" s="176"/>
      <c r="DD442" s="176"/>
      <c r="DE442" s="176"/>
      <c r="DF442" s="176"/>
      <c r="DG442" s="176"/>
      <c r="DH442" s="176"/>
      <c r="DI442" s="176"/>
      <c r="DJ442" s="176"/>
      <c r="DK442" s="176"/>
      <c r="DL442" s="176"/>
      <c r="DM442" s="176"/>
      <c r="DN442" s="176"/>
      <c r="DO442" s="176"/>
      <c r="DP442" s="176"/>
      <c r="DQ442" s="176"/>
      <c r="DR442" s="176"/>
      <c r="DS442" s="176"/>
      <c r="DT442" s="176"/>
      <c r="DU442" s="176"/>
      <c r="DV442" s="176"/>
      <c r="DW442" s="182"/>
      <c r="DX442" s="182"/>
      <c r="DY442" s="182"/>
      <c r="DZ442" s="182"/>
      <c r="EA442" s="182"/>
      <c r="EB442" s="182"/>
      <c r="EC442" s="182"/>
      <c r="ED442" s="182"/>
      <c r="EE442" s="182"/>
      <c r="EF442" s="182"/>
      <c r="EG442" s="182"/>
      <c r="EH442" s="182"/>
      <c r="EI442" s="182"/>
      <c r="EJ442" s="182"/>
      <c r="EK442" s="182"/>
      <c r="EL442" s="182"/>
      <c r="EM442" s="182"/>
      <c r="EN442" s="182"/>
      <c r="EO442" s="182"/>
      <c r="EP442" s="182"/>
      <c r="EQ442" s="182"/>
      <c r="ER442" s="182"/>
      <c r="ES442" s="182"/>
      <c r="ET442" s="182"/>
      <c r="EU442" s="182"/>
      <c r="EV442" s="182"/>
      <c r="EW442" s="182"/>
      <c r="EX442" s="182"/>
      <c r="EY442" s="182"/>
      <c r="EZ442" s="182"/>
      <c r="FA442" s="182"/>
      <c r="FB442" s="182"/>
      <c r="FC442" s="182"/>
      <c r="FD442" s="182"/>
      <c r="FE442" s="182"/>
      <c r="FF442" s="182"/>
      <c r="FG442" s="182"/>
      <c r="FH442" s="182"/>
      <c r="FI442" s="182"/>
      <c r="FJ442" s="182"/>
      <c r="FK442" s="182"/>
      <c r="FL442" s="182"/>
      <c r="FM442" s="182"/>
      <c r="FN442" s="182"/>
      <c r="FO442" s="182"/>
      <c r="FP442" s="182"/>
      <c r="FQ442" s="182"/>
      <c r="FR442" s="182"/>
      <c r="FS442" s="182"/>
      <c r="FT442" s="182"/>
      <c r="FU442" s="182"/>
      <c r="FV442" s="182"/>
      <c r="FW442" s="182"/>
      <c r="FX442" s="182"/>
      <c r="FY442" s="182"/>
      <c r="FZ442" s="182"/>
      <c r="GA442" s="182"/>
      <c r="GB442" s="182"/>
      <c r="GC442" s="182"/>
      <c r="GD442" s="182"/>
      <c r="GE442" s="182"/>
      <c r="GF442" s="182"/>
      <c r="GG442" s="182"/>
      <c r="GH442" s="182"/>
      <c r="GI442" s="182"/>
      <c r="GJ442" s="182"/>
      <c r="GK442" s="182"/>
      <c r="GL442" s="182"/>
      <c r="GM442" s="182"/>
      <c r="GN442" s="182"/>
      <c r="GO442" s="182"/>
      <c r="GP442" s="182"/>
      <c r="GQ442" s="182"/>
      <c r="GR442" s="182"/>
      <c r="GS442" s="182"/>
      <c r="GT442" s="182"/>
      <c r="GU442" s="182"/>
      <c r="GV442" s="182"/>
      <c r="GW442" s="182"/>
      <c r="GX442" s="182"/>
      <c r="GY442" s="182"/>
      <c r="GZ442" s="182"/>
      <c r="HA442" s="182"/>
      <c r="HB442" s="182"/>
      <c r="HC442" s="182"/>
      <c r="HD442" s="182"/>
      <c r="HE442" s="182"/>
      <c r="HF442" s="182"/>
      <c r="HG442" s="182"/>
      <c r="HH442" s="182"/>
      <c r="HI442" s="182"/>
      <c r="HJ442" s="182"/>
      <c r="HK442" s="182"/>
      <c r="HL442" s="182"/>
      <c r="HM442" s="182"/>
      <c r="HN442" s="182"/>
      <c r="HO442" s="182"/>
      <c r="HP442" s="182"/>
      <c r="HQ442" s="182"/>
      <c r="HR442" s="182"/>
      <c r="HS442" s="182"/>
      <c r="HT442" s="182"/>
      <c r="HU442" s="182"/>
      <c r="HV442" s="182"/>
      <c r="HW442" s="182"/>
      <c r="HX442" s="182"/>
      <c r="HY442" s="182"/>
      <c r="HZ442" s="182"/>
      <c r="IA442" s="182"/>
      <c r="IB442" s="182"/>
      <c r="IC442" s="182"/>
      <c r="ID442" s="182"/>
      <c r="IE442" s="182"/>
      <c r="IF442" s="182"/>
      <c r="IG442" s="182"/>
      <c r="IH442" s="182"/>
      <c r="II442" s="182"/>
      <c r="IJ442" s="182"/>
      <c r="IK442" s="182"/>
      <c r="IL442" s="182"/>
      <c r="IM442" s="182"/>
      <c r="IN442" s="182"/>
      <c r="IO442" s="182"/>
      <c r="IP442" s="182"/>
      <c r="IQ442" s="182"/>
      <c r="IR442" s="182"/>
      <c r="IS442" s="182"/>
      <c r="IT442" s="182"/>
      <c r="IU442" s="182"/>
      <c r="IV442" s="182"/>
      <c r="IW442" s="182"/>
      <c r="IX442" s="182"/>
      <c r="IY442" s="182"/>
      <c r="IZ442" s="182"/>
      <c r="JA442" s="182"/>
      <c r="JB442" s="182"/>
      <c r="JC442" s="182"/>
      <c r="JD442" s="182"/>
      <c r="JE442" s="182"/>
      <c r="JF442" s="182"/>
      <c r="JG442" s="182"/>
      <c r="JH442" s="182"/>
      <c r="JI442" s="182"/>
      <c r="JJ442" s="182"/>
      <c r="JK442" s="182"/>
      <c r="JL442" s="182"/>
      <c r="JM442" s="182"/>
      <c r="JN442" s="182"/>
      <c r="JO442" s="182"/>
      <c r="JP442" s="182"/>
      <c r="JQ442" s="182"/>
      <c r="JR442" s="182"/>
      <c r="JS442" s="182"/>
      <c r="JT442" s="182"/>
      <c r="JU442" s="182"/>
      <c r="JV442" s="182"/>
      <c r="JW442" s="182"/>
      <c r="JX442" s="182"/>
      <c r="JY442" s="182"/>
      <c r="JZ442" s="182"/>
      <c r="KA442" s="182"/>
      <c r="KB442" s="182"/>
      <c r="KC442" s="182"/>
      <c r="KD442" s="182"/>
      <c r="KE442" s="182"/>
      <c r="KF442" s="182"/>
      <c r="KG442" s="182"/>
      <c r="KH442" s="182"/>
      <c r="KI442" s="182"/>
      <c r="KJ442" s="182"/>
      <c r="KK442" s="182"/>
      <c r="KL442" s="182"/>
      <c r="KM442" s="182"/>
      <c r="KN442" s="182"/>
      <c r="KO442" s="182"/>
      <c r="KP442" s="182"/>
      <c r="KQ442" s="182"/>
      <c r="KR442" s="182"/>
      <c r="KS442" s="182"/>
      <c r="KT442" s="182"/>
      <c r="KU442" s="182"/>
      <c r="KV442" s="182"/>
      <c r="KW442" s="182"/>
      <c r="KX442" s="182"/>
      <c r="KY442" s="182"/>
      <c r="KZ442" s="182"/>
      <c r="LA442" s="182"/>
      <c r="LB442" s="182"/>
      <c r="LC442" s="182"/>
      <c r="LD442" s="182"/>
      <c r="LE442" s="182"/>
      <c r="LF442" s="182"/>
      <c r="LG442" s="182"/>
      <c r="LH442" s="182"/>
      <c r="LI442" s="182"/>
      <c r="LJ442" s="182"/>
      <c r="LK442" s="182"/>
      <c r="LL442" s="182"/>
      <c r="LM442" s="182"/>
      <c r="LN442" s="182"/>
      <c r="LO442" s="182"/>
      <c r="LP442" s="182"/>
      <c r="LQ442" s="182"/>
      <c r="LR442" s="182"/>
      <c r="LS442" s="182"/>
      <c r="LT442" s="182"/>
      <c r="LU442" s="182"/>
      <c r="LV442" s="182"/>
      <c r="LW442" s="182"/>
      <c r="LX442" s="182"/>
      <c r="LY442" s="182"/>
      <c r="LZ442" s="182"/>
      <c r="MA442" s="182"/>
      <c r="MB442" s="182"/>
      <c r="MC442" s="182"/>
      <c r="MD442" s="182"/>
      <c r="ME442" s="182"/>
      <c r="MF442" s="182"/>
      <c r="MG442" s="182"/>
      <c r="MH442" s="182"/>
      <c r="MI442" s="182"/>
      <c r="MJ442" s="182"/>
      <c r="MK442" s="182"/>
      <c r="ML442" s="182"/>
      <c r="MM442" s="182"/>
      <c r="MN442" s="182"/>
      <c r="MO442" s="182"/>
      <c r="MP442" s="182"/>
      <c r="MQ442" s="182"/>
      <c r="MR442" s="182"/>
      <c r="MS442" s="182"/>
      <c r="MT442" s="182"/>
      <c r="MU442" s="182"/>
      <c r="MV442" s="182"/>
      <c r="MW442" s="182"/>
      <c r="MX442" s="182"/>
      <c r="MY442" s="182"/>
      <c r="MZ442" s="182"/>
      <c r="NA442" s="182"/>
      <c r="NB442" s="182"/>
      <c r="NC442" s="182"/>
      <c r="ND442" s="182"/>
      <c r="NE442" s="182"/>
      <c r="NF442" s="182"/>
      <c r="NG442" s="182"/>
      <c r="NH442" s="182"/>
      <c r="NI442" s="182"/>
      <c r="NJ442" s="182"/>
      <c r="NK442" s="182"/>
      <c r="NL442" s="182"/>
      <c r="NM442" s="182"/>
      <c r="NN442" s="182"/>
      <c r="NO442" s="182"/>
      <c r="NP442" s="182"/>
      <c r="NQ442" s="182"/>
      <c r="NR442" s="182"/>
      <c r="NS442" s="182"/>
      <c r="NT442" s="182"/>
      <c r="NU442" s="182"/>
      <c r="NV442" s="182"/>
      <c r="NW442" s="182"/>
      <c r="NX442" s="182"/>
      <c r="NY442" s="182"/>
      <c r="NZ442" s="182"/>
      <c r="OA442" s="182"/>
      <c r="OB442" s="182"/>
      <c r="OC442" s="182"/>
      <c r="OD442" s="182"/>
      <c r="OE442" s="182"/>
      <c r="OF442" s="182"/>
      <c r="OG442" s="182"/>
      <c r="OH442" s="182"/>
      <c r="OI442" s="182"/>
      <c r="OJ442" s="182"/>
      <c r="OK442" s="182"/>
      <c r="OL442" s="182"/>
      <c r="OM442" s="182"/>
      <c r="ON442" s="182"/>
      <c r="OO442" s="182"/>
      <c r="OP442" s="182"/>
      <c r="OQ442" s="182"/>
      <c r="OR442" s="182"/>
      <c r="OS442" s="182"/>
      <c r="OT442" s="182"/>
      <c r="OU442" s="182"/>
      <c r="OV442" s="182"/>
      <c r="OW442" s="182"/>
      <c r="OX442" s="182"/>
      <c r="OY442" s="182"/>
      <c r="OZ442" s="182"/>
      <c r="PA442" s="182"/>
      <c r="PB442" s="182"/>
      <c r="PC442" s="182"/>
      <c r="PD442" s="182"/>
      <c r="PE442" s="182"/>
      <c r="PF442" s="182"/>
      <c r="PG442" s="182"/>
      <c r="PH442" s="182"/>
      <c r="PI442" s="182"/>
      <c r="PJ442" s="182"/>
      <c r="PK442" s="182"/>
      <c r="PL442" s="182"/>
      <c r="PM442" s="182"/>
      <c r="PN442" s="182"/>
      <c r="PO442" s="182"/>
      <c r="PP442" s="182"/>
      <c r="PQ442" s="182"/>
      <c r="PR442" s="182"/>
      <c r="PS442" s="182"/>
      <c r="PT442" s="182"/>
      <c r="PU442" s="182"/>
      <c r="PV442" s="182"/>
      <c r="PW442" s="182"/>
      <c r="PX442" s="182"/>
      <c r="PY442" s="182"/>
      <c r="PZ442" s="182"/>
      <c r="QA442" s="182"/>
      <c r="QB442" s="182"/>
      <c r="QC442" s="182"/>
      <c r="QD442" s="182"/>
      <c r="QE442" s="182"/>
      <c r="QF442" s="182"/>
      <c r="QG442" s="182"/>
      <c r="QH442" s="182"/>
      <c r="QI442" s="182"/>
      <c r="QJ442" s="182"/>
      <c r="QK442" s="182"/>
      <c r="QL442" s="182"/>
      <c r="QM442" s="182"/>
      <c r="QN442" s="182"/>
      <c r="QO442" s="182"/>
      <c r="QP442" s="182"/>
      <c r="QQ442" s="182"/>
      <c r="QR442" s="182"/>
      <c r="QS442" s="182"/>
      <c r="QT442" s="182"/>
      <c r="QU442" s="182"/>
      <c r="QV442" s="182"/>
      <c r="QW442" s="182"/>
      <c r="QX442" s="182"/>
      <c r="QY442" s="182"/>
      <c r="QZ442" s="182"/>
      <c r="RA442" s="182"/>
      <c r="RB442" s="182"/>
      <c r="RC442" s="182"/>
      <c r="RD442" s="182"/>
      <c r="RE442" s="182"/>
      <c r="RF442" s="182"/>
      <c r="RG442" s="182"/>
    </row>
    <row r="443" spans="1:475" x14ac:dyDescent="0.2">
      <c r="A443" s="191"/>
      <c r="B443" s="208"/>
      <c r="C443" s="208"/>
      <c r="D443" s="208"/>
      <c r="E443" s="212"/>
      <c r="F443" s="204" t="s">
        <v>451</v>
      </c>
      <c r="G443" s="166"/>
      <c r="H443" s="166"/>
      <c r="I443" s="192"/>
      <c r="J443" s="192"/>
      <c r="K443" s="166"/>
      <c r="L443" s="176"/>
      <c r="M443" s="166"/>
      <c r="N443" s="166"/>
      <c r="O443" s="176"/>
      <c r="P443" s="166"/>
      <c r="Q443" s="166"/>
      <c r="R443" s="176"/>
      <c r="S443" s="166"/>
      <c r="T443" s="166"/>
      <c r="U443" s="176"/>
      <c r="V443" s="166"/>
      <c r="W443" s="166"/>
      <c r="X443" s="176"/>
      <c r="Y443" s="166"/>
      <c r="Z443" s="166"/>
      <c r="AA443" s="176"/>
      <c r="AB443" s="166"/>
      <c r="AC443" s="166"/>
      <c r="AD443" s="176"/>
      <c r="AE443" s="166"/>
      <c r="AF443" s="166"/>
      <c r="AG443" s="176"/>
      <c r="AH443" s="166"/>
      <c r="AI443" s="166"/>
      <c r="AJ443" s="176"/>
      <c r="AK443" s="166"/>
      <c r="AL443" s="166"/>
      <c r="AM443" s="176"/>
      <c r="AN443" s="166"/>
      <c r="AO443" s="166"/>
      <c r="AP443" s="176"/>
      <c r="AQ443" s="166"/>
      <c r="AR443" s="166"/>
      <c r="AS443" s="176"/>
      <c r="AT443" s="166"/>
      <c r="AU443" s="166"/>
      <c r="AV443" s="176"/>
      <c r="AW443" s="166"/>
      <c r="AX443" s="166"/>
      <c r="AY443" s="176"/>
      <c r="AZ443" s="166"/>
      <c r="BA443" s="166"/>
      <c r="BB443" s="176"/>
      <c r="BC443" s="166"/>
      <c r="BD443" s="166"/>
      <c r="BE443" s="176"/>
      <c r="BF443" s="166"/>
      <c r="BG443" s="166"/>
      <c r="BH443" s="176"/>
      <c r="BI443" s="166"/>
      <c r="BJ443" s="166"/>
      <c r="BK443" s="176"/>
      <c r="BL443" s="166"/>
      <c r="BM443" s="166"/>
      <c r="BN443" s="176"/>
      <c r="BO443" s="166"/>
      <c r="BP443" s="166"/>
      <c r="BQ443" s="176"/>
      <c r="BR443" s="166"/>
      <c r="BS443" s="166"/>
      <c r="BT443" s="176"/>
      <c r="BU443" s="166"/>
      <c r="BV443" s="166"/>
      <c r="BW443" s="176"/>
      <c r="BX443" s="166"/>
      <c r="BY443" s="166"/>
      <c r="BZ443" s="176"/>
      <c r="CA443" s="166"/>
      <c r="CB443" s="166"/>
      <c r="CC443" s="176"/>
      <c r="CD443" s="166"/>
      <c r="CE443" s="166"/>
      <c r="CF443" s="176"/>
      <c r="CG443" s="166"/>
      <c r="CH443" s="166"/>
      <c r="CI443" s="176"/>
      <c r="CJ443" s="166"/>
      <c r="CK443" s="166"/>
      <c r="CL443" s="176"/>
      <c r="CM443" s="166"/>
      <c r="CN443" s="166"/>
      <c r="CO443" s="176"/>
      <c r="CP443" s="166"/>
      <c r="CQ443" s="166"/>
      <c r="CR443" s="176"/>
      <c r="CS443" s="166"/>
      <c r="CT443" s="166"/>
      <c r="CU443" s="176"/>
      <c r="CV443" s="166"/>
      <c r="CW443" s="166"/>
      <c r="CX443" s="176"/>
      <c r="CY443" s="166"/>
      <c r="CZ443" s="166"/>
      <c r="DA443" s="176"/>
      <c r="DB443" s="166"/>
      <c r="DC443" s="166"/>
      <c r="DD443" s="176"/>
      <c r="DE443" s="166"/>
      <c r="DF443" s="166"/>
      <c r="DG443" s="176"/>
      <c r="DH443" s="166"/>
      <c r="DI443" s="166"/>
      <c r="DJ443" s="176"/>
      <c r="DK443" s="166"/>
      <c r="DL443" s="166"/>
      <c r="DM443" s="176"/>
      <c r="DN443" s="166"/>
      <c r="DO443" s="166"/>
      <c r="DP443" s="176"/>
      <c r="DQ443" s="166"/>
      <c r="DR443" s="166"/>
      <c r="DS443" s="176"/>
      <c r="DT443" s="166"/>
      <c r="DU443" s="166"/>
      <c r="DV443" s="176"/>
      <c r="DW443" s="198"/>
      <c r="DX443" s="198"/>
      <c r="DY443" s="182"/>
      <c r="DZ443" s="198"/>
      <c r="EA443" s="198"/>
      <c r="EB443" s="182"/>
      <c r="EC443" s="198"/>
      <c r="ED443" s="198"/>
      <c r="EE443" s="182"/>
      <c r="EF443" s="198"/>
      <c r="EG443" s="198"/>
      <c r="EH443" s="182"/>
      <c r="EI443" s="198"/>
      <c r="EJ443" s="198"/>
      <c r="EK443" s="182"/>
      <c r="EL443" s="198"/>
      <c r="EM443" s="198"/>
      <c r="EN443" s="182"/>
      <c r="EO443" s="198"/>
      <c r="EP443" s="198"/>
      <c r="EQ443" s="182"/>
      <c r="ER443" s="198"/>
      <c r="ES443" s="198"/>
      <c r="ET443" s="182"/>
      <c r="EU443" s="198"/>
      <c r="EV443" s="198"/>
      <c r="EW443" s="182"/>
      <c r="EX443" s="198"/>
      <c r="EY443" s="198"/>
      <c r="EZ443" s="182"/>
      <c r="FA443" s="198"/>
      <c r="FB443" s="198"/>
      <c r="FC443" s="182"/>
      <c r="FD443" s="198"/>
      <c r="FE443" s="198"/>
      <c r="FF443" s="182"/>
      <c r="FG443" s="198"/>
      <c r="FH443" s="198"/>
      <c r="FI443" s="182"/>
      <c r="FJ443" s="198"/>
      <c r="FK443" s="198"/>
      <c r="FL443" s="182"/>
      <c r="FM443" s="198"/>
      <c r="FN443" s="198"/>
      <c r="FO443" s="182"/>
      <c r="FP443" s="198"/>
      <c r="FQ443" s="198"/>
      <c r="FR443" s="182"/>
      <c r="FS443" s="198"/>
      <c r="FT443" s="198"/>
      <c r="FU443" s="182"/>
      <c r="FV443" s="198"/>
      <c r="FW443" s="198"/>
      <c r="FX443" s="182"/>
      <c r="FY443" s="198"/>
      <c r="FZ443" s="198"/>
      <c r="GA443" s="182"/>
      <c r="GB443" s="198"/>
      <c r="GC443" s="198"/>
      <c r="GD443" s="182"/>
      <c r="GE443" s="198"/>
      <c r="GF443" s="198"/>
      <c r="GG443" s="182"/>
      <c r="GH443" s="198"/>
      <c r="GI443" s="198"/>
      <c r="GJ443" s="182"/>
      <c r="GK443" s="198"/>
      <c r="GL443" s="198"/>
      <c r="GM443" s="182"/>
      <c r="GN443" s="198"/>
      <c r="GO443" s="198"/>
      <c r="GP443" s="182"/>
      <c r="GQ443" s="198"/>
      <c r="GR443" s="198"/>
      <c r="GS443" s="182"/>
      <c r="GT443" s="198"/>
      <c r="GU443" s="198"/>
      <c r="GV443" s="182"/>
      <c r="GW443" s="198"/>
      <c r="GX443" s="198"/>
      <c r="GY443" s="182"/>
      <c r="GZ443" s="198"/>
      <c r="HA443" s="198"/>
      <c r="HB443" s="182"/>
      <c r="HC443" s="198"/>
      <c r="HD443" s="198"/>
      <c r="HE443" s="182"/>
      <c r="HF443" s="198"/>
      <c r="HG443" s="198"/>
      <c r="HH443" s="182"/>
      <c r="HI443" s="198"/>
      <c r="HJ443" s="198"/>
      <c r="HK443" s="182"/>
      <c r="HL443" s="198"/>
      <c r="HM443" s="198"/>
      <c r="HN443" s="182"/>
      <c r="HO443" s="198"/>
      <c r="HP443" s="198"/>
      <c r="HQ443" s="182"/>
      <c r="HR443" s="198"/>
      <c r="HS443" s="198"/>
      <c r="HT443" s="182"/>
      <c r="HU443" s="198"/>
      <c r="HV443" s="198"/>
      <c r="HW443" s="182"/>
      <c r="HX443" s="198"/>
      <c r="HY443" s="198"/>
      <c r="HZ443" s="182"/>
      <c r="IA443" s="198"/>
      <c r="IB443" s="198"/>
      <c r="IC443" s="182"/>
      <c r="ID443" s="198"/>
      <c r="IE443" s="198"/>
      <c r="IF443" s="182"/>
      <c r="IG443" s="198"/>
      <c r="IH443" s="198"/>
      <c r="II443" s="182"/>
      <c r="IJ443" s="198"/>
      <c r="IK443" s="198"/>
      <c r="IL443" s="182"/>
      <c r="IM443" s="198"/>
      <c r="IN443" s="198"/>
      <c r="IO443" s="182"/>
      <c r="IP443" s="198"/>
      <c r="IQ443" s="198"/>
      <c r="IR443" s="182"/>
      <c r="IS443" s="198"/>
      <c r="IT443" s="198"/>
      <c r="IU443" s="182"/>
      <c r="IV443" s="198"/>
      <c r="IW443" s="198"/>
      <c r="IX443" s="182"/>
      <c r="IY443" s="198"/>
      <c r="IZ443" s="198"/>
      <c r="JA443" s="182"/>
      <c r="JB443" s="198"/>
      <c r="JC443" s="198"/>
      <c r="JD443" s="182"/>
      <c r="JE443" s="198"/>
      <c r="JF443" s="198"/>
      <c r="JG443" s="182"/>
      <c r="JH443" s="198"/>
      <c r="JI443" s="198"/>
      <c r="JJ443" s="182"/>
      <c r="JK443" s="198"/>
      <c r="JL443" s="198"/>
      <c r="JM443" s="182"/>
      <c r="JN443" s="198"/>
      <c r="JO443" s="198"/>
      <c r="JP443" s="182"/>
      <c r="JQ443" s="198"/>
      <c r="JR443" s="198"/>
      <c r="JS443" s="182"/>
      <c r="JT443" s="198"/>
      <c r="JU443" s="198"/>
      <c r="JV443" s="182"/>
      <c r="JW443" s="198"/>
      <c r="JX443" s="198"/>
      <c r="JY443" s="182"/>
      <c r="JZ443" s="198"/>
      <c r="KA443" s="198"/>
      <c r="KB443" s="182"/>
      <c r="KC443" s="198"/>
      <c r="KD443" s="198"/>
      <c r="KE443" s="182"/>
      <c r="KF443" s="198"/>
      <c r="KG443" s="198"/>
      <c r="KH443" s="182"/>
      <c r="KI443" s="198"/>
      <c r="KJ443" s="198"/>
      <c r="KK443" s="182"/>
      <c r="KL443" s="198"/>
      <c r="KM443" s="198"/>
      <c r="KN443" s="182"/>
      <c r="KO443" s="198"/>
      <c r="KP443" s="198"/>
      <c r="KQ443" s="182"/>
      <c r="KR443" s="198"/>
      <c r="KS443" s="198"/>
      <c r="KT443" s="182"/>
      <c r="KU443" s="198"/>
      <c r="KV443" s="198"/>
      <c r="KW443" s="182"/>
      <c r="KX443" s="198"/>
      <c r="KY443" s="198"/>
      <c r="KZ443" s="182"/>
      <c r="LA443" s="198"/>
      <c r="LB443" s="198"/>
      <c r="LC443" s="182"/>
      <c r="LD443" s="198"/>
      <c r="LE443" s="198"/>
      <c r="LF443" s="182"/>
      <c r="LG443" s="198"/>
      <c r="LH443" s="198"/>
      <c r="LI443" s="182"/>
      <c r="LJ443" s="198"/>
      <c r="LK443" s="198"/>
      <c r="LL443" s="182"/>
      <c r="LM443" s="198"/>
      <c r="LN443" s="198"/>
      <c r="LO443" s="182"/>
      <c r="LP443" s="198"/>
      <c r="LQ443" s="198"/>
      <c r="LR443" s="182"/>
      <c r="LS443" s="198"/>
      <c r="LT443" s="198"/>
      <c r="LU443" s="182"/>
      <c r="LV443" s="198"/>
      <c r="LW443" s="198"/>
      <c r="LX443" s="182"/>
      <c r="LY443" s="198"/>
      <c r="LZ443" s="198"/>
      <c r="MA443" s="182"/>
      <c r="MB443" s="198"/>
      <c r="MC443" s="198"/>
      <c r="MD443" s="182"/>
      <c r="ME443" s="198"/>
      <c r="MF443" s="198"/>
      <c r="MG443" s="182"/>
      <c r="MH443" s="198"/>
      <c r="MI443" s="198"/>
      <c r="MJ443" s="182"/>
      <c r="MK443" s="198"/>
      <c r="ML443" s="198"/>
      <c r="MM443" s="182"/>
      <c r="MN443" s="198"/>
      <c r="MO443" s="198"/>
      <c r="MP443" s="182"/>
      <c r="MQ443" s="198"/>
      <c r="MR443" s="198"/>
      <c r="MS443" s="182"/>
      <c r="MT443" s="198"/>
      <c r="MU443" s="198"/>
      <c r="MV443" s="182"/>
      <c r="MW443" s="198"/>
      <c r="MX443" s="198"/>
      <c r="MY443" s="182"/>
      <c r="MZ443" s="198"/>
      <c r="NA443" s="198"/>
      <c r="NB443" s="182"/>
      <c r="NC443" s="198"/>
      <c r="ND443" s="198"/>
      <c r="NE443" s="182"/>
      <c r="NF443" s="198"/>
      <c r="NG443" s="198"/>
      <c r="NH443" s="182"/>
      <c r="NI443" s="198"/>
      <c r="NJ443" s="198"/>
      <c r="NK443" s="182"/>
      <c r="NL443" s="198"/>
      <c r="NM443" s="198"/>
      <c r="NN443" s="182"/>
      <c r="NO443" s="198"/>
      <c r="NP443" s="198"/>
      <c r="NQ443" s="182"/>
      <c r="NR443" s="198"/>
      <c r="NS443" s="198"/>
      <c r="NT443" s="182"/>
      <c r="NU443" s="198"/>
      <c r="NV443" s="198"/>
      <c r="NW443" s="182"/>
      <c r="NX443" s="198"/>
      <c r="NY443" s="198"/>
      <c r="NZ443" s="182"/>
      <c r="OA443" s="198"/>
      <c r="OB443" s="198"/>
      <c r="OC443" s="182"/>
      <c r="OD443" s="198"/>
      <c r="OE443" s="198"/>
      <c r="OF443" s="182"/>
      <c r="OG443" s="198"/>
      <c r="OH443" s="198"/>
      <c r="OI443" s="182"/>
      <c r="OJ443" s="198"/>
      <c r="OK443" s="198"/>
      <c r="OL443" s="182"/>
      <c r="OM443" s="198"/>
      <c r="ON443" s="198"/>
      <c r="OO443" s="182"/>
      <c r="OP443" s="198"/>
      <c r="OQ443" s="198"/>
      <c r="OR443" s="182"/>
      <c r="OS443" s="198"/>
      <c r="OT443" s="198"/>
      <c r="OU443" s="182"/>
      <c r="OV443" s="198"/>
      <c r="OW443" s="198"/>
      <c r="OX443" s="182"/>
      <c r="OY443" s="198"/>
      <c r="OZ443" s="198"/>
      <c r="PA443" s="182"/>
      <c r="PB443" s="198"/>
      <c r="PC443" s="198"/>
      <c r="PD443" s="182"/>
      <c r="PE443" s="198"/>
      <c r="PF443" s="198"/>
      <c r="PG443" s="182"/>
      <c r="PH443" s="198"/>
      <c r="PI443" s="198"/>
      <c r="PJ443" s="182"/>
      <c r="PK443" s="198"/>
      <c r="PL443" s="198"/>
      <c r="PM443" s="182"/>
      <c r="PN443" s="198"/>
      <c r="PO443" s="198"/>
      <c r="PP443" s="182"/>
      <c r="PQ443" s="198"/>
      <c r="PR443" s="198"/>
      <c r="PS443" s="182"/>
      <c r="PT443" s="198"/>
      <c r="PU443" s="198"/>
      <c r="PV443" s="182"/>
      <c r="PW443" s="198"/>
      <c r="PX443" s="198"/>
      <c r="PY443" s="182"/>
      <c r="PZ443" s="198"/>
      <c r="QA443" s="198"/>
      <c r="QB443" s="182"/>
      <c r="QC443" s="198"/>
      <c r="QD443" s="198"/>
      <c r="QE443" s="182"/>
      <c r="QF443" s="198"/>
      <c r="QG443" s="198"/>
      <c r="QH443" s="182"/>
      <c r="QI443" s="198"/>
      <c r="QJ443" s="198"/>
      <c r="QK443" s="182"/>
      <c r="QL443" s="198"/>
      <c r="QM443" s="198"/>
      <c r="QN443" s="182"/>
      <c r="QO443" s="198"/>
      <c r="QP443" s="198"/>
      <c r="QQ443" s="182"/>
      <c r="QR443" s="198"/>
      <c r="QS443" s="198"/>
      <c r="QT443" s="182"/>
      <c r="QU443" s="198"/>
      <c r="QV443" s="198"/>
      <c r="QW443" s="182"/>
      <c r="QX443" s="198"/>
      <c r="QY443" s="198"/>
      <c r="QZ443" s="182"/>
      <c r="RA443" s="198"/>
      <c r="RB443" s="198"/>
      <c r="RC443" s="182"/>
      <c r="RD443" s="198"/>
      <c r="RE443" s="198"/>
      <c r="RF443" s="182"/>
      <c r="RG443" s="198"/>
    </row>
    <row r="444" spans="1:475" x14ac:dyDescent="0.2">
      <c r="A444" s="191"/>
      <c r="B444" s="208"/>
      <c r="C444" s="208"/>
      <c r="D444" s="208"/>
      <c r="E444" s="212"/>
      <c r="F444" s="204" t="s">
        <v>449</v>
      </c>
      <c r="G444" s="176"/>
      <c r="H444" s="176"/>
      <c r="I444" s="192"/>
      <c r="J444" s="192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  <c r="AZ444" s="176"/>
      <c r="BA444" s="176"/>
      <c r="BB444" s="176"/>
      <c r="BC444" s="176"/>
      <c r="BD444" s="176"/>
      <c r="BE444" s="176"/>
      <c r="BF444" s="176"/>
      <c r="BG444" s="176"/>
      <c r="BH444" s="176"/>
      <c r="BI444" s="176"/>
      <c r="BJ444" s="176"/>
      <c r="BK444" s="176"/>
      <c r="BL444" s="176"/>
      <c r="BM444" s="176"/>
      <c r="BN444" s="176"/>
      <c r="BO444" s="176"/>
      <c r="BP444" s="176"/>
      <c r="BQ444" s="176"/>
      <c r="BR444" s="176"/>
      <c r="BS444" s="176"/>
      <c r="BT444" s="176"/>
      <c r="BU444" s="176"/>
      <c r="BV444" s="176"/>
      <c r="BW444" s="176"/>
      <c r="BX444" s="176"/>
      <c r="BY444" s="176"/>
      <c r="BZ444" s="176"/>
      <c r="CA444" s="176"/>
      <c r="CB444" s="176"/>
      <c r="CC444" s="176"/>
      <c r="CD444" s="176"/>
      <c r="CE444" s="176"/>
      <c r="CF444" s="176"/>
      <c r="CG444" s="176"/>
      <c r="CH444" s="176"/>
      <c r="CI444" s="176"/>
      <c r="CJ444" s="176"/>
      <c r="CK444" s="176"/>
      <c r="CL444" s="176"/>
      <c r="CM444" s="176"/>
      <c r="CN444" s="176"/>
      <c r="CO444" s="176"/>
      <c r="CP444" s="176"/>
      <c r="CQ444" s="176"/>
      <c r="CR444" s="176"/>
      <c r="CS444" s="176"/>
      <c r="CT444" s="176"/>
      <c r="CU444" s="176"/>
      <c r="CV444" s="176"/>
      <c r="CW444" s="176"/>
      <c r="CX444" s="176"/>
      <c r="CY444" s="176"/>
      <c r="CZ444" s="176"/>
      <c r="DA444" s="176"/>
      <c r="DB444" s="176"/>
      <c r="DC444" s="176"/>
      <c r="DD444" s="176"/>
      <c r="DE444" s="176"/>
      <c r="DF444" s="176"/>
      <c r="DG444" s="176"/>
      <c r="DH444" s="176"/>
      <c r="DI444" s="176"/>
      <c r="DJ444" s="176"/>
      <c r="DK444" s="176"/>
      <c r="DL444" s="176"/>
      <c r="DM444" s="176"/>
      <c r="DN444" s="176"/>
      <c r="DO444" s="176"/>
      <c r="DP444" s="176"/>
      <c r="DQ444" s="176"/>
      <c r="DR444" s="176"/>
      <c r="DS444" s="176"/>
      <c r="DT444" s="176"/>
      <c r="DU444" s="176"/>
      <c r="DV444" s="176"/>
      <c r="DW444" s="182"/>
      <c r="DX444" s="182"/>
      <c r="DY444" s="182"/>
      <c r="DZ444" s="182"/>
      <c r="EA444" s="182"/>
      <c r="EB444" s="182"/>
      <c r="EC444" s="182"/>
      <c r="ED444" s="182"/>
      <c r="EE444" s="182"/>
      <c r="EF444" s="182"/>
      <c r="EG444" s="182"/>
      <c r="EH444" s="182"/>
      <c r="EI444" s="182"/>
      <c r="EJ444" s="182"/>
      <c r="EK444" s="182"/>
      <c r="EL444" s="182"/>
      <c r="EM444" s="182"/>
      <c r="EN444" s="182"/>
      <c r="EO444" s="182"/>
      <c r="EP444" s="182"/>
      <c r="EQ444" s="182"/>
      <c r="ER444" s="182"/>
      <c r="ES444" s="182"/>
      <c r="ET444" s="182"/>
      <c r="EU444" s="182"/>
      <c r="EV444" s="182"/>
      <c r="EW444" s="182"/>
      <c r="EX444" s="182"/>
      <c r="EY444" s="182"/>
      <c r="EZ444" s="182"/>
      <c r="FA444" s="182"/>
      <c r="FB444" s="182"/>
      <c r="FC444" s="182"/>
      <c r="FD444" s="182"/>
      <c r="FE444" s="182"/>
      <c r="FF444" s="182"/>
      <c r="FG444" s="182"/>
      <c r="FH444" s="182"/>
      <c r="FI444" s="182"/>
      <c r="FJ444" s="182"/>
      <c r="FK444" s="182"/>
      <c r="FL444" s="182"/>
      <c r="FM444" s="182"/>
      <c r="FN444" s="182"/>
      <c r="FO444" s="182"/>
      <c r="FP444" s="182"/>
      <c r="FQ444" s="182"/>
      <c r="FR444" s="182"/>
      <c r="FS444" s="182"/>
      <c r="FT444" s="182"/>
      <c r="FU444" s="182"/>
      <c r="FV444" s="182"/>
      <c r="FW444" s="182"/>
      <c r="FX444" s="182"/>
      <c r="FY444" s="182"/>
      <c r="FZ444" s="182"/>
      <c r="GA444" s="182"/>
      <c r="GB444" s="182"/>
      <c r="GC444" s="182"/>
      <c r="GD444" s="182"/>
      <c r="GE444" s="182"/>
      <c r="GF444" s="182"/>
      <c r="GG444" s="182"/>
      <c r="GH444" s="182"/>
      <c r="GI444" s="182"/>
      <c r="GJ444" s="182"/>
      <c r="GK444" s="182"/>
      <c r="GL444" s="182"/>
      <c r="GM444" s="182"/>
      <c r="GN444" s="182"/>
      <c r="GO444" s="182"/>
      <c r="GP444" s="182"/>
      <c r="GQ444" s="182"/>
      <c r="GR444" s="182"/>
      <c r="GS444" s="182"/>
      <c r="GT444" s="182"/>
      <c r="GU444" s="182"/>
      <c r="GV444" s="182"/>
      <c r="GW444" s="182"/>
      <c r="GX444" s="182"/>
      <c r="GY444" s="182"/>
      <c r="GZ444" s="182"/>
      <c r="HA444" s="182"/>
      <c r="HB444" s="182"/>
      <c r="HC444" s="182"/>
      <c r="HD444" s="182"/>
      <c r="HE444" s="182"/>
      <c r="HF444" s="182"/>
      <c r="HG444" s="182"/>
      <c r="HH444" s="182"/>
      <c r="HI444" s="182"/>
      <c r="HJ444" s="182"/>
      <c r="HK444" s="182"/>
      <c r="HL444" s="182"/>
      <c r="HM444" s="182"/>
      <c r="HN444" s="182"/>
      <c r="HO444" s="182"/>
      <c r="HP444" s="182"/>
      <c r="HQ444" s="182"/>
      <c r="HR444" s="182"/>
      <c r="HS444" s="182"/>
      <c r="HT444" s="182"/>
      <c r="HU444" s="182"/>
      <c r="HV444" s="182"/>
      <c r="HW444" s="182"/>
      <c r="HX444" s="182"/>
      <c r="HY444" s="182"/>
      <c r="HZ444" s="182"/>
      <c r="IA444" s="182"/>
      <c r="IB444" s="182"/>
      <c r="IC444" s="182"/>
      <c r="ID444" s="182"/>
      <c r="IE444" s="182"/>
      <c r="IF444" s="182"/>
      <c r="IG444" s="182"/>
      <c r="IH444" s="182"/>
      <c r="II444" s="182"/>
      <c r="IJ444" s="182"/>
      <c r="IK444" s="182"/>
      <c r="IL444" s="182"/>
      <c r="IM444" s="182"/>
      <c r="IN444" s="182"/>
      <c r="IO444" s="182"/>
      <c r="IP444" s="182"/>
      <c r="IQ444" s="182"/>
      <c r="IR444" s="182"/>
      <c r="IS444" s="182"/>
      <c r="IT444" s="182"/>
      <c r="IU444" s="182"/>
      <c r="IV444" s="182"/>
      <c r="IW444" s="182"/>
      <c r="IX444" s="182"/>
      <c r="IY444" s="182"/>
      <c r="IZ444" s="182"/>
      <c r="JA444" s="182"/>
      <c r="JB444" s="182"/>
      <c r="JC444" s="182"/>
      <c r="JD444" s="182"/>
      <c r="JE444" s="182"/>
      <c r="JF444" s="182"/>
      <c r="JG444" s="182"/>
      <c r="JH444" s="182"/>
      <c r="JI444" s="182"/>
      <c r="JJ444" s="182"/>
      <c r="JK444" s="182"/>
      <c r="JL444" s="182"/>
      <c r="JM444" s="182"/>
      <c r="JN444" s="182"/>
      <c r="JO444" s="182"/>
      <c r="JP444" s="182"/>
      <c r="JQ444" s="182"/>
      <c r="JR444" s="182"/>
      <c r="JS444" s="182"/>
      <c r="JT444" s="182"/>
      <c r="JU444" s="182"/>
      <c r="JV444" s="182"/>
      <c r="JW444" s="182"/>
      <c r="JX444" s="182"/>
      <c r="JY444" s="182"/>
      <c r="JZ444" s="182"/>
      <c r="KA444" s="182"/>
      <c r="KB444" s="182"/>
      <c r="KC444" s="182"/>
      <c r="KD444" s="182"/>
      <c r="KE444" s="182"/>
      <c r="KF444" s="182"/>
      <c r="KG444" s="182"/>
      <c r="KH444" s="182"/>
      <c r="KI444" s="182"/>
      <c r="KJ444" s="182"/>
      <c r="KK444" s="182"/>
      <c r="KL444" s="182"/>
      <c r="KM444" s="182"/>
      <c r="KN444" s="182"/>
      <c r="KO444" s="182"/>
      <c r="KP444" s="182"/>
      <c r="KQ444" s="182"/>
      <c r="KR444" s="182"/>
      <c r="KS444" s="182"/>
      <c r="KT444" s="182"/>
      <c r="KU444" s="182"/>
      <c r="KV444" s="182"/>
      <c r="KW444" s="182"/>
      <c r="KX444" s="182"/>
      <c r="KY444" s="182"/>
      <c r="KZ444" s="182"/>
      <c r="LA444" s="182"/>
      <c r="LB444" s="182"/>
      <c r="LC444" s="182"/>
      <c r="LD444" s="182"/>
      <c r="LE444" s="182"/>
      <c r="LF444" s="182"/>
      <c r="LG444" s="182"/>
      <c r="LH444" s="182"/>
      <c r="LI444" s="182"/>
      <c r="LJ444" s="182"/>
      <c r="LK444" s="182"/>
      <c r="LL444" s="182"/>
      <c r="LM444" s="182"/>
      <c r="LN444" s="182"/>
      <c r="LO444" s="182"/>
      <c r="LP444" s="182"/>
      <c r="LQ444" s="182"/>
      <c r="LR444" s="182"/>
      <c r="LS444" s="182"/>
      <c r="LT444" s="182"/>
      <c r="LU444" s="182"/>
      <c r="LV444" s="182"/>
      <c r="LW444" s="182"/>
      <c r="LX444" s="182"/>
      <c r="LY444" s="182"/>
      <c r="LZ444" s="182"/>
      <c r="MA444" s="182"/>
      <c r="MB444" s="182"/>
      <c r="MC444" s="182"/>
      <c r="MD444" s="182"/>
      <c r="ME444" s="182"/>
      <c r="MF444" s="182"/>
      <c r="MG444" s="182"/>
      <c r="MH444" s="182"/>
      <c r="MI444" s="182"/>
      <c r="MJ444" s="182"/>
      <c r="MK444" s="182"/>
      <c r="ML444" s="182"/>
      <c r="MM444" s="182"/>
      <c r="MN444" s="182"/>
      <c r="MO444" s="182"/>
      <c r="MP444" s="182"/>
      <c r="MQ444" s="182"/>
      <c r="MR444" s="182"/>
      <c r="MS444" s="182"/>
      <c r="MT444" s="182"/>
      <c r="MU444" s="182"/>
      <c r="MV444" s="182"/>
      <c r="MW444" s="182"/>
      <c r="MX444" s="182"/>
      <c r="MY444" s="182"/>
      <c r="MZ444" s="182"/>
      <c r="NA444" s="182"/>
      <c r="NB444" s="182"/>
      <c r="NC444" s="182"/>
      <c r="ND444" s="182"/>
      <c r="NE444" s="182"/>
      <c r="NF444" s="182"/>
      <c r="NG444" s="182"/>
      <c r="NH444" s="182"/>
      <c r="NI444" s="182"/>
      <c r="NJ444" s="182"/>
      <c r="NK444" s="182"/>
      <c r="NL444" s="182"/>
      <c r="NM444" s="182"/>
      <c r="NN444" s="182"/>
      <c r="NO444" s="182"/>
      <c r="NP444" s="182"/>
      <c r="NQ444" s="182"/>
      <c r="NR444" s="182"/>
      <c r="NS444" s="182"/>
      <c r="NT444" s="182"/>
      <c r="NU444" s="182"/>
      <c r="NV444" s="182"/>
      <c r="NW444" s="182"/>
      <c r="NX444" s="182"/>
      <c r="NY444" s="182"/>
      <c r="NZ444" s="182"/>
      <c r="OA444" s="182"/>
      <c r="OB444" s="182"/>
      <c r="OC444" s="182"/>
      <c r="OD444" s="182"/>
      <c r="OE444" s="182"/>
      <c r="OF444" s="182"/>
      <c r="OG444" s="182"/>
      <c r="OH444" s="182"/>
      <c r="OI444" s="182"/>
      <c r="OJ444" s="182"/>
      <c r="OK444" s="182"/>
      <c r="OL444" s="182"/>
      <c r="OM444" s="182"/>
      <c r="ON444" s="182"/>
      <c r="OO444" s="182"/>
      <c r="OP444" s="182"/>
      <c r="OQ444" s="182"/>
      <c r="OR444" s="182"/>
      <c r="OS444" s="182"/>
      <c r="OT444" s="182"/>
      <c r="OU444" s="182"/>
      <c r="OV444" s="182"/>
      <c r="OW444" s="182"/>
      <c r="OX444" s="182"/>
      <c r="OY444" s="182"/>
      <c r="OZ444" s="182"/>
      <c r="PA444" s="182"/>
      <c r="PB444" s="182"/>
      <c r="PC444" s="182"/>
      <c r="PD444" s="182"/>
      <c r="PE444" s="182"/>
      <c r="PF444" s="182"/>
      <c r="PG444" s="182"/>
      <c r="PH444" s="182"/>
      <c r="PI444" s="182"/>
      <c r="PJ444" s="182"/>
      <c r="PK444" s="182"/>
      <c r="PL444" s="182"/>
      <c r="PM444" s="182"/>
      <c r="PN444" s="182"/>
      <c r="PO444" s="182"/>
      <c r="PP444" s="182"/>
      <c r="PQ444" s="182"/>
      <c r="PR444" s="182"/>
      <c r="PS444" s="182"/>
      <c r="PT444" s="182"/>
      <c r="PU444" s="182"/>
      <c r="PV444" s="182"/>
      <c r="PW444" s="182"/>
      <c r="PX444" s="182"/>
      <c r="PY444" s="182"/>
      <c r="PZ444" s="182"/>
      <c r="QA444" s="182"/>
      <c r="QB444" s="182"/>
      <c r="QC444" s="182"/>
      <c r="QD444" s="182"/>
      <c r="QE444" s="182"/>
      <c r="QF444" s="182"/>
      <c r="QG444" s="182"/>
      <c r="QH444" s="182"/>
      <c r="QI444" s="182"/>
      <c r="QJ444" s="182"/>
      <c r="QK444" s="182"/>
      <c r="QL444" s="182"/>
      <c r="QM444" s="182"/>
      <c r="QN444" s="182"/>
      <c r="QO444" s="182"/>
      <c r="QP444" s="182"/>
      <c r="QQ444" s="182"/>
      <c r="QR444" s="182"/>
      <c r="QS444" s="182"/>
      <c r="QT444" s="182"/>
      <c r="QU444" s="182"/>
      <c r="QV444" s="182"/>
      <c r="QW444" s="182"/>
      <c r="QX444" s="182"/>
      <c r="QY444" s="182"/>
      <c r="QZ444" s="182"/>
      <c r="RA444" s="182"/>
      <c r="RB444" s="182"/>
      <c r="RC444" s="182"/>
      <c r="RD444" s="182"/>
      <c r="RE444" s="182"/>
      <c r="RF444" s="182"/>
      <c r="RG444" s="182"/>
    </row>
    <row r="445" spans="1:475" x14ac:dyDescent="0.2">
      <c r="A445" s="191"/>
      <c r="B445" s="208"/>
      <c r="C445" s="208"/>
      <c r="D445" s="208"/>
      <c r="E445" s="212"/>
      <c r="F445" s="204" t="s">
        <v>451</v>
      </c>
      <c r="G445" s="176"/>
      <c r="H445" s="176"/>
      <c r="I445" s="192"/>
      <c r="J445" s="192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  <c r="AZ445" s="176"/>
      <c r="BA445" s="176"/>
      <c r="BB445" s="176"/>
      <c r="BC445" s="176"/>
      <c r="BD445" s="176"/>
      <c r="BE445" s="176"/>
      <c r="BF445" s="176"/>
      <c r="BG445" s="176"/>
      <c r="BH445" s="176"/>
      <c r="BI445" s="176"/>
      <c r="BJ445" s="176"/>
      <c r="BK445" s="176"/>
      <c r="BL445" s="176"/>
      <c r="BM445" s="176"/>
      <c r="BN445" s="176"/>
      <c r="BO445" s="176"/>
      <c r="BP445" s="176"/>
      <c r="BQ445" s="176"/>
      <c r="BR445" s="176"/>
      <c r="BS445" s="176"/>
      <c r="BT445" s="176"/>
      <c r="BU445" s="176"/>
      <c r="BV445" s="176"/>
      <c r="BW445" s="176"/>
      <c r="BX445" s="176"/>
      <c r="BY445" s="176"/>
      <c r="BZ445" s="176"/>
      <c r="CA445" s="176"/>
      <c r="CB445" s="176"/>
      <c r="CC445" s="176"/>
      <c r="CD445" s="176"/>
      <c r="CE445" s="176"/>
      <c r="CF445" s="176"/>
      <c r="CG445" s="176"/>
      <c r="CH445" s="176"/>
      <c r="CI445" s="176"/>
      <c r="CJ445" s="176"/>
      <c r="CK445" s="176"/>
      <c r="CL445" s="176"/>
      <c r="CM445" s="176"/>
      <c r="CN445" s="176"/>
      <c r="CO445" s="176"/>
      <c r="CP445" s="176"/>
      <c r="CQ445" s="176"/>
      <c r="CR445" s="176"/>
      <c r="CS445" s="176"/>
      <c r="CT445" s="176"/>
      <c r="CU445" s="176"/>
      <c r="CV445" s="176"/>
      <c r="CW445" s="176"/>
      <c r="CX445" s="176"/>
      <c r="CY445" s="176"/>
      <c r="CZ445" s="176"/>
      <c r="DA445" s="176"/>
      <c r="DB445" s="176"/>
      <c r="DC445" s="176"/>
      <c r="DD445" s="176"/>
      <c r="DE445" s="176"/>
      <c r="DF445" s="176"/>
      <c r="DG445" s="176"/>
      <c r="DH445" s="176"/>
      <c r="DI445" s="176"/>
      <c r="DJ445" s="176"/>
      <c r="DK445" s="176"/>
      <c r="DL445" s="176"/>
      <c r="DM445" s="176"/>
      <c r="DN445" s="176"/>
      <c r="DO445" s="176"/>
      <c r="DP445" s="176"/>
      <c r="DQ445" s="176"/>
      <c r="DR445" s="176"/>
      <c r="DS445" s="176"/>
      <c r="DT445" s="176"/>
      <c r="DU445" s="176"/>
      <c r="DV445" s="176"/>
      <c r="DW445" s="182"/>
      <c r="DX445" s="182"/>
      <c r="DY445" s="182"/>
      <c r="DZ445" s="182"/>
      <c r="EA445" s="182"/>
      <c r="EB445" s="182"/>
      <c r="EC445" s="182"/>
      <c r="ED445" s="182"/>
      <c r="EE445" s="182"/>
      <c r="EF445" s="182"/>
      <c r="EG445" s="182"/>
      <c r="EH445" s="182"/>
      <c r="EI445" s="182"/>
      <c r="EJ445" s="182"/>
      <c r="EK445" s="182"/>
      <c r="EL445" s="182"/>
      <c r="EM445" s="182"/>
      <c r="EN445" s="182"/>
      <c r="EO445" s="182"/>
      <c r="EP445" s="182"/>
      <c r="EQ445" s="182"/>
      <c r="ER445" s="182"/>
      <c r="ES445" s="182"/>
      <c r="ET445" s="182"/>
      <c r="EU445" s="182"/>
      <c r="EV445" s="182"/>
      <c r="EW445" s="182"/>
      <c r="EX445" s="182"/>
      <c r="EY445" s="182"/>
      <c r="EZ445" s="182"/>
      <c r="FA445" s="182"/>
      <c r="FB445" s="182"/>
      <c r="FC445" s="182"/>
      <c r="FD445" s="182"/>
      <c r="FE445" s="182"/>
      <c r="FF445" s="182"/>
      <c r="FG445" s="182"/>
      <c r="FH445" s="182"/>
      <c r="FI445" s="182"/>
      <c r="FJ445" s="182"/>
      <c r="FK445" s="182"/>
      <c r="FL445" s="182"/>
      <c r="FM445" s="182"/>
      <c r="FN445" s="182"/>
      <c r="FO445" s="182"/>
      <c r="FP445" s="182"/>
      <c r="FQ445" s="182"/>
      <c r="FR445" s="182"/>
      <c r="FS445" s="182"/>
      <c r="FT445" s="182"/>
      <c r="FU445" s="182"/>
      <c r="FV445" s="182"/>
      <c r="FW445" s="182"/>
      <c r="FX445" s="182"/>
      <c r="FY445" s="182"/>
      <c r="FZ445" s="182"/>
      <c r="GA445" s="182"/>
      <c r="GB445" s="182"/>
      <c r="GC445" s="182"/>
      <c r="GD445" s="182"/>
      <c r="GE445" s="182"/>
      <c r="GF445" s="182"/>
      <c r="GG445" s="182"/>
      <c r="GH445" s="182"/>
      <c r="GI445" s="182"/>
      <c r="GJ445" s="182"/>
      <c r="GK445" s="182"/>
      <c r="GL445" s="182"/>
      <c r="GM445" s="182"/>
      <c r="GN445" s="182"/>
      <c r="GO445" s="182"/>
      <c r="GP445" s="182"/>
      <c r="GQ445" s="182"/>
      <c r="GR445" s="182"/>
      <c r="GS445" s="182"/>
      <c r="GT445" s="182"/>
      <c r="GU445" s="182"/>
      <c r="GV445" s="182"/>
      <c r="GW445" s="182"/>
      <c r="GX445" s="182"/>
      <c r="GY445" s="182"/>
      <c r="GZ445" s="182"/>
      <c r="HA445" s="182"/>
      <c r="HB445" s="182"/>
      <c r="HC445" s="182"/>
      <c r="HD445" s="182"/>
      <c r="HE445" s="182"/>
      <c r="HF445" s="182"/>
      <c r="HG445" s="182"/>
      <c r="HH445" s="182"/>
      <c r="HI445" s="182"/>
      <c r="HJ445" s="182"/>
      <c r="HK445" s="182"/>
      <c r="HL445" s="182"/>
      <c r="HM445" s="182"/>
      <c r="HN445" s="182"/>
      <c r="HO445" s="182"/>
      <c r="HP445" s="182"/>
      <c r="HQ445" s="182"/>
      <c r="HR445" s="182"/>
      <c r="HS445" s="182"/>
      <c r="HT445" s="182"/>
      <c r="HU445" s="182"/>
      <c r="HV445" s="182"/>
      <c r="HW445" s="182"/>
      <c r="HX445" s="182"/>
      <c r="HY445" s="182"/>
      <c r="HZ445" s="182"/>
      <c r="IA445" s="182"/>
      <c r="IB445" s="182"/>
      <c r="IC445" s="182"/>
      <c r="ID445" s="182"/>
      <c r="IE445" s="182"/>
      <c r="IF445" s="182"/>
      <c r="IG445" s="182"/>
      <c r="IH445" s="182"/>
      <c r="II445" s="182"/>
      <c r="IJ445" s="182"/>
      <c r="IK445" s="182"/>
      <c r="IL445" s="182"/>
      <c r="IM445" s="182"/>
      <c r="IN445" s="182"/>
      <c r="IO445" s="182"/>
      <c r="IP445" s="182"/>
      <c r="IQ445" s="182"/>
      <c r="IR445" s="182"/>
      <c r="IS445" s="182"/>
      <c r="IT445" s="182"/>
      <c r="IU445" s="182"/>
      <c r="IV445" s="182"/>
      <c r="IW445" s="182"/>
      <c r="IX445" s="182"/>
      <c r="IY445" s="182"/>
      <c r="IZ445" s="182"/>
      <c r="JA445" s="182"/>
      <c r="JB445" s="182"/>
      <c r="JC445" s="182"/>
      <c r="JD445" s="182"/>
      <c r="JE445" s="182"/>
      <c r="JF445" s="182"/>
      <c r="JG445" s="182"/>
      <c r="JH445" s="182"/>
      <c r="JI445" s="182"/>
      <c r="JJ445" s="182"/>
      <c r="JK445" s="182"/>
      <c r="JL445" s="182"/>
      <c r="JM445" s="182"/>
      <c r="JN445" s="182"/>
      <c r="JO445" s="182"/>
      <c r="JP445" s="182"/>
      <c r="JQ445" s="182"/>
      <c r="JR445" s="182"/>
      <c r="JS445" s="182"/>
      <c r="JT445" s="182"/>
      <c r="JU445" s="182"/>
      <c r="JV445" s="182"/>
      <c r="JW445" s="182"/>
      <c r="JX445" s="182"/>
      <c r="JY445" s="182"/>
      <c r="JZ445" s="182"/>
      <c r="KA445" s="182"/>
      <c r="KB445" s="182"/>
      <c r="KC445" s="182"/>
      <c r="KD445" s="182"/>
      <c r="KE445" s="182"/>
      <c r="KF445" s="182"/>
      <c r="KG445" s="182"/>
      <c r="KH445" s="182"/>
      <c r="KI445" s="182"/>
      <c r="KJ445" s="182"/>
      <c r="KK445" s="182"/>
      <c r="KL445" s="182"/>
      <c r="KM445" s="182"/>
      <c r="KN445" s="182"/>
      <c r="KO445" s="182"/>
      <c r="KP445" s="182"/>
      <c r="KQ445" s="182"/>
      <c r="KR445" s="182"/>
      <c r="KS445" s="182"/>
      <c r="KT445" s="182"/>
      <c r="KU445" s="182"/>
      <c r="KV445" s="182"/>
      <c r="KW445" s="182"/>
      <c r="KX445" s="182"/>
      <c r="KY445" s="182"/>
      <c r="KZ445" s="182"/>
      <c r="LA445" s="182"/>
      <c r="LB445" s="182"/>
      <c r="LC445" s="182"/>
      <c r="LD445" s="182"/>
      <c r="LE445" s="182"/>
      <c r="LF445" s="182"/>
      <c r="LG445" s="182"/>
      <c r="LH445" s="182"/>
      <c r="LI445" s="182"/>
      <c r="LJ445" s="182"/>
      <c r="LK445" s="182"/>
      <c r="LL445" s="182"/>
      <c r="LM445" s="182"/>
      <c r="LN445" s="182"/>
      <c r="LO445" s="182"/>
      <c r="LP445" s="182"/>
      <c r="LQ445" s="182"/>
      <c r="LR445" s="182"/>
      <c r="LS445" s="182"/>
      <c r="LT445" s="182"/>
      <c r="LU445" s="182"/>
      <c r="LV445" s="182"/>
      <c r="LW445" s="182"/>
      <c r="LX445" s="182"/>
      <c r="LY445" s="182"/>
      <c r="LZ445" s="182"/>
      <c r="MA445" s="182"/>
      <c r="MB445" s="182"/>
      <c r="MC445" s="182"/>
      <c r="MD445" s="182"/>
      <c r="ME445" s="182"/>
      <c r="MF445" s="182"/>
      <c r="MG445" s="182"/>
      <c r="MH445" s="182"/>
      <c r="MI445" s="182"/>
      <c r="MJ445" s="182"/>
      <c r="MK445" s="182"/>
      <c r="ML445" s="182"/>
      <c r="MM445" s="182"/>
      <c r="MN445" s="182"/>
      <c r="MO445" s="182"/>
      <c r="MP445" s="182"/>
      <c r="MQ445" s="182"/>
      <c r="MR445" s="182"/>
      <c r="MS445" s="182"/>
      <c r="MT445" s="182"/>
      <c r="MU445" s="182"/>
      <c r="MV445" s="182"/>
      <c r="MW445" s="182"/>
      <c r="MX445" s="182"/>
      <c r="MY445" s="182"/>
      <c r="MZ445" s="182"/>
      <c r="NA445" s="182"/>
      <c r="NB445" s="182"/>
      <c r="NC445" s="182"/>
      <c r="ND445" s="182"/>
      <c r="NE445" s="182"/>
      <c r="NF445" s="182"/>
      <c r="NG445" s="182"/>
      <c r="NH445" s="182"/>
      <c r="NI445" s="182"/>
      <c r="NJ445" s="182"/>
      <c r="NK445" s="182"/>
      <c r="NL445" s="182"/>
      <c r="NM445" s="182"/>
      <c r="NN445" s="182"/>
      <c r="NO445" s="182"/>
      <c r="NP445" s="182"/>
      <c r="NQ445" s="182"/>
      <c r="NR445" s="182"/>
      <c r="NS445" s="182"/>
      <c r="NT445" s="182"/>
      <c r="NU445" s="182"/>
      <c r="NV445" s="182"/>
      <c r="NW445" s="182"/>
      <c r="NX445" s="182"/>
      <c r="NY445" s="182"/>
      <c r="NZ445" s="182"/>
      <c r="OA445" s="182"/>
      <c r="OB445" s="182"/>
      <c r="OC445" s="182"/>
      <c r="OD445" s="182"/>
      <c r="OE445" s="182"/>
      <c r="OF445" s="182"/>
      <c r="OG445" s="182"/>
      <c r="OH445" s="182"/>
      <c r="OI445" s="182"/>
      <c r="OJ445" s="182"/>
      <c r="OK445" s="182"/>
      <c r="OL445" s="182"/>
      <c r="OM445" s="182"/>
      <c r="ON445" s="182"/>
      <c r="OO445" s="182"/>
      <c r="OP445" s="182"/>
      <c r="OQ445" s="182"/>
      <c r="OR445" s="182"/>
      <c r="OS445" s="182"/>
      <c r="OT445" s="182"/>
      <c r="OU445" s="182"/>
      <c r="OV445" s="182"/>
      <c r="OW445" s="182"/>
      <c r="OX445" s="182"/>
      <c r="OY445" s="182"/>
      <c r="OZ445" s="182"/>
      <c r="PA445" s="182"/>
      <c r="PB445" s="182"/>
      <c r="PC445" s="182"/>
      <c r="PD445" s="182"/>
      <c r="PE445" s="182"/>
      <c r="PF445" s="182"/>
      <c r="PG445" s="182"/>
      <c r="PH445" s="182"/>
      <c r="PI445" s="182"/>
      <c r="PJ445" s="182"/>
      <c r="PK445" s="182"/>
      <c r="PL445" s="182"/>
      <c r="PM445" s="182"/>
      <c r="PN445" s="182"/>
      <c r="PO445" s="182"/>
      <c r="PP445" s="182"/>
      <c r="PQ445" s="182"/>
      <c r="PR445" s="182"/>
      <c r="PS445" s="182"/>
      <c r="PT445" s="182"/>
      <c r="PU445" s="182"/>
      <c r="PV445" s="182"/>
      <c r="PW445" s="182"/>
      <c r="PX445" s="182"/>
      <c r="PY445" s="182"/>
      <c r="PZ445" s="182"/>
      <c r="QA445" s="182"/>
      <c r="QB445" s="182"/>
      <c r="QC445" s="182"/>
      <c r="QD445" s="182"/>
      <c r="QE445" s="182"/>
      <c r="QF445" s="182"/>
      <c r="QG445" s="182"/>
      <c r="QH445" s="182"/>
      <c r="QI445" s="182"/>
      <c r="QJ445" s="182"/>
      <c r="QK445" s="182"/>
      <c r="QL445" s="182"/>
      <c r="QM445" s="182"/>
      <c r="QN445" s="182"/>
      <c r="QO445" s="182"/>
      <c r="QP445" s="182"/>
      <c r="QQ445" s="182"/>
      <c r="QR445" s="182"/>
      <c r="QS445" s="182"/>
      <c r="QT445" s="182"/>
      <c r="QU445" s="182"/>
      <c r="QV445" s="182"/>
      <c r="QW445" s="182"/>
      <c r="QX445" s="182"/>
      <c r="QY445" s="182"/>
      <c r="QZ445" s="182"/>
      <c r="RA445" s="182"/>
      <c r="RB445" s="182"/>
      <c r="RC445" s="182"/>
      <c r="RD445" s="182"/>
      <c r="RE445" s="182"/>
      <c r="RF445" s="182"/>
      <c r="RG445" s="182"/>
    </row>
    <row r="446" spans="1:475" x14ac:dyDescent="0.2">
      <c r="A446" s="191"/>
      <c r="B446" s="208"/>
      <c r="C446" s="208"/>
      <c r="D446" s="208"/>
      <c r="E446" s="212"/>
      <c r="F446" s="204" t="s">
        <v>449</v>
      </c>
      <c r="G446" s="176"/>
      <c r="H446" s="176"/>
      <c r="I446" s="192"/>
      <c r="J446" s="192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  <c r="AZ446" s="176"/>
      <c r="BA446" s="176"/>
      <c r="BB446" s="176"/>
      <c r="BC446" s="176"/>
      <c r="BD446" s="176"/>
      <c r="BE446" s="176"/>
      <c r="BF446" s="176"/>
      <c r="BG446" s="176"/>
      <c r="BH446" s="176"/>
      <c r="BI446" s="176"/>
      <c r="BJ446" s="176"/>
      <c r="BK446" s="176"/>
      <c r="BL446" s="176"/>
      <c r="BM446" s="176"/>
      <c r="BN446" s="176"/>
      <c r="BO446" s="176"/>
      <c r="BP446" s="176"/>
      <c r="BQ446" s="176"/>
      <c r="BR446" s="176"/>
      <c r="BS446" s="176"/>
      <c r="BT446" s="176"/>
      <c r="BU446" s="176"/>
      <c r="BV446" s="176"/>
      <c r="BW446" s="176"/>
      <c r="BX446" s="176"/>
      <c r="BY446" s="176"/>
      <c r="BZ446" s="176"/>
      <c r="CA446" s="176"/>
      <c r="CB446" s="176"/>
      <c r="CC446" s="176"/>
      <c r="CD446" s="176"/>
      <c r="CE446" s="176"/>
      <c r="CF446" s="176"/>
      <c r="CG446" s="176"/>
      <c r="CH446" s="176"/>
      <c r="CI446" s="176"/>
      <c r="CJ446" s="176"/>
      <c r="CK446" s="176"/>
      <c r="CL446" s="176"/>
      <c r="CM446" s="176"/>
      <c r="CN446" s="176"/>
      <c r="CO446" s="176"/>
      <c r="CP446" s="176"/>
      <c r="CQ446" s="176"/>
      <c r="CR446" s="176"/>
      <c r="CS446" s="176"/>
      <c r="CT446" s="176"/>
      <c r="CU446" s="176"/>
      <c r="CV446" s="176"/>
      <c r="CW446" s="176"/>
      <c r="CX446" s="176"/>
      <c r="CY446" s="176"/>
      <c r="CZ446" s="176"/>
      <c r="DA446" s="176"/>
      <c r="DB446" s="176"/>
      <c r="DC446" s="176"/>
      <c r="DD446" s="176"/>
      <c r="DE446" s="176"/>
      <c r="DF446" s="176"/>
      <c r="DG446" s="176"/>
      <c r="DH446" s="176"/>
      <c r="DI446" s="176"/>
      <c r="DJ446" s="176"/>
      <c r="DK446" s="176"/>
      <c r="DL446" s="176"/>
      <c r="DM446" s="176"/>
      <c r="DN446" s="176"/>
      <c r="DO446" s="176"/>
      <c r="DP446" s="176"/>
      <c r="DQ446" s="176"/>
      <c r="DR446" s="176"/>
      <c r="DS446" s="176"/>
      <c r="DT446" s="176"/>
      <c r="DU446" s="176"/>
      <c r="DV446" s="176"/>
      <c r="DW446" s="182"/>
      <c r="DX446" s="182"/>
      <c r="DY446" s="182"/>
      <c r="DZ446" s="182"/>
      <c r="EA446" s="182"/>
      <c r="EB446" s="182"/>
      <c r="EC446" s="182"/>
      <c r="ED446" s="182"/>
      <c r="EE446" s="182"/>
      <c r="EF446" s="182"/>
      <c r="EG446" s="182"/>
      <c r="EH446" s="182"/>
      <c r="EI446" s="182"/>
      <c r="EJ446" s="182"/>
      <c r="EK446" s="182"/>
      <c r="EL446" s="182"/>
      <c r="EM446" s="182"/>
      <c r="EN446" s="182"/>
      <c r="EO446" s="182"/>
      <c r="EP446" s="182"/>
      <c r="EQ446" s="182"/>
      <c r="ER446" s="182"/>
      <c r="ES446" s="182"/>
      <c r="ET446" s="182"/>
      <c r="EU446" s="182"/>
      <c r="EV446" s="182"/>
      <c r="EW446" s="182"/>
      <c r="EX446" s="182"/>
      <c r="EY446" s="182"/>
      <c r="EZ446" s="182"/>
      <c r="FA446" s="182"/>
      <c r="FB446" s="182"/>
      <c r="FC446" s="182"/>
      <c r="FD446" s="182"/>
      <c r="FE446" s="182"/>
      <c r="FF446" s="182"/>
      <c r="FG446" s="182"/>
      <c r="FH446" s="182"/>
      <c r="FI446" s="182"/>
      <c r="FJ446" s="182"/>
      <c r="FK446" s="182"/>
      <c r="FL446" s="182"/>
      <c r="FM446" s="182"/>
      <c r="FN446" s="182"/>
      <c r="FO446" s="182"/>
      <c r="FP446" s="182"/>
      <c r="FQ446" s="182"/>
      <c r="FR446" s="182"/>
      <c r="FS446" s="182"/>
      <c r="FT446" s="182"/>
      <c r="FU446" s="182"/>
      <c r="FV446" s="182"/>
      <c r="FW446" s="182"/>
      <c r="FX446" s="182"/>
      <c r="FY446" s="182"/>
      <c r="FZ446" s="182"/>
      <c r="GA446" s="182"/>
      <c r="GB446" s="182"/>
      <c r="GC446" s="182"/>
      <c r="GD446" s="182"/>
      <c r="GE446" s="182"/>
      <c r="GF446" s="182"/>
      <c r="GG446" s="182"/>
      <c r="GH446" s="182"/>
      <c r="GI446" s="182"/>
      <c r="GJ446" s="182"/>
      <c r="GK446" s="182"/>
      <c r="GL446" s="182"/>
      <c r="GM446" s="182"/>
      <c r="GN446" s="182"/>
      <c r="GO446" s="182"/>
      <c r="GP446" s="182"/>
      <c r="GQ446" s="182"/>
      <c r="GR446" s="182"/>
      <c r="GS446" s="182"/>
      <c r="GT446" s="182"/>
      <c r="GU446" s="182"/>
      <c r="GV446" s="182"/>
      <c r="GW446" s="182"/>
      <c r="GX446" s="182"/>
      <c r="GY446" s="182"/>
      <c r="GZ446" s="182"/>
      <c r="HA446" s="182"/>
      <c r="HB446" s="182"/>
      <c r="HC446" s="182"/>
      <c r="HD446" s="182"/>
      <c r="HE446" s="182"/>
      <c r="HF446" s="182"/>
      <c r="HG446" s="182"/>
      <c r="HH446" s="182"/>
      <c r="HI446" s="182"/>
      <c r="HJ446" s="182"/>
      <c r="HK446" s="182"/>
      <c r="HL446" s="182"/>
      <c r="HM446" s="182"/>
      <c r="HN446" s="182"/>
      <c r="HO446" s="182"/>
      <c r="HP446" s="182"/>
      <c r="HQ446" s="182"/>
      <c r="HR446" s="182"/>
      <c r="HS446" s="182"/>
      <c r="HT446" s="182"/>
      <c r="HU446" s="182"/>
      <c r="HV446" s="182"/>
      <c r="HW446" s="182"/>
      <c r="HX446" s="182"/>
      <c r="HY446" s="182"/>
      <c r="HZ446" s="182"/>
      <c r="IA446" s="182"/>
      <c r="IB446" s="182"/>
      <c r="IC446" s="182"/>
      <c r="ID446" s="182"/>
      <c r="IE446" s="182"/>
      <c r="IF446" s="182"/>
      <c r="IG446" s="182"/>
      <c r="IH446" s="182"/>
      <c r="II446" s="182"/>
      <c r="IJ446" s="182"/>
      <c r="IK446" s="182"/>
      <c r="IL446" s="182"/>
      <c r="IM446" s="182"/>
      <c r="IN446" s="182"/>
      <c r="IO446" s="182"/>
      <c r="IP446" s="182"/>
      <c r="IQ446" s="182"/>
      <c r="IR446" s="182"/>
      <c r="IS446" s="182"/>
      <c r="IT446" s="182"/>
      <c r="IU446" s="182"/>
      <c r="IV446" s="182"/>
      <c r="IW446" s="182"/>
      <c r="IX446" s="182"/>
      <c r="IY446" s="182"/>
      <c r="IZ446" s="182"/>
      <c r="JA446" s="182"/>
      <c r="JB446" s="182"/>
      <c r="JC446" s="182"/>
      <c r="JD446" s="182"/>
      <c r="JE446" s="182"/>
      <c r="JF446" s="182"/>
      <c r="JG446" s="182"/>
      <c r="JH446" s="182"/>
      <c r="JI446" s="182"/>
      <c r="JJ446" s="182"/>
      <c r="JK446" s="182"/>
      <c r="JL446" s="182"/>
      <c r="JM446" s="182"/>
      <c r="JN446" s="182"/>
      <c r="JO446" s="182"/>
      <c r="JP446" s="182"/>
      <c r="JQ446" s="182"/>
      <c r="JR446" s="182"/>
      <c r="JS446" s="182"/>
      <c r="JT446" s="182"/>
      <c r="JU446" s="182"/>
      <c r="JV446" s="182"/>
      <c r="JW446" s="182"/>
      <c r="JX446" s="182"/>
      <c r="JY446" s="182"/>
      <c r="JZ446" s="182"/>
      <c r="KA446" s="182"/>
      <c r="KB446" s="182"/>
      <c r="KC446" s="182"/>
      <c r="KD446" s="182"/>
      <c r="KE446" s="182"/>
      <c r="KF446" s="182"/>
      <c r="KG446" s="182"/>
      <c r="KH446" s="182"/>
      <c r="KI446" s="182"/>
      <c r="KJ446" s="182"/>
      <c r="KK446" s="182"/>
      <c r="KL446" s="182"/>
      <c r="KM446" s="182"/>
      <c r="KN446" s="182"/>
      <c r="KO446" s="182"/>
      <c r="KP446" s="182"/>
      <c r="KQ446" s="182"/>
      <c r="KR446" s="182"/>
      <c r="KS446" s="182"/>
      <c r="KT446" s="182"/>
      <c r="KU446" s="182"/>
      <c r="KV446" s="182"/>
      <c r="KW446" s="182"/>
      <c r="KX446" s="182"/>
      <c r="KY446" s="182"/>
      <c r="KZ446" s="182"/>
      <c r="LA446" s="182"/>
      <c r="LB446" s="182"/>
      <c r="LC446" s="182"/>
      <c r="LD446" s="182"/>
      <c r="LE446" s="182"/>
      <c r="LF446" s="182"/>
      <c r="LG446" s="182"/>
      <c r="LH446" s="182"/>
      <c r="LI446" s="182"/>
      <c r="LJ446" s="182"/>
      <c r="LK446" s="182"/>
      <c r="LL446" s="182"/>
      <c r="LM446" s="182"/>
      <c r="LN446" s="182"/>
      <c r="LO446" s="182"/>
      <c r="LP446" s="182"/>
      <c r="LQ446" s="182"/>
      <c r="LR446" s="182"/>
      <c r="LS446" s="182"/>
      <c r="LT446" s="182"/>
      <c r="LU446" s="182"/>
      <c r="LV446" s="182"/>
      <c r="LW446" s="182"/>
      <c r="LX446" s="182"/>
      <c r="LY446" s="182"/>
      <c r="LZ446" s="182"/>
      <c r="MA446" s="182"/>
      <c r="MB446" s="182"/>
      <c r="MC446" s="182"/>
      <c r="MD446" s="182"/>
      <c r="ME446" s="182"/>
      <c r="MF446" s="182"/>
      <c r="MG446" s="182"/>
      <c r="MH446" s="182"/>
      <c r="MI446" s="182"/>
      <c r="MJ446" s="182"/>
      <c r="MK446" s="182"/>
      <c r="ML446" s="182"/>
      <c r="MM446" s="182"/>
      <c r="MN446" s="182"/>
      <c r="MO446" s="182"/>
      <c r="MP446" s="182"/>
      <c r="MQ446" s="182"/>
      <c r="MR446" s="182"/>
      <c r="MS446" s="182"/>
      <c r="MT446" s="182"/>
      <c r="MU446" s="182"/>
      <c r="MV446" s="182"/>
      <c r="MW446" s="182"/>
      <c r="MX446" s="182"/>
      <c r="MY446" s="182"/>
      <c r="MZ446" s="182"/>
      <c r="NA446" s="182"/>
      <c r="NB446" s="182"/>
      <c r="NC446" s="182"/>
      <c r="ND446" s="182"/>
      <c r="NE446" s="182"/>
      <c r="NF446" s="182"/>
      <c r="NG446" s="182"/>
      <c r="NH446" s="182"/>
      <c r="NI446" s="182"/>
      <c r="NJ446" s="182"/>
      <c r="NK446" s="182"/>
      <c r="NL446" s="182"/>
      <c r="NM446" s="182"/>
      <c r="NN446" s="182"/>
      <c r="NO446" s="182"/>
      <c r="NP446" s="182"/>
      <c r="NQ446" s="182"/>
      <c r="NR446" s="182"/>
      <c r="NS446" s="182"/>
      <c r="NT446" s="182"/>
      <c r="NU446" s="182"/>
      <c r="NV446" s="182"/>
      <c r="NW446" s="182"/>
      <c r="NX446" s="182"/>
      <c r="NY446" s="182"/>
      <c r="NZ446" s="182"/>
      <c r="OA446" s="182"/>
      <c r="OB446" s="182"/>
      <c r="OC446" s="182"/>
      <c r="OD446" s="182"/>
      <c r="OE446" s="182"/>
      <c r="OF446" s="182"/>
      <c r="OG446" s="182"/>
      <c r="OH446" s="182"/>
      <c r="OI446" s="182"/>
      <c r="OJ446" s="182"/>
      <c r="OK446" s="182"/>
      <c r="OL446" s="182"/>
      <c r="OM446" s="182"/>
      <c r="ON446" s="182"/>
      <c r="OO446" s="182"/>
      <c r="OP446" s="182"/>
      <c r="OQ446" s="182"/>
      <c r="OR446" s="182"/>
      <c r="OS446" s="182"/>
      <c r="OT446" s="182"/>
      <c r="OU446" s="182"/>
      <c r="OV446" s="182"/>
      <c r="OW446" s="182"/>
      <c r="OX446" s="182"/>
      <c r="OY446" s="182"/>
      <c r="OZ446" s="182"/>
      <c r="PA446" s="182"/>
      <c r="PB446" s="182"/>
      <c r="PC446" s="182"/>
      <c r="PD446" s="182"/>
      <c r="PE446" s="182"/>
      <c r="PF446" s="182"/>
      <c r="PG446" s="182"/>
      <c r="PH446" s="182"/>
      <c r="PI446" s="182"/>
      <c r="PJ446" s="182"/>
      <c r="PK446" s="182"/>
      <c r="PL446" s="182"/>
      <c r="PM446" s="182"/>
      <c r="PN446" s="182"/>
      <c r="PO446" s="182"/>
      <c r="PP446" s="182"/>
      <c r="PQ446" s="182"/>
      <c r="PR446" s="182"/>
      <c r="PS446" s="182"/>
      <c r="PT446" s="182"/>
      <c r="PU446" s="182"/>
      <c r="PV446" s="182"/>
      <c r="PW446" s="182"/>
      <c r="PX446" s="182"/>
      <c r="PY446" s="182"/>
      <c r="PZ446" s="182"/>
      <c r="QA446" s="182"/>
      <c r="QB446" s="182"/>
      <c r="QC446" s="182"/>
      <c r="QD446" s="182"/>
      <c r="QE446" s="182"/>
      <c r="QF446" s="182"/>
      <c r="QG446" s="182"/>
      <c r="QH446" s="182"/>
      <c r="QI446" s="182"/>
      <c r="QJ446" s="182"/>
      <c r="QK446" s="182"/>
      <c r="QL446" s="182"/>
      <c r="QM446" s="182"/>
      <c r="QN446" s="182"/>
      <c r="QO446" s="182"/>
      <c r="QP446" s="182"/>
      <c r="QQ446" s="182"/>
      <c r="QR446" s="182"/>
      <c r="QS446" s="182"/>
      <c r="QT446" s="182"/>
      <c r="QU446" s="182"/>
      <c r="QV446" s="182"/>
      <c r="QW446" s="182"/>
      <c r="QX446" s="182"/>
      <c r="QY446" s="182"/>
      <c r="QZ446" s="182"/>
      <c r="RA446" s="182"/>
      <c r="RB446" s="182"/>
      <c r="RC446" s="182"/>
      <c r="RD446" s="182"/>
      <c r="RE446" s="182"/>
      <c r="RF446" s="182"/>
      <c r="RG446" s="182"/>
    </row>
    <row r="447" spans="1:475" x14ac:dyDescent="0.2">
      <c r="A447" s="191"/>
      <c r="B447" s="208"/>
      <c r="C447" s="208"/>
      <c r="D447" s="208"/>
      <c r="E447" s="212"/>
      <c r="F447" s="204" t="s">
        <v>451</v>
      </c>
      <c r="G447" s="176"/>
      <c r="H447" s="176"/>
      <c r="I447" s="192"/>
      <c r="J447" s="192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  <c r="AZ447" s="176"/>
      <c r="BA447" s="176"/>
      <c r="BB447" s="176"/>
      <c r="BC447" s="176"/>
      <c r="BD447" s="176"/>
      <c r="BE447" s="176"/>
      <c r="BF447" s="176"/>
      <c r="BG447" s="176"/>
      <c r="BH447" s="176"/>
      <c r="BI447" s="176"/>
      <c r="BJ447" s="176"/>
      <c r="BK447" s="176"/>
      <c r="BL447" s="176"/>
      <c r="BM447" s="176"/>
      <c r="BN447" s="176"/>
      <c r="BO447" s="176"/>
      <c r="BP447" s="176"/>
      <c r="BQ447" s="176"/>
      <c r="BR447" s="176"/>
      <c r="BS447" s="176"/>
      <c r="BT447" s="176"/>
      <c r="BU447" s="176"/>
      <c r="BV447" s="176"/>
      <c r="BW447" s="176"/>
      <c r="BX447" s="176"/>
      <c r="BY447" s="176"/>
      <c r="BZ447" s="176"/>
      <c r="CA447" s="176"/>
      <c r="CB447" s="176"/>
      <c r="CC447" s="176"/>
      <c r="CD447" s="176"/>
      <c r="CE447" s="176"/>
      <c r="CF447" s="176"/>
      <c r="CG447" s="176"/>
      <c r="CH447" s="176"/>
      <c r="CI447" s="176"/>
      <c r="CJ447" s="176"/>
      <c r="CK447" s="176"/>
      <c r="CL447" s="176"/>
      <c r="CM447" s="176"/>
      <c r="CN447" s="176"/>
      <c r="CO447" s="176"/>
      <c r="CP447" s="176"/>
      <c r="CQ447" s="176"/>
      <c r="CR447" s="176"/>
      <c r="CS447" s="176"/>
      <c r="CT447" s="176"/>
      <c r="CU447" s="176"/>
      <c r="CV447" s="176"/>
      <c r="CW447" s="176"/>
      <c r="CX447" s="176"/>
      <c r="CY447" s="176"/>
      <c r="CZ447" s="176"/>
      <c r="DA447" s="176"/>
      <c r="DB447" s="176"/>
      <c r="DC447" s="176"/>
      <c r="DD447" s="176"/>
      <c r="DE447" s="176"/>
      <c r="DF447" s="176"/>
      <c r="DG447" s="176"/>
      <c r="DH447" s="176"/>
      <c r="DI447" s="176"/>
      <c r="DJ447" s="176"/>
      <c r="DK447" s="176"/>
      <c r="DL447" s="176"/>
      <c r="DM447" s="176"/>
      <c r="DN447" s="176"/>
      <c r="DO447" s="176"/>
      <c r="DP447" s="176"/>
      <c r="DQ447" s="176"/>
      <c r="DR447" s="176"/>
      <c r="DS447" s="176"/>
      <c r="DT447" s="176"/>
      <c r="DU447" s="176"/>
      <c r="DV447" s="176"/>
      <c r="DW447" s="182"/>
      <c r="DX447" s="182"/>
      <c r="DY447" s="182"/>
      <c r="DZ447" s="182"/>
      <c r="EA447" s="182"/>
      <c r="EB447" s="182"/>
      <c r="EC447" s="182"/>
      <c r="ED447" s="182"/>
      <c r="EE447" s="182"/>
      <c r="EF447" s="182"/>
      <c r="EG447" s="182"/>
      <c r="EH447" s="182"/>
      <c r="EI447" s="182"/>
      <c r="EJ447" s="182"/>
      <c r="EK447" s="182"/>
      <c r="EL447" s="182"/>
      <c r="EM447" s="182"/>
      <c r="EN447" s="182"/>
      <c r="EO447" s="182"/>
      <c r="EP447" s="182"/>
      <c r="EQ447" s="182"/>
      <c r="ER447" s="182"/>
      <c r="ES447" s="182"/>
      <c r="ET447" s="182"/>
      <c r="EU447" s="182"/>
      <c r="EV447" s="182"/>
      <c r="EW447" s="182"/>
      <c r="EX447" s="182"/>
      <c r="EY447" s="182"/>
      <c r="EZ447" s="182"/>
      <c r="FA447" s="182"/>
      <c r="FB447" s="182"/>
      <c r="FC447" s="182"/>
      <c r="FD447" s="182"/>
      <c r="FE447" s="182"/>
      <c r="FF447" s="182"/>
      <c r="FG447" s="182"/>
      <c r="FH447" s="182"/>
      <c r="FI447" s="182"/>
      <c r="FJ447" s="182"/>
      <c r="FK447" s="182"/>
      <c r="FL447" s="182"/>
      <c r="FM447" s="182"/>
      <c r="FN447" s="182"/>
      <c r="FO447" s="182"/>
      <c r="FP447" s="182"/>
      <c r="FQ447" s="182"/>
      <c r="FR447" s="182"/>
      <c r="FS447" s="182"/>
      <c r="FT447" s="182"/>
      <c r="FU447" s="182"/>
      <c r="FV447" s="182"/>
      <c r="FW447" s="182"/>
      <c r="FX447" s="182"/>
      <c r="FY447" s="182"/>
      <c r="FZ447" s="182"/>
      <c r="GA447" s="182"/>
      <c r="GB447" s="182"/>
      <c r="GC447" s="182"/>
      <c r="GD447" s="182"/>
      <c r="GE447" s="182"/>
      <c r="GF447" s="182"/>
      <c r="GG447" s="182"/>
      <c r="GH447" s="182"/>
      <c r="GI447" s="182"/>
      <c r="GJ447" s="182"/>
      <c r="GK447" s="182"/>
      <c r="GL447" s="182"/>
      <c r="GM447" s="182"/>
      <c r="GN447" s="182"/>
      <c r="GO447" s="182"/>
      <c r="GP447" s="182"/>
      <c r="GQ447" s="182"/>
      <c r="GR447" s="182"/>
      <c r="GS447" s="182"/>
      <c r="GT447" s="182"/>
      <c r="GU447" s="182"/>
      <c r="GV447" s="182"/>
      <c r="GW447" s="182"/>
      <c r="GX447" s="182"/>
      <c r="GY447" s="182"/>
      <c r="GZ447" s="182"/>
      <c r="HA447" s="182"/>
      <c r="HB447" s="182"/>
      <c r="HC447" s="182"/>
      <c r="HD447" s="182"/>
      <c r="HE447" s="182"/>
      <c r="HF447" s="182"/>
      <c r="HG447" s="182"/>
      <c r="HH447" s="182"/>
      <c r="HI447" s="182"/>
      <c r="HJ447" s="182"/>
      <c r="HK447" s="182"/>
      <c r="HL447" s="182"/>
      <c r="HM447" s="182"/>
      <c r="HN447" s="182"/>
      <c r="HO447" s="182"/>
      <c r="HP447" s="182"/>
      <c r="HQ447" s="182"/>
      <c r="HR447" s="182"/>
      <c r="HS447" s="182"/>
      <c r="HT447" s="182"/>
      <c r="HU447" s="182"/>
      <c r="HV447" s="182"/>
      <c r="HW447" s="182"/>
      <c r="HX447" s="182"/>
      <c r="HY447" s="182"/>
      <c r="HZ447" s="182"/>
      <c r="IA447" s="182"/>
      <c r="IB447" s="182"/>
      <c r="IC447" s="182"/>
      <c r="ID447" s="182"/>
      <c r="IE447" s="182"/>
      <c r="IF447" s="182"/>
      <c r="IG447" s="182"/>
      <c r="IH447" s="182"/>
      <c r="II447" s="182"/>
      <c r="IJ447" s="182"/>
      <c r="IK447" s="182"/>
      <c r="IL447" s="182"/>
      <c r="IM447" s="182"/>
      <c r="IN447" s="182"/>
      <c r="IO447" s="182"/>
      <c r="IP447" s="182"/>
      <c r="IQ447" s="182"/>
      <c r="IR447" s="182"/>
      <c r="IS447" s="182"/>
      <c r="IT447" s="182"/>
      <c r="IU447" s="182"/>
      <c r="IV447" s="182"/>
      <c r="IW447" s="182"/>
      <c r="IX447" s="182"/>
      <c r="IY447" s="182"/>
      <c r="IZ447" s="182"/>
      <c r="JA447" s="182"/>
      <c r="JB447" s="182"/>
      <c r="JC447" s="182"/>
      <c r="JD447" s="182"/>
      <c r="JE447" s="182"/>
      <c r="JF447" s="182"/>
      <c r="JG447" s="182"/>
      <c r="JH447" s="182"/>
      <c r="JI447" s="182"/>
      <c r="JJ447" s="182"/>
      <c r="JK447" s="182"/>
      <c r="JL447" s="182"/>
      <c r="JM447" s="182"/>
      <c r="JN447" s="182"/>
      <c r="JO447" s="182"/>
      <c r="JP447" s="182"/>
      <c r="JQ447" s="182"/>
      <c r="JR447" s="182"/>
      <c r="JS447" s="182"/>
      <c r="JT447" s="182"/>
      <c r="JU447" s="182"/>
      <c r="JV447" s="182"/>
      <c r="JW447" s="182"/>
      <c r="JX447" s="182"/>
      <c r="JY447" s="182"/>
      <c r="JZ447" s="182"/>
      <c r="KA447" s="182"/>
      <c r="KB447" s="182"/>
      <c r="KC447" s="182"/>
      <c r="KD447" s="182"/>
      <c r="KE447" s="182"/>
      <c r="KF447" s="182"/>
      <c r="KG447" s="182"/>
      <c r="KH447" s="182"/>
      <c r="KI447" s="182"/>
      <c r="KJ447" s="182"/>
      <c r="KK447" s="182"/>
      <c r="KL447" s="182"/>
      <c r="KM447" s="182"/>
      <c r="KN447" s="182"/>
      <c r="KO447" s="182"/>
      <c r="KP447" s="182"/>
      <c r="KQ447" s="182"/>
      <c r="KR447" s="182"/>
      <c r="KS447" s="182"/>
      <c r="KT447" s="182"/>
      <c r="KU447" s="182"/>
      <c r="KV447" s="182"/>
      <c r="KW447" s="182"/>
      <c r="KX447" s="182"/>
      <c r="KY447" s="182"/>
      <c r="KZ447" s="182"/>
      <c r="LA447" s="182"/>
      <c r="LB447" s="182"/>
      <c r="LC447" s="182"/>
      <c r="LD447" s="182"/>
      <c r="LE447" s="182"/>
      <c r="LF447" s="182"/>
      <c r="LG447" s="182"/>
      <c r="LH447" s="182"/>
      <c r="LI447" s="182"/>
      <c r="LJ447" s="182"/>
      <c r="LK447" s="182"/>
      <c r="LL447" s="182"/>
      <c r="LM447" s="182"/>
      <c r="LN447" s="182"/>
      <c r="LO447" s="182"/>
      <c r="LP447" s="182"/>
      <c r="LQ447" s="182"/>
      <c r="LR447" s="182"/>
      <c r="LS447" s="182"/>
      <c r="LT447" s="182"/>
      <c r="LU447" s="182"/>
      <c r="LV447" s="182"/>
      <c r="LW447" s="182"/>
      <c r="LX447" s="182"/>
      <c r="LY447" s="182"/>
      <c r="LZ447" s="182"/>
      <c r="MA447" s="182"/>
      <c r="MB447" s="182"/>
      <c r="MC447" s="182"/>
      <c r="MD447" s="182"/>
      <c r="ME447" s="182"/>
      <c r="MF447" s="182"/>
      <c r="MG447" s="182"/>
      <c r="MH447" s="182"/>
      <c r="MI447" s="182"/>
      <c r="MJ447" s="182"/>
      <c r="MK447" s="182"/>
      <c r="ML447" s="182"/>
      <c r="MM447" s="182"/>
      <c r="MN447" s="182"/>
      <c r="MO447" s="182"/>
      <c r="MP447" s="182"/>
      <c r="MQ447" s="182"/>
      <c r="MR447" s="182"/>
      <c r="MS447" s="182"/>
      <c r="MT447" s="182"/>
      <c r="MU447" s="182"/>
      <c r="MV447" s="182"/>
      <c r="MW447" s="182"/>
      <c r="MX447" s="182"/>
      <c r="MY447" s="182"/>
      <c r="MZ447" s="182"/>
      <c r="NA447" s="182"/>
      <c r="NB447" s="182"/>
      <c r="NC447" s="182"/>
      <c r="ND447" s="182"/>
      <c r="NE447" s="182"/>
      <c r="NF447" s="182"/>
      <c r="NG447" s="182"/>
      <c r="NH447" s="182"/>
      <c r="NI447" s="182"/>
      <c r="NJ447" s="182"/>
      <c r="NK447" s="182"/>
      <c r="NL447" s="182"/>
      <c r="NM447" s="182"/>
      <c r="NN447" s="182"/>
      <c r="NO447" s="182"/>
      <c r="NP447" s="182"/>
      <c r="NQ447" s="182"/>
      <c r="NR447" s="182"/>
      <c r="NS447" s="182"/>
      <c r="NT447" s="182"/>
      <c r="NU447" s="182"/>
      <c r="NV447" s="182"/>
      <c r="NW447" s="182"/>
      <c r="NX447" s="182"/>
      <c r="NY447" s="182"/>
      <c r="NZ447" s="182"/>
      <c r="OA447" s="182"/>
      <c r="OB447" s="182"/>
      <c r="OC447" s="182"/>
      <c r="OD447" s="182"/>
      <c r="OE447" s="182"/>
      <c r="OF447" s="182"/>
      <c r="OG447" s="182"/>
      <c r="OH447" s="182"/>
      <c r="OI447" s="182"/>
      <c r="OJ447" s="182"/>
      <c r="OK447" s="182"/>
      <c r="OL447" s="182"/>
      <c r="OM447" s="182"/>
      <c r="ON447" s="182"/>
      <c r="OO447" s="182"/>
      <c r="OP447" s="182"/>
      <c r="OQ447" s="182"/>
      <c r="OR447" s="182"/>
      <c r="OS447" s="182"/>
      <c r="OT447" s="182"/>
      <c r="OU447" s="182"/>
      <c r="OV447" s="182"/>
      <c r="OW447" s="182"/>
      <c r="OX447" s="182"/>
      <c r="OY447" s="182"/>
      <c r="OZ447" s="182"/>
      <c r="PA447" s="182"/>
      <c r="PB447" s="182"/>
      <c r="PC447" s="182"/>
      <c r="PD447" s="182"/>
      <c r="PE447" s="182"/>
      <c r="PF447" s="182"/>
      <c r="PG447" s="182"/>
      <c r="PH447" s="182"/>
      <c r="PI447" s="182"/>
      <c r="PJ447" s="182"/>
      <c r="PK447" s="182"/>
      <c r="PL447" s="182"/>
      <c r="PM447" s="182"/>
      <c r="PN447" s="182"/>
      <c r="PO447" s="182"/>
      <c r="PP447" s="182"/>
      <c r="PQ447" s="182"/>
      <c r="PR447" s="182"/>
      <c r="PS447" s="182"/>
      <c r="PT447" s="182"/>
      <c r="PU447" s="182"/>
      <c r="PV447" s="182"/>
      <c r="PW447" s="182"/>
      <c r="PX447" s="182"/>
      <c r="PY447" s="182"/>
      <c r="PZ447" s="182"/>
      <c r="QA447" s="182"/>
      <c r="QB447" s="182"/>
      <c r="QC447" s="182"/>
      <c r="QD447" s="182"/>
      <c r="QE447" s="182"/>
      <c r="QF447" s="182"/>
      <c r="QG447" s="182"/>
      <c r="QH447" s="182"/>
      <c r="QI447" s="182"/>
      <c r="QJ447" s="182"/>
      <c r="QK447" s="182"/>
      <c r="QL447" s="182"/>
      <c r="QM447" s="182"/>
      <c r="QN447" s="182"/>
      <c r="QO447" s="182"/>
      <c r="QP447" s="182"/>
      <c r="QQ447" s="182"/>
      <c r="QR447" s="182"/>
      <c r="QS447" s="182"/>
      <c r="QT447" s="182"/>
      <c r="QU447" s="182"/>
      <c r="QV447" s="182"/>
      <c r="QW447" s="182"/>
      <c r="QX447" s="182"/>
      <c r="QY447" s="182"/>
      <c r="QZ447" s="182"/>
      <c r="RA447" s="182"/>
      <c r="RB447" s="182"/>
      <c r="RC447" s="182"/>
      <c r="RD447" s="182"/>
      <c r="RE447" s="182"/>
      <c r="RF447" s="182"/>
      <c r="RG447" s="182"/>
    </row>
    <row r="448" spans="1:475" x14ac:dyDescent="0.2">
      <c r="A448" s="191"/>
      <c r="B448" s="208"/>
      <c r="C448" s="208"/>
      <c r="D448" s="208"/>
      <c r="E448" s="212"/>
      <c r="F448" s="204" t="s">
        <v>449</v>
      </c>
      <c r="G448" s="176"/>
      <c r="H448" s="176"/>
      <c r="I448" s="192"/>
      <c r="J448" s="192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  <c r="AZ448" s="176"/>
      <c r="BA448" s="176"/>
      <c r="BB448" s="176"/>
      <c r="BC448" s="176"/>
      <c r="BD448" s="176"/>
      <c r="BE448" s="176"/>
      <c r="BF448" s="176"/>
      <c r="BG448" s="176"/>
      <c r="BH448" s="176"/>
      <c r="BI448" s="176"/>
      <c r="BJ448" s="176"/>
      <c r="BK448" s="176"/>
      <c r="BL448" s="176"/>
      <c r="BM448" s="176"/>
      <c r="BN448" s="176"/>
      <c r="BO448" s="176"/>
      <c r="BP448" s="176"/>
      <c r="BQ448" s="176"/>
      <c r="BR448" s="176"/>
      <c r="BS448" s="176"/>
      <c r="BT448" s="176"/>
      <c r="BU448" s="176"/>
      <c r="BV448" s="176"/>
      <c r="BW448" s="176"/>
      <c r="BX448" s="176"/>
      <c r="BY448" s="176"/>
      <c r="BZ448" s="176"/>
      <c r="CA448" s="176"/>
      <c r="CB448" s="176"/>
      <c r="CC448" s="176"/>
      <c r="CD448" s="176"/>
      <c r="CE448" s="176"/>
      <c r="CF448" s="176"/>
      <c r="CG448" s="176"/>
      <c r="CH448" s="176"/>
      <c r="CI448" s="176"/>
      <c r="CJ448" s="176"/>
      <c r="CK448" s="176"/>
      <c r="CL448" s="176"/>
      <c r="CM448" s="176"/>
      <c r="CN448" s="176"/>
      <c r="CO448" s="176"/>
      <c r="CP448" s="176"/>
      <c r="CQ448" s="176"/>
      <c r="CR448" s="176"/>
      <c r="CS448" s="176"/>
      <c r="CT448" s="176"/>
      <c r="CU448" s="176"/>
      <c r="CV448" s="176"/>
      <c r="CW448" s="176"/>
      <c r="CX448" s="176"/>
      <c r="CY448" s="176"/>
      <c r="CZ448" s="176"/>
      <c r="DA448" s="176"/>
      <c r="DB448" s="176"/>
      <c r="DC448" s="176"/>
      <c r="DD448" s="176"/>
      <c r="DE448" s="176"/>
      <c r="DF448" s="176"/>
      <c r="DG448" s="176"/>
      <c r="DH448" s="176"/>
      <c r="DI448" s="176"/>
      <c r="DJ448" s="176"/>
      <c r="DK448" s="176"/>
      <c r="DL448" s="176"/>
      <c r="DM448" s="176"/>
      <c r="DN448" s="176"/>
      <c r="DO448" s="176"/>
      <c r="DP448" s="176"/>
      <c r="DQ448" s="176"/>
      <c r="DR448" s="176"/>
      <c r="DS448" s="176"/>
      <c r="DT448" s="176"/>
      <c r="DU448" s="176"/>
      <c r="DV448" s="176"/>
      <c r="DW448" s="182"/>
      <c r="DX448" s="182"/>
      <c r="DY448" s="182"/>
      <c r="DZ448" s="182"/>
      <c r="EA448" s="182"/>
      <c r="EB448" s="182"/>
      <c r="EC448" s="182"/>
      <c r="ED448" s="182"/>
      <c r="EE448" s="182"/>
      <c r="EF448" s="182"/>
      <c r="EG448" s="182"/>
      <c r="EH448" s="182"/>
      <c r="EI448" s="182"/>
      <c r="EJ448" s="182"/>
      <c r="EK448" s="182"/>
      <c r="EL448" s="182"/>
      <c r="EM448" s="182"/>
      <c r="EN448" s="182"/>
      <c r="EO448" s="182"/>
      <c r="EP448" s="182"/>
      <c r="EQ448" s="182"/>
      <c r="ER448" s="182"/>
      <c r="ES448" s="182"/>
      <c r="ET448" s="182"/>
      <c r="EU448" s="182"/>
      <c r="EV448" s="182"/>
      <c r="EW448" s="182"/>
      <c r="EX448" s="182"/>
      <c r="EY448" s="182"/>
      <c r="EZ448" s="182"/>
      <c r="FA448" s="182"/>
      <c r="FB448" s="182"/>
      <c r="FC448" s="182"/>
      <c r="FD448" s="182"/>
      <c r="FE448" s="182"/>
      <c r="FF448" s="182"/>
      <c r="FG448" s="182"/>
      <c r="FH448" s="182"/>
      <c r="FI448" s="182"/>
      <c r="FJ448" s="182"/>
      <c r="FK448" s="182"/>
      <c r="FL448" s="182"/>
      <c r="FM448" s="182"/>
      <c r="FN448" s="182"/>
      <c r="FO448" s="182"/>
      <c r="FP448" s="182"/>
      <c r="FQ448" s="182"/>
      <c r="FR448" s="182"/>
      <c r="FS448" s="182"/>
      <c r="FT448" s="182"/>
      <c r="FU448" s="182"/>
      <c r="FV448" s="182"/>
      <c r="FW448" s="182"/>
      <c r="FX448" s="182"/>
      <c r="FY448" s="182"/>
      <c r="FZ448" s="182"/>
      <c r="GA448" s="182"/>
      <c r="GB448" s="182"/>
      <c r="GC448" s="182"/>
      <c r="GD448" s="182"/>
      <c r="GE448" s="182"/>
      <c r="GF448" s="182"/>
      <c r="GG448" s="182"/>
      <c r="GH448" s="182"/>
      <c r="GI448" s="182"/>
      <c r="GJ448" s="182"/>
      <c r="GK448" s="182"/>
      <c r="GL448" s="182"/>
      <c r="GM448" s="182"/>
      <c r="GN448" s="182"/>
      <c r="GO448" s="182"/>
      <c r="GP448" s="182"/>
      <c r="GQ448" s="182"/>
      <c r="GR448" s="182"/>
      <c r="GS448" s="182"/>
      <c r="GT448" s="182"/>
      <c r="GU448" s="182"/>
      <c r="GV448" s="182"/>
      <c r="GW448" s="182"/>
      <c r="GX448" s="182"/>
      <c r="GY448" s="182"/>
      <c r="GZ448" s="182"/>
      <c r="HA448" s="182"/>
      <c r="HB448" s="182"/>
      <c r="HC448" s="182"/>
      <c r="HD448" s="182"/>
      <c r="HE448" s="182"/>
      <c r="HF448" s="182"/>
      <c r="HG448" s="182"/>
      <c r="HH448" s="182"/>
      <c r="HI448" s="182"/>
      <c r="HJ448" s="182"/>
      <c r="HK448" s="182"/>
      <c r="HL448" s="182"/>
      <c r="HM448" s="182"/>
      <c r="HN448" s="182"/>
      <c r="HO448" s="182"/>
      <c r="HP448" s="182"/>
      <c r="HQ448" s="182"/>
      <c r="HR448" s="182"/>
      <c r="HS448" s="182"/>
      <c r="HT448" s="182"/>
      <c r="HU448" s="182"/>
      <c r="HV448" s="182"/>
      <c r="HW448" s="182"/>
      <c r="HX448" s="182"/>
      <c r="HY448" s="182"/>
      <c r="HZ448" s="182"/>
      <c r="IA448" s="182"/>
      <c r="IB448" s="182"/>
      <c r="IC448" s="182"/>
      <c r="ID448" s="182"/>
      <c r="IE448" s="182"/>
      <c r="IF448" s="182"/>
      <c r="IG448" s="182"/>
      <c r="IH448" s="182"/>
      <c r="II448" s="182"/>
      <c r="IJ448" s="182"/>
      <c r="IK448" s="182"/>
      <c r="IL448" s="182"/>
      <c r="IM448" s="182"/>
      <c r="IN448" s="182"/>
      <c r="IO448" s="182"/>
      <c r="IP448" s="182"/>
      <c r="IQ448" s="182"/>
      <c r="IR448" s="182"/>
      <c r="IS448" s="182"/>
      <c r="IT448" s="182"/>
      <c r="IU448" s="182"/>
      <c r="IV448" s="182"/>
      <c r="IW448" s="182"/>
      <c r="IX448" s="182"/>
      <c r="IY448" s="182"/>
      <c r="IZ448" s="182"/>
      <c r="JA448" s="182"/>
      <c r="JB448" s="182"/>
      <c r="JC448" s="182"/>
      <c r="JD448" s="182"/>
      <c r="JE448" s="182"/>
      <c r="JF448" s="182"/>
      <c r="JG448" s="182"/>
      <c r="JH448" s="182"/>
      <c r="JI448" s="182"/>
      <c r="JJ448" s="182"/>
      <c r="JK448" s="182"/>
      <c r="JL448" s="182"/>
      <c r="JM448" s="182"/>
      <c r="JN448" s="182"/>
      <c r="JO448" s="182"/>
      <c r="JP448" s="182"/>
      <c r="JQ448" s="182"/>
      <c r="JR448" s="182"/>
      <c r="JS448" s="182"/>
      <c r="JT448" s="182"/>
      <c r="JU448" s="182"/>
      <c r="JV448" s="182"/>
      <c r="JW448" s="182"/>
      <c r="JX448" s="182"/>
      <c r="JY448" s="182"/>
      <c r="JZ448" s="182"/>
      <c r="KA448" s="182"/>
      <c r="KB448" s="182"/>
      <c r="KC448" s="182"/>
      <c r="KD448" s="182"/>
      <c r="KE448" s="182"/>
      <c r="KF448" s="182"/>
      <c r="KG448" s="182"/>
      <c r="KH448" s="182"/>
      <c r="KI448" s="182"/>
      <c r="KJ448" s="182"/>
      <c r="KK448" s="182"/>
      <c r="KL448" s="182"/>
      <c r="KM448" s="182"/>
      <c r="KN448" s="182"/>
      <c r="KO448" s="182"/>
      <c r="KP448" s="182"/>
      <c r="KQ448" s="182"/>
      <c r="KR448" s="182"/>
      <c r="KS448" s="182"/>
      <c r="KT448" s="182"/>
      <c r="KU448" s="182"/>
      <c r="KV448" s="182"/>
      <c r="KW448" s="182"/>
      <c r="KX448" s="182"/>
      <c r="KY448" s="182"/>
      <c r="KZ448" s="182"/>
      <c r="LA448" s="182"/>
      <c r="LB448" s="182"/>
      <c r="LC448" s="182"/>
      <c r="LD448" s="182"/>
      <c r="LE448" s="182"/>
      <c r="LF448" s="182"/>
      <c r="LG448" s="182"/>
      <c r="LH448" s="182"/>
      <c r="LI448" s="182"/>
      <c r="LJ448" s="182"/>
      <c r="LK448" s="182"/>
      <c r="LL448" s="182"/>
      <c r="LM448" s="182"/>
      <c r="LN448" s="182"/>
      <c r="LO448" s="182"/>
      <c r="LP448" s="182"/>
      <c r="LQ448" s="182"/>
      <c r="LR448" s="182"/>
      <c r="LS448" s="182"/>
      <c r="LT448" s="182"/>
      <c r="LU448" s="182"/>
      <c r="LV448" s="182"/>
      <c r="LW448" s="182"/>
      <c r="LX448" s="182"/>
      <c r="LY448" s="182"/>
      <c r="LZ448" s="182"/>
      <c r="MA448" s="182"/>
      <c r="MB448" s="182"/>
      <c r="MC448" s="182"/>
      <c r="MD448" s="182"/>
      <c r="ME448" s="182"/>
      <c r="MF448" s="182"/>
      <c r="MG448" s="182"/>
      <c r="MH448" s="182"/>
      <c r="MI448" s="182"/>
      <c r="MJ448" s="182"/>
      <c r="MK448" s="182"/>
      <c r="ML448" s="182"/>
      <c r="MM448" s="182"/>
      <c r="MN448" s="182"/>
      <c r="MO448" s="182"/>
      <c r="MP448" s="182"/>
      <c r="MQ448" s="182"/>
      <c r="MR448" s="182"/>
      <c r="MS448" s="182"/>
      <c r="MT448" s="182"/>
      <c r="MU448" s="182"/>
      <c r="MV448" s="182"/>
      <c r="MW448" s="182"/>
      <c r="MX448" s="182"/>
      <c r="MY448" s="182"/>
      <c r="MZ448" s="182"/>
      <c r="NA448" s="182"/>
      <c r="NB448" s="182"/>
      <c r="NC448" s="182"/>
      <c r="ND448" s="182"/>
      <c r="NE448" s="182"/>
      <c r="NF448" s="182"/>
      <c r="NG448" s="182"/>
      <c r="NH448" s="182"/>
      <c r="NI448" s="182"/>
      <c r="NJ448" s="182"/>
      <c r="NK448" s="182"/>
      <c r="NL448" s="182"/>
      <c r="NM448" s="182"/>
      <c r="NN448" s="182"/>
      <c r="NO448" s="182"/>
      <c r="NP448" s="182"/>
      <c r="NQ448" s="182"/>
      <c r="NR448" s="182"/>
      <c r="NS448" s="182"/>
      <c r="NT448" s="182"/>
      <c r="NU448" s="182"/>
      <c r="NV448" s="182"/>
      <c r="NW448" s="182"/>
      <c r="NX448" s="182"/>
      <c r="NY448" s="182"/>
      <c r="NZ448" s="182"/>
      <c r="OA448" s="182"/>
      <c r="OB448" s="182"/>
      <c r="OC448" s="182"/>
      <c r="OD448" s="182"/>
      <c r="OE448" s="182"/>
      <c r="OF448" s="182"/>
      <c r="OG448" s="182"/>
      <c r="OH448" s="182"/>
      <c r="OI448" s="182"/>
      <c r="OJ448" s="182"/>
      <c r="OK448" s="182"/>
      <c r="OL448" s="182"/>
      <c r="OM448" s="182"/>
      <c r="ON448" s="182"/>
      <c r="OO448" s="182"/>
      <c r="OP448" s="182"/>
      <c r="OQ448" s="182"/>
      <c r="OR448" s="182"/>
      <c r="OS448" s="182"/>
      <c r="OT448" s="182"/>
      <c r="OU448" s="182"/>
      <c r="OV448" s="182"/>
      <c r="OW448" s="182"/>
      <c r="OX448" s="182"/>
      <c r="OY448" s="182"/>
      <c r="OZ448" s="182"/>
      <c r="PA448" s="182"/>
      <c r="PB448" s="182"/>
      <c r="PC448" s="182"/>
      <c r="PD448" s="182"/>
      <c r="PE448" s="182"/>
      <c r="PF448" s="182"/>
      <c r="PG448" s="182"/>
      <c r="PH448" s="182"/>
      <c r="PI448" s="182"/>
      <c r="PJ448" s="182"/>
      <c r="PK448" s="182"/>
      <c r="PL448" s="182"/>
      <c r="PM448" s="182"/>
      <c r="PN448" s="182"/>
      <c r="PO448" s="182"/>
      <c r="PP448" s="182"/>
      <c r="PQ448" s="182"/>
      <c r="PR448" s="182"/>
      <c r="PS448" s="182"/>
      <c r="PT448" s="182"/>
      <c r="PU448" s="182"/>
      <c r="PV448" s="182"/>
      <c r="PW448" s="182"/>
      <c r="PX448" s="182"/>
      <c r="PY448" s="182"/>
      <c r="PZ448" s="182"/>
      <c r="QA448" s="182"/>
      <c r="QB448" s="182"/>
      <c r="QC448" s="182"/>
      <c r="QD448" s="182"/>
      <c r="QE448" s="182"/>
      <c r="QF448" s="182"/>
      <c r="QG448" s="182"/>
      <c r="QH448" s="182"/>
      <c r="QI448" s="182"/>
      <c r="QJ448" s="182"/>
      <c r="QK448" s="182"/>
      <c r="QL448" s="182"/>
      <c r="QM448" s="182"/>
      <c r="QN448" s="182"/>
      <c r="QO448" s="182"/>
      <c r="QP448" s="182"/>
      <c r="QQ448" s="182"/>
      <c r="QR448" s="182"/>
      <c r="QS448" s="182"/>
      <c r="QT448" s="182"/>
      <c r="QU448" s="182"/>
      <c r="QV448" s="182"/>
      <c r="QW448" s="182"/>
      <c r="QX448" s="182"/>
      <c r="QY448" s="182"/>
      <c r="QZ448" s="182"/>
      <c r="RA448" s="182"/>
      <c r="RB448" s="182"/>
      <c r="RC448" s="182"/>
      <c r="RD448" s="182"/>
      <c r="RE448" s="182"/>
      <c r="RF448" s="182"/>
      <c r="RG448" s="182"/>
    </row>
    <row r="449" spans="1:475" x14ac:dyDescent="0.2">
      <c r="A449" s="191"/>
      <c r="B449" s="208"/>
      <c r="C449" s="208"/>
      <c r="D449" s="208"/>
      <c r="E449" s="212"/>
      <c r="F449" s="204" t="s">
        <v>451</v>
      </c>
      <c r="G449" s="166"/>
      <c r="H449" s="166"/>
      <c r="I449" s="192"/>
      <c r="J449" s="192"/>
      <c r="K449" s="166"/>
      <c r="L449" s="176"/>
      <c r="M449" s="166"/>
      <c r="N449" s="166"/>
      <c r="O449" s="176"/>
      <c r="P449" s="166"/>
      <c r="Q449" s="166"/>
      <c r="R449" s="176"/>
      <c r="S449" s="166"/>
      <c r="T449" s="166"/>
      <c r="U449" s="176"/>
      <c r="V449" s="166"/>
      <c r="W449" s="166"/>
      <c r="X449" s="176"/>
      <c r="Y449" s="166"/>
      <c r="Z449" s="166"/>
      <c r="AA449" s="176"/>
      <c r="AB449" s="166"/>
      <c r="AC449" s="166"/>
      <c r="AD449" s="176"/>
      <c r="AE449" s="166"/>
      <c r="AF449" s="166"/>
      <c r="AG449" s="176"/>
      <c r="AH449" s="166"/>
      <c r="AI449" s="166"/>
      <c r="AJ449" s="176"/>
      <c r="AK449" s="166"/>
      <c r="AL449" s="166"/>
      <c r="AM449" s="176"/>
      <c r="AN449" s="166"/>
      <c r="AO449" s="166"/>
      <c r="AP449" s="176"/>
      <c r="AQ449" s="166"/>
      <c r="AR449" s="166"/>
      <c r="AS449" s="176"/>
      <c r="AT449" s="166"/>
      <c r="AU449" s="166"/>
      <c r="AV449" s="176"/>
      <c r="AW449" s="166"/>
      <c r="AX449" s="166"/>
      <c r="AY449" s="176"/>
      <c r="AZ449" s="166"/>
      <c r="BA449" s="166"/>
      <c r="BB449" s="176"/>
      <c r="BC449" s="166"/>
      <c r="BD449" s="166"/>
      <c r="BE449" s="176"/>
      <c r="BF449" s="166"/>
      <c r="BG449" s="166"/>
      <c r="BH449" s="176"/>
      <c r="BI449" s="166"/>
      <c r="BJ449" s="166"/>
      <c r="BK449" s="176"/>
      <c r="BL449" s="166"/>
      <c r="BM449" s="166"/>
      <c r="BN449" s="176"/>
      <c r="BO449" s="166"/>
      <c r="BP449" s="166"/>
      <c r="BQ449" s="176"/>
      <c r="BR449" s="166"/>
      <c r="BS449" s="166"/>
      <c r="BT449" s="176"/>
      <c r="BU449" s="166"/>
      <c r="BV449" s="166"/>
      <c r="BW449" s="176"/>
      <c r="BX449" s="166"/>
      <c r="BY449" s="166"/>
      <c r="BZ449" s="176"/>
      <c r="CA449" s="166"/>
      <c r="CB449" s="166"/>
      <c r="CC449" s="176"/>
      <c r="CD449" s="166"/>
      <c r="CE449" s="166"/>
      <c r="CF449" s="176"/>
      <c r="CG449" s="166"/>
      <c r="CH449" s="166"/>
      <c r="CI449" s="176"/>
      <c r="CJ449" s="166"/>
      <c r="CK449" s="166"/>
      <c r="CL449" s="176"/>
      <c r="CM449" s="166"/>
      <c r="CN449" s="166"/>
      <c r="CO449" s="176"/>
      <c r="CP449" s="166"/>
      <c r="CQ449" s="166"/>
      <c r="CR449" s="176"/>
      <c r="CS449" s="166"/>
      <c r="CT449" s="166"/>
      <c r="CU449" s="176"/>
      <c r="CV449" s="166"/>
      <c r="CW449" s="166"/>
      <c r="CX449" s="176"/>
      <c r="CY449" s="166"/>
      <c r="CZ449" s="166"/>
      <c r="DA449" s="176"/>
      <c r="DB449" s="166"/>
      <c r="DC449" s="166"/>
      <c r="DD449" s="176"/>
      <c r="DE449" s="166"/>
      <c r="DF449" s="166"/>
      <c r="DG449" s="176"/>
      <c r="DH449" s="166"/>
      <c r="DI449" s="166"/>
      <c r="DJ449" s="176"/>
      <c r="DK449" s="166"/>
      <c r="DL449" s="166"/>
      <c r="DM449" s="176"/>
      <c r="DN449" s="166"/>
      <c r="DO449" s="166"/>
      <c r="DP449" s="176"/>
      <c r="DQ449" s="166"/>
      <c r="DR449" s="166"/>
      <c r="DS449" s="176"/>
      <c r="DT449" s="166"/>
      <c r="DU449" s="166"/>
      <c r="DV449" s="176"/>
      <c r="DW449" s="198"/>
      <c r="DX449" s="198"/>
      <c r="DY449" s="182"/>
      <c r="DZ449" s="198"/>
      <c r="EA449" s="198"/>
      <c r="EB449" s="182"/>
      <c r="EC449" s="198"/>
      <c r="ED449" s="198"/>
      <c r="EE449" s="182"/>
      <c r="EF449" s="198"/>
      <c r="EG449" s="198"/>
      <c r="EH449" s="182"/>
      <c r="EI449" s="198"/>
      <c r="EJ449" s="198"/>
      <c r="EK449" s="182"/>
      <c r="EL449" s="198"/>
      <c r="EM449" s="198"/>
      <c r="EN449" s="182"/>
      <c r="EO449" s="198"/>
      <c r="EP449" s="198"/>
      <c r="EQ449" s="182"/>
      <c r="ER449" s="198"/>
      <c r="ES449" s="198"/>
      <c r="ET449" s="182"/>
      <c r="EU449" s="198"/>
      <c r="EV449" s="198"/>
      <c r="EW449" s="182"/>
      <c r="EX449" s="198"/>
      <c r="EY449" s="198"/>
      <c r="EZ449" s="182"/>
      <c r="FA449" s="198"/>
      <c r="FB449" s="198"/>
      <c r="FC449" s="182"/>
      <c r="FD449" s="198"/>
      <c r="FE449" s="198"/>
      <c r="FF449" s="182"/>
      <c r="FG449" s="198"/>
      <c r="FH449" s="198"/>
      <c r="FI449" s="182"/>
      <c r="FJ449" s="198"/>
      <c r="FK449" s="198"/>
      <c r="FL449" s="182"/>
      <c r="FM449" s="198"/>
      <c r="FN449" s="198"/>
      <c r="FO449" s="182"/>
      <c r="FP449" s="198"/>
      <c r="FQ449" s="198"/>
      <c r="FR449" s="182"/>
      <c r="FS449" s="198"/>
      <c r="FT449" s="198"/>
      <c r="FU449" s="182"/>
      <c r="FV449" s="198"/>
      <c r="FW449" s="198"/>
      <c r="FX449" s="182"/>
      <c r="FY449" s="198"/>
      <c r="FZ449" s="198"/>
      <c r="GA449" s="182"/>
      <c r="GB449" s="198"/>
      <c r="GC449" s="198"/>
      <c r="GD449" s="182"/>
      <c r="GE449" s="198"/>
      <c r="GF449" s="198"/>
      <c r="GG449" s="182"/>
      <c r="GH449" s="198"/>
      <c r="GI449" s="198"/>
      <c r="GJ449" s="182"/>
      <c r="GK449" s="198"/>
      <c r="GL449" s="198"/>
      <c r="GM449" s="182"/>
      <c r="GN449" s="198"/>
      <c r="GO449" s="198"/>
      <c r="GP449" s="182"/>
      <c r="GQ449" s="198"/>
      <c r="GR449" s="198"/>
      <c r="GS449" s="182"/>
      <c r="GT449" s="198"/>
      <c r="GU449" s="198"/>
      <c r="GV449" s="182"/>
      <c r="GW449" s="198"/>
      <c r="GX449" s="198"/>
      <c r="GY449" s="182"/>
      <c r="GZ449" s="198"/>
      <c r="HA449" s="198"/>
      <c r="HB449" s="182"/>
      <c r="HC449" s="198"/>
      <c r="HD449" s="198"/>
      <c r="HE449" s="182"/>
      <c r="HF449" s="198"/>
      <c r="HG449" s="198"/>
      <c r="HH449" s="182"/>
      <c r="HI449" s="198"/>
      <c r="HJ449" s="198"/>
      <c r="HK449" s="182"/>
      <c r="HL449" s="198"/>
      <c r="HM449" s="198"/>
      <c r="HN449" s="182"/>
      <c r="HO449" s="198"/>
      <c r="HP449" s="198"/>
      <c r="HQ449" s="182"/>
      <c r="HR449" s="198"/>
      <c r="HS449" s="198"/>
      <c r="HT449" s="182"/>
      <c r="HU449" s="198"/>
      <c r="HV449" s="198"/>
      <c r="HW449" s="182"/>
      <c r="HX449" s="198"/>
      <c r="HY449" s="198"/>
      <c r="HZ449" s="182"/>
      <c r="IA449" s="198"/>
      <c r="IB449" s="198"/>
      <c r="IC449" s="182"/>
      <c r="ID449" s="198"/>
      <c r="IE449" s="198"/>
      <c r="IF449" s="182"/>
      <c r="IG449" s="198"/>
      <c r="IH449" s="198"/>
      <c r="II449" s="182"/>
      <c r="IJ449" s="198"/>
      <c r="IK449" s="198"/>
      <c r="IL449" s="182"/>
      <c r="IM449" s="198"/>
      <c r="IN449" s="198"/>
      <c r="IO449" s="182"/>
      <c r="IP449" s="198"/>
      <c r="IQ449" s="198"/>
      <c r="IR449" s="182"/>
      <c r="IS449" s="198"/>
      <c r="IT449" s="198"/>
      <c r="IU449" s="182"/>
      <c r="IV449" s="198"/>
      <c r="IW449" s="198"/>
      <c r="IX449" s="182"/>
      <c r="IY449" s="198"/>
      <c r="IZ449" s="198"/>
      <c r="JA449" s="182"/>
      <c r="JB449" s="198"/>
      <c r="JC449" s="198"/>
      <c r="JD449" s="182"/>
      <c r="JE449" s="198"/>
      <c r="JF449" s="198"/>
      <c r="JG449" s="182"/>
      <c r="JH449" s="198"/>
      <c r="JI449" s="198"/>
      <c r="JJ449" s="182"/>
      <c r="JK449" s="198"/>
      <c r="JL449" s="198"/>
      <c r="JM449" s="182"/>
      <c r="JN449" s="198"/>
      <c r="JO449" s="198"/>
      <c r="JP449" s="182"/>
      <c r="JQ449" s="198"/>
      <c r="JR449" s="198"/>
      <c r="JS449" s="182"/>
      <c r="JT449" s="198"/>
      <c r="JU449" s="198"/>
      <c r="JV449" s="182"/>
      <c r="JW449" s="198"/>
      <c r="JX449" s="198"/>
      <c r="JY449" s="182"/>
      <c r="JZ449" s="198"/>
      <c r="KA449" s="198"/>
      <c r="KB449" s="182"/>
      <c r="KC449" s="198"/>
      <c r="KD449" s="198"/>
      <c r="KE449" s="182"/>
      <c r="KF449" s="198"/>
      <c r="KG449" s="198"/>
      <c r="KH449" s="182"/>
      <c r="KI449" s="198"/>
      <c r="KJ449" s="198"/>
      <c r="KK449" s="182"/>
      <c r="KL449" s="198"/>
      <c r="KM449" s="198"/>
      <c r="KN449" s="182"/>
      <c r="KO449" s="198"/>
      <c r="KP449" s="198"/>
      <c r="KQ449" s="182"/>
      <c r="KR449" s="198"/>
      <c r="KS449" s="198"/>
      <c r="KT449" s="182"/>
      <c r="KU449" s="198"/>
      <c r="KV449" s="198"/>
      <c r="KW449" s="182"/>
      <c r="KX449" s="198"/>
      <c r="KY449" s="198"/>
      <c r="KZ449" s="182"/>
      <c r="LA449" s="198"/>
      <c r="LB449" s="198"/>
      <c r="LC449" s="182"/>
      <c r="LD449" s="198"/>
      <c r="LE449" s="198"/>
      <c r="LF449" s="182"/>
      <c r="LG449" s="198"/>
      <c r="LH449" s="198"/>
      <c r="LI449" s="182"/>
      <c r="LJ449" s="198"/>
      <c r="LK449" s="198"/>
      <c r="LL449" s="182"/>
      <c r="LM449" s="198"/>
      <c r="LN449" s="198"/>
      <c r="LO449" s="182"/>
      <c r="LP449" s="198"/>
      <c r="LQ449" s="198"/>
      <c r="LR449" s="182"/>
      <c r="LS449" s="198"/>
      <c r="LT449" s="198"/>
      <c r="LU449" s="182"/>
      <c r="LV449" s="198"/>
      <c r="LW449" s="198"/>
      <c r="LX449" s="182"/>
      <c r="LY449" s="198"/>
      <c r="LZ449" s="198"/>
      <c r="MA449" s="182"/>
      <c r="MB449" s="198"/>
      <c r="MC449" s="198"/>
      <c r="MD449" s="182"/>
      <c r="ME449" s="198"/>
      <c r="MF449" s="198"/>
      <c r="MG449" s="182"/>
      <c r="MH449" s="198"/>
      <c r="MI449" s="198"/>
      <c r="MJ449" s="182"/>
      <c r="MK449" s="198"/>
      <c r="ML449" s="198"/>
      <c r="MM449" s="182"/>
      <c r="MN449" s="198"/>
      <c r="MO449" s="198"/>
      <c r="MP449" s="182"/>
      <c r="MQ449" s="198"/>
      <c r="MR449" s="198"/>
      <c r="MS449" s="182"/>
      <c r="MT449" s="198"/>
      <c r="MU449" s="198"/>
      <c r="MV449" s="182"/>
      <c r="MW449" s="198"/>
      <c r="MX449" s="198"/>
      <c r="MY449" s="182"/>
      <c r="MZ449" s="198"/>
      <c r="NA449" s="198"/>
      <c r="NB449" s="182"/>
      <c r="NC449" s="198"/>
      <c r="ND449" s="198"/>
      <c r="NE449" s="182"/>
      <c r="NF449" s="198"/>
      <c r="NG449" s="198"/>
      <c r="NH449" s="182"/>
      <c r="NI449" s="198"/>
      <c r="NJ449" s="198"/>
      <c r="NK449" s="182"/>
      <c r="NL449" s="198"/>
      <c r="NM449" s="198"/>
      <c r="NN449" s="182"/>
      <c r="NO449" s="198"/>
      <c r="NP449" s="198"/>
      <c r="NQ449" s="182"/>
      <c r="NR449" s="198"/>
      <c r="NS449" s="198"/>
      <c r="NT449" s="182"/>
      <c r="NU449" s="198"/>
      <c r="NV449" s="198"/>
      <c r="NW449" s="182"/>
      <c r="NX449" s="198"/>
      <c r="NY449" s="198"/>
      <c r="NZ449" s="182"/>
      <c r="OA449" s="198"/>
      <c r="OB449" s="198"/>
      <c r="OC449" s="182"/>
      <c r="OD449" s="198"/>
      <c r="OE449" s="198"/>
      <c r="OF449" s="182"/>
      <c r="OG449" s="198"/>
      <c r="OH449" s="198"/>
      <c r="OI449" s="182"/>
      <c r="OJ449" s="198"/>
      <c r="OK449" s="198"/>
      <c r="OL449" s="182"/>
      <c r="OM449" s="198"/>
      <c r="ON449" s="198"/>
      <c r="OO449" s="182"/>
      <c r="OP449" s="198"/>
      <c r="OQ449" s="198"/>
      <c r="OR449" s="182"/>
      <c r="OS449" s="198"/>
      <c r="OT449" s="198"/>
      <c r="OU449" s="182"/>
      <c r="OV449" s="198"/>
      <c r="OW449" s="198"/>
      <c r="OX449" s="182"/>
      <c r="OY449" s="198"/>
      <c r="OZ449" s="198"/>
      <c r="PA449" s="182"/>
      <c r="PB449" s="198"/>
      <c r="PC449" s="198"/>
      <c r="PD449" s="182"/>
      <c r="PE449" s="198"/>
      <c r="PF449" s="198"/>
      <c r="PG449" s="182"/>
      <c r="PH449" s="198"/>
      <c r="PI449" s="198"/>
      <c r="PJ449" s="182"/>
      <c r="PK449" s="198"/>
      <c r="PL449" s="198"/>
      <c r="PM449" s="182"/>
      <c r="PN449" s="198"/>
      <c r="PO449" s="198"/>
      <c r="PP449" s="182"/>
      <c r="PQ449" s="198"/>
      <c r="PR449" s="198"/>
      <c r="PS449" s="182"/>
      <c r="PT449" s="198"/>
      <c r="PU449" s="198"/>
      <c r="PV449" s="182"/>
      <c r="PW449" s="198"/>
      <c r="PX449" s="198"/>
      <c r="PY449" s="182"/>
      <c r="PZ449" s="198"/>
      <c r="QA449" s="198"/>
      <c r="QB449" s="182"/>
      <c r="QC449" s="198"/>
      <c r="QD449" s="198"/>
      <c r="QE449" s="182"/>
      <c r="QF449" s="198"/>
      <c r="QG449" s="198"/>
      <c r="QH449" s="182"/>
      <c r="QI449" s="198"/>
      <c r="QJ449" s="198"/>
      <c r="QK449" s="182"/>
      <c r="QL449" s="198"/>
      <c r="QM449" s="198"/>
      <c r="QN449" s="182"/>
      <c r="QO449" s="198"/>
      <c r="QP449" s="198"/>
      <c r="QQ449" s="182"/>
      <c r="QR449" s="198"/>
      <c r="QS449" s="198"/>
      <c r="QT449" s="182"/>
      <c r="QU449" s="198"/>
      <c r="QV449" s="198"/>
      <c r="QW449" s="182"/>
      <c r="QX449" s="198"/>
      <c r="QY449" s="198"/>
      <c r="QZ449" s="182"/>
      <c r="RA449" s="198"/>
      <c r="RB449" s="198"/>
      <c r="RC449" s="182"/>
      <c r="RD449" s="198"/>
      <c r="RE449" s="198"/>
      <c r="RF449" s="182"/>
      <c r="RG449" s="198"/>
    </row>
    <row r="450" spans="1:475" x14ac:dyDescent="0.2">
      <c r="A450" s="191"/>
      <c r="B450" s="208"/>
      <c r="C450" s="208"/>
      <c r="D450" s="208"/>
      <c r="E450" s="212"/>
      <c r="F450" s="204" t="s">
        <v>449</v>
      </c>
      <c r="G450" s="176"/>
      <c r="H450" s="176"/>
      <c r="I450" s="192"/>
      <c r="J450" s="192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  <c r="AZ450" s="176"/>
      <c r="BA450" s="176"/>
      <c r="BB450" s="176"/>
      <c r="BC450" s="176"/>
      <c r="BD450" s="176"/>
      <c r="BE450" s="176"/>
      <c r="BF450" s="176"/>
      <c r="BG450" s="176"/>
      <c r="BH450" s="176"/>
      <c r="BI450" s="176"/>
      <c r="BJ450" s="176"/>
      <c r="BK450" s="176"/>
      <c r="BL450" s="176"/>
      <c r="BM450" s="176"/>
      <c r="BN450" s="176"/>
      <c r="BO450" s="176"/>
      <c r="BP450" s="176"/>
      <c r="BQ450" s="176"/>
      <c r="BR450" s="176"/>
      <c r="BS450" s="176"/>
      <c r="BT450" s="176"/>
      <c r="BU450" s="176"/>
      <c r="BV450" s="176"/>
      <c r="BW450" s="176"/>
      <c r="BX450" s="176"/>
      <c r="BY450" s="176"/>
      <c r="BZ450" s="176"/>
      <c r="CA450" s="176"/>
      <c r="CB450" s="176"/>
      <c r="CC450" s="176"/>
      <c r="CD450" s="176"/>
      <c r="CE450" s="176"/>
      <c r="CF450" s="176"/>
      <c r="CG450" s="176"/>
      <c r="CH450" s="176"/>
      <c r="CI450" s="176"/>
      <c r="CJ450" s="176"/>
      <c r="CK450" s="176"/>
      <c r="CL450" s="176"/>
      <c r="CM450" s="176"/>
      <c r="CN450" s="176"/>
      <c r="CO450" s="176"/>
      <c r="CP450" s="176"/>
      <c r="CQ450" s="176"/>
      <c r="CR450" s="176"/>
      <c r="CS450" s="176"/>
      <c r="CT450" s="176"/>
      <c r="CU450" s="176"/>
      <c r="CV450" s="176"/>
      <c r="CW450" s="176"/>
      <c r="CX450" s="176"/>
      <c r="CY450" s="176"/>
      <c r="CZ450" s="176"/>
      <c r="DA450" s="176"/>
      <c r="DB450" s="176"/>
      <c r="DC450" s="176"/>
      <c r="DD450" s="176"/>
      <c r="DE450" s="176"/>
      <c r="DF450" s="176"/>
      <c r="DG450" s="176"/>
      <c r="DH450" s="176"/>
      <c r="DI450" s="176"/>
      <c r="DJ450" s="176"/>
      <c r="DK450" s="176"/>
      <c r="DL450" s="176"/>
      <c r="DM450" s="176"/>
      <c r="DN450" s="176"/>
      <c r="DO450" s="176"/>
      <c r="DP450" s="176"/>
      <c r="DQ450" s="176"/>
      <c r="DR450" s="176"/>
      <c r="DS450" s="176"/>
      <c r="DT450" s="176"/>
      <c r="DU450" s="176"/>
      <c r="DV450" s="176"/>
      <c r="DW450" s="182"/>
      <c r="DX450" s="182"/>
      <c r="DY450" s="182"/>
      <c r="DZ450" s="182"/>
      <c r="EA450" s="182"/>
      <c r="EB450" s="182"/>
      <c r="EC450" s="182"/>
      <c r="ED450" s="182"/>
      <c r="EE450" s="182"/>
      <c r="EF450" s="182"/>
      <c r="EG450" s="182"/>
      <c r="EH450" s="182"/>
      <c r="EI450" s="182"/>
      <c r="EJ450" s="182"/>
      <c r="EK450" s="182"/>
      <c r="EL450" s="182"/>
      <c r="EM450" s="182"/>
      <c r="EN450" s="182"/>
      <c r="EO450" s="182"/>
      <c r="EP450" s="182"/>
      <c r="EQ450" s="182"/>
      <c r="ER450" s="182"/>
      <c r="ES450" s="182"/>
      <c r="ET450" s="182"/>
      <c r="EU450" s="182"/>
      <c r="EV450" s="182"/>
      <c r="EW450" s="182"/>
      <c r="EX450" s="182"/>
      <c r="EY450" s="182"/>
      <c r="EZ450" s="182"/>
      <c r="FA450" s="182"/>
      <c r="FB450" s="182"/>
      <c r="FC450" s="182"/>
      <c r="FD450" s="182"/>
      <c r="FE450" s="182"/>
      <c r="FF450" s="182"/>
      <c r="FG450" s="182"/>
      <c r="FH450" s="182"/>
      <c r="FI450" s="182"/>
      <c r="FJ450" s="182"/>
      <c r="FK450" s="182"/>
      <c r="FL450" s="182"/>
      <c r="FM450" s="182"/>
      <c r="FN450" s="182"/>
      <c r="FO450" s="182"/>
      <c r="FP450" s="182"/>
      <c r="FQ450" s="182"/>
      <c r="FR450" s="182"/>
      <c r="FS450" s="182"/>
      <c r="FT450" s="182"/>
      <c r="FU450" s="182"/>
      <c r="FV450" s="182"/>
      <c r="FW450" s="182"/>
      <c r="FX450" s="182"/>
      <c r="FY450" s="182"/>
      <c r="FZ450" s="182"/>
      <c r="GA450" s="182"/>
      <c r="GB450" s="182"/>
      <c r="GC450" s="182"/>
      <c r="GD450" s="182"/>
      <c r="GE450" s="182"/>
      <c r="GF450" s="182"/>
      <c r="GG450" s="182"/>
      <c r="GH450" s="182"/>
      <c r="GI450" s="182"/>
      <c r="GJ450" s="182"/>
      <c r="GK450" s="182"/>
      <c r="GL450" s="182"/>
      <c r="GM450" s="182"/>
      <c r="GN450" s="182"/>
      <c r="GO450" s="182"/>
      <c r="GP450" s="182"/>
      <c r="GQ450" s="182"/>
      <c r="GR450" s="182"/>
      <c r="GS450" s="182"/>
      <c r="GT450" s="182"/>
      <c r="GU450" s="182"/>
      <c r="GV450" s="182"/>
      <c r="GW450" s="182"/>
      <c r="GX450" s="182"/>
      <c r="GY450" s="182"/>
      <c r="GZ450" s="182"/>
      <c r="HA450" s="182"/>
      <c r="HB450" s="182"/>
      <c r="HC450" s="182"/>
      <c r="HD450" s="182"/>
      <c r="HE450" s="182"/>
      <c r="HF450" s="182"/>
      <c r="HG450" s="182"/>
      <c r="HH450" s="182"/>
      <c r="HI450" s="182"/>
      <c r="HJ450" s="182"/>
      <c r="HK450" s="182"/>
      <c r="HL450" s="182"/>
      <c r="HM450" s="182"/>
      <c r="HN450" s="182"/>
      <c r="HO450" s="182"/>
      <c r="HP450" s="182"/>
      <c r="HQ450" s="182"/>
      <c r="HR450" s="182"/>
      <c r="HS450" s="182"/>
      <c r="HT450" s="182"/>
      <c r="HU450" s="182"/>
      <c r="HV450" s="182"/>
      <c r="HW450" s="182"/>
      <c r="HX450" s="182"/>
      <c r="HY450" s="182"/>
      <c r="HZ450" s="182"/>
      <c r="IA450" s="182"/>
      <c r="IB450" s="182"/>
      <c r="IC450" s="182"/>
      <c r="ID450" s="182"/>
      <c r="IE450" s="182"/>
      <c r="IF450" s="182"/>
      <c r="IG450" s="182"/>
      <c r="IH450" s="182"/>
      <c r="II450" s="182"/>
      <c r="IJ450" s="182"/>
      <c r="IK450" s="182"/>
      <c r="IL450" s="182"/>
      <c r="IM450" s="182"/>
      <c r="IN450" s="182"/>
      <c r="IO450" s="182"/>
      <c r="IP450" s="182"/>
      <c r="IQ450" s="182"/>
      <c r="IR450" s="182"/>
      <c r="IS450" s="182"/>
      <c r="IT450" s="182"/>
      <c r="IU450" s="182"/>
      <c r="IV450" s="182"/>
      <c r="IW450" s="182"/>
      <c r="IX450" s="182"/>
      <c r="IY450" s="182"/>
      <c r="IZ450" s="182"/>
      <c r="JA450" s="182"/>
      <c r="JB450" s="182"/>
      <c r="JC450" s="182"/>
      <c r="JD450" s="182"/>
      <c r="JE450" s="182"/>
      <c r="JF450" s="182"/>
      <c r="JG450" s="182"/>
      <c r="JH450" s="182"/>
      <c r="JI450" s="182"/>
      <c r="JJ450" s="182"/>
      <c r="JK450" s="182"/>
      <c r="JL450" s="182"/>
      <c r="JM450" s="182"/>
      <c r="JN450" s="182"/>
      <c r="JO450" s="182"/>
      <c r="JP450" s="182"/>
      <c r="JQ450" s="182"/>
      <c r="JR450" s="182"/>
      <c r="JS450" s="182"/>
      <c r="JT450" s="182"/>
      <c r="JU450" s="182"/>
      <c r="JV450" s="182"/>
      <c r="JW450" s="182"/>
      <c r="JX450" s="182"/>
      <c r="JY450" s="182"/>
      <c r="JZ450" s="182"/>
      <c r="KA450" s="182"/>
      <c r="KB450" s="182"/>
      <c r="KC450" s="182"/>
      <c r="KD450" s="182"/>
      <c r="KE450" s="182"/>
      <c r="KF450" s="182"/>
      <c r="KG450" s="182"/>
      <c r="KH450" s="182"/>
      <c r="KI450" s="182"/>
      <c r="KJ450" s="182"/>
      <c r="KK450" s="182"/>
      <c r="KL450" s="182"/>
      <c r="KM450" s="182"/>
      <c r="KN450" s="182"/>
      <c r="KO450" s="182"/>
      <c r="KP450" s="182"/>
      <c r="KQ450" s="182"/>
      <c r="KR450" s="182"/>
      <c r="KS450" s="182"/>
      <c r="KT450" s="182"/>
      <c r="KU450" s="182"/>
      <c r="KV450" s="182"/>
      <c r="KW450" s="182"/>
      <c r="KX450" s="182"/>
      <c r="KY450" s="182"/>
      <c r="KZ450" s="182"/>
      <c r="LA450" s="182"/>
      <c r="LB450" s="182"/>
      <c r="LC450" s="182"/>
      <c r="LD450" s="182"/>
      <c r="LE450" s="182"/>
      <c r="LF450" s="182"/>
      <c r="LG450" s="182"/>
      <c r="LH450" s="182"/>
      <c r="LI450" s="182"/>
      <c r="LJ450" s="182"/>
      <c r="LK450" s="182"/>
      <c r="LL450" s="182"/>
      <c r="LM450" s="182"/>
      <c r="LN450" s="182"/>
      <c r="LO450" s="182"/>
      <c r="LP450" s="182"/>
      <c r="LQ450" s="182"/>
      <c r="LR450" s="182"/>
      <c r="LS450" s="182"/>
      <c r="LT450" s="182"/>
      <c r="LU450" s="182"/>
      <c r="LV450" s="182"/>
      <c r="LW450" s="182"/>
      <c r="LX450" s="182"/>
      <c r="LY450" s="182"/>
      <c r="LZ450" s="182"/>
      <c r="MA450" s="182"/>
      <c r="MB450" s="182"/>
      <c r="MC450" s="182"/>
      <c r="MD450" s="182"/>
      <c r="ME450" s="182"/>
      <c r="MF450" s="182"/>
      <c r="MG450" s="182"/>
      <c r="MH450" s="182"/>
      <c r="MI450" s="182"/>
      <c r="MJ450" s="182"/>
      <c r="MK450" s="182"/>
      <c r="ML450" s="182"/>
      <c r="MM450" s="182"/>
      <c r="MN450" s="182"/>
      <c r="MO450" s="182"/>
      <c r="MP450" s="182"/>
      <c r="MQ450" s="182"/>
      <c r="MR450" s="182"/>
      <c r="MS450" s="182"/>
      <c r="MT450" s="182"/>
      <c r="MU450" s="182"/>
      <c r="MV450" s="182"/>
      <c r="MW450" s="182"/>
      <c r="MX450" s="182"/>
      <c r="MY450" s="182"/>
      <c r="MZ450" s="182"/>
      <c r="NA450" s="182"/>
      <c r="NB450" s="182"/>
      <c r="NC450" s="182"/>
      <c r="ND450" s="182"/>
      <c r="NE450" s="182"/>
      <c r="NF450" s="182"/>
      <c r="NG450" s="182"/>
      <c r="NH450" s="182"/>
      <c r="NI450" s="182"/>
      <c r="NJ450" s="182"/>
      <c r="NK450" s="182"/>
      <c r="NL450" s="182"/>
      <c r="NM450" s="182"/>
      <c r="NN450" s="182"/>
      <c r="NO450" s="182"/>
      <c r="NP450" s="182"/>
      <c r="NQ450" s="182"/>
      <c r="NR450" s="182"/>
      <c r="NS450" s="182"/>
      <c r="NT450" s="182"/>
      <c r="NU450" s="182"/>
      <c r="NV450" s="182"/>
      <c r="NW450" s="182"/>
      <c r="NX450" s="182"/>
      <c r="NY450" s="182"/>
      <c r="NZ450" s="182"/>
      <c r="OA450" s="182"/>
      <c r="OB450" s="182"/>
      <c r="OC450" s="182"/>
      <c r="OD450" s="182"/>
      <c r="OE450" s="182"/>
      <c r="OF450" s="182"/>
      <c r="OG450" s="182"/>
      <c r="OH450" s="182"/>
      <c r="OI450" s="182"/>
      <c r="OJ450" s="182"/>
      <c r="OK450" s="182"/>
      <c r="OL450" s="182"/>
      <c r="OM450" s="182"/>
      <c r="ON450" s="182"/>
      <c r="OO450" s="182"/>
      <c r="OP450" s="182"/>
      <c r="OQ450" s="182"/>
      <c r="OR450" s="182"/>
      <c r="OS450" s="182"/>
      <c r="OT450" s="182"/>
      <c r="OU450" s="182"/>
      <c r="OV450" s="182"/>
      <c r="OW450" s="182"/>
      <c r="OX450" s="182"/>
      <c r="OY450" s="182"/>
      <c r="OZ450" s="182"/>
      <c r="PA450" s="182"/>
      <c r="PB450" s="182"/>
      <c r="PC450" s="182"/>
      <c r="PD450" s="182"/>
      <c r="PE450" s="182"/>
      <c r="PF450" s="182"/>
      <c r="PG450" s="182"/>
      <c r="PH450" s="182"/>
      <c r="PI450" s="182"/>
      <c r="PJ450" s="182"/>
      <c r="PK450" s="182"/>
      <c r="PL450" s="182"/>
      <c r="PM450" s="182"/>
      <c r="PN450" s="182"/>
      <c r="PO450" s="182"/>
      <c r="PP450" s="182"/>
      <c r="PQ450" s="182"/>
      <c r="PR450" s="182"/>
      <c r="PS450" s="182"/>
      <c r="PT450" s="182"/>
      <c r="PU450" s="182"/>
      <c r="PV450" s="182"/>
      <c r="PW450" s="182"/>
      <c r="PX450" s="182"/>
      <c r="PY450" s="182"/>
      <c r="PZ450" s="182"/>
      <c r="QA450" s="182"/>
      <c r="QB450" s="182"/>
      <c r="QC450" s="182"/>
      <c r="QD450" s="182"/>
      <c r="QE450" s="182"/>
      <c r="QF450" s="182"/>
      <c r="QG450" s="182"/>
      <c r="QH450" s="182"/>
      <c r="QI450" s="182"/>
      <c r="QJ450" s="182"/>
      <c r="QK450" s="182"/>
      <c r="QL450" s="182"/>
      <c r="QM450" s="182"/>
      <c r="QN450" s="182"/>
      <c r="QO450" s="182"/>
      <c r="QP450" s="182"/>
      <c r="QQ450" s="182"/>
      <c r="QR450" s="182"/>
      <c r="QS450" s="182"/>
      <c r="QT450" s="182"/>
      <c r="QU450" s="182"/>
      <c r="QV450" s="182"/>
      <c r="QW450" s="182"/>
      <c r="QX450" s="182"/>
      <c r="QY450" s="182"/>
      <c r="QZ450" s="182"/>
      <c r="RA450" s="182"/>
      <c r="RB450" s="182"/>
      <c r="RC450" s="182"/>
      <c r="RD450" s="182"/>
      <c r="RE450" s="182"/>
      <c r="RF450" s="182"/>
      <c r="RG450" s="182"/>
    </row>
    <row r="451" spans="1:475" x14ac:dyDescent="0.2">
      <c r="A451" s="191"/>
      <c r="B451" s="208"/>
      <c r="C451" s="208"/>
      <c r="D451" s="208"/>
      <c r="E451" s="212"/>
      <c r="F451" s="204" t="s">
        <v>451</v>
      </c>
      <c r="G451" s="176"/>
      <c r="H451" s="176"/>
      <c r="I451" s="192"/>
      <c r="J451" s="192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  <c r="AZ451" s="176"/>
      <c r="BA451" s="176"/>
      <c r="BB451" s="176"/>
      <c r="BC451" s="176"/>
      <c r="BD451" s="176"/>
      <c r="BE451" s="176"/>
      <c r="BF451" s="176"/>
      <c r="BG451" s="176"/>
      <c r="BH451" s="176"/>
      <c r="BI451" s="176"/>
      <c r="BJ451" s="176"/>
      <c r="BK451" s="176"/>
      <c r="BL451" s="176"/>
      <c r="BM451" s="176"/>
      <c r="BN451" s="176"/>
      <c r="BO451" s="176"/>
      <c r="BP451" s="176"/>
      <c r="BQ451" s="176"/>
      <c r="BR451" s="176"/>
      <c r="BS451" s="176"/>
      <c r="BT451" s="176"/>
      <c r="BU451" s="176"/>
      <c r="BV451" s="176"/>
      <c r="BW451" s="176"/>
      <c r="BX451" s="176"/>
      <c r="BY451" s="176"/>
      <c r="BZ451" s="176"/>
      <c r="CA451" s="176"/>
      <c r="CB451" s="176"/>
      <c r="CC451" s="176"/>
      <c r="CD451" s="176"/>
      <c r="CE451" s="176"/>
      <c r="CF451" s="176"/>
      <c r="CG451" s="176"/>
      <c r="CH451" s="176"/>
      <c r="CI451" s="176"/>
      <c r="CJ451" s="176"/>
      <c r="CK451" s="176"/>
      <c r="CL451" s="176"/>
      <c r="CM451" s="176"/>
      <c r="CN451" s="176"/>
      <c r="CO451" s="176"/>
      <c r="CP451" s="176"/>
      <c r="CQ451" s="176"/>
      <c r="CR451" s="176"/>
      <c r="CS451" s="176"/>
      <c r="CT451" s="176"/>
      <c r="CU451" s="176"/>
      <c r="CV451" s="176"/>
      <c r="CW451" s="176"/>
      <c r="CX451" s="176"/>
      <c r="CY451" s="176"/>
      <c r="CZ451" s="176"/>
      <c r="DA451" s="176"/>
      <c r="DB451" s="176"/>
      <c r="DC451" s="176"/>
      <c r="DD451" s="176"/>
      <c r="DE451" s="176"/>
      <c r="DF451" s="176"/>
      <c r="DG451" s="176"/>
      <c r="DH451" s="176"/>
      <c r="DI451" s="176"/>
      <c r="DJ451" s="176"/>
      <c r="DK451" s="176"/>
      <c r="DL451" s="176"/>
      <c r="DM451" s="176"/>
      <c r="DN451" s="176"/>
      <c r="DO451" s="176"/>
      <c r="DP451" s="176"/>
      <c r="DQ451" s="176"/>
      <c r="DR451" s="176"/>
      <c r="DS451" s="176"/>
      <c r="DT451" s="176"/>
      <c r="DU451" s="176"/>
      <c r="DV451" s="176"/>
      <c r="DW451" s="182"/>
      <c r="DX451" s="182"/>
      <c r="DY451" s="182"/>
      <c r="DZ451" s="182"/>
      <c r="EA451" s="182"/>
      <c r="EB451" s="182"/>
      <c r="EC451" s="182"/>
      <c r="ED451" s="182"/>
      <c r="EE451" s="182"/>
      <c r="EF451" s="182"/>
      <c r="EG451" s="182"/>
      <c r="EH451" s="182"/>
      <c r="EI451" s="182"/>
      <c r="EJ451" s="182"/>
      <c r="EK451" s="182"/>
      <c r="EL451" s="182"/>
      <c r="EM451" s="182"/>
      <c r="EN451" s="182"/>
      <c r="EO451" s="182"/>
      <c r="EP451" s="182"/>
      <c r="EQ451" s="182"/>
      <c r="ER451" s="182"/>
      <c r="ES451" s="182"/>
      <c r="ET451" s="182"/>
      <c r="EU451" s="182"/>
      <c r="EV451" s="182"/>
      <c r="EW451" s="182"/>
      <c r="EX451" s="182"/>
      <c r="EY451" s="182"/>
      <c r="EZ451" s="182"/>
      <c r="FA451" s="182"/>
      <c r="FB451" s="182"/>
      <c r="FC451" s="182"/>
      <c r="FD451" s="182"/>
      <c r="FE451" s="182"/>
      <c r="FF451" s="182"/>
      <c r="FG451" s="182"/>
      <c r="FH451" s="182"/>
      <c r="FI451" s="182"/>
      <c r="FJ451" s="182"/>
      <c r="FK451" s="182"/>
      <c r="FL451" s="182"/>
      <c r="FM451" s="182"/>
      <c r="FN451" s="182"/>
      <c r="FO451" s="182"/>
      <c r="FP451" s="182"/>
      <c r="FQ451" s="182"/>
      <c r="FR451" s="182"/>
      <c r="FS451" s="182"/>
      <c r="FT451" s="182"/>
      <c r="FU451" s="182"/>
      <c r="FV451" s="182"/>
      <c r="FW451" s="182"/>
      <c r="FX451" s="182"/>
      <c r="FY451" s="182"/>
      <c r="FZ451" s="182"/>
      <c r="GA451" s="182"/>
      <c r="GB451" s="182"/>
      <c r="GC451" s="182"/>
      <c r="GD451" s="182"/>
      <c r="GE451" s="182"/>
      <c r="GF451" s="182"/>
      <c r="GG451" s="182"/>
      <c r="GH451" s="182"/>
      <c r="GI451" s="182"/>
      <c r="GJ451" s="182"/>
      <c r="GK451" s="182"/>
      <c r="GL451" s="182"/>
      <c r="GM451" s="182"/>
      <c r="GN451" s="182"/>
      <c r="GO451" s="182"/>
      <c r="GP451" s="182"/>
      <c r="GQ451" s="182"/>
      <c r="GR451" s="182"/>
      <c r="GS451" s="182"/>
      <c r="GT451" s="182"/>
      <c r="GU451" s="182"/>
      <c r="GV451" s="182"/>
      <c r="GW451" s="182"/>
      <c r="GX451" s="182"/>
      <c r="GY451" s="182"/>
      <c r="GZ451" s="182"/>
      <c r="HA451" s="182"/>
      <c r="HB451" s="182"/>
      <c r="HC451" s="182"/>
      <c r="HD451" s="182"/>
      <c r="HE451" s="182"/>
      <c r="HF451" s="182"/>
      <c r="HG451" s="182"/>
      <c r="HH451" s="182"/>
      <c r="HI451" s="182"/>
      <c r="HJ451" s="182"/>
      <c r="HK451" s="182"/>
      <c r="HL451" s="182"/>
      <c r="HM451" s="182"/>
      <c r="HN451" s="182"/>
      <c r="HO451" s="182"/>
      <c r="HP451" s="182"/>
      <c r="HQ451" s="182"/>
      <c r="HR451" s="182"/>
      <c r="HS451" s="182"/>
      <c r="HT451" s="182"/>
      <c r="HU451" s="182"/>
      <c r="HV451" s="182"/>
      <c r="HW451" s="182"/>
      <c r="HX451" s="182"/>
      <c r="HY451" s="182"/>
      <c r="HZ451" s="182"/>
      <c r="IA451" s="182"/>
      <c r="IB451" s="182"/>
      <c r="IC451" s="182"/>
      <c r="ID451" s="182"/>
      <c r="IE451" s="182"/>
      <c r="IF451" s="182"/>
      <c r="IG451" s="182"/>
      <c r="IH451" s="182"/>
      <c r="II451" s="182"/>
      <c r="IJ451" s="182"/>
      <c r="IK451" s="182"/>
      <c r="IL451" s="182"/>
      <c r="IM451" s="182"/>
      <c r="IN451" s="182"/>
      <c r="IO451" s="182"/>
      <c r="IP451" s="182"/>
      <c r="IQ451" s="182"/>
      <c r="IR451" s="182"/>
      <c r="IS451" s="182"/>
      <c r="IT451" s="182"/>
      <c r="IU451" s="182"/>
      <c r="IV451" s="182"/>
      <c r="IW451" s="182"/>
      <c r="IX451" s="182"/>
      <c r="IY451" s="182"/>
      <c r="IZ451" s="182"/>
      <c r="JA451" s="182"/>
      <c r="JB451" s="182"/>
      <c r="JC451" s="182"/>
      <c r="JD451" s="182"/>
      <c r="JE451" s="182"/>
      <c r="JF451" s="182"/>
      <c r="JG451" s="182"/>
      <c r="JH451" s="182"/>
      <c r="JI451" s="182"/>
      <c r="JJ451" s="182"/>
      <c r="JK451" s="182"/>
      <c r="JL451" s="182"/>
      <c r="JM451" s="182"/>
      <c r="JN451" s="182"/>
      <c r="JO451" s="182"/>
      <c r="JP451" s="182"/>
      <c r="JQ451" s="182"/>
      <c r="JR451" s="182"/>
      <c r="JS451" s="182"/>
      <c r="JT451" s="182"/>
      <c r="JU451" s="182"/>
      <c r="JV451" s="182"/>
      <c r="JW451" s="182"/>
      <c r="JX451" s="182"/>
      <c r="JY451" s="182"/>
      <c r="JZ451" s="182"/>
      <c r="KA451" s="182"/>
      <c r="KB451" s="182"/>
      <c r="KC451" s="182"/>
      <c r="KD451" s="182"/>
      <c r="KE451" s="182"/>
      <c r="KF451" s="182"/>
      <c r="KG451" s="182"/>
      <c r="KH451" s="182"/>
      <c r="KI451" s="182"/>
      <c r="KJ451" s="182"/>
      <c r="KK451" s="182"/>
      <c r="KL451" s="182"/>
      <c r="KM451" s="182"/>
      <c r="KN451" s="182"/>
      <c r="KO451" s="182"/>
      <c r="KP451" s="182"/>
      <c r="KQ451" s="182"/>
      <c r="KR451" s="182"/>
      <c r="KS451" s="182"/>
      <c r="KT451" s="182"/>
      <c r="KU451" s="182"/>
      <c r="KV451" s="182"/>
      <c r="KW451" s="182"/>
      <c r="KX451" s="182"/>
      <c r="KY451" s="182"/>
      <c r="KZ451" s="182"/>
      <c r="LA451" s="182"/>
      <c r="LB451" s="182"/>
      <c r="LC451" s="182"/>
      <c r="LD451" s="182"/>
      <c r="LE451" s="182"/>
      <c r="LF451" s="182"/>
      <c r="LG451" s="182"/>
      <c r="LH451" s="182"/>
      <c r="LI451" s="182"/>
      <c r="LJ451" s="182"/>
      <c r="LK451" s="182"/>
      <c r="LL451" s="182"/>
      <c r="LM451" s="182"/>
      <c r="LN451" s="182"/>
      <c r="LO451" s="182"/>
      <c r="LP451" s="182"/>
      <c r="LQ451" s="182"/>
      <c r="LR451" s="182"/>
      <c r="LS451" s="182"/>
      <c r="LT451" s="182"/>
      <c r="LU451" s="182"/>
      <c r="LV451" s="182"/>
      <c r="LW451" s="182"/>
      <c r="LX451" s="182"/>
      <c r="LY451" s="182"/>
      <c r="LZ451" s="182"/>
      <c r="MA451" s="182"/>
      <c r="MB451" s="182"/>
      <c r="MC451" s="182"/>
      <c r="MD451" s="182"/>
      <c r="ME451" s="182"/>
      <c r="MF451" s="182"/>
      <c r="MG451" s="182"/>
      <c r="MH451" s="182"/>
      <c r="MI451" s="182"/>
      <c r="MJ451" s="182"/>
      <c r="MK451" s="182"/>
      <c r="ML451" s="182"/>
      <c r="MM451" s="182"/>
      <c r="MN451" s="182"/>
      <c r="MO451" s="182"/>
      <c r="MP451" s="182"/>
      <c r="MQ451" s="182"/>
      <c r="MR451" s="182"/>
      <c r="MS451" s="182"/>
      <c r="MT451" s="182"/>
      <c r="MU451" s="182"/>
      <c r="MV451" s="182"/>
      <c r="MW451" s="182"/>
      <c r="MX451" s="182"/>
      <c r="MY451" s="182"/>
      <c r="MZ451" s="182"/>
      <c r="NA451" s="182"/>
      <c r="NB451" s="182"/>
      <c r="NC451" s="182"/>
      <c r="ND451" s="182"/>
      <c r="NE451" s="182"/>
      <c r="NF451" s="182"/>
      <c r="NG451" s="182"/>
      <c r="NH451" s="182"/>
      <c r="NI451" s="182"/>
      <c r="NJ451" s="182"/>
      <c r="NK451" s="182"/>
      <c r="NL451" s="182"/>
      <c r="NM451" s="182"/>
      <c r="NN451" s="182"/>
      <c r="NO451" s="182"/>
      <c r="NP451" s="182"/>
      <c r="NQ451" s="182"/>
      <c r="NR451" s="182"/>
      <c r="NS451" s="182"/>
      <c r="NT451" s="182"/>
      <c r="NU451" s="182"/>
      <c r="NV451" s="182"/>
      <c r="NW451" s="182"/>
      <c r="NX451" s="182"/>
      <c r="NY451" s="182"/>
      <c r="NZ451" s="182"/>
      <c r="OA451" s="182"/>
      <c r="OB451" s="182"/>
      <c r="OC451" s="182"/>
      <c r="OD451" s="182"/>
      <c r="OE451" s="182"/>
      <c r="OF451" s="182"/>
      <c r="OG451" s="182"/>
      <c r="OH451" s="182"/>
      <c r="OI451" s="182"/>
      <c r="OJ451" s="182"/>
      <c r="OK451" s="182"/>
      <c r="OL451" s="182"/>
      <c r="OM451" s="182"/>
      <c r="ON451" s="182"/>
      <c r="OO451" s="182"/>
      <c r="OP451" s="182"/>
      <c r="OQ451" s="182"/>
      <c r="OR451" s="182"/>
      <c r="OS451" s="182"/>
      <c r="OT451" s="182"/>
      <c r="OU451" s="182"/>
      <c r="OV451" s="182"/>
      <c r="OW451" s="182"/>
      <c r="OX451" s="182"/>
      <c r="OY451" s="182"/>
      <c r="OZ451" s="182"/>
      <c r="PA451" s="182"/>
      <c r="PB451" s="182"/>
      <c r="PC451" s="182"/>
      <c r="PD451" s="182"/>
      <c r="PE451" s="182"/>
      <c r="PF451" s="182"/>
      <c r="PG451" s="182"/>
      <c r="PH451" s="182"/>
      <c r="PI451" s="182"/>
      <c r="PJ451" s="182"/>
      <c r="PK451" s="182"/>
      <c r="PL451" s="182"/>
      <c r="PM451" s="182"/>
      <c r="PN451" s="182"/>
      <c r="PO451" s="182"/>
      <c r="PP451" s="182"/>
      <c r="PQ451" s="182"/>
      <c r="PR451" s="182"/>
      <c r="PS451" s="182"/>
      <c r="PT451" s="182"/>
      <c r="PU451" s="182"/>
      <c r="PV451" s="182"/>
      <c r="PW451" s="182"/>
      <c r="PX451" s="182"/>
      <c r="PY451" s="182"/>
      <c r="PZ451" s="182"/>
      <c r="QA451" s="182"/>
      <c r="QB451" s="182"/>
      <c r="QC451" s="182"/>
      <c r="QD451" s="182"/>
      <c r="QE451" s="182"/>
      <c r="QF451" s="182"/>
      <c r="QG451" s="182"/>
      <c r="QH451" s="182"/>
      <c r="QI451" s="182"/>
      <c r="QJ451" s="182"/>
      <c r="QK451" s="182"/>
      <c r="QL451" s="182"/>
      <c r="QM451" s="182"/>
      <c r="QN451" s="182"/>
      <c r="QO451" s="182"/>
      <c r="QP451" s="182"/>
      <c r="QQ451" s="182"/>
      <c r="QR451" s="182"/>
      <c r="QS451" s="182"/>
      <c r="QT451" s="182"/>
      <c r="QU451" s="182"/>
      <c r="QV451" s="182"/>
      <c r="QW451" s="182"/>
      <c r="QX451" s="182"/>
      <c r="QY451" s="182"/>
      <c r="QZ451" s="182"/>
      <c r="RA451" s="182"/>
      <c r="RB451" s="182"/>
      <c r="RC451" s="182"/>
      <c r="RD451" s="182"/>
      <c r="RE451" s="182"/>
      <c r="RF451" s="182"/>
      <c r="RG451" s="182"/>
    </row>
    <row r="452" spans="1:475" x14ac:dyDescent="0.2">
      <c r="A452" s="191"/>
      <c r="B452" s="208"/>
      <c r="C452" s="208"/>
      <c r="D452" s="208"/>
      <c r="E452" s="212"/>
      <c r="F452" s="204" t="s">
        <v>449</v>
      </c>
      <c r="G452" s="176"/>
      <c r="H452" s="176"/>
      <c r="I452" s="192"/>
      <c r="J452" s="192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  <c r="AZ452" s="176"/>
      <c r="BA452" s="176"/>
      <c r="BB452" s="176"/>
      <c r="BC452" s="176"/>
      <c r="BD452" s="176"/>
      <c r="BE452" s="176"/>
      <c r="BF452" s="176"/>
      <c r="BG452" s="176"/>
      <c r="BH452" s="176"/>
      <c r="BI452" s="176"/>
      <c r="BJ452" s="176"/>
      <c r="BK452" s="176"/>
      <c r="BL452" s="176"/>
      <c r="BM452" s="176"/>
      <c r="BN452" s="176"/>
      <c r="BO452" s="176"/>
      <c r="BP452" s="176"/>
      <c r="BQ452" s="176"/>
      <c r="BR452" s="176"/>
      <c r="BS452" s="176"/>
      <c r="BT452" s="176"/>
      <c r="BU452" s="176"/>
      <c r="BV452" s="176"/>
      <c r="BW452" s="176"/>
      <c r="BX452" s="176"/>
      <c r="BY452" s="176"/>
      <c r="BZ452" s="176"/>
      <c r="CA452" s="176"/>
      <c r="CB452" s="176"/>
      <c r="CC452" s="176"/>
      <c r="CD452" s="176"/>
      <c r="CE452" s="176"/>
      <c r="CF452" s="176"/>
      <c r="CG452" s="176"/>
      <c r="CH452" s="176"/>
      <c r="CI452" s="176"/>
      <c r="CJ452" s="176"/>
      <c r="CK452" s="176"/>
      <c r="CL452" s="176"/>
      <c r="CM452" s="176"/>
      <c r="CN452" s="176"/>
      <c r="CO452" s="176"/>
      <c r="CP452" s="176"/>
      <c r="CQ452" s="176"/>
      <c r="CR452" s="176"/>
      <c r="CS452" s="176"/>
      <c r="CT452" s="176"/>
      <c r="CU452" s="176"/>
      <c r="CV452" s="176"/>
      <c r="CW452" s="176"/>
      <c r="CX452" s="176"/>
      <c r="CY452" s="176"/>
      <c r="CZ452" s="176"/>
      <c r="DA452" s="176"/>
      <c r="DB452" s="176"/>
      <c r="DC452" s="176"/>
      <c r="DD452" s="176"/>
      <c r="DE452" s="176"/>
      <c r="DF452" s="176"/>
      <c r="DG452" s="176"/>
      <c r="DH452" s="176"/>
      <c r="DI452" s="176"/>
      <c r="DJ452" s="176"/>
      <c r="DK452" s="176"/>
      <c r="DL452" s="176"/>
      <c r="DM452" s="176"/>
      <c r="DN452" s="176"/>
      <c r="DO452" s="176"/>
      <c r="DP452" s="176"/>
      <c r="DQ452" s="176"/>
      <c r="DR452" s="176"/>
      <c r="DS452" s="176"/>
      <c r="DT452" s="176"/>
      <c r="DU452" s="176"/>
      <c r="DV452" s="176"/>
      <c r="DW452" s="182"/>
      <c r="DX452" s="182"/>
      <c r="DY452" s="182"/>
      <c r="DZ452" s="182"/>
      <c r="EA452" s="182"/>
      <c r="EB452" s="182"/>
      <c r="EC452" s="182"/>
      <c r="ED452" s="182"/>
      <c r="EE452" s="182"/>
      <c r="EF452" s="182"/>
      <c r="EG452" s="182"/>
      <c r="EH452" s="182"/>
      <c r="EI452" s="182"/>
      <c r="EJ452" s="182"/>
      <c r="EK452" s="182"/>
      <c r="EL452" s="182"/>
      <c r="EM452" s="182"/>
      <c r="EN452" s="182"/>
      <c r="EO452" s="182"/>
      <c r="EP452" s="182"/>
      <c r="EQ452" s="182"/>
      <c r="ER452" s="182"/>
      <c r="ES452" s="182"/>
      <c r="ET452" s="182"/>
      <c r="EU452" s="182"/>
      <c r="EV452" s="182"/>
      <c r="EW452" s="182"/>
      <c r="EX452" s="182"/>
      <c r="EY452" s="182"/>
      <c r="EZ452" s="182"/>
      <c r="FA452" s="182"/>
      <c r="FB452" s="182"/>
      <c r="FC452" s="182"/>
      <c r="FD452" s="182"/>
      <c r="FE452" s="182"/>
      <c r="FF452" s="182"/>
      <c r="FG452" s="182"/>
      <c r="FH452" s="182"/>
      <c r="FI452" s="182"/>
      <c r="FJ452" s="182"/>
      <c r="FK452" s="182"/>
      <c r="FL452" s="182"/>
      <c r="FM452" s="182"/>
      <c r="FN452" s="182"/>
      <c r="FO452" s="182"/>
      <c r="FP452" s="182"/>
      <c r="FQ452" s="182"/>
      <c r="FR452" s="182"/>
      <c r="FS452" s="182"/>
      <c r="FT452" s="182"/>
      <c r="FU452" s="182"/>
      <c r="FV452" s="182"/>
      <c r="FW452" s="182"/>
      <c r="FX452" s="182"/>
      <c r="FY452" s="182"/>
      <c r="FZ452" s="182"/>
      <c r="GA452" s="182"/>
      <c r="GB452" s="182"/>
      <c r="GC452" s="182"/>
      <c r="GD452" s="182"/>
      <c r="GE452" s="182"/>
      <c r="GF452" s="182"/>
      <c r="GG452" s="182"/>
      <c r="GH452" s="182"/>
      <c r="GI452" s="182"/>
      <c r="GJ452" s="182"/>
      <c r="GK452" s="182"/>
      <c r="GL452" s="182"/>
      <c r="GM452" s="182"/>
      <c r="GN452" s="182"/>
      <c r="GO452" s="182"/>
      <c r="GP452" s="182"/>
      <c r="GQ452" s="182"/>
      <c r="GR452" s="182"/>
      <c r="GS452" s="182"/>
      <c r="GT452" s="182"/>
      <c r="GU452" s="182"/>
      <c r="GV452" s="182"/>
      <c r="GW452" s="182"/>
      <c r="GX452" s="182"/>
      <c r="GY452" s="182"/>
      <c r="GZ452" s="182"/>
      <c r="HA452" s="182"/>
      <c r="HB452" s="182"/>
      <c r="HC452" s="182"/>
      <c r="HD452" s="182"/>
      <c r="HE452" s="182"/>
      <c r="HF452" s="182"/>
      <c r="HG452" s="182"/>
      <c r="HH452" s="182"/>
      <c r="HI452" s="182"/>
      <c r="HJ452" s="182"/>
      <c r="HK452" s="182"/>
      <c r="HL452" s="182"/>
      <c r="HM452" s="182"/>
      <c r="HN452" s="182"/>
      <c r="HO452" s="182"/>
      <c r="HP452" s="182"/>
      <c r="HQ452" s="182"/>
      <c r="HR452" s="182"/>
      <c r="HS452" s="182"/>
      <c r="HT452" s="182"/>
      <c r="HU452" s="182"/>
      <c r="HV452" s="182"/>
      <c r="HW452" s="182"/>
      <c r="HX452" s="182"/>
      <c r="HY452" s="182"/>
      <c r="HZ452" s="182"/>
      <c r="IA452" s="182"/>
      <c r="IB452" s="182"/>
      <c r="IC452" s="182"/>
      <c r="ID452" s="182"/>
      <c r="IE452" s="182"/>
      <c r="IF452" s="182"/>
      <c r="IG452" s="182"/>
      <c r="IH452" s="182"/>
      <c r="II452" s="182"/>
      <c r="IJ452" s="182"/>
      <c r="IK452" s="182"/>
      <c r="IL452" s="182"/>
      <c r="IM452" s="182"/>
      <c r="IN452" s="182"/>
      <c r="IO452" s="182"/>
      <c r="IP452" s="182"/>
      <c r="IQ452" s="182"/>
      <c r="IR452" s="182"/>
      <c r="IS452" s="182"/>
      <c r="IT452" s="182"/>
      <c r="IU452" s="182"/>
      <c r="IV452" s="182"/>
      <c r="IW452" s="182"/>
      <c r="IX452" s="182"/>
      <c r="IY452" s="182"/>
      <c r="IZ452" s="182"/>
      <c r="JA452" s="182"/>
      <c r="JB452" s="182"/>
      <c r="JC452" s="182"/>
      <c r="JD452" s="182"/>
      <c r="JE452" s="182"/>
      <c r="JF452" s="182"/>
      <c r="JG452" s="182"/>
      <c r="JH452" s="182"/>
      <c r="JI452" s="182"/>
      <c r="JJ452" s="182"/>
      <c r="JK452" s="182"/>
      <c r="JL452" s="182"/>
      <c r="JM452" s="182"/>
      <c r="JN452" s="182"/>
      <c r="JO452" s="182"/>
      <c r="JP452" s="182"/>
      <c r="JQ452" s="182"/>
      <c r="JR452" s="182"/>
      <c r="JS452" s="182"/>
      <c r="JT452" s="182"/>
      <c r="JU452" s="182"/>
      <c r="JV452" s="182"/>
      <c r="JW452" s="182"/>
      <c r="JX452" s="182"/>
      <c r="JY452" s="182"/>
      <c r="JZ452" s="182"/>
      <c r="KA452" s="182"/>
      <c r="KB452" s="182"/>
      <c r="KC452" s="182"/>
      <c r="KD452" s="182"/>
      <c r="KE452" s="182"/>
      <c r="KF452" s="182"/>
      <c r="KG452" s="182"/>
      <c r="KH452" s="182"/>
      <c r="KI452" s="182"/>
      <c r="KJ452" s="182"/>
      <c r="KK452" s="182"/>
      <c r="KL452" s="182"/>
      <c r="KM452" s="182"/>
      <c r="KN452" s="182"/>
      <c r="KO452" s="182"/>
      <c r="KP452" s="182"/>
      <c r="KQ452" s="182"/>
      <c r="KR452" s="182"/>
      <c r="KS452" s="182"/>
      <c r="KT452" s="182"/>
      <c r="KU452" s="182"/>
      <c r="KV452" s="182"/>
      <c r="KW452" s="182"/>
      <c r="KX452" s="182"/>
      <c r="KY452" s="182"/>
      <c r="KZ452" s="182"/>
      <c r="LA452" s="182"/>
      <c r="LB452" s="182"/>
      <c r="LC452" s="182"/>
      <c r="LD452" s="182"/>
      <c r="LE452" s="182"/>
      <c r="LF452" s="182"/>
      <c r="LG452" s="182"/>
      <c r="LH452" s="182"/>
      <c r="LI452" s="182"/>
      <c r="LJ452" s="182"/>
      <c r="LK452" s="182"/>
      <c r="LL452" s="182"/>
      <c r="LM452" s="182"/>
      <c r="LN452" s="182"/>
      <c r="LO452" s="182"/>
      <c r="LP452" s="182"/>
      <c r="LQ452" s="182"/>
      <c r="LR452" s="182"/>
      <c r="LS452" s="182"/>
      <c r="LT452" s="182"/>
      <c r="LU452" s="182"/>
      <c r="LV452" s="182"/>
      <c r="LW452" s="182"/>
      <c r="LX452" s="182"/>
      <c r="LY452" s="182"/>
      <c r="LZ452" s="182"/>
      <c r="MA452" s="182"/>
      <c r="MB452" s="182"/>
      <c r="MC452" s="182"/>
      <c r="MD452" s="182"/>
      <c r="ME452" s="182"/>
      <c r="MF452" s="182"/>
      <c r="MG452" s="182"/>
      <c r="MH452" s="182"/>
      <c r="MI452" s="182"/>
      <c r="MJ452" s="182"/>
      <c r="MK452" s="182"/>
      <c r="ML452" s="182"/>
      <c r="MM452" s="182"/>
      <c r="MN452" s="182"/>
      <c r="MO452" s="182"/>
      <c r="MP452" s="182"/>
      <c r="MQ452" s="182"/>
      <c r="MR452" s="182"/>
      <c r="MS452" s="182"/>
      <c r="MT452" s="182"/>
      <c r="MU452" s="182"/>
      <c r="MV452" s="182"/>
      <c r="MW452" s="182"/>
      <c r="MX452" s="182"/>
      <c r="MY452" s="182"/>
      <c r="MZ452" s="182"/>
      <c r="NA452" s="182"/>
      <c r="NB452" s="182"/>
      <c r="NC452" s="182"/>
      <c r="ND452" s="182"/>
      <c r="NE452" s="182"/>
      <c r="NF452" s="182"/>
      <c r="NG452" s="182"/>
      <c r="NH452" s="182"/>
      <c r="NI452" s="182"/>
      <c r="NJ452" s="182"/>
      <c r="NK452" s="182"/>
      <c r="NL452" s="182"/>
      <c r="NM452" s="182"/>
      <c r="NN452" s="182"/>
      <c r="NO452" s="182"/>
      <c r="NP452" s="182"/>
      <c r="NQ452" s="182"/>
      <c r="NR452" s="182"/>
      <c r="NS452" s="182"/>
      <c r="NT452" s="182"/>
      <c r="NU452" s="182"/>
      <c r="NV452" s="182"/>
      <c r="NW452" s="182"/>
      <c r="NX452" s="182"/>
      <c r="NY452" s="182"/>
      <c r="NZ452" s="182"/>
      <c r="OA452" s="182"/>
      <c r="OB452" s="182"/>
      <c r="OC452" s="182"/>
      <c r="OD452" s="182"/>
      <c r="OE452" s="182"/>
      <c r="OF452" s="182"/>
      <c r="OG452" s="182"/>
      <c r="OH452" s="182"/>
      <c r="OI452" s="182"/>
      <c r="OJ452" s="182"/>
      <c r="OK452" s="182"/>
      <c r="OL452" s="182"/>
      <c r="OM452" s="182"/>
      <c r="ON452" s="182"/>
      <c r="OO452" s="182"/>
      <c r="OP452" s="182"/>
      <c r="OQ452" s="182"/>
      <c r="OR452" s="182"/>
      <c r="OS452" s="182"/>
      <c r="OT452" s="182"/>
      <c r="OU452" s="182"/>
      <c r="OV452" s="182"/>
      <c r="OW452" s="182"/>
      <c r="OX452" s="182"/>
      <c r="OY452" s="182"/>
      <c r="OZ452" s="182"/>
      <c r="PA452" s="182"/>
      <c r="PB452" s="182"/>
      <c r="PC452" s="182"/>
      <c r="PD452" s="182"/>
      <c r="PE452" s="182"/>
      <c r="PF452" s="182"/>
      <c r="PG452" s="182"/>
      <c r="PH452" s="182"/>
      <c r="PI452" s="182"/>
      <c r="PJ452" s="182"/>
      <c r="PK452" s="182"/>
      <c r="PL452" s="182"/>
      <c r="PM452" s="182"/>
      <c r="PN452" s="182"/>
      <c r="PO452" s="182"/>
      <c r="PP452" s="182"/>
      <c r="PQ452" s="182"/>
      <c r="PR452" s="182"/>
      <c r="PS452" s="182"/>
      <c r="PT452" s="182"/>
      <c r="PU452" s="182"/>
      <c r="PV452" s="182"/>
      <c r="PW452" s="182"/>
      <c r="PX452" s="182"/>
      <c r="PY452" s="182"/>
      <c r="PZ452" s="182"/>
      <c r="QA452" s="182"/>
      <c r="QB452" s="182"/>
      <c r="QC452" s="182"/>
      <c r="QD452" s="182"/>
      <c r="QE452" s="182"/>
      <c r="QF452" s="182"/>
      <c r="QG452" s="182"/>
      <c r="QH452" s="182"/>
      <c r="QI452" s="182"/>
      <c r="QJ452" s="182"/>
      <c r="QK452" s="182"/>
      <c r="QL452" s="182"/>
      <c r="QM452" s="182"/>
      <c r="QN452" s="182"/>
      <c r="QO452" s="182"/>
      <c r="QP452" s="182"/>
      <c r="QQ452" s="182"/>
      <c r="QR452" s="182"/>
      <c r="QS452" s="182"/>
      <c r="QT452" s="182"/>
      <c r="QU452" s="182"/>
      <c r="QV452" s="182"/>
      <c r="QW452" s="182"/>
      <c r="QX452" s="182"/>
      <c r="QY452" s="182"/>
      <c r="QZ452" s="182"/>
      <c r="RA452" s="182"/>
      <c r="RB452" s="182"/>
      <c r="RC452" s="182"/>
      <c r="RD452" s="182"/>
      <c r="RE452" s="182"/>
      <c r="RF452" s="182"/>
      <c r="RG452" s="182"/>
    </row>
    <row r="453" spans="1:475" x14ac:dyDescent="0.2">
      <c r="A453" s="191"/>
      <c r="B453" s="208"/>
      <c r="C453" s="208"/>
      <c r="D453" s="208"/>
      <c r="E453" s="212"/>
      <c r="F453" s="204" t="s">
        <v>451</v>
      </c>
      <c r="G453" s="176"/>
      <c r="H453" s="176"/>
      <c r="I453" s="192"/>
      <c r="J453" s="192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  <c r="AZ453" s="176"/>
      <c r="BA453" s="176"/>
      <c r="BB453" s="176"/>
      <c r="BC453" s="176"/>
      <c r="BD453" s="176"/>
      <c r="BE453" s="176"/>
      <c r="BF453" s="176"/>
      <c r="BG453" s="176"/>
      <c r="BH453" s="176"/>
      <c r="BI453" s="176"/>
      <c r="BJ453" s="176"/>
      <c r="BK453" s="176"/>
      <c r="BL453" s="176"/>
      <c r="BM453" s="176"/>
      <c r="BN453" s="176"/>
      <c r="BO453" s="176"/>
      <c r="BP453" s="176"/>
      <c r="BQ453" s="176"/>
      <c r="BR453" s="176"/>
      <c r="BS453" s="176"/>
      <c r="BT453" s="176"/>
      <c r="BU453" s="176"/>
      <c r="BV453" s="176"/>
      <c r="BW453" s="176"/>
      <c r="BX453" s="176"/>
      <c r="BY453" s="176"/>
      <c r="BZ453" s="176"/>
      <c r="CA453" s="176"/>
      <c r="CB453" s="176"/>
      <c r="CC453" s="176"/>
      <c r="CD453" s="176"/>
      <c r="CE453" s="176"/>
      <c r="CF453" s="176"/>
      <c r="CG453" s="176"/>
      <c r="CH453" s="176"/>
      <c r="CI453" s="176"/>
      <c r="CJ453" s="176"/>
      <c r="CK453" s="176"/>
      <c r="CL453" s="176"/>
      <c r="CM453" s="176"/>
      <c r="CN453" s="176"/>
      <c r="CO453" s="176"/>
      <c r="CP453" s="176"/>
      <c r="CQ453" s="176"/>
      <c r="CR453" s="176"/>
      <c r="CS453" s="176"/>
      <c r="CT453" s="176"/>
      <c r="CU453" s="176"/>
      <c r="CV453" s="176"/>
      <c r="CW453" s="176"/>
      <c r="CX453" s="176"/>
      <c r="CY453" s="176"/>
      <c r="CZ453" s="176"/>
      <c r="DA453" s="176"/>
      <c r="DB453" s="176"/>
      <c r="DC453" s="176"/>
      <c r="DD453" s="176"/>
      <c r="DE453" s="176"/>
      <c r="DF453" s="176"/>
      <c r="DG453" s="176"/>
      <c r="DH453" s="176"/>
      <c r="DI453" s="176"/>
      <c r="DJ453" s="176"/>
      <c r="DK453" s="176"/>
      <c r="DL453" s="176"/>
      <c r="DM453" s="176"/>
      <c r="DN453" s="176"/>
      <c r="DO453" s="176"/>
      <c r="DP453" s="176"/>
      <c r="DQ453" s="176"/>
      <c r="DR453" s="176"/>
      <c r="DS453" s="176"/>
      <c r="DT453" s="176"/>
      <c r="DU453" s="176"/>
      <c r="DV453" s="176"/>
      <c r="DW453" s="182"/>
      <c r="DX453" s="182"/>
      <c r="DY453" s="182"/>
      <c r="DZ453" s="182"/>
      <c r="EA453" s="182"/>
      <c r="EB453" s="182"/>
      <c r="EC453" s="182"/>
      <c r="ED453" s="182"/>
      <c r="EE453" s="182"/>
      <c r="EF453" s="182"/>
      <c r="EG453" s="182"/>
      <c r="EH453" s="182"/>
      <c r="EI453" s="182"/>
      <c r="EJ453" s="182"/>
      <c r="EK453" s="182"/>
      <c r="EL453" s="182"/>
      <c r="EM453" s="182"/>
      <c r="EN453" s="182"/>
      <c r="EO453" s="182"/>
      <c r="EP453" s="182"/>
      <c r="EQ453" s="182"/>
      <c r="ER453" s="182"/>
      <c r="ES453" s="182"/>
      <c r="ET453" s="182"/>
      <c r="EU453" s="182"/>
      <c r="EV453" s="182"/>
      <c r="EW453" s="182"/>
      <c r="EX453" s="182"/>
      <c r="EY453" s="182"/>
      <c r="EZ453" s="182"/>
      <c r="FA453" s="182"/>
      <c r="FB453" s="182"/>
      <c r="FC453" s="182"/>
      <c r="FD453" s="182"/>
      <c r="FE453" s="182"/>
      <c r="FF453" s="182"/>
      <c r="FG453" s="182"/>
      <c r="FH453" s="182"/>
      <c r="FI453" s="182"/>
      <c r="FJ453" s="182"/>
      <c r="FK453" s="182"/>
      <c r="FL453" s="182"/>
      <c r="FM453" s="182"/>
      <c r="FN453" s="182"/>
      <c r="FO453" s="182"/>
      <c r="FP453" s="182"/>
      <c r="FQ453" s="182"/>
      <c r="FR453" s="182"/>
      <c r="FS453" s="182"/>
      <c r="FT453" s="182"/>
      <c r="FU453" s="182"/>
      <c r="FV453" s="182"/>
      <c r="FW453" s="182"/>
      <c r="FX453" s="182"/>
      <c r="FY453" s="182"/>
      <c r="FZ453" s="182"/>
      <c r="GA453" s="182"/>
      <c r="GB453" s="182"/>
      <c r="GC453" s="182"/>
      <c r="GD453" s="182"/>
      <c r="GE453" s="182"/>
      <c r="GF453" s="182"/>
      <c r="GG453" s="182"/>
      <c r="GH453" s="182"/>
      <c r="GI453" s="182"/>
      <c r="GJ453" s="182"/>
      <c r="GK453" s="182"/>
      <c r="GL453" s="182"/>
      <c r="GM453" s="182"/>
      <c r="GN453" s="182"/>
      <c r="GO453" s="182"/>
      <c r="GP453" s="182"/>
      <c r="GQ453" s="182"/>
      <c r="GR453" s="182"/>
      <c r="GS453" s="182"/>
      <c r="GT453" s="182"/>
      <c r="GU453" s="182"/>
      <c r="GV453" s="182"/>
      <c r="GW453" s="182"/>
      <c r="GX453" s="182"/>
      <c r="GY453" s="182"/>
      <c r="GZ453" s="182"/>
      <c r="HA453" s="182"/>
      <c r="HB453" s="182"/>
      <c r="HC453" s="182"/>
      <c r="HD453" s="182"/>
      <c r="HE453" s="182"/>
      <c r="HF453" s="182"/>
      <c r="HG453" s="182"/>
      <c r="HH453" s="182"/>
      <c r="HI453" s="182"/>
      <c r="HJ453" s="182"/>
      <c r="HK453" s="182"/>
      <c r="HL453" s="182"/>
      <c r="HM453" s="182"/>
      <c r="HN453" s="182"/>
      <c r="HO453" s="182"/>
      <c r="HP453" s="182"/>
      <c r="HQ453" s="182"/>
      <c r="HR453" s="182"/>
      <c r="HS453" s="182"/>
      <c r="HT453" s="182"/>
      <c r="HU453" s="182"/>
      <c r="HV453" s="182"/>
      <c r="HW453" s="182"/>
      <c r="HX453" s="182"/>
      <c r="HY453" s="182"/>
      <c r="HZ453" s="182"/>
      <c r="IA453" s="182"/>
      <c r="IB453" s="182"/>
      <c r="IC453" s="182"/>
      <c r="ID453" s="182"/>
      <c r="IE453" s="182"/>
      <c r="IF453" s="182"/>
      <c r="IG453" s="182"/>
      <c r="IH453" s="182"/>
      <c r="II453" s="182"/>
      <c r="IJ453" s="182"/>
      <c r="IK453" s="182"/>
      <c r="IL453" s="182"/>
      <c r="IM453" s="182"/>
      <c r="IN453" s="182"/>
      <c r="IO453" s="182"/>
      <c r="IP453" s="182"/>
      <c r="IQ453" s="182"/>
      <c r="IR453" s="182"/>
      <c r="IS453" s="182"/>
      <c r="IT453" s="182"/>
      <c r="IU453" s="182"/>
      <c r="IV453" s="182"/>
      <c r="IW453" s="182"/>
      <c r="IX453" s="182"/>
      <c r="IY453" s="182"/>
      <c r="IZ453" s="182"/>
      <c r="JA453" s="182"/>
      <c r="JB453" s="182"/>
      <c r="JC453" s="182"/>
      <c r="JD453" s="182"/>
      <c r="JE453" s="182"/>
      <c r="JF453" s="182"/>
      <c r="JG453" s="182"/>
      <c r="JH453" s="182"/>
      <c r="JI453" s="182"/>
      <c r="JJ453" s="182"/>
      <c r="JK453" s="182"/>
      <c r="JL453" s="182"/>
      <c r="JM453" s="182"/>
      <c r="JN453" s="182"/>
      <c r="JO453" s="182"/>
      <c r="JP453" s="182"/>
      <c r="JQ453" s="182"/>
      <c r="JR453" s="182"/>
      <c r="JS453" s="182"/>
      <c r="JT453" s="182"/>
      <c r="JU453" s="182"/>
      <c r="JV453" s="182"/>
      <c r="JW453" s="182"/>
      <c r="JX453" s="182"/>
      <c r="JY453" s="182"/>
      <c r="JZ453" s="182"/>
      <c r="KA453" s="182"/>
      <c r="KB453" s="182"/>
      <c r="KC453" s="182"/>
      <c r="KD453" s="182"/>
      <c r="KE453" s="182"/>
      <c r="KF453" s="182"/>
      <c r="KG453" s="182"/>
      <c r="KH453" s="182"/>
      <c r="KI453" s="182"/>
      <c r="KJ453" s="182"/>
      <c r="KK453" s="182"/>
      <c r="KL453" s="182"/>
      <c r="KM453" s="182"/>
      <c r="KN453" s="182"/>
      <c r="KO453" s="182"/>
      <c r="KP453" s="182"/>
      <c r="KQ453" s="182"/>
      <c r="KR453" s="182"/>
      <c r="KS453" s="182"/>
      <c r="KT453" s="182"/>
      <c r="KU453" s="182"/>
      <c r="KV453" s="182"/>
      <c r="KW453" s="182"/>
      <c r="KX453" s="182"/>
      <c r="KY453" s="182"/>
      <c r="KZ453" s="182"/>
      <c r="LA453" s="182"/>
      <c r="LB453" s="182"/>
      <c r="LC453" s="182"/>
      <c r="LD453" s="182"/>
      <c r="LE453" s="182"/>
      <c r="LF453" s="182"/>
      <c r="LG453" s="182"/>
      <c r="LH453" s="182"/>
      <c r="LI453" s="182"/>
      <c r="LJ453" s="182"/>
      <c r="LK453" s="182"/>
      <c r="LL453" s="182"/>
      <c r="LM453" s="182"/>
      <c r="LN453" s="182"/>
      <c r="LO453" s="182"/>
      <c r="LP453" s="182"/>
      <c r="LQ453" s="182"/>
      <c r="LR453" s="182"/>
      <c r="LS453" s="182"/>
      <c r="LT453" s="182"/>
      <c r="LU453" s="182"/>
      <c r="LV453" s="182"/>
      <c r="LW453" s="182"/>
      <c r="LX453" s="182"/>
      <c r="LY453" s="182"/>
      <c r="LZ453" s="182"/>
      <c r="MA453" s="182"/>
      <c r="MB453" s="182"/>
      <c r="MC453" s="182"/>
      <c r="MD453" s="182"/>
      <c r="ME453" s="182"/>
      <c r="MF453" s="182"/>
      <c r="MG453" s="182"/>
      <c r="MH453" s="182"/>
      <c r="MI453" s="182"/>
      <c r="MJ453" s="182"/>
      <c r="MK453" s="182"/>
      <c r="ML453" s="182"/>
      <c r="MM453" s="182"/>
      <c r="MN453" s="182"/>
      <c r="MO453" s="182"/>
      <c r="MP453" s="182"/>
      <c r="MQ453" s="182"/>
      <c r="MR453" s="182"/>
      <c r="MS453" s="182"/>
      <c r="MT453" s="182"/>
      <c r="MU453" s="182"/>
      <c r="MV453" s="182"/>
      <c r="MW453" s="182"/>
      <c r="MX453" s="182"/>
      <c r="MY453" s="182"/>
      <c r="MZ453" s="182"/>
      <c r="NA453" s="182"/>
      <c r="NB453" s="182"/>
      <c r="NC453" s="182"/>
      <c r="ND453" s="182"/>
      <c r="NE453" s="182"/>
      <c r="NF453" s="182"/>
      <c r="NG453" s="182"/>
      <c r="NH453" s="182"/>
      <c r="NI453" s="182"/>
      <c r="NJ453" s="182"/>
      <c r="NK453" s="182"/>
      <c r="NL453" s="182"/>
      <c r="NM453" s="182"/>
      <c r="NN453" s="182"/>
      <c r="NO453" s="182"/>
      <c r="NP453" s="182"/>
      <c r="NQ453" s="182"/>
      <c r="NR453" s="182"/>
      <c r="NS453" s="182"/>
      <c r="NT453" s="182"/>
      <c r="NU453" s="182"/>
      <c r="NV453" s="182"/>
      <c r="NW453" s="182"/>
      <c r="NX453" s="182"/>
      <c r="NY453" s="182"/>
      <c r="NZ453" s="182"/>
      <c r="OA453" s="182"/>
      <c r="OB453" s="182"/>
      <c r="OC453" s="182"/>
      <c r="OD453" s="182"/>
      <c r="OE453" s="182"/>
      <c r="OF453" s="182"/>
      <c r="OG453" s="182"/>
      <c r="OH453" s="182"/>
      <c r="OI453" s="182"/>
      <c r="OJ453" s="182"/>
      <c r="OK453" s="182"/>
      <c r="OL453" s="182"/>
      <c r="OM453" s="182"/>
      <c r="ON453" s="182"/>
      <c r="OO453" s="182"/>
      <c r="OP453" s="182"/>
      <c r="OQ453" s="182"/>
      <c r="OR453" s="182"/>
      <c r="OS453" s="182"/>
      <c r="OT453" s="182"/>
      <c r="OU453" s="182"/>
      <c r="OV453" s="182"/>
      <c r="OW453" s="182"/>
      <c r="OX453" s="182"/>
      <c r="OY453" s="182"/>
      <c r="OZ453" s="182"/>
      <c r="PA453" s="182"/>
      <c r="PB453" s="182"/>
      <c r="PC453" s="182"/>
      <c r="PD453" s="182"/>
      <c r="PE453" s="182"/>
      <c r="PF453" s="182"/>
      <c r="PG453" s="182"/>
      <c r="PH453" s="182"/>
      <c r="PI453" s="182"/>
      <c r="PJ453" s="182"/>
      <c r="PK453" s="182"/>
      <c r="PL453" s="182"/>
      <c r="PM453" s="182"/>
      <c r="PN453" s="182"/>
      <c r="PO453" s="182"/>
      <c r="PP453" s="182"/>
      <c r="PQ453" s="182"/>
      <c r="PR453" s="182"/>
      <c r="PS453" s="182"/>
      <c r="PT453" s="182"/>
      <c r="PU453" s="182"/>
      <c r="PV453" s="182"/>
      <c r="PW453" s="182"/>
      <c r="PX453" s="182"/>
      <c r="PY453" s="182"/>
      <c r="PZ453" s="182"/>
      <c r="QA453" s="182"/>
      <c r="QB453" s="182"/>
      <c r="QC453" s="182"/>
      <c r="QD453" s="182"/>
      <c r="QE453" s="182"/>
      <c r="QF453" s="182"/>
      <c r="QG453" s="182"/>
      <c r="QH453" s="182"/>
      <c r="QI453" s="182"/>
      <c r="QJ453" s="182"/>
      <c r="QK453" s="182"/>
      <c r="QL453" s="182"/>
      <c r="QM453" s="182"/>
      <c r="QN453" s="182"/>
      <c r="QO453" s="182"/>
      <c r="QP453" s="182"/>
      <c r="QQ453" s="182"/>
      <c r="QR453" s="182"/>
      <c r="QS453" s="182"/>
      <c r="QT453" s="182"/>
      <c r="QU453" s="182"/>
      <c r="QV453" s="182"/>
      <c r="QW453" s="182"/>
      <c r="QX453" s="182"/>
      <c r="QY453" s="182"/>
      <c r="QZ453" s="182"/>
      <c r="RA453" s="182"/>
      <c r="RB453" s="182"/>
      <c r="RC453" s="182"/>
      <c r="RD453" s="182"/>
      <c r="RE453" s="182"/>
      <c r="RF453" s="182"/>
      <c r="RG453" s="182"/>
    </row>
    <row r="454" spans="1:475" x14ac:dyDescent="0.2">
      <c r="A454" s="191"/>
      <c r="B454" s="208"/>
      <c r="C454" s="208"/>
      <c r="D454" s="208"/>
      <c r="E454" s="212"/>
      <c r="F454" s="204" t="s">
        <v>449</v>
      </c>
      <c r="G454" s="176"/>
      <c r="H454" s="176"/>
      <c r="I454" s="192"/>
      <c r="J454" s="192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  <c r="AZ454" s="176"/>
      <c r="BA454" s="176"/>
      <c r="BB454" s="176"/>
      <c r="BC454" s="176"/>
      <c r="BD454" s="176"/>
      <c r="BE454" s="176"/>
      <c r="BF454" s="176"/>
      <c r="BG454" s="176"/>
      <c r="BH454" s="176"/>
      <c r="BI454" s="176"/>
      <c r="BJ454" s="176"/>
      <c r="BK454" s="176"/>
      <c r="BL454" s="176"/>
      <c r="BM454" s="176"/>
      <c r="BN454" s="176"/>
      <c r="BO454" s="176"/>
      <c r="BP454" s="176"/>
      <c r="BQ454" s="176"/>
      <c r="BR454" s="176"/>
      <c r="BS454" s="176"/>
      <c r="BT454" s="176"/>
      <c r="BU454" s="176"/>
      <c r="BV454" s="176"/>
      <c r="BW454" s="176"/>
      <c r="BX454" s="176"/>
      <c r="BY454" s="176"/>
      <c r="BZ454" s="176"/>
      <c r="CA454" s="176"/>
      <c r="CB454" s="176"/>
      <c r="CC454" s="176"/>
      <c r="CD454" s="176"/>
      <c r="CE454" s="176"/>
      <c r="CF454" s="176"/>
      <c r="CG454" s="176"/>
      <c r="CH454" s="176"/>
      <c r="CI454" s="176"/>
      <c r="CJ454" s="176"/>
      <c r="CK454" s="176"/>
      <c r="CL454" s="176"/>
      <c r="CM454" s="176"/>
      <c r="CN454" s="176"/>
      <c r="CO454" s="176"/>
      <c r="CP454" s="176"/>
      <c r="CQ454" s="176"/>
      <c r="CR454" s="176"/>
      <c r="CS454" s="176"/>
      <c r="CT454" s="176"/>
      <c r="CU454" s="176"/>
      <c r="CV454" s="176"/>
      <c r="CW454" s="176"/>
      <c r="CX454" s="176"/>
      <c r="CY454" s="176"/>
      <c r="CZ454" s="176"/>
      <c r="DA454" s="176"/>
      <c r="DB454" s="176"/>
      <c r="DC454" s="176"/>
      <c r="DD454" s="176"/>
      <c r="DE454" s="176"/>
      <c r="DF454" s="176"/>
      <c r="DG454" s="176"/>
      <c r="DH454" s="176"/>
      <c r="DI454" s="176"/>
      <c r="DJ454" s="176"/>
      <c r="DK454" s="176"/>
      <c r="DL454" s="176"/>
      <c r="DM454" s="176"/>
      <c r="DN454" s="176"/>
      <c r="DO454" s="176"/>
      <c r="DP454" s="176"/>
      <c r="DQ454" s="176"/>
      <c r="DR454" s="176"/>
      <c r="DS454" s="176"/>
      <c r="DT454" s="176"/>
      <c r="DU454" s="176"/>
      <c r="DV454" s="176"/>
      <c r="DW454" s="182"/>
      <c r="DX454" s="182"/>
      <c r="DY454" s="182"/>
      <c r="DZ454" s="182"/>
      <c r="EA454" s="182"/>
      <c r="EB454" s="182"/>
      <c r="EC454" s="182"/>
      <c r="ED454" s="182"/>
      <c r="EE454" s="182"/>
      <c r="EF454" s="182"/>
      <c r="EG454" s="182"/>
      <c r="EH454" s="182"/>
      <c r="EI454" s="182"/>
      <c r="EJ454" s="182"/>
      <c r="EK454" s="182"/>
      <c r="EL454" s="182"/>
      <c r="EM454" s="182"/>
      <c r="EN454" s="182"/>
      <c r="EO454" s="182"/>
      <c r="EP454" s="182"/>
      <c r="EQ454" s="182"/>
      <c r="ER454" s="182"/>
      <c r="ES454" s="182"/>
      <c r="ET454" s="182"/>
      <c r="EU454" s="182"/>
      <c r="EV454" s="182"/>
      <c r="EW454" s="182"/>
      <c r="EX454" s="182"/>
      <c r="EY454" s="182"/>
      <c r="EZ454" s="182"/>
      <c r="FA454" s="182"/>
      <c r="FB454" s="182"/>
      <c r="FC454" s="182"/>
      <c r="FD454" s="182"/>
      <c r="FE454" s="182"/>
      <c r="FF454" s="182"/>
      <c r="FG454" s="182"/>
      <c r="FH454" s="182"/>
      <c r="FI454" s="182"/>
      <c r="FJ454" s="182"/>
      <c r="FK454" s="182"/>
      <c r="FL454" s="182"/>
      <c r="FM454" s="182"/>
      <c r="FN454" s="182"/>
      <c r="FO454" s="182"/>
      <c r="FP454" s="182"/>
      <c r="FQ454" s="182"/>
      <c r="FR454" s="182"/>
      <c r="FS454" s="182"/>
      <c r="FT454" s="182"/>
      <c r="FU454" s="182"/>
      <c r="FV454" s="182"/>
      <c r="FW454" s="182"/>
      <c r="FX454" s="182"/>
      <c r="FY454" s="182"/>
      <c r="FZ454" s="182"/>
      <c r="GA454" s="182"/>
      <c r="GB454" s="182"/>
      <c r="GC454" s="182"/>
      <c r="GD454" s="182"/>
      <c r="GE454" s="182"/>
      <c r="GF454" s="182"/>
      <c r="GG454" s="182"/>
      <c r="GH454" s="182"/>
      <c r="GI454" s="182"/>
      <c r="GJ454" s="182"/>
      <c r="GK454" s="182"/>
      <c r="GL454" s="182"/>
      <c r="GM454" s="182"/>
      <c r="GN454" s="182"/>
      <c r="GO454" s="182"/>
      <c r="GP454" s="182"/>
      <c r="GQ454" s="182"/>
      <c r="GR454" s="182"/>
      <c r="GS454" s="182"/>
      <c r="GT454" s="182"/>
      <c r="GU454" s="182"/>
      <c r="GV454" s="182"/>
      <c r="GW454" s="182"/>
      <c r="GX454" s="182"/>
      <c r="GY454" s="182"/>
      <c r="GZ454" s="182"/>
      <c r="HA454" s="182"/>
      <c r="HB454" s="182"/>
      <c r="HC454" s="182"/>
      <c r="HD454" s="182"/>
      <c r="HE454" s="182"/>
      <c r="HF454" s="182"/>
      <c r="HG454" s="182"/>
      <c r="HH454" s="182"/>
      <c r="HI454" s="182"/>
      <c r="HJ454" s="182"/>
      <c r="HK454" s="182"/>
      <c r="HL454" s="182"/>
      <c r="HM454" s="182"/>
      <c r="HN454" s="182"/>
      <c r="HO454" s="182"/>
      <c r="HP454" s="182"/>
      <c r="HQ454" s="182"/>
      <c r="HR454" s="182"/>
      <c r="HS454" s="182"/>
      <c r="HT454" s="182"/>
      <c r="HU454" s="182"/>
      <c r="HV454" s="182"/>
      <c r="HW454" s="182"/>
      <c r="HX454" s="182"/>
      <c r="HY454" s="182"/>
      <c r="HZ454" s="182"/>
      <c r="IA454" s="182"/>
      <c r="IB454" s="182"/>
      <c r="IC454" s="182"/>
      <c r="ID454" s="182"/>
      <c r="IE454" s="182"/>
      <c r="IF454" s="182"/>
      <c r="IG454" s="182"/>
      <c r="IH454" s="182"/>
      <c r="II454" s="182"/>
      <c r="IJ454" s="182"/>
      <c r="IK454" s="182"/>
      <c r="IL454" s="182"/>
      <c r="IM454" s="182"/>
      <c r="IN454" s="182"/>
      <c r="IO454" s="182"/>
      <c r="IP454" s="182"/>
      <c r="IQ454" s="182"/>
      <c r="IR454" s="182"/>
      <c r="IS454" s="182"/>
      <c r="IT454" s="182"/>
      <c r="IU454" s="182"/>
      <c r="IV454" s="182"/>
      <c r="IW454" s="182"/>
      <c r="IX454" s="182"/>
      <c r="IY454" s="182"/>
      <c r="IZ454" s="182"/>
      <c r="JA454" s="182"/>
      <c r="JB454" s="182"/>
      <c r="JC454" s="182"/>
      <c r="JD454" s="182"/>
      <c r="JE454" s="182"/>
      <c r="JF454" s="182"/>
      <c r="JG454" s="182"/>
      <c r="JH454" s="182"/>
      <c r="JI454" s="182"/>
      <c r="JJ454" s="182"/>
      <c r="JK454" s="182"/>
      <c r="JL454" s="182"/>
      <c r="JM454" s="182"/>
      <c r="JN454" s="182"/>
      <c r="JO454" s="182"/>
      <c r="JP454" s="182"/>
      <c r="JQ454" s="182"/>
      <c r="JR454" s="182"/>
      <c r="JS454" s="182"/>
      <c r="JT454" s="182"/>
      <c r="JU454" s="182"/>
      <c r="JV454" s="182"/>
      <c r="JW454" s="182"/>
      <c r="JX454" s="182"/>
      <c r="JY454" s="182"/>
      <c r="JZ454" s="182"/>
      <c r="KA454" s="182"/>
      <c r="KB454" s="182"/>
      <c r="KC454" s="182"/>
      <c r="KD454" s="182"/>
      <c r="KE454" s="182"/>
      <c r="KF454" s="182"/>
      <c r="KG454" s="182"/>
      <c r="KH454" s="182"/>
      <c r="KI454" s="182"/>
      <c r="KJ454" s="182"/>
      <c r="KK454" s="182"/>
      <c r="KL454" s="182"/>
      <c r="KM454" s="182"/>
      <c r="KN454" s="182"/>
      <c r="KO454" s="182"/>
      <c r="KP454" s="182"/>
      <c r="KQ454" s="182"/>
      <c r="KR454" s="182"/>
      <c r="KS454" s="182"/>
      <c r="KT454" s="182"/>
      <c r="KU454" s="182"/>
      <c r="KV454" s="182"/>
      <c r="KW454" s="182"/>
      <c r="KX454" s="182"/>
      <c r="KY454" s="182"/>
      <c r="KZ454" s="182"/>
      <c r="LA454" s="182"/>
      <c r="LB454" s="182"/>
      <c r="LC454" s="182"/>
      <c r="LD454" s="182"/>
      <c r="LE454" s="182"/>
      <c r="LF454" s="182"/>
      <c r="LG454" s="182"/>
      <c r="LH454" s="182"/>
      <c r="LI454" s="182"/>
      <c r="LJ454" s="182"/>
      <c r="LK454" s="182"/>
      <c r="LL454" s="182"/>
      <c r="LM454" s="182"/>
      <c r="LN454" s="182"/>
      <c r="LO454" s="182"/>
      <c r="LP454" s="182"/>
      <c r="LQ454" s="182"/>
      <c r="LR454" s="182"/>
      <c r="LS454" s="182"/>
      <c r="LT454" s="182"/>
      <c r="LU454" s="182"/>
      <c r="LV454" s="182"/>
      <c r="LW454" s="182"/>
      <c r="LX454" s="182"/>
      <c r="LY454" s="182"/>
      <c r="LZ454" s="182"/>
      <c r="MA454" s="182"/>
      <c r="MB454" s="182"/>
      <c r="MC454" s="182"/>
      <c r="MD454" s="182"/>
      <c r="ME454" s="182"/>
      <c r="MF454" s="182"/>
      <c r="MG454" s="182"/>
      <c r="MH454" s="182"/>
      <c r="MI454" s="182"/>
      <c r="MJ454" s="182"/>
      <c r="MK454" s="182"/>
      <c r="ML454" s="182"/>
      <c r="MM454" s="182"/>
      <c r="MN454" s="182"/>
      <c r="MO454" s="182"/>
      <c r="MP454" s="182"/>
      <c r="MQ454" s="182"/>
      <c r="MR454" s="182"/>
      <c r="MS454" s="182"/>
      <c r="MT454" s="182"/>
      <c r="MU454" s="182"/>
      <c r="MV454" s="182"/>
      <c r="MW454" s="182"/>
      <c r="MX454" s="182"/>
      <c r="MY454" s="182"/>
      <c r="MZ454" s="182"/>
      <c r="NA454" s="182"/>
      <c r="NB454" s="182"/>
      <c r="NC454" s="182"/>
      <c r="ND454" s="182"/>
      <c r="NE454" s="182"/>
      <c r="NF454" s="182"/>
      <c r="NG454" s="182"/>
      <c r="NH454" s="182"/>
      <c r="NI454" s="182"/>
      <c r="NJ454" s="182"/>
      <c r="NK454" s="182"/>
      <c r="NL454" s="182"/>
      <c r="NM454" s="182"/>
      <c r="NN454" s="182"/>
      <c r="NO454" s="182"/>
      <c r="NP454" s="182"/>
      <c r="NQ454" s="182"/>
      <c r="NR454" s="182"/>
      <c r="NS454" s="182"/>
      <c r="NT454" s="182"/>
      <c r="NU454" s="182"/>
      <c r="NV454" s="182"/>
      <c r="NW454" s="182"/>
      <c r="NX454" s="182"/>
      <c r="NY454" s="182"/>
      <c r="NZ454" s="182"/>
      <c r="OA454" s="182"/>
      <c r="OB454" s="182"/>
      <c r="OC454" s="182"/>
      <c r="OD454" s="182"/>
      <c r="OE454" s="182"/>
      <c r="OF454" s="182"/>
      <c r="OG454" s="182"/>
      <c r="OH454" s="182"/>
      <c r="OI454" s="182"/>
      <c r="OJ454" s="182"/>
      <c r="OK454" s="182"/>
      <c r="OL454" s="182"/>
      <c r="OM454" s="182"/>
      <c r="ON454" s="182"/>
      <c r="OO454" s="182"/>
      <c r="OP454" s="182"/>
      <c r="OQ454" s="182"/>
      <c r="OR454" s="182"/>
      <c r="OS454" s="182"/>
      <c r="OT454" s="182"/>
      <c r="OU454" s="182"/>
      <c r="OV454" s="182"/>
      <c r="OW454" s="182"/>
      <c r="OX454" s="182"/>
      <c r="OY454" s="182"/>
      <c r="OZ454" s="182"/>
      <c r="PA454" s="182"/>
      <c r="PB454" s="182"/>
      <c r="PC454" s="182"/>
      <c r="PD454" s="182"/>
      <c r="PE454" s="182"/>
      <c r="PF454" s="182"/>
      <c r="PG454" s="182"/>
      <c r="PH454" s="182"/>
      <c r="PI454" s="182"/>
      <c r="PJ454" s="182"/>
      <c r="PK454" s="182"/>
      <c r="PL454" s="182"/>
      <c r="PM454" s="182"/>
      <c r="PN454" s="182"/>
      <c r="PO454" s="182"/>
      <c r="PP454" s="182"/>
      <c r="PQ454" s="182"/>
      <c r="PR454" s="182"/>
      <c r="PS454" s="182"/>
      <c r="PT454" s="182"/>
      <c r="PU454" s="182"/>
      <c r="PV454" s="182"/>
      <c r="PW454" s="182"/>
      <c r="PX454" s="182"/>
      <c r="PY454" s="182"/>
      <c r="PZ454" s="182"/>
      <c r="QA454" s="182"/>
      <c r="QB454" s="182"/>
      <c r="QC454" s="182"/>
      <c r="QD454" s="182"/>
      <c r="QE454" s="182"/>
      <c r="QF454" s="182"/>
      <c r="QG454" s="182"/>
      <c r="QH454" s="182"/>
      <c r="QI454" s="182"/>
      <c r="QJ454" s="182"/>
      <c r="QK454" s="182"/>
      <c r="QL454" s="182"/>
      <c r="QM454" s="182"/>
      <c r="QN454" s="182"/>
      <c r="QO454" s="182"/>
      <c r="QP454" s="182"/>
      <c r="QQ454" s="182"/>
      <c r="QR454" s="182"/>
      <c r="QS454" s="182"/>
      <c r="QT454" s="182"/>
      <c r="QU454" s="182"/>
      <c r="QV454" s="182"/>
      <c r="QW454" s="182"/>
      <c r="QX454" s="182"/>
      <c r="QY454" s="182"/>
      <c r="QZ454" s="182"/>
      <c r="RA454" s="182"/>
      <c r="RB454" s="182"/>
      <c r="RC454" s="182"/>
      <c r="RD454" s="182"/>
      <c r="RE454" s="182"/>
      <c r="RF454" s="182"/>
      <c r="RG454" s="182"/>
    </row>
    <row r="455" spans="1:475" x14ac:dyDescent="0.2">
      <c r="A455" s="191"/>
      <c r="B455" s="208"/>
      <c r="C455" s="208"/>
      <c r="D455" s="208"/>
      <c r="E455" s="212"/>
      <c r="F455" s="204" t="s">
        <v>451</v>
      </c>
      <c r="G455" s="176"/>
      <c r="H455" s="176"/>
      <c r="I455" s="192"/>
      <c r="J455" s="192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  <c r="AZ455" s="176"/>
      <c r="BA455" s="176"/>
      <c r="BB455" s="176"/>
      <c r="BC455" s="176"/>
      <c r="BD455" s="176"/>
      <c r="BE455" s="176"/>
      <c r="BF455" s="176"/>
      <c r="BG455" s="176"/>
      <c r="BH455" s="176"/>
      <c r="BI455" s="176"/>
      <c r="BJ455" s="176"/>
      <c r="BK455" s="176"/>
      <c r="BL455" s="176"/>
      <c r="BM455" s="176"/>
      <c r="BN455" s="176"/>
      <c r="BO455" s="176"/>
      <c r="BP455" s="176"/>
      <c r="BQ455" s="176"/>
      <c r="BR455" s="176"/>
      <c r="BS455" s="176"/>
      <c r="BT455" s="176"/>
      <c r="BU455" s="176"/>
      <c r="BV455" s="176"/>
      <c r="BW455" s="176"/>
      <c r="BX455" s="176"/>
      <c r="BY455" s="176"/>
      <c r="BZ455" s="176"/>
      <c r="CA455" s="176"/>
      <c r="CB455" s="176"/>
      <c r="CC455" s="176"/>
      <c r="CD455" s="176"/>
      <c r="CE455" s="176"/>
      <c r="CF455" s="176"/>
      <c r="CG455" s="176"/>
      <c r="CH455" s="176"/>
      <c r="CI455" s="176"/>
      <c r="CJ455" s="176"/>
      <c r="CK455" s="176"/>
      <c r="CL455" s="176"/>
      <c r="CM455" s="176"/>
      <c r="CN455" s="176"/>
      <c r="CO455" s="176"/>
      <c r="CP455" s="176"/>
      <c r="CQ455" s="176"/>
      <c r="CR455" s="176"/>
      <c r="CS455" s="176"/>
      <c r="CT455" s="176"/>
      <c r="CU455" s="176"/>
      <c r="CV455" s="176"/>
      <c r="CW455" s="176"/>
      <c r="CX455" s="176"/>
      <c r="CY455" s="176"/>
      <c r="CZ455" s="176"/>
      <c r="DA455" s="176"/>
      <c r="DB455" s="176"/>
      <c r="DC455" s="176"/>
      <c r="DD455" s="176"/>
      <c r="DE455" s="176"/>
      <c r="DF455" s="176"/>
      <c r="DG455" s="176"/>
      <c r="DH455" s="176"/>
      <c r="DI455" s="176"/>
      <c r="DJ455" s="176"/>
      <c r="DK455" s="176"/>
      <c r="DL455" s="176"/>
      <c r="DM455" s="176"/>
      <c r="DN455" s="176"/>
      <c r="DO455" s="176"/>
      <c r="DP455" s="176"/>
      <c r="DQ455" s="176"/>
      <c r="DR455" s="176"/>
      <c r="DS455" s="176"/>
      <c r="DT455" s="176"/>
      <c r="DU455" s="176"/>
      <c r="DV455" s="176"/>
      <c r="DW455" s="182"/>
      <c r="DX455" s="182"/>
      <c r="DY455" s="182"/>
      <c r="DZ455" s="182"/>
      <c r="EA455" s="182"/>
      <c r="EB455" s="182"/>
      <c r="EC455" s="182"/>
      <c r="ED455" s="182"/>
      <c r="EE455" s="182"/>
      <c r="EF455" s="182"/>
      <c r="EG455" s="182"/>
      <c r="EH455" s="182"/>
      <c r="EI455" s="182"/>
      <c r="EJ455" s="182"/>
      <c r="EK455" s="182"/>
      <c r="EL455" s="182"/>
      <c r="EM455" s="182"/>
      <c r="EN455" s="182"/>
      <c r="EO455" s="182"/>
      <c r="EP455" s="182"/>
      <c r="EQ455" s="182"/>
      <c r="ER455" s="182"/>
      <c r="ES455" s="182"/>
      <c r="ET455" s="182"/>
      <c r="EU455" s="182"/>
      <c r="EV455" s="182"/>
      <c r="EW455" s="182"/>
      <c r="EX455" s="182"/>
      <c r="EY455" s="182"/>
      <c r="EZ455" s="182"/>
      <c r="FA455" s="182"/>
      <c r="FB455" s="182"/>
      <c r="FC455" s="182"/>
      <c r="FD455" s="182"/>
      <c r="FE455" s="182"/>
      <c r="FF455" s="182"/>
      <c r="FG455" s="182"/>
      <c r="FH455" s="182"/>
      <c r="FI455" s="182"/>
      <c r="FJ455" s="182"/>
      <c r="FK455" s="182"/>
      <c r="FL455" s="182"/>
      <c r="FM455" s="182"/>
      <c r="FN455" s="182"/>
      <c r="FO455" s="182"/>
      <c r="FP455" s="182"/>
      <c r="FQ455" s="182"/>
      <c r="FR455" s="182"/>
      <c r="FS455" s="182"/>
      <c r="FT455" s="182"/>
      <c r="FU455" s="182"/>
      <c r="FV455" s="182"/>
      <c r="FW455" s="182"/>
      <c r="FX455" s="182"/>
      <c r="FY455" s="182"/>
      <c r="FZ455" s="182"/>
      <c r="GA455" s="182"/>
      <c r="GB455" s="182"/>
      <c r="GC455" s="182"/>
      <c r="GD455" s="182"/>
      <c r="GE455" s="182"/>
      <c r="GF455" s="182"/>
      <c r="GG455" s="182"/>
      <c r="GH455" s="182"/>
      <c r="GI455" s="182"/>
      <c r="GJ455" s="182"/>
      <c r="GK455" s="182"/>
      <c r="GL455" s="182"/>
      <c r="GM455" s="182"/>
      <c r="GN455" s="182"/>
      <c r="GO455" s="182"/>
      <c r="GP455" s="182"/>
      <c r="GQ455" s="182"/>
      <c r="GR455" s="182"/>
      <c r="GS455" s="182"/>
      <c r="GT455" s="182"/>
      <c r="GU455" s="182"/>
      <c r="GV455" s="182"/>
      <c r="GW455" s="182"/>
      <c r="GX455" s="182"/>
      <c r="GY455" s="182"/>
      <c r="GZ455" s="182"/>
      <c r="HA455" s="182"/>
      <c r="HB455" s="182"/>
      <c r="HC455" s="182"/>
      <c r="HD455" s="182"/>
      <c r="HE455" s="182"/>
      <c r="HF455" s="182"/>
      <c r="HG455" s="182"/>
      <c r="HH455" s="182"/>
      <c r="HI455" s="182"/>
      <c r="HJ455" s="182"/>
      <c r="HK455" s="182"/>
      <c r="HL455" s="182"/>
      <c r="HM455" s="182"/>
      <c r="HN455" s="182"/>
      <c r="HO455" s="182"/>
      <c r="HP455" s="182"/>
      <c r="HQ455" s="182"/>
      <c r="HR455" s="182"/>
      <c r="HS455" s="182"/>
      <c r="HT455" s="182"/>
      <c r="HU455" s="182"/>
      <c r="HV455" s="182"/>
      <c r="HW455" s="182"/>
      <c r="HX455" s="182"/>
      <c r="HY455" s="182"/>
      <c r="HZ455" s="182"/>
      <c r="IA455" s="182"/>
      <c r="IB455" s="182"/>
      <c r="IC455" s="182"/>
      <c r="ID455" s="182"/>
      <c r="IE455" s="182"/>
      <c r="IF455" s="182"/>
      <c r="IG455" s="182"/>
      <c r="IH455" s="182"/>
      <c r="II455" s="182"/>
      <c r="IJ455" s="182"/>
      <c r="IK455" s="182"/>
      <c r="IL455" s="182"/>
      <c r="IM455" s="182"/>
      <c r="IN455" s="182"/>
      <c r="IO455" s="182"/>
      <c r="IP455" s="182"/>
      <c r="IQ455" s="182"/>
      <c r="IR455" s="182"/>
      <c r="IS455" s="182"/>
      <c r="IT455" s="182"/>
      <c r="IU455" s="182"/>
      <c r="IV455" s="182"/>
      <c r="IW455" s="182"/>
      <c r="IX455" s="182"/>
      <c r="IY455" s="182"/>
      <c r="IZ455" s="182"/>
      <c r="JA455" s="182"/>
      <c r="JB455" s="182"/>
      <c r="JC455" s="182"/>
      <c r="JD455" s="182"/>
      <c r="JE455" s="182"/>
      <c r="JF455" s="182"/>
      <c r="JG455" s="182"/>
      <c r="JH455" s="182"/>
      <c r="JI455" s="182"/>
      <c r="JJ455" s="182"/>
      <c r="JK455" s="182"/>
      <c r="JL455" s="182"/>
      <c r="JM455" s="182"/>
      <c r="JN455" s="182"/>
      <c r="JO455" s="182"/>
      <c r="JP455" s="182"/>
      <c r="JQ455" s="182"/>
      <c r="JR455" s="182"/>
      <c r="JS455" s="182"/>
      <c r="JT455" s="182"/>
      <c r="JU455" s="182"/>
      <c r="JV455" s="182"/>
      <c r="JW455" s="182"/>
      <c r="JX455" s="182"/>
      <c r="JY455" s="182"/>
      <c r="JZ455" s="182"/>
      <c r="KA455" s="182"/>
      <c r="KB455" s="182"/>
      <c r="KC455" s="182"/>
      <c r="KD455" s="182"/>
      <c r="KE455" s="182"/>
      <c r="KF455" s="182"/>
      <c r="KG455" s="182"/>
      <c r="KH455" s="182"/>
      <c r="KI455" s="182"/>
      <c r="KJ455" s="182"/>
      <c r="KK455" s="182"/>
      <c r="KL455" s="182"/>
      <c r="KM455" s="182"/>
      <c r="KN455" s="182"/>
      <c r="KO455" s="182"/>
      <c r="KP455" s="182"/>
      <c r="KQ455" s="182"/>
      <c r="KR455" s="182"/>
      <c r="KS455" s="182"/>
      <c r="KT455" s="182"/>
      <c r="KU455" s="182"/>
      <c r="KV455" s="182"/>
      <c r="KW455" s="182"/>
      <c r="KX455" s="182"/>
      <c r="KY455" s="182"/>
      <c r="KZ455" s="182"/>
      <c r="LA455" s="182"/>
      <c r="LB455" s="182"/>
      <c r="LC455" s="182"/>
      <c r="LD455" s="182"/>
      <c r="LE455" s="182"/>
      <c r="LF455" s="182"/>
      <c r="LG455" s="182"/>
      <c r="LH455" s="182"/>
      <c r="LI455" s="182"/>
      <c r="LJ455" s="182"/>
      <c r="LK455" s="182"/>
      <c r="LL455" s="182"/>
      <c r="LM455" s="182"/>
      <c r="LN455" s="182"/>
      <c r="LO455" s="182"/>
      <c r="LP455" s="182"/>
      <c r="LQ455" s="182"/>
      <c r="LR455" s="182"/>
      <c r="LS455" s="182"/>
      <c r="LT455" s="182"/>
      <c r="LU455" s="182"/>
      <c r="LV455" s="182"/>
      <c r="LW455" s="182"/>
      <c r="LX455" s="182"/>
      <c r="LY455" s="182"/>
      <c r="LZ455" s="182"/>
      <c r="MA455" s="182"/>
      <c r="MB455" s="182"/>
      <c r="MC455" s="182"/>
      <c r="MD455" s="182"/>
      <c r="ME455" s="182"/>
      <c r="MF455" s="182"/>
      <c r="MG455" s="182"/>
      <c r="MH455" s="182"/>
      <c r="MI455" s="182"/>
      <c r="MJ455" s="182"/>
      <c r="MK455" s="182"/>
      <c r="ML455" s="182"/>
      <c r="MM455" s="182"/>
      <c r="MN455" s="182"/>
      <c r="MO455" s="182"/>
      <c r="MP455" s="182"/>
      <c r="MQ455" s="182"/>
      <c r="MR455" s="182"/>
      <c r="MS455" s="182"/>
      <c r="MT455" s="182"/>
      <c r="MU455" s="182"/>
      <c r="MV455" s="182"/>
      <c r="MW455" s="182"/>
      <c r="MX455" s="182"/>
      <c r="MY455" s="182"/>
      <c r="MZ455" s="182"/>
      <c r="NA455" s="182"/>
      <c r="NB455" s="182"/>
      <c r="NC455" s="182"/>
      <c r="ND455" s="182"/>
      <c r="NE455" s="182"/>
      <c r="NF455" s="182"/>
      <c r="NG455" s="182"/>
      <c r="NH455" s="182"/>
      <c r="NI455" s="182"/>
      <c r="NJ455" s="182"/>
      <c r="NK455" s="182"/>
      <c r="NL455" s="182"/>
      <c r="NM455" s="182"/>
      <c r="NN455" s="182"/>
      <c r="NO455" s="182"/>
      <c r="NP455" s="182"/>
      <c r="NQ455" s="182"/>
      <c r="NR455" s="182"/>
      <c r="NS455" s="182"/>
      <c r="NT455" s="182"/>
      <c r="NU455" s="182"/>
      <c r="NV455" s="182"/>
      <c r="NW455" s="182"/>
      <c r="NX455" s="182"/>
      <c r="NY455" s="182"/>
      <c r="NZ455" s="182"/>
      <c r="OA455" s="182"/>
      <c r="OB455" s="182"/>
      <c r="OC455" s="182"/>
      <c r="OD455" s="182"/>
      <c r="OE455" s="182"/>
      <c r="OF455" s="182"/>
      <c r="OG455" s="182"/>
      <c r="OH455" s="182"/>
      <c r="OI455" s="182"/>
      <c r="OJ455" s="182"/>
      <c r="OK455" s="182"/>
      <c r="OL455" s="182"/>
      <c r="OM455" s="182"/>
      <c r="ON455" s="182"/>
      <c r="OO455" s="182"/>
      <c r="OP455" s="182"/>
      <c r="OQ455" s="182"/>
      <c r="OR455" s="182"/>
      <c r="OS455" s="182"/>
      <c r="OT455" s="182"/>
      <c r="OU455" s="182"/>
      <c r="OV455" s="182"/>
      <c r="OW455" s="182"/>
      <c r="OX455" s="182"/>
      <c r="OY455" s="182"/>
      <c r="OZ455" s="182"/>
      <c r="PA455" s="182"/>
      <c r="PB455" s="182"/>
      <c r="PC455" s="182"/>
      <c r="PD455" s="182"/>
      <c r="PE455" s="182"/>
      <c r="PF455" s="182"/>
      <c r="PG455" s="182"/>
      <c r="PH455" s="182"/>
      <c r="PI455" s="182"/>
      <c r="PJ455" s="182"/>
      <c r="PK455" s="182"/>
      <c r="PL455" s="182"/>
      <c r="PM455" s="182"/>
      <c r="PN455" s="182"/>
      <c r="PO455" s="182"/>
      <c r="PP455" s="182"/>
      <c r="PQ455" s="182"/>
      <c r="PR455" s="182"/>
      <c r="PS455" s="182"/>
      <c r="PT455" s="182"/>
      <c r="PU455" s="182"/>
      <c r="PV455" s="182"/>
      <c r="PW455" s="182"/>
      <c r="PX455" s="182"/>
      <c r="PY455" s="182"/>
      <c r="PZ455" s="182"/>
      <c r="QA455" s="182"/>
      <c r="QB455" s="182"/>
      <c r="QC455" s="182"/>
      <c r="QD455" s="182"/>
      <c r="QE455" s="182"/>
      <c r="QF455" s="182"/>
      <c r="QG455" s="182"/>
      <c r="QH455" s="182"/>
      <c r="QI455" s="182"/>
      <c r="QJ455" s="182"/>
      <c r="QK455" s="182"/>
      <c r="QL455" s="182"/>
      <c r="QM455" s="182"/>
      <c r="QN455" s="182"/>
      <c r="QO455" s="182"/>
      <c r="QP455" s="182"/>
      <c r="QQ455" s="182"/>
      <c r="QR455" s="182"/>
      <c r="QS455" s="182"/>
      <c r="QT455" s="182"/>
      <c r="QU455" s="182"/>
      <c r="QV455" s="182"/>
      <c r="QW455" s="182"/>
      <c r="QX455" s="182"/>
      <c r="QY455" s="182"/>
      <c r="QZ455" s="182"/>
      <c r="RA455" s="182"/>
      <c r="RB455" s="182"/>
      <c r="RC455" s="182"/>
      <c r="RD455" s="182"/>
      <c r="RE455" s="182"/>
      <c r="RF455" s="182"/>
      <c r="RG455" s="182"/>
    </row>
    <row r="456" spans="1:475" x14ac:dyDescent="0.2">
      <c r="A456" s="191"/>
      <c r="B456" s="208"/>
      <c r="C456" s="208"/>
      <c r="D456" s="208"/>
      <c r="E456" s="212"/>
      <c r="F456" s="204" t="s">
        <v>449</v>
      </c>
      <c r="G456" s="176"/>
      <c r="H456" s="176"/>
      <c r="I456" s="192"/>
      <c r="J456" s="192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  <c r="AZ456" s="176"/>
      <c r="BA456" s="176"/>
      <c r="BB456" s="176"/>
      <c r="BC456" s="176"/>
      <c r="BD456" s="176"/>
      <c r="BE456" s="176"/>
      <c r="BF456" s="176"/>
      <c r="BG456" s="176"/>
      <c r="BH456" s="176"/>
      <c r="BI456" s="176"/>
      <c r="BJ456" s="176"/>
      <c r="BK456" s="176"/>
      <c r="BL456" s="176"/>
      <c r="BM456" s="176"/>
      <c r="BN456" s="176"/>
      <c r="BO456" s="176"/>
      <c r="BP456" s="176"/>
      <c r="BQ456" s="176"/>
      <c r="BR456" s="176"/>
      <c r="BS456" s="176"/>
      <c r="BT456" s="176"/>
      <c r="BU456" s="176"/>
      <c r="BV456" s="176"/>
      <c r="BW456" s="176"/>
      <c r="BX456" s="176"/>
      <c r="BY456" s="176"/>
      <c r="BZ456" s="176"/>
      <c r="CA456" s="176"/>
      <c r="CB456" s="176"/>
      <c r="CC456" s="176"/>
      <c r="CD456" s="176"/>
      <c r="CE456" s="176"/>
      <c r="CF456" s="176"/>
      <c r="CG456" s="176"/>
      <c r="CH456" s="176"/>
      <c r="CI456" s="176"/>
      <c r="CJ456" s="176"/>
      <c r="CK456" s="176"/>
      <c r="CL456" s="176"/>
      <c r="CM456" s="176"/>
      <c r="CN456" s="176"/>
      <c r="CO456" s="176"/>
      <c r="CP456" s="176"/>
      <c r="CQ456" s="176"/>
      <c r="CR456" s="176"/>
      <c r="CS456" s="176"/>
      <c r="CT456" s="176"/>
      <c r="CU456" s="176"/>
      <c r="CV456" s="176"/>
      <c r="CW456" s="176"/>
      <c r="CX456" s="176"/>
      <c r="CY456" s="176"/>
      <c r="CZ456" s="176"/>
      <c r="DA456" s="176"/>
      <c r="DB456" s="176"/>
      <c r="DC456" s="176"/>
      <c r="DD456" s="176"/>
      <c r="DE456" s="176"/>
      <c r="DF456" s="176"/>
      <c r="DG456" s="176"/>
      <c r="DH456" s="176"/>
      <c r="DI456" s="176"/>
      <c r="DJ456" s="176"/>
      <c r="DK456" s="176"/>
      <c r="DL456" s="176"/>
      <c r="DM456" s="176"/>
      <c r="DN456" s="176"/>
      <c r="DO456" s="176"/>
      <c r="DP456" s="176"/>
      <c r="DQ456" s="176"/>
      <c r="DR456" s="176"/>
      <c r="DS456" s="176"/>
      <c r="DT456" s="176"/>
      <c r="DU456" s="176"/>
      <c r="DV456" s="176"/>
      <c r="DW456" s="182"/>
      <c r="DX456" s="182"/>
      <c r="DY456" s="182"/>
      <c r="DZ456" s="182"/>
      <c r="EA456" s="182"/>
      <c r="EB456" s="182"/>
      <c r="EC456" s="182"/>
      <c r="ED456" s="182"/>
      <c r="EE456" s="182"/>
      <c r="EF456" s="182"/>
      <c r="EG456" s="182"/>
      <c r="EH456" s="182"/>
      <c r="EI456" s="182"/>
      <c r="EJ456" s="182"/>
      <c r="EK456" s="182"/>
      <c r="EL456" s="182"/>
      <c r="EM456" s="182"/>
      <c r="EN456" s="182"/>
      <c r="EO456" s="182"/>
      <c r="EP456" s="182"/>
      <c r="EQ456" s="182"/>
      <c r="ER456" s="182"/>
      <c r="ES456" s="182"/>
      <c r="ET456" s="182"/>
      <c r="EU456" s="182"/>
      <c r="EV456" s="182"/>
      <c r="EW456" s="182"/>
      <c r="EX456" s="182"/>
      <c r="EY456" s="182"/>
      <c r="EZ456" s="182"/>
      <c r="FA456" s="182"/>
      <c r="FB456" s="182"/>
      <c r="FC456" s="182"/>
      <c r="FD456" s="182"/>
      <c r="FE456" s="182"/>
      <c r="FF456" s="182"/>
      <c r="FG456" s="182"/>
      <c r="FH456" s="182"/>
      <c r="FI456" s="182"/>
      <c r="FJ456" s="182"/>
      <c r="FK456" s="182"/>
      <c r="FL456" s="182"/>
      <c r="FM456" s="182"/>
      <c r="FN456" s="182"/>
      <c r="FO456" s="182"/>
      <c r="FP456" s="182"/>
      <c r="FQ456" s="182"/>
      <c r="FR456" s="182"/>
      <c r="FS456" s="182"/>
      <c r="FT456" s="182"/>
      <c r="FU456" s="182"/>
      <c r="FV456" s="182"/>
      <c r="FW456" s="182"/>
      <c r="FX456" s="182"/>
      <c r="FY456" s="182"/>
      <c r="FZ456" s="182"/>
      <c r="GA456" s="182"/>
      <c r="GB456" s="182"/>
      <c r="GC456" s="182"/>
      <c r="GD456" s="182"/>
      <c r="GE456" s="182"/>
      <c r="GF456" s="182"/>
      <c r="GG456" s="182"/>
      <c r="GH456" s="182"/>
      <c r="GI456" s="182"/>
      <c r="GJ456" s="182"/>
      <c r="GK456" s="182"/>
      <c r="GL456" s="182"/>
      <c r="GM456" s="182"/>
      <c r="GN456" s="182"/>
      <c r="GO456" s="182"/>
      <c r="GP456" s="182"/>
      <c r="GQ456" s="182"/>
      <c r="GR456" s="182"/>
      <c r="GS456" s="182"/>
      <c r="GT456" s="182"/>
      <c r="GU456" s="182"/>
      <c r="GV456" s="182"/>
      <c r="GW456" s="182"/>
      <c r="GX456" s="182"/>
      <c r="GY456" s="182"/>
      <c r="GZ456" s="182"/>
      <c r="HA456" s="182"/>
      <c r="HB456" s="182"/>
      <c r="HC456" s="182"/>
      <c r="HD456" s="182"/>
      <c r="HE456" s="182"/>
      <c r="HF456" s="182"/>
      <c r="HG456" s="182"/>
      <c r="HH456" s="182"/>
      <c r="HI456" s="182"/>
      <c r="HJ456" s="182"/>
      <c r="HK456" s="182"/>
      <c r="HL456" s="182"/>
      <c r="HM456" s="182"/>
      <c r="HN456" s="182"/>
      <c r="HO456" s="182"/>
      <c r="HP456" s="182"/>
      <c r="HQ456" s="182"/>
      <c r="HR456" s="182"/>
      <c r="HS456" s="182"/>
      <c r="HT456" s="182"/>
      <c r="HU456" s="182"/>
      <c r="HV456" s="182"/>
      <c r="HW456" s="182"/>
      <c r="HX456" s="182"/>
      <c r="HY456" s="182"/>
      <c r="HZ456" s="182"/>
      <c r="IA456" s="182"/>
      <c r="IB456" s="182"/>
      <c r="IC456" s="182"/>
      <c r="ID456" s="182"/>
      <c r="IE456" s="182"/>
      <c r="IF456" s="182"/>
      <c r="IG456" s="182"/>
      <c r="IH456" s="182"/>
      <c r="II456" s="182"/>
      <c r="IJ456" s="182"/>
      <c r="IK456" s="182"/>
      <c r="IL456" s="182"/>
      <c r="IM456" s="182"/>
      <c r="IN456" s="182"/>
      <c r="IO456" s="182"/>
      <c r="IP456" s="182"/>
      <c r="IQ456" s="182"/>
      <c r="IR456" s="182"/>
      <c r="IS456" s="182"/>
      <c r="IT456" s="182"/>
      <c r="IU456" s="182"/>
      <c r="IV456" s="182"/>
      <c r="IW456" s="182"/>
      <c r="IX456" s="182"/>
      <c r="IY456" s="182"/>
      <c r="IZ456" s="182"/>
      <c r="JA456" s="182"/>
      <c r="JB456" s="182"/>
      <c r="JC456" s="182"/>
      <c r="JD456" s="182"/>
      <c r="JE456" s="182"/>
      <c r="JF456" s="182"/>
      <c r="JG456" s="182"/>
      <c r="JH456" s="182"/>
      <c r="JI456" s="182"/>
      <c r="JJ456" s="182"/>
      <c r="JK456" s="182"/>
      <c r="JL456" s="182"/>
      <c r="JM456" s="182"/>
      <c r="JN456" s="182"/>
      <c r="JO456" s="182"/>
      <c r="JP456" s="182"/>
      <c r="JQ456" s="182"/>
      <c r="JR456" s="182"/>
      <c r="JS456" s="182"/>
      <c r="JT456" s="182"/>
      <c r="JU456" s="182"/>
      <c r="JV456" s="182"/>
      <c r="JW456" s="182"/>
      <c r="JX456" s="182"/>
      <c r="JY456" s="182"/>
      <c r="JZ456" s="182"/>
      <c r="KA456" s="182"/>
      <c r="KB456" s="182"/>
      <c r="KC456" s="182"/>
      <c r="KD456" s="182"/>
      <c r="KE456" s="182"/>
      <c r="KF456" s="182"/>
      <c r="KG456" s="182"/>
      <c r="KH456" s="182"/>
      <c r="KI456" s="182"/>
      <c r="KJ456" s="182"/>
      <c r="KK456" s="182"/>
      <c r="KL456" s="182"/>
      <c r="KM456" s="182"/>
      <c r="KN456" s="182"/>
      <c r="KO456" s="182"/>
      <c r="KP456" s="182"/>
      <c r="KQ456" s="182"/>
      <c r="KR456" s="182"/>
      <c r="KS456" s="182"/>
      <c r="KT456" s="182"/>
      <c r="KU456" s="182"/>
      <c r="KV456" s="182"/>
      <c r="KW456" s="182"/>
      <c r="KX456" s="182"/>
      <c r="KY456" s="182"/>
      <c r="KZ456" s="182"/>
      <c r="LA456" s="182"/>
      <c r="LB456" s="182"/>
      <c r="LC456" s="182"/>
      <c r="LD456" s="182"/>
      <c r="LE456" s="182"/>
      <c r="LF456" s="182"/>
      <c r="LG456" s="182"/>
      <c r="LH456" s="182"/>
      <c r="LI456" s="182"/>
      <c r="LJ456" s="182"/>
      <c r="LK456" s="182"/>
      <c r="LL456" s="182"/>
      <c r="LM456" s="182"/>
      <c r="LN456" s="182"/>
      <c r="LO456" s="182"/>
      <c r="LP456" s="182"/>
      <c r="LQ456" s="182"/>
      <c r="LR456" s="182"/>
      <c r="LS456" s="182"/>
      <c r="LT456" s="182"/>
      <c r="LU456" s="182"/>
      <c r="LV456" s="182"/>
      <c r="LW456" s="182"/>
      <c r="LX456" s="182"/>
      <c r="LY456" s="182"/>
      <c r="LZ456" s="182"/>
      <c r="MA456" s="182"/>
      <c r="MB456" s="182"/>
      <c r="MC456" s="182"/>
      <c r="MD456" s="182"/>
      <c r="ME456" s="182"/>
      <c r="MF456" s="182"/>
      <c r="MG456" s="182"/>
      <c r="MH456" s="182"/>
      <c r="MI456" s="182"/>
      <c r="MJ456" s="182"/>
      <c r="MK456" s="182"/>
      <c r="ML456" s="182"/>
      <c r="MM456" s="182"/>
      <c r="MN456" s="182"/>
      <c r="MO456" s="182"/>
      <c r="MP456" s="182"/>
      <c r="MQ456" s="182"/>
      <c r="MR456" s="182"/>
      <c r="MS456" s="182"/>
      <c r="MT456" s="182"/>
      <c r="MU456" s="182"/>
      <c r="MV456" s="182"/>
      <c r="MW456" s="182"/>
      <c r="MX456" s="182"/>
      <c r="MY456" s="182"/>
      <c r="MZ456" s="182"/>
      <c r="NA456" s="182"/>
      <c r="NB456" s="182"/>
      <c r="NC456" s="182"/>
      <c r="ND456" s="182"/>
      <c r="NE456" s="182"/>
      <c r="NF456" s="182"/>
      <c r="NG456" s="182"/>
      <c r="NH456" s="182"/>
      <c r="NI456" s="182"/>
      <c r="NJ456" s="182"/>
      <c r="NK456" s="182"/>
      <c r="NL456" s="182"/>
      <c r="NM456" s="182"/>
      <c r="NN456" s="182"/>
      <c r="NO456" s="182"/>
      <c r="NP456" s="182"/>
      <c r="NQ456" s="182"/>
      <c r="NR456" s="182"/>
      <c r="NS456" s="182"/>
      <c r="NT456" s="182"/>
      <c r="NU456" s="182"/>
      <c r="NV456" s="182"/>
      <c r="NW456" s="182"/>
      <c r="NX456" s="182"/>
      <c r="NY456" s="182"/>
      <c r="NZ456" s="182"/>
      <c r="OA456" s="182"/>
      <c r="OB456" s="182"/>
      <c r="OC456" s="182"/>
      <c r="OD456" s="182"/>
      <c r="OE456" s="182"/>
      <c r="OF456" s="182"/>
      <c r="OG456" s="182"/>
      <c r="OH456" s="182"/>
      <c r="OI456" s="182"/>
      <c r="OJ456" s="182"/>
      <c r="OK456" s="182"/>
      <c r="OL456" s="182"/>
      <c r="OM456" s="182"/>
      <c r="ON456" s="182"/>
      <c r="OO456" s="182"/>
      <c r="OP456" s="182"/>
      <c r="OQ456" s="182"/>
      <c r="OR456" s="182"/>
      <c r="OS456" s="182"/>
      <c r="OT456" s="182"/>
      <c r="OU456" s="182"/>
      <c r="OV456" s="182"/>
      <c r="OW456" s="182"/>
      <c r="OX456" s="182"/>
      <c r="OY456" s="182"/>
      <c r="OZ456" s="182"/>
      <c r="PA456" s="182"/>
      <c r="PB456" s="182"/>
      <c r="PC456" s="182"/>
      <c r="PD456" s="182"/>
      <c r="PE456" s="182"/>
      <c r="PF456" s="182"/>
      <c r="PG456" s="182"/>
      <c r="PH456" s="182"/>
      <c r="PI456" s="182"/>
      <c r="PJ456" s="182"/>
      <c r="PK456" s="182"/>
      <c r="PL456" s="182"/>
      <c r="PM456" s="182"/>
      <c r="PN456" s="182"/>
      <c r="PO456" s="182"/>
      <c r="PP456" s="182"/>
      <c r="PQ456" s="182"/>
      <c r="PR456" s="182"/>
      <c r="PS456" s="182"/>
      <c r="PT456" s="182"/>
      <c r="PU456" s="182"/>
      <c r="PV456" s="182"/>
      <c r="PW456" s="182"/>
      <c r="PX456" s="182"/>
      <c r="PY456" s="182"/>
      <c r="PZ456" s="182"/>
      <c r="QA456" s="182"/>
      <c r="QB456" s="182"/>
      <c r="QC456" s="182"/>
      <c r="QD456" s="182"/>
      <c r="QE456" s="182"/>
      <c r="QF456" s="182"/>
      <c r="QG456" s="182"/>
      <c r="QH456" s="182"/>
      <c r="QI456" s="182"/>
      <c r="QJ456" s="182"/>
      <c r="QK456" s="182"/>
      <c r="QL456" s="182"/>
      <c r="QM456" s="182"/>
      <c r="QN456" s="182"/>
      <c r="QO456" s="182"/>
      <c r="QP456" s="182"/>
      <c r="QQ456" s="182"/>
      <c r="QR456" s="182"/>
      <c r="QS456" s="182"/>
      <c r="QT456" s="182"/>
      <c r="QU456" s="182"/>
      <c r="QV456" s="182"/>
      <c r="QW456" s="182"/>
      <c r="QX456" s="182"/>
      <c r="QY456" s="182"/>
      <c r="QZ456" s="182"/>
      <c r="RA456" s="182"/>
      <c r="RB456" s="182"/>
      <c r="RC456" s="182"/>
      <c r="RD456" s="182"/>
      <c r="RE456" s="182"/>
      <c r="RF456" s="182"/>
      <c r="RG456" s="182"/>
    </row>
    <row r="457" spans="1:475" x14ac:dyDescent="0.2">
      <c r="A457" s="191"/>
      <c r="B457" s="208"/>
      <c r="C457" s="208"/>
      <c r="D457" s="208"/>
      <c r="E457" s="212"/>
      <c r="F457" s="204" t="s">
        <v>451</v>
      </c>
      <c r="G457" s="176"/>
      <c r="H457" s="176"/>
      <c r="I457" s="192"/>
      <c r="J457" s="192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  <c r="AZ457" s="176"/>
      <c r="BA457" s="176"/>
      <c r="BB457" s="176"/>
      <c r="BC457" s="176"/>
      <c r="BD457" s="176"/>
      <c r="BE457" s="176"/>
      <c r="BF457" s="176"/>
      <c r="BG457" s="176"/>
      <c r="BH457" s="176"/>
      <c r="BI457" s="176"/>
      <c r="BJ457" s="176"/>
      <c r="BK457" s="176"/>
      <c r="BL457" s="176"/>
      <c r="BM457" s="176"/>
      <c r="BN457" s="176"/>
      <c r="BO457" s="176"/>
      <c r="BP457" s="176"/>
      <c r="BQ457" s="176"/>
      <c r="BR457" s="176"/>
      <c r="BS457" s="176"/>
      <c r="BT457" s="176"/>
      <c r="BU457" s="176"/>
      <c r="BV457" s="176"/>
      <c r="BW457" s="176"/>
      <c r="BX457" s="176"/>
      <c r="BY457" s="176"/>
      <c r="BZ457" s="176"/>
      <c r="CA457" s="176"/>
      <c r="CB457" s="176"/>
      <c r="CC457" s="176"/>
      <c r="CD457" s="176"/>
      <c r="CE457" s="176"/>
      <c r="CF457" s="176"/>
      <c r="CG457" s="176"/>
      <c r="CH457" s="176"/>
      <c r="CI457" s="176"/>
      <c r="CJ457" s="176"/>
      <c r="CK457" s="176"/>
      <c r="CL457" s="176"/>
      <c r="CM457" s="176"/>
      <c r="CN457" s="176"/>
      <c r="CO457" s="176"/>
      <c r="CP457" s="176"/>
      <c r="CQ457" s="176"/>
      <c r="CR457" s="176"/>
      <c r="CS457" s="176"/>
      <c r="CT457" s="176"/>
      <c r="CU457" s="176"/>
      <c r="CV457" s="176"/>
      <c r="CW457" s="176"/>
      <c r="CX457" s="176"/>
      <c r="CY457" s="176"/>
      <c r="CZ457" s="176"/>
      <c r="DA457" s="176"/>
      <c r="DB457" s="176"/>
      <c r="DC457" s="176"/>
      <c r="DD457" s="176"/>
      <c r="DE457" s="176"/>
      <c r="DF457" s="176"/>
      <c r="DG457" s="176"/>
      <c r="DH457" s="176"/>
      <c r="DI457" s="176"/>
      <c r="DJ457" s="176"/>
      <c r="DK457" s="176"/>
      <c r="DL457" s="176"/>
      <c r="DM457" s="176"/>
      <c r="DN457" s="176"/>
      <c r="DO457" s="176"/>
      <c r="DP457" s="176"/>
      <c r="DQ457" s="176"/>
      <c r="DR457" s="176"/>
      <c r="DS457" s="176"/>
      <c r="DT457" s="176"/>
      <c r="DU457" s="176"/>
      <c r="DV457" s="176"/>
      <c r="DW457" s="182"/>
      <c r="DX457" s="182"/>
      <c r="DY457" s="182"/>
      <c r="DZ457" s="182"/>
      <c r="EA457" s="182"/>
      <c r="EB457" s="182"/>
      <c r="EC457" s="182"/>
      <c r="ED457" s="182"/>
      <c r="EE457" s="182"/>
      <c r="EF457" s="182"/>
      <c r="EG457" s="182"/>
      <c r="EH457" s="182"/>
      <c r="EI457" s="182"/>
      <c r="EJ457" s="182"/>
      <c r="EK457" s="182"/>
      <c r="EL457" s="182"/>
      <c r="EM457" s="182"/>
      <c r="EN457" s="182"/>
      <c r="EO457" s="182"/>
      <c r="EP457" s="182"/>
      <c r="EQ457" s="182"/>
      <c r="ER457" s="182"/>
      <c r="ES457" s="182"/>
      <c r="ET457" s="182"/>
      <c r="EU457" s="182"/>
      <c r="EV457" s="182"/>
      <c r="EW457" s="182"/>
      <c r="EX457" s="182"/>
      <c r="EY457" s="182"/>
      <c r="EZ457" s="182"/>
      <c r="FA457" s="182"/>
      <c r="FB457" s="182"/>
      <c r="FC457" s="182"/>
      <c r="FD457" s="182"/>
      <c r="FE457" s="182"/>
      <c r="FF457" s="182"/>
      <c r="FG457" s="182"/>
      <c r="FH457" s="182"/>
      <c r="FI457" s="182"/>
      <c r="FJ457" s="182"/>
      <c r="FK457" s="182"/>
      <c r="FL457" s="182"/>
      <c r="FM457" s="182"/>
      <c r="FN457" s="182"/>
      <c r="FO457" s="182"/>
      <c r="FP457" s="182"/>
      <c r="FQ457" s="182"/>
      <c r="FR457" s="182"/>
      <c r="FS457" s="182"/>
      <c r="FT457" s="182"/>
      <c r="FU457" s="182"/>
      <c r="FV457" s="182"/>
      <c r="FW457" s="182"/>
      <c r="FX457" s="182"/>
      <c r="FY457" s="182"/>
      <c r="FZ457" s="182"/>
      <c r="GA457" s="182"/>
      <c r="GB457" s="182"/>
      <c r="GC457" s="182"/>
      <c r="GD457" s="182"/>
      <c r="GE457" s="182"/>
      <c r="GF457" s="182"/>
      <c r="GG457" s="182"/>
      <c r="GH457" s="182"/>
      <c r="GI457" s="182"/>
      <c r="GJ457" s="182"/>
      <c r="GK457" s="182"/>
      <c r="GL457" s="182"/>
      <c r="GM457" s="182"/>
      <c r="GN457" s="182"/>
      <c r="GO457" s="182"/>
      <c r="GP457" s="182"/>
      <c r="GQ457" s="182"/>
      <c r="GR457" s="182"/>
      <c r="GS457" s="182"/>
      <c r="GT457" s="182"/>
      <c r="GU457" s="182"/>
      <c r="GV457" s="182"/>
      <c r="GW457" s="182"/>
      <c r="GX457" s="182"/>
      <c r="GY457" s="182"/>
      <c r="GZ457" s="182"/>
      <c r="HA457" s="182"/>
      <c r="HB457" s="182"/>
      <c r="HC457" s="182"/>
      <c r="HD457" s="182"/>
      <c r="HE457" s="182"/>
      <c r="HF457" s="182"/>
      <c r="HG457" s="182"/>
      <c r="HH457" s="182"/>
      <c r="HI457" s="182"/>
      <c r="HJ457" s="182"/>
      <c r="HK457" s="182"/>
      <c r="HL457" s="182"/>
      <c r="HM457" s="182"/>
      <c r="HN457" s="182"/>
      <c r="HO457" s="182"/>
      <c r="HP457" s="182"/>
      <c r="HQ457" s="182"/>
      <c r="HR457" s="182"/>
      <c r="HS457" s="182"/>
      <c r="HT457" s="182"/>
      <c r="HU457" s="182"/>
      <c r="HV457" s="182"/>
      <c r="HW457" s="182"/>
      <c r="HX457" s="182"/>
      <c r="HY457" s="182"/>
      <c r="HZ457" s="182"/>
      <c r="IA457" s="182"/>
      <c r="IB457" s="182"/>
      <c r="IC457" s="182"/>
      <c r="ID457" s="182"/>
      <c r="IE457" s="182"/>
      <c r="IF457" s="182"/>
      <c r="IG457" s="182"/>
      <c r="IH457" s="182"/>
      <c r="II457" s="182"/>
      <c r="IJ457" s="182"/>
      <c r="IK457" s="182"/>
      <c r="IL457" s="182"/>
      <c r="IM457" s="182"/>
      <c r="IN457" s="182"/>
      <c r="IO457" s="182"/>
      <c r="IP457" s="182"/>
      <c r="IQ457" s="182"/>
      <c r="IR457" s="182"/>
      <c r="IS457" s="182"/>
      <c r="IT457" s="182"/>
      <c r="IU457" s="182"/>
      <c r="IV457" s="182"/>
      <c r="IW457" s="182"/>
      <c r="IX457" s="182"/>
      <c r="IY457" s="182"/>
      <c r="IZ457" s="182"/>
      <c r="JA457" s="182"/>
      <c r="JB457" s="182"/>
      <c r="JC457" s="182"/>
      <c r="JD457" s="182"/>
      <c r="JE457" s="182"/>
      <c r="JF457" s="182"/>
      <c r="JG457" s="182"/>
      <c r="JH457" s="182"/>
      <c r="JI457" s="182"/>
      <c r="JJ457" s="182"/>
      <c r="JK457" s="182"/>
      <c r="JL457" s="182"/>
      <c r="JM457" s="182"/>
      <c r="JN457" s="182"/>
      <c r="JO457" s="182"/>
      <c r="JP457" s="182"/>
      <c r="JQ457" s="182"/>
      <c r="JR457" s="182"/>
      <c r="JS457" s="182"/>
      <c r="JT457" s="182"/>
      <c r="JU457" s="182"/>
      <c r="JV457" s="182"/>
      <c r="JW457" s="182"/>
      <c r="JX457" s="182"/>
      <c r="JY457" s="182"/>
      <c r="JZ457" s="182"/>
      <c r="KA457" s="182"/>
      <c r="KB457" s="182"/>
      <c r="KC457" s="182"/>
      <c r="KD457" s="182"/>
      <c r="KE457" s="182"/>
      <c r="KF457" s="182"/>
      <c r="KG457" s="182"/>
      <c r="KH457" s="182"/>
      <c r="KI457" s="182"/>
      <c r="KJ457" s="182"/>
      <c r="KK457" s="182"/>
      <c r="KL457" s="182"/>
      <c r="KM457" s="182"/>
      <c r="KN457" s="182"/>
      <c r="KO457" s="182"/>
      <c r="KP457" s="182"/>
      <c r="KQ457" s="182"/>
      <c r="KR457" s="182"/>
      <c r="KS457" s="182"/>
      <c r="KT457" s="182"/>
      <c r="KU457" s="182"/>
      <c r="KV457" s="182"/>
      <c r="KW457" s="182"/>
      <c r="KX457" s="182"/>
      <c r="KY457" s="182"/>
      <c r="KZ457" s="182"/>
      <c r="LA457" s="182"/>
      <c r="LB457" s="182"/>
      <c r="LC457" s="182"/>
      <c r="LD457" s="182"/>
      <c r="LE457" s="182"/>
      <c r="LF457" s="182"/>
      <c r="LG457" s="182"/>
      <c r="LH457" s="182"/>
      <c r="LI457" s="182"/>
      <c r="LJ457" s="182"/>
      <c r="LK457" s="182"/>
      <c r="LL457" s="182"/>
      <c r="LM457" s="182"/>
      <c r="LN457" s="182"/>
      <c r="LO457" s="182"/>
      <c r="LP457" s="182"/>
      <c r="LQ457" s="182"/>
      <c r="LR457" s="182"/>
      <c r="LS457" s="182"/>
      <c r="LT457" s="182"/>
      <c r="LU457" s="182"/>
      <c r="LV457" s="182"/>
      <c r="LW457" s="182"/>
      <c r="LX457" s="182"/>
      <c r="LY457" s="182"/>
      <c r="LZ457" s="182"/>
      <c r="MA457" s="182"/>
      <c r="MB457" s="182"/>
      <c r="MC457" s="182"/>
      <c r="MD457" s="182"/>
      <c r="ME457" s="182"/>
      <c r="MF457" s="182"/>
      <c r="MG457" s="182"/>
      <c r="MH457" s="182"/>
      <c r="MI457" s="182"/>
      <c r="MJ457" s="182"/>
      <c r="MK457" s="182"/>
      <c r="ML457" s="182"/>
      <c r="MM457" s="182"/>
      <c r="MN457" s="182"/>
      <c r="MO457" s="182"/>
      <c r="MP457" s="182"/>
      <c r="MQ457" s="182"/>
      <c r="MR457" s="182"/>
      <c r="MS457" s="182"/>
      <c r="MT457" s="182"/>
      <c r="MU457" s="182"/>
      <c r="MV457" s="182"/>
      <c r="MW457" s="182"/>
      <c r="MX457" s="182"/>
      <c r="MY457" s="182"/>
      <c r="MZ457" s="182"/>
      <c r="NA457" s="182"/>
      <c r="NB457" s="182"/>
      <c r="NC457" s="182"/>
      <c r="ND457" s="182"/>
      <c r="NE457" s="182"/>
      <c r="NF457" s="182"/>
      <c r="NG457" s="182"/>
      <c r="NH457" s="182"/>
      <c r="NI457" s="182"/>
      <c r="NJ457" s="182"/>
      <c r="NK457" s="182"/>
      <c r="NL457" s="182"/>
      <c r="NM457" s="182"/>
      <c r="NN457" s="182"/>
      <c r="NO457" s="182"/>
      <c r="NP457" s="182"/>
      <c r="NQ457" s="182"/>
      <c r="NR457" s="182"/>
      <c r="NS457" s="182"/>
      <c r="NT457" s="182"/>
      <c r="NU457" s="182"/>
      <c r="NV457" s="182"/>
      <c r="NW457" s="182"/>
      <c r="NX457" s="182"/>
      <c r="NY457" s="182"/>
      <c r="NZ457" s="182"/>
      <c r="OA457" s="182"/>
      <c r="OB457" s="182"/>
      <c r="OC457" s="182"/>
      <c r="OD457" s="182"/>
      <c r="OE457" s="182"/>
      <c r="OF457" s="182"/>
      <c r="OG457" s="182"/>
      <c r="OH457" s="182"/>
      <c r="OI457" s="182"/>
      <c r="OJ457" s="182"/>
      <c r="OK457" s="182"/>
      <c r="OL457" s="182"/>
      <c r="OM457" s="182"/>
      <c r="ON457" s="182"/>
      <c r="OO457" s="182"/>
      <c r="OP457" s="182"/>
      <c r="OQ457" s="182"/>
      <c r="OR457" s="182"/>
      <c r="OS457" s="182"/>
      <c r="OT457" s="182"/>
      <c r="OU457" s="182"/>
      <c r="OV457" s="182"/>
      <c r="OW457" s="182"/>
      <c r="OX457" s="182"/>
      <c r="OY457" s="182"/>
      <c r="OZ457" s="182"/>
      <c r="PA457" s="182"/>
      <c r="PB457" s="182"/>
      <c r="PC457" s="182"/>
      <c r="PD457" s="182"/>
      <c r="PE457" s="182"/>
      <c r="PF457" s="182"/>
      <c r="PG457" s="182"/>
      <c r="PH457" s="182"/>
      <c r="PI457" s="182"/>
      <c r="PJ457" s="182"/>
      <c r="PK457" s="182"/>
      <c r="PL457" s="182"/>
      <c r="PM457" s="182"/>
      <c r="PN457" s="182"/>
      <c r="PO457" s="182"/>
      <c r="PP457" s="182"/>
      <c r="PQ457" s="182"/>
      <c r="PR457" s="182"/>
      <c r="PS457" s="182"/>
      <c r="PT457" s="182"/>
      <c r="PU457" s="182"/>
      <c r="PV457" s="182"/>
      <c r="PW457" s="182"/>
      <c r="PX457" s="182"/>
      <c r="PY457" s="182"/>
      <c r="PZ457" s="182"/>
      <c r="QA457" s="182"/>
      <c r="QB457" s="182"/>
      <c r="QC457" s="182"/>
      <c r="QD457" s="182"/>
      <c r="QE457" s="182"/>
      <c r="QF457" s="182"/>
      <c r="QG457" s="182"/>
      <c r="QH457" s="182"/>
      <c r="QI457" s="182"/>
      <c r="QJ457" s="182"/>
      <c r="QK457" s="182"/>
      <c r="QL457" s="182"/>
      <c r="QM457" s="182"/>
      <c r="QN457" s="182"/>
      <c r="QO457" s="182"/>
      <c r="QP457" s="182"/>
      <c r="QQ457" s="182"/>
      <c r="QR457" s="182"/>
      <c r="QS457" s="182"/>
      <c r="QT457" s="182"/>
      <c r="QU457" s="182"/>
      <c r="QV457" s="182"/>
      <c r="QW457" s="182"/>
      <c r="QX457" s="182"/>
      <c r="QY457" s="182"/>
      <c r="QZ457" s="182"/>
      <c r="RA457" s="182"/>
      <c r="RB457" s="182"/>
      <c r="RC457" s="182"/>
      <c r="RD457" s="182"/>
      <c r="RE457" s="182"/>
      <c r="RF457" s="182"/>
      <c r="RG457" s="182"/>
    </row>
    <row r="458" spans="1:475" x14ac:dyDescent="0.2">
      <c r="A458" s="191"/>
      <c r="B458" s="208"/>
      <c r="C458" s="208"/>
      <c r="D458" s="208"/>
      <c r="E458" s="212"/>
      <c r="F458" s="204" t="s">
        <v>449</v>
      </c>
      <c r="G458" s="176"/>
      <c r="H458" s="176"/>
      <c r="I458" s="192"/>
      <c r="J458" s="192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  <c r="AZ458" s="176"/>
      <c r="BA458" s="176"/>
      <c r="BB458" s="176"/>
      <c r="BC458" s="176"/>
      <c r="BD458" s="176"/>
      <c r="BE458" s="176"/>
      <c r="BF458" s="176"/>
      <c r="BG458" s="176"/>
      <c r="BH458" s="176"/>
      <c r="BI458" s="176"/>
      <c r="BJ458" s="176"/>
      <c r="BK458" s="176"/>
      <c r="BL458" s="176"/>
      <c r="BM458" s="176"/>
      <c r="BN458" s="176"/>
      <c r="BO458" s="176"/>
      <c r="BP458" s="176"/>
      <c r="BQ458" s="176"/>
      <c r="BR458" s="176"/>
      <c r="BS458" s="176"/>
      <c r="BT458" s="176"/>
      <c r="BU458" s="176"/>
      <c r="BV458" s="176"/>
      <c r="BW458" s="176"/>
      <c r="BX458" s="176"/>
      <c r="BY458" s="176"/>
      <c r="BZ458" s="176"/>
      <c r="CA458" s="176"/>
      <c r="CB458" s="176"/>
      <c r="CC458" s="176"/>
      <c r="CD458" s="176"/>
      <c r="CE458" s="176"/>
      <c r="CF458" s="176"/>
      <c r="CG458" s="176"/>
      <c r="CH458" s="176"/>
      <c r="CI458" s="176"/>
      <c r="CJ458" s="176"/>
      <c r="CK458" s="176"/>
      <c r="CL458" s="176"/>
      <c r="CM458" s="176"/>
      <c r="CN458" s="176"/>
      <c r="CO458" s="176"/>
      <c r="CP458" s="176"/>
      <c r="CQ458" s="176"/>
      <c r="CR458" s="176"/>
      <c r="CS458" s="176"/>
      <c r="CT458" s="176"/>
      <c r="CU458" s="176"/>
      <c r="CV458" s="176"/>
      <c r="CW458" s="176"/>
      <c r="CX458" s="176"/>
      <c r="CY458" s="176"/>
      <c r="CZ458" s="176"/>
      <c r="DA458" s="176"/>
      <c r="DB458" s="176"/>
      <c r="DC458" s="176"/>
      <c r="DD458" s="176"/>
      <c r="DE458" s="176"/>
      <c r="DF458" s="176"/>
      <c r="DG458" s="176"/>
      <c r="DH458" s="176"/>
      <c r="DI458" s="176"/>
      <c r="DJ458" s="176"/>
      <c r="DK458" s="176"/>
      <c r="DL458" s="176"/>
      <c r="DM458" s="176"/>
      <c r="DN458" s="176"/>
      <c r="DO458" s="176"/>
      <c r="DP458" s="176"/>
      <c r="DQ458" s="176"/>
      <c r="DR458" s="176"/>
      <c r="DS458" s="176"/>
      <c r="DT458" s="176"/>
      <c r="DU458" s="176"/>
      <c r="DV458" s="176"/>
      <c r="DW458" s="182"/>
      <c r="DX458" s="182"/>
      <c r="DY458" s="182"/>
      <c r="DZ458" s="182"/>
      <c r="EA458" s="182"/>
      <c r="EB458" s="182"/>
      <c r="EC458" s="182"/>
      <c r="ED458" s="182"/>
      <c r="EE458" s="182"/>
      <c r="EF458" s="182"/>
      <c r="EG458" s="182"/>
      <c r="EH458" s="182"/>
      <c r="EI458" s="182"/>
      <c r="EJ458" s="182"/>
      <c r="EK458" s="182"/>
      <c r="EL458" s="182"/>
      <c r="EM458" s="182"/>
      <c r="EN458" s="182"/>
      <c r="EO458" s="182"/>
      <c r="EP458" s="182"/>
      <c r="EQ458" s="182"/>
      <c r="ER458" s="182"/>
      <c r="ES458" s="182"/>
      <c r="ET458" s="182"/>
      <c r="EU458" s="182"/>
      <c r="EV458" s="182"/>
      <c r="EW458" s="182"/>
      <c r="EX458" s="182"/>
      <c r="EY458" s="182"/>
      <c r="EZ458" s="182"/>
      <c r="FA458" s="182"/>
      <c r="FB458" s="182"/>
      <c r="FC458" s="182"/>
      <c r="FD458" s="182"/>
      <c r="FE458" s="182"/>
      <c r="FF458" s="182"/>
      <c r="FG458" s="182"/>
      <c r="FH458" s="182"/>
      <c r="FI458" s="182"/>
      <c r="FJ458" s="182"/>
      <c r="FK458" s="182"/>
      <c r="FL458" s="182"/>
      <c r="FM458" s="182"/>
      <c r="FN458" s="182"/>
      <c r="FO458" s="182"/>
      <c r="FP458" s="182"/>
      <c r="FQ458" s="182"/>
      <c r="FR458" s="182"/>
      <c r="FS458" s="182"/>
      <c r="FT458" s="182"/>
      <c r="FU458" s="182"/>
      <c r="FV458" s="182"/>
      <c r="FW458" s="182"/>
      <c r="FX458" s="182"/>
      <c r="FY458" s="182"/>
      <c r="FZ458" s="182"/>
      <c r="GA458" s="182"/>
      <c r="GB458" s="182"/>
      <c r="GC458" s="182"/>
      <c r="GD458" s="182"/>
      <c r="GE458" s="182"/>
      <c r="GF458" s="182"/>
      <c r="GG458" s="182"/>
      <c r="GH458" s="182"/>
      <c r="GI458" s="182"/>
      <c r="GJ458" s="182"/>
      <c r="GK458" s="182"/>
      <c r="GL458" s="182"/>
      <c r="GM458" s="182"/>
      <c r="GN458" s="182"/>
      <c r="GO458" s="182"/>
      <c r="GP458" s="182"/>
      <c r="GQ458" s="182"/>
      <c r="GR458" s="182"/>
      <c r="GS458" s="182"/>
      <c r="GT458" s="182"/>
      <c r="GU458" s="182"/>
      <c r="GV458" s="182"/>
      <c r="GW458" s="182"/>
      <c r="GX458" s="182"/>
      <c r="GY458" s="182"/>
      <c r="GZ458" s="182"/>
      <c r="HA458" s="182"/>
      <c r="HB458" s="182"/>
      <c r="HC458" s="182"/>
      <c r="HD458" s="182"/>
      <c r="HE458" s="182"/>
      <c r="HF458" s="182"/>
      <c r="HG458" s="182"/>
      <c r="HH458" s="182"/>
      <c r="HI458" s="182"/>
      <c r="HJ458" s="182"/>
      <c r="HK458" s="182"/>
      <c r="HL458" s="182"/>
      <c r="HM458" s="182"/>
      <c r="HN458" s="182"/>
      <c r="HO458" s="182"/>
      <c r="HP458" s="182"/>
      <c r="HQ458" s="182"/>
      <c r="HR458" s="182"/>
      <c r="HS458" s="182"/>
      <c r="HT458" s="182"/>
      <c r="HU458" s="182"/>
      <c r="HV458" s="182"/>
      <c r="HW458" s="182"/>
      <c r="HX458" s="182"/>
      <c r="HY458" s="182"/>
      <c r="HZ458" s="182"/>
      <c r="IA458" s="182"/>
      <c r="IB458" s="182"/>
      <c r="IC458" s="182"/>
      <c r="ID458" s="182"/>
      <c r="IE458" s="182"/>
      <c r="IF458" s="182"/>
      <c r="IG458" s="182"/>
      <c r="IH458" s="182"/>
      <c r="II458" s="182"/>
      <c r="IJ458" s="182"/>
      <c r="IK458" s="182"/>
      <c r="IL458" s="182"/>
      <c r="IM458" s="182"/>
      <c r="IN458" s="182"/>
      <c r="IO458" s="182"/>
      <c r="IP458" s="182"/>
      <c r="IQ458" s="182"/>
      <c r="IR458" s="182"/>
      <c r="IS458" s="182"/>
      <c r="IT458" s="182"/>
      <c r="IU458" s="182"/>
      <c r="IV458" s="182"/>
      <c r="IW458" s="182"/>
      <c r="IX458" s="182"/>
      <c r="IY458" s="182"/>
      <c r="IZ458" s="182"/>
      <c r="JA458" s="182"/>
      <c r="JB458" s="182"/>
      <c r="JC458" s="182"/>
      <c r="JD458" s="182"/>
      <c r="JE458" s="182"/>
      <c r="JF458" s="182"/>
      <c r="JG458" s="182"/>
      <c r="JH458" s="182"/>
      <c r="JI458" s="182"/>
      <c r="JJ458" s="182"/>
      <c r="JK458" s="182"/>
      <c r="JL458" s="182"/>
      <c r="JM458" s="182"/>
      <c r="JN458" s="182"/>
      <c r="JO458" s="182"/>
      <c r="JP458" s="182"/>
      <c r="JQ458" s="182"/>
      <c r="JR458" s="182"/>
      <c r="JS458" s="182"/>
      <c r="JT458" s="182"/>
      <c r="JU458" s="182"/>
      <c r="JV458" s="182"/>
      <c r="JW458" s="182"/>
      <c r="JX458" s="182"/>
      <c r="JY458" s="182"/>
      <c r="JZ458" s="182"/>
      <c r="KA458" s="182"/>
      <c r="KB458" s="182"/>
      <c r="KC458" s="182"/>
      <c r="KD458" s="182"/>
      <c r="KE458" s="182"/>
      <c r="KF458" s="182"/>
      <c r="KG458" s="182"/>
      <c r="KH458" s="182"/>
      <c r="KI458" s="182"/>
      <c r="KJ458" s="182"/>
      <c r="KK458" s="182"/>
      <c r="KL458" s="182"/>
      <c r="KM458" s="182"/>
      <c r="KN458" s="182"/>
      <c r="KO458" s="182"/>
      <c r="KP458" s="182"/>
      <c r="KQ458" s="182"/>
      <c r="KR458" s="182"/>
      <c r="KS458" s="182"/>
      <c r="KT458" s="182"/>
      <c r="KU458" s="182"/>
      <c r="KV458" s="182"/>
      <c r="KW458" s="182"/>
      <c r="KX458" s="182"/>
      <c r="KY458" s="182"/>
      <c r="KZ458" s="182"/>
      <c r="LA458" s="182"/>
      <c r="LB458" s="182"/>
      <c r="LC458" s="182"/>
      <c r="LD458" s="182"/>
      <c r="LE458" s="182"/>
      <c r="LF458" s="182"/>
      <c r="LG458" s="182"/>
      <c r="LH458" s="182"/>
      <c r="LI458" s="182"/>
      <c r="LJ458" s="182"/>
      <c r="LK458" s="182"/>
      <c r="LL458" s="182"/>
      <c r="LM458" s="182"/>
      <c r="LN458" s="182"/>
      <c r="LO458" s="182"/>
      <c r="LP458" s="182"/>
      <c r="LQ458" s="182"/>
      <c r="LR458" s="182"/>
      <c r="LS458" s="182"/>
      <c r="LT458" s="182"/>
      <c r="LU458" s="182"/>
      <c r="LV458" s="182"/>
      <c r="LW458" s="182"/>
      <c r="LX458" s="182"/>
      <c r="LY458" s="182"/>
      <c r="LZ458" s="182"/>
      <c r="MA458" s="182"/>
      <c r="MB458" s="182"/>
      <c r="MC458" s="182"/>
      <c r="MD458" s="182"/>
      <c r="ME458" s="182"/>
      <c r="MF458" s="182"/>
      <c r="MG458" s="182"/>
      <c r="MH458" s="182"/>
      <c r="MI458" s="182"/>
      <c r="MJ458" s="182"/>
      <c r="MK458" s="182"/>
      <c r="ML458" s="182"/>
      <c r="MM458" s="182"/>
      <c r="MN458" s="182"/>
      <c r="MO458" s="182"/>
      <c r="MP458" s="182"/>
      <c r="MQ458" s="182"/>
      <c r="MR458" s="182"/>
      <c r="MS458" s="182"/>
      <c r="MT458" s="182"/>
      <c r="MU458" s="182"/>
      <c r="MV458" s="182"/>
      <c r="MW458" s="182"/>
      <c r="MX458" s="182"/>
      <c r="MY458" s="182"/>
      <c r="MZ458" s="182"/>
      <c r="NA458" s="182"/>
      <c r="NB458" s="182"/>
      <c r="NC458" s="182"/>
      <c r="ND458" s="182"/>
      <c r="NE458" s="182"/>
      <c r="NF458" s="182"/>
      <c r="NG458" s="182"/>
      <c r="NH458" s="182"/>
      <c r="NI458" s="182"/>
      <c r="NJ458" s="182"/>
      <c r="NK458" s="182"/>
      <c r="NL458" s="182"/>
      <c r="NM458" s="182"/>
      <c r="NN458" s="182"/>
      <c r="NO458" s="182"/>
      <c r="NP458" s="182"/>
      <c r="NQ458" s="182"/>
      <c r="NR458" s="182"/>
      <c r="NS458" s="182"/>
      <c r="NT458" s="182"/>
      <c r="NU458" s="182"/>
      <c r="NV458" s="182"/>
      <c r="NW458" s="182"/>
      <c r="NX458" s="182"/>
      <c r="NY458" s="182"/>
      <c r="NZ458" s="182"/>
      <c r="OA458" s="182"/>
      <c r="OB458" s="182"/>
      <c r="OC458" s="182"/>
      <c r="OD458" s="182"/>
      <c r="OE458" s="182"/>
      <c r="OF458" s="182"/>
      <c r="OG458" s="182"/>
      <c r="OH458" s="182"/>
      <c r="OI458" s="182"/>
      <c r="OJ458" s="182"/>
      <c r="OK458" s="182"/>
      <c r="OL458" s="182"/>
      <c r="OM458" s="182"/>
      <c r="ON458" s="182"/>
      <c r="OO458" s="182"/>
      <c r="OP458" s="182"/>
      <c r="OQ458" s="182"/>
      <c r="OR458" s="182"/>
      <c r="OS458" s="182"/>
      <c r="OT458" s="182"/>
      <c r="OU458" s="182"/>
      <c r="OV458" s="182"/>
      <c r="OW458" s="182"/>
      <c r="OX458" s="182"/>
      <c r="OY458" s="182"/>
      <c r="OZ458" s="182"/>
      <c r="PA458" s="182"/>
      <c r="PB458" s="182"/>
      <c r="PC458" s="182"/>
      <c r="PD458" s="182"/>
      <c r="PE458" s="182"/>
      <c r="PF458" s="182"/>
      <c r="PG458" s="182"/>
      <c r="PH458" s="182"/>
      <c r="PI458" s="182"/>
      <c r="PJ458" s="182"/>
      <c r="PK458" s="182"/>
      <c r="PL458" s="182"/>
      <c r="PM458" s="182"/>
      <c r="PN458" s="182"/>
      <c r="PO458" s="182"/>
      <c r="PP458" s="182"/>
      <c r="PQ458" s="182"/>
      <c r="PR458" s="182"/>
      <c r="PS458" s="182"/>
      <c r="PT458" s="182"/>
      <c r="PU458" s="182"/>
      <c r="PV458" s="182"/>
      <c r="PW458" s="182"/>
      <c r="PX458" s="182"/>
      <c r="PY458" s="182"/>
      <c r="PZ458" s="182"/>
      <c r="QA458" s="182"/>
      <c r="QB458" s="182"/>
      <c r="QC458" s="182"/>
      <c r="QD458" s="182"/>
      <c r="QE458" s="182"/>
      <c r="QF458" s="182"/>
      <c r="QG458" s="182"/>
      <c r="QH458" s="182"/>
      <c r="QI458" s="182"/>
      <c r="QJ458" s="182"/>
      <c r="QK458" s="182"/>
      <c r="QL458" s="182"/>
      <c r="QM458" s="182"/>
      <c r="QN458" s="182"/>
      <c r="QO458" s="182"/>
      <c r="QP458" s="182"/>
      <c r="QQ458" s="182"/>
      <c r="QR458" s="182"/>
      <c r="QS458" s="182"/>
      <c r="QT458" s="182"/>
      <c r="QU458" s="182"/>
      <c r="QV458" s="182"/>
      <c r="QW458" s="182"/>
      <c r="QX458" s="182"/>
      <c r="QY458" s="182"/>
      <c r="QZ458" s="182"/>
      <c r="RA458" s="182"/>
      <c r="RB458" s="182"/>
      <c r="RC458" s="182"/>
      <c r="RD458" s="182"/>
      <c r="RE458" s="182"/>
      <c r="RF458" s="182"/>
      <c r="RG458" s="182"/>
    </row>
    <row r="459" spans="1:475" x14ac:dyDescent="0.2">
      <c r="A459" s="191"/>
      <c r="B459" s="208"/>
      <c r="C459" s="208"/>
      <c r="D459" s="208"/>
      <c r="E459" s="212"/>
      <c r="F459" s="204" t="s">
        <v>451</v>
      </c>
      <c r="G459" s="176"/>
      <c r="H459" s="176"/>
      <c r="I459" s="192"/>
      <c r="J459" s="192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  <c r="AZ459" s="176"/>
      <c r="BA459" s="176"/>
      <c r="BB459" s="176"/>
      <c r="BC459" s="176"/>
      <c r="BD459" s="176"/>
      <c r="BE459" s="176"/>
      <c r="BF459" s="176"/>
      <c r="BG459" s="176"/>
      <c r="BH459" s="176"/>
      <c r="BI459" s="176"/>
      <c r="BJ459" s="176"/>
      <c r="BK459" s="176"/>
      <c r="BL459" s="176"/>
      <c r="BM459" s="176"/>
      <c r="BN459" s="176"/>
      <c r="BO459" s="176"/>
      <c r="BP459" s="176"/>
      <c r="BQ459" s="176"/>
      <c r="BR459" s="176"/>
      <c r="BS459" s="176"/>
      <c r="BT459" s="176"/>
      <c r="BU459" s="176"/>
      <c r="BV459" s="176"/>
      <c r="BW459" s="176"/>
      <c r="BX459" s="176"/>
      <c r="BY459" s="176"/>
      <c r="BZ459" s="176"/>
      <c r="CA459" s="176"/>
      <c r="CB459" s="176"/>
      <c r="CC459" s="176"/>
      <c r="CD459" s="176"/>
      <c r="CE459" s="176"/>
      <c r="CF459" s="176"/>
      <c r="CG459" s="176"/>
      <c r="CH459" s="176"/>
      <c r="CI459" s="176"/>
      <c r="CJ459" s="176"/>
      <c r="CK459" s="176"/>
      <c r="CL459" s="176"/>
      <c r="CM459" s="176"/>
      <c r="CN459" s="176"/>
      <c r="CO459" s="176"/>
      <c r="CP459" s="176"/>
      <c r="CQ459" s="176"/>
      <c r="CR459" s="176"/>
      <c r="CS459" s="176"/>
      <c r="CT459" s="176"/>
      <c r="CU459" s="176"/>
      <c r="CV459" s="176"/>
      <c r="CW459" s="176"/>
      <c r="CX459" s="176"/>
      <c r="CY459" s="176"/>
      <c r="CZ459" s="176"/>
      <c r="DA459" s="176"/>
      <c r="DB459" s="176"/>
      <c r="DC459" s="176"/>
      <c r="DD459" s="176"/>
      <c r="DE459" s="176"/>
      <c r="DF459" s="176"/>
      <c r="DG459" s="176"/>
      <c r="DH459" s="176"/>
      <c r="DI459" s="176"/>
      <c r="DJ459" s="176"/>
      <c r="DK459" s="176"/>
      <c r="DL459" s="176"/>
      <c r="DM459" s="176"/>
      <c r="DN459" s="176"/>
      <c r="DO459" s="176"/>
      <c r="DP459" s="176"/>
      <c r="DQ459" s="176"/>
      <c r="DR459" s="176"/>
      <c r="DS459" s="176"/>
      <c r="DT459" s="176"/>
      <c r="DU459" s="176"/>
      <c r="DV459" s="176"/>
      <c r="DW459" s="182"/>
      <c r="DX459" s="182"/>
      <c r="DY459" s="182"/>
      <c r="DZ459" s="182"/>
      <c r="EA459" s="182"/>
      <c r="EB459" s="182"/>
      <c r="EC459" s="182"/>
      <c r="ED459" s="182"/>
      <c r="EE459" s="182"/>
      <c r="EF459" s="182"/>
      <c r="EG459" s="182"/>
      <c r="EH459" s="182"/>
      <c r="EI459" s="182"/>
      <c r="EJ459" s="182"/>
      <c r="EK459" s="182"/>
      <c r="EL459" s="182"/>
      <c r="EM459" s="182"/>
      <c r="EN459" s="182"/>
      <c r="EO459" s="182"/>
      <c r="EP459" s="182"/>
      <c r="EQ459" s="182"/>
      <c r="ER459" s="182"/>
      <c r="ES459" s="182"/>
      <c r="ET459" s="182"/>
      <c r="EU459" s="182"/>
      <c r="EV459" s="182"/>
      <c r="EW459" s="182"/>
      <c r="EX459" s="182"/>
      <c r="EY459" s="182"/>
      <c r="EZ459" s="182"/>
      <c r="FA459" s="182"/>
      <c r="FB459" s="182"/>
      <c r="FC459" s="182"/>
      <c r="FD459" s="182"/>
      <c r="FE459" s="182"/>
      <c r="FF459" s="182"/>
      <c r="FG459" s="182"/>
      <c r="FH459" s="182"/>
      <c r="FI459" s="182"/>
      <c r="FJ459" s="182"/>
      <c r="FK459" s="182"/>
      <c r="FL459" s="182"/>
      <c r="FM459" s="182"/>
      <c r="FN459" s="182"/>
      <c r="FO459" s="182"/>
      <c r="FP459" s="182"/>
      <c r="FQ459" s="182"/>
      <c r="FR459" s="182"/>
      <c r="FS459" s="182"/>
      <c r="FT459" s="182"/>
      <c r="FU459" s="182"/>
      <c r="FV459" s="182"/>
      <c r="FW459" s="182"/>
      <c r="FX459" s="182"/>
      <c r="FY459" s="182"/>
      <c r="FZ459" s="182"/>
      <c r="GA459" s="182"/>
      <c r="GB459" s="182"/>
      <c r="GC459" s="182"/>
      <c r="GD459" s="182"/>
      <c r="GE459" s="182"/>
      <c r="GF459" s="182"/>
      <c r="GG459" s="182"/>
      <c r="GH459" s="182"/>
      <c r="GI459" s="182"/>
      <c r="GJ459" s="182"/>
      <c r="GK459" s="182"/>
      <c r="GL459" s="182"/>
      <c r="GM459" s="182"/>
      <c r="GN459" s="182"/>
      <c r="GO459" s="182"/>
      <c r="GP459" s="182"/>
      <c r="GQ459" s="182"/>
      <c r="GR459" s="182"/>
      <c r="GS459" s="182"/>
      <c r="GT459" s="182"/>
      <c r="GU459" s="182"/>
      <c r="GV459" s="182"/>
      <c r="GW459" s="182"/>
      <c r="GX459" s="182"/>
      <c r="GY459" s="182"/>
      <c r="GZ459" s="182"/>
      <c r="HA459" s="182"/>
      <c r="HB459" s="182"/>
      <c r="HC459" s="182"/>
      <c r="HD459" s="182"/>
      <c r="HE459" s="182"/>
      <c r="HF459" s="182"/>
      <c r="HG459" s="182"/>
      <c r="HH459" s="182"/>
      <c r="HI459" s="182"/>
      <c r="HJ459" s="182"/>
      <c r="HK459" s="182"/>
      <c r="HL459" s="182"/>
      <c r="HM459" s="182"/>
      <c r="HN459" s="182"/>
      <c r="HO459" s="182"/>
      <c r="HP459" s="182"/>
      <c r="HQ459" s="182"/>
      <c r="HR459" s="182"/>
      <c r="HS459" s="182"/>
      <c r="HT459" s="182"/>
      <c r="HU459" s="182"/>
      <c r="HV459" s="182"/>
      <c r="HW459" s="182"/>
      <c r="HX459" s="182"/>
      <c r="HY459" s="182"/>
      <c r="HZ459" s="182"/>
      <c r="IA459" s="182"/>
      <c r="IB459" s="182"/>
      <c r="IC459" s="182"/>
      <c r="ID459" s="182"/>
      <c r="IE459" s="182"/>
      <c r="IF459" s="182"/>
      <c r="IG459" s="182"/>
      <c r="IH459" s="182"/>
      <c r="II459" s="182"/>
      <c r="IJ459" s="182"/>
      <c r="IK459" s="182"/>
      <c r="IL459" s="182"/>
      <c r="IM459" s="182"/>
      <c r="IN459" s="182"/>
      <c r="IO459" s="182"/>
      <c r="IP459" s="182"/>
      <c r="IQ459" s="182"/>
      <c r="IR459" s="182"/>
      <c r="IS459" s="182"/>
      <c r="IT459" s="182"/>
      <c r="IU459" s="182"/>
      <c r="IV459" s="182"/>
      <c r="IW459" s="182"/>
      <c r="IX459" s="182"/>
      <c r="IY459" s="182"/>
      <c r="IZ459" s="182"/>
      <c r="JA459" s="182"/>
      <c r="JB459" s="182"/>
      <c r="JC459" s="182"/>
      <c r="JD459" s="182"/>
      <c r="JE459" s="182"/>
      <c r="JF459" s="182"/>
      <c r="JG459" s="182"/>
      <c r="JH459" s="182"/>
      <c r="JI459" s="182"/>
      <c r="JJ459" s="182"/>
      <c r="JK459" s="182"/>
      <c r="JL459" s="182"/>
      <c r="JM459" s="182"/>
      <c r="JN459" s="182"/>
      <c r="JO459" s="182"/>
      <c r="JP459" s="182"/>
      <c r="JQ459" s="182"/>
      <c r="JR459" s="182"/>
      <c r="JS459" s="182"/>
      <c r="JT459" s="182"/>
      <c r="JU459" s="182"/>
      <c r="JV459" s="182"/>
      <c r="JW459" s="182"/>
      <c r="JX459" s="182"/>
      <c r="JY459" s="182"/>
      <c r="JZ459" s="182"/>
      <c r="KA459" s="182"/>
      <c r="KB459" s="182"/>
      <c r="KC459" s="182"/>
      <c r="KD459" s="182"/>
      <c r="KE459" s="182"/>
      <c r="KF459" s="182"/>
      <c r="KG459" s="182"/>
      <c r="KH459" s="182"/>
      <c r="KI459" s="182"/>
      <c r="KJ459" s="182"/>
      <c r="KK459" s="182"/>
      <c r="KL459" s="182"/>
      <c r="KM459" s="182"/>
      <c r="KN459" s="182"/>
      <c r="KO459" s="182"/>
      <c r="KP459" s="182"/>
      <c r="KQ459" s="182"/>
      <c r="KR459" s="182"/>
      <c r="KS459" s="182"/>
      <c r="KT459" s="182"/>
      <c r="KU459" s="182"/>
      <c r="KV459" s="182"/>
      <c r="KW459" s="182"/>
      <c r="KX459" s="182"/>
      <c r="KY459" s="182"/>
      <c r="KZ459" s="182"/>
      <c r="LA459" s="182"/>
      <c r="LB459" s="182"/>
      <c r="LC459" s="182"/>
      <c r="LD459" s="182"/>
      <c r="LE459" s="182"/>
      <c r="LF459" s="182"/>
      <c r="LG459" s="182"/>
      <c r="LH459" s="182"/>
      <c r="LI459" s="182"/>
      <c r="LJ459" s="182"/>
      <c r="LK459" s="182"/>
      <c r="LL459" s="182"/>
      <c r="LM459" s="182"/>
      <c r="LN459" s="182"/>
      <c r="LO459" s="182"/>
      <c r="LP459" s="182"/>
      <c r="LQ459" s="182"/>
      <c r="LR459" s="182"/>
      <c r="LS459" s="182"/>
      <c r="LT459" s="182"/>
      <c r="LU459" s="182"/>
      <c r="LV459" s="182"/>
      <c r="LW459" s="182"/>
      <c r="LX459" s="182"/>
      <c r="LY459" s="182"/>
      <c r="LZ459" s="182"/>
      <c r="MA459" s="182"/>
      <c r="MB459" s="182"/>
      <c r="MC459" s="182"/>
      <c r="MD459" s="182"/>
      <c r="ME459" s="182"/>
      <c r="MF459" s="182"/>
      <c r="MG459" s="182"/>
      <c r="MH459" s="182"/>
      <c r="MI459" s="182"/>
      <c r="MJ459" s="182"/>
      <c r="MK459" s="182"/>
      <c r="ML459" s="182"/>
      <c r="MM459" s="182"/>
      <c r="MN459" s="182"/>
      <c r="MO459" s="182"/>
      <c r="MP459" s="182"/>
      <c r="MQ459" s="182"/>
      <c r="MR459" s="182"/>
      <c r="MS459" s="182"/>
      <c r="MT459" s="182"/>
      <c r="MU459" s="182"/>
      <c r="MV459" s="182"/>
      <c r="MW459" s="182"/>
      <c r="MX459" s="182"/>
      <c r="MY459" s="182"/>
      <c r="MZ459" s="182"/>
      <c r="NA459" s="182"/>
      <c r="NB459" s="182"/>
      <c r="NC459" s="182"/>
      <c r="ND459" s="182"/>
      <c r="NE459" s="182"/>
      <c r="NF459" s="182"/>
      <c r="NG459" s="182"/>
      <c r="NH459" s="182"/>
      <c r="NI459" s="182"/>
      <c r="NJ459" s="182"/>
      <c r="NK459" s="182"/>
      <c r="NL459" s="182"/>
      <c r="NM459" s="182"/>
      <c r="NN459" s="182"/>
      <c r="NO459" s="182"/>
      <c r="NP459" s="182"/>
      <c r="NQ459" s="182"/>
      <c r="NR459" s="182"/>
      <c r="NS459" s="182"/>
      <c r="NT459" s="182"/>
      <c r="NU459" s="182"/>
      <c r="NV459" s="182"/>
      <c r="NW459" s="182"/>
      <c r="NX459" s="182"/>
      <c r="NY459" s="182"/>
      <c r="NZ459" s="182"/>
      <c r="OA459" s="182"/>
      <c r="OB459" s="182"/>
      <c r="OC459" s="182"/>
      <c r="OD459" s="182"/>
      <c r="OE459" s="182"/>
      <c r="OF459" s="182"/>
      <c r="OG459" s="182"/>
      <c r="OH459" s="182"/>
      <c r="OI459" s="182"/>
      <c r="OJ459" s="182"/>
      <c r="OK459" s="182"/>
      <c r="OL459" s="182"/>
      <c r="OM459" s="182"/>
      <c r="ON459" s="182"/>
      <c r="OO459" s="182"/>
      <c r="OP459" s="182"/>
      <c r="OQ459" s="182"/>
      <c r="OR459" s="182"/>
      <c r="OS459" s="182"/>
      <c r="OT459" s="182"/>
      <c r="OU459" s="182"/>
      <c r="OV459" s="182"/>
      <c r="OW459" s="182"/>
      <c r="OX459" s="182"/>
      <c r="OY459" s="182"/>
      <c r="OZ459" s="182"/>
      <c r="PA459" s="182"/>
      <c r="PB459" s="182"/>
      <c r="PC459" s="182"/>
      <c r="PD459" s="182"/>
      <c r="PE459" s="182"/>
      <c r="PF459" s="182"/>
      <c r="PG459" s="182"/>
      <c r="PH459" s="182"/>
      <c r="PI459" s="182"/>
      <c r="PJ459" s="182"/>
      <c r="PK459" s="182"/>
      <c r="PL459" s="182"/>
      <c r="PM459" s="182"/>
      <c r="PN459" s="182"/>
      <c r="PO459" s="182"/>
      <c r="PP459" s="182"/>
      <c r="PQ459" s="182"/>
      <c r="PR459" s="182"/>
      <c r="PS459" s="182"/>
      <c r="PT459" s="182"/>
      <c r="PU459" s="182"/>
      <c r="PV459" s="182"/>
      <c r="PW459" s="182"/>
      <c r="PX459" s="182"/>
      <c r="PY459" s="182"/>
      <c r="PZ459" s="182"/>
      <c r="QA459" s="182"/>
      <c r="QB459" s="182"/>
      <c r="QC459" s="182"/>
      <c r="QD459" s="182"/>
      <c r="QE459" s="182"/>
      <c r="QF459" s="182"/>
      <c r="QG459" s="182"/>
      <c r="QH459" s="182"/>
      <c r="QI459" s="182"/>
      <c r="QJ459" s="182"/>
      <c r="QK459" s="182"/>
      <c r="QL459" s="182"/>
      <c r="QM459" s="182"/>
      <c r="QN459" s="182"/>
      <c r="QO459" s="182"/>
      <c r="QP459" s="182"/>
      <c r="QQ459" s="182"/>
      <c r="QR459" s="182"/>
      <c r="QS459" s="182"/>
      <c r="QT459" s="182"/>
      <c r="QU459" s="182"/>
      <c r="QV459" s="182"/>
      <c r="QW459" s="182"/>
      <c r="QX459" s="182"/>
      <c r="QY459" s="182"/>
      <c r="QZ459" s="182"/>
      <c r="RA459" s="182"/>
      <c r="RB459" s="182"/>
      <c r="RC459" s="182"/>
      <c r="RD459" s="182"/>
      <c r="RE459" s="182"/>
      <c r="RF459" s="182"/>
      <c r="RG459" s="182"/>
    </row>
    <row r="460" spans="1:475" x14ac:dyDescent="0.2">
      <c r="A460" s="191"/>
      <c r="B460" s="208"/>
      <c r="C460" s="208"/>
      <c r="D460" s="208"/>
      <c r="E460" s="212"/>
      <c r="F460" s="204" t="s">
        <v>449</v>
      </c>
      <c r="G460" s="176"/>
      <c r="H460" s="176"/>
      <c r="I460" s="192"/>
      <c r="J460" s="192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  <c r="AZ460" s="176"/>
      <c r="BA460" s="176"/>
      <c r="BB460" s="176"/>
      <c r="BC460" s="176"/>
      <c r="BD460" s="176"/>
      <c r="BE460" s="176"/>
      <c r="BF460" s="176"/>
      <c r="BG460" s="176"/>
      <c r="BH460" s="176"/>
      <c r="BI460" s="176"/>
      <c r="BJ460" s="176"/>
      <c r="BK460" s="176"/>
      <c r="BL460" s="176"/>
      <c r="BM460" s="176"/>
      <c r="BN460" s="176"/>
      <c r="BO460" s="176"/>
      <c r="BP460" s="176"/>
      <c r="BQ460" s="176"/>
      <c r="BR460" s="176"/>
      <c r="BS460" s="176"/>
      <c r="BT460" s="176"/>
      <c r="BU460" s="176"/>
      <c r="BV460" s="176"/>
      <c r="BW460" s="176"/>
      <c r="BX460" s="176"/>
      <c r="BY460" s="176"/>
      <c r="BZ460" s="176"/>
      <c r="CA460" s="176"/>
      <c r="CB460" s="176"/>
      <c r="CC460" s="176"/>
      <c r="CD460" s="176"/>
      <c r="CE460" s="176"/>
      <c r="CF460" s="176"/>
      <c r="CG460" s="176"/>
      <c r="CH460" s="176"/>
      <c r="CI460" s="176"/>
      <c r="CJ460" s="176"/>
      <c r="CK460" s="176"/>
      <c r="CL460" s="176"/>
      <c r="CM460" s="176"/>
      <c r="CN460" s="176"/>
      <c r="CO460" s="176"/>
      <c r="CP460" s="176"/>
      <c r="CQ460" s="176"/>
      <c r="CR460" s="176"/>
      <c r="CS460" s="176"/>
      <c r="CT460" s="176"/>
      <c r="CU460" s="176"/>
      <c r="CV460" s="176"/>
      <c r="CW460" s="176"/>
      <c r="CX460" s="176"/>
      <c r="CY460" s="176"/>
      <c r="CZ460" s="176"/>
      <c r="DA460" s="176"/>
      <c r="DB460" s="176"/>
      <c r="DC460" s="176"/>
      <c r="DD460" s="176"/>
      <c r="DE460" s="176"/>
      <c r="DF460" s="176"/>
      <c r="DG460" s="176"/>
      <c r="DH460" s="176"/>
      <c r="DI460" s="176"/>
      <c r="DJ460" s="176"/>
      <c r="DK460" s="176"/>
      <c r="DL460" s="176"/>
      <c r="DM460" s="176"/>
      <c r="DN460" s="176"/>
      <c r="DO460" s="176"/>
      <c r="DP460" s="176"/>
      <c r="DQ460" s="176"/>
      <c r="DR460" s="176"/>
      <c r="DS460" s="176"/>
      <c r="DT460" s="176"/>
      <c r="DU460" s="176"/>
      <c r="DV460" s="176"/>
      <c r="DW460" s="182"/>
      <c r="DX460" s="182"/>
      <c r="DY460" s="182"/>
      <c r="DZ460" s="182"/>
      <c r="EA460" s="182"/>
      <c r="EB460" s="182"/>
      <c r="EC460" s="182"/>
      <c r="ED460" s="182"/>
      <c r="EE460" s="182"/>
      <c r="EF460" s="182"/>
      <c r="EG460" s="182"/>
      <c r="EH460" s="182"/>
      <c r="EI460" s="182"/>
      <c r="EJ460" s="182"/>
      <c r="EK460" s="182"/>
      <c r="EL460" s="182"/>
      <c r="EM460" s="182"/>
      <c r="EN460" s="182"/>
      <c r="EO460" s="182"/>
      <c r="EP460" s="182"/>
      <c r="EQ460" s="182"/>
      <c r="ER460" s="182"/>
      <c r="ES460" s="182"/>
      <c r="ET460" s="182"/>
      <c r="EU460" s="182"/>
      <c r="EV460" s="182"/>
      <c r="EW460" s="182"/>
      <c r="EX460" s="182"/>
      <c r="EY460" s="182"/>
      <c r="EZ460" s="182"/>
      <c r="FA460" s="182"/>
      <c r="FB460" s="182"/>
      <c r="FC460" s="182"/>
      <c r="FD460" s="182"/>
      <c r="FE460" s="182"/>
      <c r="FF460" s="182"/>
      <c r="FG460" s="182"/>
      <c r="FH460" s="182"/>
      <c r="FI460" s="182"/>
      <c r="FJ460" s="182"/>
      <c r="FK460" s="182"/>
      <c r="FL460" s="182"/>
      <c r="FM460" s="182"/>
      <c r="FN460" s="182"/>
      <c r="FO460" s="182"/>
      <c r="FP460" s="182"/>
      <c r="FQ460" s="182"/>
      <c r="FR460" s="182"/>
      <c r="FS460" s="182"/>
      <c r="FT460" s="182"/>
      <c r="FU460" s="182"/>
      <c r="FV460" s="182"/>
      <c r="FW460" s="182"/>
      <c r="FX460" s="182"/>
      <c r="FY460" s="182"/>
      <c r="FZ460" s="182"/>
      <c r="GA460" s="182"/>
      <c r="GB460" s="182"/>
      <c r="GC460" s="182"/>
      <c r="GD460" s="182"/>
      <c r="GE460" s="182"/>
      <c r="GF460" s="182"/>
      <c r="GG460" s="182"/>
      <c r="GH460" s="182"/>
      <c r="GI460" s="182"/>
      <c r="GJ460" s="182"/>
      <c r="GK460" s="182"/>
      <c r="GL460" s="182"/>
      <c r="GM460" s="182"/>
      <c r="GN460" s="182"/>
      <c r="GO460" s="182"/>
      <c r="GP460" s="182"/>
      <c r="GQ460" s="182"/>
      <c r="GR460" s="182"/>
      <c r="GS460" s="182"/>
      <c r="GT460" s="182"/>
      <c r="GU460" s="182"/>
      <c r="GV460" s="182"/>
      <c r="GW460" s="182"/>
      <c r="GX460" s="182"/>
      <c r="GY460" s="182"/>
      <c r="GZ460" s="182"/>
      <c r="HA460" s="182"/>
      <c r="HB460" s="182"/>
      <c r="HC460" s="182"/>
      <c r="HD460" s="182"/>
      <c r="HE460" s="182"/>
      <c r="HF460" s="182"/>
      <c r="HG460" s="182"/>
      <c r="HH460" s="182"/>
      <c r="HI460" s="182"/>
      <c r="HJ460" s="182"/>
      <c r="HK460" s="182"/>
      <c r="HL460" s="182"/>
      <c r="HM460" s="182"/>
      <c r="HN460" s="182"/>
      <c r="HO460" s="182"/>
      <c r="HP460" s="182"/>
      <c r="HQ460" s="182"/>
      <c r="HR460" s="182"/>
      <c r="HS460" s="182"/>
      <c r="HT460" s="182"/>
      <c r="HU460" s="182"/>
      <c r="HV460" s="182"/>
      <c r="HW460" s="182"/>
      <c r="HX460" s="182"/>
      <c r="HY460" s="182"/>
      <c r="HZ460" s="182"/>
      <c r="IA460" s="182"/>
      <c r="IB460" s="182"/>
      <c r="IC460" s="182"/>
      <c r="ID460" s="182"/>
      <c r="IE460" s="182"/>
      <c r="IF460" s="182"/>
      <c r="IG460" s="182"/>
      <c r="IH460" s="182"/>
      <c r="II460" s="182"/>
      <c r="IJ460" s="182"/>
      <c r="IK460" s="182"/>
      <c r="IL460" s="182"/>
      <c r="IM460" s="182"/>
      <c r="IN460" s="182"/>
      <c r="IO460" s="182"/>
      <c r="IP460" s="182"/>
      <c r="IQ460" s="182"/>
      <c r="IR460" s="182"/>
      <c r="IS460" s="182"/>
      <c r="IT460" s="182"/>
      <c r="IU460" s="182"/>
      <c r="IV460" s="182"/>
      <c r="IW460" s="182"/>
      <c r="IX460" s="182"/>
      <c r="IY460" s="182"/>
      <c r="IZ460" s="182"/>
      <c r="JA460" s="182"/>
      <c r="JB460" s="182"/>
      <c r="JC460" s="182"/>
      <c r="JD460" s="182"/>
      <c r="JE460" s="182"/>
      <c r="JF460" s="182"/>
      <c r="JG460" s="182"/>
      <c r="JH460" s="182"/>
      <c r="JI460" s="182"/>
      <c r="JJ460" s="182"/>
      <c r="JK460" s="182"/>
      <c r="JL460" s="182"/>
      <c r="JM460" s="182"/>
      <c r="JN460" s="182"/>
      <c r="JO460" s="182"/>
      <c r="JP460" s="182"/>
      <c r="JQ460" s="182"/>
      <c r="JR460" s="182"/>
      <c r="JS460" s="182"/>
      <c r="JT460" s="182"/>
      <c r="JU460" s="182"/>
      <c r="JV460" s="182"/>
      <c r="JW460" s="182"/>
      <c r="JX460" s="182"/>
      <c r="JY460" s="182"/>
      <c r="JZ460" s="182"/>
      <c r="KA460" s="182"/>
      <c r="KB460" s="182"/>
      <c r="KC460" s="182"/>
      <c r="KD460" s="182"/>
      <c r="KE460" s="182"/>
      <c r="KF460" s="182"/>
      <c r="KG460" s="182"/>
      <c r="KH460" s="182"/>
      <c r="KI460" s="182"/>
      <c r="KJ460" s="182"/>
      <c r="KK460" s="182"/>
      <c r="KL460" s="182"/>
      <c r="KM460" s="182"/>
      <c r="KN460" s="182"/>
      <c r="KO460" s="182"/>
      <c r="KP460" s="182"/>
      <c r="KQ460" s="182"/>
      <c r="KR460" s="182"/>
      <c r="KS460" s="182"/>
      <c r="KT460" s="182"/>
      <c r="KU460" s="182"/>
      <c r="KV460" s="182"/>
      <c r="KW460" s="182"/>
      <c r="KX460" s="182"/>
      <c r="KY460" s="182"/>
      <c r="KZ460" s="182"/>
      <c r="LA460" s="182"/>
      <c r="LB460" s="182"/>
      <c r="LC460" s="182"/>
      <c r="LD460" s="182"/>
      <c r="LE460" s="182"/>
      <c r="LF460" s="182"/>
      <c r="LG460" s="182"/>
      <c r="LH460" s="182"/>
      <c r="LI460" s="182"/>
      <c r="LJ460" s="182"/>
      <c r="LK460" s="182"/>
      <c r="LL460" s="182"/>
      <c r="LM460" s="182"/>
      <c r="LN460" s="182"/>
      <c r="LO460" s="182"/>
      <c r="LP460" s="182"/>
      <c r="LQ460" s="182"/>
      <c r="LR460" s="182"/>
      <c r="LS460" s="182"/>
      <c r="LT460" s="182"/>
      <c r="LU460" s="182"/>
      <c r="LV460" s="182"/>
      <c r="LW460" s="182"/>
      <c r="LX460" s="182"/>
      <c r="LY460" s="182"/>
      <c r="LZ460" s="182"/>
      <c r="MA460" s="182"/>
      <c r="MB460" s="182"/>
      <c r="MC460" s="182"/>
      <c r="MD460" s="182"/>
      <c r="ME460" s="182"/>
      <c r="MF460" s="182"/>
      <c r="MG460" s="182"/>
      <c r="MH460" s="182"/>
      <c r="MI460" s="182"/>
      <c r="MJ460" s="182"/>
      <c r="MK460" s="182"/>
      <c r="ML460" s="182"/>
      <c r="MM460" s="182"/>
      <c r="MN460" s="182"/>
      <c r="MO460" s="182"/>
      <c r="MP460" s="182"/>
      <c r="MQ460" s="182"/>
      <c r="MR460" s="182"/>
      <c r="MS460" s="182"/>
      <c r="MT460" s="182"/>
      <c r="MU460" s="182"/>
      <c r="MV460" s="182"/>
      <c r="MW460" s="182"/>
      <c r="MX460" s="182"/>
      <c r="MY460" s="182"/>
      <c r="MZ460" s="182"/>
      <c r="NA460" s="182"/>
      <c r="NB460" s="182"/>
      <c r="NC460" s="182"/>
      <c r="ND460" s="182"/>
      <c r="NE460" s="182"/>
      <c r="NF460" s="182"/>
      <c r="NG460" s="182"/>
      <c r="NH460" s="182"/>
      <c r="NI460" s="182"/>
      <c r="NJ460" s="182"/>
      <c r="NK460" s="182"/>
      <c r="NL460" s="182"/>
      <c r="NM460" s="182"/>
      <c r="NN460" s="182"/>
      <c r="NO460" s="182"/>
      <c r="NP460" s="182"/>
      <c r="NQ460" s="182"/>
      <c r="NR460" s="182"/>
      <c r="NS460" s="182"/>
      <c r="NT460" s="182"/>
      <c r="NU460" s="182"/>
      <c r="NV460" s="182"/>
      <c r="NW460" s="182"/>
      <c r="NX460" s="182"/>
      <c r="NY460" s="182"/>
      <c r="NZ460" s="182"/>
      <c r="OA460" s="182"/>
      <c r="OB460" s="182"/>
      <c r="OC460" s="182"/>
      <c r="OD460" s="182"/>
      <c r="OE460" s="182"/>
      <c r="OF460" s="182"/>
      <c r="OG460" s="182"/>
      <c r="OH460" s="182"/>
      <c r="OI460" s="182"/>
      <c r="OJ460" s="182"/>
      <c r="OK460" s="182"/>
      <c r="OL460" s="182"/>
      <c r="OM460" s="182"/>
      <c r="ON460" s="182"/>
      <c r="OO460" s="182"/>
      <c r="OP460" s="182"/>
      <c r="OQ460" s="182"/>
      <c r="OR460" s="182"/>
      <c r="OS460" s="182"/>
      <c r="OT460" s="182"/>
      <c r="OU460" s="182"/>
      <c r="OV460" s="182"/>
      <c r="OW460" s="182"/>
      <c r="OX460" s="182"/>
      <c r="OY460" s="182"/>
      <c r="OZ460" s="182"/>
      <c r="PA460" s="182"/>
      <c r="PB460" s="182"/>
      <c r="PC460" s="182"/>
      <c r="PD460" s="182"/>
      <c r="PE460" s="182"/>
      <c r="PF460" s="182"/>
      <c r="PG460" s="182"/>
      <c r="PH460" s="182"/>
      <c r="PI460" s="182"/>
      <c r="PJ460" s="182"/>
      <c r="PK460" s="182"/>
      <c r="PL460" s="182"/>
      <c r="PM460" s="182"/>
      <c r="PN460" s="182"/>
      <c r="PO460" s="182"/>
      <c r="PP460" s="182"/>
      <c r="PQ460" s="182"/>
      <c r="PR460" s="182"/>
      <c r="PS460" s="182"/>
      <c r="PT460" s="182"/>
      <c r="PU460" s="182"/>
      <c r="PV460" s="182"/>
      <c r="PW460" s="182"/>
      <c r="PX460" s="182"/>
      <c r="PY460" s="182"/>
      <c r="PZ460" s="182"/>
      <c r="QA460" s="182"/>
      <c r="QB460" s="182"/>
      <c r="QC460" s="182"/>
      <c r="QD460" s="182"/>
      <c r="QE460" s="182"/>
      <c r="QF460" s="182"/>
      <c r="QG460" s="182"/>
      <c r="QH460" s="182"/>
      <c r="QI460" s="182"/>
      <c r="QJ460" s="182"/>
      <c r="QK460" s="182"/>
      <c r="QL460" s="182"/>
      <c r="QM460" s="182"/>
      <c r="QN460" s="182"/>
      <c r="QO460" s="182"/>
      <c r="QP460" s="182"/>
      <c r="QQ460" s="182"/>
      <c r="QR460" s="182"/>
      <c r="QS460" s="182"/>
      <c r="QT460" s="182"/>
      <c r="QU460" s="182"/>
      <c r="QV460" s="182"/>
      <c r="QW460" s="182"/>
      <c r="QX460" s="182"/>
      <c r="QY460" s="182"/>
      <c r="QZ460" s="182"/>
      <c r="RA460" s="182"/>
      <c r="RB460" s="182"/>
      <c r="RC460" s="182"/>
      <c r="RD460" s="182"/>
      <c r="RE460" s="182"/>
      <c r="RF460" s="182"/>
      <c r="RG460" s="182"/>
    </row>
    <row r="461" spans="1:475" x14ac:dyDescent="0.2">
      <c r="A461" s="191"/>
      <c r="B461" s="208"/>
      <c r="C461" s="208"/>
      <c r="D461" s="208"/>
      <c r="E461" s="212"/>
      <c r="F461" s="204" t="s">
        <v>451</v>
      </c>
      <c r="G461" s="176"/>
      <c r="H461" s="176"/>
      <c r="I461" s="192"/>
      <c r="J461" s="192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  <c r="AZ461" s="176"/>
      <c r="BA461" s="176"/>
      <c r="BB461" s="176"/>
      <c r="BC461" s="176"/>
      <c r="BD461" s="176"/>
      <c r="BE461" s="176"/>
      <c r="BF461" s="176"/>
      <c r="BG461" s="176"/>
      <c r="BH461" s="176"/>
      <c r="BI461" s="176"/>
      <c r="BJ461" s="176"/>
      <c r="BK461" s="176"/>
      <c r="BL461" s="176"/>
      <c r="BM461" s="176"/>
      <c r="BN461" s="176"/>
      <c r="BO461" s="176"/>
      <c r="BP461" s="176"/>
      <c r="BQ461" s="176"/>
      <c r="BR461" s="176"/>
      <c r="BS461" s="176"/>
      <c r="BT461" s="176"/>
      <c r="BU461" s="176"/>
      <c r="BV461" s="176"/>
      <c r="BW461" s="176"/>
      <c r="BX461" s="176"/>
      <c r="BY461" s="176"/>
      <c r="BZ461" s="176"/>
      <c r="CA461" s="176"/>
      <c r="CB461" s="176"/>
      <c r="CC461" s="176"/>
      <c r="CD461" s="176"/>
      <c r="CE461" s="176"/>
      <c r="CF461" s="176"/>
      <c r="CG461" s="176"/>
      <c r="CH461" s="176"/>
      <c r="CI461" s="176"/>
      <c r="CJ461" s="176"/>
      <c r="CK461" s="176"/>
      <c r="CL461" s="176"/>
      <c r="CM461" s="176"/>
      <c r="CN461" s="176"/>
      <c r="CO461" s="176"/>
      <c r="CP461" s="176"/>
      <c r="CQ461" s="176"/>
      <c r="CR461" s="176"/>
      <c r="CS461" s="176"/>
      <c r="CT461" s="176"/>
      <c r="CU461" s="176"/>
      <c r="CV461" s="176"/>
      <c r="CW461" s="176"/>
      <c r="CX461" s="176"/>
      <c r="CY461" s="176"/>
      <c r="CZ461" s="176"/>
      <c r="DA461" s="176"/>
      <c r="DB461" s="176"/>
      <c r="DC461" s="176"/>
      <c r="DD461" s="176"/>
      <c r="DE461" s="176"/>
      <c r="DF461" s="176"/>
      <c r="DG461" s="176"/>
      <c r="DH461" s="176"/>
      <c r="DI461" s="176"/>
      <c r="DJ461" s="176"/>
      <c r="DK461" s="176"/>
      <c r="DL461" s="176"/>
      <c r="DM461" s="176"/>
      <c r="DN461" s="176"/>
      <c r="DO461" s="176"/>
      <c r="DP461" s="176"/>
      <c r="DQ461" s="176"/>
      <c r="DR461" s="176"/>
      <c r="DS461" s="176"/>
      <c r="DT461" s="176"/>
      <c r="DU461" s="176"/>
      <c r="DV461" s="176"/>
      <c r="DW461" s="182"/>
      <c r="DX461" s="182"/>
      <c r="DY461" s="182"/>
      <c r="DZ461" s="182"/>
      <c r="EA461" s="182"/>
      <c r="EB461" s="182"/>
      <c r="EC461" s="182"/>
      <c r="ED461" s="182"/>
      <c r="EE461" s="182"/>
      <c r="EF461" s="182"/>
      <c r="EG461" s="182"/>
      <c r="EH461" s="182"/>
      <c r="EI461" s="182"/>
      <c r="EJ461" s="182"/>
      <c r="EK461" s="182"/>
      <c r="EL461" s="182"/>
      <c r="EM461" s="182"/>
      <c r="EN461" s="182"/>
      <c r="EO461" s="182"/>
      <c r="EP461" s="182"/>
      <c r="EQ461" s="182"/>
      <c r="ER461" s="182"/>
      <c r="ES461" s="182"/>
      <c r="ET461" s="182"/>
      <c r="EU461" s="182"/>
      <c r="EV461" s="182"/>
      <c r="EW461" s="182"/>
      <c r="EX461" s="182"/>
      <c r="EY461" s="182"/>
      <c r="EZ461" s="182"/>
      <c r="FA461" s="182"/>
      <c r="FB461" s="182"/>
      <c r="FC461" s="182"/>
      <c r="FD461" s="182"/>
      <c r="FE461" s="182"/>
      <c r="FF461" s="182"/>
      <c r="FG461" s="182"/>
      <c r="FH461" s="182"/>
      <c r="FI461" s="182"/>
      <c r="FJ461" s="182"/>
      <c r="FK461" s="182"/>
      <c r="FL461" s="182"/>
      <c r="FM461" s="182"/>
      <c r="FN461" s="182"/>
      <c r="FO461" s="182"/>
      <c r="FP461" s="182"/>
      <c r="FQ461" s="182"/>
      <c r="FR461" s="182"/>
      <c r="FS461" s="182"/>
      <c r="FT461" s="182"/>
      <c r="FU461" s="182"/>
      <c r="FV461" s="182"/>
      <c r="FW461" s="182"/>
      <c r="FX461" s="182"/>
      <c r="FY461" s="182"/>
      <c r="FZ461" s="182"/>
      <c r="GA461" s="182"/>
      <c r="GB461" s="182"/>
      <c r="GC461" s="182"/>
      <c r="GD461" s="182"/>
      <c r="GE461" s="182"/>
      <c r="GF461" s="182"/>
      <c r="GG461" s="182"/>
      <c r="GH461" s="182"/>
      <c r="GI461" s="182"/>
      <c r="GJ461" s="182"/>
      <c r="GK461" s="182"/>
      <c r="GL461" s="182"/>
      <c r="GM461" s="182"/>
      <c r="GN461" s="182"/>
      <c r="GO461" s="182"/>
      <c r="GP461" s="182"/>
      <c r="GQ461" s="182"/>
      <c r="GR461" s="182"/>
      <c r="GS461" s="182"/>
      <c r="GT461" s="182"/>
      <c r="GU461" s="182"/>
      <c r="GV461" s="182"/>
      <c r="GW461" s="182"/>
      <c r="GX461" s="182"/>
      <c r="GY461" s="182"/>
      <c r="GZ461" s="182"/>
      <c r="HA461" s="182"/>
      <c r="HB461" s="182"/>
      <c r="HC461" s="182"/>
      <c r="HD461" s="182"/>
      <c r="HE461" s="182"/>
      <c r="HF461" s="182"/>
      <c r="HG461" s="182"/>
      <c r="HH461" s="182"/>
      <c r="HI461" s="182"/>
      <c r="HJ461" s="182"/>
      <c r="HK461" s="182"/>
      <c r="HL461" s="182"/>
      <c r="HM461" s="182"/>
      <c r="HN461" s="182"/>
      <c r="HO461" s="182"/>
      <c r="HP461" s="182"/>
      <c r="HQ461" s="182"/>
      <c r="HR461" s="182"/>
      <c r="HS461" s="182"/>
      <c r="HT461" s="182"/>
      <c r="HU461" s="182"/>
      <c r="HV461" s="182"/>
      <c r="HW461" s="182"/>
      <c r="HX461" s="182"/>
      <c r="HY461" s="182"/>
      <c r="HZ461" s="182"/>
      <c r="IA461" s="182"/>
      <c r="IB461" s="182"/>
      <c r="IC461" s="182"/>
      <c r="ID461" s="182"/>
      <c r="IE461" s="182"/>
      <c r="IF461" s="182"/>
      <c r="IG461" s="182"/>
      <c r="IH461" s="182"/>
      <c r="II461" s="182"/>
      <c r="IJ461" s="182"/>
      <c r="IK461" s="182"/>
      <c r="IL461" s="182"/>
      <c r="IM461" s="182"/>
      <c r="IN461" s="182"/>
      <c r="IO461" s="182"/>
      <c r="IP461" s="182"/>
      <c r="IQ461" s="182"/>
      <c r="IR461" s="182"/>
      <c r="IS461" s="182"/>
      <c r="IT461" s="182"/>
      <c r="IU461" s="182"/>
      <c r="IV461" s="182"/>
      <c r="IW461" s="182"/>
      <c r="IX461" s="182"/>
      <c r="IY461" s="182"/>
      <c r="IZ461" s="182"/>
      <c r="JA461" s="182"/>
      <c r="JB461" s="182"/>
      <c r="JC461" s="182"/>
      <c r="JD461" s="182"/>
      <c r="JE461" s="182"/>
      <c r="JF461" s="182"/>
      <c r="JG461" s="182"/>
      <c r="JH461" s="182"/>
      <c r="JI461" s="182"/>
      <c r="JJ461" s="182"/>
      <c r="JK461" s="182"/>
      <c r="JL461" s="182"/>
      <c r="JM461" s="182"/>
      <c r="JN461" s="182"/>
      <c r="JO461" s="182"/>
      <c r="JP461" s="182"/>
      <c r="JQ461" s="182"/>
      <c r="JR461" s="182"/>
      <c r="JS461" s="182"/>
      <c r="JT461" s="182"/>
      <c r="JU461" s="182"/>
      <c r="JV461" s="182"/>
      <c r="JW461" s="182"/>
      <c r="JX461" s="182"/>
      <c r="JY461" s="182"/>
      <c r="JZ461" s="182"/>
      <c r="KA461" s="182"/>
      <c r="KB461" s="182"/>
      <c r="KC461" s="182"/>
      <c r="KD461" s="182"/>
      <c r="KE461" s="182"/>
      <c r="KF461" s="182"/>
      <c r="KG461" s="182"/>
      <c r="KH461" s="182"/>
      <c r="KI461" s="182"/>
      <c r="KJ461" s="182"/>
      <c r="KK461" s="182"/>
      <c r="KL461" s="182"/>
      <c r="KM461" s="182"/>
      <c r="KN461" s="182"/>
      <c r="KO461" s="182"/>
      <c r="KP461" s="182"/>
      <c r="KQ461" s="182"/>
      <c r="KR461" s="182"/>
      <c r="KS461" s="182"/>
      <c r="KT461" s="182"/>
      <c r="KU461" s="182"/>
      <c r="KV461" s="182"/>
      <c r="KW461" s="182"/>
      <c r="KX461" s="182"/>
      <c r="KY461" s="182"/>
      <c r="KZ461" s="182"/>
      <c r="LA461" s="182"/>
      <c r="LB461" s="182"/>
      <c r="LC461" s="182"/>
      <c r="LD461" s="182"/>
      <c r="LE461" s="182"/>
      <c r="LF461" s="182"/>
      <c r="LG461" s="182"/>
      <c r="LH461" s="182"/>
      <c r="LI461" s="182"/>
      <c r="LJ461" s="182"/>
      <c r="LK461" s="182"/>
      <c r="LL461" s="182"/>
      <c r="LM461" s="182"/>
      <c r="LN461" s="182"/>
      <c r="LO461" s="182"/>
      <c r="LP461" s="182"/>
      <c r="LQ461" s="182"/>
      <c r="LR461" s="182"/>
      <c r="LS461" s="182"/>
      <c r="LT461" s="182"/>
      <c r="LU461" s="182"/>
      <c r="LV461" s="182"/>
      <c r="LW461" s="182"/>
      <c r="LX461" s="182"/>
      <c r="LY461" s="182"/>
      <c r="LZ461" s="182"/>
      <c r="MA461" s="182"/>
      <c r="MB461" s="182"/>
      <c r="MC461" s="182"/>
      <c r="MD461" s="182"/>
      <c r="ME461" s="182"/>
      <c r="MF461" s="182"/>
      <c r="MG461" s="182"/>
      <c r="MH461" s="182"/>
      <c r="MI461" s="182"/>
      <c r="MJ461" s="182"/>
      <c r="MK461" s="182"/>
      <c r="ML461" s="182"/>
      <c r="MM461" s="182"/>
      <c r="MN461" s="182"/>
      <c r="MO461" s="182"/>
      <c r="MP461" s="182"/>
      <c r="MQ461" s="182"/>
      <c r="MR461" s="182"/>
      <c r="MS461" s="182"/>
      <c r="MT461" s="182"/>
      <c r="MU461" s="182"/>
      <c r="MV461" s="182"/>
      <c r="MW461" s="182"/>
      <c r="MX461" s="182"/>
      <c r="MY461" s="182"/>
      <c r="MZ461" s="182"/>
      <c r="NA461" s="182"/>
      <c r="NB461" s="182"/>
      <c r="NC461" s="182"/>
      <c r="ND461" s="182"/>
      <c r="NE461" s="182"/>
      <c r="NF461" s="182"/>
      <c r="NG461" s="182"/>
      <c r="NH461" s="182"/>
      <c r="NI461" s="182"/>
      <c r="NJ461" s="182"/>
      <c r="NK461" s="182"/>
      <c r="NL461" s="182"/>
      <c r="NM461" s="182"/>
      <c r="NN461" s="182"/>
      <c r="NO461" s="182"/>
      <c r="NP461" s="182"/>
      <c r="NQ461" s="182"/>
      <c r="NR461" s="182"/>
      <c r="NS461" s="182"/>
      <c r="NT461" s="182"/>
      <c r="NU461" s="182"/>
      <c r="NV461" s="182"/>
      <c r="NW461" s="182"/>
      <c r="NX461" s="182"/>
      <c r="NY461" s="182"/>
      <c r="NZ461" s="182"/>
      <c r="OA461" s="182"/>
      <c r="OB461" s="182"/>
      <c r="OC461" s="182"/>
      <c r="OD461" s="182"/>
      <c r="OE461" s="182"/>
      <c r="OF461" s="182"/>
      <c r="OG461" s="182"/>
      <c r="OH461" s="182"/>
      <c r="OI461" s="182"/>
      <c r="OJ461" s="182"/>
      <c r="OK461" s="182"/>
      <c r="OL461" s="182"/>
      <c r="OM461" s="182"/>
      <c r="ON461" s="182"/>
      <c r="OO461" s="182"/>
      <c r="OP461" s="182"/>
      <c r="OQ461" s="182"/>
      <c r="OR461" s="182"/>
      <c r="OS461" s="182"/>
      <c r="OT461" s="182"/>
      <c r="OU461" s="182"/>
      <c r="OV461" s="182"/>
      <c r="OW461" s="182"/>
      <c r="OX461" s="182"/>
      <c r="OY461" s="182"/>
      <c r="OZ461" s="182"/>
      <c r="PA461" s="182"/>
      <c r="PB461" s="182"/>
      <c r="PC461" s="182"/>
      <c r="PD461" s="182"/>
      <c r="PE461" s="182"/>
      <c r="PF461" s="182"/>
      <c r="PG461" s="182"/>
      <c r="PH461" s="182"/>
      <c r="PI461" s="182"/>
      <c r="PJ461" s="182"/>
      <c r="PK461" s="182"/>
      <c r="PL461" s="182"/>
      <c r="PM461" s="182"/>
      <c r="PN461" s="182"/>
      <c r="PO461" s="182"/>
      <c r="PP461" s="182"/>
      <c r="PQ461" s="182"/>
      <c r="PR461" s="182"/>
      <c r="PS461" s="182"/>
      <c r="PT461" s="182"/>
      <c r="PU461" s="182"/>
      <c r="PV461" s="182"/>
      <c r="PW461" s="182"/>
      <c r="PX461" s="182"/>
      <c r="PY461" s="182"/>
      <c r="PZ461" s="182"/>
      <c r="QA461" s="182"/>
      <c r="QB461" s="182"/>
      <c r="QC461" s="182"/>
      <c r="QD461" s="182"/>
      <c r="QE461" s="182"/>
      <c r="QF461" s="182"/>
      <c r="QG461" s="182"/>
      <c r="QH461" s="182"/>
      <c r="QI461" s="182"/>
      <c r="QJ461" s="182"/>
      <c r="QK461" s="182"/>
      <c r="QL461" s="182"/>
      <c r="QM461" s="182"/>
      <c r="QN461" s="182"/>
      <c r="QO461" s="182"/>
      <c r="QP461" s="182"/>
      <c r="QQ461" s="182"/>
      <c r="QR461" s="182"/>
      <c r="QS461" s="182"/>
      <c r="QT461" s="182"/>
      <c r="QU461" s="182"/>
      <c r="QV461" s="182"/>
      <c r="QW461" s="182"/>
      <c r="QX461" s="182"/>
      <c r="QY461" s="182"/>
      <c r="QZ461" s="182"/>
      <c r="RA461" s="182"/>
      <c r="RB461" s="182"/>
      <c r="RC461" s="182"/>
      <c r="RD461" s="182"/>
      <c r="RE461" s="182"/>
      <c r="RF461" s="182"/>
      <c r="RG461" s="182"/>
    </row>
    <row r="462" spans="1:475" x14ac:dyDescent="0.2">
      <c r="A462" s="191"/>
      <c r="B462" s="208"/>
      <c r="C462" s="208"/>
      <c r="D462" s="208"/>
      <c r="E462" s="212"/>
      <c r="F462" s="204" t="s">
        <v>449</v>
      </c>
      <c r="G462" s="176"/>
      <c r="H462" s="176"/>
      <c r="I462" s="192"/>
      <c r="J462" s="192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  <c r="AZ462" s="176"/>
      <c r="BA462" s="176"/>
      <c r="BB462" s="176"/>
      <c r="BC462" s="176"/>
      <c r="BD462" s="176"/>
      <c r="BE462" s="176"/>
      <c r="BF462" s="176"/>
      <c r="BG462" s="176"/>
      <c r="BH462" s="176"/>
      <c r="BI462" s="176"/>
      <c r="BJ462" s="176"/>
      <c r="BK462" s="176"/>
      <c r="BL462" s="176"/>
      <c r="BM462" s="176"/>
      <c r="BN462" s="176"/>
      <c r="BO462" s="176"/>
      <c r="BP462" s="176"/>
      <c r="BQ462" s="176"/>
      <c r="BR462" s="176"/>
      <c r="BS462" s="176"/>
      <c r="BT462" s="176"/>
      <c r="BU462" s="176"/>
      <c r="BV462" s="176"/>
      <c r="BW462" s="176"/>
      <c r="BX462" s="176"/>
      <c r="BY462" s="176"/>
      <c r="BZ462" s="176"/>
      <c r="CA462" s="176"/>
      <c r="CB462" s="176"/>
      <c r="CC462" s="176"/>
      <c r="CD462" s="176"/>
      <c r="CE462" s="176"/>
      <c r="CF462" s="176"/>
      <c r="CG462" s="176"/>
      <c r="CH462" s="176"/>
      <c r="CI462" s="176"/>
      <c r="CJ462" s="176"/>
      <c r="CK462" s="176"/>
      <c r="CL462" s="176"/>
      <c r="CM462" s="176"/>
      <c r="CN462" s="176"/>
      <c r="CO462" s="176"/>
      <c r="CP462" s="176"/>
      <c r="CQ462" s="176"/>
      <c r="CR462" s="176"/>
      <c r="CS462" s="176"/>
      <c r="CT462" s="176"/>
      <c r="CU462" s="176"/>
      <c r="CV462" s="176"/>
      <c r="CW462" s="176"/>
      <c r="CX462" s="176"/>
      <c r="CY462" s="176"/>
      <c r="CZ462" s="176"/>
      <c r="DA462" s="176"/>
      <c r="DB462" s="176"/>
      <c r="DC462" s="176"/>
      <c r="DD462" s="176"/>
      <c r="DE462" s="176"/>
      <c r="DF462" s="176"/>
      <c r="DG462" s="176"/>
      <c r="DH462" s="176"/>
      <c r="DI462" s="176"/>
      <c r="DJ462" s="176"/>
      <c r="DK462" s="176"/>
      <c r="DL462" s="176"/>
      <c r="DM462" s="176"/>
      <c r="DN462" s="176"/>
      <c r="DO462" s="176"/>
      <c r="DP462" s="176"/>
      <c r="DQ462" s="176"/>
      <c r="DR462" s="176"/>
      <c r="DS462" s="176"/>
      <c r="DT462" s="176"/>
      <c r="DU462" s="176"/>
      <c r="DV462" s="176"/>
      <c r="DW462" s="182"/>
      <c r="DX462" s="182"/>
      <c r="DY462" s="182"/>
      <c r="DZ462" s="182"/>
      <c r="EA462" s="182"/>
      <c r="EB462" s="182"/>
      <c r="EC462" s="182"/>
      <c r="ED462" s="182"/>
      <c r="EE462" s="182"/>
      <c r="EF462" s="182"/>
      <c r="EG462" s="182"/>
      <c r="EH462" s="182"/>
      <c r="EI462" s="182"/>
      <c r="EJ462" s="182"/>
      <c r="EK462" s="182"/>
      <c r="EL462" s="182"/>
      <c r="EM462" s="182"/>
      <c r="EN462" s="182"/>
      <c r="EO462" s="182"/>
      <c r="EP462" s="182"/>
      <c r="EQ462" s="182"/>
      <c r="ER462" s="182"/>
      <c r="ES462" s="182"/>
      <c r="ET462" s="182"/>
      <c r="EU462" s="182"/>
      <c r="EV462" s="182"/>
      <c r="EW462" s="182"/>
      <c r="EX462" s="182"/>
      <c r="EY462" s="182"/>
      <c r="EZ462" s="182"/>
      <c r="FA462" s="182"/>
      <c r="FB462" s="182"/>
      <c r="FC462" s="182"/>
      <c r="FD462" s="182"/>
      <c r="FE462" s="182"/>
      <c r="FF462" s="182"/>
      <c r="FG462" s="182"/>
      <c r="FH462" s="182"/>
      <c r="FI462" s="182"/>
      <c r="FJ462" s="182"/>
      <c r="FK462" s="182"/>
      <c r="FL462" s="182"/>
      <c r="FM462" s="182"/>
      <c r="FN462" s="182"/>
      <c r="FO462" s="182"/>
      <c r="FP462" s="182"/>
      <c r="FQ462" s="182"/>
      <c r="FR462" s="182"/>
      <c r="FS462" s="182"/>
      <c r="FT462" s="182"/>
      <c r="FU462" s="182"/>
      <c r="FV462" s="182"/>
      <c r="FW462" s="182"/>
      <c r="FX462" s="182"/>
      <c r="FY462" s="182"/>
      <c r="FZ462" s="182"/>
      <c r="GA462" s="182"/>
      <c r="GB462" s="182"/>
      <c r="GC462" s="182"/>
      <c r="GD462" s="182"/>
      <c r="GE462" s="182"/>
      <c r="GF462" s="182"/>
      <c r="GG462" s="182"/>
      <c r="GH462" s="182"/>
      <c r="GI462" s="182"/>
      <c r="GJ462" s="182"/>
      <c r="GK462" s="182"/>
      <c r="GL462" s="182"/>
      <c r="GM462" s="182"/>
      <c r="GN462" s="182"/>
      <c r="GO462" s="182"/>
      <c r="GP462" s="182"/>
      <c r="GQ462" s="182"/>
      <c r="GR462" s="182"/>
      <c r="GS462" s="182"/>
      <c r="GT462" s="182"/>
      <c r="GU462" s="182"/>
      <c r="GV462" s="182"/>
      <c r="GW462" s="182"/>
      <c r="GX462" s="182"/>
      <c r="GY462" s="182"/>
      <c r="GZ462" s="182"/>
      <c r="HA462" s="182"/>
      <c r="HB462" s="182"/>
      <c r="HC462" s="182"/>
      <c r="HD462" s="182"/>
      <c r="HE462" s="182"/>
      <c r="HF462" s="182"/>
      <c r="HG462" s="182"/>
      <c r="HH462" s="182"/>
      <c r="HI462" s="182"/>
      <c r="HJ462" s="182"/>
      <c r="HK462" s="182"/>
      <c r="HL462" s="182"/>
      <c r="HM462" s="182"/>
      <c r="HN462" s="182"/>
      <c r="HO462" s="182"/>
      <c r="HP462" s="182"/>
      <c r="HQ462" s="182"/>
      <c r="HR462" s="182"/>
      <c r="HS462" s="182"/>
      <c r="HT462" s="182"/>
      <c r="HU462" s="182"/>
      <c r="HV462" s="182"/>
      <c r="HW462" s="182"/>
      <c r="HX462" s="182"/>
      <c r="HY462" s="182"/>
      <c r="HZ462" s="182"/>
      <c r="IA462" s="182"/>
      <c r="IB462" s="182"/>
      <c r="IC462" s="182"/>
      <c r="ID462" s="182"/>
      <c r="IE462" s="182"/>
      <c r="IF462" s="182"/>
      <c r="IG462" s="182"/>
      <c r="IH462" s="182"/>
      <c r="II462" s="182"/>
      <c r="IJ462" s="182"/>
      <c r="IK462" s="182"/>
      <c r="IL462" s="182"/>
      <c r="IM462" s="182"/>
      <c r="IN462" s="182"/>
      <c r="IO462" s="182"/>
      <c r="IP462" s="182"/>
      <c r="IQ462" s="182"/>
      <c r="IR462" s="182"/>
      <c r="IS462" s="182"/>
      <c r="IT462" s="182"/>
      <c r="IU462" s="182"/>
      <c r="IV462" s="182"/>
      <c r="IW462" s="182"/>
      <c r="IX462" s="182"/>
      <c r="IY462" s="182"/>
      <c r="IZ462" s="182"/>
      <c r="JA462" s="182"/>
      <c r="JB462" s="182"/>
      <c r="JC462" s="182"/>
      <c r="JD462" s="182"/>
      <c r="JE462" s="182"/>
      <c r="JF462" s="182"/>
      <c r="JG462" s="182"/>
      <c r="JH462" s="182"/>
      <c r="JI462" s="182"/>
      <c r="JJ462" s="182"/>
      <c r="JK462" s="182"/>
      <c r="JL462" s="182"/>
      <c r="JM462" s="182"/>
      <c r="JN462" s="182"/>
      <c r="JO462" s="182"/>
      <c r="JP462" s="182"/>
      <c r="JQ462" s="182"/>
      <c r="JR462" s="182"/>
      <c r="JS462" s="182"/>
      <c r="JT462" s="182"/>
      <c r="JU462" s="182"/>
      <c r="JV462" s="182"/>
      <c r="JW462" s="182"/>
      <c r="JX462" s="182"/>
      <c r="JY462" s="182"/>
      <c r="JZ462" s="182"/>
      <c r="KA462" s="182"/>
      <c r="KB462" s="182"/>
      <c r="KC462" s="182"/>
      <c r="KD462" s="182"/>
      <c r="KE462" s="182"/>
      <c r="KF462" s="182"/>
      <c r="KG462" s="182"/>
      <c r="KH462" s="182"/>
      <c r="KI462" s="182"/>
      <c r="KJ462" s="182"/>
      <c r="KK462" s="182"/>
      <c r="KL462" s="182"/>
      <c r="KM462" s="182"/>
      <c r="KN462" s="182"/>
      <c r="KO462" s="182"/>
      <c r="KP462" s="182"/>
      <c r="KQ462" s="182"/>
      <c r="KR462" s="182"/>
      <c r="KS462" s="182"/>
      <c r="KT462" s="182"/>
      <c r="KU462" s="182"/>
      <c r="KV462" s="182"/>
      <c r="KW462" s="182"/>
      <c r="KX462" s="182"/>
      <c r="KY462" s="182"/>
      <c r="KZ462" s="182"/>
      <c r="LA462" s="182"/>
      <c r="LB462" s="182"/>
      <c r="LC462" s="182"/>
      <c r="LD462" s="182"/>
      <c r="LE462" s="182"/>
      <c r="LF462" s="182"/>
      <c r="LG462" s="182"/>
      <c r="LH462" s="182"/>
      <c r="LI462" s="182"/>
      <c r="LJ462" s="182"/>
      <c r="LK462" s="182"/>
      <c r="LL462" s="182"/>
      <c r="LM462" s="182"/>
      <c r="LN462" s="182"/>
      <c r="LO462" s="182"/>
      <c r="LP462" s="182"/>
      <c r="LQ462" s="182"/>
      <c r="LR462" s="182"/>
      <c r="LS462" s="182"/>
      <c r="LT462" s="182"/>
      <c r="LU462" s="182"/>
      <c r="LV462" s="182"/>
      <c r="LW462" s="182"/>
      <c r="LX462" s="182"/>
      <c r="LY462" s="182"/>
      <c r="LZ462" s="182"/>
      <c r="MA462" s="182"/>
      <c r="MB462" s="182"/>
      <c r="MC462" s="182"/>
      <c r="MD462" s="182"/>
      <c r="ME462" s="182"/>
      <c r="MF462" s="182"/>
      <c r="MG462" s="182"/>
      <c r="MH462" s="182"/>
      <c r="MI462" s="182"/>
      <c r="MJ462" s="182"/>
      <c r="MK462" s="182"/>
      <c r="ML462" s="182"/>
      <c r="MM462" s="182"/>
      <c r="MN462" s="182"/>
      <c r="MO462" s="182"/>
      <c r="MP462" s="182"/>
      <c r="MQ462" s="182"/>
      <c r="MR462" s="182"/>
      <c r="MS462" s="182"/>
      <c r="MT462" s="182"/>
      <c r="MU462" s="182"/>
      <c r="MV462" s="182"/>
      <c r="MW462" s="182"/>
      <c r="MX462" s="182"/>
      <c r="MY462" s="182"/>
      <c r="MZ462" s="182"/>
      <c r="NA462" s="182"/>
      <c r="NB462" s="182"/>
      <c r="NC462" s="182"/>
      <c r="ND462" s="182"/>
      <c r="NE462" s="182"/>
      <c r="NF462" s="182"/>
      <c r="NG462" s="182"/>
      <c r="NH462" s="182"/>
      <c r="NI462" s="182"/>
      <c r="NJ462" s="182"/>
      <c r="NK462" s="182"/>
      <c r="NL462" s="182"/>
      <c r="NM462" s="182"/>
      <c r="NN462" s="182"/>
      <c r="NO462" s="182"/>
      <c r="NP462" s="182"/>
      <c r="NQ462" s="182"/>
      <c r="NR462" s="182"/>
      <c r="NS462" s="182"/>
      <c r="NT462" s="182"/>
      <c r="NU462" s="182"/>
      <c r="NV462" s="182"/>
      <c r="NW462" s="182"/>
      <c r="NX462" s="182"/>
      <c r="NY462" s="182"/>
      <c r="NZ462" s="182"/>
      <c r="OA462" s="182"/>
      <c r="OB462" s="182"/>
      <c r="OC462" s="182"/>
      <c r="OD462" s="182"/>
      <c r="OE462" s="182"/>
      <c r="OF462" s="182"/>
      <c r="OG462" s="182"/>
      <c r="OH462" s="182"/>
      <c r="OI462" s="182"/>
      <c r="OJ462" s="182"/>
      <c r="OK462" s="182"/>
      <c r="OL462" s="182"/>
      <c r="OM462" s="182"/>
      <c r="ON462" s="182"/>
      <c r="OO462" s="182"/>
      <c r="OP462" s="182"/>
      <c r="OQ462" s="182"/>
      <c r="OR462" s="182"/>
      <c r="OS462" s="182"/>
      <c r="OT462" s="182"/>
      <c r="OU462" s="182"/>
      <c r="OV462" s="182"/>
      <c r="OW462" s="182"/>
      <c r="OX462" s="182"/>
      <c r="OY462" s="182"/>
      <c r="OZ462" s="182"/>
      <c r="PA462" s="182"/>
      <c r="PB462" s="182"/>
      <c r="PC462" s="182"/>
      <c r="PD462" s="182"/>
      <c r="PE462" s="182"/>
      <c r="PF462" s="182"/>
      <c r="PG462" s="182"/>
      <c r="PH462" s="182"/>
      <c r="PI462" s="182"/>
      <c r="PJ462" s="182"/>
      <c r="PK462" s="182"/>
      <c r="PL462" s="182"/>
      <c r="PM462" s="182"/>
      <c r="PN462" s="182"/>
      <c r="PO462" s="182"/>
      <c r="PP462" s="182"/>
      <c r="PQ462" s="182"/>
      <c r="PR462" s="182"/>
      <c r="PS462" s="182"/>
      <c r="PT462" s="182"/>
      <c r="PU462" s="182"/>
      <c r="PV462" s="182"/>
      <c r="PW462" s="182"/>
      <c r="PX462" s="182"/>
      <c r="PY462" s="182"/>
      <c r="PZ462" s="182"/>
      <c r="QA462" s="182"/>
      <c r="QB462" s="182"/>
      <c r="QC462" s="182"/>
      <c r="QD462" s="182"/>
      <c r="QE462" s="182"/>
      <c r="QF462" s="182"/>
      <c r="QG462" s="182"/>
      <c r="QH462" s="182"/>
      <c r="QI462" s="182"/>
      <c r="QJ462" s="182"/>
      <c r="QK462" s="182"/>
      <c r="QL462" s="182"/>
      <c r="QM462" s="182"/>
      <c r="QN462" s="182"/>
      <c r="QO462" s="182"/>
      <c r="QP462" s="182"/>
      <c r="QQ462" s="182"/>
      <c r="QR462" s="182"/>
      <c r="QS462" s="182"/>
      <c r="QT462" s="182"/>
      <c r="QU462" s="182"/>
      <c r="QV462" s="182"/>
      <c r="QW462" s="182"/>
      <c r="QX462" s="182"/>
      <c r="QY462" s="182"/>
      <c r="QZ462" s="182"/>
      <c r="RA462" s="182"/>
      <c r="RB462" s="182"/>
      <c r="RC462" s="182"/>
      <c r="RD462" s="182"/>
      <c r="RE462" s="182"/>
      <c r="RF462" s="182"/>
      <c r="RG462" s="182"/>
    </row>
    <row r="463" spans="1:475" x14ac:dyDescent="0.2">
      <c r="A463" s="191"/>
      <c r="B463" s="208"/>
      <c r="C463" s="208"/>
      <c r="D463" s="208"/>
      <c r="E463" s="212"/>
      <c r="F463" s="204" t="s">
        <v>451</v>
      </c>
      <c r="G463" s="176"/>
      <c r="H463" s="176"/>
      <c r="I463" s="192"/>
      <c r="J463" s="192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  <c r="AZ463" s="176"/>
      <c r="BA463" s="176"/>
      <c r="BB463" s="176"/>
      <c r="BC463" s="176"/>
      <c r="BD463" s="176"/>
      <c r="BE463" s="176"/>
      <c r="BF463" s="176"/>
      <c r="BG463" s="176"/>
      <c r="BH463" s="176"/>
      <c r="BI463" s="176"/>
      <c r="BJ463" s="176"/>
      <c r="BK463" s="176"/>
      <c r="BL463" s="176"/>
      <c r="BM463" s="176"/>
      <c r="BN463" s="176"/>
      <c r="BO463" s="176"/>
      <c r="BP463" s="176"/>
      <c r="BQ463" s="176"/>
      <c r="BR463" s="176"/>
      <c r="BS463" s="176"/>
      <c r="BT463" s="176"/>
      <c r="BU463" s="176"/>
      <c r="BV463" s="176"/>
      <c r="BW463" s="176"/>
      <c r="BX463" s="176"/>
      <c r="BY463" s="176"/>
      <c r="BZ463" s="176"/>
      <c r="CA463" s="176"/>
      <c r="CB463" s="176"/>
      <c r="CC463" s="176"/>
      <c r="CD463" s="176"/>
      <c r="CE463" s="176"/>
      <c r="CF463" s="176"/>
      <c r="CG463" s="176"/>
      <c r="CH463" s="176"/>
      <c r="CI463" s="176"/>
      <c r="CJ463" s="176"/>
      <c r="CK463" s="176"/>
      <c r="CL463" s="176"/>
      <c r="CM463" s="176"/>
      <c r="CN463" s="176"/>
      <c r="CO463" s="176"/>
      <c r="CP463" s="176"/>
      <c r="CQ463" s="176"/>
      <c r="CR463" s="176"/>
      <c r="CS463" s="176"/>
      <c r="CT463" s="176"/>
      <c r="CU463" s="176"/>
      <c r="CV463" s="176"/>
      <c r="CW463" s="176"/>
      <c r="CX463" s="176"/>
      <c r="CY463" s="176"/>
      <c r="CZ463" s="176"/>
      <c r="DA463" s="176"/>
      <c r="DB463" s="176"/>
      <c r="DC463" s="176"/>
      <c r="DD463" s="176"/>
      <c r="DE463" s="176"/>
      <c r="DF463" s="176"/>
      <c r="DG463" s="176"/>
      <c r="DH463" s="176"/>
      <c r="DI463" s="176"/>
      <c r="DJ463" s="176"/>
      <c r="DK463" s="176"/>
      <c r="DL463" s="176"/>
      <c r="DM463" s="176"/>
      <c r="DN463" s="176"/>
      <c r="DO463" s="176"/>
      <c r="DP463" s="176"/>
      <c r="DQ463" s="176"/>
      <c r="DR463" s="176"/>
      <c r="DS463" s="176"/>
      <c r="DT463" s="176"/>
      <c r="DU463" s="176"/>
      <c r="DV463" s="176"/>
      <c r="DW463" s="182"/>
      <c r="DX463" s="182"/>
      <c r="DY463" s="182"/>
      <c r="DZ463" s="182"/>
      <c r="EA463" s="182"/>
      <c r="EB463" s="182"/>
      <c r="EC463" s="182"/>
      <c r="ED463" s="182"/>
      <c r="EE463" s="182"/>
      <c r="EF463" s="182"/>
      <c r="EG463" s="182"/>
      <c r="EH463" s="182"/>
      <c r="EI463" s="182"/>
      <c r="EJ463" s="182"/>
      <c r="EK463" s="182"/>
      <c r="EL463" s="182"/>
      <c r="EM463" s="182"/>
      <c r="EN463" s="182"/>
      <c r="EO463" s="182"/>
      <c r="EP463" s="182"/>
      <c r="EQ463" s="182"/>
      <c r="ER463" s="182"/>
      <c r="ES463" s="182"/>
      <c r="ET463" s="182"/>
      <c r="EU463" s="182"/>
      <c r="EV463" s="182"/>
      <c r="EW463" s="182"/>
      <c r="EX463" s="182"/>
      <c r="EY463" s="182"/>
      <c r="EZ463" s="182"/>
      <c r="FA463" s="182"/>
      <c r="FB463" s="182"/>
      <c r="FC463" s="182"/>
      <c r="FD463" s="182"/>
      <c r="FE463" s="182"/>
      <c r="FF463" s="182"/>
      <c r="FG463" s="182"/>
      <c r="FH463" s="182"/>
      <c r="FI463" s="182"/>
      <c r="FJ463" s="182"/>
      <c r="FK463" s="182"/>
      <c r="FL463" s="182"/>
      <c r="FM463" s="182"/>
      <c r="FN463" s="182"/>
      <c r="FO463" s="182"/>
      <c r="FP463" s="182"/>
      <c r="FQ463" s="182"/>
      <c r="FR463" s="182"/>
      <c r="FS463" s="182"/>
      <c r="FT463" s="182"/>
      <c r="FU463" s="182"/>
      <c r="FV463" s="182"/>
      <c r="FW463" s="182"/>
      <c r="FX463" s="182"/>
      <c r="FY463" s="182"/>
      <c r="FZ463" s="182"/>
      <c r="GA463" s="182"/>
      <c r="GB463" s="182"/>
      <c r="GC463" s="182"/>
      <c r="GD463" s="182"/>
      <c r="GE463" s="182"/>
      <c r="GF463" s="182"/>
      <c r="GG463" s="182"/>
      <c r="GH463" s="182"/>
      <c r="GI463" s="182"/>
      <c r="GJ463" s="182"/>
      <c r="GK463" s="182"/>
      <c r="GL463" s="182"/>
      <c r="GM463" s="182"/>
      <c r="GN463" s="182"/>
      <c r="GO463" s="182"/>
      <c r="GP463" s="182"/>
      <c r="GQ463" s="182"/>
      <c r="GR463" s="182"/>
      <c r="GS463" s="182"/>
      <c r="GT463" s="182"/>
      <c r="GU463" s="182"/>
      <c r="GV463" s="182"/>
      <c r="GW463" s="182"/>
      <c r="GX463" s="182"/>
      <c r="GY463" s="182"/>
      <c r="GZ463" s="182"/>
      <c r="HA463" s="182"/>
      <c r="HB463" s="182"/>
      <c r="HC463" s="182"/>
      <c r="HD463" s="182"/>
      <c r="HE463" s="182"/>
      <c r="HF463" s="182"/>
      <c r="HG463" s="182"/>
      <c r="HH463" s="182"/>
      <c r="HI463" s="182"/>
      <c r="HJ463" s="182"/>
      <c r="HK463" s="182"/>
      <c r="HL463" s="182"/>
      <c r="HM463" s="182"/>
      <c r="HN463" s="182"/>
      <c r="HO463" s="182"/>
      <c r="HP463" s="182"/>
      <c r="HQ463" s="182"/>
      <c r="HR463" s="182"/>
      <c r="HS463" s="182"/>
      <c r="HT463" s="182"/>
      <c r="HU463" s="182"/>
      <c r="HV463" s="182"/>
      <c r="HW463" s="182"/>
      <c r="HX463" s="182"/>
      <c r="HY463" s="182"/>
      <c r="HZ463" s="182"/>
      <c r="IA463" s="182"/>
      <c r="IB463" s="182"/>
      <c r="IC463" s="182"/>
      <c r="ID463" s="182"/>
      <c r="IE463" s="182"/>
      <c r="IF463" s="182"/>
      <c r="IG463" s="182"/>
      <c r="IH463" s="182"/>
      <c r="II463" s="182"/>
      <c r="IJ463" s="182"/>
      <c r="IK463" s="182"/>
      <c r="IL463" s="182"/>
      <c r="IM463" s="182"/>
      <c r="IN463" s="182"/>
      <c r="IO463" s="182"/>
      <c r="IP463" s="182"/>
      <c r="IQ463" s="182"/>
      <c r="IR463" s="182"/>
      <c r="IS463" s="182"/>
      <c r="IT463" s="182"/>
      <c r="IU463" s="182"/>
      <c r="IV463" s="182"/>
      <c r="IW463" s="182"/>
      <c r="IX463" s="182"/>
      <c r="IY463" s="182"/>
      <c r="IZ463" s="182"/>
      <c r="JA463" s="182"/>
      <c r="JB463" s="182"/>
      <c r="JC463" s="182"/>
      <c r="JD463" s="182"/>
      <c r="JE463" s="182"/>
      <c r="JF463" s="182"/>
      <c r="JG463" s="182"/>
      <c r="JH463" s="182"/>
      <c r="JI463" s="182"/>
      <c r="JJ463" s="182"/>
      <c r="JK463" s="182"/>
      <c r="JL463" s="182"/>
      <c r="JM463" s="182"/>
      <c r="JN463" s="182"/>
      <c r="JO463" s="182"/>
      <c r="JP463" s="182"/>
      <c r="JQ463" s="182"/>
      <c r="JR463" s="182"/>
      <c r="JS463" s="182"/>
      <c r="JT463" s="182"/>
      <c r="JU463" s="182"/>
      <c r="JV463" s="182"/>
      <c r="JW463" s="182"/>
      <c r="JX463" s="182"/>
      <c r="JY463" s="182"/>
      <c r="JZ463" s="182"/>
      <c r="KA463" s="182"/>
      <c r="KB463" s="182"/>
      <c r="KC463" s="182"/>
      <c r="KD463" s="182"/>
      <c r="KE463" s="182"/>
      <c r="KF463" s="182"/>
      <c r="KG463" s="182"/>
      <c r="KH463" s="182"/>
      <c r="KI463" s="182"/>
      <c r="KJ463" s="182"/>
      <c r="KK463" s="182"/>
      <c r="KL463" s="182"/>
      <c r="KM463" s="182"/>
      <c r="KN463" s="182"/>
      <c r="KO463" s="182"/>
      <c r="KP463" s="182"/>
      <c r="KQ463" s="182"/>
      <c r="KR463" s="182"/>
      <c r="KS463" s="182"/>
      <c r="KT463" s="182"/>
      <c r="KU463" s="182"/>
      <c r="KV463" s="182"/>
      <c r="KW463" s="182"/>
      <c r="KX463" s="182"/>
      <c r="KY463" s="182"/>
      <c r="KZ463" s="182"/>
      <c r="LA463" s="182"/>
      <c r="LB463" s="182"/>
      <c r="LC463" s="182"/>
      <c r="LD463" s="182"/>
      <c r="LE463" s="182"/>
      <c r="LF463" s="182"/>
      <c r="LG463" s="182"/>
      <c r="LH463" s="182"/>
      <c r="LI463" s="182"/>
      <c r="LJ463" s="182"/>
      <c r="LK463" s="182"/>
      <c r="LL463" s="182"/>
      <c r="LM463" s="182"/>
      <c r="LN463" s="182"/>
      <c r="LO463" s="182"/>
      <c r="LP463" s="182"/>
      <c r="LQ463" s="182"/>
      <c r="LR463" s="182"/>
      <c r="LS463" s="182"/>
      <c r="LT463" s="182"/>
      <c r="LU463" s="182"/>
      <c r="LV463" s="182"/>
      <c r="LW463" s="182"/>
      <c r="LX463" s="182"/>
      <c r="LY463" s="182"/>
      <c r="LZ463" s="182"/>
      <c r="MA463" s="182"/>
      <c r="MB463" s="182"/>
      <c r="MC463" s="182"/>
      <c r="MD463" s="182"/>
      <c r="ME463" s="182"/>
      <c r="MF463" s="182"/>
      <c r="MG463" s="182"/>
      <c r="MH463" s="182"/>
      <c r="MI463" s="182"/>
      <c r="MJ463" s="182"/>
      <c r="MK463" s="182"/>
      <c r="ML463" s="182"/>
      <c r="MM463" s="182"/>
      <c r="MN463" s="182"/>
      <c r="MO463" s="182"/>
      <c r="MP463" s="182"/>
      <c r="MQ463" s="182"/>
      <c r="MR463" s="182"/>
      <c r="MS463" s="182"/>
      <c r="MT463" s="182"/>
      <c r="MU463" s="182"/>
      <c r="MV463" s="182"/>
      <c r="MW463" s="182"/>
      <c r="MX463" s="182"/>
      <c r="MY463" s="182"/>
      <c r="MZ463" s="182"/>
      <c r="NA463" s="182"/>
      <c r="NB463" s="182"/>
      <c r="NC463" s="182"/>
      <c r="ND463" s="182"/>
      <c r="NE463" s="182"/>
      <c r="NF463" s="182"/>
      <c r="NG463" s="182"/>
      <c r="NH463" s="182"/>
      <c r="NI463" s="182"/>
      <c r="NJ463" s="182"/>
      <c r="NK463" s="182"/>
      <c r="NL463" s="182"/>
      <c r="NM463" s="182"/>
      <c r="NN463" s="182"/>
      <c r="NO463" s="182"/>
      <c r="NP463" s="182"/>
      <c r="NQ463" s="182"/>
      <c r="NR463" s="182"/>
      <c r="NS463" s="182"/>
      <c r="NT463" s="182"/>
      <c r="NU463" s="182"/>
      <c r="NV463" s="182"/>
      <c r="NW463" s="182"/>
      <c r="NX463" s="182"/>
      <c r="NY463" s="182"/>
      <c r="NZ463" s="182"/>
      <c r="OA463" s="182"/>
      <c r="OB463" s="182"/>
      <c r="OC463" s="182"/>
      <c r="OD463" s="182"/>
      <c r="OE463" s="182"/>
      <c r="OF463" s="182"/>
      <c r="OG463" s="182"/>
      <c r="OH463" s="182"/>
      <c r="OI463" s="182"/>
      <c r="OJ463" s="182"/>
      <c r="OK463" s="182"/>
      <c r="OL463" s="182"/>
      <c r="OM463" s="182"/>
      <c r="ON463" s="182"/>
      <c r="OO463" s="182"/>
      <c r="OP463" s="182"/>
      <c r="OQ463" s="182"/>
      <c r="OR463" s="182"/>
      <c r="OS463" s="182"/>
      <c r="OT463" s="182"/>
      <c r="OU463" s="182"/>
      <c r="OV463" s="182"/>
      <c r="OW463" s="182"/>
      <c r="OX463" s="182"/>
      <c r="OY463" s="182"/>
      <c r="OZ463" s="182"/>
      <c r="PA463" s="182"/>
      <c r="PB463" s="182"/>
      <c r="PC463" s="182"/>
      <c r="PD463" s="182"/>
      <c r="PE463" s="182"/>
      <c r="PF463" s="182"/>
      <c r="PG463" s="182"/>
      <c r="PH463" s="182"/>
      <c r="PI463" s="182"/>
      <c r="PJ463" s="182"/>
      <c r="PK463" s="182"/>
      <c r="PL463" s="182"/>
      <c r="PM463" s="182"/>
      <c r="PN463" s="182"/>
      <c r="PO463" s="182"/>
      <c r="PP463" s="182"/>
      <c r="PQ463" s="182"/>
      <c r="PR463" s="182"/>
      <c r="PS463" s="182"/>
      <c r="PT463" s="182"/>
      <c r="PU463" s="182"/>
      <c r="PV463" s="182"/>
      <c r="PW463" s="182"/>
      <c r="PX463" s="182"/>
      <c r="PY463" s="182"/>
      <c r="PZ463" s="182"/>
      <c r="QA463" s="182"/>
      <c r="QB463" s="182"/>
      <c r="QC463" s="182"/>
      <c r="QD463" s="182"/>
      <c r="QE463" s="182"/>
      <c r="QF463" s="182"/>
      <c r="QG463" s="182"/>
      <c r="QH463" s="182"/>
      <c r="QI463" s="182"/>
      <c r="QJ463" s="182"/>
      <c r="QK463" s="182"/>
      <c r="QL463" s="182"/>
      <c r="QM463" s="182"/>
      <c r="QN463" s="182"/>
      <c r="QO463" s="182"/>
      <c r="QP463" s="182"/>
      <c r="QQ463" s="182"/>
      <c r="QR463" s="182"/>
      <c r="QS463" s="182"/>
      <c r="QT463" s="182"/>
      <c r="QU463" s="182"/>
      <c r="QV463" s="182"/>
      <c r="QW463" s="182"/>
      <c r="QX463" s="182"/>
      <c r="QY463" s="182"/>
      <c r="QZ463" s="182"/>
      <c r="RA463" s="182"/>
      <c r="RB463" s="182"/>
      <c r="RC463" s="182"/>
      <c r="RD463" s="182"/>
      <c r="RE463" s="182"/>
      <c r="RF463" s="182"/>
      <c r="RG463" s="182"/>
    </row>
    <row r="464" spans="1:475" x14ac:dyDescent="0.2">
      <c r="A464" s="191"/>
      <c r="B464" s="208"/>
      <c r="C464" s="208"/>
      <c r="D464" s="208"/>
      <c r="E464" s="212"/>
      <c r="F464" s="204" t="s">
        <v>449</v>
      </c>
      <c r="G464" s="176"/>
      <c r="H464" s="176"/>
      <c r="I464" s="192"/>
      <c r="J464" s="192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  <c r="AZ464" s="176"/>
      <c r="BA464" s="176"/>
      <c r="BB464" s="176"/>
      <c r="BC464" s="176"/>
      <c r="BD464" s="176"/>
      <c r="BE464" s="176"/>
      <c r="BF464" s="176"/>
      <c r="BG464" s="176"/>
      <c r="BH464" s="176"/>
      <c r="BI464" s="176"/>
      <c r="BJ464" s="176"/>
      <c r="BK464" s="176"/>
      <c r="BL464" s="176"/>
      <c r="BM464" s="176"/>
      <c r="BN464" s="176"/>
      <c r="BO464" s="176"/>
      <c r="BP464" s="176"/>
      <c r="BQ464" s="176"/>
      <c r="BR464" s="176"/>
      <c r="BS464" s="176"/>
      <c r="BT464" s="176"/>
      <c r="BU464" s="176"/>
      <c r="BV464" s="176"/>
      <c r="BW464" s="176"/>
      <c r="BX464" s="176"/>
      <c r="BY464" s="176"/>
      <c r="BZ464" s="176"/>
      <c r="CA464" s="176"/>
      <c r="CB464" s="176"/>
      <c r="CC464" s="176"/>
      <c r="CD464" s="176"/>
      <c r="CE464" s="176"/>
      <c r="CF464" s="176"/>
      <c r="CG464" s="176"/>
      <c r="CH464" s="176"/>
      <c r="CI464" s="176"/>
      <c r="CJ464" s="176"/>
      <c r="CK464" s="176"/>
      <c r="CL464" s="176"/>
      <c r="CM464" s="176"/>
      <c r="CN464" s="176"/>
      <c r="CO464" s="176"/>
      <c r="CP464" s="176"/>
      <c r="CQ464" s="176"/>
      <c r="CR464" s="176"/>
      <c r="CS464" s="176"/>
      <c r="CT464" s="176"/>
      <c r="CU464" s="176"/>
      <c r="CV464" s="176"/>
      <c r="CW464" s="176"/>
      <c r="CX464" s="176"/>
      <c r="CY464" s="176"/>
      <c r="CZ464" s="176"/>
      <c r="DA464" s="176"/>
      <c r="DB464" s="176"/>
      <c r="DC464" s="176"/>
      <c r="DD464" s="176"/>
      <c r="DE464" s="176"/>
      <c r="DF464" s="176"/>
      <c r="DG464" s="176"/>
      <c r="DH464" s="176"/>
      <c r="DI464" s="176"/>
      <c r="DJ464" s="176"/>
      <c r="DK464" s="176"/>
      <c r="DL464" s="176"/>
      <c r="DM464" s="176"/>
      <c r="DN464" s="176"/>
      <c r="DO464" s="176"/>
      <c r="DP464" s="176"/>
      <c r="DQ464" s="176"/>
      <c r="DR464" s="176"/>
      <c r="DS464" s="176"/>
      <c r="DT464" s="176"/>
      <c r="DU464" s="176"/>
      <c r="DV464" s="176"/>
      <c r="DW464" s="182"/>
      <c r="DX464" s="182"/>
      <c r="DY464" s="182"/>
      <c r="DZ464" s="182"/>
      <c r="EA464" s="182"/>
      <c r="EB464" s="182"/>
      <c r="EC464" s="182"/>
      <c r="ED464" s="182"/>
      <c r="EE464" s="182"/>
      <c r="EF464" s="182"/>
      <c r="EG464" s="182"/>
      <c r="EH464" s="182"/>
      <c r="EI464" s="182"/>
      <c r="EJ464" s="182"/>
      <c r="EK464" s="182"/>
      <c r="EL464" s="182"/>
      <c r="EM464" s="182"/>
      <c r="EN464" s="182"/>
      <c r="EO464" s="182"/>
      <c r="EP464" s="182"/>
      <c r="EQ464" s="182"/>
      <c r="ER464" s="182"/>
      <c r="ES464" s="182"/>
      <c r="ET464" s="182"/>
      <c r="EU464" s="182"/>
      <c r="EV464" s="182"/>
      <c r="EW464" s="182"/>
      <c r="EX464" s="182"/>
      <c r="EY464" s="182"/>
      <c r="EZ464" s="182"/>
      <c r="FA464" s="182"/>
      <c r="FB464" s="182"/>
      <c r="FC464" s="182"/>
      <c r="FD464" s="182"/>
      <c r="FE464" s="182"/>
      <c r="FF464" s="182"/>
      <c r="FG464" s="182"/>
      <c r="FH464" s="182"/>
      <c r="FI464" s="182"/>
      <c r="FJ464" s="182"/>
      <c r="FK464" s="182"/>
      <c r="FL464" s="182"/>
      <c r="FM464" s="182"/>
      <c r="FN464" s="182"/>
      <c r="FO464" s="182"/>
      <c r="FP464" s="182"/>
      <c r="FQ464" s="182"/>
      <c r="FR464" s="182"/>
      <c r="FS464" s="182"/>
      <c r="FT464" s="182"/>
      <c r="FU464" s="182"/>
      <c r="FV464" s="182"/>
      <c r="FW464" s="182"/>
      <c r="FX464" s="182"/>
      <c r="FY464" s="182"/>
      <c r="FZ464" s="182"/>
      <c r="GA464" s="182"/>
      <c r="GB464" s="182"/>
      <c r="GC464" s="182"/>
      <c r="GD464" s="182"/>
      <c r="GE464" s="182"/>
      <c r="GF464" s="182"/>
      <c r="GG464" s="182"/>
      <c r="GH464" s="182"/>
      <c r="GI464" s="182"/>
      <c r="GJ464" s="182"/>
      <c r="GK464" s="182"/>
      <c r="GL464" s="182"/>
      <c r="GM464" s="182"/>
      <c r="GN464" s="182"/>
      <c r="GO464" s="182"/>
      <c r="GP464" s="182"/>
      <c r="GQ464" s="182"/>
      <c r="GR464" s="182"/>
      <c r="GS464" s="182"/>
      <c r="GT464" s="182"/>
      <c r="GU464" s="182"/>
      <c r="GV464" s="182"/>
      <c r="GW464" s="182"/>
      <c r="GX464" s="182"/>
      <c r="GY464" s="182"/>
      <c r="GZ464" s="182"/>
      <c r="HA464" s="182"/>
      <c r="HB464" s="182"/>
      <c r="HC464" s="182"/>
      <c r="HD464" s="182"/>
      <c r="HE464" s="182"/>
      <c r="HF464" s="182"/>
      <c r="HG464" s="182"/>
      <c r="HH464" s="182"/>
      <c r="HI464" s="182"/>
      <c r="HJ464" s="182"/>
      <c r="HK464" s="182"/>
      <c r="HL464" s="182"/>
      <c r="HM464" s="182"/>
      <c r="HN464" s="182"/>
      <c r="HO464" s="182"/>
      <c r="HP464" s="182"/>
      <c r="HQ464" s="182"/>
      <c r="HR464" s="182"/>
      <c r="HS464" s="182"/>
      <c r="HT464" s="182"/>
      <c r="HU464" s="182"/>
      <c r="HV464" s="182"/>
      <c r="HW464" s="182"/>
      <c r="HX464" s="182"/>
      <c r="HY464" s="182"/>
      <c r="HZ464" s="182"/>
      <c r="IA464" s="182"/>
      <c r="IB464" s="182"/>
      <c r="IC464" s="182"/>
      <c r="ID464" s="182"/>
      <c r="IE464" s="182"/>
      <c r="IF464" s="182"/>
      <c r="IG464" s="182"/>
      <c r="IH464" s="182"/>
      <c r="II464" s="182"/>
      <c r="IJ464" s="182"/>
      <c r="IK464" s="182"/>
      <c r="IL464" s="182"/>
      <c r="IM464" s="182"/>
      <c r="IN464" s="182"/>
      <c r="IO464" s="182"/>
      <c r="IP464" s="182"/>
      <c r="IQ464" s="182"/>
      <c r="IR464" s="182"/>
      <c r="IS464" s="182"/>
      <c r="IT464" s="182"/>
      <c r="IU464" s="182"/>
      <c r="IV464" s="182"/>
      <c r="IW464" s="182"/>
      <c r="IX464" s="182"/>
      <c r="IY464" s="182"/>
      <c r="IZ464" s="182"/>
      <c r="JA464" s="182"/>
      <c r="JB464" s="182"/>
      <c r="JC464" s="182"/>
      <c r="JD464" s="182"/>
      <c r="JE464" s="182"/>
      <c r="JF464" s="182"/>
      <c r="JG464" s="182"/>
      <c r="JH464" s="182"/>
      <c r="JI464" s="182"/>
      <c r="JJ464" s="182"/>
      <c r="JK464" s="182"/>
      <c r="JL464" s="182"/>
      <c r="JM464" s="182"/>
      <c r="JN464" s="182"/>
      <c r="JO464" s="182"/>
      <c r="JP464" s="182"/>
      <c r="JQ464" s="182"/>
      <c r="JR464" s="182"/>
      <c r="JS464" s="182"/>
      <c r="JT464" s="182"/>
      <c r="JU464" s="182"/>
      <c r="JV464" s="182"/>
      <c r="JW464" s="182"/>
      <c r="JX464" s="182"/>
      <c r="JY464" s="182"/>
      <c r="JZ464" s="182"/>
      <c r="KA464" s="182"/>
      <c r="KB464" s="182"/>
      <c r="KC464" s="182"/>
      <c r="KD464" s="182"/>
      <c r="KE464" s="182"/>
      <c r="KF464" s="182"/>
      <c r="KG464" s="182"/>
      <c r="KH464" s="182"/>
      <c r="KI464" s="182"/>
      <c r="KJ464" s="182"/>
      <c r="KK464" s="182"/>
      <c r="KL464" s="182"/>
      <c r="KM464" s="182"/>
      <c r="KN464" s="182"/>
      <c r="KO464" s="182"/>
      <c r="KP464" s="182"/>
      <c r="KQ464" s="182"/>
      <c r="KR464" s="182"/>
      <c r="KS464" s="182"/>
      <c r="KT464" s="182"/>
      <c r="KU464" s="182"/>
      <c r="KV464" s="182"/>
      <c r="KW464" s="182"/>
      <c r="KX464" s="182"/>
      <c r="KY464" s="182"/>
      <c r="KZ464" s="182"/>
      <c r="LA464" s="182"/>
      <c r="LB464" s="182"/>
      <c r="LC464" s="182"/>
      <c r="LD464" s="182"/>
      <c r="LE464" s="182"/>
      <c r="LF464" s="182"/>
      <c r="LG464" s="182"/>
      <c r="LH464" s="182"/>
      <c r="LI464" s="182"/>
      <c r="LJ464" s="182"/>
      <c r="LK464" s="182"/>
      <c r="LL464" s="182"/>
      <c r="LM464" s="182"/>
      <c r="LN464" s="182"/>
      <c r="LO464" s="182"/>
      <c r="LP464" s="182"/>
      <c r="LQ464" s="182"/>
      <c r="LR464" s="182"/>
      <c r="LS464" s="182"/>
      <c r="LT464" s="182"/>
      <c r="LU464" s="182"/>
      <c r="LV464" s="182"/>
      <c r="LW464" s="182"/>
      <c r="LX464" s="182"/>
      <c r="LY464" s="182"/>
      <c r="LZ464" s="182"/>
      <c r="MA464" s="182"/>
      <c r="MB464" s="182"/>
      <c r="MC464" s="182"/>
      <c r="MD464" s="182"/>
      <c r="ME464" s="182"/>
      <c r="MF464" s="182"/>
      <c r="MG464" s="182"/>
      <c r="MH464" s="182"/>
      <c r="MI464" s="182"/>
      <c r="MJ464" s="182"/>
      <c r="MK464" s="182"/>
      <c r="ML464" s="182"/>
      <c r="MM464" s="182"/>
      <c r="MN464" s="182"/>
      <c r="MO464" s="182"/>
      <c r="MP464" s="182"/>
      <c r="MQ464" s="182"/>
      <c r="MR464" s="182"/>
      <c r="MS464" s="182"/>
      <c r="MT464" s="182"/>
      <c r="MU464" s="182"/>
      <c r="MV464" s="182"/>
      <c r="MW464" s="182"/>
      <c r="MX464" s="182"/>
      <c r="MY464" s="182"/>
      <c r="MZ464" s="182"/>
      <c r="NA464" s="182"/>
      <c r="NB464" s="182"/>
      <c r="NC464" s="182"/>
      <c r="ND464" s="182"/>
      <c r="NE464" s="182"/>
      <c r="NF464" s="182"/>
      <c r="NG464" s="182"/>
      <c r="NH464" s="182"/>
      <c r="NI464" s="182"/>
      <c r="NJ464" s="182"/>
      <c r="NK464" s="182"/>
      <c r="NL464" s="182"/>
      <c r="NM464" s="182"/>
      <c r="NN464" s="182"/>
      <c r="NO464" s="182"/>
      <c r="NP464" s="182"/>
      <c r="NQ464" s="182"/>
      <c r="NR464" s="182"/>
      <c r="NS464" s="182"/>
      <c r="NT464" s="182"/>
      <c r="NU464" s="182"/>
      <c r="NV464" s="182"/>
      <c r="NW464" s="182"/>
      <c r="NX464" s="182"/>
      <c r="NY464" s="182"/>
      <c r="NZ464" s="182"/>
      <c r="OA464" s="182"/>
      <c r="OB464" s="182"/>
      <c r="OC464" s="182"/>
      <c r="OD464" s="182"/>
      <c r="OE464" s="182"/>
      <c r="OF464" s="182"/>
      <c r="OG464" s="182"/>
      <c r="OH464" s="182"/>
      <c r="OI464" s="182"/>
      <c r="OJ464" s="182"/>
      <c r="OK464" s="182"/>
      <c r="OL464" s="182"/>
      <c r="OM464" s="182"/>
      <c r="ON464" s="182"/>
      <c r="OO464" s="182"/>
      <c r="OP464" s="182"/>
      <c r="OQ464" s="182"/>
      <c r="OR464" s="182"/>
      <c r="OS464" s="182"/>
      <c r="OT464" s="182"/>
      <c r="OU464" s="182"/>
      <c r="OV464" s="182"/>
      <c r="OW464" s="182"/>
      <c r="OX464" s="182"/>
      <c r="OY464" s="182"/>
      <c r="OZ464" s="182"/>
      <c r="PA464" s="182"/>
      <c r="PB464" s="182"/>
      <c r="PC464" s="182"/>
      <c r="PD464" s="182"/>
      <c r="PE464" s="182"/>
      <c r="PF464" s="182"/>
      <c r="PG464" s="182"/>
      <c r="PH464" s="182"/>
      <c r="PI464" s="182"/>
      <c r="PJ464" s="182"/>
      <c r="PK464" s="182"/>
      <c r="PL464" s="182"/>
      <c r="PM464" s="182"/>
      <c r="PN464" s="182"/>
      <c r="PO464" s="182"/>
      <c r="PP464" s="182"/>
      <c r="PQ464" s="182"/>
      <c r="PR464" s="182"/>
      <c r="PS464" s="182"/>
      <c r="PT464" s="182"/>
      <c r="PU464" s="182"/>
      <c r="PV464" s="182"/>
      <c r="PW464" s="182"/>
      <c r="PX464" s="182"/>
      <c r="PY464" s="182"/>
      <c r="PZ464" s="182"/>
      <c r="QA464" s="182"/>
      <c r="QB464" s="182"/>
      <c r="QC464" s="182"/>
      <c r="QD464" s="182"/>
      <c r="QE464" s="182"/>
      <c r="QF464" s="182"/>
      <c r="QG464" s="182"/>
      <c r="QH464" s="182"/>
      <c r="QI464" s="182"/>
      <c r="QJ464" s="182"/>
      <c r="QK464" s="182"/>
      <c r="QL464" s="182"/>
      <c r="QM464" s="182"/>
      <c r="QN464" s="182"/>
      <c r="QO464" s="182"/>
      <c r="QP464" s="182"/>
      <c r="QQ464" s="182"/>
      <c r="QR464" s="182"/>
      <c r="QS464" s="182"/>
      <c r="QT464" s="182"/>
      <c r="QU464" s="182"/>
      <c r="QV464" s="182"/>
      <c r="QW464" s="182"/>
      <c r="QX464" s="182"/>
      <c r="QY464" s="182"/>
      <c r="QZ464" s="182"/>
      <c r="RA464" s="182"/>
      <c r="RB464" s="182"/>
      <c r="RC464" s="182"/>
      <c r="RD464" s="182"/>
      <c r="RE464" s="182"/>
      <c r="RF464" s="182"/>
      <c r="RG464" s="182"/>
    </row>
    <row r="465" spans="1:475" x14ac:dyDescent="0.2">
      <c r="A465" s="191"/>
      <c r="B465" s="208"/>
      <c r="C465" s="208"/>
      <c r="D465" s="208"/>
      <c r="E465" s="212"/>
      <c r="F465" s="204" t="s">
        <v>451</v>
      </c>
      <c r="G465" s="176"/>
      <c r="H465" s="176"/>
      <c r="I465" s="192"/>
      <c r="J465" s="192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  <c r="AZ465" s="176"/>
      <c r="BA465" s="176"/>
      <c r="BB465" s="176"/>
      <c r="BC465" s="176"/>
      <c r="BD465" s="176"/>
      <c r="BE465" s="176"/>
      <c r="BF465" s="176"/>
      <c r="BG465" s="176"/>
      <c r="BH465" s="176"/>
      <c r="BI465" s="176"/>
      <c r="BJ465" s="176"/>
      <c r="BK465" s="176"/>
      <c r="BL465" s="176"/>
      <c r="BM465" s="176"/>
      <c r="BN465" s="176"/>
      <c r="BO465" s="176"/>
      <c r="BP465" s="176"/>
      <c r="BQ465" s="176"/>
      <c r="BR465" s="176"/>
      <c r="BS465" s="176"/>
      <c r="BT465" s="176"/>
      <c r="BU465" s="176"/>
      <c r="BV465" s="176"/>
      <c r="BW465" s="176"/>
      <c r="BX465" s="176"/>
      <c r="BY465" s="176"/>
      <c r="BZ465" s="176"/>
      <c r="CA465" s="176"/>
      <c r="CB465" s="176"/>
      <c r="CC465" s="176"/>
      <c r="CD465" s="176"/>
      <c r="CE465" s="176"/>
      <c r="CF465" s="176"/>
      <c r="CG465" s="176"/>
      <c r="CH465" s="176"/>
      <c r="CI465" s="176"/>
      <c r="CJ465" s="176"/>
      <c r="CK465" s="176"/>
      <c r="CL465" s="176"/>
      <c r="CM465" s="176"/>
      <c r="CN465" s="176"/>
      <c r="CO465" s="176"/>
      <c r="CP465" s="176"/>
      <c r="CQ465" s="176"/>
      <c r="CR465" s="176"/>
      <c r="CS465" s="176"/>
      <c r="CT465" s="176"/>
      <c r="CU465" s="176"/>
      <c r="CV465" s="176"/>
      <c r="CW465" s="176"/>
      <c r="CX465" s="176"/>
      <c r="CY465" s="176"/>
      <c r="CZ465" s="176"/>
      <c r="DA465" s="176"/>
      <c r="DB465" s="176"/>
      <c r="DC465" s="176"/>
      <c r="DD465" s="176"/>
      <c r="DE465" s="176"/>
      <c r="DF465" s="176"/>
      <c r="DG465" s="176"/>
      <c r="DH465" s="176"/>
      <c r="DI465" s="176"/>
      <c r="DJ465" s="176"/>
      <c r="DK465" s="176"/>
      <c r="DL465" s="176"/>
      <c r="DM465" s="176"/>
      <c r="DN465" s="176"/>
      <c r="DO465" s="176"/>
      <c r="DP465" s="176"/>
      <c r="DQ465" s="176"/>
      <c r="DR465" s="176"/>
      <c r="DS465" s="176"/>
      <c r="DT465" s="176"/>
      <c r="DU465" s="176"/>
      <c r="DV465" s="176"/>
      <c r="DW465" s="182"/>
      <c r="DX465" s="182"/>
      <c r="DY465" s="182"/>
      <c r="DZ465" s="182"/>
      <c r="EA465" s="182"/>
      <c r="EB465" s="182"/>
      <c r="EC465" s="182"/>
      <c r="ED465" s="182"/>
      <c r="EE465" s="182"/>
      <c r="EF465" s="182"/>
      <c r="EG465" s="182"/>
      <c r="EH465" s="182"/>
      <c r="EI465" s="182"/>
      <c r="EJ465" s="182"/>
      <c r="EK465" s="182"/>
      <c r="EL465" s="182"/>
      <c r="EM465" s="182"/>
      <c r="EN465" s="182"/>
      <c r="EO465" s="182"/>
      <c r="EP465" s="182"/>
      <c r="EQ465" s="182"/>
      <c r="ER465" s="182"/>
      <c r="ES465" s="182"/>
      <c r="ET465" s="182"/>
      <c r="EU465" s="182"/>
      <c r="EV465" s="182"/>
      <c r="EW465" s="182"/>
      <c r="EX465" s="182"/>
      <c r="EY465" s="182"/>
      <c r="EZ465" s="182"/>
      <c r="FA465" s="182"/>
      <c r="FB465" s="182"/>
      <c r="FC465" s="182"/>
      <c r="FD465" s="182"/>
      <c r="FE465" s="182"/>
      <c r="FF465" s="182"/>
      <c r="FG465" s="182"/>
      <c r="FH465" s="182"/>
      <c r="FI465" s="182"/>
      <c r="FJ465" s="182"/>
      <c r="FK465" s="182"/>
      <c r="FL465" s="182"/>
      <c r="FM465" s="182"/>
      <c r="FN465" s="182"/>
      <c r="FO465" s="182"/>
      <c r="FP465" s="182"/>
      <c r="FQ465" s="182"/>
      <c r="FR465" s="182"/>
      <c r="FS465" s="182"/>
      <c r="FT465" s="182"/>
      <c r="FU465" s="182"/>
      <c r="FV465" s="182"/>
      <c r="FW465" s="182"/>
      <c r="FX465" s="182"/>
      <c r="FY465" s="182"/>
      <c r="FZ465" s="182"/>
      <c r="GA465" s="182"/>
      <c r="GB465" s="182"/>
      <c r="GC465" s="182"/>
      <c r="GD465" s="182"/>
      <c r="GE465" s="182"/>
      <c r="GF465" s="182"/>
      <c r="GG465" s="182"/>
      <c r="GH465" s="182"/>
      <c r="GI465" s="182"/>
      <c r="GJ465" s="182"/>
      <c r="GK465" s="182"/>
      <c r="GL465" s="182"/>
      <c r="GM465" s="182"/>
      <c r="GN465" s="182"/>
      <c r="GO465" s="182"/>
      <c r="GP465" s="182"/>
      <c r="GQ465" s="182"/>
      <c r="GR465" s="182"/>
      <c r="GS465" s="182"/>
      <c r="GT465" s="182"/>
      <c r="GU465" s="182"/>
      <c r="GV465" s="182"/>
      <c r="GW465" s="182"/>
      <c r="GX465" s="182"/>
      <c r="GY465" s="182"/>
      <c r="GZ465" s="182"/>
      <c r="HA465" s="182"/>
      <c r="HB465" s="182"/>
      <c r="HC465" s="182"/>
      <c r="HD465" s="182"/>
      <c r="HE465" s="182"/>
      <c r="HF465" s="182"/>
      <c r="HG465" s="182"/>
      <c r="HH465" s="182"/>
      <c r="HI465" s="182"/>
      <c r="HJ465" s="182"/>
      <c r="HK465" s="182"/>
      <c r="HL465" s="182"/>
      <c r="HM465" s="182"/>
      <c r="HN465" s="182"/>
      <c r="HO465" s="182"/>
      <c r="HP465" s="182"/>
      <c r="HQ465" s="182"/>
      <c r="HR465" s="182"/>
      <c r="HS465" s="182"/>
      <c r="HT465" s="182"/>
      <c r="HU465" s="182"/>
      <c r="HV465" s="182"/>
      <c r="HW465" s="182"/>
      <c r="HX465" s="182"/>
      <c r="HY465" s="182"/>
      <c r="HZ465" s="182"/>
      <c r="IA465" s="182"/>
      <c r="IB465" s="182"/>
      <c r="IC465" s="182"/>
      <c r="ID465" s="182"/>
      <c r="IE465" s="182"/>
      <c r="IF465" s="182"/>
      <c r="IG465" s="182"/>
      <c r="IH465" s="182"/>
      <c r="II465" s="182"/>
      <c r="IJ465" s="182"/>
      <c r="IK465" s="182"/>
      <c r="IL465" s="182"/>
      <c r="IM465" s="182"/>
      <c r="IN465" s="182"/>
      <c r="IO465" s="182"/>
      <c r="IP465" s="182"/>
      <c r="IQ465" s="182"/>
      <c r="IR465" s="182"/>
      <c r="IS465" s="182"/>
      <c r="IT465" s="182"/>
      <c r="IU465" s="182"/>
      <c r="IV465" s="182"/>
      <c r="IW465" s="182"/>
      <c r="IX465" s="182"/>
      <c r="IY465" s="182"/>
      <c r="IZ465" s="182"/>
      <c r="JA465" s="182"/>
      <c r="JB465" s="182"/>
      <c r="JC465" s="182"/>
      <c r="JD465" s="182"/>
      <c r="JE465" s="182"/>
      <c r="JF465" s="182"/>
      <c r="JG465" s="182"/>
      <c r="JH465" s="182"/>
      <c r="JI465" s="182"/>
      <c r="JJ465" s="182"/>
      <c r="JK465" s="182"/>
      <c r="JL465" s="182"/>
      <c r="JM465" s="182"/>
      <c r="JN465" s="182"/>
      <c r="JO465" s="182"/>
      <c r="JP465" s="182"/>
      <c r="JQ465" s="182"/>
      <c r="JR465" s="182"/>
      <c r="JS465" s="182"/>
      <c r="JT465" s="182"/>
      <c r="JU465" s="182"/>
      <c r="JV465" s="182"/>
      <c r="JW465" s="182"/>
      <c r="JX465" s="182"/>
      <c r="JY465" s="182"/>
      <c r="JZ465" s="182"/>
      <c r="KA465" s="182"/>
      <c r="KB465" s="182"/>
      <c r="KC465" s="182"/>
      <c r="KD465" s="182"/>
      <c r="KE465" s="182"/>
      <c r="KF465" s="182"/>
      <c r="KG465" s="182"/>
      <c r="KH465" s="182"/>
      <c r="KI465" s="182"/>
      <c r="KJ465" s="182"/>
      <c r="KK465" s="182"/>
      <c r="KL465" s="182"/>
      <c r="KM465" s="182"/>
      <c r="KN465" s="182"/>
      <c r="KO465" s="182"/>
      <c r="KP465" s="182"/>
      <c r="KQ465" s="182"/>
      <c r="KR465" s="182"/>
      <c r="KS465" s="182"/>
      <c r="KT465" s="182"/>
      <c r="KU465" s="182"/>
      <c r="KV465" s="182"/>
      <c r="KW465" s="182"/>
      <c r="KX465" s="182"/>
      <c r="KY465" s="182"/>
      <c r="KZ465" s="182"/>
      <c r="LA465" s="182"/>
      <c r="LB465" s="182"/>
      <c r="LC465" s="182"/>
      <c r="LD465" s="182"/>
      <c r="LE465" s="182"/>
      <c r="LF465" s="182"/>
      <c r="LG465" s="182"/>
      <c r="LH465" s="182"/>
      <c r="LI465" s="182"/>
      <c r="LJ465" s="182"/>
      <c r="LK465" s="182"/>
      <c r="LL465" s="182"/>
      <c r="LM465" s="182"/>
      <c r="LN465" s="182"/>
      <c r="LO465" s="182"/>
      <c r="LP465" s="182"/>
      <c r="LQ465" s="182"/>
      <c r="LR465" s="182"/>
      <c r="LS465" s="182"/>
      <c r="LT465" s="182"/>
      <c r="LU465" s="182"/>
      <c r="LV465" s="182"/>
      <c r="LW465" s="182"/>
      <c r="LX465" s="182"/>
      <c r="LY465" s="182"/>
      <c r="LZ465" s="182"/>
      <c r="MA465" s="182"/>
      <c r="MB465" s="182"/>
      <c r="MC465" s="182"/>
      <c r="MD465" s="182"/>
      <c r="ME465" s="182"/>
      <c r="MF465" s="182"/>
      <c r="MG465" s="182"/>
      <c r="MH465" s="182"/>
      <c r="MI465" s="182"/>
      <c r="MJ465" s="182"/>
      <c r="MK465" s="182"/>
      <c r="ML465" s="182"/>
      <c r="MM465" s="182"/>
      <c r="MN465" s="182"/>
      <c r="MO465" s="182"/>
      <c r="MP465" s="182"/>
      <c r="MQ465" s="182"/>
      <c r="MR465" s="182"/>
      <c r="MS465" s="182"/>
      <c r="MT465" s="182"/>
      <c r="MU465" s="182"/>
      <c r="MV465" s="182"/>
      <c r="MW465" s="182"/>
      <c r="MX465" s="182"/>
      <c r="MY465" s="182"/>
      <c r="MZ465" s="182"/>
      <c r="NA465" s="182"/>
      <c r="NB465" s="182"/>
      <c r="NC465" s="182"/>
      <c r="ND465" s="182"/>
      <c r="NE465" s="182"/>
      <c r="NF465" s="182"/>
      <c r="NG465" s="182"/>
      <c r="NH465" s="182"/>
      <c r="NI465" s="182"/>
      <c r="NJ465" s="182"/>
      <c r="NK465" s="182"/>
      <c r="NL465" s="182"/>
      <c r="NM465" s="182"/>
      <c r="NN465" s="182"/>
      <c r="NO465" s="182"/>
      <c r="NP465" s="182"/>
      <c r="NQ465" s="182"/>
      <c r="NR465" s="182"/>
      <c r="NS465" s="182"/>
      <c r="NT465" s="182"/>
      <c r="NU465" s="182"/>
      <c r="NV465" s="182"/>
      <c r="NW465" s="182"/>
      <c r="NX465" s="182"/>
      <c r="NY465" s="182"/>
      <c r="NZ465" s="182"/>
      <c r="OA465" s="182"/>
      <c r="OB465" s="182"/>
      <c r="OC465" s="182"/>
      <c r="OD465" s="182"/>
      <c r="OE465" s="182"/>
      <c r="OF465" s="182"/>
      <c r="OG465" s="182"/>
      <c r="OH465" s="182"/>
      <c r="OI465" s="182"/>
      <c r="OJ465" s="182"/>
      <c r="OK465" s="182"/>
      <c r="OL465" s="182"/>
      <c r="OM465" s="182"/>
      <c r="ON465" s="182"/>
      <c r="OO465" s="182"/>
      <c r="OP465" s="182"/>
      <c r="OQ465" s="182"/>
      <c r="OR465" s="182"/>
      <c r="OS465" s="182"/>
      <c r="OT465" s="182"/>
      <c r="OU465" s="182"/>
      <c r="OV465" s="182"/>
      <c r="OW465" s="182"/>
      <c r="OX465" s="182"/>
      <c r="OY465" s="182"/>
      <c r="OZ465" s="182"/>
      <c r="PA465" s="182"/>
      <c r="PB465" s="182"/>
      <c r="PC465" s="182"/>
      <c r="PD465" s="182"/>
      <c r="PE465" s="182"/>
      <c r="PF465" s="182"/>
      <c r="PG465" s="182"/>
      <c r="PH465" s="182"/>
      <c r="PI465" s="182"/>
      <c r="PJ465" s="182"/>
      <c r="PK465" s="182"/>
      <c r="PL465" s="182"/>
      <c r="PM465" s="182"/>
      <c r="PN465" s="182"/>
      <c r="PO465" s="182"/>
      <c r="PP465" s="182"/>
      <c r="PQ465" s="182"/>
      <c r="PR465" s="182"/>
      <c r="PS465" s="182"/>
      <c r="PT465" s="182"/>
      <c r="PU465" s="182"/>
      <c r="PV465" s="182"/>
      <c r="PW465" s="182"/>
      <c r="PX465" s="182"/>
      <c r="PY465" s="182"/>
      <c r="PZ465" s="182"/>
      <c r="QA465" s="182"/>
      <c r="QB465" s="182"/>
      <c r="QC465" s="182"/>
      <c r="QD465" s="182"/>
      <c r="QE465" s="182"/>
      <c r="QF465" s="182"/>
      <c r="QG465" s="182"/>
      <c r="QH465" s="182"/>
      <c r="QI465" s="182"/>
      <c r="QJ465" s="182"/>
      <c r="QK465" s="182"/>
      <c r="QL465" s="182"/>
      <c r="QM465" s="182"/>
      <c r="QN465" s="182"/>
      <c r="QO465" s="182"/>
      <c r="QP465" s="182"/>
      <c r="QQ465" s="182"/>
      <c r="QR465" s="182"/>
      <c r="QS465" s="182"/>
      <c r="QT465" s="182"/>
      <c r="QU465" s="182"/>
      <c r="QV465" s="182"/>
      <c r="QW465" s="182"/>
      <c r="QX465" s="182"/>
      <c r="QY465" s="182"/>
      <c r="QZ465" s="182"/>
      <c r="RA465" s="182"/>
      <c r="RB465" s="182"/>
      <c r="RC465" s="182"/>
      <c r="RD465" s="182"/>
      <c r="RE465" s="182"/>
      <c r="RF465" s="182"/>
      <c r="RG465" s="182"/>
    </row>
    <row r="466" spans="1:475" x14ac:dyDescent="0.2">
      <c r="A466" s="191"/>
      <c r="B466" s="208"/>
      <c r="C466" s="208"/>
      <c r="D466" s="208"/>
      <c r="E466" s="212"/>
      <c r="F466" s="204" t="s">
        <v>449</v>
      </c>
      <c r="G466" s="176"/>
      <c r="H466" s="176"/>
      <c r="I466" s="192"/>
      <c r="J466" s="192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  <c r="AZ466" s="176"/>
      <c r="BA466" s="176"/>
      <c r="BB466" s="176"/>
      <c r="BC466" s="176"/>
      <c r="BD466" s="176"/>
      <c r="BE466" s="176"/>
      <c r="BF466" s="176"/>
      <c r="BG466" s="176"/>
      <c r="BH466" s="176"/>
      <c r="BI466" s="176"/>
      <c r="BJ466" s="176"/>
      <c r="BK466" s="176"/>
      <c r="BL466" s="176"/>
      <c r="BM466" s="176"/>
      <c r="BN466" s="176"/>
      <c r="BO466" s="176"/>
      <c r="BP466" s="176"/>
      <c r="BQ466" s="176"/>
      <c r="BR466" s="176"/>
      <c r="BS466" s="176"/>
      <c r="BT466" s="176"/>
      <c r="BU466" s="176"/>
      <c r="BV466" s="176"/>
      <c r="BW466" s="176"/>
      <c r="BX466" s="176"/>
      <c r="BY466" s="176"/>
      <c r="BZ466" s="176"/>
      <c r="CA466" s="176"/>
      <c r="CB466" s="176"/>
      <c r="CC466" s="176"/>
      <c r="CD466" s="176"/>
      <c r="CE466" s="176"/>
      <c r="CF466" s="176"/>
      <c r="CG466" s="176"/>
      <c r="CH466" s="176"/>
      <c r="CI466" s="176"/>
      <c r="CJ466" s="176"/>
      <c r="CK466" s="176"/>
      <c r="CL466" s="176"/>
      <c r="CM466" s="176"/>
      <c r="CN466" s="176"/>
      <c r="CO466" s="176"/>
      <c r="CP466" s="176"/>
      <c r="CQ466" s="176"/>
      <c r="CR466" s="176"/>
      <c r="CS466" s="176"/>
      <c r="CT466" s="176"/>
      <c r="CU466" s="176"/>
      <c r="CV466" s="176"/>
      <c r="CW466" s="176"/>
      <c r="CX466" s="176"/>
      <c r="CY466" s="176"/>
      <c r="CZ466" s="176"/>
      <c r="DA466" s="176"/>
      <c r="DB466" s="176"/>
      <c r="DC466" s="176"/>
      <c r="DD466" s="176"/>
      <c r="DE466" s="176"/>
      <c r="DF466" s="176"/>
      <c r="DG466" s="176"/>
      <c r="DH466" s="176"/>
      <c r="DI466" s="176"/>
      <c r="DJ466" s="176"/>
      <c r="DK466" s="176"/>
      <c r="DL466" s="176"/>
      <c r="DM466" s="176"/>
      <c r="DN466" s="176"/>
      <c r="DO466" s="176"/>
      <c r="DP466" s="176"/>
      <c r="DQ466" s="176"/>
      <c r="DR466" s="176"/>
      <c r="DS466" s="176"/>
      <c r="DT466" s="176"/>
      <c r="DU466" s="176"/>
      <c r="DV466" s="176"/>
      <c r="DW466" s="182"/>
      <c r="DX466" s="182"/>
      <c r="DY466" s="182"/>
      <c r="DZ466" s="182"/>
      <c r="EA466" s="182"/>
      <c r="EB466" s="182"/>
      <c r="EC466" s="182"/>
      <c r="ED466" s="182"/>
      <c r="EE466" s="182"/>
      <c r="EF466" s="182"/>
      <c r="EG466" s="182"/>
      <c r="EH466" s="182"/>
      <c r="EI466" s="182"/>
      <c r="EJ466" s="182"/>
      <c r="EK466" s="182"/>
      <c r="EL466" s="182"/>
      <c r="EM466" s="182"/>
      <c r="EN466" s="182"/>
      <c r="EO466" s="182"/>
      <c r="EP466" s="182"/>
      <c r="EQ466" s="182"/>
      <c r="ER466" s="182"/>
      <c r="ES466" s="182"/>
      <c r="ET466" s="182"/>
      <c r="EU466" s="182"/>
      <c r="EV466" s="182"/>
      <c r="EW466" s="182"/>
      <c r="EX466" s="182"/>
      <c r="EY466" s="182"/>
      <c r="EZ466" s="182"/>
      <c r="FA466" s="182"/>
      <c r="FB466" s="182"/>
      <c r="FC466" s="182"/>
      <c r="FD466" s="182"/>
      <c r="FE466" s="182"/>
      <c r="FF466" s="182"/>
      <c r="FG466" s="182"/>
      <c r="FH466" s="182"/>
      <c r="FI466" s="182"/>
      <c r="FJ466" s="182"/>
      <c r="FK466" s="182"/>
      <c r="FL466" s="182"/>
      <c r="FM466" s="182"/>
      <c r="FN466" s="182"/>
      <c r="FO466" s="182"/>
      <c r="FP466" s="182"/>
      <c r="FQ466" s="182"/>
      <c r="FR466" s="182"/>
      <c r="FS466" s="182"/>
      <c r="FT466" s="182"/>
      <c r="FU466" s="182"/>
      <c r="FV466" s="182"/>
      <c r="FW466" s="182"/>
      <c r="FX466" s="182"/>
      <c r="FY466" s="182"/>
      <c r="FZ466" s="182"/>
      <c r="GA466" s="182"/>
      <c r="GB466" s="182"/>
      <c r="GC466" s="182"/>
      <c r="GD466" s="182"/>
      <c r="GE466" s="182"/>
      <c r="GF466" s="182"/>
      <c r="GG466" s="182"/>
      <c r="GH466" s="182"/>
      <c r="GI466" s="182"/>
      <c r="GJ466" s="182"/>
      <c r="GK466" s="182"/>
      <c r="GL466" s="182"/>
      <c r="GM466" s="182"/>
      <c r="GN466" s="182"/>
      <c r="GO466" s="182"/>
      <c r="GP466" s="182"/>
      <c r="GQ466" s="182"/>
      <c r="GR466" s="182"/>
      <c r="GS466" s="182"/>
      <c r="GT466" s="182"/>
      <c r="GU466" s="182"/>
      <c r="GV466" s="182"/>
      <c r="GW466" s="182"/>
      <c r="GX466" s="182"/>
      <c r="GY466" s="182"/>
      <c r="GZ466" s="182"/>
      <c r="HA466" s="182"/>
      <c r="HB466" s="182"/>
      <c r="HC466" s="182"/>
      <c r="HD466" s="182"/>
      <c r="HE466" s="182"/>
      <c r="HF466" s="182"/>
      <c r="HG466" s="182"/>
      <c r="HH466" s="182"/>
      <c r="HI466" s="182"/>
      <c r="HJ466" s="182"/>
      <c r="HK466" s="182"/>
      <c r="HL466" s="182"/>
      <c r="HM466" s="182"/>
      <c r="HN466" s="182"/>
      <c r="HO466" s="182"/>
      <c r="HP466" s="182"/>
      <c r="HQ466" s="182"/>
      <c r="HR466" s="182"/>
      <c r="HS466" s="182"/>
      <c r="HT466" s="182"/>
      <c r="HU466" s="182"/>
      <c r="HV466" s="182"/>
      <c r="HW466" s="182"/>
      <c r="HX466" s="182"/>
      <c r="HY466" s="182"/>
      <c r="HZ466" s="182"/>
      <c r="IA466" s="182"/>
      <c r="IB466" s="182"/>
      <c r="IC466" s="182"/>
      <c r="ID466" s="182"/>
      <c r="IE466" s="182"/>
      <c r="IF466" s="182"/>
      <c r="IG466" s="182"/>
      <c r="IH466" s="182"/>
      <c r="II466" s="182"/>
      <c r="IJ466" s="182"/>
      <c r="IK466" s="182"/>
      <c r="IL466" s="182"/>
      <c r="IM466" s="182"/>
      <c r="IN466" s="182"/>
      <c r="IO466" s="182"/>
      <c r="IP466" s="182"/>
      <c r="IQ466" s="182"/>
      <c r="IR466" s="182"/>
      <c r="IS466" s="182"/>
      <c r="IT466" s="182"/>
      <c r="IU466" s="182"/>
      <c r="IV466" s="182"/>
      <c r="IW466" s="182"/>
      <c r="IX466" s="182"/>
      <c r="IY466" s="182"/>
      <c r="IZ466" s="182"/>
      <c r="JA466" s="182"/>
      <c r="JB466" s="182"/>
      <c r="JC466" s="182"/>
      <c r="JD466" s="182"/>
      <c r="JE466" s="182"/>
      <c r="JF466" s="182"/>
      <c r="JG466" s="182"/>
      <c r="JH466" s="182"/>
      <c r="JI466" s="182"/>
      <c r="JJ466" s="182"/>
      <c r="JK466" s="182"/>
      <c r="JL466" s="182"/>
      <c r="JM466" s="182"/>
      <c r="JN466" s="182"/>
      <c r="JO466" s="182"/>
      <c r="JP466" s="182"/>
      <c r="JQ466" s="182"/>
      <c r="JR466" s="182"/>
      <c r="JS466" s="182"/>
      <c r="JT466" s="182"/>
      <c r="JU466" s="182"/>
      <c r="JV466" s="182"/>
      <c r="JW466" s="182"/>
      <c r="JX466" s="182"/>
      <c r="JY466" s="182"/>
      <c r="JZ466" s="182"/>
      <c r="KA466" s="182"/>
      <c r="KB466" s="182"/>
      <c r="KC466" s="182"/>
      <c r="KD466" s="182"/>
      <c r="KE466" s="182"/>
      <c r="KF466" s="182"/>
      <c r="KG466" s="182"/>
      <c r="KH466" s="182"/>
      <c r="KI466" s="182"/>
      <c r="KJ466" s="182"/>
      <c r="KK466" s="182"/>
      <c r="KL466" s="182"/>
      <c r="KM466" s="182"/>
      <c r="KN466" s="182"/>
      <c r="KO466" s="182"/>
      <c r="KP466" s="182"/>
      <c r="KQ466" s="182"/>
      <c r="KR466" s="182"/>
      <c r="KS466" s="182"/>
      <c r="KT466" s="182"/>
      <c r="KU466" s="182"/>
      <c r="KV466" s="182"/>
      <c r="KW466" s="182"/>
      <c r="KX466" s="182"/>
      <c r="KY466" s="182"/>
      <c r="KZ466" s="182"/>
      <c r="LA466" s="182"/>
      <c r="LB466" s="182"/>
      <c r="LC466" s="182"/>
      <c r="LD466" s="182"/>
      <c r="LE466" s="182"/>
      <c r="LF466" s="182"/>
      <c r="LG466" s="182"/>
      <c r="LH466" s="182"/>
      <c r="LI466" s="182"/>
      <c r="LJ466" s="182"/>
      <c r="LK466" s="182"/>
      <c r="LL466" s="182"/>
      <c r="LM466" s="182"/>
      <c r="LN466" s="182"/>
      <c r="LO466" s="182"/>
      <c r="LP466" s="182"/>
      <c r="LQ466" s="182"/>
      <c r="LR466" s="182"/>
      <c r="LS466" s="182"/>
      <c r="LT466" s="182"/>
      <c r="LU466" s="182"/>
      <c r="LV466" s="182"/>
      <c r="LW466" s="182"/>
      <c r="LX466" s="182"/>
      <c r="LY466" s="182"/>
      <c r="LZ466" s="182"/>
      <c r="MA466" s="182"/>
      <c r="MB466" s="182"/>
      <c r="MC466" s="182"/>
      <c r="MD466" s="182"/>
      <c r="ME466" s="182"/>
      <c r="MF466" s="182"/>
      <c r="MG466" s="182"/>
      <c r="MH466" s="182"/>
      <c r="MI466" s="182"/>
      <c r="MJ466" s="182"/>
      <c r="MK466" s="182"/>
      <c r="ML466" s="182"/>
      <c r="MM466" s="182"/>
      <c r="MN466" s="182"/>
      <c r="MO466" s="182"/>
      <c r="MP466" s="182"/>
      <c r="MQ466" s="182"/>
      <c r="MR466" s="182"/>
      <c r="MS466" s="182"/>
      <c r="MT466" s="182"/>
      <c r="MU466" s="182"/>
      <c r="MV466" s="182"/>
      <c r="MW466" s="182"/>
      <c r="MX466" s="182"/>
      <c r="MY466" s="182"/>
      <c r="MZ466" s="182"/>
      <c r="NA466" s="182"/>
      <c r="NB466" s="182"/>
      <c r="NC466" s="182"/>
      <c r="ND466" s="182"/>
      <c r="NE466" s="182"/>
      <c r="NF466" s="182"/>
      <c r="NG466" s="182"/>
      <c r="NH466" s="182"/>
      <c r="NI466" s="182"/>
      <c r="NJ466" s="182"/>
      <c r="NK466" s="182"/>
      <c r="NL466" s="182"/>
      <c r="NM466" s="182"/>
      <c r="NN466" s="182"/>
      <c r="NO466" s="182"/>
      <c r="NP466" s="182"/>
      <c r="NQ466" s="182"/>
      <c r="NR466" s="182"/>
      <c r="NS466" s="182"/>
      <c r="NT466" s="182"/>
      <c r="NU466" s="182"/>
      <c r="NV466" s="182"/>
      <c r="NW466" s="182"/>
      <c r="NX466" s="182"/>
      <c r="NY466" s="182"/>
      <c r="NZ466" s="182"/>
      <c r="OA466" s="182"/>
      <c r="OB466" s="182"/>
      <c r="OC466" s="182"/>
      <c r="OD466" s="182"/>
      <c r="OE466" s="182"/>
      <c r="OF466" s="182"/>
      <c r="OG466" s="182"/>
      <c r="OH466" s="182"/>
      <c r="OI466" s="182"/>
      <c r="OJ466" s="182"/>
      <c r="OK466" s="182"/>
      <c r="OL466" s="182"/>
      <c r="OM466" s="182"/>
      <c r="ON466" s="182"/>
      <c r="OO466" s="182"/>
      <c r="OP466" s="182"/>
      <c r="OQ466" s="182"/>
      <c r="OR466" s="182"/>
      <c r="OS466" s="182"/>
      <c r="OT466" s="182"/>
      <c r="OU466" s="182"/>
      <c r="OV466" s="182"/>
      <c r="OW466" s="182"/>
      <c r="OX466" s="182"/>
      <c r="OY466" s="182"/>
      <c r="OZ466" s="182"/>
      <c r="PA466" s="182"/>
      <c r="PB466" s="182"/>
      <c r="PC466" s="182"/>
      <c r="PD466" s="182"/>
      <c r="PE466" s="182"/>
      <c r="PF466" s="182"/>
      <c r="PG466" s="182"/>
      <c r="PH466" s="182"/>
      <c r="PI466" s="182"/>
      <c r="PJ466" s="182"/>
      <c r="PK466" s="182"/>
      <c r="PL466" s="182"/>
      <c r="PM466" s="182"/>
      <c r="PN466" s="182"/>
      <c r="PO466" s="182"/>
      <c r="PP466" s="182"/>
      <c r="PQ466" s="182"/>
      <c r="PR466" s="182"/>
      <c r="PS466" s="182"/>
      <c r="PT466" s="182"/>
      <c r="PU466" s="182"/>
      <c r="PV466" s="182"/>
      <c r="PW466" s="182"/>
      <c r="PX466" s="182"/>
      <c r="PY466" s="182"/>
      <c r="PZ466" s="182"/>
      <c r="QA466" s="182"/>
      <c r="QB466" s="182"/>
      <c r="QC466" s="182"/>
      <c r="QD466" s="182"/>
      <c r="QE466" s="182"/>
      <c r="QF466" s="182"/>
      <c r="QG466" s="182"/>
      <c r="QH466" s="182"/>
      <c r="QI466" s="182"/>
      <c r="QJ466" s="182"/>
      <c r="QK466" s="182"/>
      <c r="QL466" s="182"/>
      <c r="QM466" s="182"/>
      <c r="QN466" s="182"/>
      <c r="QO466" s="182"/>
      <c r="QP466" s="182"/>
      <c r="QQ466" s="182"/>
      <c r="QR466" s="182"/>
      <c r="QS466" s="182"/>
      <c r="QT466" s="182"/>
      <c r="QU466" s="182"/>
      <c r="QV466" s="182"/>
      <c r="QW466" s="182"/>
      <c r="QX466" s="182"/>
      <c r="QY466" s="182"/>
      <c r="QZ466" s="182"/>
      <c r="RA466" s="182"/>
      <c r="RB466" s="182"/>
      <c r="RC466" s="182"/>
      <c r="RD466" s="182"/>
      <c r="RE466" s="182"/>
      <c r="RF466" s="182"/>
      <c r="RG466" s="182"/>
    </row>
    <row r="467" spans="1:475" x14ac:dyDescent="0.2">
      <c r="A467" s="191"/>
      <c r="B467" s="208"/>
      <c r="C467" s="208"/>
      <c r="D467" s="208"/>
      <c r="E467" s="212"/>
      <c r="F467" s="204" t="s">
        <v>451</v>
      </c>
      <c r="G467" s="176"/>
      <c r="H467" s="176"/>
      <c r="I467" s="192"/>
      <c r="J467" s="192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  <c r="AZ467" s="176"/>
      <c r="BA467" s="176"/>
      <c r="BB467" s="176"/>
      <c r="BC467" s="176"/>
      <c r="BD467" s="176"/>
      <c r="BE467" s="176"/>
      <c r="BF467" s="176"/>
      <c r="BG467" s="176"/>
      <c r="BH467" s="176"/>
      <c r="BI467" s="176"/>
      <c r="BJ467" s="176"/>
      <c r="BK467" s="176"/>
      <c r="BL467" s="176"/>
      <c r="BM467" s="176"/>
      <c r="BN467" s="176"/>
      <c r="BO467" s="176"/>
      <c r="BP467" s="176"/>
      <c r="BQ467" s="176"/>
      <c r="BR467" s="176"/>
      <c r="BS467" s="176"/>
      <c r="BT467" s="176"/>
      <c r="BU467" s="176"/>
      <c r="BV467" s="176"/>
      <c r="BW467" s="176"/>
      <c r="BX467" s="176"/>
      <c r="BY467" s="176"/>
      <c r="BZ467" s="176"/>
      <c r="CA467" s="176"/>
      <c r="CB467" s="176"/>
      <c r="CC467" s="176"/>
      <c r="CD467" s="176"/>
      <c r="CE467" s="176"/>
      <c r="CF467" s="176"/>
      <c r="CG467" s="176"/>
      <c r="CH467" s="176"/>
      <c r="CI467" s="176"/>
      <c r="CJ467" s="176"/>
      <c r="CK467" s="176"/>
      <c r="CL467" s="176"/>
      <c r="CM467" s="176"/>
      <c r="CN467" s="176"/>
      <c r="CO467" s="176"/>
      <c r="CP467" s="176"/>
      <c r="CQ467" s="176"/>
      <c r="CR467" s="176"/>
      <c r="CS467" s="176"/>
      <c r="CT467" s="176"/>
      <c r="CU467" s="176"/>
      <c r="CV467" s="176"/>
      <c r="CW467" s="176"/>
      <c r="CX467" s="176"/>
      <c r="CY467" s="176"/>
      <c r="CZ467" s="176"/>
      <c r="DA467" s="176"/>
      <c r="DB467" s="176"/>
      <c r="DC467" s="176"/>
      <c r="DD467" s="176"/>
      <c r="DE467" s="176"/>
      <c r="DF467" s="176"/>
      <c r="DG467" s="176"/>
      <c r="DH467" s="176"/>
      <c r="DI467" s="176"/>
      <c r="DJ467" s="176"/>
      <c r="DK467" s="176"/>
      <c r="DL467" s="176"/>
      <c r="DM467" s="176"/>
      <c r="DN467" s="176"/>
      <c r="DO467" s="176"/>
      <c r="DP467" s="176"/>
      <c r="DQ467" s="176"/>
      <c r="DR467" s="176"/>
      <c r="DS467" s="176"/>
      <c r="DT467" s="176"/>
      <c r="DU467" s="176"/>
      <c r="DV467" s="176"/>
      <c r="DW467" s="182"/>
      <c r="DX467" s="182"/>
      <c r="DY467" s="182"/>
      <c r="DZ467" s="182"/>
      <c r="EA467" s="182"/>
      <c r="EB467" s="182"/>
      <c r="EC467" s="182"/>
      <c r="ED467" s="182"/>
      <c r="EE467" s="182"/>
      <c r="EF467" s="182"/>
      <c r="EG467" s="182"/>
      <c r="EH467" s="182"/>
      <c r="EI467" s="182"/>
      <c r="EJ467" s="182"/>
      <c r="EK467" s="182"/>
      <c r="EL467" s="182"/>
      <c r="EM467" s="182"/>
      <c r="EN467" s="182"/>
      <c r="EO467" s="182"/>
      <c r="EP467" s="182"/>
      <c r="EQ467" s="182"/>
      <c r="ER467" s="182"/>
      <c r="ES467" s="182"/>
      <c r="ET467" s="182"/>
      <c r="EU467" s="182"/>
      <c r="EV467" s="182"/>
      <c r="EW467" s="182"/>
      <c r="EX467" s="182"/>
      <c r="EY467" s="182"/>
      <c r="EZ467" s="182"/>
      <c r="FA467" s="182"/>
      <c r="FB467" s="182"/>
      <c r="FC467" s="182"/>
      <c r="FD467" s="182"/>
      <c r="FE467" s="182"/>
      <c r="FF467" s="182"/>
      <c r="FG467" s="182"/>
      <c r="FH467" s="182"/>
      <c r="FI467" s="182"/>
      <c r="FJ467" s="182"/>
      <c r="FK467" s="182"/>
      <c r="FL467" s="182"/>
      <c r="FM467" s="182"/>
      <c r="FN467" s="182"/>
      <c r="FO467" s="182"/>
      <c r="FP467" s="182"/>
      <c r="FQ467" s="182"/>
      <c r="FR467" s="182"/>
      <c r="FS467" s="182"/>
      <c r="FT467" s="182"/>
      <c r="FU467" s="182"/>
      <c r="FV467" s="182"/>
      <c r="FW467" s="182"/>
      <c r="FX467" s="182"/>
      <c r="FY467" s="182"/>
      <c r="FZ467" s="182"/>
      <c r="GA467" s="182"/>
      <c r="GB467" s="182"/>
      <c r="GC467" s="182"/>
      <c r="GD467" s="182"/>
      <c r="GE467" s="182"/>
      <c r="GF467" s="182"/>
      <c r="GG467" s="182"/>
      <c r="GH467" s="182"/>
      <c r="GI467" s="182"/>
      <c r="GJ467" s="182"/>
      <c r="GK467" s="182"/>
      <c r="GL467" s="182"/>
      <c r="GM467" s="182"/>
      <c r="GN467" s="182"/>
      <c r="GO467" s="182"/>
      <c r="GP467" s="182"/>
      <c r="GQ467" s="182"/>
      <c r="GR467" s="182"/>
      <c r="GS467" s="182"/>
      <c r="GT467" s="182"/>
      <c r="GU467" s="182"/>
      <c r="GV467" s="182"/>
      <c r="GW467" s="182"/>
      <c r="GX467" s="182"/>
      <c r="GY467" s="182"/>
      <c r="GZ467" s="182"/>
      <c r="HA467" s="182"/>
      <c r="HB467" s="182"/>
      <c r="HC467" s="182"/>
      <c r="HD467" s="182"/>
      <c r="HE467" s="182"/>
      <c r="HF467" s="182"/>
      <c r="HG467" s="182"/>
      <c r="HH467" s="182"/>
      <c r="HI467" s="182"/>
      <c r="HJ467" s="182"/>
      <c r="HK467" s="182"/>
      <c r="HL467" s="182"/>
      <c r="HM467" s="182"/>
      <c r="HN467" s="182"/>
      <c r="HO467" s="182"/>
      <c r="HP467" s="182"/>
      <c r="HQ467" s="182"/>
      <c r="HR467" s="182"/>
      <c r="HS467" s="182"/>
      <c r="HT467" s="182"/>
      <c r="HU467" s="182"/>
      <c r="HV467" s="182"/>
      <c r="HW467" s="182"/>
      <c r="HX467" s="182"/>
      <c r="HY467" s="182"/>
      <c r="HZ467" s="182"/>
      <c r="IA467" s="182"/>
      <c r="IB467" s="182"/>
      <c r="IC467" s="182"/>
      <c r="ID467" s="182"/>
      <c r="IE467" s="182"/>
      <c r="IF467" s="182"/>
      <c r="IG467" s="182"/>
      <c r="IH467" s="182"/>
      <c r="II467" s="182"/>
      <c r="IJ467" s="182"/>
      <c r="IK467" s="182"/>
      <c r="IL467" s="182"/>
      <c r="IM467" s="182"/>
      <c r="IN467" s="182"/>
      <c r="IO467" s="182"/>
      <c r="IP467" s="182"/>
      <c r="IQ467" s="182"/>
      <c r="IR467" s="182"/>
      <c r="IS467" s="182"/>
      <c r="IT467" s="182"/>
      <c r="IU467" s="182"/>
      <c r="IV467" s="182"/>
      <c r="IW467" s="182"/>
      <c r="IX467" s="182"/>
      <c r="IY467" s="182"/>
      <c r="IZ467" s="182"/>
      <c r="JA467" s="182"/>
      <c r="JB467" s="182"/>
      <c r="JC467" s="182"/>
      <c r="JD467" s="182"/>
      <c r="JE467" s="182"/>
      <c r="JF467" s="182"/>
      <c r="JG467" s="182"/>
      <c r="JH467" s="182"/>
      <c r="JI467" s="182"/>
      <c r="JJ467" s="182"/>
      <c r="JK467" s="182"/>
      <c r="JL467" s="182"/>
      <c r="JM467" s="182"/>
      <c r="JN467" s="182"/>
      <c r="JO467" s="182"/>
      <c r="JP467" s="182"/>
      <c r="JQ467" s="182"/>
      <c r="JR467" s="182"/>
      <c r="JS467" s="182"/>
      <c r="JT467" s="182"/>
      <c r="JU467" s="182"/>
      <c r="JV467" s="182"/>
      <c r="JW467" s="182"/>
      <c r="JX467" s="182"/>
      <c r="JY467" s="182"/>
      <c r="JZ467" s="182"/>
      <c r="KA467" s="182"/>
      <c r="KB467" s="182"/>
      <c r="KC467" s="182"/>
      <c r="KD467" s="182"/>
      <c r="KE467" s="182"/>
      <c r="KF467" s="182"/>
      <c r="KG467" s="182"/>
      <c r="KH467" s="182"/>
      <c r="KI467" s="182"/>
      <c r="KJ467" s="182"/>
      <c r="KK467" s="182"/>
      <c r="KL467" s="182"/>
      <c r="KM467" s="182"/>
      <c r="KN467" s="182"/>
      <c r="KO467" s="182"/>
      <c r="KP467" s="182"/>
      <c r="KQ467" s="182"/>
      <c r="KR467" s="182"/>
      <c r="KS467" s="182"/>
      <c r="KT467" s="182"/>
      <c r="KU467" s="182"/>
      <c r="KV467" s="182"/>
      <c r="KW467" s="182"/>
      <c r="KX467" s="182"/>
      <c r="KY467" s="182"/>
      <c r="KZ467" s="182"/>
      <c r="LA467" s="182"/>
      <c r="LB467" s="182"/>
      <c r="LC467" s="182"/>
      <c r="LD467" s="182"/>
      <c r="LE467" s="182"/>
      <c r="LF467" s="182"/>
      <c r="LG467" s="182"/>
      <c r="LH467" s="182"/>
      <c r="LI467" s="182"/>
      <c r="LJ467" s="182"/>
      <c r="LK467" s="182"/>
      <c r="LL467" s="182"/>
      <c r="LM467" s="182"/>
      <c r="LN467" s="182"/>
      <c r="LO467" s="182"/>
      <c r="LP467" s="182"/>
      <c r="LQ467" s="182"/>
      <c r="LR467" s="182"/>
      <c r="LS467" s="182"/>
      <c r="LT467" s="182"/>
      <c r="LU467" s="182"/>
      <c r="LV467" s="182"/>
      <c r="LW467" s="182"/>
      <c r="LX467" s="182"/>
      <c r="LY467" s="182"/>
      <c r="LZ467" s="182"/>
      <c r="MA467" s="182"/>
      <c r="MB467" s="182"/>
      <c r="MC467" s="182"/>
      <c r="MD467" s="182"/>
      <c r="ME467" s="182"/>
      <c r="MF467" s="182"/>
      <c r="MG467" s="182"/>
      <c r="MH467" s="182"/>
      <c r="MI467" s="182"/>
      <c r="MJ467" s="182"/>
      <c r="MK467" s="182"/>
      <c r="ML467" s="182"/>
      <c r="MM467" s="182"/>
      <c r="MN467" s="182"/>
      <c r="MO467" s="182"/>
      <c r="MP467" s="182"/>
      <c r="MQ467" s="182"/>
      <c r="MR467" s="182"/>
      <c r="MS467" s="182"/>
      <c r="MT467" s="182"/>
      <c r="MU467" s="182"/>
      <c r="MV467" s="182"/>
      <c r="MW467" s="182"/>
      <c r="MX467" s="182"/>
      <c r="MY467" s="182"/>
      <c r="MZ467" s="182"/>
      <c r="NA467" s="182"/>
      <c r="NB467" s="182"/>
      <c r="NC467" s="182"/>
      <c r="ND467" s="182"/>
      <c r="NE467" s="182"/>
      <c r="NF467" s="182"/>
      <c r="NG467" s="182"/>
      <c r="NH467" s="182"/>
      <c r="NI467" s="182"/>
      <c r="NJ467" s="182"/>
      <c r="NK467" s="182"/>
      <c r="NL467" s="182"/>
      <c r="NM467" s="182"/>
      <c r="NN467" s="182"/>
      <c r="NO467" s="182"/>
      <c r="NP467" s="182"/>
      <c r="NQ467" s="182"/>
      <c r="NR467" s="182"/>
      <c r="NS467" s="182"/>
      <c r="NT467" s="182"/>
      <c r="NU467" s="182"/>
      <c r="NV467" s="182"/>
      <c r="NW467" s="182"/>
      <c r="NX467" s="182"/>
      <c r="NY467" s="182"/>
      <c r="NZ467" s="182"/>
      <c r="OA467" s="182"/>
      <c r="OB467" s="182"/>
      <c r="OC467" s="182"/>
      <c r="OD467" s="182"/>
      <c r="OE467" s="182"/>
      <c r="OF467" s="182"/>
      <c r="OG467" s="182"/>
      <c r="OH467" s="182"/>
      <c r="OI467" s="182"/>
      <c r="OJ467" s="182"/>
      <c r="OK467" s="182"/>
      <c r="OL467" s="182"/>
      <c r="OM467" s="182"/>
      <c r="ON467" s="182"/>
      <c r="OO467" s="182"/>
      <c r="OP467" s="182"/>
      <c r="OQ467" s="182"/>
      <c r="OR467" s="182"/>
      <c r="OS467" s="182"/>
      <c r="OT467" s="182"/>
      <c r="OU467" s="182"/>
      <c r="OV467" s="182"/>
      <c r="OW467" s="182"/>
      <c r="OX467" s="182"/>
      <c r="OY467" s="182"/>
      <c r="OZ467" s="182"/>
      <c r="PA467" s="182"/>
      <c r="PB467" s="182"/>
      <c r="PC467" s="182"/>
      <c r="PD467" s="182"/>
      <c r="PE467" s="182"/>
      <c r="PF467" s="182"/>
      <c r="PG467" s="182"/>
      <c r="PH467" s="182"/>
      <c r="PI467" s="182"/>
      <c r="PJ467" s="182"/>
      <c r="PK467" s="182"/>
      <c r="PL467" s="182"/>
      <c r="PM467" s="182"/>
      <c r="PN467" s="182"/>
      <c r="PO467" s="182"/>
      <c r="PP467" s="182"/>
      <c r="PQ467" s="182"/>
      <c r="PR467" s="182"/>
      <c r="PS467" s="182"/>
      <c r="PT467" s="182"/>
      <c r="PU467" s="182"/>
      <c r="PV467" s="182"/>
      <c r="PW467" s="182"/>
      <c r="PX467" s="182"/>
      <c r="PY467" s="182"/>
      <c r="PZ467" s="182"/>
      <c r="QA467" s="182"/>
      <c r="QB467" s="182"/>
      <c r="QC467" s="182"/>
      <c r="QD467" s="182"/>
      <c r="QE467" s="182"/>
      <c r="QF467" s="182"/>
      <c r="QG467" s="182"/>
      <c r="QH467" s="182"/>
      <c r="QI467" s="182"/>
      <c r="QJ467" s="182"/>
      <c r="QK467" s="182"/>
      <c r="QL467" s="182"/>
      <c r="QM467" s="182"/>
      <c r="QN467" s="182"/>
      <c r="QO467" s="182"/>
      <c r="QP467" s="182"/>
      <c r="QQ467" s="182"/>
      <c r="QR467" s="182"/>
      <c r="QS467" s="182"/>
      <c r="QT467" s="182"/>
      <c r="QU467" s="182"/>
      <c r="QV467" s="182"/>
      <c r="QW467" s="182"/>
      <c r="QX467" s="182"/>
      <c r="QY467" s="182"/>
      <c r="QZ467" s="182"/>
      <c r="RA467" s="182"/>
      <c r="RB467" s="182"/>
      <c r="RC467" s="182"/>
      <c r="RD467" s="182"/>
      <c r="RE467" s="182"/>
      <c r="RF467" s="182"/>
      <c r="RG467" s="182"/>
    </row>
    <row r="468" spans="1:475" x14ac:dyDescent="0.2">
      <c r="A468" s="191"/>
      <c r="B468" s="208"/>
      <c r="C468" s="208"/>
      <c r="D468" s="208"/>
      <c r="E468" s="212"/>
      <c r="F468" s="204" t="s">
        <v>449</v>
      </c>
      <c r="G468" s="176"/>
      <c r="H468" s="176"/>
      <c r="I468" s="192"/>
      <c r="J468" s="192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  <c r="AZ468" s="176"/>
      <c r="BA468" s="176"/>
      <c r="BB468" s="176"/>
      <c r="BC468" s="176"/>
      <c r="BD468" s="176"/>
      <c r="BE468" s="176"/>
      <c r="BF468" s="176"/>
      <c r="BG468" s="176"/>
      <c r="BH468" s="176"/>
      <c r="BI468" s="176"/>
      <c r="BJ468" s="176"/>
      <c r="BK468" s="176"/>
      <c r="BL468" s="176"/>
      <c r="BM468" s="176"/>
      <c r="BN468" s="176"/>
      <c r="BO468" s="176"/>
      <c r="BP468" s="176"/>
      <c r="BQ468" s="176"/>
      <c r="BR468" s="176"/>
      <c r="BS468" s="176"/>
      <c r="BT468" s="176"/>
      <c r="BU468" s="176"/>
      <c r="BV468" s="176"/>
      <c r="BW468" s="176"/>
      <c r="BX468" s="176"/>
      <c r="BY468" s="176"/>
      <c r="BZ468" s="176"/>
      <c r="CA468" s="176"/>
      <c r="CB468" s="176"/>
      <c r="CC468" s="176"/>
      <c r="CD468" s="176"/>
      <c r="CE468" s="176"/>
      <c r="CF468" s="176"/>
      <c r="CG468" s="176"/>
      <c r="CH468" s="176"/>
      <c r="CI468" s="176"/>
      <c r="CJ468" s="176"/>
      <c r="CK468" s="176"/>
      <c r="CL468" s="176"/>
      <c r="CM468" s="176"/>
      <c r="CN468" s="176"/>
      <c r="CO468" s="176"/>
      <c r="CP468" s="176"/>
      <c r="CQ468" s="176"/>
      <c r="CR468" s="176"/>
      <c r="CS468" s="176"/>
      <c r="CT468" s="176"/>
      <c r="CU468" s="176"/>
      <c r="CV468" s="176"/>
      <c r="CW468" s="176"/>
      <c r="CX468" s="176"/>
      <c r="CY468" s="176"/>
      <c r="CZ468" s="176"/>
      <c r="DA468" s="176"/>
      <c r="DB468" s="176"/>
      <c r="DC468" s="176"/>
      <c r="DD468" s="176"/>
      <c r="DE468" s="176"/>
      <c r="DF468" s="176"/>
      <c r="DG468" s="176"/>
      <c r="DH468" s="176"/>
      <c r="DI468" s="176"/>
      <c r="DJ468" s="176"/>
      <c r="DK468" s="176"/>
      <c r="DL468" s="176"/>
      <c r="DM468" s="176"/>
      <c r="DN468" s="176"/>
      <c r="DO468" s="176"/>
      <c r="DP468" s="176"/>
      <c r="DQ468" s="176"/>
      <c r="DR468" s="176"/>
      <c r="DS468" s="176"/>
      <c r="DT468" s="176"/>
      <c r="DU468" s="176"/>
      <c r="DV468" s="176"/>
      <c r="DW468" s="182"/>
      <c r="DX468" s="182"/>
      <c r="DY468" s="182"/>
      <c r="DZ468" s="182"/>
      <c r="EA468" s="182"/>
      <c r="EB468" s="182"/>
      <c r="EC468" s="182"/>
      <c r="ED468" s="182"/>
      <c r="EE468" s="182"/>
      <c r="EF468" s="182"/>
      <c r="EG468" s="182"/>
      <c r="EH468" s="182"/>
      <c r="EI468" s="182"/>
      <c r="EJ468" s="182"/>
      <c r="EK468" s="182"/>
      <c r="EL468" s="182"/>
      <c r="EM468" s="182"/>
      <c r="EN468" s="182"/>
      <c r="EO468" s="182"/>
      <c r="EP468" s="182"/>
      <c r="EQ468" s="182"/>
      <c r="ER468" s="182"/>
      <c r="ES468" s="182"/>
      <c r="ET468" s="182"/>
      <c r="EU468" s="182"/>
      <c r="EV468" s="182"/>
      <c r="EW468" s="182"/>
      <c r="EX468" s="182"/>
      <c r="EY468" s="182"/>
      <c r="EZ468" s="182"/>
      <c r="FA468" s="182"/>
      <c r="FB468" s="182"/>
      <c r="FC468" s="182"/>
      <c r="FD468" s="182"/>
      <c r="FE468" s="182"/>
      <c r="FF468" s="182"/>
      <c r="FG468" s="182"/>
      <c r="FH468" s="182"/>
      <c r="FI468" s="182"/>
      <c r="FJ468" s="182"/>
      <c r="FK468" s="182"/>
      <c r="FL468" s="182"/>
      <c r="FM468" s="182"/>
      <c r="FN468" s="182"/>
      <c r="FO468" s="182"/>
      <c r="FP468" s="182"/>
      <c r="FQ468" s="182"/>
      <c r="FR468" s="182"/>
      <c r="FS468" s="182"/>
      <c r="FT468" s="182"/>
      <c r="FU468" s="182"/>
      <c r="FV468" s="182"/>
      <c r="FW468" s="182"/>
      <c r="FX468" s="182"/>
      <c r="FY468" s="182"/>
      <c r="FZ468" s="182"/>
      <c r="GA468" s="182"/>
      <c r="GB468" s="182"/>
      <c r="GC468" s="182"/>
      <c r="GD468" s="182"/>
      <c r="GE468" s="182"/>
      <c r="GF468" s="182"/>
      <c r="GG468" s="182"/>
      <c r="GH468" s="182"/>
      <c r="GI468" s="182"/>
      <c r="GJ468" s="182"/>
      <c r="GK468" s="182"/>
      <c r="GL468" s="182"/>
      <c r="GM468" s="182"/>
      <c r="GN468" s="182"/>
      <c r="GO468" s="182"/>
      <c r="GP468" s="182"/>
      <c r="GQ468" s="182"/>
      <c r="GR468" s="182"/>
      <c r="GS468" s="182"/>
      <c r="GT468" s="182"/>
      <c r="GU468" s="182"/>
      <c r="GV468" s="182"/>
      <c r="GW468" s="182"/>
      <c r="GX468" s="182"/>
      <c r="GY468" s="182"/>
      <c r="GZ468" s="182"/>
      <c r="HA468" s="182"/>
      <c r="HB468" s="182"/>
      <c r="HC468" s="182"/>
      <c r="HD468" s="182"/>
      <c r="HE468" s="182"/>
      <c r="HF468" s="182"/>
      <c r="HG468" s="182"/>
      <c r="HH468" s="182"/>
      <c r="HI468" s="182"/>
      <c r="HJ468" s="182"/>
      <c r="HK468" s="182"/>
      <c r="HL468" s="182"/>
      <c r="HM468" s="182"/>
      <c r="HN468" s="182"/>
      <c r="HO468" s="182"/>
      <c r="HP468" s="182"/>
      <c r="HQ468" s="182"/>
      <c r="HR468" s="182"/>
      <c r="HS468" s="182"/>
      <c r="HT468" s="182"/>
      <c r="HU468" s="182"/>
      <c r="HV468" s="182"/>
      <c r="HW468" s="182"/>
      <c r="HX468" s="182"/>
      <c r="HY468" s="182"/>
      <c r="HZ468" s="182"/>
      <c r="IA468" s="182"/>
      <c r="IB468" s="182"/>
      <c r="IC468" s="182"/>
      <c r="ID468" s="182"/>
      <c r="IE468" s="182"/>
      <c r="IF468" s="182"/>
      <c r="IG468" s="182"/>
      <c r="IH468" s="182"/>
      <c r="II468" s="182"/>
      <c r="IJ468" s="182"/>
      <c r="IK468" s="182"/>
      <c r="IL468" s="182"/>
      <c r="IM468" s="182"/>
      <c r="IN468" s="182"/>
      <c r="IO468" s="182"/>
      <c r="IP468" s="182"/>
      <c r="IQ468" s="182"/>
      <c r="IR468" s="182"/>
      <c r="IS468" s="182"/>
      <c r="IT468" s="182"/>
      <c r="IU468" s="182"/>
      <c r="IV468" s="182"/>
      <c r="IW468" s="182"/>
      <c r="IX468" s="182"/>
      <c r="IY468" s="182"/>
      <c r="IZ468" s="182"/>
      <c r="JA468" s="182"/>
      <c r="JB468" s="182"/>
      <c r="JC468" s="182"/>
      <c r="JD468" s="182"/>
      <c r="JE468" s="182"/>
      <c r="JF468" s="182"/>
      <c r="JG468" s="182"/>
      <c r="JH468" s="182"/>
      <c r="JI468" s="182"/>
      <c r="JJ468" s="182"/>
      <c r="JK468" s="182"/>
      <c r="JL468" s="182"/>
      <c r="JM468" s="182"/>
      <c r="JN468" s="182"/>
      <c r="JO468" s="182"/>
      <c r="JP468" s="182"/>
      <c r="JQ468" s="182"/>
      <c r="JR468" s="182"/>
      <c r="JS468" s="182"/>
      <c r="JT468" s="182"/>
      <c r="JU468" s="182"/>
      <c r="JV468" s="182"/>
      <c r="JW468" s="182"/>
      <c r="JX468" s="182"/>
      <c r="JY468" s="182"/>
      <c r="JZ468" s="182"/>
      <c r="KA468" s="182"/>
      <c r="KB468" s="182"/>
      <c r="KC468" s="182"/>
      <c r="KD468" s="182"/>
      <c r="KE468" s="182"/>
      <c r="KF468" s="182"/>
      <c r="KG468" s="182"/>
      <c r="KH468" s="182"/>
      <c r="KI468" s="182"/>
      <c r="KJ468" s="182"/>
      <c r="KK468" s="182"/>
      <c r="KL468" s="182"/>
      <c r="KM468" s="182"/>
      <c r="KN468" s="182"/>
      <c r="KO468" s="182"/>
      <c r="KP468" s="182"/>
      <c r="KQ468" s="182"/>
      <c r="KR468" s="182"/>
      <c r="KS468" s="182"/>
      <c r="KT468" s="182"/>
      <c r="KU468" s="182"/>
      <c r="KV468" s="182"/>
      <c r="KW468" s="182"/>
      <c r="KX468" s="182"/>
      <c r="KY468" s="182"/>
      <c r="KZ468" s="182"/>
      <c r="LA468" s="182"/>
      <c r="LB468" s="182"/>
      <c r="LC468" s="182"/>
      <c r="LD468" s="182"/>
      <c r="LE468" s="182"/>
      <c r="LF468" s="182"/>
      <c r="LG468" s="182"/>
      <c r="LH468" s="182"/>
      <c r="LI468" s="182"/>
      <c r="LJ468" s="182"/>
      <c r="LK468" s="182"/>
      <c r="LL468" s="182"/>
      <c r="LM468" s="182"/>
      <c r="LN468" s="182"/>
      <c r="LO468" s="182"/>
      <c r="LP468" s="182"/>
      <c r="LQ468" s="182"/>
      <c r="LR468" s="182"/>
      <c r="LS468" s="182"/>
      <c r="LT468" s="182"/>
      <c r="LU468" s="182"/>
      <c r="LV468" s="182"/>
      <c r="LW468" s="182"/>
      <c r="LX468" s="182"/>
      <c r="LY468" s="182"/>
      <c r="LZ468" s="182"/>
      <c r="MA468" s="182"/>
      <c r="MB468" s="182"/>
      <c r="MC468" s="182"/>
      <c r="MD468" s="182"/>
      <c r="ME468" s="182"/>
      <c r="MF468" s="182"/>
      <c r="MG468" s="182"/>
      <c r="MH468" s="182"/>
      <c r="MI468" s="182"/>
      <c r="MJ468" s="182"/>
      <c r="MK468" s="182"/>
      <c r="ML468" s="182"/>
      <c r="MM468" s="182"/>
      <c r="MN468" s="182"/>
      <c r="MO468" s="182"/>
      <c r="MP468" s="182"/>
      <c r="MQ468" s="182"/>
      <c r="MR468" s="182"/>
      <c r="MS468" s="182"/>
      <c r="MT468" s="182"/>
      <c r="MU468" s="182"/>
      <c r="MV468" s="182"/>
      <c r="MW468" s="182"/>
      <c r="MX468" s="182"/>
      <c r="MY468" s="182"/>
      <c r="MZ468" s="182"/>
      <c r="NA468" s="182"/>
      <c r="NB468" s="182"/>
      <c r="NC468" s="182"/>
      <c r="ND468" s="182"/>
      <c r="NE468" s="182"/>
      <c r="NF468" s="182"/>
      <c r="NG468" s="182"/>
      <c r="NH468" s="182"/>
      <c r="NI468" s="182"/>
      <c r="NJ468" s="182"/>
      <c r="NK468" s="182"/>
      <c r="NL468" s="182"/>
      <c r="NM468" s="182"/>
      <c r="NN468" s="182"/>
      <c r="NO468" s="182"/>
      <c r="NP468" s="182"/>
      <c r="NQ468" s="182"/>
      <c r="NR468" s="182"/>
      <c r="NS468" s="182"/>
      <c r="NT468" s="182"/>
      <c r="NU468" s="182"/>
      <c r="NV468" s="182"/>
      <c r="NW468" s="182"/>
      <c r="NX468" s="182"/>
      <c r="NY468" s="182"/>
      <c r="NZ468" s="182"/>
      <c r="OA468" s="182"/>
      <c r="OB468" s="182"/>
      <c r="OC468" s="182"/>
      <c r="OD468" s="182"/>
      <c r="OE468" s="182"/>
      <c r="OF468" s="182"/>
      <c r="OG468" s="182"/>
      <c r="OH468" s="182"/>
      <c r="OI468" s="182"/>
      <c r="OJ468" s="182"/>
      <c r="OK468" s="182"/>
      <c r="OL468" s="182"/>
      <c r="OM468" s="182"/>
      <c r="ON468" s="182"/>
      <c r="OO468" s="182"/>
      <c r="OP468" s="182"/>
      <c r="OQ468" s="182"/>
      <c r="OR468" s="182"/>
      <c r="OS468" s="182"/>
      <c r="OT468" s="182"/>
      <c r="OU468" s="182"/>
      <c r="OV468" s="182"/>
      <c r="OW468" s="182"/>
      <c r="OX468" s="182"/>
      <c r="OY468" s="182"/>
      <c r="OZ468" s="182"/>
      <c r="PA468" s="182"/>
      <c r="PB468" s="182"/>
      <c r="PC468" s="182"/>
      <c r="PD468" s="182"/>
      <c r="PE468" s="182"/>
      <c r="PF468" s="182"/>
      <c r="PG468" s="182"/>
      <c r="PH468" s="182"/>
      <c r="PI468" s="182"/>
      <c r="PJ468" s="182"/>
      <c r="PK468" s="182"/>
      <c r="PL468" s="182"/>
      <c r="PM468" s="182"/>
      <c r="PN468" s="182"/>
      <c r="PO468" s="182"/>
      <c r="PP468" s="182"/>
      <c r="PQ468" s="182"/>
      <c r="PR468" s="182"/>
      <c r="PS468" s="182"/>
      <c r="PT468" s="182"/>
      <c r="PU468" s="182"/>
      <c r="PV468" s="182"/>
      <c r="PW468" s="182"/>
      <c r="PX468" s="182"/>
      <c r="PY468" s="182"/>
      <c r="PZ468" s="182"/>
      <c r="QA468" s="182"/>
      <c r="QB468" s="182"/>
      <c r="QC468" s="182"/>
      <c r="QD468" s="182"/>
      <c r="QE468" s="182"/>
      <c r="QF468" s="182"/>
      <c r="QG468" s="182"/>
      <c r="QH468" s="182"/>
      <c r="QI468" s="182"/>
      <c r="QJ468" s="182"/>
      <c r="QK468" s="182"/>
      <c r="QL468" s="182"/>
      <c r="QM468" s="182"/>
      <c r="QN468" s="182"/>
      <c r="QO468" s="182"/>
      <c r="QP468" s="182"/>
      <c r="QQ468" s="182"/>
      <c r="QR468" s="182"/>
      <c r="QS468" s="182"/>
      <c r="QT468" s="182"/>
      <c r="QU468" s="182"/>
      <c r="QV468" s="182"/>
      <c r="QW468" s="182"/>
      <c r="QX468" s="182"/>
      <c r="QY468" s="182"/>
      <c r="QZ468" s="182"/>
      <c r="RA468" s="182"/>
      <c r="RB468" s="182"/>
      <c r="RC468" s="182"/>
      <c r="RD468" s="182"/>
      <c r="RE468" s="182"/>
      <c r="RF468" s="182"/>
      <c r="RG468" s="182"/>
    </row>
    <row r="469" spans="1:475" x14ac:dyDescent="0.2">
      <c r="A469" s="191"/>
      <c r="B469" s="208"/>
      <c r="C469" s="208"/>
      <c r="D469" s="208"/>
      <c r="E469" s="212"/>
      <c r="F469" s="204" t="s">
        <v>451</v>
      </c>
      <c r="G469" s="176"/>
      <c r="H469" s="176"/>
      <c r="I469" s="192"/>
      <c r="J469" s="192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  <c r="AZ469" s="176"/>
      <c r="BA469" s="176"/>
      <c r="BB469" s="176"/>
      <c r="BC469" s="176"/>
      <c r="BD469" s="176"/>
      <c r="BE469" s="176"/>
      <c r="BF469" s="176"/>
      <c r="BG469" s="176"/>
      <c r="BH469" s="176"/>
      <c r="BI469" s="176"/>
      <c r="BJ469" s="176"/>
      <c r="BK469" s="176"/>
      <c r="BL469" s="176"/>
      <c r="BM469" s="176"/>
      <c r="BN469" s="176"/>
      <c r="BO469" s="176"/>
      <c r="BP469" s="176"/>
      <c r="BQ469" s="176"/>
      <c r="BR469" s="176"/>
      <c r="BS469" s="176"/>
      <c r="BT469" s="176"/>
      <c r="BU469" s="176"/>
      <c r="BV469" s="176"/>
      <c r="BW469" s="176"/>
      <c r="BX469" s="176"/>
      <c r="BY469" s="176"/>
      <c r="BZ469" s="176"/>
      <c r="CA469" s="176"/>
      <c r="CB469" s="176"/>
      <c r="CC469" s="176"/>
      <c r="CD469" s="176"/>
      <c r="CE469" s="176"/>
      <c r="CF469" s="176"/>
      <c r="CG469" s="176"/>
      <c r="CH469" s="176"/>
      <c r="CI469" s="176"/>
      <c r="CJ469" s="176"/>
      <c r="CK469" s="176"/>
      <c r="CL469" s="176"/>
      <c r="CM469" s="176"/>
      <c r="CN469" s="176"/>
      <c r="CO469" s="176"/>
      <c r="CP469" s="176"/>
      <c r="CQ469" s="176"/>
      <c r="CR469" s="176"/>
      <c r="CS469" s="176"/>
      <c r="CT469" s="176"/>
      <c r="CU469" s="176"/>
      <c r="CV469" s="176"/>
      <c r="CW469" s="176"/>
      <c r="CX469" s="176"/>
      <c r="CY469" s="176"/>
      <c r="CZ469" s="176"/>
      <c r="DA469" s="176"/>
      <c r="DB469" s="176"/>
      <c r="DC469" s="176"/>
      <c r="DD469" s="176"/>
      <c r="DE469" s="176"/>
      <c r="DF469" s="176"/>
      <c r="DG469" s="176"/>
      <c r="DH469" s="176"/>
      <c r="DI469" s="176"/>
      <c r="DJ469" s="176"/>
      <c r="DK469" s="176"/>
      <c r="DL469" s="176"/>
      <c r="DM469" s="176"/>
      <c r="DN469" s="176"/>
      <c r="DO469" s="176"/>
      <c r="DP469" s="176"/>
      <c r="DQ469" s="176"/>
      <c r="DR469" s="176"/>
      <c r="DS469" s="176"/>
      <c r="DT469" s="176"/>
      <c r="DU469" s="176"/>
      <c r="DV469" s="176"/>
      <c r="DW469" s="182"/>
      <c r="DX469" s="182"/>
      <c r="DY469" s="182"/>
      <c r="DZ469" s="182"/>
      <c r="EA469" s="182"/>
      <c r="EB469" s="182"/>
      <c r="EC469" s="182"/>
      <c r="ED469" s="182"/>
      <c r="EE469" s="182"/>
      <c r="EF469" s="182"/>
      <c r="EG469" s="182"/>
      <c r="EH469" s="182"/>
      <c r="EI469" s="182"/>
      <c r="EJ469" s="182"/>
      <c r="EK469" s="182"/>
      <c r="EL469" s="182"/>
      <c r="EM469" s="182"/>
      <c r="EN469" s="182"/>
      <c r="EO469" s="182"/>
      <c r="EP469" s="182"/>
      <c r="EQ469" s="182"/>
      <c r="ER469" s="182"/>
      <c r="ES469" s="182"/>
      <c r="ET469" s="182"/>
      <c r="EU469" s="182"/>
      <c r="EV469" s="182"/>
      <c r="EW469" s="182"/>
      <c r="EX469" s="182"/>
      <c r="EY469" s="182"/>
      <c r="EZ469" s="182"/>
      <c r="FA469" s="182"/>
      <c r="FB469" s="182"/>
      <c r="FC469" s="182"/>
      <c r="FD469" s="182"/>
      <c r="FE469" s="182"/>
      <c r="FF469" s="182"/>
      <c r="FG469" s="182"/>
      <c r="FH469" s="182"/>
      <c r="FI469" s="182"/>
      <c r="FJ469" s="182"/>
      <c r="FK469" s="182"/>
      <c r="FL469" s="182"/>
      <c r="FM469" s="182"/>
      <c r="FN469" s="182"/>
      <c r="FO469" s="182"/>
      <c r="FP469" s="182"/>
      <c r="FQ469" s="182"/>
      <c r="FR469" s="182"/>
      <c r="FS469" s="182"/>
      <c r="FT469" s="182"/>
      <c r="FU469" s="182"/>
      <c r="FV469" s="182"/>
      <c r="FW469" s="182"/>
      <c r="FX469" s="182"/>
      <c r="FY469" s="182"/>
      <c r="FZ469" s="182"/>
      <c r="GA469" s="182"/>
      <c r="GB469" s="182"/>
      <c r="GC469" s="182"/>
      <c r="GD469" s="182"/>
      <c r="GE469" s="182"/>
      <c r="GF469" s="182"/>
      <c r="GG469" s="182"/>
      <c r="GH469" s="182"/>
      <c r="GI469" s="182"/>
      <c r="GJ469" s="182"/>
      <c r="GK469" s="182"/>
      <c r="GL469" s="182"/>
      <c r="GM469" s="182"/>
      <c r="GN469" s="182"/>
      <c r="GO469" s="182"/>
      <c r="GP469" s="182"/>
      <c r="GQ469" s="182"/>
      <c r="GR469" s="182"/>
      <c r="GS469" s="182"/>
      <c r="GT469" s="182"/>
      <c r="GU469" s="182"/>
      <c r="GV469" s="182"/>
      <c r="GW469" s="182"/>
      <c r="GX469" s="182"/>
      <c r="GY469" s="182"/>
      <c r="GZ469" s="182"/>
      <c r="HA469" s="182"/>
      <c r="HB469" s="182"/>
      <c r="HC469" s="182"/>
      <c r="HD469" s="182"/>
      <c r="HE469" s="182"/>
      <c r="HF469" s="182"/>
      <c r="HG469" s="182"/>
      <c r="HH469" s="182"/>
      <c r="HI469" s="182"/>
      <c r="HJ469" s="182"/>
      <c r="HK469" s="182"/>
      <c r="HL469" s="182"/>
      <c r="HM469" s="182"/>
      <c r="HN469" s="182"/>
      <c r="HO469" s="182"/>
      <c r="HP469" s="182"/>
      <c r="HQ469" s="182"/>
      <c r="HR469" s="182"/>
      <c r="HS469" s="182"/>
      <c r="HT469" s="182"/>
      <c r="HU469" s="182"/>
      <c r="HV469" s="182"/>
      <c r="HW469" s="182"/>
      <c r="HX469" s="182"/>
      <c r="HY469" s="182"/>
      <c r="HZ469" s="182"/>
      <c r="IA469" s="182"/>
      <c r="IB469" s="182"/>
      <c r="IC469" s="182"/>
      <c r="ID469" s="182"/>
      <c r="IE469" s="182"/>
      <c r="IF469" s="182"/>
      <c r="IG469" s="182"/>
      <c r="IH469" s="182"/>
      <c r="II469" s="182"/>
      <c r="IJ469" s="182"/>
      <c r="IK469" s="182"/>
      <c r="IL469" s="182"/>
      <c r="IM469" s="182"/>
      <c r="IN469" s="182"/>
      <c r="IO469" s="182"/>
      <c r="IP469" s="182"/>
      <c r="IQ469" s="182"/>
      <c r="IR469" s="182"/>
      <c r="IS469" s="182"/>
      <c r="IT469" s="182"/>
      <c r="IU469" s="182"/>
      <c r="IV469" s="182"/>
      <c r="IW469" s="182"/>
      <c r="IX469" s="182"/>
      <c r="IY469" s="182"/>
      <c r="IZ469" s="182"/>
      <c r="JA469" s="182"/>
      <c r="JB469" s="182"/>
      <c r="JC469" s="182"/>
      <c r="JD469" s="182"/>
      <c r="JE469" s="182"/>
      <c r="JF469" s="182"/>
      <c r="JG469" s="182"/>
      <c r="JH469" s="182"/>
      <c r="JI469" s="182"/>
      <c r="JJ469" s="182"/>
      <c r="JK469" s="182"/>
      <c r="JL469" s="182"/>
      <c r="JM469" s="182"/>
      <c r="JN469" s="182"/>
      <c r="JO469" s="182"/>
      <c r="JP469" s="182"/>
      <c r="JQ469" s="182"/>
      <c r="JR469" s="182"/>
      <c r="JS469" s="182"/>
      <c r="JT469" s="182"/>
      <c r="JU469" s="182"/>
      <c r="JV469" s="182"/>
      <c r="JW469" s="182"/>
      <c r="JX469" s="182"/>
      <c r="JY469" s="182"/>
      <c r="JZ469" s="182"/>
      <c r="KA469" s="182"/>
      <c r="KB469" s="182"/>
      <c r="KC469" s="182"/>
      <c r="KD469" s="182"/>
      <c r="KE469" s="182"/>
      <c r="KF469" s="182"/>
      <c r="KG469" s="182"/>
      <c r="KH469" s="182"/>
      <c r="KI469" s="182"/>
      <c r="KJ469" s="182"/>
      <c r="KK469" s="182"/>
      <c r="KL469" s="182"/>
      <c r="KM469" s="182"/>
      <c r="KN469" s="182"/>
      <c r="KO469" s="182"/>
      <c r="KP469" s="182"/>
      <c r="KQ469" s="182"/>
      <c r="KR469" s="182"/>
      <c r="KS469" s="182"/>
      <c r="KT469" s="182"/>
      <c r="KU469" s="182"/>
      <c r="KV469" s="182"/>
      <c r="KW469" s="182"/>
      <c r="KX469" s="182"/>
      <c r="KY469" s="182"/>
      <c r="KZ469" s="182"/>
      <c r="LA469" s="182"/>
      <c r="LB469" s="182"/>
      <c r="LC469" s="182"/>
      <c r="LD469" s="182"/>
      <c r="LE469" s="182"/>
      <c r="LF469" s="182"/>
      <c r="LG469" s="182"/>
      <c r="LH469" s="182"/>
      <c r="LI469" s="182"/>
      <c r="LJ469" s="182"/>
      <c r="LK469" s="182"/>
      <c r="LL469" s="182"/>
      <c r="LM469" s="182"/>
      <c r="LN469" s="182"/>
      <c r="LO469" s="182"/>
      <c r="LP469" s="182"/>
      <c r="LQ469" s="182"/>
      <c r="LR469" s="182"/>
      <c r="LS469" s="182"/>
      <c r="LT469" s="182"/>
      <c r="LU469" s="182"/>
      <c r="LV469" s="182"/>
      <c r="LW469" s="182"/>
      <c r="LX469" s="182"/>
      <c r="LY469" s="182"/>
      <c r="LZ469" s="182"/>
      <c r="MA469" s="182"/>
      <c r="MB469" s="182"/>
      <c r="MC469" s="182"/>
      <c r="MD469" s="182"/>
      <c r="ME469" s="182"/>
      <c r="MF469" s="182"/>
      <c r="MG469" s="182"/>
      <c r="MH469" s="182"/>
      <c r="MI469" s="182"/>
      <c r="MJ469" s="182"/>
      <c r="MK469" s="182"/>
      <c r="ML469" s="182"/>
      <c r="MM469" s="182"/>
      <c r="MN469" s="182"/>
      <c r="MO469" s="182"/>
      <c r="MP469" s="182"/>
      <c r="MQ469" s="182"/>
      <c r="MR469" s="182"/>
      <c r="MS469" s="182"/>
      <c r="MT469" s="182"/>
      <c r="MU469" s="182"/>
      <c r="MV469" s="182"/>
      <c r="MW469" s="182"/>
      <c r="MX469" s="182"/>
      <c r="MY469" s="182"/>
      <c r="MZ469" s="182"/>
      <c r="NA469" s="182"/>
      <c r="NB469" s="182"/>
      <c r="NC469" s="182"/>
      <c r="ND469" s="182"/>
      <c r="NE469" s="182"/>
      <c r="NF469" s="182"/>
      <c r="NG469" s="182"/>
      <c r="NH469" s="182"/>
      <c r="NI469" s="182"/>
      <c r="NJ469" s="182"/>
      <c r="NK469" s="182"/>
      <c r="NL469" s="182"/>
      <c r="NM469" s="182"/>
      <c r="NN469" s="182"/>
      <c r="NO469" s="182"/>
      <c r="NP469" s="182"/>
      <c r="NQ469" s="182"/>
      <c r="NR469" s="182"/>
      <c r="NS469" s="182"/>
      <c r="NT469" s="182"/>
      <c r="NU469" s="182"/>
      <c r="NV469" s="182"/>
      <c r="NW469" s="182"/>
      <c r="NX469" s="182"/>
      <c r="NY469" s="182"/>
      <c r="NZ469" s="182"/>
      <c r="OA469" s="182"/>
      <c r="OB469" s="182"/>
      <c r="OC469" s="182"/>
      <c r="OD469" s="182"/>
      <c r="OE469" s="182"/>
      <c r="OF469" s="182"/>
      <c r="OG469" s="182"/>
      <c r="OH469" s="182"/>
      <c r="OI469" s="182"/>
      <c r="OJ469" s="182"/>
      <c r="OK469" s="182"/>
      <c r="OL469" s="182"/>
      <c r="OM469" s="182"/>
      <c r="ON469" s="182"/>
      <c r="OO469" s="182"/>
      <c r="OP469" s="182"/>
      <c r="OQ469" s="182"/>
      <c r="OR469" s="182"/>
      <c r="OS469" s="182"/>
      <c r="OT469" s="182"/>
      <c r="OU469" s="182"/>
      <c r="OV469" s="182"/>
      <c r="OW469" s="182"/>
      <c r="OX469" s="182"/>
      <c r="OY469" s="182"/>
      <c r="OZ469" s="182"/>
      <c r="PA469" s="182"/>
      <c r="PB469" s="182"/>
      <c r="PC469" s="182"/>
      <c r="PD469" s="182"/>
      <c r="PE469" s="182"/>
      <c r="PF469" s="182"/>
      <c r="PG469" s="182"/>
      <c r="PH469" s="182"/>
      <c r="PI469" s="182"/>
      <c r="PJ469" s="182"/>
      <c r="PK469" s="182"/>
      <c r="PL469" s="182"/>
      <c r="PM469" s="182"/>
      <c r="PN469" s="182"/>
      <c r="PO469" s="182"/>
      <c r="PP469" s="182"/>
      <c r="PQ469" s="182"/>
      <c r="PR469" s="182"/>
      <c r="PS469" s="182"/>
      <c r="PT469" s="182"/>
      <c r="PU469" s="182"/>
      <c r="PV469" s="182"/>
      <c r="PW469" s="182"/>
      <c r="PX469" s="182"/>
      <c r="PY469" s="182"/>
      <c r="PZ469" s="182"/>
      <c r="QA469" s="182"/>
      <c r="QB469" s="182"/>
      <c r="QC469" s="182"/>
      <c r="QD469" s="182"/>
      <c r="QE469" s="182"/>
      <c r="QF469" s="182"/>
      <c r="QG469" s="182"/>
      <c r="QH469" s="182"/>
      <c r="QI469" s="182"/>
      <c r="QJ469" s="182"/>
      <c r="QK469" s="182"/>
      <c r="QL469" s="182"/>
      <c r="QM469" s="182"/>
      <c r="QN469" s="182"/>
      <c r="QO469" s="182"/>
      <c r="QP469" s="182"/>
      <c r="QQ469" s="182"/>
      <c r="QR469" s="182"/>
      <c r="QS469" s="182"/>
      <c r="QT469" s="182"/>
      <c r="QU469" s="182"/>
      <c r="QV469" s="182"/>
      <c r="QW469" s="182"/>
      <c r="QX469" s="182"/>
      <c r="QY469" s="182"/>
      <c r="QZ469" s="182"/>
      <c r="RA469" s="182"/>
      <c r="RB469" s="182"/>
      <c r="RC469" s="182"/>
      <c r="RD469" s="182"/>
      <c r="RE469" s="182"/>
      <c r="RF469" s="182"/>
      <c r="RG469" s="182"/>
    </row>
    <row r="470" spans="1:475" x14ac:dyDescent="0.2">
      <c r="A470" s="191"/>
      <c r="B470" s="208"/>
      <c r="C470" s="208"/>
      <c r="D470" s="208"/>
      <c r="E470" s="212"/>
      <c r="F470" s="204" t="s">
        <v>449</v>
      </c>
      <c r="G470" s="176"/>
      <c r="H470" s="176"/>
      <c r="I470" s="192"/>
      <c r="J470" s="192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  <c r="AZ470" s="176"/>
      <c r="BA470" s="176"/>
      <c r="BB470" s="176"/>
      <c r="BC470" s="176"/>
      <c r="BD470" s="176"/>
      <c r="BE470" s="176"/>
      <c r="BF470" s="176"/>
      <c r="BG470" s="176"/>
      <c r="BH470" s="176"/>
      <c r="BI470" s="176"/>
      <c r="BJ470" s="176"/>
      <c r="BK470" s="176"/>
      <c r="BL470" s="176"/>
      <c r="BM470" s="176"/>
      <c r="BN470" s="176"/>
      <c r="BO470" s="176"/>
      <c r="BP470" s="176"/>
      <c r="BQ470" s="176"/>
      <c r="BR470" s="176"/>
      <c r="BS470" s="176"/>
      <c r="BT470" s="176"/>
      <c r="BU470" s="176"/>
      <c r="BV470" s="176"/>
      <c r="BW470" s="176"/>
      <c r="BX470" s="176"/>
      <c r="BY470" s="176"/>
      <c r="BZ470" s="176"/>
      <c r="CA470" s="176"/>
      <c r="CB470" s="176"/>
      <c r="CC470" s="176"/>
      <c r="CD470" s="176"/>
      <c r="CE470" s="176"/>
      <c r="CF470" s="176"/>
      <c r="CG470" s="176"/>
      <c r="CH470" s="176"/>
      <c r="CI470" s="176"/>
      <c r="CJ470" s="176"/>
      <c r="CK470" s="176"/>
      <c r="CL470" s="176"/>
      <c r="CM470" s="176"/>
      <c r="CN470" s="176"/>
      <c r="CO470" s="176"/>
      <c r="CP470" s="176"/>
      <c r="CQ470" s="176"/>
      <c r="CR470" s="176"/>
      <c r="CS470" s="176"/>
      <c r="CT470" s="176"/>
      <c r="CU470" s="176"/>
      <c r="CV470" s="176"/>
      <c r="CW470" s="176"/>
      <c r="CX470" s="176"/>
      <c r="CY470" s="176"/>
      <c r="CZ470" s="176"/>
      <c r="DA470" s="176"/>
      <c r="DB470" s="176"/>
      <c r="DC470" s="176"/>
      <c r="DD470" s="176"/>
      <c r="DE470" s="176"/>
      <c r="DF470" s="176"/>
      <c r="DG470" s="176"/>
      <c r="DH470" s="176"/>
      <c r="DI470" s="176"/>
      <c r="DJ470" s="176"/>
      <c r="DK470" s="176"/>
      <c r="DL470" s="176"/>
      <c r="DM470" s="176"/>
      <c r="DN470" s="176"/>
      <c r="DO470" s="176"/>
      <c r="DP470" s="176"/>
      <c r="DQ470" s="176"/>
      <c r="DR470" s="176"/>
      <c r="DS470" s="176"/>
      <c r="DT470" s="176"/>
      <c r="DU470" s="176"/>
      <c r="DV470" s="176"/>
      <c r="DW470" s="182"/>
      <c r="DX470" s="182"/>
      <c r="DY470" s="182"/>
      <c r="DZ470" s="182"/>
      <c r="EA470" s="182"/>
      <c r="EB470" s="182"/>
      <c r="EC470" s="182"/>
      <c r="ED470" s="182"/>
      <c r="EE470" s="182"/>
      <c r="EF470" s="182"/>
      <c r="EG470" s="182"/>
      <c r="EH470" s="182"/>
      <c r="EI470" s="182"/>
      <c r="EJ470" s="182"/>
      <c r="EK470" s="182"/>
      <c r="EL470" s="182"/>
      <c r="EM470" s="182"/>
      <c r="EN470" s="182"/>
      <c r="EO470" s="182"/>
      <c r="EP470" s="182"/>
      <c r="EQ470" s="182"/>
      <c r="ER470" s="182"/>
      <c r="ES470" s="182"/>
      <c r="ET470" s="182"/>
      <c r="EU470" s="182"/>
      <c r="EV470" s="182"/>
      <c r="EW470" s="182"/>
      <c r="EX470" s="182"/>
      <c r="EY470" s="182"/>
      <c r="EZ470" s="182"/>
      <c r="FA470" s="182"/>
      <c r="FB470" s="182"/>
      <c r="FC470" s="182"/>
      <c r="FD470" s="182"/>
      <c r="FE470" s="182"/>
      <c r="FF470" s="182"/>
      <c r="FG470" s="182"/>
      <c r="FH470" s="182"/>
      <c r="FI470" s="182"/>
      <c r="FJ470" s="182"/>
      <c r="FK470" s="182"/>
      <c r="FL470" s="182"/>
      <c r="FM470" s="182"/>
      <c r="FN470" s="182"/>
      <c r="FO470" s="182"/>
      <c r="FP470" s="182"/>
      <c r="FQ470" s="182"/>
      <c r="FR470" s="182"/>
      <c r="FS470" s="182"/>
      <c r="FT470" s="182"/>
      <c r="FU470" s="182"/>
      <c r="FV470" s="182"/>
      <c r="FW470" s="182"/>
      <c r="FX470" s="182"/>
      <c r="FY470" s="182"/>
      <c r="FZ470" s="182"/>
      <c r="GA470" s="182"/>
      <c r="GB470" s="182"/>
      <c r="GC470" s="182"/>
      <c r="GD470" s="182"/>
      <c r="GE470" s="182"/>
      <c r="GF470" s="182"/>
      <c r="GG470" s="182"/>
      <c r="GH470" s="182"/>
      <c r="GI470" s="182"/>
      <c r="GJ470" s="182"/>
      <c r="GK470" s="182"/>
      <c r="GL470" s="182"/>
      <c r="GM470" s="182"/>
      <c r="GN470" s="182"/>
      <c r="GO470" s="182"/>
      <c r="GP470" s="182"/>
      <c r="GQ470" s="182"/>
      <c r="GR470" s="182"/>
      <c r="GS470" s="182"/>
      <c r="GT470" s="182"/>
      <c r="GU470" s="182"/>
      <c r="GV470" s="182"/>
      <c r="GW470" s="182"/>
      <c r="GX470" s="182"/>
      <c r="GY470" s="182"/>
      <c r="GZ470" s="182"/>
      <c r="HA470" s="182"/>
      <c r="HB470" s="182"/>
      <c r="HC470" s="182"/>
      <c r="HD470" s="182"/>
      <c r="HE470" s="182"/>
      <c r="HF470" s="182"/>
      <c r="HG470" s="182"/>
      <c r="HH470" s="182"/>
      <c r="HI470" s="182"/>
      <c r="HJ470" s="182"/>
      <c r="HK470" s="182"/>
      <c r="HL470" s="182"/>
      <c r="HM470" s="182"/>
      <c r="HN470" s="182"/>
      <c r="HO470" s="182"/>
      <c r="HP470" s="182"/>
      <c r="HQ470" s="182"/>
      <c r="HR470" s="182"/>
      <c r="HS470" s="182"/>
      <c r="HT470" s="182"/>
      <c r="HU470" s="182"/>
      <c r="HV470" s="182"/>
      <c r="HW470" s="182"/>
      <c r="HX470" s="182"/>
      <c r="HY470" s="182"/>
      <c r="HZ470" s="182"/>
      <c r="IA470" s="182"/>
      <c r="IB470" s="182"/>
      <c r="IC470" s="182"/>
      <c r="ID470" s="182"/>
      <c r="IE470" s="182"/>
      <c r="IF470" s="182"/>
      <c r="IG470" s="182"/>
      <c r="IH470" s="182"/>
      <c r="II470" s="182"/>
      <c r="IJ470" s="182"/>
      <c r="IK470" s="182"/>
      <c r="IL470" s="182"/>
      <c r="IM470" s="182"/>
      <c r="IN470" s="182"/>
      <c r="IO470" s="182"/>
      <c r="IP470" s="182"/>
      <c r="IQ470" s="182"/>
      <c r="IR470" s="182"/>
      <c r="IS470" s="182"/>
      <c r="IT470" s="182"/>
      <c r="IU470" s="182"/>
      <c r="IV470" s="182"/>
      <c r="IW470" s="182"/>
      <c r="IX470" s="182"/>
      <c r="IY470" s="182"/>
      <c r="IZ470" s="182"/>
      <c r="JA470" s="182"/>
      <c r="JB470" s="182"/>
      <c r="JC470" s="182"/>
      <c r="JD470" s="182"/>
      <c r="JE470" s="182"/>
      <c r="JF470" s="182"/>
      <c r="JG470" s="182"/>
      <c r="JH470" s="182"/>
      <c r="JI470" s="182"/>
      <c r="JJ470" s="182"/>
      <c r="JK470" s="182"/>
      <c r="JL470" s="182"/>
      <c r="JM470" s="182"/>
      <c r="JN470" s="182"/>
      <c r="JO470" s="182"/>
      <c r="JP470" s="182"/>
      <c r="JQ470" s="182"/>
      <c r="JR470" s="182"/>
      <c r="JS470" s="182"/>
      <c r="JT470" s="182"/>
      <c r="JU470" s="182"/>
      <c r="JV470" s="182"/>
      <c r="JW470" s="182"/>
      <c r="JX470" s="182"/>
      <c r="JY470" s="182"/>
      <c r="JZ470" s="182"/>
      <c r="KA470" s="182"/>
      <c r="KB470" s="182"/>
      <c r="KC470" s="182"/>
      <c r="KD470" s="182"/>
      <c r="KE470" s="182"/>
      <c r="KF470" s="182"/>
      <c r="KG470" s="182"/>
      <c r="KH470" s="182"/>
      <c r="KI470" s="182"/>
      <c r="KJ470" s="182"/>
      <c r="KK470" s="182"/>
      <c r="KL470" s="182"/>
      <c r="KM470" s="182"/>
      <c r="KN470" s="182"/>
      <c r="KO470" s="182"/>
      <c r="KP470" s="182"/>
      <c r="KQ470" s="182"/>
      <c r="KR470" s="182"/>
      <c r="KS470" s="182"/>
      <c r="KT470" s="182"/>
      <c r="KU470" s="182"/>
      <c r="KV470" s="182"/>
      <c r="KW470" s="182"/>
      <c r="KX470" s="182"/>
      <c r="KY470" s="182"/>
      <c r="KZ470" s="182"/>
      <c r="LA470" s="182"/>
      <c r="LB470" s="182"/>
      <c r="LC470" s="182"/>
      <c r="LD470" s="182"/>
      <c r="LE470" s="182"/>
      <c r="LF470" s="182"/>
      <c r="LG470" s="182"/>
      <c r="LH470" s="182"/>
      <c r="LI470" s="182"/>
      <c r="LJ470" s="182"/>
      <c r="LK470" s="182"/>
      <c r="LL470" s="182"/>
      <c r="LM470" s="182"/>
      <c r="LN470" s="182"/>
      <c r="LO470" s="182"/>
      <c r="LP470" s="182"/>
      <c r="LQ470" s="182"/>
      <c r="LR470" s="182"/>
      <c r="LS470" s="182"/>
      <c r="LT470" s="182"/>
      <c r="LU470" s="182"/>
      <c r="LV470" s="182"/>
      <c r="LW470" s="182"/>
      <c r="LX470" s="182"/>
      <c r="LY470" s="182"/>
      <c r="LZ470" s="182"/>
      <c r="MA470" s="182"/>
      <c r="MB470" s="182"/>
      <c r="MC470" s="182"/>
      <c r="MD470" s="182"/>
      <c r="ME470" s="182"/>
      <c r="MF470" s="182"/>
      <c r="MG470" s="182"/>
      <c r="MH470" s="182"/>
      <c r="MI470" s="182"/>
      <c r="MJ470" s="182"/>
      <c r="MK470" s="182"/>
      <c r="ML470" s="182"/>
      <c r="MM470" s="182"/>
      <c r="MN470" s="182"/>
      <c r="MO470" s="182"/>
      <c r="MP470" s="182"/>
      <c r="MQ470" s="182"/>
      <c r="MR470" s="182"/>
      <c r="MS470" s="182"/>
      <c r="MT470" s="182"/>
      <c r="MU470" s="182"/>
      <c r="MV470" s="182"/>
      <c r="MW470" s="182"/>
      <c r="MX470" s="182"/>
      <c r="MY470" s="182"/>
      <c r="MZ470" s="182"/>
      <c r="NA470" s="182"/>
      <c r="NB470" s="182"/>
      <c r="NC470" s="182"/>
      <c r="ND470" s="182"/>
      <c r="NE470" s="182"/>
      <c r="NF470" s="182"/>
      <c r="NG470" s="182"/>
      <c r="NH470" s="182"/>
      <c r="NI470" s="182"/>
      <c r="NJ470" s="182"/>
      <c r="NK470" s="182"/>
      <c r="NL470" s="182"/>
      <c r="NM470" s="182"/>
      <c r="NN470" s="182"/>
      <c r="NO470" s="182"/>
      <c r="NP470" s="182"/>
      <c r="NQ470" s="182"/>
      <c r="NR470" s="182"/>
      <c r="NS470" s="182"/>
      <c r="NT470" s="182"/>
      <c r="NU470" s="182"/>
      <c r="NV470" s="182"/>
      <c r="NW470" s="182"/>
      <c r="NX470" s="182"/>
      <c r="NY470" s="182"/>
      <c r="NZ470" s="182"/>
      <c r="OA470" s="182"/>
      <c r="OB470" s="182"/>
      <c r="OC470" s="182"/>
      <c r="OD470" s="182"/>
      <c r="OE470" s="182"/>
      <c r="OF470" s="182"/>
      <c r="OG470" s="182"/>
      <c r="OH470" s="182"/>
      <c r="OI470" s="182"/>
      <c r="OJ470" s="182"/>
      <c r="OK470" s="182"/>
      <c r="OL470" s="182"/>
      <c r="OM470" s="182"/>
      <c r="ON470" s="182"/>
      <c r="OO470" s="182"/>
      <c r="OP470" s="182"/>
      <c r="OQ470" s="182"/>
      <c r="OR470" s="182"/>
      <c r="OS470" s="182"/>
      <c r="OT470" s="182"/>
      <c r="OU470" s="182"/>
      <c r="OV470" s="182"/>
      <c r="OW470" s="182"/>
      <c r="OX470" s="182"/>
      <c r="OY470" s="182"/>
      <c r="OZ470" s="182"/>
      <c r="PA470" s="182"/>
      <c r="PB470" s="182"/>
      <c r="PC470" s="182"/>
      <c r="PD470" s="182"/>
      <c r="PE470" s="182"/>
      <c r="PF470" s="182"/>
      <c r="PG470" s="182"/>
      <c r="PH470" s="182"/>
      <c r="PI470" s="182"/>
      <c r="PJ470" s="182"/>
      <c r="PK470" s="182"/>
      <c r="PL470" s="182"/>
      <c r="PM470" s="182"/>
      <c r="PN470" s="182"/>
      <c r="PO470" s="182"/>
      <c r="PP470" s="182"/>
      <c r="PQ470" s="182"/>
      <c r="PR470" s="182"/>
      <c r="PS470" s="182"/>
      <c r="PT470" s="182"/>
      <c r="PU470" s="182"/>
      <c r="PV470" s="182"/>
      <c r="PW470" s="182"/>
      <c r="PX470" s="182"/>
      <c r="PY470" s="182"/>
      <c r="PZ470" s="182"/>
      <c r="QA470" s="182"/>
      <c r="QB470" s="182"/>
      <c r="QC470" s="182"/>
      <c r="QD470" s="182"/>
      <c r="QE470" s="182"/>
      <c r="QF470" s="182"/>
      <c r="QG470" s="182"/>
      <c r="QH470" s="182"/>
      <c r="QI470" s="182"/>
      <c r="QJ470" s="182"/>
      <c r="QK470" s="182"/>
      <c r="QL470" s="182"/>
      <c r="QM470" s="182"/>
      <c r="QN470" s="182"/>
      <c r="QO470" s="182"/>
      <c r="QP470" s="182"/>
      <c r="QQ470" s="182"/>
      <c r="QR470" s="182"/>
      <c r="QS470" s="182"/>
      <c r="QT470" s="182"/>
      <c r="QU470" s="182"/>
      <c r="QV470" s="182"/>
      <c r="QW470" s="182"/>
      <c r="QX470" s="182"/>
      <c r="QY470" s="182"/>
      <c r="QZ470" s="182"/>
      <c r="RA470" s="182"/>
      <c r="RB470" s="182"/>
      <c r="RC470" s="182"/>
      <c r="RD470" s="182"/>
      <c r="RE470" s="182"/>
      <c r="RF470" s="182"/>
      <c r="RG470" s="182"/>
    </row>
    <row r="471" spans="1:475" x14ac:dyDescent="0.2">
      <c r="A471" s="191"/>
      <c r="B471" s="208"/>
      <c r="C471" s="208"/>
      <c r="D471" s="208"/>
      <c r="E471" s="212"/>
      <c r="F471" s="204" t="s">
        <v>451</v>
      </c>
      <c r="G471" s="176"/>
      <c r="H471" s="176"/>
      <c r="I471" s="192"/>
      <c r="J471" s="192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  <c r="AZ471" s="176"/>
      <c r="BA471" s="176"/>
      <c r="BB471" s="176"/>
      <c r="BC471" s="176"/>
      <c r="BD471" s="176"/>
      <c r="BE471" s="176"/>
      <c r="BF471" s="176"/>
      <c r="BG471" s="176"/>
      <c r="BH471" s="176"/>
      <c r="BI471" s="176"/>
      <c r="BJ471" s="176"/>
      <c r="BK471" s="176"/>
      <c r="BL471" s="176"/>
      <c r="BM471" s="176"/>
      <c r="BN471" s="176"/>
      <c r="BO471" s="176"/>
      <c r="BP471" s="176"/>
      <c r="BQ471" s="176"/>
      <c r="BR471" s="176"/>
      <c r="BS471" s="176"/>
      <c r="BT471" s="176"/>
      <c r="BU471" s="176"/>
      <c r="BV471" s="176"/>
      <c r="BW471" s="176"/>
      <c r="BX471" s="176"/>
      <c r="BY471" s="176"/>
      <c r="BZ471" s="176"/>
      <c r="CA471" s="176"/>
      <c r="CB471" s="176"/>
      <c r="CC471" s="176"/>
      <c r="CD471" s="176"/>
      <c r="CE471" s="176"/>
      <c r="CF471" s="176"/>
      <c r="CG471" s="176"/>
      <c r="CH471" s="176"/>
      <c r="CI471" s="176"/>
      <c r="CJ471" s="176"/>
      <c r="CK471" s="176"/>
      <c r="CL471" s="176"/>
      <c r="CM471" s="176"/>
      <c r="CN471" s="176"/>
      <c r="CO471" s="176"/>
      <c r="CP471" s="176"/>
      <c r="CQ471" s="176"/>
      <c r="CR471" s="176"/>
      <c r="CS471" s="176"/>
      <c r="CT471" s="176"/>
      <c r="CU471" s="176"/>
      <c r="CV471" s="176"/>
      <c r="CW471" s="176"/>
      <c r="CX471" s="176"/>
      <c r="CY471" s="176"/>
      <c r="CZ471" s="176"/>
      <c r="DA471" s="176"/>
      <c r="DB471" s="176"/>
      <c r="DC471" s="176"/>
      <c r="DD471" s="176"/>
      <c r="DE471" s="176"/>
      <c r="DF471" s="176"/>
      <c r="DG471" s="176"/>
      <c r="DH471" s="176"/>
      <c r="DI471" s="176"/>
      <c r="DJ471" s="176"/>
      <c r="DK471" s="176"/>
      <c r="DL471" s="176"/>
      <c r="DM471" s="176"/>
      <c r="DN471" s="176"/>
      <c r="DO471" s="176"/>
      <c r="DP471" s="176"/>
      <c r="DQ471" s="176"/>
      <c r="DR471" s="176"/>
      <c r="DS471" s="176"/>
      <c r="DT471" s="176"/>
      <c r="DU471" s="176"/>
      <c r="DV471" s="176"/>
      <c r="DW471" s="182"/>
      <c r="DX471" s="182"/>
      <c r="DY471" s="182"/>
      <c r="DZ471" s="182"/>
      <c r="EA471" s="182"/>
      <c r="EB471" s="182"/>
      <c r="EC471" s="182"/>
      <c r="ED471" s="182"/>
      <c r="EE471" s="182"/>
      <c r="EF471" s="182"/>
      <c r="EG471" s="182"/>
      <c r="EH471" s="182"/>
      <c r="EI471" s="182"/>
      <c r="EJ471" s="182"/>
      <c r="EK471" s="182"/>
      <c r="EL471" s="182"/>
      <c r="EM471" s="182"/>
      <c r="EN471" s="182"/>
      <c r="EO471" s="182"/>
      <c r="EP471" s="182"/>
      <c r="EQ471" s="182"/>
      <c r="ER471" s="182"/>
      <c r="ES471" s="182"/>
      <c r="ET471" s="182"/>
      <c r="EU471" s="182"/>
      <c r="EV471" s="182"/>
      <c r="EW471" s="182"/>
      <c r="EX471" s="182"/>
      <c r="EY471" s="182"/>
      <c r="EZ471" s="182"/>
      <c r="FA471" s="182"/>
      <c r="FB471" s="182"/>
      <c r="FC471" s="182"/>
      <c r="FD471" s="182"/>
      <c r="FE471" s="182"/>
      <c r="FF471" s="182"/>
      <c r="FG471" s="182"/>
      <c r="FH471" s="182"/>
      <c r="FI471" s="182"/>
      <c r="FJ471" s="182"/>
      <c r="FK471" s="182"/>
      <c r="FL471" s="182"/>
      <c r="FM471" s="182"/>
      <c r="FN471" s="182"/>
      <c r="FO471" s="182"/>
      <c r="FP471" s="182"/>
      <c r="FQ471" s="182"/>
      <c r="FR471" s="182"/>
      <c r="FS471" s="182"/>
      <c r="FT471" s="182"/>
      <c r="FU471" s="182"/>
      <c r="FV471" s="182"/>
      <c r="FW471" s="182"/>
      <c r="FX471" s="182"/>
      <c r="FY471" s="182"/>
      <c r="FZ471" s="182"/>
      <c r="GA471" s="182"/>
      <c r="GB471" s="182"/>
      <c r="GC471" s="182"/>
      <c r="GD471" s="182"/>
      <c r="GE471" s="182"/>
      <c r="GF471" s="182"/>
      <c r="GG471" s="182"/>
      <c r="GH471" s="182"/>
      <c r="GI471" s="182"/>
      <c r="GJ471" s="182"/>
      <c r="GK471" s="182"/>
      <c r="GL471" s="182"/>
      <c r="GM471" s="182"/>
      <c r="GN471" s="182"/>
      <c r="GO471" s="182"/>
      <c r="GP471" s="182"/>
      <c r="GQ471" s="182"/>
      <c r="GR471" s="182"/>
      <c r="GS471" s="182"/>
      <c r="GT471" s="182"/>
      <c r="GU471" s="182"/>
      <c r="GV471" s="182"/>
      <c r="GW471" s="182"/>
      <c r="GX471" s="182"/>
      <c r="GY471" s="182"/>
      <c r="GZ471" s="182"/>
      <c r="HA471" s="182"/>
      <c r="HB471" s="182"/>
      <c r="HC471" s="182"/>
      <c r="HD471" s="182"/>
      <c r="HE471" s="182"/>
      <c r="HF471" s="182"/>
      <c r="HG471" s="182"/>
      <c r="HH471" s="182"/>
      <c r="HI471" s="182"/>
      <c r="HJ471" s="182"/>
      <c r="HK471" s="182"/>
      <c r="HL471" s="182"/>
      <c r="HM471" s="182"/>
      <c r="HN471" s="182"/>
      <c r="HO471" s="182"/>
      <c r="HP471" s="182"/>
      <c r="HQ471" s="182"/>
      <c r="HR471" s="182"/>
      <c r="HS471" s="182"/>
      <c r="HT471" s="182"/>
      <c r="HU471" s="182"/>
      <c r="HV471" s="182"/>
      <c r="HW471" s="182"/>
      <c r="HX471" s="182"/>
      <c r="HY471" s="182"/>
      <c r="HZ471" s="182"/>
      <c r="IA471" s="182"/>
      <c r="IB471" s="182"/>
      <c r="IC471" s="182"/>
      <c r="ID471" s="182"/>
      <c r="IE471" s="182"/>
      <c r="IF471" s="182"/>
      <c r="IG471" s="182"/>
      <c r="IH471" s="182"/>
      <c r="II471" s="182"/>
      <c r="IJ471" s="182"/>
      <c r="IK471" s="182"/>
      <c r="IL471" s="182"/>
      <c r="IM471" s="182"/>
      <c r="IN471" s="182"/>
      <c r="IO471" s="182"/>
      <c r="IP471" s="182"/>
      <c r="IQ471" s="182"/>
      <c r="IR471" s="182"/>
      <c r="IS471" s="182"/>
      <c r="IT471" s="182"/>
      <c r="IU471" s="182"/>
      <c r="IV471" s="182"/>
      <c r="IW471" s="182"/>
      <c r="IX471" s="182"/>
      <c r="IY471" s="182"/>
      <c r="IZ471" s="182"/>
      <c r="JA471" s="182"/>
      <c r="JB471" s="182"/>
      <c r="JC471" s="182"/>
      <c r="JD471" s="182"/>
      <c r="JE471" s="182"/>
      <c r="JF471" s="182"/>
      <c r="JG471" s="182"/>
      <c r="JH471" s="182"/>
      <c r="JI471" s="182"/>
      <c r="JJ471" s="182"/>
      <c r="JK471" s="182"/>
      <c r="JL471" s="182"/>
      <c r="JM471" s="182"/>
      <c r="JN471" s="182"/>
      <c r="JO471" s="182"/>
      <c r="JP471" s="182"/>
      <c r="JQ471" s="182"/>
      <c r="JR471" s="182"/>
      <c r="JS471" s="182"/>
      <c r="JT471" s="182"/>
      <c r="JU471" s="182"/>
      <c r="JV471" s="182"/>
      <c r="JW471" s="182"/>
      <c r="JX471" s="182"/>
      <c r="JY471" s="182"/>
      <c r="JZ471" s="182"/>
      <c r="KA471" s="182"/>
      <c r="KB471" s="182"/>
      <c r="KC471" s="182"/>
      <c r="KD471" s="182"/>
      <c r="KE471" s="182"/>
      <c r="KF471" s="182"/>
      <c r="KG471" s="182"/>
      <c r="KH471" s="182"/>
      <c r="KI471" s="182"/>
      <c r="KJ471" s="182"/>
      <c r="KK471" s="182"/>
      <c r="KL471" s="182"/>
      <c r="KM471" s="182"/>
      <c r="KN471" s="182"/>
      <c r="KO471" s="182"/>
      <c r="KP471" s="182"/>
      <c r="KQ471" s="182"/>
      <c r="KR471" s="182"/>
      <c r="KS471" s="182"/>
      <c r="KT471" s="182"/>
      <c r="KU471" s="182"/>
      <c r="KV471" s="182"/>
      <c r="KW471" s="182"/>
      <c r="KX471" s="182"/>
      <c r="KY471" s="182"/>
      <c r="KZ471" s="182"/>
      <c r="LA471" s="182"/>
      <c r="LB471" s="182"/>
      <c r="LC471" s="182"/>
      <c r="LD471" s="182"/>
      <c r="LE471" s="182"/>
      <c r="LF471" s="182"/>
      <c r="LG471" s="182"/>
      <c r="LH471" s="182"/>
      <c r="LI471" s="182"/>
      <c r="LJ471" s="182"/>
      <c r="LK471" s="182"/>
      <c r="LL471" s="182"/>
      <c r="LM471" s="182"/>
      <c r="LN471" s="182"/>
      <c r="LO471" s="182"/>
      <c r="LP471" s="182"/>
      <c r="LQ471" s="182"/>
      <c r="LR471" s="182"/>
      <c r="LS471" s="182"/>
      <c r="LT471" s="182"/>
      <c r="LU471" s="182"/>
      <c r="LV471" s="182"/>
      <c r="LW471" s="182"/>
      <c r="LX471" s="182"/>
      <c r="LY471" s="182"/>
      <c r="LZ471" s="182"/>
      <c r="MA471" s="182"/>
      <c r="MB471" s="182"/>
      <c r="MC471" s="182"/>
      <c r="MD471" s="182"/>
      <c r="ME471" s="182"/>
      <c r="MF471" s="182"/>
      <c r="MG471" s="182"/>
      <c r="MH471" s="182"/>
      <c r="MI471" s="182"/>
      <c r="MJ471" s="182"/>
      <c r="MK471" s="182"/>
      <c r="ML471" s="182"/>
      <c r="MM471" s="182"/>
      <c r="MN471" s="182"/>
      <c r="MO471" s="182"/>
      <c r="MP471" s="182"/>
      <c r="MQ471" s="182"/>
      <c r="MR471" s="182"/>
      <c r="MS471" s="182"/>
      <c r="MT471" s="182"/>
      <c r="MU471" s="182"/>
      <c r="MV471" s="182"/>
      <c r="MW471" s="182"/>
      <c r="MX471" s="182"/>
      <c r="MY471" s="182"/>
      <c r="MZ471" s="182"/>
      <c r="NA471" s="182"/>
      <c r="NB471" s="182"/>
      <c r="NC471" s="182"/>
      <c r="ND471" s="182"/>
      <c r="NE471" s="182"/>
      <c r="NF471" s="182"/>
      <c r="NG471" s="182"/>
      <c r="NH471" s="182"/>
      <c r="NI471" s="182"/>
      <c r="NJ471" s="182"/>
      <c r="NK471" s="182"/>
      <c r="NL471" s="182"/>
      <c r="NM471" s="182"/>
      <c r="NN471" s="182"/>
      <c r="NO471" s="182"/>
      <c r="NP471" s="182"/>
      <c r="NQ471" s="182"/>
      <c r="NR471" s="182"/>
      <c r="NS471" s="182"/>
      <c r="NT471" s="182"/>
      <c r="NU471" s="182"/>
      <c r="NV471" s="182"/>
      <c r="NW471" s="182"/>
      <c r="NX471" s="182"/>
      <c r="NY471" s="182"/>
      <c r="NZ471" s="182"/>
      <c r="OA471" s="182"/>
      <c r="OB471" s="182"/>
      <c r="OC471" s="182"/>
      <c r="OD471" s="182"/>
      <c r="OE471" s="182"/>
      <c r="OF471" s="182"/>
      <c r="OG471" s="182"/>
      <c r="OH471" s="182"/>
      <c r="OI471" s="182"/>
      <c r="OJ471" s="182"/>
      <c r="OK471" s="182"/>
      <c r="OL471" s="182"/>
      <c r="OM471" s="182"/>
      <c r="ON471" s="182"/>
      <c r="OO471" s="182"/>
      <c r="OP471" s="182"/>
      <c r="OQ471" s="182"/>
      <c r="OR471" s="182"/>
      <c r="OS471" s="182"/>
      <c r="OT471" s="182"/>
      <c r="OU471" s="182"/>
      <c r="OV471" s="182"/>
      <c r="OW471" s="182"/>
      <c r="OX471" s="182"/>
      <c r="OY471" s="182"/>
      <c r="OZ471" s="182"/>
      <c r="PA471" s="182"/>
      <c r="PB471" s="182"/>
      <c r="PC471" s="182"/>
      <c r="PD471" s="182"/>
      <c r="PE471" s="182"/>
      <c r="PF471" s="182"/>
      <c r="PG471" s="182"/>
      <c r="PH471" s="182"/>
      <c r="PI471" s="182"/>
      <c r="PJ471" s="182"/>
      <c r="PK471" s="182"/>
      <c r="PL471" s="182"/>
      <c r="PM471" s="182"/>
      <c r="PN471" s="182"/>
      <c r="PO471" s="182"/>
      <c r="PP471" s="182"/>
      <c r="PQ471" s="182"/>
      <c r="PR471" s="182"/>
      <c r="PS471" s="182"/>
      <c r="PT471" s="182"/>
      <c r="PU471" s="182"/>
      <c r="PV471" s="182"/>
      <c r="PW471" s="182"/>
      <c r="PX471" s="182"/>
      <c r="PY471" s="182"/>
      <c r="PZ471" s="182"/>
      <c r="QA471" s="182"/>
      <c r="QB471" s="182"/>
      <c r="QC471" s="182"/>
      <c r="QD471" s="182"/>
      <c r="QE471" s="182"/>
      <c r="QF471" s="182"/>
      <c r="QG471" s="182"/>
      <c r="QH471" s="182"/>
      <c r="QI471" s="182"/>
      <c r="QJ471" s="182"/>
      <c r="QK471" s="182"/>
      <c r="QL471" s="182"/>
      <c r="QM471" s="182"/>
      <c r="QN471" s="182"/>
      <c r="QO471" s="182"/>
      <c r="QP471" s="182"/>
      <c r="QQ471" s="182"/>
      <c r="QR471" s="182"/>
      <c r="QS471" s="182"/>
      <c r="QT471" s="182"/>
      <c r="QU471" s="182"/>
      <c r="QV471" s="182"/>
      <c r="QW471" s="182"/>
      <c r="QX471" s="182"/>
      <c r="QY471" s="182"/>
      <c r="QZ471" s="182"/>
      <c r="RA471" s="182"/>
      <c r="RB471" s="182"/>
      <c r="RC471" s="182"/>
      <c r="RD471" s="182"/>
      <c r="RE471" s="182"/>
      <c r="RF471" s="182"/>
      <c r="RG471" s="182"/>
    </row>
    <row r="472" spans="1:475" x14ac:dyDescent="0.2">
      <c r="A472" s="191"/>
      <c r="B472" s="208"/>
      <c r="C472" s="208"/>
      <c r="D472" s="208"/>
      <c r="E472" s="212"/>
      <c r="F472" s="204" t="s">
        <v>449</v>
      </c>
      <c r="G472" s="166"/>
      <c r="H472" s="166"/>
      <c r="I472" s="192"/>
      <c r="J472" s="192"/>
      <c r="K472" s="166"/>
      <c r="L472" s="176"/>
      <c r="M472" s="166"/>
      <c r="N472" s="166"/>
      <c r="O472" s="176"/>
      <c r="P472" s="166"/>
      <c r="Q472" s="166"/>
      <c r="R472" s="176"/>
      <c r="S472" s="166"/>
      <c r="T472" s="166"/>
      <c r="U472" s="176"/>
      <c r="V472" s="166"/>
      <c r="W472" s="166"/>
      <c r="X472" s="176"/>
      <c r="Y472" s="166"/>
      <c r="Z472" s="166"/>
      <c r="AA472" s="176"/>
      <c r="AB472" s="166"/>
      <c r="AC472" s="166"/>
      <c r="AD472" s="176"/>
      <c r="AE472" s="166"/>
      <c r="AF472" s="166"/>
      <c r="AG472" s="176"/>
      <c r="AH472" s="166"/>
      <c r="AI472" s="166"/>
      <c r="AJ472" s="176"/>
      <c r="AK472" s="166"/>
      <c r="AL472" s="166"/>
      <c r="AM472" s="176"/>
      <c r="AN472" s="166"/>
      <c r="AO472" s="166"/>
      <c r="AP472" s="176"/>
      <c r="AQ472" s="166"/>
      <c r="AR472" s="166"/>
      <c r="AS472" s="176"/>
      <c r="AT472" s="166"/>
      <c r="AU472" s="166"/>
      <c r="AV472" s="176"/>
      <c r="AW472" s="166"/>
      <c r="AX472" s="166"/>
      <c r="AY472" s="176"/>
      <c r="AZ472" s="166"/>
      <c r="BA472" s="166"/>
      <c r="BB472" s="176"/>
      <c r="BC472" s="166"/>
      <c r="BD472" s="166"/>
      <c r="BE472" s="176"/>
      <c r="BF472" s="166"/>
      <c r="BG472" s="166"/>
      <c r="BH472" s="176"/>
      <c r="BI472" s="166"/>
      <c r="BJ472" s="166"/>
      <c r="BK472" s="176"/>
      <c r="BL472" s="166"/>
      <c r="BM472" s="166"/>
      <c r="BN472" s="176"/>
      <c r="BO472" s="166"/>
      <c r="BP472" s="166"/>
      <c r="BQ472" s="176"/>
      <c r="BR472" s="166"/>
      <c r="BS472" s="166"/>
      <c r="BT472" s="176"/>
      <c r="BU472" s="166"/>
      <c r="BV472" s="166"/>
      <c r="BW472" s="176"/>
      <c r="BX472" s="166"/>
      <c r="BY472" s="166"/>
      <c r="BZ472" s="176"/>
      <c r="CA472" s="166"/>
      <c r="CB472" s="166"/>
      <c r="CC472" s="176"/>
      <c r="CD472" s="166"/>
      <c r="CE472" s="166"/>
      <c r="CF472" s="176"/>
      <c r="CG472" s="166"/>
      <c r="CH472" s="166"/>
      <c r="CI472" s="176"/>
      <c r="CJ472" s="166"/>
      <c r="CK472" s="166"/>
      <c r="CL472" s="176"/>
      <c r="CM472" s="166"/>
      <c r="CN472" s="166"/>
      <c r="CO472" s="176"/>
      <c r="CP472" s="166"/>
      <c r="CQ472" s="166"/>
      <c r="CR472" s="176"/>
      <c r="CS472" s="166"/>
      <c r="CT472" s="166"/>
      <c r="CU472" s="176"/>
      <c r="CV472" s="166"/>
      <c r="CW472" s="166"/>
      <c r="CX472" s="176"/>
      <c r="CY472" s="166"/>
      <c r="CZ472" s="166"/>
      <c r="DA472" s="176"/>
      <c r="DB472" s="166"/>
      <c r="DC472" s="166"/>
      <c r="DD472" s="176"/>
      <c r="DE472" s="166"/>
      <c r="DF472" s="166"/>
      <c r="DG472" s="176"/>
      <c r="DH472" s="166"/>
      <c r="DI472" s="166"/>
      <c r="DJ472" s="176"/>
      <c r="DK472" s="166"/>
      <c r="DL472" s="166"/>
      <c r="DM472" s="176"/>
      <c r="DN472" s="166"/>
      <c r="DO472" s="166"/>
      <c r="DP472" s="176"/>
      <c r="DQ472" s="166"/>
      <c r="DR472" s="166"/>
      <c r="DS472" s="176"/>
      <c r="DT472" s="166"/>
      <c r="DU472" s="166"/>
      <c r="DV472" s="176"/>
      <c r="DW472" s="198"/>
      <c r="DX472" s="198"/>
      <c r="DY472" s="182"/>
      <c r="DZ472" s="198"/>
      <c r="EA472" s="198"/>
      <c r="EB472" s="182"/>
      <c r="EC472" s="198"/>
      <c r="ED472" s="198"/>
      <c r="EE472" s="182"/>
      <c r="EF472" s="198"/>
      <c r="EG472" s="198"/>
      <c r="EH472" s="182"/>
      <c r="EI472" s="198"/>
      <c r="EJ472" s="198"/>
      <c r="EK472" s="182"/>
      <c r="EL472" s="198"/>
      <c r="EM472" s="198"/>
      <c r="EN472" s="182"/>
      <c r="EO472" s="198"/>
      <c r="EP472" s="198"/>
      <c r="EQ472" s="182"/>
      <c r="ER472" s="198"/>
      <c r="ES472" s="198"/>
      <c r="ET472" s="182"/>
      <c r="EU472" s="198"/>
      <c r="EV472" s="198"/>
      <c r="EW472" s="182"/>
      <c r="EX472" s="198"/>
      <c r="EY472" s="198"/>
      <c r="EZ472" s="182"/>
      <c r="FA472" s="198"/>
      <c r="FB472" s="198"/>
      <c r="FC472" s="182"/>
      <c r="FD472" s="198"/>
      <c r="FE472" s="198"/>
      <c r="FF472" s="182"/>
      <c r="FG472" s="198"/>
      <c r="FH472" s="198"/>
      <c r="FI472" s="182"/>
      <c r="FJ472" s="198"/>
      <c r="FK472" s="198"/>
      <c r="FL472" s="182"/>
      <c r="FM472" s="198"/>
      <c r="FN472" s="198"/>
      <c r="FO472" s="182"/>
      <c r="FP472" s="198"/>
      <c r="FQ472" s="198"/>
      <c r="FR472" s="182"/>
      <c r="FS472" s="198"/>
      <c r="FT472" s="198"/>
      <c r="FU472" s="182"/>
      <c r="FV472" s="198"/>
      <c r="FW472" s="198"/>
      <c r="FX472" s="182"/>
      <c r="FY472" s="198"/>
      <c r="FZ472" s="198"/>
      <c r="GA472" s="182"/>
      <c r="GB472" s="198"/>
      <c r="GC472" s="198"/>
      <c r="GD472" s="182"/>
      <c r="GE472" s="198"/>
      <c r="GF472" s="198"/>
      <c r="GG472" s="182"/>
      <c r="GH472" s="198"/>
      <c r="GI472" s="198"/>
      <c r="GJ472" s="182"/>
      <c r="GK472" s="198"/>
      <c r="GL472" s="198"/>
      <c r="GM472" s="182"/>
      <c r="GN472" s="198"/>
      <c r="GO472" s="198"/>
      <c r="GP472" s="182"/>
      <c r="GQ472" s="198"/>
      <c r="GR472" s="198"/>
      <c r="GS472" s="182"/>
      <c r="GT472" s="198"/>
      <c r="GU472" s="198"/>
      <c r="GV472" s="182"/>
      <c r="GW472" s="198"/>
      <c r="GX472" s="198"/>
      <c r="GY472" s="182"/>
      <c r="GZ472" s="198"/>
      <c r="HA472" s="198"/>
      <c r="HB472" s="182"/>
      <c r="HC472" s="198"/>
      <c r="HD472" s="198"/>
      <c r="HE472" s="182"/>
      <c r="HF472" s="198"/>
      <c r="HG472" s="198"/>
      <c r="HH472" s="182"/>
      <c r="HI472" s="198"/>
      <c r="HJ472" s="198"/>
      <c r="HK472" s="182"/>
      <c r="HL472" s="198"/>
      <c r="HM472" s="198"/>
      <c r="HN472" s="182"/>
      <c r="HO472" s="198"/>
      <c r="HP472" s="198"/>
      <c r="HQ472" s="182"/>
      <c r="HR472" s="198"/>
      <c r="HS472" s="198"/>
      <c r="HT472" s="182"/>
      <c r="HU472" s="198"/>
      <c r="HV472" s="198"/>
      <c r="HW472" s="182"/>
      <c r="HX472" s="198"/>
      <c r="HY472" s="198"/>
      <c r="HZ472" s="182"/>
      <c r="IA472" s="198"/>
      <c r="IB472" s="198"/>
      <c r="IC472" s="182"/>
      <c r="ID472" s="198"/>
      <c r="IE472" s="198"/>
      <c r="IF472" s="182"/>
      <c r="IG472" s="198"/>
      <c r="IH472" s="198"/>
      <c r="II472" s="182"/>
      <c r="IJ472" s="198"/>
      <c r="IK472" s="198"/>
      <c r="IL472" s="182"/>
      <c r="IM472" s="198"/>
      <c r="IN472" s="198"/>
      <c r="IO472" s="182"/>
      <c r="IP472" s="198"/>
      <c r="IQ472" s="198"/>
      <c r="IR472" s="182"/>
      <c r="IS472" s="198"/>
      <c r="IT472" s="198"/>
      <c r="IU472" s="182"/>
      <c r="IV472" s="198"/>
      <c r="IW472" s="198"/>
      <c r="IX472" s="182"/>
      <c r="IY472" s="198"/>
      <c r="IZ472" s="198"/>
      <c r="JA472" s="182"/>
      <c r="JB472" s="198"/>
      <c r="JC472" s="198"/>
      <c r="JD472" s="182"/>
      <c r="JE472" s="198"/>
      <c r="JF472" s="198"/>
      <c r="JG472" s="182"/>
      <c r="JH472" s="198"/>
      <c r="JI472" s="198"/>
      <c r="JJ472" s="182"/>
      <c r="JK472" s="198"/>
      <c r="JL472" s="198"/>
      <c r="JM472" s="182"/>
      <c r="JN472" s="198"/>
      <c r="JO472" s="198"/>
      <c r="JP472" s="182"/>
      <c r="JQ472" s="198"/>
      <c r="JR472" s="198"/>
      <c r="JS472" s="182"/>
      <c r="JT472" s="198"/>
      <c r="JU472" s="198"/>
      <c r="JV472" s="182"/>
      <c r="JW472" s="198"/>
      <c r="JX472" s="198"/>
      <c r="JY472" s="182"/>
      <c r="JZ472" s="198"/>
      <c r="KA472" s="198"/>
      <c r="KB472" s="182"/>
      <c r="KC472" s="198"/>
      <c r="KD472" s="198"/>
      <c r="KE472" s="182"/>
      <c r="KF472" s="198"/>
      <c r="KG472" s="198"/>
      <c r="KH472" s="182"/>
      <c r="KI472" s="198"/>
      <c r="KJ472" s="198"/>
      <c r="KK472" s="182"/>
      <c r="KL472" s="198"/>
      <c r="KM472" s="198"/>
      <c r="KN472" s="182"/>
      <c r="KO472" s="198"/>
      <c r="KP472" s="198"/>
      <c r="KQ472" s="182"/>
      <c r="KR472" s="198"/>
      <c r="KS472" s="198"/>
      <c r="KT472" s="182"/>
      <c r="KU472" s="198"/>
      <c r="KV472" s="198"/>
      <c r="KW472" s="182"/>
      <c r="KX472" s="198"/>
      <c r="KY472" s="198"/>
      <c r="KZ472" s="182"/>
      <c r="LA472" s="198"/>
      <c r="LB472" s="198"/>
      <c r="LC472" s="182"/>
      <c r="LD472" s="198"/>
      <c r="LE472" s="198"/>
      <c r="LF472" s="182"/>
      <c r="LG472" s="198"/>
      <c r="LH472" s="198"/>
      <c r="LI472" s="182"/>
      <c r="LJ472" s="198"/>
      <c r="LK472" s="198"/>
      <c r="LL472" s="182"/>
      <c r="LM472" s="198"/>
      <c r="LN472" s="198"/>
      <c r="LO472" s="182"/>
      <c r="LP472" s="198"/>
      <c r="LQ472" s="198"/>
      <c r="LR472" s="182"/>
      <c r="LS472" s="198"/>
      <c r="LT472" s="198"/>
      <c r="LU472" s="182"/>
      <c r="LV472" s="198"/>
      <c r="LW472" s="198"/>
      <c r="LX472" s="182"/>
      <c r="LY472" s="198"/>
      <c r="LZ472" s="198"/>
      <c r="MA472" s="182"/>
      <c r="MB472" s="198"/>
      <c r="MC472" s="198"/>
      <c r="MD472" s="182"/>
      <c r="ME472" s="198"/>
      <c r="MF472" s="198"/>
      <c r="MG472" s="182"/>
      <c r="MH472" s="198"/>
      <c r="MI472" s="198"/>
      <c r="MJ472" s="182"/>
      <c r="MK472" s="198"/>
      <c r="ML472" s="198"/>
      <c r="MM472" s="182"/>
      <c r="MN472" s="198"/>
      <c r="MO472" s="198"/>
      <c r="MP472" s="182"/>
      <c r="MQ472" s="198"/>
      <c r="MR472" s="198"/>
      <c r="MS472" s="182"/>
      <c r="MT472" s="198"/>
      <c r="MU472" s="198"/>
      <c r="MV472" s="182"/>
      <c r="MW472" s="198"/>
      <c r="MX472" s="198"/>
      <c r="MY472" s="182"/>
      <c r="MZ472" s="198"/>
      <c r="NA472" s="198"/>
      <c r="NB472" s="182"/>
      <c r="NC472" s="198"/>
      <c r="ND472" s="198"/>
      <c r="NE472" s="182"/>
      <c r="NF472" s="198"/>
      <c r="NG472" s="198"/>
      <c r="NH472" s="182"/>
      <c r="NI472" s="198"/>
      <c r="NJ472" s="198"/>
      <c r="NK472" s="182"/>
      <c r="NL472" s="198"/>
      <c r="NM472" s="198"/>
      <c r="NN472" s="182"/>
      <c r="NO472" s="198"/>
      <c r="NP472" s="198"/>
      <c r="NQ472" s="182"/>
      <c r="NR472" s="198"/>
      <c r="NS472" s="198"/>
      <c r="NT472" s="182"/>
      <c r="NU472" s="198"/>
      <c r="NV472" s="198"/>
      <c r="NW472" s="182"/>
      <c r="NX472" s="198"/>
      <c r="NY472" s="198"/>
      <c r="NZ472" s="182"/>
      <c r="OA472" s="198"/>
      <c r="OB472" s="198"/>
      <c r="OC472" s="182"/>
      <c r="OD472" s="198"/>
      <c r="OE472" s="198"/>
      <c r="OF472" s="182"/>
      <c r="OG472" s="198"/>
      <c r="OH472" s="198"/>
      <c r="OI472" s="182"/>
      <c r="OJ472" s="198"/>
      <c r="OK472" s="198"/>
      <c r="OL472" s="182"/>
      <c r="OM472" s="198"/>
      <c r="ON472" s="198"/>
      <c r="OO472" s="182"/>
      <c r="OP472" s="198"/>
      <c r="OQ472" s="198"/>
      <c r="OR472" s="182"/>
      <c r="OS472" s="198"/>
      <c r="OT472" s="198"/>
      <c r="OU472" s="182"/>
      <c r="OV472" s="198"/>
      <c r="OW472" s="198"/>
      <c r="OX472" s="182"/>
      <c r="OY472" s="198"/>
      <c r="OZ472" s="198"/>
      <c r="PA472" s="182"/>
      <c r="PB472" s="198"/>
      <c r="PC472" s="198"/>
      <c r="PD472" s="182"/>
      <c r="PE472" s="198"/>
      <c r="PF472" s="198"/>
      <c r="PG472" s="182"/>
      <c r="PH472" s="198"/>
      <c r="PI472" s="198"/>
      <c r="PJ472" s="182"/>
      <c r="PK472" s="198"/>
      <c r="PL472" s="198"/>
      <c r="PM472" s="182"/>
      <c r="PN472" s="198"/>
      <c r="PO472" s="198"/>
      <c r="PP472" s="182"/>
      <c r="PQ472" s="198"/>
      <c r="PR472" s="198"/>
      <c r="PS472" s="182"/>
      <c r="PT472" s="198"/>
      <c r="PU472" s="198"/>
      <c r="PV472" s="182"/>
      <c r="PW472" s="198"/>
      <c r="PX472" s="198"/>
      <c r="PY472" s="182"/>
      <c r="PZ472" s="198"/>
      <c r="QA472" s="198"/>
      <c r="QB472" s="182"/>
      <c r="QC472" s="198"/>
      <c r="QD472" s="198"/>
      <c r="QE472" s="182"/>
      <c r="QF472" s="198"/>
      <c r="QG472" s="198"/>
      <c r="QH472" s="182"/>
      <c r="QI472" s="198"/>
      <c r="QJ472" s="198"/>
      <c r="QK472" s="182"/>
      <c r="QL472" s="198"/>
      <c r="QM472" s="198"/>
      <c r="QN472" s="182"/>
      <c r="QO472" s="198"/>
      <c r="QP472" s="198"/>
      <c r="QQ472" s="182"/>
      <c r="QR472" s="198"/>
      <c r="QS472" s="198"/>
      <c r="QT472" s="182"/>
      <c r="QU472" s="198"/>
      <c r="QV472" s="198"/>
      <c r="QW472" s="182"/>
      <c r="QX472" s="198"/>
      <c r="QY472" s="198"/>
      <c r="QZ472" s="182"/>
      <c r="RA472" s="198"/>
      <c r="RB472" s="198"/>
      <c r="RC472" s="182"/>
      <c r="RD472" s="198"/>
      <c r="RE472" s="198"/>
      <c r="RF472" s="182"/>
      <c r="RG472" s="198"/>
    </row>
    <row r="473" spans="1:475" x14ac:dyDescent="0.2">
      <c r="A473" s="191"/>
      <c r="B473" s="208"/>
      <c r="C473" s="208"/>
      <c r="D473" s="208"/>
      <c r="E473" s="212"/>
      <c r="F473" s="204" t="s">
        <v>451</v>
      </c>
      <c r="G473" s="176"/>
      <c r="H473" s="176"/>
      <c r="I473" s="192"/>
      <c r="J473" s="192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  <c r="AZ473" s="176"/>
      <c r="BA473" s="176"/>
      <c r="BB473" s="176"/>
      <c r="BC473" s="176"/>
      <c r="BD473" s="176"/>
      <c r="BE473" s="176"/>
      <c r="BF473" s="176"/>
      <c r="BG473" s="176"/>
      <c r="BH473" s="176"/>
      <c r="BI473" s="176"/>
      <c r="BJ473" s="176"/>
      <c r="BK473" s="176"/>
      <c r="BL473" s="176"/>
      <c r="BM473" s="176"/>
      <c r="BN473" s="176"/>
      <c r="BO473" s="176"/>
      <c r="BP473" s="176"/>
      <c r="BQ473" s="176"/>
      <c r="BR473" s="176"/>
      <c r="BS473" s="176"/>
      <c r="BT473" s="176"/>
      <c r="BU473" s="176"/>
      <c r="BV473" s="176"/>
      <c r="BW473" s="176"/>
      <c r="BX473" s="176"/>
      <c r="BY473" s="176"/>
      <c r="BZ473" s="176"/>
      <c r="CA473" s="176"/>
      <c r="CB473" s="176"/>
      <c r="CC473" s="176"/>
      <c r="CD473" s="176"/>
      <c r="CE473" s="176"/>
      <c r="CF473" s="176"/>
      <c r="CG473" s="176"/>
      <c r="CH473" s="176"/>
      <c r="CI473" s="176"/>
      <c r="CJ473" s="176"/>
      <c r="CK473" s="176"/>
      <c r="CL473" s="176"/>
      <c r="CM473" s="176"/>
      <c r="CN473" s="176"/>
      <c r="CO473" s="176"/>
      <c r="CP473" s="176"/>
      <c r="CQ473" s="176"/>
      <c r="CR473" s="176"/>
      <c r="CS473" s="176"/>
      <c r="CT473" s="176"/>
      <c r="CU473" s="176"/>
      <c r="CV473" s="176"/>
      <c r="CW473" s="176"/>
      <c r="CX473" s="176"/>
      <c r="CY473" s="176"/>
      <c r="CZ473" s="176"/>
      <c r="DA473" s="176"/>
      <c r="DB473" s="176"/>
      <c r="DC473" s="176"/>
      <c r="DD473" s="176"/>
      <c r="DE473" s="176"/>
      <c r="DF473" s="176"/>
      <c r="DG473" s="176"/>
      <c r="DH473" s="176"/>
      <c r="DI473" s="176"/>
      <c r="DJ473" s="176"/>
      <c r="DK473" s="176"/>
      <c r="DL473" s="176"/>
      <c r="DM473" s="176"/>
      <c r="DN473" s="176"/>
      <c r="DO473" s="176"/>
      <c r="DP473" s="176"/>
      <c r="DQ473" s="176"/>
      <c r="DR473" s="176"/>
      <c r="DS473" s="176"/>
      <c r="DT473" s="176"/>
      <c r="DU473" s="176"/>
      <c r="DV473" s="176"/>
      <c r="DW473" s="182"/>
      <c r="DX473" s="182"/>
      <c r="DY473" s="182"/>
      <c r="DZ473" s="182"/>
      <c r="EA473" s="182"/>
      <c r="EB473" s="182"/>
      <c r="EC473" s="182"/>
      <c r="ED473" s="182"/>
      <c r="EE473" s="182"/>
      <c r="EF473" s="182"/>
      <c r="EG473" s="182"/>
      <c r="EH473" s="182"/>
      <c r="EI473" s="182"/>
      <c r="EJ473" s="182"/>
      <c r="EK473" s="182"/>
      <c r="EL473" s="182"/>
      <c r="EM473" s="182"/>
      <c r="EN473" s="182"/>
      <c r="EO473" s="182"/>
      <c r="EP473" s="182"/>
      <c r="EQ473" s="182"/>
      <c r="ER473" s="182"/>
      <c r="ES473" s="182"/>
      <c r="ET473" s="182"/>
      <c r="EU473" s="182"/>
      <c r="EV473" s="182"/>
      <c r="EW473" s="182"/>
      <c r="EX473" s="182"/>
      <c r="EY473" s="182"/>
      <c r="EZ473" s="182"/>
      <c r="FA473" s="182"/>
      <c r="FB473" s="182"/>
      <c r="FC473" s="182"/>
      <c r="FD473" s="182"/>
      <c r="FE473" s="182"/>
      <c r="FF473" s="182"/>
      <c r="FG473" s="182"/>
      <c r="FH473" s="182"/>
      <c r="FI473" s="182"/>
      <c r="FJ473" s="182"/>
      <c r="FK473" s="182"/>
      <c r="FL473" s="182"/>
      <c r="FM473" s="182"/>
      <c r="FN473" s="182"/>
      <c r="FO473" s="182"/>
      <c r="FP473" s="182"/>
      <c r="FQ473" s="182"/>
      <c r="FR473" s="182"/>
      <c r="FS473" s="182"/>
      <c r="FT473" s="182"/>
      <c r="FU473" s="182"/>
      <c r="FV473" s="182"/>
      <c r="FW473" s="182"/>
      <c r="FX473" s="182"/>
      <c r="FY473" s="182"/>
      <c r="FZ473" s="182"/>
      <c r="GA473" s="182"/>
      <c r="GB473" s="182"/>
      <c r="GC473" s="182"/>
      <c r="GD473" s="182"/>
      <c r="GE473" s="182"/>
      <c r="GF473" s="182"/>
      <c r="GG473" s="182"/>
      <c r="GH473" s="182"/>
      <c r="GI473" s="182"/>
      <c r="GJ473" s="182"/>
      <c r="GK473" s="182"/>
      <c r="GL473" s="182"/>
      <c r="GM473" s="182"/>
      <c r="GN473" s="182"/>
      <c r="GO473" s="182"/>
      <c r="GP473" s="182"/>
      <c r="GQ473" s="182"/>
      <c r="GR473" s="182"/>
      <c r="GS473" s="182"/>
      <c r="GT473" s="182"/>
      <c r="GU473" s="182"/>
      <c r="GV473" s="182"/>
      <c r="GW473" s="182"/>
      <c r="GX473" s="182"/>
      <c r="GY473" s="182"/>
      <c r="GZ473" s="182"/>
      <c r="HA473" s="182"/>
      <c r="HB473" s="182"/>
      <c r="HC473" s="182"/>
      <c r="HD473" s="182"/>
      <c r="HE473" s="182"/>
      <c r="HF473" s="182"/>
      <c r="HG473" s="182"/>
      <c r="HH473" s="182"/>
      <c r="HI473" s="182"/>
      <c r="HJ473" s="182"/>
      <c r="HK473" s="182"/>
      <c r="HL473" s="182"/>
      <c r="HM473" s="182"/>
      <c r="HN473" s="182"/>
      <c r="HO473" s="182"/>
      <c r="HP473" s="182"/>
      <c r="HQ473" s="182"/>
      <c r="HR473" s="182"/>
      <c r="HS473" s="182"/>
      <c r="HT473" s="182"/>
      <c r="HU473" s="182"/>
      <c r="HV473" s="182"/>
      <c r="HW473" s="182"/>
      <c r="HX473" s="182"/>
      <c r="HY473" s="182"/>
      <c r="HZ473" s="182"/>
      <c r="IA473" s="182"/>
      <c r="IB473" s="182"/>
      <c r="IC473" s="182"/>
      <c r="ID473" s="182"/>
      <c r="IE473" s="182"/>
      <c r="IF473" s="182"/>
      <c r="IG473" s="182"/>
      <c r="IH473" s="182"/>
      <c r="II473" s="182"/>
      <c r="IJ473" s="182"/>
      <c r="IK473" s="182"/>
      <c r="IL473" s="182"/>
      <c r="IM473" s="182"/>
      <c r="IN473" s="182"/>
      <c r="IO473" s="182"/>
      <c r="IP473" s="182"/>
      <c r="IQ473" s="182"/>
      <c r="IR473" s="182"/>
      <c r="IS473" s="182"/>
      <c r="IT473" s="182"/>
      <c r="IU473" s="182"/>
      <c r="IV473" s="182"/>
      <c r="IW473" s="182"/>
      <c r="IX473" s="182"/>
      <c r="IY473" s="182"/>
      <c r="IZ473" s="182"/>
      <c r="JA473" s="182"/>
      <c r="JB473" s="182"/>
      <c r="JC473" s="182"/>
      <c r="JD473" s="182"/>
      <c r="JE473" s="182"/>
      <c r="JF473" s="182"/>
      <c r="JG473" s="182"/>
      <c r="JH473" s="182"/>
      <c r="JI473" s="182"/>
      <c r="JJ473" s="182"/>
      <c r="JK473" s="182"/>
      <c r="JL473" s="182"/>
      <c r="JM473" s="182"/>
      <c r="JN473" s="182"/>
      <c r="JO473" s="182"/>
      <c r="JP473" s="182"/>
      <c r="JQ473" s="182"/>
      <c r="JR473" s="182"/>
      <c r="JS473" s="182"/>
      <c r="JT473" s="182"/>
      <c r="JU473" s="182"/>
      <c r="JV473" s="182"/>
      <c r="JW473" s="182"/>
      <c r="JX473" s="182"/>
      <c r="JY473" s="182"/>
      <c r="JZ473" s="182"/>
      <c r="KA473" s="182"/>
      <c r="KB473" s="182"/>
      <c r="KC473" s="182"/>
      <c r="KD473" s="182"/>
      <c r="KE473" s="182"/>
      <c r="KF473" s="182"/>
      <c r="KG473" s="182"/>
      <c r="KH473" s="182"/>
      <c r="KI473" s="182"/>
      <c r="KJ473" s="182"/>
      <c r="KK473" s="182"/>
      <c r="KL473" s="182"/>
      <c r="KM473" s="182"/>
      <c r="KN473" s="182"/>
      <c r="KO473" s="182"/>
      <c r="KP473" s="182"/>
      <c r="KQ473" s="182"/>
      <c r="KR473" s="182"/>
      <c r="KS473" s="182"/>
      <c r="KT473" s="182"/>
      <c r="KU473" s="182"/>
      <c r="KV473" s="182"/>
      <c r="KW473" s="182"/>
      <c r="KX473" s="182"/>
      <c r="KY473" s="182"/>
      <c r="KZ473" s="182"/>
      <c r="LA473" s="182"/>
      <c r="LB473" s="182"/>
      <c r="LC473" s="182"/>
      <c r="LD473" s="182"/>
      <c r="LE473" s="182"/>
      <c r="LF473" s="182"/>
      <c r="LG473" s="182"/>
      <c r="LH473" s="182"/>
      <c r="LI473" s="182"/>
      <c r="LJ473" s="182"/>
      <c r="LK473" s="182"/>
      <c r="LL473" s="182"/>
      <c r="LM473" s="182"/>
      <c r="LN473" s="182"/>
      <c r="LO473" s="182"/>
      <c r="LP473" s="182"/>
      <c r="LQ473" s="182"/>
      <c r="LR473" s="182"/>
      <c r="LS473" s="182"/>
      <c r="LT473" s="182"/>
      <c r="LU473" s="182"/>
      <c r="LV473" s="182"/>
      <c r="LW473" s="182"/>
      <c r="LX473" s="182"/>
      <c r="LY473" s="182"/>
      <c r="LZ473" s="182"/>
      <c r="MA473" s="182"/>
      <c r="MB473" s="182"/>
      <c r="MC473" s="182"/>
      <c r="MD473" s="182"/>
      <c r="ME473" s="182"/>
      <c r="MF473" s="182"/>
      <c r="MG473" s="182"/>
      <c r="MH473" s="182"/>
      <c r="MI473" s="182"/>
      <c r="MJ473" s="182"/>
      <c r="MK473" s="182"/>
      <c r="ML473" s="182"/>
      <c r="MM473" s="182"/>
      <c r="MN473" s="182"/>
      <c r="MO473" s="182"/>
      <c r="MP473" s="182"/>
      <c r="MQ473" s="182"/>
      <c r="MR473" s="182"/>
      <c r="MS473" s="182"/>
      <c r="MT473" s="182"/>
      <c r="MU473" s="182"/>
      <c r="MV473" s="182"/>
      <c r="MW473" s="182"/>
      <c r="MX473" s="182"/>
      <c r="MY473" s="182"/>
      <c r="MZ473" s="182"/>
      <c r="NA473" s="182"/>
      <c r="NB473" s="182"/>
      <c r="NC473" s="182"/>
      <c r="ND473" s="182"/>
      <c r="NE473" s="182"/>
      <c r="NF473" s="182"/>
      <c r="NG473" s="182"/>
      <c r="NH473" s="182"/>
      <c r="NI473" s="182"/>
      <c r="NJ473" s="182"/>
      <c r="NK473" s="182"/>
      <c r="NL473" s="182"/>
      <c r="NM473" s="182"/>
      <c r="NN473" s="182"/>
      <c r="NO473" s="182"/>
      <c r="NP473" s="182"/>
      <c r="NQ473" s="182"/>
      <c r="NR473" s="182"/>
      <c r="NS473" s="182"/>
      <c r="NT473" s="182"/>
      <c r="NU473" s="182"/>
      <c r="NV473" s="182"/>
      <c r="NW473" s="182"/>
      <c r="NX473" s="182"/>
      <c r="NY473" s="182"/>
      <c r="NZ473" s="182"/>
      <c r="OA473" s="182"/>
      <c r="OB473" s="182"/>
      <c r="OC473" s="182"/>
      <c r="OD473" s="182"/>
      <c r="OE473" s="182"/>
      <c r="OF473" s="182"/>
      <c r="OG473" s="182"/>
      <c r="OH473" s="182"/>
      <c r="OI473" s="182"/>
      <c r="OJ473" s="182"/>
      <c r="OK473" s="182"/>
      <c r="OL473" s="182"/>
      <c r="OM473" s="182"/>
      <c r="ON473" s="182"/>
      <c r="OO473" s="182"/>
      <c r="OP473" s="182"/>
      <c r="OQ473" s="182"/>
      <c r="OR473" s="182"/>
      <c r="OS473" s="182"/>
      <c r="OT473" s="182"/>
      <c r="OU473" s="182"/>
      <c r="OV473" s="182"/>
      <c r="OW473" s="182"/>
      <c r="OX473" s="182"/>
      <c r="OY473" s="182"/>
      <c r="OZ473" s="182"/>
      <c r="PA473" s="182"/>
      <c r="PB473" s="182"/>
      <c r="PC473" s="182"/>
      <c r="PD473" s="182"/>
      <c r="PE473" s="182"/>
      <c r="PF473" s="182"/>
      <c r="PG473" s="182"/>
      <c r="PH473" s="182"/>
      <c r="PI473" s="182"/>
      <c r="PJ473" s="182"/>
      <c r="PK473" s="182"/>
      <c r="PL473" s="182"/>
      <c r="PM473" s="182"/>
      <c r="PN473" s="182"/>
      <c r="PO473" s="182"/>
      <c r="PP473" s="182"/>
      <c r="PQ473" s="182"/>
      <c r="PR473" s="182"/>
      <c r="PS473" s="182"/>
      <c r="PT473" s="182"/>
      <c r="PU473" s="182"/>
      <c r="PV473" s="182"/>
      <c r="PW473" s="182"/>
      <c r="PX473" s="182"/>
      <c r="PY473" s="182"/>
      <c r="PZ473" s="182"/>
      <c r="QA473" s="182"/>
      <c r="QB473" s="182"/>
      <c r="QC473" s="182"/>
      <c r="QD473" s="182"/>
      <c r="QE473" s="182"/>
      <c r="QF473" s="182"/>
      <c r="QG473" s="182"/>
      <c r="QH473" s="182"/>
      <c r="QI473" s="182"/>
      <c r="QJ473" s="182"/>
      <c r="QK473" s="182"/>
      <c r="QL473" s="182"/>
      <c r="QM473" s="182"/>
      <c r="QN473" s="182"/>
      <c r="QO473" s="182"/>
      <c r="QP473" s="182"/>
      <c r="QQ473" s="182"/>
      <c r="QR473" s="182"/>
      <c r="QS473" s="182"/>
      <c r="QT473" s="182"/>
      <c r="QU473" s="182"/>
      <c r="QV473" s="182"/>
      <c r="QW473" s="182"/>
      <c r="QX473" s="182"/>
      <c r="QY473" s="182"/>
      <c r="QZ473" s="182"/>
      <c r="RA473" s="182"/>
      <c r="RB473" s="182"/>
      <c r="RC473" s="182"/>
      <c r="RD473" s="182"/>
      <c r="RE473" s="182"/>
      <c r="RF473" s="182"/>
      <c r="RG473" s="182"/>
    </row>
    <row r="474" spans="1:475" x14ac:dyDescent="0.2">
      <c r="A474" s="191"/>
      <c r="B474" s="208"/>
      <c r="C474" s="208"/>
      <c r="D474" s="208"/>
      <c r="E474" s="212"/>
      <c r="F474" s="204" t="s">
        <v>449</v>
      </c>
      <c r="G474" s="176"/>
      <c r="H474" s="176"/>
      <c r="I474" s="192"/>
      <c r="J474" s="192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  <c r="AZ474" s="176"/>
      <c r="BA474" s="176"/>
      <c r="BB474" s="176"/>
      <c r="BC474" s="176"/>
      <c r="BD474" s="176"/>
      <c r="BE474" s="176"/>
      <c r="BF474" s="176"/>
      <c r="BG474" s="176"/>
      <c r="BH474" s="176"/>
      <c r="BI474" s="176"/>
      <c r="BJ474" s="176"/>
      <c r="BK474" s="176"/>
      <c r="BL474" s="176"/>
      <c r="BM474" s="176"/>
      <c r="BN474" s="176"/>
      <c r="BO474" s="176"/>
      <c r="BP474" s="176"/>
      <c r="BQ474" s="176"/>
      <c r="BR474" s="176"/>
      <c r="BS474" s="176"/>
      <c r="BT474" s="176"/>
      <c r="BU474" s="176"/>
      <c r="BV474" s="176"/>
      <c r="BW474" s="176"/>
      <c r="BX474" s="176"/>
      <c r="BY474" s="176"/>
      <c r="BZ474" s="176"/>
      <c r="CA474" s="176"/>
      <c r="CB474" s="176"/>
      <c r="CC474" s="176"/>
      <c r="CD474" s="176"/>
      <c r="CE474" s="176"/>
      <c r="CF474" s="176"/>
      <c r="CG474" s="176"/>
      <c r="CH474" s="176"/>
      <c r="CI474" s="176"/>
      <c r="CJ474" s="176"/>
      <c r="CK474" s="176"/>
      <c r="CL474" s="176"/>
      <c r="CM474" s="176"/>
      <c r="CN474" s="176"/>
      <c r="CO474" s="176"/>
      <c r="CP474" s="176"/>
      <c r="CQ474" s="176"/>
      <c r="CR474" s="176"/>
      <c r="CS474" s="176"/>
      <c r="CT474" s="176"/>
      <c r="CU474" s="176"/>
      <c r="CV474" s="176"/>
      <c r="CW474" s="176"/>
      <c r="CX474" s="176"/>
      <c r="CY474" s="176"/>
      <c r="CZ474" s="176"/>
      <c r="DA474" s="176"/>
      <c r="DB474" s="176"/>
      <c r="DC474" s="176"/>
      <c r="DD474" s="176"/>
      <c r="DE474" s="176"/>
      <c r="DF474" s="176"/>
      <c r="DG474" s="176"/>
      <c r="DH474" s="176"/>
      <c r="DI474" s="176"/>
      <c r="DJ474" s="176"/>
      <c r="DK474" s="176"/>
      <c r="DL474" s="176"/>
      <c r="DM474" s="176"/>
      <c r="DN474" s="176"/>
      <c r="DO474" s="176"/>
      <c r="DP474" s="176"/>
      <c r="DQ474" s="176"/>
      <c r="DR474" s="176"/>
      <c r="DS474" s="176"/>
      <c r="DT474" s="176"/>
      <c r="DU474" s="176"/>
      <c r="DV474" s="176"/>
      <c r="DW474" s="182"/>
      <c r="DX474" s="182"/>
      <c r="DY474" s="182"/>
      <c r="DZ474" s="182"/>
      <c r="EA474" s="182"/>
      <c r="EB474" s="182"/>
      <c r="EC474" s="182"/>
      <c r="ED474" s="182"/>
      <c r="EE474" s="182"/>
      <c r="EF474" s="182"/>
      <c r="EG474" s="182"/>
      <c r="EH474" s="182"/>
      <c r="EI474" s="182"/>
      <c r="EJ474" s="182"/>
      <c r="EK474" s="182"/>
      <c r="EL474" s="182"/>
      <c r="EM474" s="182"/>
      <c r="EN474" s="182"/>
      <c r="EO474" s="182"/>
      <c r="EP474" s="182"/>
      <c r="EQ474" s="182"/>
      <c r="ER474" s="182"/>
      <c r="ES474" s="182"/>
      <c r="ET474" s="182"/>
      <c r="EU474" s="182"/>
      <c r="EV474" s="182"/>
      <c r="EW474" s="182"/>
      <c r="EX474" s="182"/>
      <c r="EY474" s="182"/>
      <c r="EZ474" s="182"/>
      <c r="FA474" s="182"/>
      <c r="FB474" s="182"/>
      <c r="FC474" s="182"/>
      <c r="FD474" s="182"/>
      <c r="FE474" s="182"/>
      <c r="FF474" s="182"/>
      <c r="FG474" s="182"/>
      <c r="FH474" s="182"/>
      <c r="FI474" s="182"/>
      <c r="FJ474" s="182"/>
      <c r="FK474" s="182"/>
      <c r="FL474" s="182"/>
      <c r="FM474" s="182"/>
      <c r="FN474" s="182"/>
      <c r="FO474" s="182"/>
      <c r="FP474" s="182"/>
      <c r="FQ474" s="182"/>
      <c r="FR474" s="182"/>
      <c r="FS474" s="182"/>
      <c r="FT474" s="182"/>
      <c r="FU474" s="182"/>
      <c r="FV474" s="182"/>
      <c r="FW474" s="182"/>
      <c r="FX474" s="182"/>
      <c r="FY474" s="182"/>
      <c r="FZ474" s="182"/>
      <c r="GA474" s="182"/>
      <c r="GB474" s="182"/>
      <c r="GC474" s="182"/>
      <c r="GD474" s="182"/>
      <c r="GE474" s="182"/>
      <c r="GF474" s="182"/>
      <c r="GG474" s="182"/>
      <c r="GH474" s="182"/>
      <c r="GI474" s="182"/>
      <c r="GJ474" s="182"/>
      <c r="GK474" s="182"/>
      <c r="GL474" s="182"/>
      <c r="GM474" s="182"/>
      <c r="GN474" s="182"/>
      <c r="GO474" s="182"/>
      <c r="GP474" s="182"/>
      <c r="GQ474" s="182"/>
      <c r="GR474" s="182"/>
      <c r="GS474" s="182"/>
      <c r="GT474" s="182"/>
      <c r="GU474" s="182"/>
      <c r="GV474" s="182"/>
      <c r="GW474" s="182"/>
      <c r="GX474" s="182"/>
      <c r="GY474" s="182"/>
      <c r="GZ474" s="182"/>
      <c r="HA474" s="182"/>
      <c r="HB474" s="182"/>
      <c r="HC474" s="182"/>
      <c r="HD474" s="182"/>
      <c r="HE474" s="182"/>
      <c r="HF474" s="182"/>
      <c r="HG474" s="182"/>
      <c r="HH474" s="182"/>
      <c r="HI474" s="182"/>
      <c r="HJ474" s="182"/>
      <c r="HK474" s="182"/>
      <c r="HL474" s="182"/>
      <c r="HM474" s="182"/>
      <c r="HN474" s="182"/>
      <c r="HO474" s="182"/>
      <c r="HP474" s="182"/>
      <c r="HQ474" s="182"/>
      <c r="HR474" s="182"/>
      <c r="HS474" s="182"/>
      <c r="HT474" s="182"/>
      <c r="HU474" s="182"/>
      <c r="HV474" s="182"/>
      <c r="HW474" s="182"/>
      <c r="HX474" s="182"/>
      <c r="HY474" s="182"/>
      <c r="HZ474" s="182"/>
      <c r="IA474" s="182"/>
      <c r="IB474" s="182"/>
      <c r="IC474" s="182"/>
      <c r="ID474" s="182"/>
      <c r="IE474" s="182"/>
      <c r="IF474" s="182"/>
      <c r="IG474" s="182"/>
      <c r="IH474" s="182"/>
      <c r="II474" s="182"/>
      <c r="IJ474" s="182"/>
      <c r="IK474" s="182"/>
      <c r="IL474" s="182"/>
      <c r="IM474" s="182"/>
      <c r="IN474" s="182"/>
      <c r="IO474" s="182"/>
      <c r="IP474" s="182"/>
      <c r="IQ474" s="182"/>
      <c r="IR474" s="182"/>
      <c r="IS474" s="182"/>
      <c r="IT474" s="182"/>
      <c r="IU474" s="182"/>
      <c r="IV474" s="182"/>
      <c r="IW474" s="182"/>
      <c r="IX474" s="182"/>
      <c r="IY474" s="182"/>
      <c r="IZ474" s="182"/>
      <c r="JA474" s="182"/>
      <c r="JB474" s="182"/>
      <c r="JC474" s="182"/>
      <c r="JD474" s="182"/>
      <c r="JE474" s="182"/>
      <c r="JF474" s="182"/>
      <c r="JG474" s="182"/>
      <c r="JH474" s="182"/>
      <c r="JI474" s="182"/>
      <c r="JJ474" s="182"/>
      <c r="JK474" s="182"/>
      <c r="JL474" s="182"/>
      <c r="JM474" s="182"/>
      <c r="JN474" s="182"/>
      <c r="JO474" s="182"/>
      <c r="JP474" s="182"/>
      <c r="JQ474" s="182"/>
      <c r="JR474" s="182"/>
      <c r="JS474" s="182"/>
      <c r="JT474" s="182"/>
      <c r="JU474" s="182"/>
      <c r="JV474" s="182"/>
      <c r="JW474" s="182"/>
      <c r="JX474" s="182"/>
      <c r="JY474" s="182"/>
      <c r="JZ474" s="182"/>
      <c r="KA474" s="182"/>
      <c r="KB474" s="182"/>
      <c r="KC474" s="182"/>
      <c r="KD474" s="182"/>
      <c r="KE474" s="182"/>
      <c r="KF474" s="182"/>
      <c r="KG474" s="182"/>
      <c r="KH474" s="182"/>
      <c r="KI474" s="182"/>
      <c r="KJ474" s="182"/>
      <c r="KK474" s="182"/>
      <c r="KL474" s="182"/>
      <c r="KM474" s="182"/>
      <c r="KN474" s="182"/>
      <c r="KO474" s="182"/>
      <c r="KP474" s="182"/>
      <c r="KQ474" s="182"/>
      <c r="KR474" s="182"/>
      <c r="KS474" s="182"/>
      <c r="KT474" s="182"/>
      <c r="KU474" s="182"/>
      <c r="KV474" s="182"/>
      <c r="KW474" s="182"/>
      <c r="KX474" s="182"/>
      <c r="KY474" s="182"/>
      <c r="KZ474" s="182"/>
      <c r="LA474" s="182"/>
      <c r="LB474" s="182"/>
      <c r="LC474" s="182"/>
      <c r="LD474" s="182"/>
      <c r="LE474" s="182"/>
      <c r="LF474" s="182"/>
      <c r="LG474" s="182"/>
      <c r="LH474" s="182"/>
      <c r="LI474" s="182"/>
      <c r="LJ474" s="182"/>
      <c r="LK474" s="182"/>
      <c r="LL474" s="182"/>
      <c r="LM474" s="182"/>
      <c r="LN474" s="182"/>
      <c r="LO474" s="182"/>
      <c r="LP474" s="182"/>
      <c r="LQ474" s="182"/>
      <c r="LR474" s="182"/>
      <c r="LS474" s="182"/>
      <c r="LT474" s="182"/>
      <c r="LU474" s="182"/>
      <c r="LV474" s="182"/>
      <c r="LW474" s="182"/>
      <c r="LX474" s="182"/>
      <c r="LY474" s="182"/>
      <c r="LZ474" s="182"/>
      <c r="MA474" s="182"/>
      <c r="MB474" s="182"/>
      <c r="MC474" s="182"/>
      <c r="MD474" s="182"/>
      <c r="ME474" s="182"/>
      <c r="MF474" s="182"/>
      <c r="MG474" s="182"/>
      <c r="MH474" s="182"/>
      <c r="MI474" s="182"/>
      <c r="MJ474" s="182"/>
      <c r="MK474" s="182"/>
      <c r="ML474" s="182"/>
      <c r="MM474" s="182"/>
      <c r="MN474" s="182"/>
      <c r="MO474" s="182"/>
      <c r="MP474" s="182"/>
      <c r="MQ474" s="182"/>
      <c r="MR474" s="182"/>
      <c r="MS474" s="182"/>
      <c r="MT474" s="182"/>
      <c r="MU474" s="182"/>
      <c r="MV474" s="182"/>
      <c r="MW474" s="182"/>
      <c r="MX474" s="182"/>
      <c r="MY474" s="182"/>
      <c r="MZ474" s="182"/>
      <c r="NA474" s="182"/>
      <c r="NB474" s="182"/>
      <c r="NC474" s="182"/>
      <c r="ND474" s="182"/>
      <c r="NE474" s="182"/>
      <c r="NF474" s="182"/>
      <c r="NG474" s="182"/>
      <c r="NH474" s="182"/>
      <c r="NI474" s="182"/>
      <c r="NJ474" s="182"/>
      <c r="NK474" s="182"/>
      <c r="NL474" s="182"/>
      <c r="NM474" s="182"/>
      <c r="NN474" s="182"/>
      <c r="NO474" s="182"/>
      <c r="NP474" s="182"/>
      <c r="NQ474" s="182"/>
      <c r="NR474" s="182"/>
      <c r="NS474" s="182"/>
      <c r="NT474" s="182"/>
      <c r="NU474" s="182"/>
      <c r="NV474" s="182"/>
      <c r="NW474" s="182"/>
      <c r="NX474" s="182"/>
      <c r="NY474" s="182"/>
      <c r="NZ474" s="182"/>
      <c r="OA474" s="182"/>
      <c r="OB474" s="182"/>
      <c r="OC474" s="182"/>
      <c r="OD474" s="182"/>
      <c r="OE474" s="182"/>
      <c r="OF474" s="182"/>
      <c r="OG474" s="182"/>
      <c r="OH474" s="182"/>
      <c r="OI474" s="182"/>
      <c r="OJ474" s="182"/>
      <c r="OK474" s="182"/>
      <c r="OL474" s="182"/>
      <c r="OM474" s="182"/>
      <c r="ON474" s="182"/>
      <c r="OO474" s="182"/>
      <c r="OP474" s="182"/>
      <c r="OQ474" s="182"/>
      <c r="OR474" s="182"/>
      <c r="OS474" s="182"/>
      <c r="OT474" s="182"/>
      <c r="OU474" s="182"/>
      <c r="OV474" s="182"/>
      <c r="OW474" s="182"/>
      <c r="OX474" s="182"/>
      <c r="OY474" s="182"/>
      <c r="OZ474" s="182"/>
      <c r="PA474" s="182"/>
      <c r="PB474" s="182"/>
      <c r="PC474" s="182"/>
      <c r="PD474" s="182"/>
      <c r="PE474" s="182"/>
      <c r="PF474" s="182"/>
      <c r="PG474" s="182"/>
      <c r="PH474" s="182"/>
      <c r="PI474" s="182"/>
      <c r="PJ474" s="182"/>
      <c r="PK474" s="182"/>
      <c r="PL474" s="182"/>
      <c r="PM474" s="182"/>
      <c r="PN474" s="182"/>
      <c r="PO474" s="182"/>
      <c r="PP474" s="182"/>
      <c r="PQ474" s="182"/>
      <c r="PR474" s="182"/>
      <c r="PS474" s="182"/>
      <c r="PT474" s="182"/>
      <c r="PU474" s="182"/>
      <c r="PV474" s="182"/>
      <c r="PW474" s="182"/>
      <c r="PX474" s="182"/>
      <c r="PY474" s="182"/>
      <c r="PZ474" s="182"/>
      <c r="QA474" s="182"/>
      <c r="QB474" s="182"/>
      <c r="QC474" s="182"/>
      <c r="QD474" s="182"/>
      <c r="QE474" s="182"/>
      <c r="QF474" s="182"/>
      <c r="QG474" s="182"/>
      <c r="QH474" s="182"/>
      <c r="QI474" s="182"/>
      <c r="QJ474" s="182"/>
      <c r="QK474" s="182"/>
      <c r="QL474" s="182"/>
      <c r="QM474" s="182"/>
      <c r="QN474" s="182"/>
      <c r="QO474" s="182"/>
      <c r="QP474" s="182"/>
      <c r="QQ474" s="182"/>
      <c r="QR474" s="182"/>
      <c r="QS474" s="182"/>
      <c r="QT474" s="182"/>
      <c r="QU474" s="182"/>
      <c r="QV474" s="182"/>
      <c r="QW474" s="182"/>
      <c r="QX474" s="182"/>
      <c r="QY474" s="182"/>
      <c r="QZ474" s="182"/>
      <c r="RA474" s="182"/>
      <c r="RB474" s="182"/>
      <c r="RC474" s="182"/>
      <c r="RD474" s="182"/>
      <c r="RE474" s="182"/>
      <c r="RF474" s="182"/>
      <c r="RG474" s="182"/>
    </row>
    <row r="475" spans="1:475" x14ac:dyDescent="0.2">
      <c r="A475" s="191"/>
      <c r="B475" s="208"/>
      <c r="C475" s="208"/>
      <c r="D475" s="208"/>
      <c r="E475" s="212"/>
      <c r="F475" s="204" t="s">
        <v>451</v>
      </c>
      <c r="G475" s="176"/>
      <c r="H475" s="176"/>
      <c r="I475" s="192"/>
      <c r="J475" s="192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  <c r="AZ475" s="176"/>
      <c r="BA475" s="176"/>
      <c r="BB475" s="176"/>
      <c r="BC475" s="176"/>
      <c r="BD475" s="176"/>
      <c r="BE475" s="176"/>
      <c r="BF475" s="176"/>
      <c r="BG475" s="176"/>
      <c r="BH475" s="176"/>
      <c r="BI475" s="176"/>
      <c r="BJ475" s="176"/>
      <c r="BK475" s="176"/>
      <c r="BL475" s="176"/>
      <c r="BM475" s="176"/>
      <c r="BN475" s="176"/>
      <c r="BO475" s="176"/>
      <c r="BP475" s="176"/>
      <c r="BQ475" s="176"/>
      <c r="BR475" s="176"/>
      <c r="BS475" s="176"/>
      <c r="BT475" s="176"/>
      <c r="BU475" s="176"/>
      <c r="BV475" s="176"/>
      <c r="BW475" s="176"/>
      <c r="BX475" s="176"/>
      <c r="BY475" s="176"/>
      <c r="BZ475" s="176"/>
      <c r="CA475" s="176"/>
      <c r="CB475" s="176"/>
      <c r="CC475" s="176"/>
      <c r="CD475" s="176"/>
      <c r="CE475" s="176"/>
      <c r="CF475" s="176"/>
      <c r="CG475" s="176"/>
      <c r="CH475" s="176"/>
      <c r="CI475" s="176"/>
      <c r="CJ475" s="176"/>
      <c r="CK475" s="176"/>
      <c r="CL475" s="176"/>
      <c r="CM475" s="176"/>
      <c r="CN475" s="176"/>
      <c r="CO475" s="176"/>
      <c r="CP475" s="176"/>
      <c r="CQ475" s="176"/>
      <c r="CR475" s="176"/>
      <c r="CS475" s="176"/>
      <c r="CT475" s="176"/>
      <c r="CU475" s="176"/>
      <c r="CV475" s="176"/>
      <c r="CW475" s="176"/>
      <c r="CX475" s="176"/>
      <c r="CY475" s="176"/>
      <c r="CZ475" s="176"/>
      <c r="DA475" s="176"/>
      <c r="DB475" s="176"/>
      <c r="DC475" s="176"/>
      <c r="DD475" s="176"/>
      <c r="DE475" s="176"/>
      <c r="DF475" s="176"/>
      <c r="DG475" s="176"/>
      <c r="DH475" s="176"/>
      <c r="DI475" s="176"/>
      <c r="DJ475" s="176"/>
      <c r="DK475" s="176"/>
      <c r="DL475" s="176"/>
      <c r="DM475" s="176"/>
      <c r="DN475" s="176"/>
      <c r="DO475" s="176"/>
      <c r="DP475" s="176"/>
      <c r="DQ475" s="176"/>
      <c r="DR475" s="176"/>
      <c r="DS475" s="176"/>
      <c r="DT475" s="176"/>
      <c r="DU475" s="176"/>
      <c r="DV475" s="176"/>
      <c r="DW475" s="182"/>
      <c r="DX475" s="182"/>
      <c r="DY475" s="182"/>
      <c r="DZ475" s="182"/>
      <c r="EA475" s="182"/>
      <c r="EB475" s="182"/>
      <c r="EC475" s="182"/>
      <c r="ED475" s="182"/>
      <c r="EE475" s="182"/>
      <c r="EF475" s="182"/>
      <c r="EG475" s="182"/>
      <c r="EH475" s="182"/>
      <c r="EI475" s="182"/>
      <c r="EJ475" s="182"/>
      <c r="EK475" s="182"/>
      <c r="EL475" s="182"/>
      <c r="EM475" s="182"/>
      <c r="EN475" s="182"/>
      <c r="EO475" s="182"/>
      <c r="EP475" s="182"/>
      <c r="EQ475" s="182"/>
      <c r="ER475" s="182"/>
      <c r="ES475" s="182"/>
      <c r="ET475" s="182"/>
      <c r="EU475" s="182"/>
      <c r="EV475" s="182"/>
      <c r="EW475" s="182"/>
      <c r="EX475" s="182"/>
      <c r="EY475" s="182"/>
      <c r="EZ475" s="182"/>
      <c r="FA475" s="182"/>
      <c r="FB475" s="182"/>
      <c r="FC475" s="182"/>
      <c r="FD475" s="182"/>
      <c r="FE475" s="182"/>
      <c r="FF475" s="182"/>
      <c r="FG475" s="182"/>
      <c r="FH475" s="182"/>
      <c r="FI475" s="182"/>
      <c r="FJ475" s="182"/>
      <c r="FK475" s="182"/>
      <c r="FL475" s="182"/>
      <c r="FM475" s="182"/>
      <c r="FN475" s="182"/>
      <c r="FO475" s="182"/>
      <c r="FP475" s="182"/>
      <c r="FQ475" s="182"/>
      <c r="FR475" s="182"/>
      <c r="FS475" s="182"/>
      <c r="FT475" s="182"/>
      <c r="FU475" s="182"/>
      <c r="FV475" s="182"/>
      <c r="FW475" s="182"/>
      <c r="FX475" s="182"/>
      <c r="FY475" s="182"/>
      <c r="FZ475" s="182"/>
      <c r="GA475" s="182"/>
      <c r="GB475" s="182"/>
      <c r="GC475" s="182"/>
      <c r="GD475" s="182"/>
      <c r="GE475" s="182"/>
      <c r="GF475" s="182"/>
      <c r="GG475" s="182"/>
      <c r="GH475" s="182"/>
      <c r="GI475" s="182"/>
      <c r="GJ475" s="182"/>
      <c r="GK475" s="182"/>
      <c r="GL475" s="182"/>
      <c r="GM475" s="182"/>
      <c r="GN475" s="182"/>
      <c r="GO475" s="182"/>
      <c r="GP475" s="182"/>
      <c r="GQ475" s="182"/>
      <c r="GR475" s="182"/>
      <c r="GS475" s="182"/>
      <c r="GT475" s="182"/>
      <c r="GU475" s="182"/>
      <c r="GV475" s="182"/>
      <c r="GW475" s="182"/>
      <c r="GX475" s="182"/>
      <c r="GY475" s="182"/>
      <c r="GZ475" s="182"/>
      <c r="HA475" s="182"/>
      <c r="HB475" s="182"/>
      <c r="HC475" s="182"/>
      <c r="HD475" s="182"/>
      <c r="HE475" s="182"/>
      <c r="HF475" s="182"/>
      <c r="HG475" s="182"/>
      <c r="HH475" s="182"/>
      <c r="HI475" s="182"/>
      <c r="HJ475" s="182"/>
      <c r="HK475" s="182"/>
      <c r="HL475" s="182"/>
      <c r="HM475" s="182"/>
      <c r="HN475" s="182"/>
      <c r="HO475" s="182"/>
      <c r="HP475" s="182"/>
      <c r="HQ475" s="182"/>
      <c r="HR475" s="182"/>
      <c r="HS475" s="182"/>
      <c r="HT475" s="182"/>
      <c r="HU475" s="182"/>
      <c r="HV475" s="182"/>
      <c r="HW475" s="182"/>
      <c r="HX475" s="182"/>
      <c r="HY475" s="182"/>
      <c r="HZ475" s="182"/>
      <c r="IA475" s="182"/>
      <c r="IB475" s="182"/>
      <c r="IC475" s="182"/>
      <c r="ID475" s="182"/>
      <c r="IE475" s="182"/>
      <c r="IF475" s="182"/>
      <c r="IG475" s="182"/>
      <c r="IH475" s="182"/>
      <c r="II475" s="182"/>
      <c r="IJ475" s="182"/>
      <c r="IK475" s="182"/>
      <c r="IL475" s="182"/>
      <c r="IM475" s="182"/>
      <c r="IN475" s="182"/>
      <c r="IO475" s="182"/>
      <c r="IP475" s="182"/>
      <c r="IQ475" s="182"/>
      <c r="IR475" s="182"/>
      <c r="IS475" s="182"/>
      <c r="IT475" s="182"/>
      <c r="IU475" s="182"/>
      <c r="IV475" s="182"/>
      <c r="IW475" s="182"/>
      <c r="IX475" s="182"/>
      <c r="IY475" s="182"/>
      <c r="IZ475" s="182"/>
      <c r="JA475" s="182"/>
      <c r="JB475" s="182"/>
      <c r="JC475" s="182"/>
      <c r="JD475" s="182"/>
      <c r="JE475" s="182"/>
      <c r="JF475" s="182"/>
      <c r="JG475" s="182"/>
      <c r="JH475" s="182"/>
      <c r="JI475" s="182"/>
      <c r="JJ475" s="182"/>
      <c r="JK475" s="182"/>
      <c r="JL475" s="182"/>
      <c r="JM475" s="182"/>
      <c r="JN475" s="182"/>
      <c r="JO475" s="182"/>
      <c r="JP475" s="182"/>
      <c r="JQ475" s="182"/>
      <c r="JR475" s="182"/>
      <c r="JS475" s="182"/>
      <c r="JT475" s="182"/>
      <c r="JU475" s="182"/>
      <c r="JV475" s="182"/>
      <c r="JW475" s="182"/>
      <c r="JX475" s="182"/>
      <c r="JY475" s="182"/>
      <c r="JZ475" s="182"/>
      <c r="KA475" s="182"/>
      <c r="KB475" s="182"/>
      <c r="KC475" s="182"/>
      <c r="KD475" s="182"/>
      <c r="KE475" s="182"/>
      <c r="KF475" s="182"/>
      <c r="KG475" s="182"/>
      <c r="KH475" s="182"/>
      <c r="KI475" s="182"/>
      <c r="KJ475" s="182"/>
      <c r="KK475" s="182"/>
      <c r="KL475" s="182"/>
      <c r="KM475" s="182"/>
      <c r="KN475" s="182"/>
      <c r="KO475" s="182"/>
      <c r="KP475" s="182"/>
      <c r="KQ475" s="182"/>
      <c r="KR475" s="182"/>
      <c r="KS475" s="182"/>
      <c r="KT475" s="182"/>
      <c r="KU475" s="182"/>
      <c r="KV475" s="182"/>
      <c r="KW475" s="182"/>
      <c r="KX475" s="182"/>
      <c r="KY475" s="182"/>
      <c r="KZ475" s="182"/>
      <c r="LA475" s="182"/>
      <c r="LB475" s="182"/>
      <c r="LC475" s="182"/>
      <c r="LD475" s="182"/>
      <c r="LE475" s="182"/>
      <c r="LF475" s="182"/>
      <c r="LG475" s="182"/>
      <c r="LH475" s="182"/>
      <c r="LI475" s="182"/>
      <c r="LJ475" s="182"/>
      <c r="LK475" s="182"/>
      <c r="LL475" s="182"/>
      <c r="LM475" s="182"/>
      <c r="LN475" s="182"/>
      <c r="LO475" s="182"/>
      <c r="LP475" s="182"/>
      <c r="LQ475" s="182"/>
      <c r="LR475" s="182"/>
      <c r="LS475" s="182"/>
      <c r="LT475" s="182"/>
      <c r="LU475" s="182"/>
      <c r="LV475" s="182"/>
      <c r="LW475" s="182"/>
      <c r="LX475" s="182"/>
      <c r="LY475" s="182"/>
      <c r="LZ475" s="182"/>
      <c r="MA475" s="182"/>
      <c r="MB475" s="182"/>
      <c r="MC475" s="182"/>
      <c r="MD475" s="182"/>
      <c r="ME475" s="182"/>
      <c r="MF475" s="182"/>
      <c r="MG475" s="182"/>
      <c r="MH475" s="182"/>
      <c r="MI475" s="182"/>
      <c r="MJ475" s="182"/>
      <c r="MK475" s="182"/>
      <c r="ML475" s="182"/>
      <c r="MM475" s="182"/>
      <c r="MN475" s="182"/>
      <c r="MO475" s="182"/>
      <c r="MP475" s="182"/>
      <c r="MQ475" s="182"/>
      <c r="MR475" s="182"/>
      <c r="MS475" s="182"/>
      <c r="MT475" s="182"/>
      <c r="MU475" s="182"/>
      <c r="MV475" s="182"/>
      <c r="MW475" s="182"/>
      <c r="MX475" s="182"/>
      <c r="MY475" s="182"/>
      <c r="MZ475" s="182"/>
      <c r="NA475" s="182"/>
      <c r="NB475" s="182"/>
      <c r="NC475" s="182"/>
      <c r="ND475" s="182"/>
      <c r="NE475" s="182"/>
      <c r="NF475" s="182"/>
      <c r="NG475" s="182"/>
      <c r="NH475" s="182"/>
      <c r="NI475" s="182"/>
      <c r="NJ475" s="182"/>
      <c r="NK475" s="182"/>
      <c r="NL475" s="182"/>
      <c r="NM475" s="182"/>
      <c r="NN475" s="182"/>
      <c r="NO475" s="182"/>
      <c r="NP475" s="182"/>
      <c r="NQ475" s="182"/>
      <c r="NR475" s="182"/>
      <c r="NS475" s="182"/>
      <c r="NT475" s="182"/>
      <c r="NU475" s="182"/>
      <c r="NV475" s="182"/>
      <c r="NW475" s="182"/>
      <c r="NX475" s="182"/>
      <c r="NY475" s="182"/>
      <c r="NZ475" s="182"/>
      <c r="OA475" s="182"/>
      <c r="OB475" s="182"/>
      <c r="OC475" s="182"/>
      <c r="OD475" s="182"/>
      <c r="OE475" s="182"/>
      <c r="OF475" s="182"/>
      <c r="OG475" s="182"/>
      <c r="OH475" s="182"/>
      <c r="OI475" s="182"/>
      <c r="OJ475" s="182"/>
      <c r="OK475" s="182"/>
      <c r="OL475" s="182"/>
      <c r="OM475" s="182"/>
      <c r="ON475" s="182"/>
      <c r="OO475" s="182"/>
      <c r="OP475" s="182"/>
      <c r="OQ475" s="182"/>
      <c r="OR475" s="182"/>
      <c r="OS475" s="182"/>
      <c r="OT475" s="182"/>
      <c r="OU475" s="182"/>
      <c r="OV475" s="182"/>
      <c r="OW475" s="182"/>
      <c r="OX475" s="182"/>
      <c r="OY475" s="182"/>
      <c r="OZ475" s="182"/>
      <c r="PA475" s="182"/>
      <c r="PB475" s="182"/>
      <c r="PC475" s="182"/>
      <c r="PD475" s="182"/>
      <c r="PE475" s="182"/>
      <c r="PF475" s="182"/>
      <c r="PG475" s="182"/>
      <c r="PH475" s="182"/>
      <c r="PI475" s="182"/>
      <c r="PJ475" s="182"/>
      <c r="PK475" s="182"/>
      <c r="PL475" s="182"/>
      <c r="PM475" s="182"/>
      <c r="PN475" s="182"/>
      <c r="PO475" s="182"/>
      <c r="PP475" s="182"/>
      <c r="PQ475" s="182"/>
      <c r="PR475" s="182"/>
      <c r="PS475" s="182"/>
      <c r="PT475" s="182"/>
      <c r="PU475" s="182"/>
      <c r="PV475" s="182"/>
      <c r="PW475" s="182"/>
      <c r="PX475" s="182"/>
      <c r="PY475" s="182"/>
      <c r="PZ475" s="182"/>
      <c r="QA475" s="182"/>
      <c r="QB475" s="182"/>
      <c r="QC475" s="182"/>
      <c r="QD475" s="182"/>
      <c r="QE475" s="182"/>
      <c r="QF475" s="182"/>
      <c r="QG475" s="182"/>
      <c r="QH475" s="182"/>
      <c r="QI475" s="182"/>
      <c r="QJ475" s="182"/>
      <c r="QK475" s="182"/>
      <c r="QL475" s="182"/>
      <c r="QM475" s="182"/>
      <c r="QN475" s="182"/>
      <c r="QO475" s="182"/>
      <c r="QP475" s="182"/>
      <c r="QQ475" s="182"/>
      <c r="QR475" s="182"/>
      <c r="QS475" s="182"/>
      <c r="QT475" s="182"/>
      <c r="QU475" s="182"/>
      <c r="QV475" s="182"/>
      <c r="QW475" s="182"/>
      <c r="QX475" s="182"/>
      <c r="QY475" s="182"/>
      <c r="QZ475" s="182"/>
      <c r="RA475" s="182"/>
      <c r="RB475" s="182"/>
      <c r="RC475" s="182"/>
      <c r="RD475" s="182"/>
      <c r="RE475" s="182"/>
      <c r="RF475" s="182"/>
      <c r="RG475" s="182"/>
    </row>
    <row r="476" spans="1:475" x14ac:dyDescent="0.2">
      <c r="A476" s="191"/>
      <c r="B476" s="208"/>
      <c r="C476" s="208"/>
      <c r="D476" s="208"/>
      <c r="E476" s="212"/>
      <c r="F476" s="204" t="s">
        <v>449</v>
      </c>
      <c r="G476" s="176"/>
      <c r="H476" s="176"/>
      <c r="I476" s="192"/>
      <c r="J476" s="192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  <c r="AZ476" s="176"/>
      <c r="BA476" s="176"/>
      <c r="BB476" s="176"/>
      <c r="BC476" s="176"/>
      <c r="BD476" s="176"/>
      <c r="BE476" s="176"/>
      <c r="BF476" s="176"/>
      <c r="BG476" s="176"/>
      <c r="BH476" s="176"/>
      <c r="BI476" s="176"/>
      <c r="BJ476" s="176"/>
      <c r="BK476" s="176"/>
      <c r="BL476" s="176"/>
      <c r="BM476" s="176"/>
      <c r="BN476" s="176"/>
      <c r="BO476" s="176"/>
      <c r="BP476" s="176"/>
      <c r="BQ476" s="176"/>
      <c r="BR476" s="176"/>
      <c r="BS476" s="176"/>
      <c r="BT476" s="176"/>
      <c r="BU476" s="176"/>
      <c r="BV476" s="176"/>
      <c r="BW476" s="176"/>
      <c r="BX476" s="176"/>
      <c r="BY476" s="176"/>
      <c r="BZ476" s="176"/>
      <c r="CA476" s="176"/>
      <c r="CB476" s="176"/>
      <c r="CC476" s="176"/>
      <c r="CD476" s="176"/>
      <c r="CE476" s="176"/>
      <c r="CF476" s="176"/>
      <c r="CG476" s="176"/>
      <c r="CH476" s="176"/>
      <c r="CI476" s="176"/>
      <c r="CJ476" s="176"/>
      <c r="CK476" s="176"/>
      <c r="CL476" s="176"/>
      <c r="CM476" s="176"/>
      <c r="CN476" s="176"/>
      <c r="CO476" s="176"/>
      <c r="CP476" s="176"/>
      <c r="CQ476" s="176"/>
      <c r="CR476" s="176"/>
      <c r="CS476" s="176"/>
      <c r="CT476" s="176"/>
      <c r="CU476" s="176"/>
      <c r="CV476" s="176"/>
      <c r="CW476" s="176"/>
      <c r="CX476" s="176"/>
      <c r="CY476" s="176"/>
      <c r="CZ476" s="176"/>
      <c r="DA476" s="176"/>
      <c r="DB476" s="176"/>
      <c r="DC476" s="176"/>
      <c r="DD476" s="176"/>
      <c r="DE476" s="176"/>
      <c r="DF476" s="176"/>
      <c r="DG476" s="176"/>
      <c r="DH476" s="176"/>
      <c r="DI476" s="176"/>
      <c r="DJ476" s="176"/>
      <c r="DK476" s="176"/>
      <c r="DL476" s="176"/>
      <c r="DM476" s="176"/>
      <c r="DN476" s="176"/>
      <c r="DO476" s="176"/>
      <c r="DP476" s="176"/>
      <c r="DQ476" s="176"/>
      <c r="DR476" s="176"/>
      <c r="DS476" s="176"/>
      <c r="DT476" s="176"/>
      <c r="DU476" s="176"/>
      <c r="DV476" s="176"/>
      <c r="DW476" s="182"/>
      <c r="DX476" s="182"/>
      <c r="DY476" s="182"/>
      <c r="DZ476" s="182"/>
      <c r="EA476" s="182"/>
      <c r="EB476" s="182"/>
      <c r="EC476" s="182"/>
      <c r="ED476" s="182"/>
      <c r="EE476" s="182"/>
      <c r="EF476" s="182"/>
      <c r="EG476" s="182"/>
      <c r="EH476" s="182"/>
      <c r="EI476" s="182"/>
      <c r="EJ476" s="182"/>
      <c r="EK476" s="182"/>
      <c r="EL476" s="182"/>
      <c r="EM476" s="182"/>
      <c r="EN476" s="182"/>
      <c r="EO476" s="182"/>
      <c r="EP476" s="182"/>
      <c r="EQ476" s="182"/>
      <c r="ER476" s="182"/>
      <c r="ES476" s="182"/>
      <c r="ET476" s="182"/>
      <c r="EU476" s="182"/>
      <c r="EV476" s="182"/>
      <c r="EW476" s="182"/>
      <c r="EX476" s="182"/>
      <c r="EY476" s="182"/>
      <c r="EZ476" s="182"/>
      <c r="FA476" s="182"/>
      <c r="FB476" s="182"/>
      <c r="FC476" s="182"/>
      <c r="FD476" s="182"/>
      <c r="FE476" s="182"/>
      <c r="FF476" s="182"/>
      <c r="FG476" s="182"/>
      <c r="FH476" s="182"/>
      <c r="FI476" s="182"/>
      <c r="FJ476" s="182"/>
      <c r="FK476" s="182"/>
      <c r="FL476" s="182"/>
      <c r="FM476" s="182"/>
      <c r="FN476" s="182"/>
      <c r="FO476" s="182"/>
      <c r="FP476" s="182"/>
      <c r="FQ476" s="182"/>
      <c r="FR476" s="182"/>
      <c r="FS476" s="182"/>
      <c r="FT476" s="182"/>
      <c r="FU476" s="182"/>
      <c r="FV476" s="182"/>
      <c r="FW476" s="182"/>
      <c r="FX476" s="182"/>
      <c r="FY476" s="182"/>
      <c r="FZ476" s="182"/>
      <c r="GA476" s="182"/>
      <c r="GB476" s="182"/>
      <c r="GC476" s="182"/>
      <c r="GD476" s="182"/>
      <c r="GE476" s="182"/>
      <c r="GF476" s="182"/>
      <c r="GG476" s="182"/>
      <c r="GH476" s="182"/>
      <c r="GI476" s="182"/>
      <c r="GJ476" s="182"/>
      <c r="GK476" s="182"/>
      <c r="GL476" s="182"/>
      <c r="GM476" s="182"/>
      <c r="GN476" s="182"/>
      <c r="GO476" s="182"/>
      <c r="GP476" s="182"/>
      <c r="GQ476" s="182"/>
      <c r="GR476" s="182"/>
      <c r="GS476" s="182"/>
      <c r="GT476" s="182"/>
      <c r="GU476" s="182"/>
      <c r="GV476" s="182"/>
      <c r="GW476" s="182"/>
      <c r="GX476" s="182"/>
      <c r="GY476" s="182"/>
      <c r="GZ476" s="182"/>
      <c r="HA476" s="182"/>
      <c r="HB476" s="182"/>
      <c r="HC476" s="182"/>
      <c r="HD476" s="182"/>
      <c r="HE476" s="182"/>
      <c r="HF476" s="182"/>
      <c r="HG476" s="182"/>
      <c r="HH476" s="182"/>
      <c r="HI476" s="182"/>
      <c r="HJ476" s="182"/>
      <c r="HK476" s="182"/>
      <c r="HL476" s="182"/>
      <c r="HM476" s="182"/>
      <c r="HN476" s="182"/>
      <c r="HO476" s="182"/>
      <c r="HP476" s="182"/>
      <c r="HQ476" s="182"/>
      <c r="HR476" s="182"/>
      <c r="HS476" s="182"/>
      <c r="HT476" s="182"/>
      <c r="HU476" s="182"/>
      <c r="HV476" s="182"/>
      <c r="HW476" s="182"/>
      <c r="HX476" s="182"/>
      <c r="HY476" s="182"/>
      <c r="HZ476" s="182"/>
      <c r="IA476" s="182"/>
      <c r="IB476" s="182"/>
      <c r="IC476" s="182"/>
      <c r="ID476" s="182"/>
      <c r="IE476" s="182"/>
      <c r="IF476" s="182"/>
      <c r="IG476" s="182"/>
      <c r="IH476" s="182"/>
      <c r="II476" s="182"/>
      <c r="IJ476" s="182"/>
      <c r="IK476" s="182"/>
      <c r="IL476" s="182"/>
      <c r="IM476" s="182"/>
      <c r="IN476" s="182"/>
      <c r="IO476" s="182"/>
      <c r="IP476" s="182"/>
      <c r="IQ476" s="182"/>
      <c r="IR476" s="182"/>
      <c r="IS476" s="182"/>
      <c r="IT476" s="182"/>
      <c r="IU476" s="182"/>
      <c r="IV476" s="182"/>
      <c r="IW476" s="182"/>
      <c r="IX476" s="182"/>
      <c r="IY476" s="182"/>
      <c r="IZ476" s="182"/>
      <c r="JA476" s="182"/>
      <c r="JB476" s="182"/>
      <c r="JC476" s="182"/>
      <c r="JD476" s="182"/>
      <c r="JE476" s="182"/>
      <c r="JF476" s="182"/>
      <c r="JG476" s="182"/>
      <c r="JH476" s="182"/>
      <c r="JI476" s="182"/>
      <c r="JJ476" s="182"/>
      <c r="JK476" s="182"/>
      <c r="JL476" s="182"/>
      <c r="JM476" s="182"/>
      <c r="JN476" s="182"/>
      <c r="JO476" s="182"/>
      <c r="JP476" s="182"/>
      <c r="JQ476" s="182"/>
      <c r="JR476" s="182"/>
      <c r="JS476" s="182"/>
      <c r="JT476" s="182"/>
      <c r="JU476" s="182"/>
      <c r="JV476" s="182"/>
      <c r="JW476" s="182"/>
      <c r="JX476" s="182"/>
      <c r="JY476" s="182"/>
      <c r="JZ476" s="182"/>
      <c r="KA476" s="182"/>
      <c r="KB476" s="182"/>
      <c r="KC476" s="182"/>
      <c r="KD476" s="182"/>
      <c r="KE476" s="182"/>
      <c r="KF476" s="182"/>
      <c r="KG476" s="182"/>
      <c r="KH476" s="182"/>
      <c r="KI476" s="182"/>
      <c r="KJ476" s="182"/>
      <c r="KK476" s="182"/>
      <c r="KL476" s="182"/>
      <c r="KM476" s="182"/>
      <c r="KN476" s="182"/>
      <c r="KO476" s="182"/>
      <c r="KP476" s="182"/>
      <c r="KQ476" s="182"/>
      <c r="KR476" s="182"/>
      <c r="KS476" s="182"/>
      <c r="KT476" s="182"/>
      <c r="KU476" s="182"/>
      <c r="KV476" s="182"/>
      <c r="KW476" s="182"/>
      <c r="KX476" s="182"/>
      <c r="KY476" s="182"/>
      <c r="KZ476" s="182"/>
      <c r="LA476" s="182"/>
      <c r="LB476" s="182"/>
      <c r="LC476" s="182"/>
      <c r="LD476" s="182"/>
      <c r="LE476" s="182"/>
      <c r="LF476" s="182"/>
      <c r="LG476" s="182"/>
      <c r="LH476" s="182"/>
      <c r="LI476" s="182"/>
      <c r="LJ476" s="182"/>
      <c r="LK476" s="182"/>
      <c r="LL476" s="182"/>
      <c r="LM476" s="182"/>
      <c r="LN476" s="182"/>
      <c r="LO476" s="182"/>
      <c r="LP476" s="182"/>
      <c r="LQ476" s="182"/>
      <c r="LR476" s="182"/>
      <c r="LS476" s="182"/>
      <c r="LT476" s="182"/>
      <c r="LU476" s="182"/>
      <c r="LV476" s="182"/>
      <c r="LW476" s="182"/>
      <c r="LX476" s="182"/>
      <c r="LY476" s="182"/>
      <c r="LZ476" s="182"/>
      <c r="MA476" s="182"/>
      <c r="MB476" s="182"/>
      <c r="MC476" s="182"/>
      <c r="MD476" s="182"/>
      <c r="ME476" s="182"/>
      <c r="MF476" s="182"/>
      <c r="MG476" s="182"/>
      <c r="MH476" s="182"/>
      <c r="MI476" s="182"/>
      <c r="MJ476" s="182"/>
      <c r="MK476" s="182"/>
      <c r="ML476" s="182"/>
      <c r="MM476" s="182"/>
      <c r="MN476" s="182"/>
      <c r="MO476" s="182"/>
      <c r="MP476" s="182"/>
      <c r="MQ476" s="182"/>
      <c r="MR476" s="182"/>
      <c r="MS476" s="182"/>
      <c r="MT476" s="182"/>
      <c r="MU476" s="182"/>
      <c r="MV476" s="182"/>
      <c r="MW476" s="182"/>
      <c r="MX476" s="182"/>
      <c r="MY476" s="182"/>
      <c r="MZ476" s="182"/>
      <c r="NA476" s="182"/>
      <c r="NB476" s="182"/>
      <c r="NC476" s="182"/>
      <c r="ND476" s="182"/>
      <c r="NE476" s="182"/>
      <c r="NF476" s="182"/>
      <c r="NG476" s="182"/>
      <c r="NH476" s="182"/>
      <c r="NI476" s="182"/>
      <c r="NJ476" s="182"/>
      <c r="NK476" s="182"/>
      <c r="NL476" s="182"/>
      <c r="NM476" s="182"/>
      <c r="NN476" s="182"/>
      <c r="NO476" s="182"/>
      <c r="NP476" s="182"/>
      <c r="NQ476" s="182"/>
      <c r="NR476" s="182"/>
      <c r="NS476" s="182"/>
      <c r="NT476" s="182"/>
      <c r="NU476" s="182"/>
      <c r="NV476" s="182"/>
      <c r="NW476" s="182"/>
      <c r="NX476" s="182"/>
      <c r="NY476" s="182"/>
      <c r="NZ476" s="182"/>
      <c r="OA476" s="182"/>
      <c r="OB476" s="182"/>
      <c r="OC476" s="182"/>
      <c r="OD476" s="182"/>
      <c r="OE476" s="182"/>
      <c r="OF476" s="182"/>
      <c r="OG476" s="182"/>
      <c r="OH476" s="182"/>
      <c r="OI476" s="182"/>
      <c r="OJ476" s="182"/>
      <c r="OK476" s="182"/>
      <c r="OL476" s="182"/>
      <c r="OM476" s="182"/>
      <c r="ON476" s="182"/>
      <c r="OO476" s="182"/>
      <c r="OP476" s="182"/>
      <c r="OQ476" s="182"/>
      <c r="OR476" s="182"/>
      <c r="OS476" s="182"/>
      <c r="OT476" s="182"/>
      <c r="OU476" s="182"/>
      <c r="OV476" s="182"/>
      <c r="OW476" s="182"/>
      <c r="OX476" s="182"/>
      <c r="OY476" s="182"/>
      <c r="OZ476" s="182"/>
      <c r="PA476" s="182"/>
      <c r="PB476" s="182"/>
      <c r="PC476" s="182"/>
      <c r="PD476" s="182"/>
      <c r="PE476" s="182"/>
      <c r="PF476" s="182"/>
      <c r="PG476" s="182"/>
      <c r="PH476" s="182"/>
      <c r="PI476" s="182"/>
      <c r="PJ476" s="182"/>
      <c r="PK476" s="182"/>
      <c r="PL476" s="182"/>
      <c r="PM476" s="182"/>
      <c r="PN476" s="182"/>
      <c r="PO476" s="182"/>
      <c r="PP476" s="182"/>
      <c r="PQ476" s="182"/>
      <c r="PR476" s="182"/>
      <c r="PS476" s="182"/>
      <c r="PT476" s="182"/>
      <c r="PU476" s="182"/>
      <c r="PV476" s="182"/>
      <c r="PW476" s="182"/>
      <c r="PX476" s="182"/>
      <c r="PY476" s="182"/>
      <c r="PZ476" s="182"/>
      <c r="QA476" s="182"/>
      <c r="QB476" s="182"/>
      <c r="QC476" s="182"/>
      <c r="QD476" s="182"/>
      <c r="QE476" s="182"/>
      <c r="QF476" s="182"/>
      <c r="QG476" s="182"/>
      <c r="QH476" s="182"/>
      <c r="QI476" s="182"/>
      <c r="QJ476" s="182"/>
      <c r="QK476" s="182"/>
      <c r="QL476" s="182"/>
      <c r="QM476" s="182"/>
      <c r="QN476" s="182"/>
      <c r="QO476" s="182"/>
      <c r="QP476" s="182"/>
      <c r="QQ476" s="182"/>
      <c r="QR476" s="182"/>
      <c r="QS476" s="182"/>
      <c r="QT476" s="182"/>
      <c r="QU476" s="182"/>
      <c r="QV476" s="182"/>
      <c r="QW476" s="182"/>
      <c r="QX476" s="182"/>
      <c r="QY476" s="182"/>
      <c r="QZ476" s="182"/>
      <c r="RA476" s="182"/>
      <c r="RB476" s="182"/>
      <c r="RC476" s="182"/>
      <c r="RD476" s="182"/>
      <c r="RE476" s="182"/>
      <c r="RF476" s="182"/>
      <c r="RG476" s="182"/>
    </row>
    <row r="477" spans="1:475" x14ac:dyDescent="0.2">
      <c r="A477" s="191"/>
      <c r="B477" s="208"/>
      <c r="C477" s="208"/>
      <c r="D477" s="208"/>
      <c r="E477" s="212"/>
      <c r="F477" s="204" t="s">
        <v>451</v>
      </c>
      <c r="G477" s="166"/>
      <c r="H477" s="166"/>
      <c r="I477" s="192"/>
      <c r="J477" s="192"/>
      <c r="K477" s="166"/>
      <c r="L477" s="176"/>
      <c r="M477" s="166"/>
      <c r="N477" s="166"/>
      <c r="O477" s="176"/>
      <c r="P477" s="166"/>
      <c r="Q477" s="166"/>
      <c r="R477" s="176"/>
      <c r="S477" s="166"/>
      <c r="T477" s="166"/>
      <c r="U477" s="176"/>
      <c r="V477" s="166"/>
      <c r="W477" s="166"/>
      <c r="X477" s="176"/>
      <c r="Y477" s="166"/>
      <c r="Z477" s="166"/>
      <c r="AA477" s="176"/>
      <c r="AB477" s="166"/>
      <c r="AC477" s="166"/>
      <c r="AD477" s="176"/>
      <c r="AE477" s="166"/>
      <c r="AF477" s="166"/>
      <c r="AG477" s="176"/>
      <c r="AH477" s="166"/>
      <c r="AI477" s="166"/>
      <c r="AJ477" s="176"/>
      <c r="AK477" s="166"/>
      <c r="AL477" s="166"/>
      <c r="AM477" s="176"/>
      <c r="AN477" s="166"/>
      <c r="AO477" s="166"/>
      <c r="AP477" s="176"/>
      <c r="AQ477" s="166"/>
      <c r="AR477" s="166"/>
      <c r="AS477" s="176"/>
      <c r="AT477" s="166"/>
      <c r="AU477" s="166"/>
      <c r="AV477" s="176"/>
      <c r="AW477" s="166"/>
      <c r="AX477" s="166"/>
      <c r="AY477" s="176"/>
      <c r="AZ477" s="166"/>
      <c r="BA477" s="166"/>
      <c r="BB477" s="176"/>
      <c r="BC477" s="166"/>
      <c r="BD477" s="166"/>
      <c r="BE477" s="176"/>
      <c r="BF477" s="166"/>
      <c r="BG477" s="166"/>
      <c r="BH477" s="176"/>
      <c r="BI477" s="166"/>
      <c r="BJ477" s="166"/>
      <c r="BK477" s="176"/>
      <c r="BL477" s="166"/>
      <c r="BM477" s="166"/>
      <c r="BN477" s="176"/>
      <c r="BO477" s="166"/>
      <c r="BP477" s="166"/>
      <c r="BQ477" s="176"/>
      <c r="BR477" s="166"/>
      <c r="BS477" s="166"/>
      <c r="BT477" s="176"/>
      <c r="BU477" s="166"/>
      <c r="BV477" s="166"/>
      <c r="BW477" s="176"/>
      <c r="BX477" s="166"/>
      <c r="BY477" s="166"/>
      <c r="BZ477" s="176"/>
      <c r="CA477" s="166"/>
      <c r="CB477" s="166"/>
      <c r="CC477" s="176"/>
      <c r="CD477" s="166"/>
      <c r="CE477" s="166"/>
      <c r="CF477" s="176"/>
      <c r="CG477" s="166"/>
      <c r="CH477" s="166"/>
      <c r="CI477" s="176"/>
      <c r="CJ477" s="166"/>
      <c r="CK477" s="166"/>
      <c r="CL477" s="176"/>
      <c r="CM477" s="166"/>
      <c r="CN477" s="166"/>
      <c r="CO477" s="176"/>
      <c r="CP477" s="166"/>
      <c r="CQ477" s="166"/>
      <c r="CR477" s="176"/>
      <c r="CS477" s="166"/>
      <c r="CT477" s="166"/>
      <c r="CU477" s="176"/>
      <c r="CV477" s="166"/>
      <c r="CW477" s="166"/>
      <c r="CX477" s="176"/>
      <c r="CY477" s="166"/>
      <c r="CZ477" s="166"/>
      <c r="DA477" s="176"/>
      <c r="DB477" s="166"/>
      <c r="DC477" s="166"/>
      <c r="DD477" s="176"/>
      <c r="DE477" s="166"/>
      <c r="DF477" s="166"/>
      <c r="DG477" s="176"/>
      <c r="DH477" s="166"/>
      <c r="DI477" s="166"/>
      <c r="DJ477" s="176"/>
      <c r="DK477" s="166"/>
      <c r="DL477" s="166"/>
      <c r="DM477" s="176"/>
      <c r="DN477" s="166"/>
      <c r="DO477" s="166"/>
      <c r="DP477" s="176"/>
      <c r="DQ477" s="166"/>
      <c r="DR477" s="166"/>
      <c r="DS477" s="176"/>
      <c r="DT477" s="166"/>
      <c r="DU477" s="166"/>
      <c r="DV477" s="176"/>
      <c r="DW477" s="198"/>
      <c r="DX477" s="198"/>
      <c r="DY477" s="182"/>
      <c r="DZ477" s="198"/>
      <c r="EA477" s="198"/>
      <c r="EB477" s="182"/>
      <c r="EC477" s="198"/>
      <c r="ED477" s="198"/>
      <c r="EE477" s="182"/>
      <c r="EF477" s="198"/>
      <c r="EG477" s="198"/>
      <c r="EH477" s="182"/>
      <c r="EI477" s="198"/>
      <c r="EJ477" s="198"/>
      <c r="EK477" s="182"/>
      <c r="EL477" s="198"/>
      <c r="EM477" s="198"/>
      <c r="EN477" s="182"/>
      <c r="EO477" s="198"/>
      <c r="EP477" s="198"/>
      <c r="EQ477" s="182"/>
      <c r="ER477" s="198"/>
      <c r="ES477" s="198"/>
      <c r="ET477" s="182"/>
      <c r="EU477" s="198"/>
      <c r="EV477" s="198"/>
      <c r="EW477" s="182"/>
      <c r="EX477" s="198"/>
      <c r="EY477" s="198"/>
      <c r="EZ477" s="182"/>
      <c r="FA477" s="198"/>
      <c r="FB477" s="198"/>
      <c r="FC477" s="182"/>
      <c r="FD477" s="198"/>
      <c r="FE477" s="198"/>
      <c r="FF477" s="182"/>
      <c r="FG477" s="198"/>
      <c r="FH477" s="198"/>
      <c r="FI477" s="182"/>
      <c r="FJ477" s="198"/>
      <c r="FK477" s="198"/>
      <c r="FL477" s="182"/>
      <c r="FM477" s="198"/>
      <c r="FN477" s="198"/>
      <c r="FO477" s="182"/>
      <c r="FP477" s="198"/>
      <c r="FQ477" s="198"/>
      <c r="FR477" s="182"/>
      <c r="FS477" s="198"/>
      <c r="FT477" s="198"/>
      <c r="FU477" s="182"/>
      <c r="FV477" s="198"/>
      <c r="FW477" s="198"/>
      <c r="FX477" s="182"/>
      <c r="FY477" s="198"/>
      <c r="FZ477" s="198"/>
      <c r="GA477" s="182"/>
      <c r="GB477" s="198"/>
      <c r="GC477" s="198"/>
      <c r="GD477" s="182"/>
      <c r="GE477" s="198"/>
      <c r="GF477" s="198"/>
      <c r="GG477" s="182"/>
      <c r="GH477" s="198"/>
      <c r="GI477" s="198"/>
      <c r="GJ477" s="182"/>
      <c r="GK477" s="198"/>
      <c r="GL477" s="198"/>
      <c r="GM477" s="182"/>
      <c r="GN477" s="198"/>
      <c r="GO477" s="198"/>
      <c r="GP477" s="182"/>
      <c r="GQ477" s="198"/>
      <c r="GR477" s="198"/>
      <c r="GS477" s="182"/>
      <c r="GT477" s="198"/>
      <c r="GU477" s="198"/>
      <c r="GV477" s="182"/>
      <c r="GW477" s="198"/>
      <c r="GX477" s="198"/>
      <c r="GY477" s="182"/>
      <c r="GZ477" s="198"/>
      <c r="HA477" s="198"/>
      <c r="HB477" s="182"/>
      <c r="HC477" s="198"/>
      <c r="HD477" s="198"/>
      <c r="HE477" s="182"/>
      <c r="HF477" s="198"/>
      <c r="HG477" s="198"/>
      <c r="HH477" s="182"/>
      <c r="HI477" s="198"/>
      <c r="HJ477" s="198"/>
      <c r="HK477" s="182"/>
      <c r="HL477" s="198"/>
      <c r="HM477" s="198"/>
      <c r="HN477" s="182"/>
      <c r="HO477" s="198"/>
      <c r="HP477" s="198"/>
      <c r="HQ477" s="182"/>
      <c r="HR477" s="198"/>
      <c r="HS477" s="198"/>
      <c r="HT477" s="182"/>
      <c r="HU477" s="198"/>
      <c r="HV477" s="198"/>
      <c r="HW477" s="182"/>
      <c r="HX477" s="198"/>
      <c r="HY477" s="198"/>
      <c r="HZ477" s="182"/>
      <c r="IA477" s="198"/>
      <c r="IB477" s="198"/>
      <c r="IC477" s="182"/>
      <c r="ID477" s="198"/>
      <c r="IE477" s="198"/>
      <c r="IF477" s="182"/>
      <c r="IG477" s="198"/>
      <c r="IH477" s="198"/>
      <c r="II477" s="182"/>
      <c r="IJ477" s="198"/>
      <c r="IK477" s="198"/>
      <c r="IL477" s="182"/>
      <c r="IM477" s="198"/>
      <c r="IN477" s="198"/>
      <c r="IO477" s="182"/>
      <c r="IP477" s="198"/>
      <c r="IQ477" s="198"/>
      <c r="IR477" s="182"/>
      <c r="IS477" s="198"/>
      <c r="IT477" s="198"/>
      <c r="IU477" s="182"/>
      <c r="IV477" s="198"/>
      <c r="IW477" s="198"/>
      <c r="IX477" s="182"/>
      <c r="IY477" s="198"/>
      <c r="IZ477" s="198"/>
      <c r="JA477" s="182"/>
      <c r="JB477" s="198"/>
      <c r="JC477" s="198"/>
      <c r="JD477" s="182"/>
      <c r="JE477" s="198"/>
      <c r="JF477" s="198"/>
      <c r="JG477" s="182"/>
      <c r="JH477" s="198"/>
      <c r="JI477" s="198"/>
      <c r="JJ477" s="182"/>
      <c r="JK477" s="198"/>
      <c r="JL477" s="198"/>
      <c r="JM477" s="182"/>
      <c r="JN477" s="198"/>
      <c r="JO477" s="198"/>
      <c r="JP477" s="182"/>
      <c r="JQ477" s="198"/>
      <c r="JR477" s="198"/>
      <c r="JS477" s="182"/>
      <c r="JT477" s="198"/>
      <c r="JU477" s="198"/>
      <c r="JV477" s="182"/>
      <c r="JW477" s="198"/>
      <c r="JX477" s="198"/>
      <c r="JY477" s="182"/>
      <c r="JZ477" s="198"/>
      <c r="KA477" s="198"/>
      <c r="KB477" s="182"/>
      <c r="KC477" s="198"/>
      <c r="KD477" s="198"/>
      <c r="KE477" s="182"/>
      <c r="KF477" s="198"/>
      <c r="KG477" s="198"/>
      <c r="KH477" s="182"/>
      <c r="KI477" s="198"/>
      <c r="KJ477" s="198"/>
      <c r="KK477" s="182"/>
      <c r="KL477" s="198"/>
      <c r="KM477" s="198"/>
      <c r="KN477" s="182"/>
      <c r="KO477" s="198"/>
      <c r="KP477" s="198"/>
      <c r="KQ477" s="182"/>
      <c r="KR477" s="198"/>
      <c r="KS477" s="198"/>
      <c r="KT477" s="182"/>
      <c r="KU477" s="198"/>
      <c r="KV477" s="198"/>
      <c r="KW477" s="182"/>
      <c r="KX477" s="198"/>
      <c r="KY477" s="198"/>
      <c r="KZ477" s="182"/>
      <c r="LA477" s="198"/>
      <c r="LB477" s="198"/>
      <c r="LC477" s="182"/>
      <c r="LD477" s="198"/>
      <c r="LE477" s="198"/>
      <c r="LF477" s="182"/>
      <c r="LG477" s="198"/>
      <c r="LH477" s="198"/>
      <c r="LI477" s="182"/>
      <c r="LJ477" s="198"/>
      <c r="LK477" s="198"/>
      <c r="LL477" s="182"/>
      <c r="LM477" s="198"/>
      <c r="LN477" s="198"/>
      <c r="LO477" s="182"/>
      <c r="LP477" s="198"/>
      <c r="LQ477" s="198"/>
      <c r="LR477" s="182"/>
      <c r="LS477" s="198"/>
      <c r="LT477" s="198"/>
      <c r="LU477" s="182"/>
      <c r="LV477" s="198"/>
      <c r="LW477" s="198"/>
      <c r="LX477" s="182"/>
      <c r="LY477" s="198"/>
      <c r="LZ477" s="198"/>
      <c r="MA477" s="182"/>
      <c r="MB477" s="198"/>
      <c r="MC477" s="198"/>
      <c r="MD477" s="182"/>
      <c r="ME477" s="198"/>
      <c r="MF477" s="198"/>
      <c r="MG477" s="182"/>
      <c r="MH477" s="198"/>
      <c r="MI477" s="198"/>
      <c r="MJ477" s="182"/>
      <c r="MK477" s="198"/>
      <c r="ML477" s="198"/>
      <c r="MM477" s="182"/>
      <c r="MN477" s="198"/>
      <c r="MO477" s="198"/>
      <c r="MP477" s="182"/>
      <c r="MQ477" s="198"/>
      <c r="MR477" s="198"/>
      <c r="MS477" s="182"/>
      <c r="MT477" s="198"/>
      <c r="MU477" s="198"/>
      <c r="MV477" s="182"/>
      <c r="MW477" s="198"/>
      <c r="MX477" s="198"/>
      <c r="MY477" s="182"/>
      <c r="MZ477" s="198"/>
      <c r="NA477" s="198"/>
      <c r="NB477" s="182"/>
      <c r="NC477" s="198"/>
      <c r="ND477" s="198"/>
      <c r="NE477" s="182"/>
      <c r="NF477" s="198"/>
      <c r="NG477" s="198"/>
      <c r="NH477" s="182"/>
      <c r="NI477" s="198"/>
      <c r="NJ477" s="198"/>
      <c r="NK477" s="182"/>
      <c r="NL477" s="198"/>
      <c r="NM477" s="198"/>
      <c r="NN477" s="182"/>
      <c r="NO477" s="198"/>
      <c r="NP477" s="198"/>
      <c r="NQ477" s="182"/>
      <c r="NR477" s="198"/>
      <c r="NS477" s="198"/>
      <c r="NT477" s="182"/>
      <c r="NU477" s="198"/>
      <c r="NV477" s="198"/>
      <c r="NW477" s="182"/>
      <c r="NX477" s="198"/>
      <c r="NY477" s="198"/>
      <c r="NZ477" s="182"/>
      <c r="OA477" s="198"/>
      <c r="OB477" s="198"/>
      <c r="OC477" s="182"/>
      <c r="OD477" s="198"/>
      <c r="OE477" s="198"/>
      <c r="OF477" s="182"/>
      <c r="OG477" s="198"/>
      <c r="OH477" s="198"/>
      <c r="OI477" s="182"/>
      <c r="OJ477" s="198"/>
      <c r="OK477" s="198"/>
      <c r="OL477" s="182"/>
      <c r="OM477" s="198"/>
      <c r="ON477" s="198"/>
      <c r="OO477" s="182"/>
      <c r="OP477" s="198"/>
      <c r="OQ477" s="198"/>
      <c r="OR477" s="182"/>
      <c r="OS477" s="198"/>
      <c r="OT477" s="198"/>
      <c r="OU477" s="182"/>
      <c r="OV477" s="198"/>
      <c r="OW477" s="198"/>
      <c r="OX477" s="182"/>
      <c r="OY477" s="198"/>
      <c r="OZ477" s="198"/>
      <c r="PA477" s="182"/>
      <c r="PB477" s="198"/>
      <c r="PC477" s="198"/>
      <c r="PD477" s="182"/>
      <c r="PE477" s="198"/>
      <c r="PF477" s="198"/>
      <c r="PG477" s="182"/>
      <c r="PH477" s="198"/>
      <c r="PI477" s="198"/>
      <c r="PJ477" s="182"/>
      <c r="PK477" s="198"/>
      <c r="PL477" s="198"/>
      <c r="PM477" s="182"/>
      <c r="PN477" s="198"/>
      <c r="PO477" s="198"/>
      <c r="PP477" s="182"/>
      <c r="PQ477" s="198"/>
      <c r="PR477" s="198"/>
      <c r="PS477" s="182"/>
      <c r="PT477" s="198"/>
      <c r="PU477" s="198"/>
      <c r="PV477" s="182"/>
      <c r="PW477" s="198"/>
      <c r="PX477" s="198"/>
      <c r="PY477" s="182"/>
      <c r="PZ477" s="198"/>
      <c r="QA477" s="198"/>
      <c r="QB477" s="182"/>
      <c r="QC477" s="198"/>
      <c r="QD477" s="198"/>
      <c r="QE477" s="182"/>
      <c r="QF477" s="198"/>
      <c r="QG477" s="198"/>
      <c r="QH477" s="182"/>
      <c r="QI477" s="198"/>
      <c r="QJ477" s="198"/>
      <c r="QK477" s="182"/>
      <c r="QL477" s="198"/>
      <c r="QM477" s="198"/>
      <c r="QN477" s="182"/>
      <c r="QO477" s="198"/>
      <c r="QP477" s="198"/>
      <c r="QQ477" s="182"/>
      <c r="QR477" s="198"/>
      <c r="QS477" s="198"/>
      <c r="QT477" s="182"/>
      <c r="QU477" s="198"/>
      <c r="QV477" s="198"/>
      <c r="QW477" s="182"/>
      <c r="QX477" s="198"/>
      <c r="QY477" s="198"/>
      <c r="QZ477" s="182"/>
      <c r="RA477" s="198"/>
      <c r="RB477" s="198"/>
      <c r="RC477" s="182"/>
      <c r="RD477" s="198"/>
      <c r="RE477" s="198"/>
      <c r="RF477" s="182"/>
      <c r="RG477" s="198"/>
    </row>
    <row r="478" spans="1:475" x14ac:dyDescent="0.2">
      <c r="A478" s="191"/>
      <c r="B478" s="208"/>
      <c r="C478" s="208"/>
      <c r="D478" s="208"/>
      <c r="E478" s="212"/>
      <c r="F478" s="204" t="s">
        <v>449</v>
      </c>
      <c r="G478" s="176"/>
      <c r="H478" s="176"/>
      <c r="I478" s="192"/>
      <c r="J478" s="192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  <c r="AZ478" s="176"/>
      <c r="BA478" s="176"/>
      <c r="BB478" s="176"/>
      <c r="BC478" s="176"/>
      <c r="BD478" s="176"/>
      <c r="BE478" s="176"/>
      <c r="BF478" s="176"/>
      <c r="BG478" s="176"/>
      <c r="BH478" s="176"/>
      <c r="BI478" s="176"/>
      <c r="BJ478" s="176"/>
      <c r="BK478" s="176"/>
      <c r="BL478" s="176"/>
      <c r="BM478" s="176"/>
      <c r="BN478" s="176"/>
      <c r="BO478" s="176"/>
      <c r="BP478" s="176"/>
      <c r="BQ478" s="176"/>
      <c r="BR478" s="176"/>
      <c r="BS478" s="176"/>
      <c r="BT478" s="176"/>
      <c r="BU478" s="176"/>
      <c r="BV478" s="176"/>
      <c r="BW478" s="176"/>
      <c r="BX478" s="176"/>
      <c r="BY478" s="176"/>
      <c r="BZ478" s="176"/>
      <c r="CA478" s="176"/>
      <c r="CB478" s="176"/>
      <c r="CC478" s="176"/>
      <c r="CD478" s="176"/>
      <c r="CE478" s="176"/>
      <c r="CF478" s="176"/>
      <c r="CG478" s="176"/>
      <c r="CH478" s="176"/>
      <c r="CI478" s="176"/>
      <c r="CJ478" s="176"/>
      <c r="CK478" s="176"/>
      <c r="CL478" s="176"/>
      <c r="CM478" s="176"/>
      <c r="CN478" s="176"/>
      <c r="CO478" s="176"/>
      <c r="CP478" s="176"/>
      <c r="CQ478" s="176"/>
      <c r="CR478" s="176"/>
      <c r="CS478" s="176"/>
      <c r="CT478" s="176"/>
      <c r="CU478" s="176"/>
      <c r="CV478" s="176"/>
      <c r="CW478" s="176"/>
      <c r="CX478" s="176"/>
      <c r="CY478" s="176"/>
      <c r="CZ478" s="176"/>
      <c r="DA478" s="176"/>
      <c r="DB478" s="176"/>
      <c r="DC478" s="176"/>
      <c r="DD478" s="176"/>
      <c r="DE478" s="176"/>
      <c r="DF478" s="176"/>
      <c r="DG478" s="176"/>
      <c r="DH478" s="176"/>
      <c r="DI478" s="176"/>
      <c r="DJ478" s="176"/>
      <c r="DK478" s="176"/>
      <c r="DL478" s="176"/>
      <c r="DM478" s="176"/>
      <c r="DN478" s="176"/>
      <c r="DO478" s="176"/>
      <c r="DP478" s="176"/>
      <c r="DQ478" s="176"/>
      <c r="DR478" s="176"/>
      <c r="DS478" s="176"/>
      <c r="DT478" s="176"/>
      <c r="DU478" s="176"/>
      <c r="DV478" s="176"/>
      <c r="DW478" s="182"/>
      <c r="DX478" s="182"/>
      <c r="DY478" s="182"/>
      <c r="DZ478" s="182"/>
      <c r="EA478" s="182"/>
      <c r="EB478" s="182"/>
      <c r="EC478" s="182"/>
      <c r="ED478" s="182"/>
      <c r="EE478" s="182"/>
      <c r="EF478" s="182"/>
      <c r="EG478" s="182"/>
      <c r="EH478" s="182"/>
      <c r="EI478" s="182"/>
      <c r="EJ478" s="182"/>
      <c r="EK478" s="182"/>
      <c r="EL478" s="182"/>
      <c r="EM478" s="182"/>
      <c r="EN478" s="182"/>
      <c r="EO478" s="182"/>
      <c r="EP478" s="182"/>
      <c r="EQ478" s="182"/>
      <c r="ER478" s="182"/>
      <c r="ES478" s="182"/>
      <c r="ET478" s="182"/>
      <c r="EU478" s="182"/>
      <c r="EV478" s="182"/>
      <c r="EW478" s="182"/>
      <c r="EX478" s="182"/>
      <c r="EY478" s="182"/>
      <c r="EZ478" s="182"/>
      <c r="FA478" s="182"/>
      <c r="FB478" s="182"/>
      <c r="FC478" s="182"/>
      <c r="FD478" s="182"/>
      <c r="FE478" s="182"/>
      <c r="FF478" s="182"/>
      <c r="FG478" s="182"/>
      <c r="FH478" s="182"/>
      <c r="FI478" s="182"/>
      <c r="FJ478" s="182"/>
      <c r="FK478" s="182"/>
      <c r="FL478" s="182"/>
      <c r="FM478" s="182"/>
      <c r="FN478" s="182"/>
      <c r="FO478" s="182"/>
      <c r="FP478" s="182"/>
      <c r="FQ478" s="182"/>
      <c r="FR478" s="182"/>
      <c r="FS478" s="182"/>
      <c r="FT478" s="182"/>
      <c r="FU478" s="182"/>
      <c r="FV478" s="182"/>
      <c r="FW478" s="182"/>
      <c r="FX478" s="182"/>
      <c r="FY478" s="182"/>
      <c r="FZ478" s="182"/>
      <c r="GA478" s="182"/>
      <c r="GB478" s="182"/>
      <c r="GC478" s="182"/>
      <c r="GD478" s="182"/>
      <c r="GE478" s="182"/>
      <c r="GF478" s="182"/>
      <c r="GG478" s="182"/>
      <c r="GH478" s="182"/>
      <c r="GI478" s="182"/>
      <c r="GJ478" s="182"/>
      <c r="GK478" s="182"/>
      <c r="GL478" s="182"/>
      <c r="GM478" s="182"/>
      <c r="GN478" s="182"/>
      <c r="GO478" s="182"/>
      <c r="GP478" s="182"/>
      <c r="GQ478" s="182"/>
      <c r="GR478" s="182"/>
      <c r="GS478" s="182"/>
      <c r="GT478" s="182"/>
      <c r="GU478" s="182"/>
      <c r="GV478" s="182"/>
      <c r="GW478" s="182"/>
      <c r="GX478" s="182"/>
      <c r="GY478" s="182"/>
      <c r="GZ478" s="182"/>
      <c r="HA478" s="182"/>
      <c r="HB478" s="182"/>
      <c r="HC478" s="182"/>
      <c r="HD478" s="182"/>
      <c r="HE478" s="182"/>
      <c r="HF478" s="182"/>
      <c r="HG478" s="182"/>
      <c r="HH478" s="182"/>
      <c r="HI478" s="182"/>
      <c r="HJ478" s="182"/>
      <c r="HK478" s="182"/>
      <c r="HL478" s="182"/>
      <c r="HM478" s="182"/>
      <c r="HN478" s="182"/>
      <c r="HO478" s="182"/>
      <c r="HP478" s="182"/>
      <c r="HQ478" s="182"/>
      <c r="HR478" s="182"/>
      <c r="HS478" s="182"/>
      <c r="HT478" s="182"/>
      <c r="HU478" s="182"/>
      <c r="HV478" s="182"/>
      <c r="HW478" s="182"/>
      <c r="HX478" s="182"/>
      <c r="HY478" s="182"/>
      <c r="HZ478" s="182"/>
      <c r="IA478" s="182"/>
      <c r="IB478" s="182"/>
      <c r="IC478" s="182"/>
      <c r="ID478" s="182"/>
      <c r="IE478" s="182"/>
      <c r="IF478" s="182"/>
      <c r="IG478" s="182"/>
      <c r="IH478" s="182"/>
      <c r="II478" s="182"/>
      <c r="IJ478" s="182"/>
      <c r="IK478" s="182"/>
      <c r="IL478" s="182"/>
      <c r="IM478" s="182"/>
      <c r="IN478" s="182"/>
      <c r="IO478" s="182"/>
      <c r="IP478" s="182"/>
      <c r="IQ478" s="182"/>
      <c r="IR478" s="182"/>
      <c r="IS478" s="182"/>
      <c r="IT478" s="182"/>
      <c r="IU478" s="182"/>
      <c r="IV478" s="182"/>
      <c r="IW478" s="182"/>
      <c r="IX478" s="182"/>
      <c r="IY478" s="182"/>
      <c r="IZ478" s="182"/>
      <c r="JA478" s="182"/>
      <c r="JB478" s="182"/>
      <c r="JC478" s="182"/>
      <c r="JD478" s="182"/>
      <c r="JE478" s="182"/>
      <c r="JF478" s="182"/>
      <c r="JG478" s="182"/>
      <c r="JH478" s="182"/>
      <c r="JI478" s="182"/>
      <c r="JJ478" s="182"/>
      <c r="JK478" s="182"/>
      <c r="JL478" s="182"/>
      <c r="JM478" s="182"/>
      <c r="JN478" s="182"/>
      <c r="JO478" s="182"/>
      <c r="JP478" s="182"/>
      <c r="JQ478" s="182"/>
      <c r="JR478" s="182"/>
      <c r="JS478" s="182"/>
      <c r="JT478" s="182"/>
      <c r="JU478" s="182"/>
      <c r="JV478" s="182"/>
      <c r="JW478" s="182"/>
      <c r="JX478" s="182"/>
      <c r="JY478" s="182"/>
      <c r="JZ478" s="182"/>
      <c r="KA478" s="182"/>
      <c r="KB478" s="182"/>
      <c r="KC478" s="182"/>
      <c r="KD478" s="182"/>
      <c r="KE478" s="182"/>
      <c r="KF478" s="182"/>
      <c r="KG478" s="182"/>
      <c r="KH478" s="182"/>
      <c r="KI478" s="182"/>
      <c r="KJ478" s="182"/>
      <c r="KK478" s="182"/>
      <c r="KL478" s="182"/>
      <c r="KM478" s="182"/>
      <c r="KN478" s="182"/>
      <c r="KO478" s="182"/>
      <c r="KP478" s="182"/>
      <c r="KQ478" s="182"/>
      <c r="KR478" s="182"/>
      <c r="KS478" s="182"/>
      <c r="KT478" s="182"/>
      <c r="KU478" s="182"/>
      <c r="KV478" s="182"/>
      <c r="KW478" s="182"/>
      <c r="KX478" s="182"/>
      <c r="KY478" s="182"/>
      <c r="KZ478" s="182"/>
      <c r="LA478" s="182"/>
      <c r="LB478" s="182"/>
      <c r="LC478" s="182"/>
      <c r="LD478" s="182"/>
      <c r="LE478" s="182"/>
      <c r="LF478" s="182"/>
      <c r="LG478" s="182"/>
      <c r="LH478" s="182"/>
      <c r="LI478" s="182"/>
      <c r="LJ478" s="182"/>
      <c r="LK478" s="182"/>
      <c r="LL478" s="182"/>
      <c r="LM478" s="182"/>
      <c r="LN478" s="182"/>
      <c r="LO478" s="182"/>
      <c r="LP478" s="182"/>
      <c r="LQ478" s="182"/>
      <c r="LR478" s="182"/>
      <c r="LS478" s="182"/>
      <c r="LT478" s="182"/>
      <c r="LU478" s="182"/>
      <c r="LV478" s="182"/>
      <c r="LW478" s="182"/>
      <c r="LX478" s="182"/>
      <c r="LY478" s="182"/>
      <c r="LZ478" s="182"/>
      <c r="MA478" s="182"/>
      <c r="MB478" s="182"/>
      <c r="MC478" s="182"/>
      <c r="MD478" s="182"/>
      <c r="ME478" s="182"/>
      <c r="MF478" s="182"/>
      <c r="MG478" s="182"/>
      <c r="MH478" s="182"/>
      <c r="MI478" s="182"/>
      <c r="MJ478" s="182"/>
      <c r="MK478" s="182"/>
      <c r="ML478" s="182"/>
      <c r="MM478" s="182"/>
      <c r="MN478" s="182"/>
      <c r="MO478" s="182"/>
      <c r="MP478" s="182"/>
      <c r="MQ478" s="182"/>
      <c r="MR478" s="182"/>
      <c r="MS478" s="182"/>
      <c r="MT478" s="182"/>
      <c r="MU478" s="182"/>
      <c r="MV478" s="182"/>
      <c r="MW478" s="182"/>
      <c r="MX478" s="182"/>
      <c r="MY478" s="182"/>
      <c r="MZ478" s="182"/>
      <c r="NA478" s="182"/>
      <c r="NB478" s="182"/>
      <c r="NC478" s="182"/>
      <c r="ND478" s="182"/>
      <c r="NE478" s="182"/>
      <c r="NF478" s="182"/>
      <c r="NG478" s="182"/>
      <c r="NH478" s="182"/>
      <c r="NI478" s="182"/>
      <c r="NJ478" s="182"/>
      <c r="NK478" s="182"/>
      <c r="NL478" s="182"/>
      <c r="NM478" s="182"/>
      <c r="NN478" s="182"/>
      <c r="NO478" s="182"/>
      <c r="NP478" s="182"/>
      <c r="NQ478" s="182"/>
      <c r="NR478" s="182"/>
      <c r="NS478" s="182"/>
      <c r="NT478" s="182"/>
      <c r="NU478" s="182"/>
      <c r="NV478" s="182"/>
      <c r="NW478" s="182"/>
      <c r="NX478" s="182"/>
      <c r="NY478" s="182"/>
      <c r="NZ478" s="182"/>
      <c r="OA478" s="182"/>
      <c r="OB478" s="182"/>
      <c r="OC478" s="182"/>
      <c r="OD478" s="182"/>
      <c r="OE478" s="182"/>
      <c r="OF478" s="182"/>
      <c r="OG478" s="182"/>
      <c r="OH478" s="182"/>
      <c r="OI478" s="182"/>
      <c r="OJ478" s="182"/>
      <c r="OK478" s="182"/>
      <c r="OL478" s="182"/>
      <c r="OM478" s="182"/>
      <c r="ON478" s="182"/>
      <c r="OO478" s="182"/>
      <c r="OP478" s="182"/>
      <c r="OQ478" s="182"/>
      <c r="OR478" s="182"/>
      <c r="OS478" s="182"/>
      <c r="OT478" s="182"/>
      <c r="OU478" s="182"/>
      <c r="OV478" s="182"/>
      <c r="OW478" s="182"/>
      <c r="OX478" s="182"/>
      <c r="OY478" s="182"/>
      <c r="OZ478" s="182"/>
      <c r="PA478" s="182"/>
      <c r="PB478" s="182"/>
      <c r="PC478" s="182"/>
      <c r="PD478" s="182"/>
      <c r="PE478" s="182"/>
      <c r="PF478" s="182"/>
      <c r="PG478" s="182"/>
      <c r="PH478" s="182"/>
      <c r="PI478" s="182"/>
      <c r="PJ478" s="182"/>
      <c r="PK478" s="182"/>
      <c r="PL478" s="182"/>
      <c r="PM478" s="182"/>
      <c r="PN478" s="182"/>
      <c r="PO478" s="182"/>
      <c r="PP478" s="182"/>
      <c r="PQ478" s="182"/>
      <c r="PR478" s="182"/>
      <c r="PS478" s="182"/>
      <c r="PT478" s="182"/>
      <c r="PU478" s="182"/>
      <c r="PV478" s="182"/>
      <c r="PW478" s="182"/>
      <c r="PX478" s="182"/>
      <c r="PY478" s="182"/>
      <c r="PZ478" s="182"/>
      <c r="QA478" s="182"/>
      <c r="QB478" s="182"/>
      <c r="QC478" s="182"/>
      <c r="QD478" s="182"/>
      <c r="QE478" s="182"/>
      <c r="QF478" s="182"/>
      <c r="QG478" s="182"/>
      <c r="QH478" s="182"/>
      <c r="QI478" s="182"/>
      <c r="QJ478" s="182"/>
      <c r="QK478" s="182"/>
      <c r="QL478" s="182"/>
      <c r="QM478" s="182"/>
      <c r="QN478" s="182"/>
      <c r="QO478" s="182"/>
      <c r="QP478" s="182"/>
      <c r="QQ478" s="182"/>
      <c r="QR478" s="182"/>
      <c r="QS478" s="182"/>
      <c r="QT478" s="182"/>
      <c r="QU478" s="182"/>
      <c r="QV478" s="182"/>
      <c r="QW478" s="182"/>
      <c r="QX478" s="182"/>
      <c r="QY478" s="182"/>
      <c r="QZ478" s="182"/>
      <c r="RA478" s="182"/>
      <c r="RB478" s="182"/>
      <c r="RC478" s="182"/>
      <c r="RD478" s="182"/>
      <c r="RE478" s="182"/>
      <c r="RF478" s="182"/>
      <c r="RG478" s="182"/>
    </row>
    <row r="479" spans="1:475" x14ac:dyDescent="0.2">
      <c r="A479" s="191"/>
      <c r="B479" s="208"/>
      <c r="C479" s="208"/>
      <c r="D479" s="208"/>
      <c r="E479" s="212"/>
      <c r="F479" s="204" t="s">
        <v>451</v>
      </c>
      <c r="G479" s="176"/>
      <c r="H479" s="176"/>
      <c r="I479" s="192"/>
      <c r="J479" s="192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  <c r="AZ479" s="176"/>
      <c r="BA479" s="176"/>
      <c r="BB479" s="176"/>
      <c r="BC479" s="176"/>
      <c r="BD479" s="176"/>
      <c r="BE479" s="176"/>
      <c r="BF479" s="176"/>
      <c r="BG479" s="176"/>
      <c r="BH479" s="176"/>
      <c r="BI479" s="176"/>
      <c r="BJ479" s="176"/>
      <c r="BK479" s="176"/>
      <c r="BL479" s="176"/>
      <c r="BM479" s="176"/>
      <c r="BN479" s="176"/>
      <c r="BO479" s="176"/>
      <c r="BP479" s="176"/>
      <c r="BQ479" s="176"/>
      <c r="BR479" s="176"/>
      <c r="BS479" s="176"/>
      <c r="BT479" s="176"/>
      <c r="BU479" s="176"/>
      <c r="BV479" s="176"/>
      <c r="BW479" s="176"/>
      <c r="BX479" s="176"/>
      <c r="BY479" s="176"/>
      <c r="BZ479" s="176"/>
      <c r="CA479" s="176"/>
      <c r="CB479" s="176"/>
      <c r="CC479" s="176"/>
      <c r="CD479" s="176"/>
      <c r="CE479" s="176"/>
      <c r="CF479" s="176"/>
      <c r="CG479" s="176"/>
      <c r="CH479" s="176"/>
      <c r="CI479" s="176"/>
      <c r="CJ479" s="176"/>
      <c r="CK479" s="176"/>
      <c r="CL479" s="176"/>
      <c r="CM479" s="176"/>
      <c r="CN479" s="176"/>
      <c r="CO479" s="176"/>
      <c r="CP479" s="176"/>
      <c r="CQ479" s="176"/>
      <c r="CR479" s="176"/>
      <c r="CS479" s="176"/>
      <c r="CT479" s="176"/>
      <c r="CU479" s="176"/>
      <c r="CV479" s="176"/>
      <c r="CW479" s="176"/>
      <c r="CX479" s="176"/>
      <c r="CY479" s="176"/>
      <c r="CZ479" s="176"/>
      <c r="DA479" s="176"/>
      <c r="DB479" s="176"/>
      <c r="DC479" s="176"/>
      <c r="DD479" s="176"/>
      <c r="DE479" s="176"/>
      <c r="DF479" s="176"/>
      <c r="DG479" s="176"/>
      <c r="DH479" s="176"/>
      <c r="DI479" s="176"/>
      <c r="DJ479" s="176"/>
      <c r="DK479" s="176"/>
      <c r="DL479" s="176"/>
      <c r="DM479" s="176"/>
      <c r="DN479" s="176"/>
      <c r="DO479" s="176"/>
      <c r="DP479" s="176"/>
      <c r="DQ479" s="176"/>
      <c r="DR479" s="176"/>
      <c r="DS479" s="176"/>
      <c r="DT479" s="176"/>
      <c r="DU479" s="176"/>
      <c r="DV479" s="176"/>
      <c r="DW479" s="182"/>
      <c r="DX479" s="182"/>
      <c r="DY479" s="182"/>
      <c r="DZ479" s="182"/>
      <c r="EA479" s="182"/>
      <c r="EB479" s="182"/>
      <c r="EC479" s="182"/>
      <c r="ED479" s="182"/>
      <c r="EE479" s="182"/>
      <c r="EF479" s="182"/>
      <c r="EG479" s="182"/>
      <c r="EH479" s="182"/>
      <c r="EI479" s="182"/>
      <c r="EJ479" s="182"/>
      <c r="EK479" s="182"/>
      <c r="EL479" s="182"/>
      <c r="EM479" s="182"/>
      <c r="EN479" s="182"/>
      <c r="EO479" s="182"/>
      <c r="EP479" s="182"/>
      <c r="EQ479" s="182"/>
      <c r="ER479" s="182"/>
      <c r="ES479" s="182"/>
      <c r="ET479" s="182"/>
      <c r="EU479" s="182"/>
      <c r="EV479" s="182"/>
      <c r="EW479" s="182"/>
      <c r="EX479" s="182"/>
      <c r="EY479" s="182"/>
      <c r="EZ479" s="182"/>
      <c r="FA479" s="182"/>
      <c r="FB479" s="182"/>
      <c r="FC479" s="182"/>
      <c r="FD479" s="182"/>
      <c r="FE479" s="182"/>
      <c r="FF479" s="182"/>
      <c r="FG479" s="182"/>
      <c r="FH479" s="182"/>
      <c r="FI479" s="182"/>
      <c r="FJ479" s="182"/>
      <c r="FK479" s="182"/>
      <c r="FL479" s="182"/>
      <c r="FM479" s="182"/>
      <c r="FN479" s="182"/>
      <c r="FO479" s="182"/>
      <c r="FP479" s="182"/>
      <c r="FQ479" s="182"/>
      <c r="FR479" s="182"/>
      <c r="FS479" s="182"/>
      <c r="FT479" s="182"/>
      <c r="FU479" s="182"/>
      <c r="FV479" s="182"/>
      <c r="FW479" s="182"/>
      <c r="FX479" s="182"/>
      <c r="FY479" s="182"/>
      <c r="FZ479" s="182"/>
      <c r="GA479" s="182"/>
      <c r="GB479" s="182"/>
      <c r="GC479" s="182"/>
      <c r="GD479" s="182"/>
      <c r="GE479" s="182"/>
      <c r="GF479" s="182"/>
      <c r="GG479" s="182"/>
      <c r="GH479" s="182"/>
      <c r="GI479" s="182"/>
      <c r="GJ479" s="182"/>
      <c r="GK479" s="182"/>
      <c r="GL479" s="182"/>
      <c r="GM479" s="182"/>
      <c r="GN479" s="182"/>
      <c r="GO479" s="182"/>
      <c r="GP479" s="182"/>
      <c r="GQ479" s="182"/>
      <c r="GR479" s="182"/>
      <c r="GS479" s="182"/>
      <c r="GT479" s="182"/>
      <c r="GU479" s="182"/>
      <c r="GV479" s="182"/>
      <c r="GW479" s="182"/>
      <c r="GX479" s="182"/>
      <c r="GY479" s="182"/>
      <c r="GZ479" s="182"/>
      <c r="HA479" s="182"/>
      <c r="HB479" s="182"/>
      <c r="HC479" s="182"/>
      <c r="HD479" s="182"/>
      <c r="HE479" s="182"/>
      <c r="HF479" s="182"/>
      <c r="HG479" s="182"/>
      <c r="HH479" s="182"/>
      <c r="HI479" s="182"/>
      <c r="HJ479" s="182"/>
      <c r="HK479" s="182"/>
      <c r="HL479" s="182"/>
      <c r="HM479" s="182"/>
      <c r="HN479" s="182"/>
      <c r="HO479" s="182"/>
      <c r="HP479" s="182"/>
      <c r="HQ479" s="182"/>
      <c r="HR479" s="182"/>
      <c r="HS479" s="182"/>
      <c r="HT479" s="182"/>
      <c r="HU479" s="182"/>
      <c r="HV479" s="182"/>
      <c r="HW479" s="182"/>
      <c r="HX479" s="182"/>
      <c r="HY479" s="182"/>
      <c r="HZ479" s="182"/>
      <c r="IA479" s="182"/>
      <c r="IB479" s="182"/>
      <c r="IC479" s="182"/>
      <c r="ID479" s="182"/>
      <c r="IE479" s="182"/>
      <c r="IF479" s="182"/>
      <c r="IG479" s="182"/>
      <c r="IH479" s="182"/>
      <c r="II479" s="182"/>
      <c r="IJ479" s="182"/>
      <c r="IK479" s="182"/>
      <c r="IL479" s="182"/>
      <c r="IM479" s="182"/>
      <c r="IN479" s="182"/>
      <c r="IO479" s="182"/>
      <c r="IP479" s="182"/>
      <c r="IQ479" s="182"/>
      <c r="IR479" s="182"/>
      <c r="IS479" s="182"/>
      <c r="IT479" s="182"/>
      <c r="IU479" s="182"/>
      <c r="IV479" s="182"/>
      <c r="IW479" s="182"/>
      <c r="IX479" s="182"/>
      <c r="IY479" s="182"/>
      <c r="IZ479" s="182"/>
      <c r="JA479" s="182"/>
      <c r="JB479" s="182"/>
      <c r="JC479" s="182"/>
      <c r="JD479" s="182"/>
      <c r="JE479" s="182"/>
      <c r="JF479" s="182"/>
      <c r="JG479" s="182"/>
      <c r="JH479" s="182"/>
      <c r="JI479" s="182"/>
      <c r="JJ479" s="182"/>
      <c r="JK479" s="182"/>
      <c r="JL479" s="182"/>
      <c r="JM479" s="182"/>
      <c r="JN479" s="182"/>
      <c r="JO479" s="182"/>
      <c r="JP479" s="182"/>
      <c r="JQ479" s="182"/>
      <c r="JR479" s="182"/>
      <c r="JS479" s="182"/>
      <c r="JT479" s="182"/>
      <c r="JU479" s="182"/>
      <c r="JV479" s="182"/>
      <c r="JW479" s="182"/>
      <c r="JX479" s="182"/>
      <c r="JY479" s="182"/>
      <c r="JZ479" s="182"/>
      <c r="KA479" s="182"/>
      <c r="KB479" s="182"/>
      <c r="KC479" s="182"/>
      <c r="KD479" s="182"/>
      <c r="KE479" s="182"/>
      <c r="KF479" s="182"/>
      <c r="KG479" s="182"/>
      <c r="KH479" s="182"/>
      <c r="KI479" s="182"/>
      <c r="KJ479" s="182"/>
      <c r="KK479" s="182"/>
      <c r="KL479" s="182"/>
      <c r="KM479" s="182"/>
      <c r="KN479" s="182"/>
      <c r="KO479" s="182"/>
      <c r="KP479" s="182"/>
      <c r="KQ479" s="182"/>
      <c r="KR479" s="182"/>
      <c r="KS479" s="182"/>
      <c r="KT479" s="182"/>
      <c r="KU479" s="182"/>
      <c r="KV479" s="182"/>
      <c r="KW479" s="182"/>
      <c r="KX479" s="182"/>
      <c r="KY479" s="182"/>
      <c r="KZ479" s="182"/>
      <c r="LA479" s="182"/>
      <c r="LB479" s="182"/>
      <c r="LC479" s="182"/>
      <c r="LD479" s="182"/>
      <c r="LE479" s="182"/>
      <c r="LF479" s="182"/>
      <c r="LG479" s="182"/>
      <c r="LH479" s="182"/>
      <c r="LI479" s="182"/>
      <c r="LJ479" s="182"/>
      <c r="LK479" s="182"/>
      <c r="LL479" s="182"/>
      <c r="LM479" s="182"/>
      <c r="LN479" s="182"/>
      <c r="LO479" s="182"/>
      <c r="LP479" s="182"/>
      <c r="LQ479" s="182"/>
      <c r="LR479" s="182"/>
      <c r="LS479" s="182"/>
      <c r="LT479" s="182"/>
      <c r="LU479" s="182"/>
      <c r="LV479" s="182"/>
      <c r="LW479" s="182"/>
      <c r="LX479" s="182"/>
      <c r="LY479" s="182"/>
      <c r="LZ479" s="182"/>
      <c r="MA479" s="182"/>
      <c r="MB479" s="182"/>
      <c r="MC479" s="182"/>
      <c r="MD479" s="182"/>
      <c r="ME479" s="182"/>
      <c r="MF479" s="182"/>
      <c r="MG479" s="182"/>
      <c r="MH479" s="182"/>
      <c r="MI479" s="182"/>
      <c r="MJ479" s="182"/>
      <c r="MK479" s="182"/>
      <c r="ML479" s="182"/>
      <c r="MM479" s="182"/>
      <c r="MN479" s="182"/>
      <c r="MO479" s="182"/>
      <c r="MP479" s="182"/>
      <c r="MQ479" s="182"/>
      <c r="MR479" s="182"/>
      <c r="MS479" s="182"/>
      <c r="MT479" s="182"/>
      <c r="MU479" s="182"/>
      <c r="MV479" s="182"/>
      <c r="MW479" s="182"/>
      <c r="MX479" s="182"/>
      <c r="MY479" s="182"/>
      <c r="MZ479" s="182"/>
      <c r="NA479" s="182"/>
      <c r="NB479" s="182"/>
      <c r="NC479" s="182"/>
      <c r="ND479" s="182"/>
      <c r="NE479" s="182"/>
      <c r="NF479" s="182"/>
      <c r="NG479" s="182"/>
      <c r="NH479" s="182"/>
      <c r="NI479" s="182"/>
      <c r="NJ479" s="182"/>
      <c r="NK479" s="182"/>
      <c r="NL479" s="182"/>
      <c r="NM479" s="182"/>
      <c r="NN479" s="182"/>
      <c r="NO479" s="182"/>
      <c r="NP479" s="182"/>
      <c r="NQ479" s="182"/>
      <c r="NR479" s="182"/>
      <c r="NS479" s="182"/>
      <c r="NT479" s="182"/>
      <c r="NU479" s="182"/>
      <c r="NV479" s="182"/>
      <c r="NW479" s="182"/>
      <c r="NX479" s="182"/>
      <c r="NY479" s="182"/>
      <c r="NZ479" s="182"/>
      <c r="OA479" s="182"/>
      <c r="OB479" s="182"/>
      <c r="OC479" s="182"/>
      <c r="OD479" s="182"/>
      <c r="OE479" s="182"/>
      <c r="OF479" s="182"/>
      <c r="OG479" s="182"/>
      <c r="OH479" s="182"/>
      <c r="OI479" s="182"/>
      <c r="OJ479" s="182"/>
      <c r="OK479" s="182"/>
      <c r="OL479" s="182"/>
      <c r="OM479" s="182"/>
      <c r="ON479" s="182"/>
      <c r="OO479" s="182"/>
      <c r="OP479" s="182"/>
      <c r="OQ479" s="182"/>
      <c r="OR479" s="182"/>
      <c r="OS479" s="182"/>
      <c r="OT479" s="182"/>
      <c r="OU479" s="182"/>
      <c r="OV479" s="182"/>
      <c r="OW479" s="182"/>
      <c r="OX479" s="182"/>
      <c r="OY479" s="182"/>
      <c r="OZ479" s="182"/>
      <c r="PA479" s="182"/>
      <c r="PB479" s="182"/>
      <c r="PC479" s="182"/>
      <c r="PD479" s="182"/>
      <c r="PE479" s="182"/>
      <c r="PF479" s="182"/>
      <c r="PG479" s="182"/>
      <c r="PH479" s="182"/>
      <c r="PI479" s="182"/>
      <c r="PJ479" s="182"/>
      <c r="PK479" s="182"/>
      <c r="PL479" s="182"/>
      <c r="PM479" s="182"/>
      <c r="PN479" s="182"/>
      <c r="PO479" s="182"/>
      <c r="PP479" s="182"/>
      <c r="PQ479" s="182"/>
      <c r="PR479" s="182"/>
      <c r="PS479" s="182"/>
      <c r="PT479" s="182"/>
      <c r="PU479" s="182"/>
      <c r="PV479" s="182"/>
      <c r="PW479" s="182"/>
      <c r="PX479" s="182"/>
      <c r="PY479" s="182"/>
      <c r="PZ479" s="182"/>
      <c r="QA479" s="182"/>
      <c r="QB479" s="182"/>
      <c r="QC479" s="182"/>
      <c r="QD479" s="182"/>
      <c r="QE479" s="182"/>
      <c r="QF479" s="182"/>
      <c r="QG479" s="182"/>
      <c r="QH479" s="182"/>
      <c r="QI479" s="182"/>
      <c r="QJ479" s="182"/>
      <c r="QK479" s="182"/>
      <c r="QL479" s="182"/>
      <c r="QM479" s="182"/>
      <c r="QN479" s="182"/>
      <c r="QO479" s="182"/>
      <c r="QP479" s="182"/>
      <c r="QQ479" s="182"/>
      <c r="QR479" s="182"/>
      <c r="QS479" s="182"/>
      <c r="QT479" s="182"/>
      <c r="QU479" s="182"/>
      <c r="QV479" s="182"/>
      <c r="QW479" s="182"/>
      <c r="QX479" s="182"/>
      <c r="QY479" s="182"/>
      <c r="QZ479" s="182"/>
      <c r="RA479" s="182"/>
      <c r="RB479" s="182"/>
      <c r="RC479" s="182"/>
      <c r="RD479" s="182"/>
      <c r="RE479" s="182"/>
      <c r="RF479" s="182"/>
      <c r="RG479" s="182"/>
    </row>
    <row r="480" spans="1:475" x14ac:dyDescent="0.2">
      <c r="A480" s="191"/>
      <c r="B480" s="208"/>
      <c r="C480" s="208"/>
      <c r="D480" s="208"/>
      <c r="E480" s="212"/>
      <c r="F480" s="204" t="s">
        <v>449</v>
      </c>
      <c r="G480" s="166"/>
      <c r="H480" s="166"/>
      <c r="I480" s="191"/>
      <c r="J480" s="191"/>
      <c r="K480" s="191"/>
      <c r="L480" s="191"/>
      <c r="M480" s="166"/>
      <c r="N480" s="191"/>
      <c r="O480" s="191"/>
      <c r="P480" s="166"/>
      <c r="Q480" s="191"/>
      <c r="R480" s="191"/>
      <c r="S480" s="166"/>
      <c r="T480" s="191"/>
      <c r="U480" s="191"/>
      <c r="V480" s="166"/>
      <c r="W480" s="191"/>
      <c r="X480" s="191"/>
      <c r="Y480" s="166"/>
      <c r="Z480" s="191"/>
      <c r="AA480" s="191"/>
      <c r="AB480" s="166"/>
      <c r="AC480" s="191"/>
      <c r="AD480" s="191"/>
      <c r="AE480" s="166"/>
      <c r="AF480" s="191"/>
      <c r="AG480" s="191"/>
      <c r="AH480" s="166"/>
      <c r="AI480" s="191"/>
      <c r="AJ480" s="191"/>
      <c r="AK480" s="166"/>
      <c r="AL480" s="191"/>
      <c r="AM480" s="191"/>
      <c r="AN480" s="166"/>
      <c r="AO480" s="191"/>
      <c r="AP480" s="191"/>
      <c r="AQ480" s="166"/>
      <c r="AR480" s="191"/>
      <c r="AS480" s="191"/>
      <c r="AT480" s="166"/>
      <c r="AU480" s="191"/>
      <c r="AV480" s="191"/>
      <c r="AW480" s="166"/>
      <c r="AX480" s="191"/>
      <c r="AY480" s="191"/>
      <c r="AZ480" s="166"/>
      <c r="BA480" s="191"/>
      <c r="BB480" s="191"/>
      <c r="BC480" s="166"/>
      <c r="BD480" s="191"/>
      <c r="BE480" s="191"/>
      <c r="BF480" s="166"/>
      <c r="BG480" s="191"/>
      <c r="BH480" s="191"/>
      <c r="BI480" s="166"/>
      <c r="BJ480" s="191"/>
      <c r="BK480" s="191"/>
      <c r="BL480" s="166"/>
      <c r="BM480" s="191"/>
      <c r="BN480" s="191"/>
      <c r="BO480" s="166"/>
      <c r="BP480" s="191"/>
      <c r="BQ480" s="191"/>
      <c r="BR480" s="166"/>
      <c r="BS480" s="191"/>
      <c r="BT480" s="191"/>
      <c r="BU480" s="166"/>
      <c r="BV480" s="191"/>
      <c r="BW480" s="191"/>
      <c r="BX480" s="166"/>
      <c r="BY480" s="191"/>
      <c r="BZ480" s="191"/>
      <c r="CA480" s="166"/>
      <c r="CB480" s="191"/>
      <c r="CC480" s="191"/>
      <c r="CD480" s="166"/>
      <c r="CE480" s="191"/>
      <c r="CF480" s="191"/>
      <c r="CG480" s="166"/>
      <c r="CH480" s="191"/>
      <c r="CI480" s="191"/>
      <c r="CJ480" s="166"/>
      <c r="CK480" s="191"/>
      <c r="CL480" s="191"/>
      <c r="CM480" s="166"/>
      <c r="CN480" s="191"/>
      <c r="CO480" s="191"/>
      <c r="CP480" s="166"/>
      <c r="CQ480" s="191"/>
      <c r="CR480" s="191"/>
      <c r="CS480" s="166"/>
      <c r="CT480" s="191"/>
      <c r="CU480" s="191"/>
      <c r="CV480" s="166"/>
      <c r="CW480" s="191"/>
      <c r="CX480" s="191"/>
      <c r="CY480" s="166"/>
      <c r="CZ480" s="191"/>
      <c r="DA480" s="191"/>
      <c r="DB480" s="166"/>
      <c r="DC480" s="191"/>
      <c r="DD480" s="191"/>
      <c r="DE480" s="166"/>
      <c r="DF480" s="191"/>
      <c r="DG480" s="191"/>
      <c r="DH480" s="166"/>
      <c r="DI480" s="191"/>
      <c r="DJ480" s="191"/>
      <c r="DK480" s="166"/>
      <c r="DL480" s="191"/>
      <c r="DM480" s="191"/>
      <c r="DN480" s="166"/>
      <c r="DO480" s="191"/>
      <c r="DP480" s="191"/>
      <c r="DQ480" s="166"/>
      <c r="DR480" s="191"/>
      <c r="DS480" s="191"/>
      <c r="DT480" s="166"/>
      <c r="DU480" s="191"/>
      <c r="DV480" s="191"/>
      <c r="DW480" s="198"/>
      <c r="DX480" s="199"/>
      <c r="DY480" s="199"/>
      <c r="DZ480" s="198"/>
      <c r="EA480" s="199"/>
      <c r="EB480" s="199"/>
      <c r="EC480" s="198"/>
      <c r="ED480" s="199"/>
      <c r="EE480" s="199"/>
      <c r="EF480" s="198"/>
      <c r="EG480" s="199"/>
      <c r="EH480" s="199"/>
      <c r="EI480" s="198"/>
      <c r="EJ480" s="199"/>
      <c r="EK480" s="199"/>
      <c r="EL480" s="198"/>
      <c r="EM480" s="199"/>
      <c r="EN480" s="199"/>
      <c r="EO480" s="198"/>
      <c r="EP480" s="199"/>
      <c r="EQ480" s="199"/>
      <c r="ER480" s="198"/>
      <c r="ES480" s="199"/>
      <c r="ET480" s="199"/>
      <c r="EU480" s="198"/>
      <c r="EV480" s="199"/>
      <c r="EW480" s="199"/>
      <c r="EX480" s="198"/>
      <c r="EY480" s="199"/>
      <c r="EZ480" s="199"/>
      <c r="FA480" s="198"/>
      <c r="FB480" s="199"/>
      <c r="FC480" s="199"/>
      <c r="FD480" s="198"/>
      <c r="FE480" s="199"/>
      <c r="FF480" s="199"/>
      <c r="FG480" s="198"/>
      <c r="FH480" s="199"/>
      <c r="FI480" s="199"/>
      <c r="FJ480" s="198"/>
      <c r="FK480" s="199"/>
      <c r="FL480" s="199"/>
      <c r="FM480" s="198"/>
      <c r="FN480" s="199"/>
      <c r="FO480" s="199"/>
      <c r="FP480" s="198"/>
      <c r="FQ480" s="199"/>
      <c r="FR480" s="199"/>
      <c r="FS480" s="198"/>
      <c r="FT480" s="199"/>
      <c r="FU480" s="199"/>
      <c r="FV480" s="198"/>
      <c r="FW480" s="199"/>
      <c r="FX480" s="199"/>
      <c r="FY480" s="198"/>
      <c r="FZ480" s="199"/>
      <c r="GA480" s="199"/>
      <c r="GB480" s="198"/>
      <c r="GC480" s="199"/>
      <c r="GD480" s="199"/>
      <c r="GE480" s="198"/>
      <c r="GF480" s="199"/>
      <c r="GG480" s="199"/>
      <c r="GH480" s="198"/>
      <c r="GI480" s="199"/>
      <c r="GJ480" s="199"/>
      <c r="GK480" s="198"/>
      <c r="GL480" s="199"/>
      <c r="GM480" s="199"/>
      <c r="GN480" s="198"/>
      <c r="GO480" s="199"/>
      <c r="GP480" s="199"/>
      <c r="GQ480" s="198"/>
      <c r="GR480" s="199"/>
      <c r="GS480" s="199"/>
      <c r="GT480" s="198"/>
      <c r="GU480" s="199"/>
      <c r="GV480" s="199"/>
      <c r="GW480" s="198"/>
      <c r="GX480" s="199"/>
      <c r="GY480" s="199"/>
      <c r="GZ480" s="198"/>
      <c r="HA480" s="199"/>
      <c r="HB480" s="199"/>
      <c r="HC480" s="198"/>
      <c r="HD480" s="199"/>
      <c r="HE480" s="199"/>
      <c r="HF480" s="198"/>
      <c r="HG480" s="199"/>
      <c r="HH480" s="199"/>
      <c r="HI480" s="198"/>
      <c r="HJ480" s="199"/>
      <c r="HK480" s="199"/>
      <c r="HL480" s="198"/>
      <c r="HM480" s="199"/>
      <c r="HN480" s="199"/>
      <c r="HO480" s="198"/>
      <c r="HP480" s="199"/>
      <c r="HQ480" s="199"/>
      <c r="HR480" s="198"/>
      <c r="HS480" s="199"/>
      <c r="HT480" s="199"/>
      <c r="HU480" s="198"/>
      <c r="HV480" s="199"/>
      <c r="HW480" s="199"/>
      <c r="HX480" s="198"/>
      <c r="HY480" s="199"/>
      <c r="HZ480" s="199"/>
      <c r="IA480" s="198"/>
      <c r="IB480" s="199"/>
      <c r="IC480" s="199"/>
      <c r="ID480" s="198"/>
      <c r="IE480" s="199"/>
      <c r="IF480" s="199"/>
      <c r="IG480" s="198"/>
      <c r="IH480" s="199"/>
      <c r="II480" s="199"/>
      <c r="IJ480" s="198"/>
      <c r="IK480" s="199"/>
      <c r="IL480" s="199"/>
      <c r="IM480" s="198"/>
      <c r="IN480" s="199"/>
      <c r="IO480" s="199"/>
      <c r="IP480" s="198"/>
      <c r="IQ480" s="199"/>
      <c r="IR480" s="199"/>
      <c r="IS480" s="198"/>
      <c r="IT480" s="199"/>
      <c r="IU480" s="199"/>
      <c r="IV480" s="198"/>
      <c r="IW480" s="199"/>
      <c r="IX480" s="199"/>
      <c r="IY480" s="198"/>
      <c r="IZ480" s="199"/>
      <c r="JA480" s="199"/>
      <c r="JB480" s="198"/>
      <c r="JC480" s="199"/>
      <c r="JD480" s="199"/>
      <c r="JE480" s="198"/>
      <c r="JF480" s="199"/>
      <c r="JG480" s="199"/>
      <c r="JH480" s="198"/>
      <c r="JI480" s="199"/>
      <c r="JJ480" s="199"/>
      <c r="JK480" s="198"/>
      <c r="JL480" s="199"/>
      <c r="JM480" s="199"/>
      <c r="JN480" s="198"/>
      <c r="JO480" s="199"/>
      <c r="JP480" s="199"/>
      <c r="JQ480" s="198"/>
      <c r="JR480" s="199"/>
      <c r="JS480" s="199"/>
      <c r="JT480" s="198"/>
      <c r="JU480" s="199"/>
      <c r="JV480" s="199"/>
      <c r="JW480" s="198"/>
      <c r="JX480" s="199"/>
      <c r="JY480" s="199"/>
      <c r="JZ480" s="198"/>
      <c r="KA480" s="199"/>
      <c r="KB480" s="199"/>
      <c r="KC480" s="198"/>
      <c r="KD480" s="199"/>
      <c r="KE480" s="199"/>
      <c r="KF480" s="198"/>
      <c r="KG480" s="199"/>
      <c r="KH480" s="199"/>
      <c r="KI480" s="198"/>
      <c r="KJ480" s="199"/>
      <c r="KK480" s="199"/>
      <c r="KL480" s="198"/>
      <c r="KM480" s="199"/>
      <c r="KN480" s="199"/>
      <c r="KO480" s="198"/>
      <c r="KP480" s="199"/>
      <c r="KQ480" s="199"/>
      <c r="KR480" s="198"/>
      <c r="KS480" s="199"/>
      <c r="KT480" s="199"/>
      <c r="KU480" s="198"/>
      <c r="KV480" s="199"/>
      <c r="KW480" s="199"/>
      <c r="KX480" s="198"/>
      <c r="KY480" s="199"/>
      <c r="KZ480" s="199"/>
      <c r="LA480" s="198"/>
      <c r="LB480" s="199"/>
      <c r="LC480" s="199"/>
      <c r="LD480" s="198"/>
      <c r="LE480" s="199"/>
      <c r="LF480" s="199"/>
      <c r="LG480" s="198"/>
      <c r="LH480" s="199"/>
      <c r="LI480" s="199"/>
      <c r="LJ480" s="198"/>
      <c r="LK480" s="199"/>
      <c r="LL480" s="199"/>
      <c r="LM480" s="198"/>
      <c r="LN480" s="199"/>
      <c r="LO480" s="199"/>
      <c r="LP480" s="198"/>
      <c r="LQ480" s="199"/>
      <c r="LR480" s="199"/>
      <c r="LS480" s="198"/>
      <c r="LT480" s="199"/>
      <c r="LU480" s="199"/>
      <c r="LV480" s="198"/>
      <c r="LW480" s="199"/>
      <c r="LX480" s="199"/>
      <c r="LY480" s="198"/>
      <c r="LZ480" s="199"/>
      <c r="MA480" s="199"/>
      <c r="MB480" s="198"/>
      <c r="MC480" s="199"/>
      <c r="MD480" s="199"/>
      <c r="ME480" s="198"/>
      <c r="MF480" s="199"/>
      <c r="MG480" s="199"/>
      <c r="MH480" s="198"/>
      <c r="MI480" s="199"/>
      <c r="MJ480" s="199"/>
      <c r="MK480" s="198"/>
      <c r="ML480" s="199"/>
      <c r="MM480" s="199"/>
      <c r="MN480" s="198"/>
      <c r="MO480" s="199"/>
      <c r="MP480" s="199"/>
      <c r="MQ480" s="198"/>
      <c r="MR480" s="199"/>
      <c r="MS480" s="199"/>
      <c r="MT480" s="198"/>
      <c r="MU480" s="199"/>
      <c r="MV480" s="199"/>
      <c r="MW480" s="198"/>
      <c r="MX480" s="199"/>
      <c r="MY480" s="199"/>
      <c r="MZ480" s="198"/>
      <c r="NA480" s="199"/>
      <c r="NB480" s="199"/>
      <c r="NC480" s="198"/>
      <c r="ND480" s="199"/>
      <c r="NE480" s="199"/>
      <c r="NF480" s="198"/>
      <c r="NG480" s="199"/>
      <c r="NH480" s="199"/>
      <c r="NI480" s="198"/>
      <c r="NJ480" s="199"/>
      <c r="NK480" s="199"/>
      <c r="NL480" s="198"/>
      <c r="NM480" s="199"/>
      <c r="NN480" s="199"/>
      <c r="NO480" s="198"/>
      <c r="NP480" s="199"/>
      <c r="NQ480" s="199"/>
      <c r="NR480" s="198"/>
      <c r="NS480" s="199"/>
      <c r="NT480" s="199"/>
      <c r="NU480" s="198"/>
      <c r="NV480" s="199"/>
      <c r="NW480" s="199"/>
      <c r="NX480" s="198"/>
      <c r="NY480" s="199"/>
      <c r="NZ480" s="199"/>
      <c r="OA480" s="198"/>
      <c r="OB480" s="199"/>
      <c r="OC480" s="199"/>
      <c r="OD480" s="198"/>
      <c r="OE480" s="199"/>
      <c r="OF480" s="199"/>
      <c r="OG480" s="198"/>
      <c r="OH480" s="199"/>
      <c r="OI480" s="199"/>
      <c r="OJ480" s="198"/>
      <c r="OK480" s="199"/>
      <c r="OL480" s="199"/>
      <c r="OM480" s="198"/>
      <c r="ON480" s="199"/>
      <c r="OO480" s="199"/>
      <c r="OP480" s="198"/>
      <c r="OQ480" s="199"/>
      <c r="OR480" s="199"/>
      <c r="OS480" s="198"/>
      <c r="OT480" s="199"/>
      <c r="OU480" s="199"/>
      <c r="OV480" s="198"/>
      <c r="OW480" s="199"/>
      <c r="OX480" s="199"/>
      <c r="OY480" s="198"/>
      <c r="OZ480" s="199"/>
      <c r="PA480" s="199"/>
      <c r="PB480" s="198"/>
      <c r="PC480" s="199"/>
      <c r="PD480" s="199"/>
      <c r="PE480" s="198"/>
      <c r="PF480" s="199"/>
      <c r="PG480" s="199"/>
      <c r="PH480" s="198"/>
      <c r="PI480" s="199"/>
      <c r="PJ480" s="199"/>
      <c r="PK480" s="198"/>
      <c r="PL480" s="199"/>
      <c r="PM480" s="199"/>
      <c r="PN480" s="198"/>
      <c r="PO480" s="199"/>
      <c r="PP480" s="199"/>
      <c r="PQ480" s="198"/>
      <c r="PR480" s="199"/>
      <c r="PS480" s="199"/>
      <c r="PT480" s="198"/>
      <c r="PU480" s="199"/>
      <c r="PV480" s="199"/>
      <c r="PW480" s="198"/>
      <c r="PX480" s="199"/>
      <c r="PY480" s="199"/>
      <c r="PZ480" s="198"/>
      <c r="QA480" s="199"/>
      <c r="QB480" s="199"/>
      <c r="QC480" s="198"/>
      <c r="QD480" s="199"/>
      <c r="QE480" s="199"/>
      <c r="QF480" s="198"/>
      <c r="QG480" s="199"/>
      <c r="QH480" s="199"/>
      <c r="QI480" s="198"/>
      <c r="QJ480" s="199"/>
      <c r="QK480" s="199"/>
      <c r="QL480" s="198"/>
      <c r="QM480" s="199"/>
      <c r="QN480" s="199"/>
      <c r="QO480" s="198"/>
      <c r="QP480" s="199"/>
      <c r="QQ480" s="199"/>
      <c r="QR480" s="198"/>
      <c r="QS480" s="199"/>
      <c r="QT480" s="199"/>
      <c r="QU480" s="198"/>
      <c r="QV480" s="199"/>
      <c r="QW480" s="199"/>
      <c r="QX480" s="198"/>
      <c r="QY480" s="199"/>
      <c r="QZ480" s="199"/>
      <c r="RA480" s="198"/>
      <c r="RB480" s="199"/>
      <c r="RC480" s="199"/>
      <c r="RD480" s="198"/>
      <c r="RE480" s="199"/>
      <c r="RF480" s="199"/>
      <c r="RG480" s="198"/>
    </row>
    <row r="481" spans="1:475" x14ac:dyDescent="0.2">
      <c r="A481" s="191"/>
      <c r="B481" s="208"/>
      <c r="C481" s="208"/>
      <c r="D481" s="208"/>
      <c r="E481" s="212"/>
      <c r="F481" s="204" t="s">
        <v>451</v>
      </c>
      <c r="G481" s="176"/>
      <c r="H481" s="176"/>
      <c r="I481" s="192"/>
      <c r="J481" s="192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  <c r="AZ481" s="176"/>
      <c r="BA481" s="176"/>
      <c r="BB481" s="176"/>
      <c r="BC481" s="176"/>
      <c r="BD481" s="176"/>
      <c r="BE481" s="176"/>
      <c r="BF481" s="176"/>
      <c r="BG481" s="176"/>
      <c r="BH481" s="176"/>
      <c r="BI481" s="176"/>
      <c r="BJ481" s="176"/>
      <c r="BK481" s="176"/>
      <c r="BL481" s="176"/>
      <c r="BM481" s="176"/>
      <c r="BN481" s="176"/>
      <c r="BO481" s="176"/>
      <c r="BP481" s="176"/>
      <c r="BQ481" s="176"/>
      <c r="BR481" s="176"/>
      <c r="BS481" s="176"/>
      <c r="BT481" s="176"/>
      <c r="BU481" s="176"/>
      <c r="BV481" s="176"/>
      <c r="BW481" s="176"/>
      <c r="BX481" s="176"/>
      <c r="BY481" s="176"/>
      <c r="BZ481" s="176"/>
      <c r="CA481" s="176"/>
      <c r="CB481" s="176"/>
      <c r="CC481" s="176"/>
      <c r="CD481" s="176"/>
      <c r="CE481" s="176"/>
      <c r="CF481" s="176"/>
      <c r="CG481" s="176"/>
      <c r="CH481" s="176"/>
      <c r="CI481" s="176"/>
      <c r="CJ481" s="176"/>
      <c r="CK481" s="176"/>
      <c r="CL481" s="176"/>
      <c r="CM481" s="176"/>
      <c r="CN481" s="176"/>
      <c r="CO481" s="176"/>
      <c r="CP481" s="176"/>
      <c r="CQ481" s="176"/>
      <c r="CR481" s="176"/>
      <c r="CS481" s="176"/>
      <c r="CT481" s="176"/>
      <c r="CU481" s="176"/>
      <c r="CV481" s="176"/>
      <c r="CW481" s="176"/>
      <c r="CX481" s="176"/>
      <c r="CY481" s="176"/>
      <c r="CZ481" s="176"/>
      <c r="DA481" s="176"/>
      <c r="DB481" s="176"/>
      <c r="DC481" s="176"/>
      <c r="DD481" s="176"/>
      <c r="DE481" s="176"/>
      <c r="DF481" s="176"/>
      <c r="DG481" s="176"/>
      <c r="DH481" s="176"/>
      <c r="DI481" s="176"/>
      <c r="DJ481" s="176"/>
      <c r="DK481" s="176"/>
      <c r="DL481" s="176"/>
      <c r="DM481" s="176"/>
      <c r="DN481" s="176"/>
      <c r="DO481" s="176"/>
      <c r="DP481" s="176"/>
      <c r="DQ481" s="176"/>
      <c r="DR481" s="176"/>
      <c r="DS481" s="176"/>
      <c r="DT481" s="176"/>
      <c r="DU481" s="176"/>
      <c r="DV481" s="176"/>
      <c r="DW481" s="182"/>
      <c r="DX481" s="182"/>
      <c r="DY481" s="182"/>
      <c r="DZ481" s="182"/>
      <c r="EA481" s="182"/>
      <c r="EB481" s="182"/>
      <c r="EC481" s="182"/>
      <c r="ED481" s="182"/>
      <c r="EE481" s="182"/>
      <c r="EF481" s="182"/>
      <c r="EG481" s="182"/>
      <c r="EH481" s="182"/>
      <c r="EI481" s="182"/>
      <c r="EJ481" s="182"/>
      <c r="EK481" s="182"/>
      <c r="EL481" s="182"/>
      <c r="EM481" s="182"/>
      <c r="EN481" s="182"/>
      <c r="EO481" s="182"/>
      <c r="EP481" s="182"/>
      <c r="EQ481" s="182"/>
      <c r="ER481" s="182"/>
      <c r="ES481" s="182"/>
      <c r="ET481" s="182"/>
      <c r="EU481" s="182"/>
      <c r="EV481" s="182"/>
      <c r="EW481" s="182"/>
      <c r="EX481" s="182"/>
      <c r="EY481" s="182"/>
      <c r="EZ481" s="182"/>
      <c r="FA481" s="182"/>
      <c r="FB481" s="182"/>
      <c r="FC481" s="182"/>
      <c r="FD481" s="182"/>
      <c r="FE481" s="182"/>
      <c r="FF481" s="182"/>
      <c r="FG481" s="182"/>
      <c r="FH481" s="182"/>
      <c r="FI481" s="182"/>
      <c r="FJ481" s="182"/>
      <c r="FK481" s="182"/>
      <c r="FL481" s="182"/>
      <c r="FM481" s="182"/>
      <c r="FN481" s="182"/>
      <c r="FO481" s="182"/>
      <c r="FP481" s="182"/>
      <c r="FQ481" s="182"/>
      <c r="FR481" s="182"/>
      <c r="FS481" s="182"/>
      <c r="FT481" s="182"/>
      <c r="FU481" s="182"/>
      <c r="FV481" s="182"/>
      <c r="FW481" s="182"/>
      <c r="FX481" s="182"/>
      <c r="FY481" s="182"/>
      <c r="FZ481" s="182"/>
      <c r="GA481" s="182"/>
      <c r="GB481" s="182"/>
      <c r="GC481" s="182"/>
      <c r="GD481" s="182"/>
      <c r="GE481" s="182"/>
      <c r="GF481" s="182"/>
      <c r="GG481" s="182"/>
      <c r="GH481" s="182"/>
      <c r="GI481" s="182"/>
      <c r="GJ481" s="182"/>
      <c r="GK481" s="182"/>
      <c r="GL481" s="182"/>
      <c r="GM481" s="182"/>
      <c r="GN481" s="182"/>
      <c r="GO481" s="182"/>
      <c r="GP481" s="182"/>
      <c r="GQ481" s="182"/>
      <c r="GR481" s="182"/>
      <c r="GS481" s="182"/>
      <c r="GT481" s="182"/>
      <c r="GU481" s="182"/>
      <c r="GV481" s="182"/>
      <c r="GW481" s="182"/>
      <c r="GX481" s="182"/>
      <c r="GY481" s="182"/>
      <c r="GZ481" s="182"/>
      <c r="HA481" s="182"/>
      <c r="HB481" s="182"/>
      <c r="HC481" s="182"/>
      <c r="HD481" s="182"/>
      <c r="HE481" s="182"/>
      <c r="HF481" s="182"/>
      <c r="HG481" s="182"/>
      <c r="HH481" s="182"/>
      <c r="HI481" s="182"/>
      <c r="HJ481" s="182"/>
      <c r="HK481" s="182"/>
      <c r="HL481" s="182"/>
      <c r="HM481" s="182"/>
      <c r="HN481" s="182"/>
      <c r="HO481" s="182"/>
      <c r="HP481" s="182"/>
      <c r="HQ481" s="182"/>
      <c r="HR481" s="182"/>
      <c r="HS481" s="182"/>
      <c r="HT481" s="182"/>
      <c r="HU481" s="182"/>
      <c r="HV481" s="182"/>
      <c r="HW481" s="182"/>
      <c r="HX481" s="182"/>
      <c r="HY481" s="182"/>
      <c r="HZ481" s="182"/>
      <c r="IA481" s="182"/>
      <c r="IB481" s="182"/>
      <c r="IC481" s="182"/>
      <c r="ID481" s="182"/>
      <c r="IE481" s="182"/>
      <c r="IF481" s="182"/>
      <c r="IG481" s="182"/>
      <c r="IH481" s="182"/>
      <c r="II481" s="182"/>
      <c r="IJ481" s="182"/>
      <c r="IK481" s="182"/>
      <c r="IL481" s="182"/>
      <c r="IM481" s="182"/>
      <c r="IN481" s="182"/>
      <c r="IO481" s="182"/>
      <c r="IP481" s="182"/>
      <c r="IQ481" s="182"/>
      <c r="IR481" s="182"/>
      <c r="IS481" s="182"/>
      <c r="IT481" s="182"/>
      <c r="IU481" s="182"/>
      <c r="IV481" s="182"/>
      <c r="IW481" s="182"/>
      <c r="IX481" s="182"/>
      <c r="IY481" s="182"/>
      <c r="IZ481" s="182"/>
      <c r="JA481" s="182"/>
      <c r="JB481" s="182"/>
      <c r="JC481" s="182"/>
      <c r="JD481" s="182"/>
      <c r="JE481" s="182"/>
      <c r="JF481" s="182"/>
      <c r="JG481" s="182"/>
      <c r="JH481" s="182"/>
      <c r="JI481" s="182"/>
      <c r="JJ481" s="182"/>
      <c r="JK481" s="182"/>
      <c r="JL481" s="182"/>
      <c r="JM481" s="182"/>
      <c r="JN481" s="182"/>
      <c r="JO481" s="182"/>
      <c r="JP481" s="182"/>
      <c r="JQ481" s="182"/>
      <c r="JR481" s="182"/>
      <c r="JS481" s="182"/>
      <c r="JT481" s="182"/>
      <c r="JU481" s="182"/>
      <c r="JV481" s="182"/>
      <c r="JW481" s="182"/>
      <c r="JX481" s="182"/>
      <c r="JY481" s="182"/>
      <c r="JZ481" s="182"/>
      <c r="KA481" s="182"/>
      <c r="KB481" s="182"/>
      <c r="KC481" s="182"/>
      <c r="KD481" s="182"/>
      <c r="KE481" s="182"/>
      <c r="KF481" s="182"/>
      <c r="KG481" s="182"/>
      <c r="KH481" s="182"/>
      <c r="KI481" s="182"/>
      <c r="KJ481" s="182"/>
      <c r="KK481" s="182"/>
      <c r="KL481" s="182"/>
      <c r="KM481" s="182"/>
      <c r="KN481" s="182"/>
      <c r="KO481" s="182"/>
      <c r="KP481" s="182"/>
      <c r="KQ481" s="182"/>
      <c r="KR481" s="182"/>
      <c r="KS481" s="182"/>
      <c r="KT481" s="182"/>
      <c r="KU481" s="182"/>
      <c r="KV481" s="182"/>
      <c r="KW481" s="182"/>
      <c r="KX481" s="182"/>
      <c r="KY481" s="182"/>
      <c r="KZ481" s="182"/>
      <c r="LA481" s="182"/>
      <c r="LB481" s="182"/>
      <c r="LC481" s="182"/>
      <c r="LD481" s="182"/>
      <c r="LE481" s="182"/>
      <c r="LF481" s="182"/>
      <c r="LG481" s="182"/>
      <c r="LH481" s="182"/>
      <c r="LI481" s="182"/>
      <c r="LJ481" s="182"/>
      <c r="LK481" s="182"/>
      <c r="LL481" s="182"/>
      <c r="LM481" s="182"/>
      <c r="LN481" s="182"/>
      <c r="LO481" s="182"/>
      <c r="LP481" s="182"/>
      <c r="LQ481" s="182"/>
      <c r="LR481" s="182"/>
      <c r="LS481" s="182"/>
      <c r="LT481" s="182"/>
      <c r="LU481" s="182"/>
      <c r="LV481" s="182"/>
      <c r="LW481" s="182"/>
      <c r="LX481" s="182"/>
      <c r="LY481" s="182"/>
      <c r="LZ481" s="182"/>
      <c r="MA481" s="182"/>
      <c r="MB481" s="182"/>
      <c r="MC481" s="182"/>
      <c r="MD481" s="182"/>
      <c r="ME481" s="182"/>
      <c r="MF481" s="182"/>
      <c r="MG481" s="182"/>
      <c r="MH481" s="182"/>
      <c r="MI481" s="182"/>
      <c r="MJ481" s="182"/>
      <c r="MK481" s="182"/>
      <c r="ML481" s="182"/>
      <c r="MM481" s="182"/>
      <c r="MN481" s="182"/>
      <c r="MO481" s="182"/>
      <c r="MP481" s="182"/>
      <c r="MQ481" s="182"/>
      <c r="MR481" s="182"/>
      <c r="MS481" s="182"/>
      <c r="MT481" s="182"/>
      <c r="MU481" s="182"/>
      <c r="MV481" s="182"/>
      <c r="MW481" s="182"/>
      <c r="MX481" s="182"/>
      <c r="MY481" s="182"/>
      <c r="MZ481" s="182"/>
      <c r="NA481" s="182"/>
      <c r="NB481" s="182"/>
      <c r="NC481" s="182"/>
      <c r="ND481" s="182"/>
      <c r="NE481" s="182"/>
      <c r="NF481" s="182"/>
      <c r="NG481" s="182"/>
      <c r="NH481" s="182"/>
      <c r="NI481" s="182"/>
      <c r="NJ481" s="182"/>
      <c r="NK481" s="182"/>
      <c r="NL481" s="182"/>
      <c r="NM481" s="182"/>
      <c r="NN481" s="182"/>
      <c r="NO481" s="182"/>
      <c r="NP481" s="182"/>
      <c r="NQ481" s="182"/>
      <c r="NR481" s="182"/>
      <c r="NS481" s="182"/>
      <c r="NT481" s="182"/>
      <c r="NU481" s="182"/>
      <c r="NV481" s="182"/>
      <c r="NW481" s="182"/>
      <c r="NX481" s="182"/>
      <c r="NY481" s="182"/>
      <c r="NZ481" s="182"/>
      <c r="OA481" s="182"/>
      <c r="OB481" s="182"/>
      <c r="OC481" s="182"/>
      <c r="OD481" s="182"/>
      <c r="OE481" s="182"/>
      <c r="OF481" s="182"/>
      <c r="OG481" s="182"/>
      <c r="OH481" s="182"/>
      <c r="OI481" s="182"/>
      <c r="OJ481" s="182"/>
      <c r="OK481" s="182"/>
      <c r="OL481" s="182"/>
      <c r="OM481" s="182"/>
      <c r="ON481" s="182"/>
      <c r="OO481" s="182"/>
      <c r="OP481" s="182"/>
      <c r="OQ481" s="182"/>
      <c r="OR481" s="182"/>
      <c r="OS481" s="182"/>
      <c r="OT481" s="182"/>
      <c r="OU481" s="182"/>
      <c r="OV481" s="182"/>
      <c r="OW481" s="182"/>
      <c r="OX481" s="182"/>
      <c r="OY481" s="182"/>
      <c r="OZ481" s="182"/>
      <c r="PA481" s="182"/>
      <c r="PB481" s="182"/>
      <c r="PC481" s="182"/>
      <c r="PD481" s="182"/>
      <c r="PE481" s="182"/>
      <c r="PF481" s="182"/>
      <c r="PG481" s="182"/>
      <c r="PH481" s="182"/>
      <c r="PI481" s="182"/>
      <c r="PJ481" s="182"/>
      <c r="PK481" s="182"/>
      <c r="PL481" s="182"/>
      <c r="PM481" s="182"/>
      <c r="PN481" s="182"/>
      <c r="PO481" s="182"/>
      <c r="PP481" s="182"/>
      <c r="PQ481" s="182"/>
      <c r="PR481" s="182"/>
      <c r="PS481" s="182"/>
      <c r="PT481" s="182"/>
      <c r="PU481" s="182"/>
      <c r="PV481" s="182"/>
      <c r="PW481" s="182"/>
      <c r="PX481" s="182"/>
      <c r="PY481" s="182"/>
      <c r="PZ481" s="182"/>
      <c r="QA481" s="182"/>
      <c r="QB481" s="182"/>
      <c r="QC481" s="182"/>
      <c r="QD481" s="182"/>
      <c r="QE481" s="182"/>
      <c r="QF481" s="182"/>
      <c r="QG481" s="182"/>
      <c r="QH481" s="182"/>
      <c r="QI481" s="182"/>
      <c r="QJ481" s="182"/>
      <c r="QK481" s="182"/>
      <c r="QL481" s="182"/>
      <c r="QM481" s="182"/>
      <c r="QN481" s="182"/>
      <c r="QO481" s="182"/>
      <c r="QP481" s="182"/>
      <c r="QQ481" s="182"/>
      <c r="QR481" s="182"/>
      <c r="QS481" s="182"/>
      <c r="QT481" s="182"/>
      <c r="QU481" s="182"/>
      <c r="QV481" s="182"/>
      <c r="QW481" s="182"/>
      <c r="QX481" s="182"/>
      <c r="QY481" s="182"/>
      <c r="QZ481" s="182"/>
      <c r="RA481" s="182"/>
      <c r="RB481" s="182"/>
      <c r="RC481" s="182"/>
      <c r="RD481" s="182"/>
      <c r="RE481" s="182"/>
      <c r="RF481" s="182"/>
      <c r="RG481" s="182"/>
    </row>
    <row r="482" spans="1:475" x14ac:dyDescent="0.2">
      <c r="A482" s="191"/>
      <c r="B482" s="208"/>
      <c r="C482" s="208"/>
      <c r="D482" s="208"/>
      <c r="E482" s="212"/>
      <c r="F482" s="204" t="s">
        <v>449</v>
      </c>
      <c r="G482" s="176"/>
      <c r="H482" s="176"/>
      <c r="I482" s="192"/>
      <c r="J482" s="192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  <c r="AZ482" s="176"/>
      <c r="BA482" s="176"/>
      <c r="BB482" s="176"/>
      <c r="BC482" s="176"/>
      <c r="BD482" s="176"/>
      <c r="BE482" s="176"/>
      <c r="BF482" s="176"/>
      <c r="BG482" s="176"/>
      <c r="BH482" s="176"/>
      <c r="BI482" s="176"/>
      <c r="BJ482" s="176"/>
      <c r="BK482" s="176"/>
      <c r="BL482" s="176"/>
      <c r="BM482" s="176"/>
      <c r="BN482" s="176"/>
      <c r="BO482" s="176"/>
      <c r="BP482" s="176"/>
      <c r="BQ482" s="176"/>
      <c r="BR482" s="176"/>
      <c r="BS482" s="176"/>
      <c r="BT482" s="176"/>
      <c r="BU482" s="176"/>
      <c r="BV482" s="176"/>
      <c r="BW482" s="176"/>
      <c r="BX482" s="176"/>
      <c r="BY482" s="176"/>
      <c r="BZ482" s="176"/>
      <c r="CA482" s="176"/>
      <c r="CB482" s="176"/>
      <c r="CC482" s="176"/>
      <c r="CD482" s="176"/>
      <c r="CE482" s="176"/>
      <c r="CF482" s="176"/>
      <c r="CG482" s="176"/>
      <c r="CH482" s="176"/>
      <c r="CI482" s="176"/>
      <c r="CJ482" s="176"/>
      <c r="CK482" s="176"/>
      <c r="CL482" s="176"/>
      <c r="CM482" s="176"/>
      <c r="CN482" s="176"/>
      <c r="CO482" s="176"/>
      <c r="CP482" s="176"/>
      <c r="CQ482" s="176"/>
      <c r="CR482" s="176"/>
      <c r="CS482" s="176"/>
      <c r="CT482" s="176"/>
      <c r="CU482" s="176"/>
      <c r="CV482" s="176"/>
      <c r="CW482" s="176"/>
      <c r="CX482" s="176"/>
      <c r="CY482" s="176"/>
      <c r="CZ482" s="176"/>
      <c r="DA482" s="176"/>
      <c r="DB482" s="176"/>
      <c r="DC482" s="176"/>
      <c r="DD482" s="176"/>
      <c r="DE482" s="176"/>
      <c r="DF482" s="176"/>
      <c r="DG482" s="176"/>
      <c r="DH482" s="176"/>
      <c r="DI482" s="176"/>
      <c r="DJ482" s="176"/>
      <c r="DK482" s="176"/>
      <c r="DL482" s="176"/>
      <c r="DM482" s="176"/>
      <c r="DN482" s="176"/>
      <c r="DO482" s="176"/>
      <c r="DP482" s="176"/>
      <c r="DQ482" s="176"/>
      <c r="DR482" s="176"/>
      <c r="DS482" s="176"/>
      <c r="DT482" s="176"/>
      <c r="DU482" s="176"/>
      <c r="DV482" s="176"/>
      <c r="DW482" s="182"/>
      <c r="DX482" s="182"/>
      <c r="DY482" s="182"/>
      <c r="DZ482" s="182"/>
      <c r="EA482" s="182"/>
      <c r="EB482" s="182"/>
      <c r="EC482" s="182"/>
      <c r="ED482" s="182"/>
      <c r="EE482" s="182"/>
      <c r="EF482" s="182"/>
      <c r="EG482" s="182"/>
      <c r="EH482" s="182"/>
      <c r="EI482" s="182"/>
      <c r="EJ482" s="182"/>
      <c r="EK482" s="182"/>
      <c r="EL482" s="182"/>
      <c r="EM482" s="182"/>
      <c r="EN482" s="182"/>
      <c r="EO482" s="182"/>
      <c r="EP482" s="182"/>
      <c r="EQ482" s="182"/>
      <c r="ER482" s="182"/>
      <c r="ES482" s="182"/>
      <c r="ET482" s="182"/>
      <c r="EU482" s="182"/>
      <c r="EV482" s="182"/>
      <c r="EW482" s="182"/>
      <c r="EX482" s="182"/>
      <c r="EY482" s="182"/>
      <c r="EZ482" s="182"/>
      <c r="FA482" s="182"/>
      <c r="FB482" s="182"/>
      <c r="FC482" s="182"/>
      <c r="FD482" s="182"/>
      <c r="FE482" s="182"/>
      <c r="FF482" s="182"/>
      <c r="FG482" s="182"/>
      <c r="FH482" s="182"/>
      <c r="FI482" s="182"/>
      <c r="FJ482" s="182"/>
      <c r="FK482" s="182"/>
      <c r="FL482" s="182"/>
      <c r="FM482" s="182"/>
      <c r="FN482" s="182"/>
      <c r="FO482" s="182"/>
      <c r="FP482" s="182"/>
      <c r="FQ482" s="182"/>
      <c r="FR482" s="182"/>
      <c r="FS482" s="182"/>
      <c r="FT482" s="182"/>
      <c r="FU482" s="182"/>
      <c r="FV482" s="182"/>
      <c r="FW482" s="182"/>
      <c r="FX482" s="182"/>
      <c r="FY482" s="182"/>
      <c r="FZ482" s="182"/>
      <c r="GA482" s="182"/>
      <c r="GB482" s="182"/>
      <c r="GC482" s="182"/>
      <c r="GD482" s="182"/>
      <c r="GE482" s="182"/>
      <c r="GF482" s="182"/>
      <c r="GG482" s="182"/>
      <c r="GH482" s="182"/>
      <c r="GI482" s="182"/>
      <c r="GJ482" s="182"/>
      <c r="GK482" s="182"/>
      <c r="GL482" s="182"/>
      <c r="GM482" s="182"/>
      <c r="GN482" s="182"/>
      <c r="GO482" s="182"/>
      <c r="GP482" s="182"/>
      <c r="GQ482" s="182"/>
      <c r="GR482" s="182"/>
      <c r="GS482" s="182"/>
      <c r="GT482" s="182"/>
      <c r="GU482" s="182"/>
      <c r="GV482" s="182"/>
      <c r="GW482" s="182"/>
      <c r="GX482" s="182"/>
      <c r="GY482" s="182"/>
      <c r="GZ482" s="182"/>
      <c r="HA482" s="182"/>
      <c r="HB482" s="182"/>
      <c r="HC482" s="182"/>
      <c r="HD482" s="182"/>
      <c r="HE482" s="182"/>
      <c r="HF482" s="182"/>
      <c r="HG482" s="182"/>
      <c r="HH482" s="182"/>
      <c r="HI482" s="182"/>
      <c r="HJ482" s="182"/>
      <c r="HK482" s="182"/>
      <c r="HL482" s="182"/>
      <c r="HM482" s="182"/>
      <c r="HN482" s="182"/>
      <c r="HO482" s="182"/>
      <c r="HP482" s="182"/>
      <c r="HQ482" s="182"/>
      <c r="HR482" s="182"/>
      <c r="HS482" s="182"/>
      <c r="HT482" s="182"/>
      <c r="HU482" s="182"/>
      <c r="HV482" s="182"/>
      <c r="HW482" s="182"/>
      <c r="HX482" s="182"/>
      <c r="HY482" s="182"/>
      <c r="HZ482" s="182"/>
      <c r="IA482" s="182"/>
      <c r="IB482" s="182"/>
      <c r="IC482" s="182"/>
      <c r="ID482" s="182"/>
      <c r="IE482" s="182"/>
      <c r="IF482" s="182"/>
      <c r="IG482" s="182"/>
      <c r="IH482" s="182"/>
      <c r="II482" s="182"/>
      <c r="IJ482" s="182"/>
      <c r="IK482" s="182"/>
      <c r="IL482" s="182"/>
      <c r="IM482" s="182"/>
      <c r="IN482" s="182"/>
      <c r="IO482" s="182"/>
      <c r="IP482" s="182"/>
      <c r="IQ482" s="182"/>
      <c r="IR482" s="182"/>
      <c r="IS482" s="182"/>
      <c r="IT482" s="182"/>
      <c r="IU482" s="182"/>
      <c r="IV482" s="182"/>
      <c r="IW482" s="182"/>
      <c r="IX482" s="182"/>
      <c r="IY482" s="182"/>
      <c r="IZ482" s="182"/>
      <c r="JA482" s="182"/>
      <c r="JB482" s="182"/>
      <c r="JC482" s="182"/>
      <c r="JD482" s="182"/>
      <c r="JE482" s="182"/>
      <c r="JF482" s="182"/>
      <c r="JG482" s="182"/>
      <c r="JH482" s="182"/>
      <c r="JI482" s="182"/>
      <c r="JJ482" s="182"/>
      <c r="JK482" s="182"/>
      <c r="JL482" s="182"/>
      <c r="JM482" s="182"/>
      <c r="JN482" s="182"/>
      <c r="JO482" s="182"/>
      <c r="JP482" s="182"/>
      <c r="JQ482" s="182"/>
      <c r="JR482" s="182"/>
      <c r="JS482" s="182"/>
      <c r="JT482" s="182"/>
      <c r="JU482" s="182"/>
      <c r="JV482" s="182"/>
      <c r="JW482" s="182"/>
      <c r="JX482" s="182"/>
      <c r="JY482" s="182"/>
      <c r="JZ482" s="182"/>
      <c r="KA482" s="182"/>
      <c r="KB482" s="182"/>
      <c r="KC482" s="182"/>
      <c r="KD482" s="182"/>
      <c r="KE482" s="182"/>
      <c r="KF482" s="182"/>
      <c r="KG482" s="182"/>
      <c r="KH482" s="182"/>
      <c r="KI482" s="182"/>
      <c r="KJ482" s="182"/>
      <c r="KK482" s="182"/>
      <c r="KL482" s="182"/>
      <c r="KM482" s="182"/>
      <c r="KN482" s="182"/>
      <c r="KO482" s="182"/>
      <c r="KP482" s="182"/>
      <c r="KQ482" s="182"/>
      <c r="KR482" s="182"/>
      <c r="KS482" s="182"/>
      <c r="KT482" s="182"/>
      <c r="KU482" s="182"/>
      <c r="KV482" s="182"/>
      <c r="KW482" s="182"/>
      <c r="KX482" s="182"/>
      <c r="KY482" s="182"/>
      <c r="KZ482" s="182"/>
      <c r="LA482" s="182"/>
      <c r="LB482" s="182"/>
      <c r="LC482" s="182"/>
      <c r="LD482" s="182"/>
      <c r="LE482" s="182"/>
      <c r="LF482" s="182"/>
      <c r="LG482" s="182"/>
      <c r="LH482" s="182"/>
      <c r="LI482" s="182"/>
      <c r="LJ482" s="182"/>
      <c r="LK482" s="182"/>
      <c r="LL482" s="182"/>
      <c r="LM482" s="182"/>
      <c r="LN482" s="182"/>
      <c r="LO482" s="182"/>
      <c r="LP482" s="182"/>
      <c r="LQ482" s="182"/>
      <c r="LR482" s="182"/>
      <c r="LS482" s="182"/>
      <c r="LT482" s="182"/>
      <c r="LU482" s="182"/>
      <c r="LV482" s="182"/>
      <c r="LW482" s="182"/>
      <c r="LX482" s="182"/>
      <c r="LY482" s="182"/>
      <c r="LZ482" s="182"/>
      <c r="MA482" s="182"/>
      <c r="MB482" s="182"/>
      <c r="MC482" s="182"/>
      <c r="MD482" s="182"/>
      <c r="ME482" s="182"/>
      <c r="MF482" s="182"/>
      <c r="MG482" s="182"/>
      <c r="MH482" s="182"/>
      <c r="MI482" s="182"/>
      <c r="MJ482" s="182"/>
      <c r="MK482" s="182"/>
      <c r="ML482" s="182"/>
      <c r="MM482" s="182"/>
      <c r="MN482" s="182"/>
      <c r="MO482" s="182"/>
      <c r="MP482" s="182"/>
      <c r="MQ482" s="182"/>
      <c r="MR482" s="182"/>
      <c r="MS482" s="182"/>
      <c r="MT482" s="182"/>
      <c r="MU482" s="182"/>
      <c r="MV482" s="182"/>
      <c r="MW482" s="182"/>
      <c r="MX482" s="182"/>
      <c r="MY482" s="182"/>
      <c r="MZ482" s="182"/>
      <c r="NA482" s="182"/>
      <c r="NB482" s="182"/>
      <c r="NC482" s="182"/>
      <c r="ND482" s="182"/>
      <c r="NE482" s="182"/>
      <c r="NF482" s="182"/>
      <c r="NG482" s="182"/>
      <c r="NH482" s="182"/>
      <c r="NI482" s="182"/>
      <c r="NJ482" s="182"/>
      <c r="NK482" s="182"/>
      <c r="NL482" s="182"/>
      <c r="NM482" s="182"/>
      <c r="NN482" s="182"/>
      <c r="NO482" s="182"/>
      <c r="NP482" s="182"/>
      <c r="NQ482" s="182"/>
      <c r="NR482" s="182"/>
      <c r="NS482" s="182"/>
      <c r="NT482" s="182"/>
      <c r="NU482" s="182"/>
      <c r="NV482" s="182"/>
      <c r="NW482" s="182"/>
      <c r="NX482" s="182"/>
      <c r="NY482" s="182"/>
      <c r="NZ482" s="182"/>
      <c r="OA482" s="182"/>
      <c r="OB482" s="182"/>
      <c r="OC482" s="182"/>
      <c r="OD482" s="182"/>
      <c r="OE482" s="182"/>
      <c r="OF482" s="182"/>
      <c r="OG482" s="182"/>
      <c r="OH482" s="182"/>
      <c r="OI482" s="182"/>
      <c r="OJ482" s="182"/>
      <c r="OK482" s="182"/>
      <c r="OL482" s="182"/>
      <c r="OM482" s="182"/>
      <c r="ON482" s="182"/>
      <c r="OO482" s="182"/>
      <c r="OP482" s="182"/>
      <c r="OQ482" s="182"/>
      <c r="OR482" s="182"/>
      <c r="OS482" s="182"/>
      <c r="OT482" s="182"/>
      <c r="OU482" s="182"/>
      <c r="OV482" s="182"/>
      <c r="OW482" s="182"/>
      <c r="OX482" s="182"/>
      <c r="OY482" s="182"/>
      <c r="OZ482" s="182"/>
      <c r="PA482" s="182"/>
      <c r="PB482" s="182"/>
      <c r="PC482" s="182"/>
      <c r="PD482" s="182"/>
      <c r="PE482" s="182"/>
      <c r="PF482" s="182"/>
      <c r="PG482" s="182"/>
      <c r="PH482" s="182"/>
      <c r="PI482" s="182"/>
      <c r="PJ482" s="182"/>
      <c r="PK482" s="182"/>
      <c r="PL482" s="182"/>
      <c r="PM482" s="182"/>
      <c r="PN482" s="182"/>
      <c r="PO482" s="182"/>
      <c r="PP482" s="182"/>
      <c r="PQ482" s="182"/>
      <c r="PR482" s="182"/>
      <c r="PS482" s="182"/>
      <c r="PT482" s="182"/>
      <c r="PU482" s="182"/>
      <c r="PV482" s="182"/>
      <c r="PW482" s="182"/>
      <c r="PX482" s="182"/>
      <c r="PY482" s="182"/>
      <c r="PZ482" s="182"/>
      <c r="QA482" s="182"/>
      <c r="QB482" s="182"/>
      <c r="QC482" s="182"/>
      <c r="QD482" s="182"/>
      <c r="QE482" s="182"/>
      <c r="QF482" s="182"/>
      <c r="QG482" s="182"/>
      <c r="QH482" s="182"/>
      <c r="QI482" s="182"/>
      <c r="QJ482" s="182"/>
      <c r="QK482" s="182"/>
      <c r="QL482" s="182"/>
      <c r="QM482" s="182"/>
      <c r="QN482" s="182"/>
      <c r="QO482" s="182"/>
      <c r="QP482" s="182"/>
      <c r="QQ482" s="182"/>
      <c r="QR482" s="182"/>
      <c r="QS482" s="182"/>
      <c r="QT482" s="182"/>
      <c r="QU482" s="182"/>
      <c r="QV482" s="182"/>
      <c r="QW482" s="182"/>
      <c r="QX482" s="182"/>
      <c r="QY482" s="182"/>
      <c r="QZ482" s="182"/>
      <c r="RA482" s="182"/>
      <c r="RB482" s="182"/>
      <c r="RC482" s="182"/>
      <c r="RD482" s="182"/>
      <c r="RE482" s="182"/>
      <c r="RF482" s="182"/>
      <c r="RG482" s="182"/>
    </row>
    <row r="483" spans="1:475" x14ac:dyDescent="0.2">
      <c r="A483" s="191"/>
      <c r="B483" s="208"/>
      <c r="C483" s="208"/>
      <c r="D483" s="208"/>
      <c r="E483" s="212"/>
      <c r="F483" s="204" t="s">
        <v>451</v>
      </c>
      <c r="G483" s="176"/>
      <c r="H483" s="176"/>
      <c r="I483" s="192"/>
      <c r="J483" s="192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  <c r="AZ483" s="176"/>
      <c r="BA483" s="176"/>
      <c r="BB483" s="176"/>
      <c r="BC483" s="176"/>
      <c r="BD483" s="176"/>
      <c r="BE483" s="176"/>
      <c r="BF483" s="176"/>
      <c r="BG483" s="176"/>
      <c r="BH483" s="176"/>
      <c r="BI483" s="176"/>
      <c r="BJ483" s="176"/>
      <c r="BK483" s="176"/>
      <c r="BL483" s="176"/>
      <c r="BM483" s="176"/>
      <c r="BN483" s="176"/>
      <c r="BO483" s="176"/>
      <c r="BP483" s="176"/>
      <c r="BQ483" s="176"/>
      <c r="BR483" s="176"/>
      <c r="BS483" s="176"/>
      <c r="BT483" s="176"/>
      <c r="BU483" s="176"/>
      <c r="BV483" s="176"/>
      <c r="BW483" s="176"/>
      <c r="BX483" s="176"/>
      <c r="BY483" s="176"/>
      <c r="BZ483" s="176"/>
      <c r="CA483" s="176"/>
      <c r="CB483" s="176"/>
      <c r="CC483" s="176"/>
      <c r="CD483" s="176"/>
      <c r="CE483" s="176"/>
      <c r="CF483" s="176"/>
      <c r="CG483" s="176"/>
      <c r="CH483" s="176"/>
      <c r="CI483" s="176"/>
      <c r="CJ483" s="176"/>
      <c r="CK483" s="176"/>
      <c r="CL483" s="176"/>
      <c r="CM483" s="176"/>
      <c r="CN483" s="176"/>
      <c r="CO483" s="176"/>
      <c r="CP483" s="176"/>
      <c r="CQ483" s="176"/>
      <c r="CR483" s="176"/>
      <c r="CS483" s="176"/>
      <c r="CT483" s="176"/>
      <c r="CU483" s="176"/>
      <c r="CV483" s="176"/>
      <c r="CW483" s="176"/>
      <c r="CX483" s="176"/>
      <c r="CY483" s="176"/>
      <c r="CZ483" s="176"/>
      <c r="DA483" s="176"/>
      <c r="DB483" s="176"/>
      <c r="DC483" s="176"/>
      <c r="DD483" s="176"/>
      <c r="DE483" s="176"/>
      <c r="DF483" s="176"/>
      <c r="DG483" s="176"/>
      <c r="DH483" s="176"/>
      <c r="DI483" s="176"/>
      <c r="DJ483" s="176"/>
      <c r="DK483" s="176"/>
      <c r="DL483" s="176"/>
      <c r="DM483" s="176"/>
      <c r="DN483" s="176"/>
      <c r="DO483" s="176"/>
      <c r="DP483" s="176"/>
      <c r="DQ483" s="176"/>
      <c r="DR483" s="176"/>
      <c r="DS483" s="176"/>
      <c r="DT483" s="176"/>
      <c r="DU483" s="176"/>
      <c r="DV483" s="176"/>
      <c r="DW483" s="182"/>
      <c r="DX483" s="182"/>
      <c r="DY483" s="182"/>
      <c r="DZ483" s="182"/>
      <c r="EA483" s="182"/>
      <c r="EB483" s="182"/>
      <c r="EC483" s="182"/>
      <c r="ED483" s="182"/>
      <c r="EE483" s="182"/>
      <c r="EF483" s="182"/>
      <c r="EG483" s="182"/>
      <c r="EH483" s="182"/>
      <c r="EI483" s="182"/>
      <c r="EJ483" s="182"/>
      <c r="EK483" s="182"/>
      <c r="EL483" s="182"/>
      <c r="EM483" s="182"/>
      <c r="EN483" s="182"/>
      <c r="EO483" s="182"/>
      <c r="EP483" s="182"/>
      <c r="EQ483" s="182"/>
      <c r="ER483" s="182"/>
      <c r="ES483" s="182"/>
      <c r="ET483" s="182"/>
      <c r="EU483" s="182"/>
      <c r="EV483" s="182"/>
      <c r="EW483" s="182"/>
      <c r="EX483" s="182"/>
      <c r="EY483" s="182"/>
      <c r="EZ483" s="182"/>
      <c r="FA483" s="182"/>
      <c r="FB483" s="182"/>
      <c r="FC483" s="182"/>
      <c r="FD483" s="182"/>
      <c r="FE483" s="182"/>
      <c r="FF483" s="182"/>
      <c r="FG483" s="182"/>
      <c r="FH483" s="182"/>
      <c r="FI483" s="182"/>
      <c r="FJ483" s="182"/>
      <c r="FK483" s="182"/>
      <c r="FL483" s="182"/>
      <c r="FM483" s="182"/>
      <c r="FN483" s="182"/>
      <c r="FO483" s="182"/>
      <c r="FP483" s="182"/>
      <c r="FQ483" s="182"/>
      <c r="FR483" s="182"/>
      <c r="FS483" s="182"/>
      <c r="FT483" s="182"/>
      <c r="FU483" s="182"/>
      <c r="FV483" s="182"/>
      <c r="FW483" s="182"/>
      <c r="FX483" s="182"/>
      <c r="FY483" s="182"/>
      <c r="FZ483" s="182"/>
      <c r="GA483" s="182"/>
      <c r="GB483" s="182"/>
      <c r="GC483" s="182"/>
      <c r="GD483" s="182"/>
      <c r="GE483" s="182"/>
      <c r="GF483" s="182"/>
      <c r="GG483" s="182"/>
      <c r="GH483" s="182"/>
      <c r="GI483" s="182"/>
      <c r="GJ483" s="182"/>
      <c r="GK483" s="182"/>
      <c r="GL483" s="182"/>
      <c r="GM483" s="182"/>
      <c r="GN483" s="182"/>
      <c r="GO483" s="182"/>
      <c r="GP483" s="182"/>
      <c r="GQ483" s="182"/>
      <c r="GR483" s="182"/>
      <c r="GS483" s="182"/>
      <c r="GT483" s="182"/>
      <c r="GU483" s="182"/>
      <c r="GV483" s="182"/>
      <c r="GW483" s="182"/>
      <c r="GX483" s="182"/>
      <c r="GY483" s="182"/>
      <c r="GZ483" s="182"/>
      <c r="HA483" s="182"/>
      <c r="HB483" s="182"/>
      <c r="HC483" s="182"/>
      <c r="HD483" s="182"/>
      <c r="HE483" s="182"/>
      <c r="HF483" s="182"/>
      <c r="HG483" s="182"/>
      <c r="HH483" s="182"/>
      <c r="HI483" s="182"/>
      <c r="HJ483" s="182"/>
      <c r="HK483" s="182"/>
      <c r="HL483" s="182"/>
      <c r="HM483" s="182"/>
      <c r="HN483" s="182"/>
      <c r="HO483" s="182"/>
      <c r="HP483" s="182"/>
      <c r="HQ483" s="182"/>
      <c r="HR483" s="182"/>
      <c r="HS483" s="182"/>
      <c r="HT483" s="182"/>
      <c r="HU483" s="182"/>
      <c r="HV483" s="182"/>
      <c r="HW483" s="182"/>
      <c r="HX483" s="182"/>
      <c r="HY483" s="182"/>
      <c r="HZ483" s="182"/>
      <c r="IA483" s="182"/>
      <c r="IB483" s="182"/>
      <c r="IC483" s="182"/>
      <c r="ID483" s="182"/>
      <c r="IE483" s="182"/>
      <c r="IF483" s="182"/>
      <c r="IG483" s="182"/>
      <c r="IH483" s="182"/>
      <c r="II483" s="182"/>
      <c r="IJ483" s="182"/>
      <c r="IK483" s="182"/>
      <c r="IL483" s="182"/>
      <c r="IM483" s="182"/>
      <c r="IN483" s="182"/>
      <c r="IO483" s="182"/>
      <c r="IP483" s="182"/>
      <c r="IQ483" s="182"/>
      <c r="IR483" s="182"/>
      <c r="IS483" s="182"/>
      <c r="IT483" s="182"/>
      <c r="IU483" s="182"/>
      <c r="IV483" s="182"/>
      <c r="IW483" s="182"/>
      <c r="IX483" s="182"/>
      <c r="IY483" s="182"/>
      <c r="IZ483" s="182"/>
      <c r="JA483" s="182"/>
      <c r="JB483" s="182"/>
      <c r="JC483" s="182"/>
      <c r="JD483" s="182"/>
      <c r="JE483" s="182"/>
      <c r="JF483" s="182"/>
      <c r="JG483" s="182"/>
      <c r="JH483" s="182"/>
      <c r="JI483" s="182"/>
      <c r="JJ483" s="182"/>
      <c r="JK483" s="182"/>
      <c r="JL483" s="182"/>
      <c r="JM483" s="182"/>
      <c r="JN483" s="182"/>
      <c r="JO483" s="182"/>
      <c r="JP483" s="182"/>
      <c r="JQ483" s="182"/>
      <c r="JR483" s="182"/>
      <c r="JS483" s="182"/>
      <c r="JT483" s="182"/>
      <c r="JU483" s="182"/>
      <c r="JV483" s="182"/>
      <c r="JW483" s="182"/>
      <c r="JX483" s="182"/>
      <c r="JY483" s="182"/>
      <c r="JZ483" s="182"/>
      <c r="KA483" s="182"/>
      <c r="KB483" s="182"/>
      <c r="KC483" s="182"/>
      <c r="KD483" s="182"/>
      <c r="KE483" s="182"/>
      <c r="KF483" s="182"/>
      <c r="KG483" s="182"/>
      <c r="KH483" s="182"/>
      <c r="KI483" s="182"/>
      <c r="KJ483" s="182"/>
      <c r="KK483" s="182"/>
      <c r="KL483" s="182"/>
      <c r="KM483" s="182"/>
      <c r="KN483" s="182"/>
      <c r="KO483" s="182"/>
      <c r="KP483" s="182"/>
      <c r="KQ483" s="182"/>
      <c r="KR483" s="182"/>
      <c r="KS483" s="182"/>
      <c r="KT483" s="182"/>
      <c r="KU483" s="182"/>
      <c r="KV483" s="182"/>
      <c r="KW483" s="182"/>
      <c r="KX483" s="182"/>
      <c r="KY483" s="182"/>
      <c r="KZ483" s="182"/>
      <c r="LA483" s="182"/>
      <c r="LB483" s="182"/>
      <c r="LC483" s="182"/>
      <c r="LD483" s="182"/>
      <c r="LE483" s="182"/>
      <c r="LF483" s="182"/>
      <c r="LG483" s="182"/>
      <c r="LH483" s="182"/>
      <c r="LI483" s="182"/>
      <c r="LJ483" s="182"/>
      <c r="LK483" s="182"/>
      <c r="LL483" s="182"/>
      <c r="LM483" s="182"/>
      <c r="LN483" s="182"/>
      <c r="LO483" s="182"/>
      <c r="LP483" s="182"/>
      <c r="LQ483" s="182"/>
      <c r="LR483" s="182"/>
      <c r="LS483" s="182"/>
      <c r="LT483" s="182"/>
      <c r="LU483" s="182"/>
      <c r="LV483" s="182"/>
      <c r="LW483" s="182"/>
      <c r="LX483" s="182"/>
      <c r="LY483" s="182"/>
      <c r="LZ483" s="182"/>
      <c r="MA483" s="182"/>
      <c r="MB483" s="182"/>
      <c r="MC483" s="182"/>
      <c r="MD483" s="182"/>
      <c r="ME483" s="182"/>
      <c r="MF483" s="182"/>
      <c r="MG483" s="182"/>
      <c r="MH483" s="182"/>
      <c r="MI483" s="182"/>
      <c r="MJ483" s="182"/>
      <c r="MK483" s="182"/>
      <c r="ML483" s="182"/>
      <c r="MM483" s="182"/>
      <c r="MN483" s="182"/>
      <c r="MO483" s="182"/>
      <c r="MP483" s="182"/>
      <c r="MQ483" s="182"/>
      <c r="MR483" s="182"/>
      <c r="MS483" s="182"/>
      <c r="MT483" s="182"/>
      <c r="MU483" s="182"/>
      <c r="MV483" s="182"/>
      <c r="MW483" s="182"/>
      <c r="MX483" s="182"/>
      <c r="MY483" s="182"/>
      <c r="MZ483" s="182"/>
      <c r="NA483" s="182"/>
      <c r="NB483" s="182"/>
      <c r="NC483" s="182"/>
      <c r="ND483" s="182"/>
      <c r="NE483" s="182"/>
      <c r="NF483" s="182"/>
      <c r="NG483" s="182"/>
      <c r="NH483" s="182"/>
      <c r="NI483" s="182"/>
      <c r="NJ483" s="182"/>
      <c r="NK483" s="182"/>
      <c r="NL483" s="182"/>
      <c r="NM483" s="182"/>
      <c r="NN483" s="182"/>
      <c r="NO483" s="182"/>
      <c r="NP483" s="182"/>
      <c r="NQ483" s="182"/>
      <c r="NR483" s="182"/>
      <c r="NS483" s="182"/>
      <c r="NT483" s="182"/>
      <c r="NU483" s="182"/>
      <c r="NV483" s="182"/>
      <c r="NW483" s="182"/>
      <c r="NX483" s="182"/>
      <c r="NY483" s="182"/>
      <c r="NZ483" s="182"/>
      <c r="OA483" s="182"/>
      <c r="OB483" s="182"/>
      <c r="OC483" s="182"/>
      <c r="OD483" s="182"/>
      <c r="OE483" s="182"/>
      <c r="OF483" s="182"/>
      <c r="OG483" s="182"/>
      <c r="OH483" s="182"/>
      <c r="OI483" s="182"/>
      <c r="OJ483" s="182"/>
      <c r="OK483" s="182"/>
      <c r="OL483" s="182"/>
      <c r="OM483" s="182"/>
      <c r="ON483" s="182"/>
      <c r="OO483" s="182"/>
      <c r="OP483" s="182"/>
      <c r="OQ483" s="182"/>
      <c r="OR483" s="182"/>
      <c r="OS483" s="182"/>
      <c r="OT483" s="182"/>
      <c r="OU483" s="182"/>
      <c r="OV483" s="182"/>
      <c r="OW483" s="182"/>
      <c r="OX483" s="182"/>
      <c r="OY483" s="182"/>
      <c r="OZ483" s="182"/>
      <c r="PA483" s="182"/>
      <c r="PB483" s="182"/>
      <c r="PC483" s="182"/>
      <c r="PD483" s="182"/>
      <c r="PE483" s="182"/>
      <c r="PF483" s="182"/>
      <c r="PG483" s="182"/>
      <c r="PH483" s="182"/>
      <c r="PI483" s="182"/>
      <c r="PJ483" s="182"/>
      <c r="PK483" s="182"/>
      <c r="PL483" s="182"/>
      <c r="PM483" s="182"/>
      <c r="PN483" s="182"/>
      <c r="PO483" s="182"/>
      <c r="PP483" s="182"/>
      <c r="PQ483" s="182"/>
      <c r="PR483" s="182"/>
      <c r="PS483" s="182"/>
      <c r="PT483" s="182"/>
      <c r="PU483" s="182"/>
      <c r="PV483" s="182"/>
      <c r="PW483" s="182"/>
      <c r="PX483" s="182"/>
      <c r="PY483" s="182"/>
      <c r="PZ483" s="182"/>
      <c r="QA483" s="182"/>
      <c r="QB483" s="182"/>
      <c r="QC483" s="182"/>
      <c r="QD483" s="182"/>
      <c r="QE483" s="182"/>
      <c r="QF483" s="182"/>
      <c r="QG483" s="182"/>
      <c r="QH483" s="182"/>
      <c r="QI483" s="182"/>
      <c r="QJ483" s="182"/>
      <c r="QK483" s="182"/>
      <c r="QL483" s="182"/>
      <c r="QM483" s="182"/>
      <c r="QN483" s="182"/>
      <c r="QO483" s="182"/>
      <c r="QP483" s="182"/>
      <c r="QQ483" s="182"/>
      <c r="QR483" s="182"/>
      <c r="QS483" s="182"/>
      <c r="QT483" s="182"/>
      <c r="QU483" s="182"/>
      <c r="QV483" s="182"/>
      <c r="QW483" s="182"/>
      <c r="QX483" s="182"/>
      <c r="QY483" s="182"/>
      <c r="QZ483" s="182"/>
      <c r="RA483" s="182"/>
      <c r="RB483" s="182"/>
      <c r="RC483" s="182"/>
      <c r="RD483" s="182"/>
      <c r="RE483" s="182"/>
      <c r="RF483" s="182"/>
      <c r="RG483" s="182"/>
    </row>
    <row r="484" spans="1:475" x14ac:dyDescent="0.2">
      <c r="A484" s="191"/>
      <c r="B484" s="208"/>
      <c r="C484" s="208"/>
      <c r="D484" s="208"/>
      <c r="E484" s="212"/>
      <c r="F484" s="204" t="s">
        <v>449</v>
      </c>
      <c r="G484" s="176"/>
      <c r="H484" s="176"/>
      <c r="I484" s="192"/>
      <c r="J484" s="192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  <c r="AZ484" s="176"/>
      <c r="BA484" s="176"/>
      <c r="BB484" s="176"/>
      <c r="BC484" s="176"/>
      <c r="BD484" s="176"/>
      <c r="BE484" s="176"/>
      <c r="BF484" s="176"/>
      <c r="BG484" s="176"/>
      <c r="BH484" s="176"/>
      <c r="BI484" s="176"/>
      <c r="BJ484" s="176"/>
      <c r="BK484" s="176"/>
      <c r="BL484" s="176"/>
      <c r="BM484" s="176"/>
      <c r="BN484" s="176"/>
      <c r="BO484" s="176"/>
      <c r="BP484" s="176"/>
      <c r="BQ484" s="176"/>
      <c r="BR484" s="176"/>
      <c r="BS484" s="176"/>
      <c r="BT484" s="176"/>
      <c r="BU484" s="176"/>
      <c r="BV484" s="176"/>
      <c r="BW484" s="176"/>
      <c r="BX484" s="176"/>
      <c r="BY484" s="176"/>
      <c r="BZ484" s="176"/>
      <c r="CA484" s="176"/>
      <c r="CB484" s="176"/>
      <c r="CC484" s="176"/>
      <c r="CD484" s="176"/>
      <c r="CE484" s="176"/>
      <c r="CF484" s="176"/>
      <c r="CG484" s="176"/>
      <c r="CH484" s="176"/>
      <c r="CI484" s="176"/>
      <c r="CJ484" s="176"/>
      <c r="CK484" s="176"/>
      <c r="CL484" s="176"/>
      <c r="CM484" s="176"/>
      <c r="CN484" s="176"/>
      <c r="CO484" s="176"/>
      <c r="CP484" s="176"/>
      <c r="CQ484" s="176"/>
      <c r="CR484" s="176"/>
      <c r="CS484" s="176"/>
      <c r="CT484" s="176"/>
      <c r="CU484" s="176"/>
      <c r="CV484" s="176"/>
      <c r="CW484" s="176"/>
      <c r="CX484" s="176"/>
      <c r="CY484" s="176"/>
      <c r="CZ484" s="176"/>
      <c r="DA484" s="176"/>
      <c r="DB484" s="176"/>
      <c r="DC484" s="176"/>
      <c r="DD484" s="176"/>
      <c r="DE484" s="176"/>
      <c r="DF484" s="176"/>
      <c r="DG484" s="176"/>
      <c r="DH484" s="176"/>
      <c r="DI484" s="176"/>
      <c r="DJ484" s="176"/>
      <c r="DK484" s="176"/>
      <c r="DL484" s="176"/>
      <c r="DM484" s="176"/>
      <c r="DN484" s="176"/>
      <c r="DO484" s="176"/>
      <c r="DP484" s="176"/>
      <c r="DQ484" s="176"/>
      <c r="DR484" s="176"/>
      <c r="DS484" s="176"/>
      <c r="DT484" s="176"/>
      <c r="DU484" s="176"/>
      <c r="DV484" s="176"/>
      <c r="DW484" s="182"/>
      <c r="DX484" s="182"/>
      <c r="DY484" s="182"/>
      <c r="DZ484" s="182"/>
      <c r="EA484" s="182"/>
      <c r="EB484" s="182"/>
      <c r="EC484" s="182"/>
      <c r="ED484" s="182"/>
      <c r="EE484" s="182"/>
      <c r="EF484" s="182"/>
      <c r="EG484" s="182"/>
      <c r="EH484" s="182"/>
      <c r="EI484" s="182"/>
      <c r="EJ484" s="182"/>
      <c r="EK484" s="182"/>
      <c r="EL484" s="182"/>
      <c r="EM484" s="182"/>
      <c r="EN484" s="182"/>
      <c r="EO484" s="182"/>
      <c r="EP484" s="182"/>
      <c r="EQ484" s="182"/>
      <c r="ER484" s="182"/>
      <c r="ES484" s="182"/>
      <c r="ET484" s="182"/>
      <c r="EU484" s="182"/>
      <c r="EV484" s="182"/>
      <c r="EW484" s="182"/>
      <c r="EX484" s="182"/>
      <c r="EY484" s="182"/>
      <c r="EZ484" s="182"/>
      <c r="FA484" s="182"/>
      <c r="FB484" s="182"/>
      <c r="FC484" s="182"/>
      <c r="FD484" s="182"/>
      <c r="FE484" s="182"/>
      <c r="FF484" s="182"/>
      <c r="FG484" s="182"/>
      <c r="FH484" s="182"/>
      <c r="FI484" s="182"/>
      <c r="FJ484" s="182"/>
      <c r="FK484" s="182"/>
      <c r="FL484" s="182"/>
      <c r="FM484" s="182"/>
      <c r="FN484" s="182"/>
      <c r="FO484" s="182"/>
      <c r="FP484" s="182"/>
      <c r="FQ484" s="182"/>
      <c r="FR484" s="182"/>
      <c r="FS484" s="182"/>
      <c r="FT484" s="182"/>
      <c r="FU484" s="182"/>
      <c r="FV484" s="182"/>
      <c r="FW484" s="182"/>
      <c r="FX484" s="182"/>
      <c r="FY484" s="182"/>
      <c r="FZ484" s="182"/>
      <c r="GA484" s="182"/>
      <c r="GB484" s="182"/>
      <c r="GC484" s="182"/>
      <c r="GD484" s="182"/>
      <c r="GE484" s="182"/>
      <c r="GF484" s="182"/>
      <c r="GG484" s="182"/>
      <c r="GH484" s="182"/>
      <c r="GI484" s="182"/>
      <c r="GJ484" s="182"/>
      <c r="GK484" s="182"/>
      <c r="GL484" s="182"/>
      <c r="GM484" s="182"/>
      <c r="GN484" s="182"/>
      <c r="GO484" s="182"/>
      <c r="GP484" s="182"/>
      <c r="GQ484" s="182"/>
      <c r="GR484" s="182"/>
      <c r="GS484" s="182"/>
      <c r="GT484" s="182"/>
      <c r="GU484" s="182"/>
      <c r="GV484" s="182"/>
      <c r="GW484" s="182"/>
      <c r="GX484" s="182"/>
      <c r="GY484" s="182"/>
      <c r="GZ484" s="182"/>
      <c r="HA484" s="182"/>
      <c r="HB484" s="182"/>
      <c r="HC484" s="182"/>
      <c r="HD484" s="182"/>
      <c r="HE484" s="182"/>
      <c r="HF484" s="182"/>
      <c r="HG484" s="182"/>
      <c r="HH484" s="182"/>
      <c r="HI484" s="182"/>
      <c r="HJ484" s="182"/>
      <c r="HK484" s="182"/>
      <c r="HL484" s="182"/>
      <c r="HM484" s="182"/>
      <c r="HN484" s="182"/>
      <c r="HO484" s="182"/>
      <c r="HP484" s="182"/>
      <c r="HQ484" s="182"/>
      <c r="HR484" s="182"/>
      <c r="HS484" s="182"/>
      <c r="HT484" s="182"/>
      <c r="HU484" s="182"/>
      <c r="HV484" s="182"/>
      <c r="HW484" s="182"/>
      <c r="HX484" s="182"/>
      <c r="HY484" s="182"/>
      <c r="HZ484" s="182"/>
      <c r="IA484" s="182"/>
      <c r="IB484" s="182"/>
      <c r="IC484" s="182"/>
      <c r="ID484" s="182"/>
      <c r="IE484" s="182"/>
      <c r="IF484" s="182"/>
      <c r="IG484" s="182"/>
      <c r="IH484" s="182"/>
      <c r="II484" s="182"/>
      <c r="IJ484" s="182"/>
      <c r="IK484" s="182"/>
      <c r="IL484" s="182"/>
      <c r="IM484" s="182"/>
      <c r="IN484" s="182"/>
      <c r="IO484" s="182"/>
      <c r="IP484" s="182"/>
      <c r="IQ484" s="182"/>
      <c r="IR484" s="182"/>
      <c r="IS484" s="182"/>
      <c r="IT484" s="182"/>
      <c r="IU484" s="182"/>
      <c r="IV484" s="182"/>
      <c r="IW484" s="182"/>
      <c r="IX484" s="182"/>
      <c r="IY484" s="182"/>
      <c r="IZ484" s="182"/>
      <c r="JA484" s="182"/>
      <c r="JB484" s="182"/>
      <c r="JC484" s="182"/>
      <c r="JD484" s="182"/>
      <c r="JE484" s="182"/>
      <c r="JF484" s="182"/>
      <c r="JG484" s="182"/>
      <c r="JH484" s="182"/>
      <c r="JI484" s="182"/>
      <c r="JJ484" s="182"/>
      <c r="JK484" s="182"/>
      <c r="JL484" s="182"/>
      <c r="JM484" s="182"/>
      <c r="JN484" s="182"/>
      <c r="JO484" s="182"/>
      <c r="JP484" s="182"/>
      <c r="JQ484" s="182"/>
      <c r="JR484" s="182"/>
      <c r="JS484" s="182"/>
      <c r="JT484" s="182"/>
      <c r="JU484" s="182"/>
      <c r="JV484" s="182"/>
      <c r="JW484" s="182"/>
      <c r="JX484" s="182"/>
      <c r="JY484" s="182"/>
      <c r="JZ484" s="182"/>
      <c r="KA484" s="182"/>
      <c r="KB484" s="182"/>
      <c r="KC484" s="182"/>
      <c r="KD484" s="182"/>
      <c r="KE484" s="182"/>
      <c r="KF484" s="182"/>
      <c r="KG484" s="182"/>
      <c r="KH484" s="182"/>
      <c r="KI484" s="182"/>
      <c r="KJ484" s="182"/>
      <c r="KK484" s="182"/>
      <c r="KL484" s="182"/>
      <c r="KM484" s="182"/>
      <c r="KN484" s="182"/>
      <c r="KO484" s="182"/>
      <c r="KP484" s="182"/>
      <c r="KQ484" s="182"/>
      <c r="KR484" s="182"/>
      <c r="KS484" s="182"/>
      <c r="KT484" s="182"/>
      <c r="KU484" s="182"/>
      <c r="KV484" s="182"/>
      <c r="KW484" s="182"/>
      <c r="KX484" s="182"/>
      <c r="KY484" s="182"/>
      <c r="KZ484" s="182"/>
      <c r="LA484" s="182"/>
      <c r="LB484" s="182"/>
      <c r="LC484" s="182"/>
      <c r="LD484" s="182"/>
      <c r="LE484" s="182"/>
      <c r="LF484" s="182"/>
      <c r="LG484" s="182"/>
      <c r="LH484" s="182"/>
      <c r="LI484" s="182"/>
      <c r="LJ484" s="182"/>
      <c r="LK484" s="182"/>
      <c r="LL484" s="182"/>
      <c r="LM484" s="182"/>
      <c r="LN484" s="182"/>
      <c r="LO484" s="182"/>
      <c r="LP484" s="182"/>
      <c r="LQ484" s="182"/>
      <c r="LR484" s="182"/>
      <c r="LS484" s="182"/>
      <c r="LT484" s="182"/>
      <c r="LU484" s="182"/>
      <c r="LV484" s="182"/>
      <c r="LW484" s="182"/>
      <c r="LX484" s="182"/>
      <c r="LY484" s="182"/>
      <c r="LZ484" s="182"/>
      <c r="MA484" s="182"/>
      <c r="MB484" s="182"/>
      <c r="MC484" s="182"/>
      <c r="MD484" s="182"/>
      <c r="ME484" s="182"/>
      <c r="MF484" s="182"/>
      <c r="MG484" s="182"/>
      <c r="MH484" s="182"/>
      <c r="MI484" s="182"/>
      <c r="MJ484" s="182"/>
      <c r="MK484" s="182"/>
      <c r="ML484" s="182"/>
      <c r="MM484" s="182"/>
      <c r="MN484" s="182"/>
      <c r="MO484" s="182"/>
      <c r="MP484" s="182"/>
      <c r="MQ484" s="182"/>
      <c r="MR484" s="182"/>
      <c r="MS484" s="182"/>
      <c r="MT484" s="182"/>
      <c r="MU484" s="182"/>
      <c r="MV484" s="182"/>
      <c r="MW484" s="182"/>
      <c r="MX484" s="182"/>
      <c r="MY484" s="182"/>
      <c r="MZ484" s="182"/>
      <c r="NA484" s="182"/>
      <c r="NB484" s="182"/>
      <c r="NC484" s="182"/>
      <c r="ND484" s="182"/>
      <c r="NE484" s="182"/>
      <c r="NF484" s="182"/>
      <c r="NG484" s="182"/>
      <c r="NH484" s="182"/>
      <c r="NI484" s="182"/>
      <c r="NJ484" s="182"/>
      <c r="NK484" s="182"/>
      <c r="NL484" s="182"/>
      <c r="NM484" s="182"/>
      <c r="NN484" s="182"/>
      <c r="NO484" s="182"/>
      <c r="NP484" s="182"/>
      <c r="NQ484" s="182"/>
      <c r="NR484" s="182"/>
      <c r="NS484" s="182"/>
      <c r="NT484" s="182"/>
      <c r="NU484" s="182"/>
      <c r="NV484" s="182"/>
      <c r="NW484" s="182"/>
      <c r="NX484" s="182"/>
      <c r="NY484" s="182"/>
      <c r="NZ484" s="182"/>
      <c r="OA484" s="182"/>
      <c r="OB484" s="182"/>
      <c r="OC484" s="182"/>
      <c r="OD484" s="182"/>
      <c r="OE484" s="182"/>
      <c r="OF484" s="182"/>
      <c r="OG484" s="182"/>
      <c r="OH484" s="182"/>
      <c r="OI484" s="182"/>
      <c r="OJ484" s="182"/>
      <c r="OK484" s="182"/>
      <c r="OL484" s="182"/>
      <c r="OM484" s="182"/>
      <c r="ON484" s="182"/>
      <c r="OO484" s="182"/>
      <c r="OP484" s="182"/>
      <c r="OQ484" s="182"/>
      <c r="OR484" s="182"/>
      <c r="OS484" s="182"/>
      <c r="OT484" s="182"/>
      <c r="OU484" s="182"/>
      <c r="OV484" s="182"/>
      <c r="OW484" s="182"/>
      <c r="OX484" s="182"/>
      <c r="OY484" s="182"/>
      <c r="OZ484" s="182"/>
      <c r="PA484" s="182"/>
      <c r="PB484" s="182"/>
      <c r="PC484" s="182"/>
      <c r="PD484" s="182"/>
      <c r="PE484" s="182"/>
      <c r="PF484" s="182"/>
      <c r="PG484" s="182"/>
      <c r="PH484" s="182"/>
      <c r="PI484" s="182"/>
      <c r="PJ484" s="182"/>
      <c r="PK484" s="182"/>
      <c r="PL484" s="182"/>
      <c r="PM484" s="182"/>
      <c r="PN484" s="182"/>
      <c r="PO484" s="182"/>
      <c r="PP484" s="182"/>
      <c r="PQ484" s="182"/>
      <c r="PR484" s="182"/>
      <c r="PS484" s="182"/>
      <c r="PT484" s="182"/>
      <c r="PU484" s="182"/>
      <c r="PV484" s="182"/>
      <c r="PW484" s="182"/>
      <c r="PX484" s="182"/>
      <c r="PY484" s="182"/>
      <c r="PZ484" s="182"/>
      <c r="QA484" s="182"/>
      <c r="QB484" s="182"/>
      <c r="QC484" s="182"/>
      <c r="QD484" s="182"/>
      <c r="QE484" s="182"/>
      <c r="QF484" s="182"/>
      <c r="QG484" s="182"/>
      <c r="QH484" s="182"/>
      <c r="QI484" s="182"/>
      <c r="QJ484" s="182"/>
      <c r="QK484" s="182"/>
      <c r="QL484" s="182"/>
      <c r="QM484" s="182"/>
      <c r="QN484" s="182"/>
      <c r="QO484" s="182"/>
      <c r="QP484" s="182"/>
      <c r="QQ484" s="182"/>
      <c r="QR484" s="182"/>
      <c r="QS484" s="182"/>
      <c r="QT484" s="182"/>
      <c r="QU484" s="182"/>
      <c r="QV484" s="182"/>
      <c r="QW484" s="182"/>
      <c r="QX484" s="182"/>
      <c r="QY484" s="182"/>
      <c r="QZ484" s="182"/>
      <c r="RA484" s="182"/>
      <c r="RB484" s="182"/>
      <c r="RC484" s="182"/>
      <c r="RD484" s="182"/>
      <c r="RE484" s="182"/>
      <c r="RF484" s="182"/>
      <c r="RG484" s="182"/>
    </row>
    <row r="485" spans="1:475" x14ac:dyDescent="0.2">
      <c r="A485" s="191"/>
      <c r="B485" s="208"/>
      <c r="C485" s="208"/>
      <c r="D485" s="208"/>
      <c r="E485" s="212"/>
      <c r="F485" s="204" t="s">
        <v>451</v>
      </c>
      <c r="G485" s="176"/>
      <c r="H485" s="176"/>
      <c r="I485" s="192"/>
      <c r="J485" s="192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  <c r="AZ485" s="176"/>
      <c r="BA485" s="176"/>
      <c r="BB485" s="176"/>
      <c r="BC485" s="176"/>
      <c r="BD485" s="176"/>
      <c r="BE485" s="176"/>
      <c r="BF485" s="176"/>
      <c r="BG485" s="176"/>
      <c r="BH485" s="176"/>
      <c r="BI485" s="176"/>
      <c r="BJ485" s="176"/>
      <c r="BK485" s="176"/>
      <c r="BL485" s="176"/>
      <c r="BM485" s="176"/>
      <c r="BN485" s="176"/>
      <c r="BO485" s="176"/>
      <c r="BP485" s="176"/>
      <c r="BQ485" s="176"/>
      <c r="BR485" s="176"/>
      <c r="BS485" s="176"/>
      <c r="BT485" s="176"/>
      <c r="BU485" s="176"/>
      <c r="BV485" s="176"/>
      <c r="BW485" s="176"/>
      <c r="BX485" s="176"/>
      <c r="BY485" s="176"/>
      <c r="BZ485" s="176"/>
      <c r="CA485" s="176"/>
      <c r="CB485" s="176"/>
      <c r="CC485" s="176"/>
      <c r="CD485" s="176"/>
      <c r="CE485" s="176"/>
      <c r="CF485" s="176"/>
      <c r="CG485" s="176"/>
      <c r="CH485" s="176"/>
      <c r="CI485" s="176"/>
      <c r="CJ485" s="176"/>
      <c r="CK485" s="176"/>
      <c r="CL485" s="176"/>
      <c r="CM485" s="176"/>
      <c r="CN485" s="176"/>
      <c r="CO485" s="176"/>
      <c r="CP485" s="176"/>
      <c r="CQ485" s="176"/>
      <c r="CR485" s="176"/>
      <c r="CS485" s="176"/>
      <c r="CT485" s="176"/>
      <c r="CU485" s="176"/>
      <c r="CV485" s="176"/>
      <c r="CW485" s="176"/>
      <c r="CX485" s="176"/>
      <c r="CY485" s="176"/>
      <c r="CZ485" s="176"/>
      <c r="DA485" s="176"/>
      <c r="DB485" s="176"/>
      <c r="DC485" s="176"/>
      <c r="DD485" s="176"/>
      <c r="DE485" s="176"/>
      <c r="DF485" s="176"/>
      <c r="DG485" s="176"/>
      <c r="DH485" s="176"/>
      <c r="DI485" s="176"/>
      <c r="DJ485" s="176"/>
      <c r="DK485" s="176"/>
      <c r="DL485" s="176"/>
      <c r="DM485" s="176"/>
      <c r="DN485" s="176"/>
      <c r="DO485" s="176"/>
      <c r="DP485" s="176"/>
      <c r="DQ485" s="176"/>
      <c r="DR485" s="176"/>
      <c r="DS485" s="176"/>
      <c r="DT485" s="176"/>
      <c r="DU485" s="176"/>
      <c r="DV485" s="176"/>
      <c r="DW485" s="182"/>
      <c r="DX485" s="182"/>
      <c r="DY485" s="182"/>
      <c r="DZ485" s="182"/>
      <c r="EA485" s="182"/>
      <c r="EB485" s="182"/>
      <c r="EC485" s="182"/>
      <c r="ED485" s="182"/>
      <c r="EE485" s="182"/>
      <c r="EF485" s="182"/>
      <c r="EG485" s="182"/>
      <c r="EH485" s="182"/>
      <c r="EI485" s="182"/>
      <c r="EJ485" s="182"/>
      <c r="EK485" s="182"/>
      <c r="EL485" s="182"/>
      <c r="EM485" s="182"/>
      <c r="EN485" s="182"/>
      <c r="EO485" s="182"/>
      <c r="EP485" s="182"/>
      <c r="EQ485" s="182"/>
      <c r="ER485" s="182"/>
      <c r="ES485" s="182"/>
      <c r="ET485" s="182"/>
      <c r="EU485" s="182"/>
      <c r="EV485" s="182"/>
      <c r="EW485" s="182"/>
      <c r="EX485" s="182"/>
      <c r="EY485" s="182"/>
      <c r="EZ485" s="182"/>
      <c r="FA485" s="182"/>
      <c r="FB485" s="182"/>
      <c r="FC485" s="182"/>
      <c r="FD485" s="182"/>
      <c r="FE485" s="182"/>
      <c r="FF485" s="182"/>
      <c r="FG485" s="182"/>
      <c r="FH485" s="182"/>
      <c r="FI485" s="182"/>
      <c r="FJ485" s="182"/>
      <c r="FK485" s="182"/>
      <c r="FL485" s="182"/>
      <c r="FM485" s="182"/>
      <c r="FN485" s="182"/>
      <c r="FO485" s="182"/>
      <c r="FP485" s="182"/>
      <c r="FQ485" s="182"/>
      <c r="FR485" s="182"/>
      <c r="FS485" s="182"/>
      <c r="FT485" s="182"/>
      <c r="FU485" s="182"/>
      <c r="FV485" s="182"/>
      <c r="FW485" s="182"/>
      <c r="FX485" s="182"/>
      <c r="FY485" s="182"/>
      <c r="FZ485" s="182"/>
      <c r="GA485" s="182"/>
      <c r="GB485" s="182"/>
      <c r="GC485" s="182"/>
      <c r="GD485" s="182"/>
      <c r="GE485" s="182"/>
      <c r="GF485" s="182"/>
      <c r="GG485" s="182"/>
      <c r="GH485" s="182"/>
      <c r="GI485" s="182"/>
      <c r="GJ485" s="182"/>
      <c r="GK485" s="182"/>
      <c r="GL485" s="182"/>
      <c r="GM485" s="182"/>
      <c r="GN485" s="182"/>
      <c r="GO485" s="182"/>
      <c r="GP485" s="182"/>
      <c r="GQ485" s="182"/>
      <c r="GR485" s="182"/>
      <c r="GS485" s="182"/>
      <c r="GT485" s="182"/>
      <c r="GU485" s="182"/>
      <c r="GV485" s="182"/>
      <c r="GW485" s="182"/>
      <c r="GX485" s="182"/>
      <c r="GY485" s="182"/>
      <c r="GZ485" s="182"/>
      <c r="HA485" s="182"/>
      <c r="HB485" s="182"/>
      <c r="HC485" s="182"/>
      <c r="HD485" s="182"/>
      <c r="HE485" s="182"/>
      <c r="HF485" s="182"/>
      <c r="HG485" s="182"/>
      <c r="HH485" s="182"/>
      <c r="HI485" s="182"/>
      <c r="HJ485" s="182"/>
      <c r="HK485" s="182"/>
      <c r="HL485" s="182"/>
      <c r="HM485" s="182"/>
      <c r="HN485" s="182"/>
      <c r="HO485" s="182"/>
      <c r="HP485" s="182"/>
      <c r="HQ485" s="182"/>
      <c r="HR485" s="182"/>
      <c r="HS485" s="182"/>
      <c r="HT485" s="182"/>
      <c r="HU485" s="182"/>
      <c r="HV485" s="182"/>
      <c r="HW485" s="182"/>
      <c r="HX485" s="182"/>
      <c r="HY485" s="182"/>
      <c r="HZ485" s="182"/>
      <c r="IA485" s="182"/>
      <c r="IB485" s="182"/>
      <c r="IC485" s="182"/>
      <c r="ID485" s="182"/>
      <c r="IE485" s="182"/>
      <c r="IF485" s="182"/>
      <c r="IG485" s="182"/>
      <c r="IH485" s="182"/>
      <c r="II485" s="182"/>
      <c r="IJ485" s="182"/>
      <c r="IK485" s="182"/>
      <c r="IL485" s="182"/>
      <c r="IM485" s="182"/>
      <c r="IN485" s="182"/>
      <c r="IO485" s="182"/>
      <c r="IP485" s="182"/>
      <c r="IQ485" s="182"/>
      <c r="IR485" s="182"/>
      <c r="IS485" s="182"/>
      <c r="IT485" s="182"/>
      <c r="IU485" s="182"/>
      <c r="IV485" s="182"/>
      <c r="IW485" s="182"/>
      <c r="IX485" s="182"/>
      <c r="IY485" s="182"/>
      <c r="IZ485" s="182"/>
      <c r="JA485" s="182"/>
      <c r="JB485" s="182"/>
      <c r="JC485" s="182"/>
      <c r="JD485" s="182"/>
      <c r="JE485" s="182"/>
      <c r="JF485" s="182"/>
      <c r="JG485" s="182"/>
      <c r="JH485" s="182"/>
      <c r="JI485" s="182"/>
      <c r="JJ485" s="182"/>
      <c r="JK485" s="182"/>
      <c r="JL485" s="182"/>
      <c r="JM485" s="182"/>
      <c r="JN485" s="182"/>
      <c r="JO485" s="182"/>
      <c r="JP485" s="182"/>
      <c r="JQ485" s="182"/>
      <c r="JR485" s="182"/>
      <c r="JS485" s="182"/>
      <c r="JT485" s="182"/>
      <c r="JU485" s="182"/>
      <c r="JV485" s="182"/>
      <c r="JW485" s="182"/>
      <c r="JX485" s="182"/>
      <c r="JY485" s="182"/>
      <c r="JZ485" s="182"/>
      <c r="KA485" s="182"/>
      <c r="KB485" s="182"/>
      <c r="KC485" s="182"/>
      <c r="KD485" s="182"/>
      <c r="KE485" s="182"/>
      <c r="KF485" s="182"/>
      <c r="KG485" s="182"/>
      <c r="KH485" s="182"/>
      <c r="KI485" s="182"/>
      <c r="KJ485" s="182"/>
      <c r="KK485" s="182"/>
      <c r="KL485" s="182"/>
      <c r="KM485" s="182"/>
      <c r="KN485" s="182"/>
      <c r="KO485" s="182"/>
      <c r="KP485" s="182"/>
      <c r="KQ485" s="182"/>
      <c r="KR485" s="182"/>
      <c r="KS485" s="182"/>
      <c r="KT485" s="182"/>
      <c r="KU485" s="182"/>
      <c r="KV485" s="182"/>
      <c r="KW485" s="182"/>
      <c r="KX485" s="182"/>
      <c r="KY485" s="182"/>
      <c r="KZ485" s="182"/>
      <c r="LA485" s="182"/>
      <c r="LB485" s="182"/>
      <c r="LC485" s="182"/>
      <c r="LD485" s="182"/>
      <c r="LE485" s="182"/>
      <c r="LF485" s="182"/>
      <c r="LG485" s="182"/>
      <c r="LH485" s="182"/>
      <c r="LI485" s="182"/>
      <c r="LJ485" s="182"/>
      <c r="LK485" s="182"/>
      <c r="LL485" s="182"/>
      <c r="LM485" s="182"/>
      <c r="LN485" s="182"/>
      <c r="LO485" s="182"/>
      <c r="LP485" s="182"/>
      <c r="LQ485" s="182"/>
      <c r="LR485" s="182"/>
      <c r="LS485" s="182"/>
      <c r="LT485" s="182"/>
      <c r="LU485" s="182"/>
      <c r="LV485" s="182"/>
      <c r="LW485" s="182"/>
      <c r="LX485" s="182"/>
      <c r="LY485" s="182"/>
      <c r="LZ485" s="182"/>
      <c r="MA485" s="182"/>
      <c r="MB485" s="182"/>
      <c r="MC485" s="182"/>
      <c r="MD485" s="182"/>
      <c r="ME485" s="182"/>
      <c r="MF485" s="182"/>
      <c r="MG485" s="182"/>
      <c r="MH485" s="182"/>
      <c r="MI485" s="182"/>
      <c r="MJ485" s="182"/>
      <c r="MK485" s="182"/>
      <c r="ML485" s="182"/>
      <c r="MM485" s="182"/>
      <c r="MN485" s="182"/>
      <c r="MO485" s="182"/>
      <c r="MP485" s="182"/>
      <c r="MQ485" s="182"/>
      <c r="MR485" s="182"/>
      <c r="MS485" s="182"/>
      <c r="MT485" s="182"/>
      <c r="MU485" s="182"/>
      <c r="MV485" s="182"/>
      <c r="MW485" s="182"/>
      <c r="MX485" s="182"/>
      <c r="MY485" s="182"/>
      <c r="MZ485" s="182"/>
      <c r="NA485" s="182"/>
      <c r="NB485" s="182"/>
      <c r="NC485" s="182"/>
      <c r="ND485" s="182"/>
      <c r="NE485" s="182"/>
      <c r="NF485" s="182"/>
      <c r="NG485" s="182"/>
      <c r="NH485" s="182"/>
      <c r="NI485" s="182"/>
      <c r="NJ485" s="182"/>
      <c r="NK485" s="182"/>
      <c r="NL485" s="182"/>
      <c r="NM485" s="182"/>
      <c r="NN485" s="182"/>
      <c r="NO485" s="182"/>
      <c r="NP485" s="182"/>
      <c r="NQ485" s="182"/>
      <c r="NR485" s="182"/>
      <c r="NS485" s="182"/>
      <c r="NT485" s="182"/>
      <c r="NU485" s="182"/>
      <c r="NV485" s="182"/>
      <c r="NW485" s="182"/>
      <c r="NX485" s="182"/>
      <c r="NY485" s="182"/>
      <c r="NZ485" s="182"/>
      <c r="OA485" s="182"/>
      <c r="OB485" s="182"/>
      <c r="OC485" s="182"/>
      <c r="OD485" s="182"/>
      <c r="OE485" s="182"/>
      <c r="OF485" s="182"/>
      <c r="OG485" s="182"/>
      <c r="OH485" s="182"/>
      <c r="OI485" s="182"/>
      <c r="OJ485" s="182"/>
      <c r="OK485" s="182"/>
      <c r="OL485" s="182"/>
      <c r="OM485" s="182"/>
      <c r="ON485" s="182"/>
      <c r="OO485" s="182"/>
      <c r="OP485" s="182"/>
      <c r="OQ485" s="182"/>
      <c r="OR485" s="182"/>
      <c r="OS485" s="182"/>
      <c r="OT485" s="182"/>
      <c r="OU485" s="182"/>
      <c r="OV485" s="182"/>
      <c r="OW485" s="182"/>
      <c r="OX485" s="182"/>
      <c r="OY485" s="182"/>
      <c r="OZ485" s="182"/>
      <c r="PA485" s="182"/>
      <c r="PB485" s="182"/>
      <c r="PC485" s="182"/>
      <c r="PD485" s="182"/>
      <c r="PE485" s="182"/>
      <c r="PF485" s="182"/>
      <c r="PG485" s="182"/>
      <c r="PH485" s="182"/>
      <c r="PI485" s="182"/>
      <c r="PJ485" s="182"/>
      <c r="PK485" s="182"/>
      <c r="PL485" s="182"/>
      <c r="PM485" s="182"/>
      <c r="PN485" s="182"/>
      <c r="PO485" s="182"/>
      <c r="PP485" s="182"/>
      <c r="PQ485" s="182"/>
      <c r="PR485" s="182"/>
      <c r="PS485" s="182"/>
      <c r="PT485" s="182"/>
      <c r="PU485" s="182"/>
      <c r="PV485" s="182"/>
      <c r="PW485" s="182"/>
      <c r="PX485" s="182"/>
      <c r="PY485" s="182"/>
      <c r="PZ485" s="182"/>
      <c r="QA485" s="182"/>
      <c r="QB485" s="182"/>
      <c r="QC485" s="182"/>
      <c r="QD485" s="182"/>
      <c r="QE485" s="182"/>
      <c r="QF485" s="182"/>
      <c r="QG485" s="182"/>
      <c r="QH485" s="182"/>
      <c r="QI485" s="182"/>
      <c r="QJ485" s="182"/>
      <c r="QK485" s="182"/>
      <c r="QL485" s="182"/>
      <c r="QM485" s="182"/>
      <c r="QN485" s="182"/>
      <c r="QO485" s="182"/>
      <c r="QP485" s="182"/>
      <c r="QQ485" s="182"/>
      <c r="QR485" s="182"/>
      <c r="QS485" s="182"/>
      <c r="QT485" s="182"/>
      <c r="QU485" s="182"/>
      <c r="QV485" s="182"/>
      <c r="QW485" s="182"/>
      <c r="QX485" s="182"/>
      <c r="QY485" s="182"/>
      <c r="QZ485" s="182"/>
      <c r="RA485" s="182"/>
      <c r="RB485" s="182"/>
      <c r="RC485" s="182"/>
      <c r="RD485" s="182"/>
      <c r="RE485" s="182"/>
      <c r="RF485" s="182"/>
      <c r="RG485" s="182"/>
    </row>
    <row r="486" spans="1:475" x14ac:dyDescent="0.2">
      <c r="A486" s="191"/>
      <c r="B486" s="208"/>
      <c r="C486" s="208"/>
      <c r="D486" s="208"/>
      <c r="E486" s="212"/>
      <c r="F486" s="204" t="s">
        <v>449</v>
      </c>
      <c r="G486" s="176"/>
      <c r="H486" s="176"/>
      <c r="I486" s="192"/>
      <c r="J486" s="192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  <c r="AZ486" s="176"/>
      <c r="BA486" s="176"/>
      <c r="BB486" s="176"/>
      <c r="BC486" s="176"/>
      <c r="BD486" s="176"/>
      <c r="BE486" s="176"/>
      <c r="BF486" s="176"/>
      <c r="BG486" s="176"/>
      <c r="BH486" s="176"/>
      <c r="BI486" s="176"/>
      <c r="BJ486" s="176"/>
      <c r="BK486" s="176"/>
      <c r="BL486" s="176"/>
      <c r="BM486" s="176"/>
      <c r="BN486" s="176"/>
      <c r="BO486" s="176"/>
      <c r="BP486" s="176"/>
      <c r="BQ486" s="176"/>
      <c r="BR486" s="176"/>
      <c r="BS486" s="176"/>
      <c r="BT486" s="176"/>
      <c r="BU486" s="176"/>
      <c r="BV486" s="176"/>
      <c r="BW486" s="176"/>
      <c r="BX486" s="176"/>
      <c r="BY486" s="176"/>
      <c r="BZ486" s="176"/>
      <c r="CA486" s="176"/>
      <c r="CB486" s="176"/>
      <c r="CC486" s="176"/>
      <c r="CD486" s="176"/>
      <c r="CE486" s="176"/>
      <c r="CF486" s="176"/>
      <c r="CG486" s="176"/>
      <c r="CH486" s="176"/>
      <c r="CI486" s="176"/>
      <c r="CJ486" s="176"/>
      <c r="CK486" s="176"/>
      <c r="CL486" s="176"/>
      <c r="CM486" s="176"/>
      <c r="CN486" s="176"/>
      <c r="CO486" s="176"/>
      <c r="CP486" s="176"/>
      <c r="CQ486" s="176"/>
      <c r="CR486" s="176"/>
      <c r="CS486" s="176"/>
      <c r="CT486" s="176"/>
      <c r="CU486" s="176"/>
      <c r="CV486" s="176"/>
      <c r="CW486" s="176"/>
      <c r="CX486" s="176"/>
      <c r="CY486" s="176"/>
      <c r="CZ486" s="176"/>
      <c r="DA486" s="176"/>
      <c r="DB486" s="176"/>
      <c r="DC486" s="176"/>
      <c r="DD486" s="176"/>
      <c r="DE486" s="176"/>
      <c r="DF486" s="176"/>
      <c r="DG486" s="176"/>
      <c r="DH486" s="176"/>
      <c r="DI486" s="176"/>
      <c r="DJ486" s="176"/>
      <c r="DK486" s="176"/>
      <c r="DL486" s="176"/>
      <c r="DM486" s="176"/>
      <c r="DN486" s="176"/>
      <c r="DO486" s="176"/>
      <c r="DP486" s="176"/>
      <c r="DQ486" s="176"/>
      <c r="DR486" s="176"/>
      <c r="DS486" s="176"/>
      <c r="DT486" s="176"/>
      <c r="DU486" s="176"/>
      <c r="DV486" s="176"/>
      <c r="DW486" s="182"/>
      <c r="DX486" s="182"/>
      <c r="DY486" s="182"/>
      <c r="DZ486" s="182"/>
      <c r="EA486" s="182"/>
      <c r="EB486" s="182"/>
      <c r="EC486" s="182"/>
      <c r="ED486" s="182"/>
      <c r="EE486" s="182"/>
      <c r="EF486" s="182"/>
      <c r="EG486" s="182"/>
      <c r="EH486" s="182"/>
      <c r="EI486" s="182"/>
      <c r="EJ486" s="182"/>
      <c r="EK486" s="182"/>
      <c r="EL486" s="182"/>
      <c r="EM486" s="182"/>
      <c r="EN486" s="182"/>
      <c r="EO486" s="182"/>
      <c r="EP486" s="182"/>
      <c r="EQ486" s="182"/>
      <c r="ER486" s="182"/>
      <c r="ES486" s="182"/>
      <c r="ET486" s="182"/>
      <c r="EU486" s="182"/>
      <c r="EV486" s="182"/>
      <c r="EW486" s="182"/>
      <c r="EX486" s="182"/>
      <c r="EY486" s="182"/>
      <c r="EZ486" s="182"/>
      <c r="FA486" s="182"/>
      <c r="FB486" s="182"/>
      <c r="FC486" s="182"/>
      <c r="FD486" s="182"/>
      <c r="FE486" s="182"/>
      <c r="FF486" s="182"/>
      <c r="FG486" s="182"/>
      <c r="FH486" s="182"/>
      <c r="FI486" s="182"/>
      <c r="FJ486" s="182"/>
      <c r="FK486" s="182"/>
      <c r="FL486" s="182"/>
      <c r="FM486" s="182"/>
      <c r="FN486" s="182"/>
      <c r="FO486" s="182"/>
      <c r="FP486" s="182"/>
      <c r="FQ486" s="182"/>
      <c r="FR486" s="182"/>
      <c r="FS486" s="182"/>
      <c r="FT486" s="182"/>
      <c r="FU486" s="182"/>
      <c r="FV486" s="182"/>
      <c r="FW486" s="182"/>
      <c r="FX486" s="182"/>
      <c r="FY486" s="182"/>
      <c r="FZ486" s="182"/>
      <c r="GA486" s="182"/>
      <c r="GB486" s="182"/>
      <c r="GC486" s="182"/>
      <c r="GD486" s="182"/>
      <c r="GE486" s="182"/>
      <c r="GF486" s="182"/>
      <c r="GG486" s="182"/>
      <c r="GH486" s="182"/>
      <c r="GI486" s="182"/>
      <c r="GJ486" s="182"/>
      <c r="GK486" s="182"/>
      <c r="GL486" s="182"/>
      <c r="GM486" s="182"/>
      <c r="GN486" s="182"/>
      <c r="GO486" s="182"/>
      <c r="GP486" s="182"/>
      <c r="GQ486" s="182"/>
      <c r="GR486" s="182"/>
      <c r="GS486" s="182"/>
      <c r="GT486" s="182"/>
      <c r="GU486" s="182"/>
      <c r="GV486" s="182"/>
      <c r="GW486" s="182"/>
      <c r="GX486" s="182"/>
      <c r="GY486" s="182"/>
      <c r="GZ486" s="182"/>
      <c r="HA486" s="182"/>
      <c r="HB486" s="182"/>
      <c r="HC486" s="182"/>
      <c r="HD486" s="182"/>
      <c r="HE486" s="182"/>
      <c r="HF486" s="182"/>
      <c r="HG486" s="182"/>
      <c r="HH486" s="182"/>
      <c r="HI486" s="182"/>
      <c r="HJ486" s="182"/>
      <c r="HK486" s="182"/>
      <c r="HL486" s="182"/>
      <c r="HM486" s="182"/>
      <c r="HN486" s="182"/>
      <c r="HO486" s="182"/>
      <c r="HP486" s="182"/>
      <c r="HQ486" s="182"/>
      <c r="HR486" s="182"/>
      <c r="HS486" s="182"/>
      <c r="HT486" s="182"/>
      <c r="HU486" s="182"/>
      <c r="HV486" s="182"/>
      <c r="HW486" s="182"/>
      <c r="HX486" s="182"/>
      <c r="HY486" s="182"/>
      <c r="HZ486" s="182"/>
      <c r="IA486" s="182"/>
      <c r="IB486" s="182"/>
      <c r="IC486" s="182"/>
      <c r="ID486" s="182"/>
      <c r="IE486" s="182"/>
      <c r="IF486" s="182"/>
      <c r="IG486" s="182"/>
      <c r="IH486" s="182"/>
      <c r="II486" s="182"/>
      <c r="IJ486" s="182"/>
      <c r="IK486" s="182"/>
      <c r="IL486" s="182"/>
      <c r="IM486" s="182"/>
      <c r="IN486" s="182"/>
      <c r="IO486" s="182"/>
      <c r="IP486" s="182"/>
      <c r="IQ486" s="182"/>
      <c r="IR486" s="182"/>
      <c r="IS486" s="182"/>
      <c r="IT486" s="182"/>
      <c r="IU486" s="182"/>
      <c r="IV486" s="182"/>
      <c r="IW486" s="182"/>
      <c r="IX486" s="182"/>
      <c r="IY486" s="182"/>
      <c r="IZ486" s="182"/>
      <c r="JA486" s="182"/>
      <c r="JB486" s="182"/>
      <c r="JC486" s="182"/>
      <c r="JD486" s="182"/>
      <c r="JE486" s="182"/>
      <c r="JF486" s="182"/>
      <c r="JG486" s="182"/>
      <c r="JH486" s="182"/>
      <c r="JI486" s="182"/>
      <c r="JJ486" s="182"/>
      <c r="JK486" s="182"/>
      <c r="JL486" s="182"/>
      <c r="JM486" s="182"/>
      <c r="JN486" s="182"/>
      <c r="JO486" s="182"/>
      <c r="JP486" s="182"/>
      <c r="JQ486" s="182"/>
      <c r="JR486" s="182"/>
      <c r="JS486" s="182"/>
      <c r="JT486" s="182"/>
      <c r="JU486" s="182"/>
      <c r="JV486" s="182"/>
      <c r="JW486" s="182"/>
      <c r="JX486" s="182"/>
      <c r="JY486" s="182"/>
      <c r="JZ486" s="182"/>
      <c r="KA486" s="182"/>
      <c r="KB486" s="182"/>
      <c r="KC486" s="182"/>
      <c r="KD486" s="182"/>
      <c r="KE486" s="182"/>
      <c r="KF486" s="182"/>
      <c r="KG486" s="182"/>
      <c r="KH486" s="182"/>
      <c r="KI486" s="182"/>
      <c r="KJ486" s="182"/>
      <c r="KK486" s="182"/>
      <c r="KL486" s="182"/>
      <c r="KM486" s="182"/>
      <c r="KN486" s="182"/>
      <c r="KO486" s="182"/>
      <c r="KP486" s="182"/>
      <c r="KQ486" s="182"/>
      <c r="KR486" s="182"/>
      <c r="KS486" s="182"/>
      <c r="KT486" s="182"/>
      <c r="KU486" s="182"/>
      <c r="KV486" s="182"/>
      <c r="KW486" s="182"/>
      <c r="KX486" s="182"/>
      <c r="KY486" s="182"/>
      <c r="KZ486" s="182"/>
      <c r="LA486" s="182"/>
      <c r="LB486" s="182"/>
      <c r="LC486" s="182"/>
      <c r="LD486" s="182"/>
      <c r="LE486" s="182"/>
      <c r="LF486" s="182"/>
      <c r="LG486" s="182"/>
      <c r="LH486" s="182"/>
      <c r="LI486" s="182"/>
      <c r="LJ486" s="182"/>
      <c r="LK486" s="182"/>
      <c r="LL486" s="182"/>
      <c r="LM486" s="182"/>
      <c r="LN486" s="182"/>
      <c r="LO486" s="182"/>
      <c r="LP486" s="182"/>
      <c r="LQ486" s="182"/>
      <c r="LR486" s="182"/>
      <c r="LS486" s="182"/>
      <c r="LT486" s="182"/>
      <c r="LU486" s="182"/>
      <c r="LV486" s="182"/>
      <c r="LW486" s="182"/>
      <c r="LX486" s="182"/>
      <c r="LY486" s="182"/>
      <c r="LZ486" s="182"/>
      <c r="MA486" s="182"/>
      <c r="MB486" s="182"/>
      <c r="MC486" s="182"/>
      <c r="MD486" s="182"/>
      <c r="ME486" s="182"/>
      <c r="MF486" s="182"/>
      <c r="MG486" s="182"/>
      <c r="MH486" s="182"/>
      <c r="MI486" s="182"/>
      <c r="MJ486" s="182"/>
      <c r="MK486" s="182"/>
      <c r="ML486" s="182"/>
      <c r="MM486" s="182"/>
      <c r="MN486" s="182"/>
      <c r="MO486" s="182"/>
      <c r="MP486" s="182"/>
      <c r="MQ486" s="182"/>
      <c r="MR486" s="182"/>
      <c r="MS486" s="182"/>
      <c r="MT486" s="182"/>
      <c r="MU486" s="182"/>
      <c r="MV486" s="182"/>
      <c r="MW486" s="182"/>
      <c r="MX486" s="182"/>
      <c r="MY486" s="182"/>
      <c r="MZ486" s="182"/>
      <c r="NA486" s="182"/>
      <c r="NB486" s="182"/>
      <c r="NC486" s="182"/>
      <c r="ND486" s="182"/>
      <c r="NE486" s="182"/>
      <c r="NF486" s="182"/>
      <c r="NG486" s="182"/>
      <c r="NH486" s="182"/>
      <c r="NI486" s="182"/>
      <c r="NJ486" s="182"/>
      <c r="NK486" s="182"/>
      <c r="NL486" s="182"/>
      <c r="NM486" s="182"/>
      <c r="NN486" s="182"/>
      <c r="NO486" s="182"/>
      <c r="NP486" s="182"/>
      <c r="NQ486" s="182"/>
      <c r="NR486" s="182"/>
      <c r="NS486" s="182"/>
      <c r="NT486" s="182"/>
      <c r="NU486" s="182"/>
      <c r="NV486" s="182"/>
      <c r="NW486" s="182"/>
      <c r="NX486" s="182"/>
      <c r="NY486" s="182"/>
      <c r="NZ486" s="182"/>
      <c r="OA486" s="182"/>
      <c r="OB486" s="182"/>
      <c r="OC486" s="182"/>
      <c r="OD486" s="182"/>
      <c r="OE486" s="182"/>
      <c r="OF486" s="182"/>
      <c r="OG486" s="182"/>
      <c r="OH486" s="182"/>
      <c r="OI486" s="182"/>
      <c r="OJ486" s="182"/>
      <c r="OK486" s="182"/>
      <c r="OL486" s="182"/>
      <c r="OM486" s="182"/>
      <c r="ON486" s="182"/>
      <c r="OO486" s="182"/>
      <c r="OP486" s="182"/>
      <c r="OQ486" s="182"/>
      <c r="OR486" s="182"/>
      <c r="OS486" s="182"/>
      <c r="OT486" s="182"/>
      <c r="OU486" s="182"/>
      <c r="OV486" s="182"/>
      <c r="OW486" s="182"/>
      <c r="OX486" s="182"/>
      <c r="OY486" s="182"/>
      <c r="OZ486" s="182"/>
      <c r="PA486" s="182"/>
      <c r="PB486" s="182"/>
      <c r="PC486" s="182"/>
      <c r="PD486" s="182"/>
      <c r="PE486" s="182"/>
      <c r="PF486" s="182"/>
      <c r="PG486" s="182"/>
      <c r="PH486" s="182"/>
      <c r="PI486" s="182"/>
      <c r="PJ486" s="182"/>
      <c r="PK486" s="182"/>
      <c r="PL486" s="182"/>
      <c r="PM486" s="182"/>
      <c r="PN486" s="182"/>
      <c r="PO486" s="182"/>
      <c r="PP486" s="182"/>
      <c r="PQ486" s="182"/>
      <c r="PR486" s="182"/>
      <c r="PS486" s="182"/>
      <c r="PT486" s="182"/>
      <c r="PU486" s="182"/>
      <c r="PV486" s="182"/>
      <c r="PW486" s="182"/>
      <c r="PX486" s="182"/>
      <c r="PY486" s="182"/>
      <c r="PZ486" s="182"/>
      <c r="QA486" s="182"/>
      <c r="QB486" s="182"/>
      <c r="QC486" s="182"/>
      <c r="QD486" s="182"/>
      <c r="QE486" s="182"/>
      <c r="QF486" s="182"/>
      <c r="QG486" s="182"/>
      <c r="QH486" s="182"/>
      <c r="QI486" s="182"/>
      <c r="QJ486" s="182"/>
      <c r="QK486" s="182"/>
      <c r="QL486" s="182"/>
      <c r="QM486" s="182"/>
      <c r="QN486" s="182"/>
      <c r="QO486" s="182"/>
      <c r="QP486" s="182"/>
      <c r="QQ486" s="182"/>
      <c r="QR486" s="182"/>
      <c r="QS486" s="182"/>
      <c r="QT486" s="182"/>
      <c r="QU486" s="182"/>
      <c r="QV486" s="182"/>
      <c r="QW486" s="182"/>
      <c r="QX486" s="182"/>
      <c r="QY486" s="182"/>
      <c r="QZ486" s="182"/>
      <c r="RA486" s="182"/>
      <c r="RB486" s="182"/>
      <c r="RC486" s="182"/>
      <c r="RD486" s="182"/>
      <c r="RE486" s="182"/>
      <c r="RF486" s="182"/>
      <c r="RG486" s="182"/>
    </row>
    <row r="487" spans="1:475" x14ac:dyDescent="0.2">
      <c r="A487" s="191"/>
      <c r="B487" s="208"/>
      <c r="C487" s="208"/>
      <c r="D487" s="208"/>
      <c r="E487" s="212"/>
      <c r="F487" s="204" t="s">
        <v>451</v>
      </c>
      <c r="G487" s="176"/>
      <c r="H487" s="176"/>
      <c r="I487" s="192"/>
      <c r="J487" s="192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76"/>
      <c r="BN487" s="176"/>
      <c r="BO487" s="176"/>
      <c r="BP487" s="176"/>
      <c r="BQ487" s="176"/>
      <c r="BR487" s="176"/>
      <c r="BS487" s="176"/>
      <c r="BT487" s="176"/>
      <c r="BU487" s="176"/>
      <c r="BV487" s="176"/>
      <c r="BW487" s="176"/>
      <c r="BX487" s="176"/>
      <c r="BY487" s="176"/>
      <c r="BZ487" s="176"/>
      <c r="CA487" s="176"/>
      <c r="CB487" s="176"/>
      <c r="CC487" s="176"/>
      <c r="CD487" s="176"/>
      <c r="CE487" s="176"/>
      <c r="CF487" s="176"/>
      <c r="CG487" s="176"/>
      <c r="CH487" s="176"/>
      <c r="CI487" s="176"/>
      <c r="CJ487" s="176"/>
      <c r="CK487" s="176"/>
      <c r="CL487" s="176"/>
      <c r="CM487" s="176"/>
      <c r="CN487" s="176"/>
      <c r="CO487" s="176"/>
      <c r="CP487" s="176"/>
      <c r="CQ487" s="176"/>
      <c r="CR487" s="176"/>
      <c r="CS487" s="176"/>
      <c r="CT487" s="176"/>
      <c r="CU487" s="176"/>
      <c r="CV487" s="176"/>
      <c r="CW487" s="176"/>
      <c r="CX487" s="176"/>
      <c r="CY487" s="176"/>
      <c r="CZ487" s="176"/>
      <c r="DA487" s="176"/>
      <c r="DB487" s="176"/>
      <c r="DC487" s="176"/>
      <c r="DD487" s="176"/>
      <c r="DE487" s="176"/>
      <c r="DF487" s="176"/>
      <c r="DG487" s="176"/>
      <c r="DH487" s="176"/>
      <c r="DI487" s="176"/>
      <c r="DJ487" s="176"/>
      <c r="DK487" s="176"/>
      <c r="DL487" s="176"/>
      <c r="DM487" s="176"/>
      <c r="DN487" s="176"/>
      <c r="DO487" s="176"/>
      <c r="DP487" s="176"/>
      <c r="DQ487" s="176"/>
      <c r="DR487" s="176"/>
      <c r="DS487" s="176"/>
      <c r="DT487" s="176"/>
      <c r="DU487" s="176"/>
      <c r="DV487" s="176"/>
      <c r="DW487" s="182"/>
      <c r="DX487" s="182"/>
      <c r="DY487" s="182"/>
      <c r="DZ487" s="182"/>
      <c r="EA487" s="182"/>
      <c r="EB487" s="182"/>
      <c r="EC487" s="182"/>
      <c r="ED487" s="182"/>
      <c r="EE487" s="182"/>
      <c r="EF487" s="182"/>
      <c r="EG487" s="182"/>
      <c r="EH487" s="182"/>
      <c r="EI487" s="182"/>
      <c r="EJ487" s="182"/>
      <c r="EK487" s="182"/>
      <c r="EL487" s="182"/>
      <c r="EM487" s="182"/>
      <c r="EN487" s="182"/>
      <c r="EO487" s="182"/>
      <c r="EP487" s="182"/>
      <c r="EQ487" s="182"/>
      <c r="ER487" s="182"/>
      <c r="ES487" s="182"/>
      <c r="ET487" s="182"/>
      <c r="EU487" s="182"/>
      <c r="EV487" s="182"/>
      <c r="EW487" s="182"/>
      <c r="EX487" s="182"/>
      <c r="EY487" s="182"/>
      <c r="EZ487" s="182"/>
      <c r="FA487" s="182"/>
      <c r="FB487" s="182"/>
      <c r="FC487" s="182"/>
      <c r="FD487" s="182"/>
      <c r="FE487" s="182"/>
      <c r="FF487" s="182"/>
      <c r="FG487" s="182"/>
      <c r="FH487" s="182"/>
      <c r="FI487" s="182"/>
      <c r="FJ487" s="182"/>
      <c r="FK487" s="182"/>
      <c r="FL487" s="182"/>
      <c r="FM487" s="182"/>
      <c r="FN487" s="182"/>
      <c r="FO487" s="182"/>
      <c r="FP487" s="182"/>
      <c r="FQ487" s="182"/>
      <c r="FR487" s="182"/>
      <c r="FS487" s="182"/>
      <c r="FT487" s="182"/>
      <c r="FU487" s="182"/>
      <c r="FV487" s="182"/>
      <c r="FW487" s="182"/>
      <c r="FX487" s="182"/>
      <c r="FY487" s="182"/>
      <c r="FZ487" s="182"/>
      <c r="GA487" s="182"/>
      <c r="GB487" s="182"/>
      <c r="GC487" s="182"/>
      <c r="GD487" s="182"/>
      <c r="GE487" s="182"/>
      <c r="GF487" s="182"/>
      <c r="GG487" s="182"/>
      <c r="GH487" s="182"/>
      <c r="GI487" s="182"/>
      <c r="GJ487" s="182"/>
      <c r="GK487" s="182"/>
      <c r="GL487" s="182"/>
      <c r="GM487" s="182"/>
      <c r="GN487" s="182"/>
      <c r="GO487" s="182"/>
      <c r="GP487" s="182"/>
      <c r="GQ487" s="182"/>
      <c r="GR487" s="182"/>
      <c r="GS487" s="182"/>
      <c r="GT487" s="182"/>
      <c r="GU487" s="182"/>
      <c r="GV487" s="182"/>
      <c r="GW487" s="182"/>
      <c r="GX487" s="182"/>
      <c r="GY487" s="182"/>
      <c r="GZ487" s="182"/>
      <c r="HA487" s="182"/>
      <c r="HB487" s="182"/>
      <c r="HC487" s="182"/>
      <c r="HD487" s="182"/>
      <c r="HE487" s="182"/>
      <c r="HF487" s="182"/>
      <c r="HG487" s="182"/>
      <c r="HH487" s="182"/>
      <c r="HI487" s="182"/>
      <c r="HJ487" s="182"/>
      <c r="HK487" s="182"/>
      <c r="HL487" s="182"/>
      <c r="HM487" s="182"/>
      <c r="HN487" s="182"/>
      <c r="HO487" s="182"/>
      <c r="HP487" s="182"/>
      <c r="HQ487" s="182"/>
      <c r="HR487" s="182"/>
      <c r="HS487" s="182"/>
      <c r="HT487" s="182"/>
      <c r="HU487" s="182"/>
      <c r="HV487" s="182"/>
      <c r="HW487" s="182"/>
      <c r="HX487" s="182"/>
      <c r="HY487" s="182"/>
      <c r="HZ487" s="182"/>
      <c r="IA487" s="182"/>
      <c r="IB487" s="182"/>
      <c r="IC487" s="182"/>
      <c r="ID487" s="182"/>
      <c r="IE487" s="182"/>
      <c r="IF487" s="182"/>
      <c r="IG487" s="182"/>
      <c r="IH487" s="182"/>
      <c r="II487" s="182"/>
      <c r="IJ487" s="182"/>
      <c r="IK487" s="182"/>
      <c r="IL487" s="182"/>
      <c r="IM487" s="182"/>
      <c r="IN487" s="182"/>
      <c r="IO487" s="182"/>
      <c r="IP487" s="182"/>
      <c r="IQ487" s="182"/>
      <c r="IR487" s="182"/>
      <c r="IS487" s="182"/>
      <c r="IT487" s="182"/>
      <c r="IU487" s="182"/>
      <c r="IV487" s="182"/>
      <c r="IW487" s="182"/>
      <c r="IX487" s="182"/>
      <c r="IY487" s="182"/>
      <c r="IZ487" s="182"/>
      <c r="JA487" s="182"/>
      <c r="JB487" s="182"/>
      <c r="JC487" s="182"/>
      <c r="JD487" s="182"/>
      <c r="JE487" s="182"/>
      <c r="JF487" s="182"/>
      <c r="JG487" s="182"/>
      <c r="JH487" s="182"/>
      <c r="JI487" s="182"/>
      <c r="JJ487" s="182"/>
      <c r="JK487" s="182"/>
      <c r="JL487" s="182"/>
      <c r="JM487" s="182"/>
      <c r="JN487" s="182"/>
      <c r="JO487" s="182"/>
      <c r="JP487" s="182"/>
      <c r="JQ487" s="182"/>
      <c r="JR487" s="182"/>
      <c r="JS487" s="182"/>
      <c r="JT487" s="182"/>
      <c r="JU487" s="182"/>
      <c r="JV487" s="182"/>
      <c r="JW487" s="182"/>
      <c r="JX487" s="182"/>
      <c r="JY487" s="182"/>
      <c r="JZ487" s="182"/>
      <c r="KA487" s="182"/>
      <c r="KB487" s="182"/>
      <c r="KC487" s="182"/>
      <c r="KD487" s="182"/>
      <c r="KE487" s="182"/>
      <c r="KF487" s="182"/>
      <c r="KG487" s="182"/>
      <c r="KH487" s="182"/>
      <c r="KI487" s="182"/>
      <c r="KJ487" s="182"/>
      <c r="KK487" s="182"/>
      <c r="KL487" s="182"/>
      <c r="KM487" s="182"/>
      <c r="KN487" s="182"/>
      <c r="KO487" s="182"/>
      <c r="KP487" s="182"/>
      <c r="KQ487" s="182"/>
      <c r="KR487" s="182"/>
      <c r="KS487" s="182"/>
      <c r="KT487" s="182"/>
      <c r="KU487" s="182"/>
      <c r="KV487" s="182"/>
      <c r="KW487" s="182"/>
      <c r="KX487" s="182"/>
      <c r="KY487" s="182"/>
      <c r="KZ487" s="182"/>
      <c r="LA487" s="182"/>
      <c r="LB487" s="182"/>
      <c r="LC487" s="182"/>
      <c r="LD487" s="182"/>
      <c r="LE487" s="182"/>
      <c r="LF487" s="182"/>
      <c r="LG487" s="182"/>
      <c r="LH487" s="182"/>
      <c r="LI487" s="182"/>
      <c r="LJ487" s="182"/>
      <c r="LK487" s="182"/>
      <c r="LL487" s="182"/>
      <c r="LM487" s="182"/>
      <c r="LN487" s="182"/>
      <c r="LO487" s="182"/>
      <c r="LP487" s="182"/>
      <c r="LQ487" s="182"/>
      <c r="LR487" s="182"/>
      <c r="LS487" s="182"/>
      <c r="LT487" s="182"/>
      <c r="LU487" s="182"/>
      <c r="LV487" s="182"/>
      <c r="LW487" s="182"/>
      <c r="LX487" s="182"/>
      <c r="LY487" s="182"/>
      <c r="LZ487" s="182"/>
      <c r="MA487" s="182"/>
      <c r="MB487" s="182"/>
      <c r="MC487" s="182"/>
      <c r="MD487" s="182"/>
      <c r="ME487" s="182"/>
      <c r="MF487" s="182"/>
      <c r="MG487" s="182"/>
      <c r="MH487" s="182"/>
      <c r="MI487" s="182"/>
      <c r="MJ487" s="182"/>
      <c r="MK487" s="182"/>
      <c r="ML487" s="182"/>
      <c r="MM487" s="182"/>
      <c r="MN487" s="182"/>
      <c r="MO487" s="182"/>
      <c r="MP487" s="182"/>
      <c r="MQ487" s="182"/>
      <c r="MR487" s="182"/>
      <c r="MS487" s="182"/>
      <c r="MT487" s="182"/>
      <c r="MU487" s="182"/>
      <c r="MV487" s="182"/>
      <c r="MW487" s="182"/>
      <c r="MX487" s="182"/>
      <c r="MY487" s="182"/>
      <c r="MZ487" s="182"/>
      <c r="NA487" s="182"/>
      <c r="NB487" s="182"/>
      <c r="NC487" s="182"/>
      <c r="ND487" s="182"/>
      <c r="NE487" s="182"/>
      <c r="NF487" s="182"/>
      <c r="NG487" s="182"/>
      <c r="NH487" s="182"/>
      <c r="NI487" s="182"/>
      <c r="NJ487" s="182"/>
      <c r="NK487" s="182"/>
      <c r="NL487" s="182"/>
      <c r="NM487" s="182"/>
      <c r="NN487" s="182"/>
      <c r="NO487" s="182"/>
      <c r="NP487" s="182"/>
      <c r="NQ487" s="182"/>
      <c r="NR487" s="182"/>
      <c r="NS487" s="182"/>
      <c r="NT487" s="182"/>
      <c r="NU487" s="182"/>
      <c r="NV487" s="182"/>
      <c r="NW487" s="182"/>
      <c r="NX487" s="182"/>
      <c r="NY487" s="182"/>
      <c r="NZ487" s="182"/>
      <c r="OA487" s="182"/>
      <c r="OB487" s="182"/>
      <c r="OC487" s="182"/>
      <c r="OD487" s="182"/>
      <c r="OE487" s="182"/>
      <c r="OF487" s="182"/>
      <c r="OG487" s="182"/>
      <c r="OH487" s="182"/>
      <c r="OI487" s="182"/>
      <c r="OJ487" s="182"/>
      <c r="OK487" s="182"/>
      <c r="OL487" s="182"/>
      <c r="OM487" s="182"/>
      <c r="ON487" s="182"/>
      <c r="OO487" s="182"/>
      <c r="OP487" s="182"/>
      <c r="OQ487" s="182"/>
      <c r="OR487" s="182"/>
      <c r="OS487" s="182"/>
      <c r="OT487" s="182"/>
      <c r="OU487" s="182"/>
      <c r="OV487" s="182"/>
      <c r="OW487" s="182"/>
      <c r="OX487" s="182"/>
      <c r="OY487" s="182"/>
      <c r="OZ487" s="182"/>
      <c r="PA487" s="182"/>
      <c r="PB487" s="182"/>
      <c r="PC487" s="182"/>
      <c r="PD487" s="182"/>
      <c r="PE487" s="182"/>
      <c r="PF487" s="182"/>
      <c r="PG487" s="182"/>
      <c r="PH487" s="182"/>
      <c r="PI487" s="182"/>
      <c r="PJ487" s="182"/>
      <c r="PK487" s="182"/>
      <c r="PL487" s="182"/>
      <c r="PM487" s="182"/>
      <c r="PN487" s="182"/>
      <c r="PO487" s="182"/>
      <c r="PP487" s="182"/>
      <c r="PQ487" s="182"/>
      <c r="PR487" s="182"/>
      <c r="PS487" s="182"/>
      <c r="PT487" s="182"/>
      <c r="PU487" s="182"/>
      <c r="PV487" s="182"/>
      <c r="PW487" s="182"/>
      <c r="PX487" s="182"/>
      <c r="PY487" s="182"/>
      <c r="PZ487" s="182"/>
      <c r="QA487" s="182"/>
      <c r="QB487" s="182"/>
      <c r="QC487" s="182"/>
      <c r="QD487" s="182"/>
      <c r="QE487" s="182"/>
      <c r="QF487" s="182"/>
      <c r="QG487" s="182"/>
      <c r="QH487" s="182"/>
      <c r="QI487" s="182"/>
      <c r="QJ487" s="182"/>
      <c r="QK487" s="182"/>
      <c r="QL487" s="182"/>
      <c r="QM487" s="182"/>
      <c r="QN487" s="182"/>
      <c r="QO487" s="182"/>
      <c r="QP487" s="182"/>
      <c r="QQ487" s="182"/>
      <c r="QR487" s="182"/>
      <c r="QS487" s="182"/>
      <c r="QT487" s="182"/>
      <c r="QU487" s="182"/>
      <c r="QV487" s="182"/>
      <c r="QW487" s="182"/>
      <c r="QX487" s="182"/>
      <c r="QY487" s="182"/>
      <c r="QZ487" s="182"/>
      <c r="RA487" s="182"/>
      <c r="RB487" s="182"/>
      <c r="RC487" s="182"/>
      <c r="RD487" s="182"/>
      <c r="RE487" s="182"/>
      <c r="RF487" s="182"/>
      <c r="RG487" s="182"/>
    </row>
    <row r="488" spans="1:475" x14ac:dyDescent="0.2">
      <c r="A488" s="191"/>
      <c r="B488" s="208"/>
      <c r="C488" s="208"/>
      <c r="D488" s="208"/>
      <c r="E488" s="212"/>
      <c r="F488" s="204" t="s">
        <v>449</v>
      </c>
      <c r="G488" s="176"/>
      <c r="H488" s="176"/>
      <c r="I488" s="192"/>
      <c r="J488" s="192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  <c r="AZ488" s="176"/>
      <c r="BA488" s="176"/>
      <c r="BB488" s="176"/>
      <c r="BC488" s="176"/>
      <c r="BD488" s="176"/>
      <c r="BE488" s="176"/>
      <c r="BF488" s="176"/>
      <c r="BG488" s="176"/>
      <c r="BH488" s="176"/>
      <c r="BI488" s="176"/>
      <c r="BJ488" s="176"/>
      <c r="BK488" s="176"/>
      <c r="BL488" s="176"/>
      <c r="BM488" s="176"/>
      <c r="BN488" s="176"/>
      <c r="BO488" s="176"/>
      <c r="BP488" s="176"/>
      <c r="BQ488" s="176"/>
      <c r="BR488" s="176"/>
      <c r="BS488" s="176"/>
      <c r="BT488" s="176"/>
      <c r="BU488" s="176"/>
      <c r="BV488" s="176"/>
      <c r="BW488" s="176"/>
      <c r="BX488" s="176"/>
      <c r="BY488" s="176"/>
      <c r="BZ488" s="176"/>
      <c r="CA488" s="176"/>
      <c r="CB488" s="176"/>
      <c r="CC488" s="176"/>
      <c r="CD488" s="176"/>
      <c r="CE488" s="176"/>
      <c r="CF488" s="176"/>
      <c r="CG488" s="176"/>
      <c r="CH488" s="176"/>
      <c r="CI488" s="176"/>
      <c r="CJ488" s="176"/>
      <c r="CK488" s="176"/>
      <c r="CL488" s="176"/>
      <c r="CM488" s="176"/>
      <c r="CN488" s="176"/>
      <c r="CO488" s="176"/>
      <c r="CP488" s="176"/>
      <c r="CQ488" s="176"/>
      <c r="CR488" s="176"/>
      <c r="CS488" s="176"/>
      <c r="CT488" s="176"/>
      <c r="CU488" s="176"/>
      <c r="CV488" s="176"/>
      <c r="CW488" s="176"/>
      <c r="CX488" s="176"/>
      <c r="CY488" s="176"/>
      <c r="CZ488" s="176"/>
      <c r="DA488" s="176"/>
      <c r="DB488" s="176"/>
      <c r="DC488" s="176"/>
      <c r="DD488" s="176"/>
      <c r="DE488" s="176"/>
      <c r="DF488" s="176"/>
      <c r="DG488" s="176"/>
      <c r="DH488" s="176"/>
      <c r="DI488" s="176"/>
      <c r="DJ488" s="176"/>
      <c r="DK488" s="176"/>
      <c r="DL488" s="176"/>
      <c r="DM488" s="176"/>
      <c r="DN488" s="176"/>
      <c r="DO488" s="176"/>
      <c r="DP488" s="176"/>
      <c r="DQ488" s="176"/>
      <c r="DR488" s="176"/>
      <c r="DS488" s="176"/>
      <c r="DT488" s="176"/>
      <c r="DU488" s="176"/>
      <c r="DV488" s="176"/>
      <c r="DW488" s="182"/>
      <c r="DX488" s="182"/>
      <c r="DY488" s="182"/>
      <c r="DZ488" s="182"/>
      <c r="EA488" s="182"/>
      <c r="EB488" s="182"/>
      <c r="EC488" s="182"/>
      <c r="ED488" s="182"/>
      <c r="EE488" s="182"/>
      <c r="EF488" s="182"/>
      <c r="EG488" s="182"/>
      <c r="EH488" s="182"/>
      <c r="EI488" s="182"/>
      <c r="EJ488" s="182"/>
      <c r="EK488" s="182"/>
      <c r="EL488" s="182"/>
      <c r="EM488" s="182"/>
      <c r="EN488" s="182"/>
      <c r="EO488" s="182"/>
      <c r="EP488" s="182"/>
      <c r="EQ488" s="182"/>
      <c r="ER488" s="182"/>
      <c r="ES488" s="182"/>
      <c r="ET488" s="182"/>
      <c r="EU488" s="182"/>
      <c r="EV488" s="182"/>
      <c r="EW488" s="182"/>
      <c r="EX488" s="182"/>
      <c r="EY488" s="182"/>
      <c r="EZ488" s="182"/>
      <c r="FA488" s="182"/>
      <c r="FB488" s="182"/>
      <c r="FC488" s="182"/>
      <c r="FD488" s="182"/>
      <c r="FE488" s="182"/>
      <c r="FF488" s="182"/>
      <c r="FG488" s="182"/>
      <c r="FH488" s="182"/>
      <c r="FI488" s="182"/>
      <c r="FJ488" s="182"/>
      <c r="FK488" s="182"/>
      <c r="FL488" s="182"/>
      <c r="FM488" s="182"/>
      <c r="FN488" s="182"/>
      <c r="FO488" s="182"/>
      <c r="FP488" s="182"/>
      <c r="FQ488" s="182"/>
      <c r="FR488" s="182"/>
      <c r="FS488" s="182"/>
      <c r="FT488" s="182"/>
      <c r="FU488" s="182"/>
      <c r="FV488" s="182"/>
      <c r="FW488" s="182"/>
      <c r="FX488" s="182"/>
      <c r="FY488" s="182"/>
      <c r="FZ488" s="182"/>
      <c r="GA488" s="182"/>
      <c r="GB488" s="182"/>
      <c r="GC488" s="182"/>
      <c r="GD488" s="182"/>
      <c r="GE488" s="182"/>
      <c r="GF488" s="182"/>
      <c r="GG488" s="182"/>
      <c r="GH488" s="182"/>
      <c r="GI488" s="182"/>
      <c r="GJ488" s="182"/>
      <c r="GK488" s="182"/>
      <c r="GL488" s="182"/>
      <c r="GM488" s="182"/>
      <c r="GN488" s="182"/>
      <c r="GO488" s="182"/>
      <c r="GP488" s="182"/>
      <c r="GQ488" s="182"/>
      <c r="GR488" s="182"/>
      <c r="GS488" s="182"/>
      <c r="GT488" s="182"/>
      <c r="GU488" s="182"/>
      <c r="GV488" s="182"/>
      <c r="GW488" s="182"/>
      <c r="GX488" s="182"/>
      <c r="GY488" s="182"/>
      <c r="GZ488" s="182"/>
      <c r="HA488" s="182"/>
      <c r="HB488" s="182"/>
      <c r="HC488" s="182"/>
      <c r="HD488" s="182"/>
      <c r="HE488" s="182"/>
      <c r="HF488" s="182"/>
      <c r="HG488" s="182"/>
      <c r="HH488" s="182"/>
      <c r="HI488" s="182"/>
      <c r="HJ488" s="182"/>
      <c r="HK488" s="182"/>
      <c r="HL488" s="182"/>
      <c r="HM488" s="182"/>
      <c r="HN488" s="182"/>
      <c r="HO488" s="182"/>
      <c r="HP488" s="182"/>
      <c r="HQ488" s="182"/>
      <c r="HR488" s="182"/>
      <c r="HS488" s="182"/>
      <c r="HT488" s="182"/>
      <c r="HU488" s="182"/>
      <c r="HV488" s="182"/>
      <c r="HW488" s="182"/>
      <c r="HX488" s="182"/>
      <c r="HY488" s="182"/>
      <c r="HZ488" s="182"/>
      <c r="IA488" s="182"/>
      <c r="IB488" s="182"/>
      <c r="IC488" s="182"/>
      <c r="ID488" s="182"/>
      <c r="IE488" s="182"/>
      <c r="IF488" s="182"/>
      <c r="IG488" s="182"/>
      <c r="IH488" s="182"/>
      <c r="II488" s="182"/>
      <c r="IJ488" s="182"/>
      <c r="IK488" s="182"/>
      <c r="IL488" s="182"/>
      <c r="IM488" s="182"/>
      <c r="IN488" s="182"/>
      <c r="IO488" s="182"/>
      <c r="IP488" s="182"/>
      <c r="IQ488" s="182"/>
      <c r="IR488" s="182"/>
      <c r="IS488" s="182"/>
      <c r="IT488" s="182"/>
      <c r="IU488" s="182"/>
      <c r="IV488" s="182"/>
      <c r="IW488" s="182"/>
      <c r="IX488" s="182"/>
      <c r="IY488" s="182"/>
      <c r="IZ488" s="182"/>
      <c r="JA488" s="182"/>
      <c r="JB488" s="182"/>
      <c r="JC488" s="182"/>
      <c r="JD488" s="182"/>
      <c r="JE488" s="182"/>
      <c r="JF488" s="182"/>
      <c r="JG488" s="182"/>
      <c r="JH488" s="182"/>
      <c r="JI488" s="182"/>
      <c r="JJ488" s="182"/>
      <c r="JK488" s="182"/>
      <c r="JL488" s="182"/>
      <c r="JM488" s="182"/>
      <c r="JN488" s="182"/>
      <c r="JO488" s="182"/>
      <c r="JP488" s="182"/>
      <c r="JQ488" s="182"/>
      <c r="JR488" s="182"/>
      <c r="JS488" s="182"/>
      <c r="JT488" s="182"/>
      <c r="JU488" s="182"/>
      <c r="JV488" s="182"/>
      <c r="JW488" s="182"/>
      <c r="JX488" s="182"/>
      <c r="JY488" s="182"/>
      <c r="JZ488" s="182"/>
      <c r="KA488" s="182"/>
      <c r="KB488" s="182"/>
      <c r="KC488" s="182"/>
      <c r="KD488" s="182"/>
      <c r="KE488" s="182"/>
      <c r="KF488" s="182"/>
      <c r="KG488" s="182"/>
      <c r="KH488" s="182"/>
      <c r="KI488" s="182"/>
      <c r="KJ488" s="182"/>
      <c r="KK488" s="182"/>
      <c r="KL488" s="182"/>
      <c r="KM488" s="182"/>
      <c r="KN488" s="182"/>
      <c r="KO488" s="182"/>
      <c r="KP488" s="182"/>
      <c r="KQ488" s="182"/>
      <c r="KR488" s="182"/>
      <c r="KS488" s="182"/>
      <c r="KT488" s="182"/>
      <c r="KU488" s="182"/>
      <c r="KV488" s="182"/>
      <c r="KW488" s="182"/>
      <c r="KX488" s="182"/>
      <c r="KY488" s="182"/>
      <c r="KZ488" s="182"/>
      <c r="LA488" s="182"/>
      <c r="LB488" s="182"/>
      <c r="LC488" s="182"/>
      <c r="LD488" s="182"/>
      <c r="LE488" s="182"/>
      <c r="LF488" s="182"/>
      <c r="LG488" s="182"/>
      <c r="LH488" s="182"/>
      <c r="LI488" s="182"/>
      <c r="LJ488" s="182"/>
      <c r="LK488" s="182"/>
      <c r="LL488" s="182"/>
      <c r="LM488" s="182"/>
      <c r="LN488" s="182"/>
      <c r="LO488" s="182"/>
      <c r="LP488" s="182"/>
      <c r="LQ488" s="182"/>
      <c r="LR488" s="182"/>
      <c r="LS488" s="182"/>
      <c r="LT488" s="182"/>
      <c r="LU488" s="182"/>
      <c r="LV488" s="182"/>
      <c r="LW488" s="182"/>
      <c r="LX488" s="182"/>
      <c r="LY488" s="182"/>
      <c r="LZ488" s="182"/>
      <c r="MA488" s="182"/>
      <c r="MB488" s="182"/>
      <c r="MC488" s="182"/>
      <c r="MD488" s="182"/>
      <c r="ME488" s="182"/>
      <c r="MF488" s="182"/>
      <c r="MG488" s="182"/>
      <c r="MH488" s="182"/>
      <c r="MI488" s="182"/>
      <c r="MJ488" s="182"/>
      <c r="MK488" s="182"/>
      <c r="ML488" s="182"/>
      <c r="MM488" s="182"/>
      <c r="MN488" s="182"/>
      <c r="MO488" s="182"/>
      <c r="MP488" s="182"/>
      <c r="MQ488" s="182"/>
      <c r="MR488" s="182"/>
      <c r="MS488" s="182"/>
      <c r="MT488" s="182"/>
      <c r="MU488" s="182"/>
      <c r="MV488" s="182"/>
      <c r="MW488" s="182"/>
      <c r="MX488" s="182"/>
      <c r="MY488" s="182"/>
      <c r="MZ488" s="182"/>
      <c r="NA488" s="182"/>
      <c r="NB488" s="182"/>
      <c r="NC488" s="182"/>
      <c r="ND488" s="182"/>
      <c r="NE488" s="182"/>
      <c r="NF488" s="182"/>
      <c r="NG488" s="182"/>
      <c r="NH488" s="182"/>
      <c r="NI488" s="182"/>
      <c r="NJ488" s="182"/>
      <c r="NK488" s="182"/>
      <c r="NL488" s="182"/>
      <c r="NM488" s="182"/>
      <c r="NN488" s="182"/>
      <c r="NO488" s="182"/>
      <c r="NP488" s="182"/>
      <c r="NQ488" s="182"/>
      <c r="NR488" s="182"/>
      <c r="NS488" s="182"/>
      <c r="NT488" s="182"/>
      <c r="NU488" s="182"/>
      <c r="NV488" s="182"/>
      <c r="NW488" s="182"/>
      <c r="NX488" s="182"/>
      <c r="NY488" s="182"/>
      <c r="NZ488" s="182"/>
      <c r="OA488" s="182"/>
      <c r="OB488" s="182"/>
      <c r="OC488" s="182"/>
      <c r="OD488" s="182"/>
      <c r="OE488" s="182"/>
      <c r="OF488" s="182"/>
      <c r="OG488" s="182"/>
      <c r="OH488" s="182"/>
      <c r="OI488" s="182"/>
      <c r="OJ488" s="182"/>
      <c r="OK488" s="182"/>
      <c r="OL488" s="182"/>
      <c r="OM488" s="182"/>
      <c r="ON488" s="182"/>
      <c r="OO488" s="182"/>
      <c r="OP488" s="182"/>
      <c r="OQ488" s="182"/>
      <c r="OR488" s="182"/>
      <c r="OS488" s="182"/>
      <c r="OT488" s="182"/>
      <c r="OU488" s="182"/>
      <c r="OV488" s="182"/>
      <c r="OW488" s="182"/>
      <c r="OX488" s="182"/>
      <c r="OY488" s="182"/>
      <c r="OZ488" s="182"/>
      <c r="PA488" s="182"/>
      <c r="PB488" s="182"/>
      <c r="PC488" s="182"/>
      <c r="PD488" s="182"/>
      <c r="PE488" s="182"/>
      <c r="PF488" s="182"/>
      <c r="PG488" s="182"/>
      <c r="PH488" s="182"/>
      <c r="PI488" s="182"/>
      <c r="PJ488" s="182"/>
      <c r="PK488" s="182"/>
      <c r="PL488" s="182"/>
      <c r="PM488" s="182"/>
      <c r="PN488" s="182"/>
      <c r="PO488" s="182"/>
      <c r="PP488" s="182"/>
      <c r="PQ488" s="182"/>
      <c r="PR488" s="182"/>
      <c r="PS488" s="182"/>
      <c r="PT488" s="182"/>
      <c r="PU488" s="182"/>
      <c r="PV488" s="182"/>
      <c r="PW488" s="182"/>
      <c r="PX488" s="182"/>
      <c r="PY488" s="182"/>
      <c r="PZ488" s="182"/>
      <c r="QA488" s="182"/>
      <c r="QB488" s="182"/>
      <c r="QC488" s="182"/>
      <c r="QD488" s="182"/>
      <c r="QE488" s="182"/>
      <c r="QF488" s="182"/>
      <c r="QG488" s="182"/>
      <c r="QH488" s="182"/>
      <c r="QI488" s="182"/>
      <c r="QJ488" s="182"/>
      <c r="QK488" s="182"/>
      <c r="QL488" s="182"/>
      <c r="QM488" s="182"/>
      <c r="QN488" s="182"/>
      <c r="QO488" s="182"/>
      <c r="QP488" s="182"/>
      <c r="QQ488" s="182"/>
      <c r="QR488" s="182"/>
      <c r="QS488" s="182"/>
      <c r="QT488" s="182"/>
      <c r="QU488" s="182"/>
      <c r="QV488" s="182"/>
      <c r="QW488" s="182"/>
      <c r="QX488" s="182"/>
      <c r="QY488" s="182"/>
      <c r="QZ488" s="182"/>
      <c r="RA488" s="182"/>
      <c r="RB488" s="182"/>
      <c r="RC488" s="182"/>
      <c r="RD488" s="182"/>
      <c r="RE488" s="182"/>
      <c r="RF488" s="182"/>
      <c r="RG488" s="182"/>
    </row>
    <row r="489" spans="1:475" x14ac:dyDescent="0.2">
      <c r="A489" s="191"/>
      <c r="B489" s="208"/>
      <c r="C489" s="208"/>
      <c r="D489" s="208"/>
      <c r="E489" s="212"/>
      <c r="F489" s="204" t="s">
        <v>451</v>
      </c>
      <c r="G489" s="176"/>
      <c r="H489" s="176"/>
      <c r="I489" s="192"/>
      <c r="J489" s="192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  <c r="AZ489" s="176"/>
      <c r="BA489" s="176"/>
      <c r="BB489" s="176"/>
      <c r="BC489" s="176"/>
      <c r="BD489" s="176"/>
      <c r="BE489" s="176"/>
      <c r="BF489" s="176"/>
      <c r="BG489" s="176"/>
      <c r="BH489" s="176"/>
      <c r="BI489" s="176"/>
      <c r="BJ489" s="176"/>
      <c r="BK489" s="176"/>
      <c r="BL489" s="176"/>
      <c r="BM489" s="176"/>
      <c r="BN489" s="176"/>
      <c r="BO489" s="176"/>
      <c r="BP489" s="176"/>
      <c r="BQ489" s="176"/>
      <c r="BR489" s="176"/>
      <c r="BS489" s="176"/>
      <c r="BT489" s="176"/>
      <c r="BU489" s="176"/>
      <c r="BV489" s="176"/>
      <c r="BW489" s="176"/>
      <c r="BX489" s="176"/>
      <c r="BY489" s="176"/>
      <c r="BZ489" s="176"/>
      <c r="CA489" s="176"/>
      <c r="CB489" s="176"/>
      <c r="CC489" s="176"/>
      <c r="CD489" s="176"/>
      <c r="CE489" s="176"/>
      <c r="CF489" s="176"/>
      <c r="CG489" s="176"/>
      <c r="CH489" s="176"/>
      <c r="CI489" s="176"/>
      <c r="CJ489" s="176"/>
      <c r="CK489" s="176"/>
      <c r="CL489" s="176"/>
      <c r="CM489" s="176"/>
      <c r="CN489" s="176"/>
      <c r="CO489" s="176"/>
      <c r="CP489" s="176"/>
      <c r="CQ489" s="176"/>
      <c r="CR489" s="176"/>
      <c r="CS489" s="176"/>
      <c r="CT489" s="176"/>
      <c r="CU489" s="176"/>
      <c r="CV489" s="176"/>
      <c r="CW489" s="176"/>
      <c r="CX489" s="176"/>
      <c r="CY489" s="176"/>
      <c r="CZ489" s="176"/>
      <c r="DA489" s="176"/>
      <c r="DB489" s="176"/>
      <c r="DC489" s="176"/>
      <c r="DD489" s="176"/>
      <c r="DE489" s="176"/>
      <c r="DF489" s="176"/>
      <c r="DG489" s="176"/>
      <c r="DH489" s="176"/>
      <c r="DI489" s="176"/>
      <c r="DJ489" s="176"/>
      <c r="DK489" s="176"/>
      <c r="DL489" s="176"/>
      <c r="DM489" s="176"/>
      <c r="DN489" s="176"/>
      <c r="DO489" s="176"/>
      <c r="DP489" s="176"/>
      <c r="DQ489" s="176"/>
      <c r="DR489" s="176"/>
      <c r="DS489" s="176"/>
      <c r="DT489" s="176"/>
      <c r="DU489" s="176"/>
      <c r="DV489" s="176"/>
      <c r="DW489" s="182"/>
      <c r="DX489" s="182"/>
      <c r="DY489" s="182"/>
      <c r="DZ489" s="182"/>
      <c r="EA489" s="182"/>
      <c r="EB489" s="182"/>
      <c r="EC489" s="182"/>
      <c r="ED489" s="182"/>
      <c r="EE489" s="182"/>
      <c r="EF489" s="182"/>
      <c r="EG489" s="182"/>
      <c r="EH489" s="182"/>
      <c r="EI489" s="182"/>
      <c r="EJ489" s="182"/>
      <c r="EK489" s="182"/>
      <c r="EL489" s="182"/>
      <c r="EM489" s="182"/>
      <c r="EN489" s="182"/>
      <c r="EO489" s="182"/>
      <c r="EP489" s="182"/>
      <c r="EQ489" s="182"/>
      <c r="ER489" s="182"/>
      <c r="ES489" s="182"/>
      <c r="ET489" s="182"/>
      <c r="EU489" s="182"/>
      <c r="EV489" s="182"/>
      <c r="EW489" s="182"/>
      <c r="EX489" s="182"/>
      <c r="EY489" s="182"/>
      <c r="EZ489" s="182"/>
      <c r="FA489" s="182"/>
      <c r="FB489" s="182"/>
      <c r="FC489" s="182"/>
      <c r="FD489" s="182"/>
      <c r="FE489" s="182"/>
      <c r="FF489" s="182"/>
      <c r="FG489" s="182"/>
      <c r="FH489" s="182"/>
      <c r="FI489" s="182"/>
      <c r="FJ489" s="182"/>
      <c r="FK489" s="182"/>
      <c r="FL489" s="182"/>
      <c r="FM489" s="182"/>
      <c r="FN489" s="182"/>
      <c r="FO489" s="182"/>
      <c r="FP489" s="182"/>
      <c r="FQ489" s="182"/>
      <c r="FR489" s="182"/>
      <c r="FS489" s="182"/>
      <c r="FT489" s="182"/>
      <c r="FU489" s="182"/>
      <c r="FV489" s="182"/>
      <c r="FW489" s="182"/>
      <c r="FX489" s="182"/>
      <c r="FY489" s="182"/>
      <c r="FZ489" s="182"/>
      <c r="GA489" s="182"/>
      <c r="GB489" s="182"/>
      <c r="GC489" s="182"/>
      <c r="GD489" s="182"/>
      <c r="GE489" s="182"/>
      <c r="GF489" s="182"/>
      <c r="GG489" s="182"/>
      <c r="GH489" s="182"/>
      <c r="GI489" s="182"/>
      <c r="GJ489" s="182"/>
      <c r="GK489" s="182"/>
      <c r="GL489" s="182"/>
      <c r="GM489" s="182"/>
      <c r="GN489" s="182"/>
      <c r="GO489" s="182"/>
      <c r="GP489" s="182"/>
      <c r="GQ489" s="182"/>
      <c r="GR489" s="182"/>
      <c r="GS489" s="182"/>
      <c r="GT489" s="182"/>
      <c r="GU489" s="182"/>
      <c r="GV489" s="182"/>
      <c r="GW489" s="182"/>
      <c r="GX489" s="182"/>
      <c r="GY489" s="182"/>
      <c r="GZ489" s="182"/>
      <c r="HA489" s="182"/>
      <c r="HB489" s="182"/>
      <c r="HC489" s="182"/>
      <c r="HD489" s="182"/>
      <c r="HE489" s="182"/>
      <c r="HF489" s="182"/>
      <c r="HG489" s="182"/>
      <c r="HH489" s="182"/>
      <c r="HI489" s="182"/>
      <c r="HJ489" s="182"/>
      <c r="HK489" s="182"/>
      <c r="HL489" s="182"/>
      <c r="HM489" s="182"/>
      <c r="HN489" s="182"/>
      <c r="HO489" s="182"/>
      <c r="HP489" s="182"/>
      <c r="HQ489" s="182"/>
      <c r="HR489" s="182"/>
      <c r="HS489" s="182"/>
      <c r="HT489" s="182"/>
      <c r="HU489" s="182"/>
      <c r="HV489" s="182"/>
      <c r="HW489" s="182"/>
      <c r="HX489" s="182"/>
      <c r="HY489" s="182"/>
      <c r="HZ489" s="182"/>
      <c r="IA489" s="182"/>
      <c r="IB489" s="182"/>
      <c r="IC489" s="182"/>
      <c r="ID489" s="182"/>
      <c r="IE489" s="182"/>
      <c r="IF489" s="182"/>
      <c r="IG489" s="182"/>
      <c r="IH489" s="182"/>
      <c r="II489" s="182"/>
      <c r="IJ489" s="182"/>
      <c r="IK489" s="182"/>
      <c r="IL489" s="182"/>
      <c r="IM489" s="182"/>
      <c r="IN489" s="182"/>
      <c r="IO489" s="182"/>
      <c r="IP489" s="182"/>
      <c r="IQ489" s="182"/>
      <c r="IR489" s="182"/>
      <c r="IS489" s="182"/>
      <c r="IT489" s="182"/>
      <c r="IU489" s="182"/>
      <c r="IV489" s="182"/>
      <c r="IW489" s="182"/>
      <c r="IX489" s="182"/>
      <c r="IY489" s="182"/>
      <c r="IZ489" s="182"/>
      <c r="JA489" s="182"/>
      <c r="JB489" s="182"/>
      <c r="JC489" s="182"/>
      <c r="JD489" s="182"/>
      <c r="JE489" s="182"/>
      <c r="JF489" s="182"/>
      <c r="JG489" s="182"/>
      <c r="JH489" s="182"/>
      <c r="JI489" s="182"/>
      <c r="JJ489" s="182"/>
      <c r="JK489" s="182"/>
      <c r="JL489" s="182"/>
      <c r="JM489" s="182"/>
      <c r="JN489" s="182"/>
      <c r="JO489" s="182"/>
      <c r="JP489" s="182"/>
      <c r="JQ489" s="182"/>
      <c r="JR489" s="182"/>
      <c r="JS489" s="182"/>
      <c r="JT489" s="182"/>
      <c r="JU489" s="182"/>
      <c r="JV489" s="182"/>
      <c r="JW489" s="182"/>
      <c r="JX489" s="182"/>
      <c r="JY489" s="182"/>
      <c r="JZ489" s="182"/>
      <c r="KA489" s="182"/>
      <c r="KB489" s="182"/>
      <c r="KC489" s="182"/>
      <c r="KD489" s="182"/>
      <c r="KE489" s="182"/>
      <c r="KF489" s="182"/>
      <c r="KG489" s="182"/>
      <c r="KH489" s="182"/>
      <c r="KI489" s="182"/>
      <c r="KJ489" s="182"/>
      <c r="KK489" s="182"/>
      <c r="KL489" s="182"/>
      <c r="KM489" s="182"/>
      <c r="KN489" s="182"/>
      <c r="KO489" s="182"/>
      <c r="KP489" s="182"/>
      <c r="KQ489" s="182"/>
      <c r="KR489" s="182"/>
      <c r="KS489" s="182"/>
      <c r="KT489" s="182"/>
      <c r="KU489" s="182"/>
      <c r="KV489" s="182"/>
      <c r="KW489" s="182"/>
      <c r="KX489" s="182"/>
      <c r="KY489" s="182"/>
      <c r="KZ489" s="182"/>
      <c r="LA489" s="182"/>
      <c r="LB489" s="182"/>
      <c r="LC489" s="182"/>
      <c r="LD489" s="182"/>
      <c r="LE489" s="182"/>
      <c r="LF489" s="182"/>
      <c r="LG489" s="182"/>
      <c r="LH489" s="182"/>
      <c r="LI489" s="182"/>
      <c r="LJ489" s="182"/>
      <c r="LK489" s="182"/>
      <c r="LL489" s="182"/>
      <c r="LM489" s="182"/>
      <c r="LN489" s="182"/>
      <c r="LO489" s="182"/>
      <c r="LP489" s="182"/>
      <c r="LQ489" s="182"/>
      <c r="LR489" s="182"/>
      <c r="LS489" s="182"/>
      <c r="LT489" s="182"/>
      <c r="LU489" s="182"/>
      <c r="LV489" s="182"/>
      <c r="LW489" s="182"/>
      <c r="LX489" s="182"/>
      <c r="LY489" s="182"/>
      <c r="LZ489" s="182"/>
      <c r="MA489" s="182"/>
      <c r="MB489" s="182"/>
      <c r="MC489" s="182"/>
      <c r="MD489" s="182"/>
      <c r="ME489" s="182"/>
      <c r="MF489" s="182"/>
      <c r="MG489" s="182"/>
      <c r="MH489" s="182"/>
      <c r="MI489" s="182"/>
      <c r="MJ489" s="182"/>
      <c r="MK489" s="182"/>
      <c r="ML489" s="182"/>
      <c r="MM489" s="182"/>
      <c r="MN489" s="182"/>
      <c r="MO489" s="182"/>
      <c r="MP489" s="182"/>
      <c r="MQ489" s="182"/>
      <c r="MR489" s="182"/>
      <c r="MS489" s="182"/>
      <c r="MT489" s="182"/>
      <c r="MU489" s="182"/>
      <c r="MV489" s="182"/>
      <c r="MW489" s="182"/>
      <c r="MX489" s="182"/>
      <c r="MY489" s="182"/>
      <c r="MZ489" s="182"/>
      <c r="NA489" s="182"/>
      <c r="NB489" s="182"/>
      <c r="NC489" s="182"/>
      <c r="ND489" s="182"/>
      <c r="NE489" s="182"/>
      <c r="NF489" s="182"/>
      <c r="NG489" s="182"/>
      <c r="NH489" s="182"/>
      <c r="NI489" s="182"/>
      <c r="NJ489" s="182"/>
      <c r="NK489" s="182"/>
      <c r="NL489" s="182"/>
      <c r="NM489" s="182"/>
      <c r="NN489" s="182"/>
      <c r="NO489" s="182"/>
      <c r="NP489" s="182"/>
      <c r="NQ489" s="182"/>
      <c r="NR489" s="182"/>
      <c r="NS489" s="182"/>
      <c r="NT489" s="182"/>
      <c r="NU489" s="182"/>
      <c r="NV489" s="182"/>
      <c r="NW489" s="182"/>
      <c r="NX489" s="182"/>
      <c r="NY489" s="182"/>
      <c r="NZ489" s="182"/>
      <c r="OA489" s="182"/>
      <c r="OB489" s="182"/>
      <c r="OC489" s="182"/>
      <c r="OD489" s="182"/>
      <c r="OE489" s="182"/>
      <c r="OF489" s="182"/>
      <c r="OG489" s="182"/>
      <c r="OH489" s="182"/>
      <c r="OI489" s="182"/>
      <c r="OJ489" s="182"/>
      <c r="OK489" s="182"/>
      <c r="OL489" s="182"/>
      <c r="OM489" s="182"/>
      <c r="ON489" s="182"/>
      <c r="OO489" s="182"/>
      <c r="OP489" s="182"/>
      <c r="OQ489" s="182"/>
      <c r="OR489" s="182"/>
      <c r="OS489" s="182"/>
      <c r="OT489" s="182"/>
      <c r="OU489" s="182"/>
      <c r="OV489" s="182"/>
      <c r="OW489" s="182"/>
      <c r="OX489" s="182"/>
      <c r="OY489" s="182"/>
      <c r="OZ489" s="182"/>
      <c r="PA489" s="182"/>
      <c r="PB489" s="182"/>
      <c r="PC489" s="182"/>
      <c r="PD489" s="182"/>
      <c r="PE489" s="182"/>
      <c r="PF489" s="182"/>
      <c r="PG489" s="182"/>
      <c r="PH489" s="182"/>
      <c r="PI489" s="182"/>
      <c r="PJ489" s="182"/>
      <c r="PK489" s="182"/>
      <c r="PL489" s="182"/>
      <c r="PM489" s="182"/>
      <c r="PN489" s="182"/>
      <c r="PO489" s="182"/>
      <c r="PP489" s="182"/>
      <c r="PQ489" s="182"/>
      <c r="PR489" s="182"/>
      <c r="PS489" s="182"/>
      <c r="PT489" s="182"/>
      <c r="PU489" s="182"/>
      <c r="PV489" s="182"/>
      <c r="PW489" s="182"/>
      <c r="PX489" s="182"/>
      <c r="PY489" s="182"/>
      <c r="PZ489" s="182"/>
      <c r="QA489" s="182"/>
      <c r="QB489" s="182"/>
      <c r="QC489" s="182"/>
      <c r="QD489" s="182"/>
      <c r="QE489" s="182"/>
      <c r="QF489" s="182"/>
      <c r="QG489" s="182"/>
      <c r="QH489" s="182"/>
      <c r="QI489" s="182"/>
      <c r="QJ489" s="182"/>
      <c r="QK489" s="182"/>
      <c r="QL489" s="182"/>
      <c r="QM489" s="182"/>
      <c r="QN489" s="182"/>
      <c r="QO489" s="182"/>
      <c r="QP489" s="182"/>
      <c r="QQ489" s="182"/>
      <c r="QR489" s="182"/>
      <c r="QS489" s="182"/>
      <c r="QT489" s="182"/>
      <c r="QU489" s="182"/>
      <c r="QV489" s="182"/>
      <c r="QW489" s="182"/>
      <c r="QX489" s="182"/>
      <c r="QY489" s="182"/>
      <c r="QZ489" s="182"/>
      <c r="RA489" s="182"/>
      <c r="RB489" s="182"/>
      <c r="RC489" s="182"/>
      <c r="RD489" s="182"/>
      <c r="RE489" s="182"/>
      <c r="RF489" s="182"/>
      <c r="RG489" s="182"/>
    </row>
    <row r="490" spans="1:475" x14ac:dyDescent="0.2">
      <c r="A490" s="191"/>
      <c r="B490" s="208"/>
      <c r="C490" s="208"/>
      <c r="D490" s="208"/>
      <c r="E490" s="212"/>
      <c r="F490" s="204" t="s">
        <v>449</v>
      </c>
      <c r="G490" s="176"/>
      <c r="H490" s="176"/>
      <c r="I490" s="192"/>
      <c r="J490" s="192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  <c r="AZ490" s="176"/>
      <c r="BA490" s="176"/>
      <c r="BB490" s="176"/>
      <c r="BC490" s="176"/>
      <c r="BD490" s="176"/>
      <c r="BE490" s="176"/>
      <c r="BF490" s="176"/>
      <c r="BG490" s="176"/>
      <c r="BH490" s="176"/>
      <c r="BI490" s="176"/>
      <c r="BJ490" s="176"/>
      <c r="BK490" s="176"/>
      <c r="BL490" s="176"/>
      <c r="BM490" s="176"/>
      <c r="BN490" s="176"/>
      <c r="BO490" s="176"/>
      <c r="BP490" s="176"/>
      <c r="BQ490" s="176"/>
      <c r="BR490" s="176"/>
      <c r="BS490" s="176"/>
      <c r="BT490" s="176"/>
      <c r="BU490" s="176"/>
      <c r="BV490" s="176"/>
      <c r="BW490" s="176"/>
      <c r="BX490" s="176"/>
      <c r="BY490" s="176"/>
      <c r="BZ490" s="176"/>
      <c r="CA490" s="176"/>
      <c r="CB490" s="176"/>
      <c r="CC490" s="176"/>
      <c r="CD490" s="176"/>
      <c r="CE490" s="176"/>
      <c r="CF490" s="176"/>
      <c r="CG490" s="176"/>
      <c r="CH490" s="176"/>
      <c r="CI490" s="176"/>
      <c r="CJ490" s="176"/>
      <c r="CK490" s="176"/>
      <c r="CL490" s="176"/>
      <c r="CM490" s="176"/>
      <c r="CN490" s="176"/>
      <c r="CO490" s="176"/>
      <c r="CP490" s="176"/>
      <c r="CQ490" s="176"/>
      <c r="CR490" s="176"/>
      <c r="CS490" s="176"/>
      <c r="CT490" s="176"/>
      <c r="CU490" s="176"/>
      <c r="CV490" s="176"/>
      <c r="CW490" s="176"/>
      <c r="CX490" s="176"/>
      <c r="CY490" s="176"/>
      <c r="CZ490" s="176"/>
      <c r="DA490" s="176"/>
      <c r="DB490" s="176"/>
      <c r="DC490" s="176"/>
      <c r="DD490" s="176"/>
      <c r="DE490" s="176"/>
      <c r="DF490" s="176"/>
      <c r="DG490" s="176"/>
      <c r="DH490" s="176"/>
      <c r="DI490" s="176"/>
      <c r="DJ490" s="176"/>
      <c r="DK490" s="176"/>
      <c r="DL490" s="176"/>
      <c r="DM490" s="176"/>
      <c r="DN490" s="176"/>
      <c r="DO490" s="176"/>
      <c r="DP490" s="176"/>
      <c r="DQ490" s="176"/>
      <c r="DR490" s="176"/>
      <c r="DS490" s="176"/>
      <c r="DT490" s="176"/>
      <c r="DU490" s="176"/>
      <c r="DV490" s="176"/>
      <c r="DW490" s="182"/>
      <c r="DX490" s="182"/>
      <c r="DY490" s="182"/>
      <c r="DZ490" s="182"/>
      <c r="EA490" s="182"/>
      <c r="EB490" s="182"/>
      <c r="EC490" s="182"/>
      <c r="ED490" s="182"/>
      <c r="EE490" s="182"/>
      <c r="EF490" s="182"/>
      <c r="EG490" s="182"/>
      <c r="EH490" s="182"/>
      <c r="EI490" s="182"/>
      <c r="EJ490" s="182"/>
      <c r="EK490" s="182"/>
      <c r="EL490" s="182"/>
      <c r="EM490" s="182"/>
      <c r="EN490" s="182"/>
      <c r="EO490" s="182"/>
      <c r="EP490" s="182"/>
      <c r="EQ490" s="182"/>
      <c r="ER490" s="182"/>
      <c r="ES490" s="182"/>
      <c r="ET490" s="182"/>
      <c r="EU490" s="182"/>
      <c r="EV490" s="182"/>
      <c r="EW490" s="182"/>
      <c r="EX490" s="182"/>
      <c r="EY490" s="182"/>
      <c r="EZ490" s="182"/>
      <c r="FA490" s="182"/>
      <c r="FB490" s="182"/>
      <c r="FC490" s="182"/>
      <c r="FD490" s="182"/>
      <c r="FE490" s="182"/>
      <c r="FF490" s="182"/>
      <c r="FG490" s="182"/>
      <c r="FH490" s="182"/>
      <c r="FI490" s="182"/>
      <c r="FJ490" s="182"/>
      <c r="FK490" s="182"/>
      <c r="FL490" s="182"/>
      <c r="FM490" s="182"/>
      <c r="FN490" s="182"/>
      <c r="FO490" s="182"/>
      <c r="FP490" s="182"/>
      <c r="FQ490" s="182"/>
      <c r="FR490" s="182"/>
      <c r="FS490" s="182"/>
      <c r="FT490" s="182"/>
      <c r="FU490" s="182"/>
      <c r="FV490" s="182"/>
      <c r="FW490" s="182"/>
      <c r="FX490" s="182"/>
      <c r="FY490" s="182"/>
      <c r="FZ490" s="182"/>
      <c r="GA490" s="182"/>
      <c r="GB490" s="182"/>
      <c r="GC490" s="182"/>
      <c r="GD490" s="182"/>
      <c r="GE490" s="182"/>
      <c r="GF490" s="182"/>
      <c r="GG490" s="182"/>
      <c r="GH490" s="182"/>
      <c r="GI490" s="182"/>
      <c r="GJ490" s="182"/>
      <c r="GK490" s="182"/>
      <c r="GL490" s="182"/>
      <c r="GM490" s="182"/>
      <c r="GN490" s="182"/>
      <c r="GO490" s="182"/>
      <c r="GP490" s="182"/>
      <c r="GQ490" s="182"/>
      <c r="GR490" s="182"/>
      <c r="GS490" s="182"/>
      <c r="GT490" s="182"/>
      <c r="GU490" s="182"/>
      <c r="GV490" s="182"/>
      <c r="GW490" s="182"/>
      <c r="GX490" s="182"/>
      <c r="GY490" s="182"/>
      <c r="GZ490" s="182"/>
      <c r="HA490" s="182"/>
      <c r="HB490" s="182"/>
      <c r="HC490" s="182"/>
      <c r="HD490" s="182"/>
      <c r="HE490" s="182"/>
      <c r="HF490" s="182"/>
      <c r="HG490" s="182"/>
      <c r="HH490" s="182"/>
      <c r="HI490" s="182"/>
      <c r="HJ490" s="182"/>
      <c r="HK490" s="182"/>
      <c r="HL490" s="182"/>
      <c r="HM490" s="182"/>
      <c r="HN490" s="182"/>
      <c r="HO490" s="182"/>
      <c r="HP490" s="182"/>
      <c r="HQ490" s="182"/>
      <c r="HR490" s="182"/>
      <c r="HS490" s="182"/>
      <c r="HT490" s="182"/>
      <c r="HU490" s="182"/>
      <c r="HV490" s="182"/>
      <c r="HW490" s="182"/>
      <c r="HX490" s="182"/>
      <c r="HY490" s="182"/>
      <c r="HZ490" s="182"/>
      <c r="IA490" s="182"/>
      <c r="IB490" s="182"/>
      <c r="IC490" s="182"/>
      <c r="ID490" s="182"/>
      <c r="IE490" s="182"/>
      <c r="IF490" s="182"/>
      <c r="IG490" s="182"/>
      <c r="IH490" s="182"/>
      <c r="II490" s="182"/>
      <c r="IJ490" s="182"/>
      <c r="IK490" s="182"/>
      <c r="IL490" s="182"/>
      <c r="IM490" s="182"/>
      <c r="IN490" s="182"/>
      <c r="IO490" s="182"/>
      <c r="IP490" s="182"/>
      <c r="IQ490" s="182"/>
      <c r="IR490" s="182"/>
      <c r="IS490" s="182"/>
      <c r="IT490" s="182"/>
      <c r="IU490" s="182"/>
      <c r="IV490" s="182"/>
      <c r="IW490" s="182"/>
      <c r="IX490" s="182"/>
      <c r="IY490" s="182"/>
      <c r="IZ490" s="182"/>
      <c r="JA490" s="182"/>
      <c r="JB490" s="182"/>
      <c r="JC490" s="182"/>
      <c r="JD490" s="182"/>
      <c r="JE490" s="182"/>
      <c r="JF490" s="182"/>
      <c r="JG490" s="182"/>
      <c r="JH490" s="182"/>
      <c r="JI490" s="182"/>
      <c r="JJ490" s="182"/>
      <c r="JK490" s="182"/>
      <c r="JL490" s="182"/>
      <c r="JM490" s="182"/>
      <c r="JN490" s="182"/>
      <c r="JO490" s="182"/>
      <c r="JP490" s="182"/>
      <c r="JQ490" s="182"/>
      <c r="JR490" s="182"/>
      <c r="JS490" s="182"/>
      <c r="JT490" s="182"/>
      <c r="JU490" s="182"/>
      <c r="JV490" s="182"/>
      <c r="JW490" s="182"/>
      <c r="JX490" s="182"/>
      <c r="JY490" s="182"/>
      <c r="JZ490" s="182"/>
      <c r="KA490" s="182"/>
      <c r="KB490" s="182"/>
      <c r="KC490" s="182"/>
      <c r="KD490" s="182"/>
      <c r="KE490" s="182"/>
      <c r="KF490" s="182"/>
      <c r="KG490" s="182"/>
      <c r="KH490" s="182"/>
      <c r="KI490" s="182"/>
      <c r="KJ490" s="182"/>
      <c r="KK490" s="182"/>
      <c r="KL490" s="182"/>
      <c r="KM490" s="182"/>
      <c r="KN490" s="182"/>
      <c r="KO490" s="182"/>
      <c r="KP490" s="182"/>
      <c r="KQ490" s="182"/>
      <c r="KR490" s="182"/>
      <c r="KS490" s="182"/>
      <c r="KT490" s="182"/>
      <c r="KU490" s="182"/>
      <c r="KV490" s="182"/>
      <c r="KW490" s="182"/>
      <c r="KX490" s="182"/>
      <c r="KY490" s="182"/>
      <c r="KZ490" s="182"/>
      <c r="LA490" s="182"/>
      <c r="LB490" s="182"/>
      <c r="LC490" s="182"/>
      <c r="LD490" s="182"/>
      <c r="LE490" s="182"/>
      <c r="LF490" s="182"/>
      <c r="LG490" s="182"/>
      <c r="LH490" s="182"/>
      <c r="LI490" s="182"/>
      <c r="LJ490" s="182"/>
      <c r="LK490" s="182"/>
      <c r="LL490" s="182"/>
      <c r="LM490" s="182"/>
      <c r="LN490" s="182"/>
      <c r="LO490" s="182"/>
      <c r="LP490" s="182"/>
      <c r="LQ490" s="182"/>
      <c r="LR490" s="182"/>
      <c r="LS490" s="182"/>
      <c r="LT490" s="182"/>
      <c r="LU490" s="182"/>
      <c r="LV490" s="182"/>
      <c r="LW490" s="182"/>
      <c r="LX490" s="182"/>
      <c r="LY490" s="182"/>
      <c r="LZ490" s="182"/>
      <c r="MA490" s="182"/>
      <c r="MB490" s="182"/>
      <c r="MC490" s="182"/>
      <c r="MD490" s="182"/>
      <c r="ME490" s="182"/>
      <c r="MF490" s="182"/>
      <c r="MG490" s="182"/>
      <c r="MH490" s="182"/>
      <c r="MI490" s="182"/>
      <c r="MJ490" s="182"/>
      <c r="MK490" s="182"/>
      <c r="ML490" s="182"/>
      <c r="MM490" s="182"/>
      <c r="MN490" s="182"/>
      <c r="MO490" s="182"/>
      <c r="MP490" s="182"/>
      <c r="MQ490" s="182"/>
      <c r="MR490" s="182"/>
      <c r="MS490" s="182"/>
      <c r="MT490" s="182"/>
      <c r="MU490" s="182"/>
      <c r="MV490" s="182"/>
      <c r="MW490" s="182"/>
      <c r="MX490" s="182"/>
      <c r="MY490" s="182"/>
      <c r="MZ490" s="182"/>
      <c r="NA490" s="182"/>
      <c r="NB490" s="182"/>
      <c r="NC490" s="182"/>
      <c r="ND490" s="182"/>
      <c r="NE490" s="182"/>
      <c r="NF490" s="182"/>
      <c r="NG490" s="182"/>
      <c r="NH490" s="182"/>
      <c r="NI490" s="182"/>
      <c r="NJ490" s="182"/>
      <c r="NK490" s="182"/>
      <c r="NL490" s="182"/>
      <c r="NM490" s="182"/>
      <c r="NN490" s="182"/>
      <c r="NO490" s="182"/>
      <c r="NP490" s="182"/>
      <c r="NQ490" s="182"/>
      <c r="NR490" s="182"/>
      <c r="NS490" s="182"/>
      <c r="NT490" s="182"/>
      <c r="NU490" s="182"/>
      <c r="NV490" s="182"/>
      <c r="NW490" s="182"/>
      <c r="NX490" s="182"/>
      <c r="NY490" s="182"/>
      <c r="NZ490" s="182"/>
      <c r="OA490" s="182"/>
      <c r="OB490" s="182"/>
      <c r="OC490" s="182"/>
      <c r="OD490" s="182"/>
      <c r="OE490" s="182"/>
      <c r="OF490" s="182"/>
      <c r="OG490" s="182"/>
      <c r="OH490" s="182"/>
      <c r="OI490" s="182"/>
      <c r="OJ490" s="182"/>
      <c r="OK490" s="182"/>
      <c r="OL490" s="182"/>
      <c r="OM490" s="182"/>
      <c r="ON490" s="182"/>
      <c r="OO490" s="182"/>
      <c r="OP490" s="182"/>
      <c r="OQ490" s="182"/>
      <c r="OR490" s="182"/>
      <c r="OS490" s="182"/>
      <c r="OT490" s="182"/>
      <c r="OU490" s="182"/>
      <c r="OV490" s="182"/>
      <c r="OW490" s="182"/>
      <c r="OX490" s="182"/>
      <c r="OY490" s="182"/>
      <c r="OZ490" s="182"/>
      <c r="PA490" s="182"/>
      <c r="PB490" s="182"/>
      <c r="PC490" s="182"/>
      <c r="PD490" s="182"/>
      <c r="PE490" s="182"/>
      <c r="PF490" s="182"/>
      <c r="PG490" s="182"/>
      <c r="PH490" s="182"/>
      <c r="PI490" s="182"/>
      <c r="PJ490" s="182"/>
      <c r="PK490" s="182"/>
      <c r="PL490" s="182"/>
      <c r="PM490" s="182"/>
      <c r="PN490" s="182"/>
      <c r="PO490" s="182"/>
      <c r="PP490" s="182"/>
      <c r="PQ490" s="182"/>
      <c r="PR490" s="182"/>
      <c r="PS490" s="182"/>
      <c r="PT490" s="182"/>
      <c r="PU490" s="182"/>
      <c r="PV490" s="182"/>
      <c r="PW490" s="182"/>
      <c r="PX490" s="182"/>
      <c r="PY490" s="182"/>
      <c r="PZ490" s="182"/>
      <c r="QA490" s="182"/>
      <c r="QB490" s="182"/>
      <c r="QC490" s="182"/>
      <c r="QD490" s="182"/>
      <c r="QE490" s="182"/>
      <c r="QF490" s="182"/>
      <c r="QG490" s="182"/>
      <c r="QH490" s="182"/>
      <c r="QI490" s="182"/>
      <c r="QJ490" s="182"/>
      <c r="QK490" s="182"/>
      <c r="QL490" s="182"/>
      <c r="QM490" s="182"/>
      <c r="QN490" s="182"/>
      <c r="QO490" s="182"/>
      <c r="QP490" s="182"/>
      <c r="QQ490" s="182"/>
      <c r="QR490" s="182"/>
      <c r="QS490" s="182"/>
      <c r="QT490" s="182"/>
      <c r="QU490" s="182"/>
      <c r="QV490" s="182"/>
      <c r="QW490" s="182"/>
      <c r="QX490" s="182"/>
      <c r="QY490" s="182"/>
      <c r="QZ490" s="182"/>
      <c r="RA490" s="182"/>
      <c r="RB490" s="182"/>
      <c r="RC490" s="182"/>
      <c r="RD490" s="182"/>
      <c r="RE490" s="182"/>
      <c r="RF490" s="182"/>
      <c r="RG490" s="182"/>
    </row>
    <row r="491" spans="1:475" x14ac:dyDescent="0.2">
      <c r="A491" s="191"/>
      <c r="B491" s="208"/>
      <c r="C491" s="208"/>
      <c r="D491" s="208"/>
      <c r="E491" s="212"/>
      <c r="F491" s="204" t="s">
        <v>451</v>
      </c>
      <c r="G491" s="176"/>
      <c r="H491" s="176"/>
      <c r="I491" s="192"/>
      <c r="J491" s="192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  <c r="AZ491" s="176"/>
      <c r="BA491" s="176"/>
      <c r="BB491" s="176"/>
      <c r="BC491" s="176"/>
      <c r="BD491" s="176"/>
      <c r="BE491" s="176"/>
      <c r="BF491" s="176"/>
      <c r="BG491" s="176"/>
      <c r="BH491" s="176"/>
      <c r="BI491" s="176"/>
      <c r="BJ491" s="176"/>
      <c r="BK491" s="176"/>
      <c r="BL491" s="176"/>
      <c r="BM491" s="176"/>
      <c r="BN491" s="176"/>
      <c r="BO491" s="176"/>
      <c r="BP491" s="176"/>
      <c r="BQ491" s="176"/>
      <c r="BR491" s="176"/>
      <c r="BS491" s="176"/>
      <c r="BT491" s="176"/>
      <c r="BU491" s="176"/>
      <c r="BV491" s="176"/>
      <c r="BW491" s="176"/>
      <c r="BX491" s="176"/>
      <c r="BY491" s="176"/>
      <c r="BZ491" s="176"/>
      <c r="CA491" s="176"/>
      <c r="CB491" s="176"/>
      <c r="CC491" s="176"/>
      <c r="CD491" s="176"/>
      <c r="CE491" s="176"/>
      <c r="CF491" s="176"/>
      <c r="CG491" s="176"/>
      <c r="CH491" s="176"/>
      <c r="CI491" s="176"/>
      <c r="CJ491" s="176"/>
      <c r="CK491" s="176"/>
      <c r="CL491" s="176"/>
      <c r="CM491" s="176"/>
      <c r="CN491" s="176"/>
      <c r="CO491" s="176"/>
      <c r="CP491" s="176"/>
      <c r="CQ491" s="176"/>
      <c r="CR491" s="176"/>
      <c r="CS491" s="176"/>
      <c r="CT491" s="176"/>
      <c r="CU491" s="176"/>
      <c r="CV491" s="176"/>
      <c r="CW491" s="176"/>
      <c r="CX491" s="176"/>
      <c r="CY491" s="176"/>
      <c r="CZ491" s="176"/>
      <c r="DA491" s="176"/>
      <c r="DB491" s="176"/>
      <c r="DC491" s="176"/>
      <c r="DD491" s="176"/>
      <c r="DE491" s="176"/>
      <c r="DF491" s="176"/>
      <c r="DG491" s="176"/>
      <c r="DH491" s="176"/>
      <c r="DI491" s="176"/>
      <c r="DJ491" s="176"/>
      <c r="DK491" s="176"/>
      <c r="DL491" s="176"/>
      <c r="DM491" s="176"/>
      <c r="DN491" s="176"/>
      <c r="DO491" s="176"/>
      <c r="DP491" s="176"/>
      <c r="DQ491" s="176"/>
      <c r="DR491" s="176"/>
      <c r="DS491" s="176"/>
      <c r="DT491" s="176"/>
      <c r="DU491" s="176"/>
      <c r="DV491" s="176"/>
      <c r="DW491" s="182"/>
      <c r="DX491" s="182"/>
      <c r="DY491" s="182"/>
      <c r="DZ491" s="182"/>
      <c r="EA491" s="182"/>
      <c r="EB491" s="182"/>
      <c r="EC491" s="182"/>
      <c r="ED491" s="182"/>
      <c r="EE491" s="182"/>
      <c r="EF491" s="182"/>
      <c r="EG491" s="182"/>
      <c r="EH491" s="182"/>
      <c r="EI491" s="182"/>
      <c r="EJ491" s="182"/>
      <c r="EK491" s="182"/>
      <c r="EL491" s="182"/>
      <c r="EM491" s="182"/>
      <c r="EN491" s="182"/>
      <c r="EO491" s="182"/>
      <c r="EP491" s="182"/>
      <c r="EQ491" s="182"/>
      <c r="ER491" s="182"/>
      <c r="ES491" s="182"/>
      <c r="ET491" s="182"/>
      <c r="EU491" s="182"/>
      <c r="EV491" s="182"/>
      <c r="EW491" s="182"/>
      <c r="EX491" s="182"/>
      <c r="EY491" s="182"/>
      <c r="EZ491" s="182"/>
      <c r="FA491" s="182"/>
      <c r="FB491" s="182"/>
      <c r="FC491" s="182"/>
      <c r="FD491" s="182"/>
      <c r="FE491" s="182"/>
      <c r="FF491" s="182"/>
      <c r="FG491" s="182"/>
      <c r="FH491" s="182"/>
      <c r="FI491" s="182"/>
      <c r="FJ491" s="182"/>
      <c r="FK491" s="182"/>
      <c r="FL491" s="182"/>
      <c r="FM491" s="182"/>
      <c r="FN491" s="182"/>
      <c r="FO491" s="182"/>
      <c r="FP491" s="182"/>
      <c r="FQ491" s="182"/>
      <c r="FR491" s="182"/>
      <c r="FS491" s="182"/>
      <c r="FT491" s="182"/>
      <c r="FU491" s="182"/>
      <c r="FV491" s="182"/>
      <c r="FW491" s="182"/>
      <c r="FX491" s="182"/>
      <c r="FY491" s="182"/>
      <c r="FZ491" s="182"/>
      <c r="GA491" s="182"/>
      <c r="GB491" s="182"/>
      <c r="GC491" s="182"/>
      <c r="GD491" s="182"/>
      <c r="GE491" s="182"/>
      <c r="GF491" s="182"/>
      <c r="GG491" s="182"/>
      <c r="GH491" s="182"/>
      <c r="GI491" s="182"/>
      <c r="GJ491" s="182"/>
      <c r="GK491" s="182"/>
      <c r="GL491" s="182"/>
      <c r="GM491" s="182"/>
      <c r="GN491" s="182"/>
      <c r="GO491" s="182"/>
      <c r="GP491" s="182"/>
      <c r="GQ491" s="182"/>
      <c r="GR491" s="182"/>
      <c r="GS491" s="182"/>
      <c r="GT491" s="182"/>
      <c r="GU491" s="182"/>
      <c r="GV491" s="182"/>
      <c r="GW491" s="182"/>
      <c r="GX491" s="182"/>
      <c r="GY491" s="182"/>
      <c r="GZ491" s="182"/>
      <c r="HA491" s="182"/>
      <c r="HB491" s="182"/>
      <c r="HC491" s="182"/>
      <c r="HD491" s="182"/>
      <c r="HE491" s="182"/>
      <c r="HF491" s="182"/>
      <c r="HG491" s="182"/>
      <c r="HH491" s="182"/>
      <c r="HI491" s="182"/>
      <c r="HJ491" s="182"/>
      <c r="HK491" s="182"/>
      <c r="HL491" s="182"/>
      <c r="HM491" s="182"/>
      <c r="HN491" s="182"/>
      <c r="HO491" s="182"/>
      <c r="HP491" s="182"/>
      <c r="HQ491" s="182"/>
      <c r="HR491" s="182"/>
      <c r="HS491" s="182"/>
      <c r="HT491" s="182"/>
      <c r="HU491" s="182"/>
      <c r="HV491" s="182"/>
      <c r="HW491" s="182"/>
      <c r="HX491" s="182"/>
      <c r="HY491" s="182"/>
      <c r="HZ491" s="182"/>
      <c r="IA491" s="182"/>
      <c r="IB491" s="182"/>
      <c r="IC491" s="182"/>
      <c r="ID491" s="182"/>
      <c r="IE491" s="182"/>
      <c r="IF491" s="182"/>
      <c r="IG491" s="182"/>
      <c r="IH491" s="182"/>
      <c r="II491" s="182"/>
      <c r="IJ491" s="182"/>
      <c r="IK491" s="182"/>
      <c r="IL491" s="182"/>
      <c r="IM491" s="182"/>
      <c r="IN491" s="182"/>
      <c r="IO491" s="182"/>
      <c r="IP491" s="182"/>
      <c r="IQ491" s="182"/>
      <c r="IR491" s="182"/>
      <c r="IS491" s="182"/>
      <c r="IT491" s="182"/>
      <c r="IU491" s="182"/>
      <c r="IV491" s="182"/>
      <c r="IW491" s="182"/>
      <c r="IX491" s="182"/>
      <c r="IY491" s="182"/>
      <c r="IZ491" s="182"/>
      <c r="JA491" s="182"/>
      <c r="JB491" s="182"/>
      <c r="JC491" s="182"/>
      <c r="JD491" s="182"/>
      <c r="JE491" s="182"/>
      <c r="JF491" s="182"/>
      <c r="JG491" s="182"/>
      <c r="JH491" s="182"/>
      <c r="JI491" s="182"/>
      <c r="JJ491" s="182"/>
      <c r="JK491" s="182"/>
      <c r="JL491" s="182"/>
      <c r="JM491" s="182"/>
      <c r="JN491" s="182"/>
      <c r="JO491" s="182"/>
      <c r="JP491" s="182"/>
      <c r="JQ491" s="182"/>
      <c r="JR491" s="182"/>
      <c r="JS491" s="182"/>
      <c r="JT491" s="182"/>
      <c r="JU491" s="182"/>
      <c r="JV491" s="182"/>
      <c r="JW491" s="182"/>
      <c r="JX491" s="182"/>
      <c r="JY491" s="182"/>
      <c r="JZ491" s="182"/>
      <c r="KA491" s="182"/>
      <c r="KB491" s="182"/>
      <c r="KC491" s="182"/>
      <c r="KD491" s="182"/>
      <c r="KE491" s="182"/>
      <c r="KF491" s="182"/>
      <c r="KG491" s="182"/>
      <c r="KH491" s="182"/>
      <c r="KI491" s="182"/>
      <c r="KJ491" s="182"/>
      <c r="KK491" s="182"/>
      <c r="KL491" s="182"/>
      <c r="KM491" s="182"/>
      <c r="KN491" s="182"/>
      <c r="KO491" s="182"/>
      <c r="KP491" s="182"/>
      <c r="KQ491" s="182"/>
      <c r="KR491" s="182"/>
      <c r="KS491" s="182"/>
      <c r="KT491" s="182"/>
      <c r="KU491" s="182"/>
      <c r="KV491" s="182"/>
      <c r="KW491" s="182"/>
      <c r="KX491" s="182"/>
      <c r="KY491" s="182"/>
      <c r="KZ491" s="182"/>
      <c r="LA491" s="182"/>
      <c r="LB491" s="182"/>
      <c r="LC491" s="182"/>
      <c r="LD491" s="182"/>
      <c r="LE491" s="182"/>
      <c r="LF491" s="182"/>
      <c r="LG491" s="182"/>
      <c r="LH491" s="182"/>
      <c r="LI491" s="182"/>
      <c r="LJ491" s="182"/>
      <c r="LK491" s="182"/>
      <c r="LL491" s="182"/>
      <c r="LM491" s="182"/>
      <c r="LN491" s="182"/>
      <c r="LO491" s="182"/>
      <c r="LP491" s="182"/>
      <c r="LQ491" s="182"/>
      <c r="LR491" s="182"/>
      <c r="LS491" s="182"/>
      <c r="LT491" s="182"/>
      <c r="LU491" s="182"/>
      <c r="LV491" s="182"/>
      <c r="LW491" s="182"/>
      <c r="LX491" s="182"/>
      <c r="LY491" s="182"/>
      <c r="LZ491" s="182"/>
      <c r="MA491" s="182"/>
      <c r="MB491" s="182"/>
      <c r="MC491" s="182"/>
      <c r="MD491" s="182"/>
      <c r="ME491" s="182"/>
      <c r="MF491" s="182"/>
      <c r="MG491" s="182"/>
      <c r="MH491" s="182"/>
      <c r="MI491" s="182"/>
      <c r="MJ491" s="182"/>
      <c r="MK491" s="182"/>
      <c r="ML491" s="182"/>
      <c r="MM491" s="182"/>
      <c r="MN491" s="182"/>
      <c r="MO491" s="182"/>
      <c r="MP491" s="182"/>
      <c r="MQ491" s="182"/>
      <c r="MR491" s="182"/>
      <c r="MS491" s="182"/>
      <c r="MT491" s="182"/>
      <c r="MU491" s="182"/>
      <c r="MV491" s="182"/>
      <c r="MW491" s="182"/>
      <c r="MX491" s="182"/>
      <c r="MY491" s="182"/>
      <c r="MZ491" s="182"/>
      <c r="NA491" s="182"/>
      <c r="NB491" s="182"/>
      <c r="NC491" s="182"/>
      <c r="ND491" s="182"/>
      <c r="NE491" s="182"/>
      <c r="NF491" s="182"/>
      <c r="NG491" s="182"/>
      <c r="NH491" s="182"/>
      <c r="NI491" s="182"/>
      <c r="NJ491" s="182"/>
      <c r="NK491" s="182"/>
      <c r="NL491" s="182"/>
      <c r="NM491" s="182"/>
      <c r="NN491" s="182"/>
      <c r="NO491" s="182"/>
      <c r="NP491" s="182"/>
      <c r="NQ491" s="182"/>
      <c r="NR491" s="182"/>
      <c r="NS491" s="182"/>
      <c r="NT491" s="182"/>
      <c r="NU491" s="182"/>
      <c r="NV491" s="182"/>
      <c r="NW491" s="182"/>
      <c r="NX491" s="182"/>
      <c r="NY491" s="182"/>
      <c r="NZ491" s="182"/>
      <c r="OA491" s="182"/>
      <c r="OB491" s="182"/>
      <c r="OC491" s="182"/>
      <c r="OD491" s="182"/>
      <c r="OE491" s="182"/>
      <c r="OF491" s="182"/>
      <c r="OG491" s="182"/>
      <c r="OH491" s="182"/>
      <c r="OI491" s="182"/>
      <c r="OJ491" s="182"/>
      <c r="OK491" s="182"/>
      <c r="OL491" s="182"/>
      <c r="OM491" s="182"/>
      <c r="ON491" s="182"/>
      <c r="OO491" s="182"/>
      <c r="OP491" s="182"/>
      <c r="OQ491" s="182"/>
      <c r="OR491" s="182"/>
      <c r="OS491" s="182"/>
      <c r="OT491" s="182"/>
      <c r="OU491" s="182"/>
      <c r="OV491" s="182"/>
      <c r="OW491" s="182"/>
      <c r="OX491" s="182"/>
      <c r="OY491" s="182"/>
      <c r="OZ491" s="182"/>
      <c r="PA491" s="182"/>
      <c r="PB491" s="182"/>
      <c r="PC491" s="182"/>
      <c r="PD491" s="182"/>
      <c r="PE491" s="182"/>
      <c r="PF491" s="182"/>
      <c r="PG491" s="182"/>
      <c r="PH491" s="182"/>
      <c r="PI491" s="182"/>
      <c r="PJ491" s="182"/>
      <c r="PK491" s="182"/>
      <c r="PL491" s="182"/>
      <c r="PM491" s="182"/>
      <c r="PN491" s="182"/>
      <c r="PO491" s="182"/>
      <c r="PP491" s="182"/>
      <c r="PQ491" s="182"/>
      <c r="PR491" s="182"/>
      <c r="PS491" s="182"/>
      <c r="PT491" s="182"/>
      <c r="PU491" s="182"/>
      <c r="PV491" s="182"/>
      <c r="PW491" s="182"/>
      <c r="PX491" s="182"/>
      <c r="PY491" s="182"/>
      <c r="PZ491" s="182"/>
      <c r="QA491" s="182"/>
      <c r="QB491" s="182"/>
      <c r="QC491" s="182"/>
      <c r="QD491" s="182"/>
      <c r="QE491" s="182"/>
      <c r="QF491" s="182"/>
      <c r="QG491" s="182"/>
      <c r="QH491" s="182"/>
      <c r="QI491" s="182"/>
      <c r="QJ491" s="182"/>
      <c r="QK491" s="182"/>
      <c r="QL491" s="182"/>
      <c r="QM491" s="182"/>
      <c r="QN491" s="182"/>
      <c r="QO491" s="182"/>
      <c r="QP491" s="182"/>
      <c r="QQ491" s="182"/>
      <c r="QR491" s="182"/>
      <c r="QS491" s="182"/>
      <c r="QT491" s="182"/>
      <c r="QU491" s="182"/>
      <c r="QV491" s="182"/>
      <c r="QW491" s="182"/>
      <c r="QX491" s="182"/>
      <c r="QY491" s="182"/>
      <c r="QZ491" s="182"/>
      <c r="RA491" s="182"/>
      <c r="RB491" s="182"/>
      <c r="RC491" s="182"/>
      <c r="RD491" s="182"/>
      <c r="RE491" s="182"/>
      <c r="RF491" s="182"/>
      <c r="RG491" s="182"/>
    </row>
    <row r="492" spans="1:475" x14ac:dyDescent="0.2">
      <c r="A492" s="191"/>
      <c r="B492" s="208"/>
      <c r="C492" s="208"/>
      <c r="D492" s="208"/>
      <c r="E492" s="212"/>
      <c r="F492" s="204" t="s">
        <v>449</v>
      </c>
      <c r="G492" s="176"/>
      <c r="H492" s="176"/>
      <c r="I492" s="192"/>
      <c r="J492" s="192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  <c r="AZ492" s="176"/>
      <c r="BA492" s="176"/>
      <c r="BB492" s="176"/>
      <c r="BC492" s="176"/>
      <c r="BD492" s="176"/>
      <c r="BE492" s="176"/>
      <c r="BF492" s="176"/>
      <c r="BG492" s="176"/>
      <c r="BH492" s="176"/>
      <c r="BI492" s="176"/>
      <c r="BJ492" s="176"/>
      <c r="BK492" s="176"/>
      <c r="BL492" s="176"/>
      <c r="BM492" s="176"/>
      <c r="BN492" s="176"/>
      <c r="BO492" s="176"/>
      <c r="BP492" s="176"/>
      <c r="BQ492" s="176"/>
      <c r="BR492" s="176"/>
      <c r="BS492" s="176"/>
      <c r="BT492" s="176"/>
      <c r="BU492" s="176"/>
      <c r="BV492" s="176"/>
      <c r="BW492" s="176"/>
      <c r="BX492" s="176"/>
      <c r="BY492" s="176"/>
      <c r="BZ492" s="176"/>
      <c r="CA492" s="176"/>
      <c r="CB492" s="176"/>
      <c r="CC492" s="176"/>
      <c r="CD492" s="176"/>
      <c r="CE492" s="176"/>
      <c r="CF492" s="176"/>
      <c r="CG492" s="176"/>
      <c r="CH492" s="176"/>
      <c r="CI492" s="176"/>
      <c r="CJ492" s="176"/>
      <c r="CK492" s="176"/>
      <c r="CL492" s="176"/>
      <c r="CM492" s="176"/>
      <c r="CN492" s="176"/>
      <c r="CO492" s="176"/>
      <c r="CP492" s="176"/>
      <c r="CQ492" s="176"/>
      <c r="CR492" s="176"/>
      <c r="CS492" s="176"/>
      <c r="CT492" s="176"/>
      <c r="CU492" s="176"/>
      <c r="CV492" s="176"/>
      <c r="CW492" s="176"/>
      <c r="CX492" s="176"/>
      <c r="CY492" s="176"/>
      <c r="CZ492" s="176"/>
      <c r="DA492" s="176"/>
      <c r="DB492" s="176"/>
      <c r="DC492" s="176"/>
      <c r="DD492" s="176"/>
      <c r="DE492" s="176"/>
      <c r="DF492" s="176"/>
      <c r="DG492" s="176"/>
      <c r="DH492" s="176"/>
      <c r="DI492" s="176"/>
      <c r="DJ492" s="176"/>
      <c r="DK492" s="176"/>
      <c r="DL492" s="176"/>
      <c r="DM492" s="176"/>
      <c r="DN492" s="176"/>
      <c r="DO492" s="176"/>
      <c r="DP492" s="176"/>
      <c r="DQ492" s="176"/>
      <c r="DR492" s="176"/>
      <c r="DS492" s="176"/>
      <c r="DT492" s="176"/>
      <c r="DU492" s="176"/>
      <c r="DV492" s="176"/>
      <c r="DW492" s="182"/>
      <c r="DX492" s="182"/>
      <c r="DY492" s="182"/>
      <c r="DZ492" s="182"/>
      <c r="EA492" s="182"/>
      <c r="EB492" s="182"/>
      <c r="EC492" s="182"/>
      <c r="ED492" s="182"/>
      <c r="EE492" s="182"/>
      <c r="EF492" s="182"/>
      <c r="EG492" s="182"/>
      <c r="EH492" s="182"/>
      <c r="EI492" s="182"/>
      <c r="EJ492" s="182"/>
      <c r="EK492" s="182"/>
      <c r="EL492" s="182"/>
      <c r="EM492" s="182"/>
      <c r="EN492" s="182"/>
      <c r="EO492" s="182"/>
      <c r="EP492" s="182"/>
      <c r="EQ492" s="182"/>
      <c r="ER492" s="182"/>
      <c r="ES492" s="182"/>
      <c r="ET492" s="182"/>
      <c r="EU492" s="182"/>
      <c r="EV492" s="182"/>
      <c r="EW492" s="182"/>
      <c r="EX492" s="182"/>
      <c r="EY492" s="182"/>
      <c r="EZ492" s="182"/>
      <c r="FA492" s="182"/>
      <c r="FB492" s="182"/>
      <c r="FC492" s="182"/>
      <c r="FD492" s="182"/>
      <c r="FE492" s="182"/>
      <c r="FF492" s="182"/>
      <c r="FG492" s="182"/>
      <c r="FH492" s="182"/>
      <c r="FI492" s="182"/>
      <c r="FJ492" s="182"/>
      <c r="FK492" s="182"/>
      <c r="FL492" s="182"/>
      <c r="FM492" s="182"/>
      <c r="FN492" s="182"/>
      <c r="FO492" s="182"/>
      <c r="FP492" s="182"/>
      <c r="FQ492" s="182"/>
      <c r="FR492" s="182"/>
      <c r="FS492" s="182"/>
      <c r="FT492" s="182"/>
      <c r="FU492" s="182"/>
      <c r="FV492" s="182"/>
      <c r="FW492" s="182"/>
      <c r="FX492" s="182"/>
      <c r="FY492" s="182"/>
      <c r="FZ492" s="182"/>
      <c r="GA492" s="182"/>
      <c r="GB492" s="182"/>
      <c r="GC492" s="182"/>
      <c r="GD492" s="182"/>
      <c r="GE492" s="182"/>
      <c r="GF492" s="182"/>
      <c r="GG492" s="182"/>
      <c r="GH492" s="182"/>
      <c r="GI492" s="182"/>
      <c r="GJ492" s="182"/>
      <c r="GK492" s="182"/>
      <c r="GL492" s="182"/>
      <c r="GM492" s="182"/>
      <c r="GN492" s="182"/>
      <c r="GO492" s="182"/>
      <c r="GP492" s="182"/>
      <c r="GQ492" s="182"/>
      <c r="GR492" s="182"/>
      <c r="GS492" s="182"/>
      <c r="GT492" s="182"/>
      <c r="GU492" s="182"/>
      <c r="GV492" s="182"/>
      <c r="GW492" s="182"/>
      <c r="GX492" s="182"/>
      <c r="GY492" s="182"/>
      <c r="GZ492" s="182"/>
      <c r="HA492" s="182"/>
      <c r="HB492" s="182"/>
      <c r="HC492" s="182"/>
      <c r="HD492" s="182"/>
      <c r="HE492" s="182"/>
      <c r="HF492" s="182"/>
      <c r="HG492" s="182"/>
      <c r="HH492" s="182"/>
      <c r="HI492" s="182"/>
      <c r="HJ492" s="182"/>
      <c r="HK492" s="182"/>
      <c r="HL492" s="182"/>
      <c r="HM492" s="182"/>
      <c r="HN492" s="182"/>
      <c r="HO492" s="182"/>
      <c r="HP492" s="182"/>
      <c r="HQ492" s="182"/>
      <c r="HR492" s="182"/>
      <c r="HS492" s="182"/>
      <c r="HT492" s="182"/>
      <c r="HU492" s="182"/>
      <c r="HV492" s="182"/>
      <c r="HW492" s="182"/>
      <c r="HX492" s="182"/>
      <c r="HY492" s="182"/>
      <c r="HZ492" s="182"/>
      <c r="IA492" s="182"/>
      <c r="IB492" s="182"/>
      <c r="IC492" s="182"/>
      <c r="ID492" s="182"/>
      <c r="IE492" s="182"/>
      <c r="IF492" s="182"/>
      <c r="IG492" s="182"/>
      <c r="IH492" s="182"/>
      <c r="II492" s="182"/>
      <c r="IJ492" s="182"/>
      <c r="IK492" s="182"/>
      <c r="IL492" s="182"/>
      <c r="IM492" s="182"/>
      <c r="IN492" s="182"/>
      <c r="IO492" s="182"/>
      <c r="IP492" s="182"/>
      <c r="IQ492" s="182"/>
      <c r="IR492" s="182"/>
      <c r="IS492" s="182"/>
      <c r="IT492" s="182"/>
      <c r="IU492" s="182"/>
      <c r="IV492" s="182"/>
      <c r="IW492" s="182"/>
      <c r="IX492" s="182"/>
      <c r="IY492" s="182"/>
      <c r="IZ492" s="182"/>
      <c r="JA492" s="182"/>
      <c r="JB492" s="182"/>
      <c r="JC492" s="182"/>
      <c r="JD492" s="182"/>
      <c r="JE492" s="182"/>
      <c r="JF492" s="182"/>
      <c r="JG492" s="182"/>
      <c r="JH492" s="182"/>
      <c r="JI492" s="182"/>
      <c r="JJ492" s="182"/>
      <c r="JK492" s="182"/>
      <c r="JL492" s="182"/>
      <c r="JM492" s="182"/>
      <c r="JN492" s="182"/>
      <c r="JO492" s="182"/>
      <c r="JP492" s="182"/>
      <c r="JQ492" s="182"/>
      <c r="JR492" s="182"/>
      <c r="JS492" s="182"/>
      <c r="JT492" s="182"/>
      <c r="JU492" s="182"/>
      <c r="JV492" s="182"/>
      <c r="JW492" s="182"/>
      <c r="JX492" s="182"/>
      <c r="JY492" s="182"/>
      <c r="JZ492" s="182"/>
      <c r="KA492" s="182"/>
      <c r="KB492" s="182"/>
      <c r="KC492" s="182"/>
      <c r="KD492" s="182"/>
      <c r="KE492" s="182"/>
      <c r="KF492" s="182"/>
      <c r="KG492" s="182"/>
      <c r="KH492" s="182"/>
      <c r="KI492" s="182"/>
      <c r="KJ492" s="182"/>
      <c r="KK492" s="182"/>
      <c r="KL492" s="182"/>
      <c r="KM492" s="182"/>
      <c r="KN492" s="182"/>
      <c r="KO492" s="182"/>
      <c r="KP492" s="182"/>
      <c r="KQ492" s="182"/>
      <c r="KR492" s="182"/>
      <c r="KS492" s="182"/>
      <c r="KT492" s="182"/>
      <c r="KU492" s="182"/>
      <c r="KV492" s="182"/>
      <c r="KW492" s="182"/>
      <c r="KX492" s="182"/>
      <c r="KY492" s="182"/>
      <c r="KZ492" s="182"/>
      <c r="LA492" s="182"/>
      <c r="LB492" s="182"/>
      <c r="LC492" s="182"/>
      <c r="LD492" s="182"/>
      <c r="LE492" s="182"/>
      <c r="LF492" s="182"/>
      <c r="LG492" s="182"/>
      <c r="LH492" s="182"/>
      <c r="LI492" s="182"/>
      <c r="LJ492" s="182"/>
      <c r="LK492" s="182"/>
      <c r="LL492" s="182"/>
      <c r="LM492" s="182"/>
      <c r="LN492" s="182"/>
      <c r="LO492" s="182"/>
      <c r="LP492" s="182"/>
      <c r="LQ492" s="182"/>
      <c r="LR492" s="182"/>
      <c r="LS492" s="182"/>
      <c r="LT492" s="182"/>
      <c r="LU492" s="182"/>
      <c r="LV492" s="182"/>
      <c r="LW492" s="182"/>
      <c r="LX492" s="182"/>
      <c r="LY492" s="182"/>
      <c r="LZ492" s="182"/>
      <c r="MA492" s="182"/>
      <c r="MB492" s="182"/>
      <c r="MC492" s="182"/>
      <c r="MD492" s="182"/>
      <c r="ME492" s="182"/>
      <c r="MF492" s="182"/>
      <c r="MG492" s="182"/>
      <c r="MH492" s="182"/>
      <c r="MI492" s="182"/>
      <c r="MJ492" s="182"/>
      <c r="MK492" s="182"/>
      <c r="ML492" s="182"/>
      <c r="MM492" s="182"/>
      <c r="MN492" s="182"/>
      <c r="MO492" s="182"/>
      <c r="MP492" s="182"/>
      <c r="MQ492" s="182"/>
      <c r="MR492" s="182"/>
      <c r="MS492" s="182"/>
      <c r="MT492" s="182"/>
      <c r="MU492" s="182"/>
      <c r="MV492" s="182"/>
      <c r="MW492" s="182"/>
      <c r="MX492" s="182"/>
      <c r="MY492" s="182"/>
      <c r="MZ492" s="182"/>
      <c r="NA492" s="182"/>
      <c r="NB492" s="182"/>
      <c r="NC492" s="182"/>
      <c r="ND492" s="182"/>
      <c r="NE492" s="182"/>
      <c r="NF492" s="182"/>
      <c r="NG492" s="182"/>
      <c r="NH492" s="182"/>
      <c r="NI492" s="182"/>
      <c r="NJ492" s="182"/>
      <c r="NK492" s="182"/>
      <c r="NL492" s="182"/>
      <c r="NM492" s="182"/>
      <c r="NN492" s="182"/>
      <c r="NO492" s="182"/>
      <c r="NP492" s="182"/>
      <c r="NQ492" s="182"/>
      <c r="NR492" s="182"/>
      <c r="NS492" s="182"/>
      <c r="NT492" s="182"/>
      <c r="NU492" s="182"/>
      <c r="NV492" s="182"/>
      <c r="NW492" s="182"/>
      <c r="NX492" s="182"/>
      <c r="NY492" s="182"/>
      <c r="NZ492" s="182"/>
      <c r="OA492" s="182"/>
      <c r="OB492" s="182"/>
      <c r="OC492" s="182"/>
      <c r="OD492" s="182"/>
      <c r="OE492" s="182"/>
      <c r="OF492" s="182"/>
      <c r="OG492" s="182"/>
      <c r="OH492" s="182"/>
      <c r="OI492" s="182"/>
      <c r="OJ492" s="182"/>
      <c r="OK492" s="182"/>
      <c r="OL492" s="182"/>
      <c r="OM492" s="182"/>
      <c r="ON492" s="182"/>
      <c r="OO492" s="182"/>
      <c r="OP492" s="182"/>
      <c r="OQ492" s="182"/>
      <c r="OR492" s="182"/>
      <c r="OS492" s="182"/>
      <c r="OT492" s="182"/>
      <c r="OU492" s="182"/>
      <c r="OV492" s="182"/>
      <c r="OW492" s="182"/>
      <c r="OX492" s="182"/>
      <c r="OY492" s="182"/>
      <c r="OZ492" s="182"/>
      <c r="PA492" s="182"/>
      <c r="PB492" s="182"/>
      <c r="PC492" s="182"/>
      <c r="PD492" s="182"/>
      <c r="PE492" s="182"/>
      <c r="PF492" s="182"/>
      <c r="PG492" s="182"/>
      <c r="PH492" s="182"/>
      <c r="PI492" s="182"/>
      <c r="PJ492" s="182"/>
      <c r="PK492" s="182"/>
      <c r="PL492" s="182"/>
      <c r="PM492" s="182"/>
      <c r="PN492" s="182"/>
      <c r="PO492" s="182"/>
      <c r="PP492" s="182"/>
      <c r="PQ492" s="182"/>
      <c r="PR492" s="182"/>
      <c r="PS492" s="182"/>
      <c r="PT492" s="182"/>
      <c r="PU492" s="182"/>
      <c r="PV492" s="182"/>
      <c r="PW492" s="182"/>
      <c r="PX492" s="182"/>
      <c r="PY492" s="182"/>
      <c r="PZ492" s="182"/>
      <c r="QA492" s="182"/>
      <c r="QB492" s="182"/>
      <c r="QC492" s="182"/>
      <c r="QD492" s="182"/>
      <c r="QE492" s="182"/>
      <c r="QF492" s="182"/>
      <c r="QG492" s="182"/>
      <c r="QH492" s="182"/>
      <c r="QI492" s="182"/>
      <c r="QJ492" s="182"/>
      <c r="QK492" s="182"/>
      <c r="QL492" s="182"/>
      <c r="QM492" s="182"/>
      <c r="QN492" s="182"/>
      <c r="QO492" s="182"/>
      <c r="QP492" s="182"/>
      <c r="QQ492" s="182"/>
      <c r="QR492" s="182"/>
      <c r="QS492" s="182"/>
      <c r="QT492" s="182"/>
      <c r="QU492" s="182"/>
      <c r="QV492" s="182"/>
      <c r="QW492" s="182"/>
      <c r="QX492" s="182"/>
      <c r="QY492" s="182"/>
      <c r="QZ492" s="182"/>
      <c r="RA492" s="182"/>
      <c r="RB492" s="182"/>
      <c r="RC492" s="182"/>
      <c r="RD492" s="182"/>
      <c r="RE492" s="182"/>
      <c r="RF492" s="182"/>
      <c r="RG492" s="182"/>
    </row>
    <row r="493" spans="1:475" x14ac:dyDescent="0.2">
      <c r="A493" s="191"/>
      <c r="B493" s="208"/>
      <c r="C493" s="208"/>
      <c r="D493" s="208"/>
      <c r="E493" s="212"/>
      <c r="F493" s="204" t="s">
        <v>451</v>
      </c>
      <c r="G493" s="176"/>
      <c r="H493" s="176"/>
      <c r="I493" s="192"/>
      <c r="J493" s="192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  <c r="AZ493" s="176"/>
      <c r="BA493" s="176"/>
      <c r="BB493" s="176"/>
      <c r="BC493" s="176"/>
      <c r="BD493" s="176"/>
      <c r="BE493" s="176"/>
      <c r="BF493" s="176"/>
      <c r="BG493" s="176"/>
      <c r="BH493" s="176"/>
      <c r="BI493" s="176"/>
      <c r="BJ493" s="176"/>
      <c r="BK493" s="176"/>
      <c r="BL493" s="176"/>
      <c r="BM493" s="176"/>
      <c r="BN493" s="176"/>
      <c r="BO493" s="176"/>
      <c r="BP493" s="176"/>
      <c r="BQ493" s="176"/>
      <c r="BR493" s="176"/>
      <c r="BS493" s="176"/>
      <c r="BT493" s="176"/>
      <c r="BU493" s="176"/>
      <c r="BV493" s="176"/>
      <c r="BW493" s="176"/>
      <c r="BX493" s="176"/>
      <c r="BY493" s="176"/>
      <c r="BZ493" s="176"/>
      <c r="CA493" s="176"/>
      <c r="CB493" s="176"/>
      <c r="CC493" s="176"/>
      <c r="CD493" s="176"/>
      <c r="CE493" s="176"/>
      <c r="CF493" s="176"/>
      <c r="CG493" s="176"/>
      <c r="CH493" s="176"/>
      <c r="CI493" s="176"/>
      <c r="CJ493" s="176"/>
      <c r="CK493" s="176"/>
      <c r="CL493" s="176"/>
      <c r="CM493" s="176"/>
      <c r="CN493" s="176"/>
      <c r="CO493" s="176"/>
      <c r="CP493" s="176"/>
      <c r="CQ493" s="176"/>
      <c r="CR493" s="176"/>
      <c r="CS493" s="176"/>
      <c r="CT493" s="176"/>
      <c r="CU493" s="176"/>
      <c r="CV493" s="176"/>
      <c r="CW493" s="176"/>
      <c r="CX493" s="176"/>
      <c r="CY493" s="176"/>
      <c r="CZ493" s="176"/>
      <c r="DA493" s="176"/>
      <c r="DB493" s="176"/>
      <c r="DC493" s="176"/>
      <c r="DD493" s="176"/>
      <c r="DE493" s="176"/>
      <c r="DF493" s="176"/>
      <c r="DG493" s="176"/>
      <c r="DH493" s="176"/>
      <c r="DI493" s="176"/>
      <c r="DJ493" s="176"/>
      <c r="DK493" s="176"/>
      <c r="DL493" s="176"/>
      <c r="DM493" s="176"/>
      <c r="DN493" s="176"/>
      <c r="DO493" s="176"/>
      <c r="DP493" s="176"/>
      <c r="DQ493" s="176"/>
      <c r="DR493" s="176"/>
      <c r="DS493" s="176"/>
      <c r="DT493" s="176"/>
      <c r="DU493" s="176"/>
      <c r="DV493" s="176"/>
      <c r="DW493" s="182"/>
      <c r="DX493" s="182"/>
      <c r="DY493" s="182"/>
      <c r="DZ493" s="182"/>
      <c r="EA493" s="182"/>
      <c r="EB493" s="182"/>
      <c r="EC493" s="182"/>
      <c r="ED493" s="182"/>
      <c r="EE493" s="182"/>
      <c r="EF493" s="182"/>
      <c r="EG493" s="182"/>
      <c r="EH493" s="182"/>
      <c r="EI493" s="182"/>
      <c r="EJ493" s="182"/>
      <c r="EK493" s="182"/>
      <c r="EL493" s="182"/>
      <c r="EM493" s="182"/>
      <c r="EN493" s="182"/>
      <c r="EO493" s="182"/>
      <c r="EP493" s="182"/>
      <c r="EQ493" s="182"/>
      <c r="ER493" s="182"/>
      <c r="ES493" s="182"/>
      <c r="ET493" s="182"/>
      <c r="EU493" s="182"/>
      <c r="EV493" s="182"/>
      <c r="EW493" s="182"/>
      <c r="EX493" s="182"/>
      <c r="EY493" s="182"/>
      <c r="EZ493" s="182"/>
      <c r="FA493" s="182"/>
      <c r="FB493" s="182"/>
      <c r="FC493" s="182"/>
      <c r="FD493" s="182"/>
      <c r="FE493" s="182"/>
      <c r="FF493" s="182"/>
      <c r="FG493" s="182"/>
      <c r="FH493" s="182"/>
      <c r="FI493" s="182"/>
      <c r="FJ493" s="182"/>
      <c r="FK493" s="182"/>
      <c r="FL493" s="182"/>
      <c r="FM493" s="182"/>
      <c r="FN493" s="182"/>
      <c r="FO493" s="182"/>
      <c r="FP493" s="182"/>
      <c r="FQ493" s="182"/>
      <c r="FR493" s="182"/>
      <c r="FS493" s="182"/>
      <c r="FT493" s="182"/>
      <c r="FU493" s="182"/>
      <c r="FV493" s="182"/>
      <c r="FW493" s="182"/>
      <c r="FX493" s="182"/>
      <c r="FY493" s="182"/>
      <c r="FZ493" s="182"/>
      <c r="GA493" s="182"/>
      <c r="GB493" s="182"/>
      <c r="GC493" s="182"/>
      <c r="GD493" s="182"/>
      <c r="GE493" s="182"/>
      <c r="GF493" s="182"/>
      <c r="GG493" s="182"/>
      <c r="GH493" s="182"/>
      <c r="GI493" s="182"/>
      <c r="GJ493" s="182"/>
      <c r="GK493" s="182"/>
      <c r="GL493" s="182"/>
      <c r="GM493" s="182"/>
      <c r="GN493" s="182"/>
      <c r="GO493" s="182"/>
      <c r="GP493" s="182"/>
      <c r="GQ493" s="182"/>
      <c r="GR493" s="182"/>
      <c r="GS493" s="182"/>
      <c r="GT493" s="182"/>
      <c r="GU493" s="182"/>
      <c r="GV493" s="182"/>
      <c r="GW493" s="182"/>
      <c r="GX493" s="182"/>
      <c r="GY493" s="182"/>
      <c r="GZ493" s="182"/>
      <c r="HA493" s="182"/>
      <c r="HB493" s="182"/>
      <c r="HC493" s="182"/>
      <c r="HD493" s="182"/>
      <c r="HE493" s="182"/>
      <c r="HF493" s="182"/>
      <c r="HG493" s="182"/>
      <c r="HH493" s="182"/>
      <c r="HI493" s="182"/>
      <c r="HJ493" s="182"/>
      <c r="HK493" s="182"/>
      <c r="HL493" s="182"/>
      <c r="HM493" s="182"/>
      <c r="HN493" s="182"/>
      <c r="HO493" s="182"/>
      <c r="HP493" s="182"/>
      <c r="HQ493" s="182"/>
      <c r="HR493" s="182"/>
      <c r="HS493" s="182"/>
      <c r="HT493" s="182"/>
      <c r="HU493" s="182"/>
      <c r="HV493" s="182"/>
      <c r="HW493" s="182"/>
      <c r="HX493" s="182"/>
      <c r="HY493" s="182"/>
      <c r="HZ493" s="182"/>
      <c r="IA493" s="182"/>
      <c r="IB493" s="182"/>
      <c r="IC493" s="182"/>
      <c r="ID493" s="182"/>
      <c r="IE493" s="182"/>
      <c r="IF493" s="182"/>
      <c r="IG493" s="182"/>
      <c r="IH493" s="182"/>
      <c r="II493" s="182"/>
      <c r="IJ493" s="182"/>
      <c r="IK493" s="182"/>
      <c r="IL493" s="182"/>
      <c r="IM493" s="182"/>
      <c r="IN493" s="182"/>
      <c r="IO493" s="182"/>
      <c r="IP493" s="182"/>
      <c r="IQ493" s="182"/>
      <c r="IR493" s="182"/>
      <c r="IS493" s="182"/>
      <c r="IT493" s="182"/>
      <c r="IU493" s="182"/>
      <c r="IV493" s="182"/>
      <c r="IW493" s="182"/>
      <c r="IX493" s="182"/>
      <c r="IY493" s="182"/>
      <c r="IZ493" s="182"/>
      <c r="JA493" s="182"/>
      <c r="JB493" s="182"/>
      <c r="JC493" s="182"/>
      <c r="JD493" s="182"/>
      <c r="JE493" s="182"/>
      <c r="JF493" s="182"/>
      <c r="JG493" s="182"/>
      <c r="JH493" s="182"/>
      <c r="JI493" s="182"/>
      <c r="JJ493" s="182"/>
      <c r="JK493" s="182"/>
      <c r="JL493" s="182"/>
      <c r="JM493" s="182"/>
      <c r="JN493" s="182"/>
      <c r="JO493" s="182"/>
      <c r="JP493" s="182"/>
      <c r="JQ493" s="182"/>
      <c r="JR493" s="182"/>
      <c r="JS493" s="182"/>
      <c r="JT493" s="182"/>
      <c r="JU493" s="182"/>
      <c r="JV493" s="182"/>
      <c r="JW493" s="182"/>
      <c r="JX493" s="182"/>
      <c r="JY493" s="182"/>
      <c r="JZ493" s="182"/>
      <c r="KA493" s="182"/>
      <c r="KB493" s="182"/>
      <c r="KC493" s="182"/>
      <c r="KD493" s="182"/>
      <c r="KE493" s="182"/>
      <c r="KF493" s="182"/>
      <c r="KG493" s="182"/>
      <c r="KH493" s="182"/>
      <c r="KI493" s="182"/>
      <c r="KJ493" s="182"/>
      <c r="KK493" s="182"/>
      <c r="KL493" s="182"/>
      <c r="KM493" s="182"/>
      <c r="KN493" s="182"/>
      <c r="KO493" s="182"/>
      <c r="KP493" s="182"/>
      <c r="KQ493" s="182"/>
      <c r="KR493" s="182"/>
      <c r="KS493" s="182"/>
      <c r="KT493" s="182"/>
      <c r="KU493" s="182"/>
      <c r="KV493" s="182"/>
      <c r="KW493" s="182"/>
      <c r="KX493" s="182"/>
      <c r="KY493" s="182"/>
      <c r="KZ493" s="182"/>
      <c r="LA493" s="182"/>
      <c r="LB493" s="182"/>
      <c r="LC493" s="182"/>
      <c r="LD493" s="182"/>
      <c r="LE493" s="182"/>
      <c r="LF493" s="182"/>
      <c r="LG493" s="182"/>
      <c r="LH493" s="182"/>
      <c r="LI493" s="182"/>
      <c r="LJ493" s="182"/>
      <c r="LK493" s="182"/>
      <c r="LL493" s="182"/>
      <c r="LM493" s="182"/>
      <c r="LN493" s="182"/>
      <c r="LO493" s="182"/>
      <c r="LP493" s="182"/>
      <c r="LQ493" s="182"/>
      <c r="LR493" s="182"/>
      <c r="LS493" s="182"/>
      <c r="LT493" s="182"/>
      <c r="LU493" s="182"/>
      <c r="LV493" s="182"/>
      <c r="LW493" s="182"/>
      <c r="LX493" s="182"/>
      <c r="LY493" s="182"/>
      <c r="LZ493" s="182"/>
      <c r="MA493" s="182"/>
      <c r="MB493" s="182"/>
      <c r="MC493" s="182"/>
      <c r="MD493" s="182"/>
      <c r="ME493" s="182"/>
      <c r="MF493" s="182"/>
      <c r="MG493" s="182"/>
      <c r="MH493" s="182"/>
      <c r="MI493" s="182"/>
      <c r="MJ493" s="182"/>
      <c r="MK493" s="182"/>
      <c r="ML493" s="182"/>
      <c r="MM493" s="182"/>
      <c r="MN493" s="182"/>
      <c r="MO493" s="182"/>
      <c r="MP493" s="182"/>
      <c r="MQ493" s="182"/>
      <c r="MR493" s="182"/>
      <c r="MS493" s="182"/>
      <c r="MT493" s="182"/>
      <c r="MU493" s="182"/>
      <c r="MV493" s="182"/>
      <c r="MW493" s="182"/>
      <c r="MX493" s="182"/>
      <c r="MY493" s="182"/>
      <c r="MZ493" s="182"/>
      <c r="NA493" s="182"/>
      <c r="NB493" s="182"/>
      <c r="NC493" s="182"/>
      <c r="ND493" s="182"/>
      <c r="NE493" s="182"/>
      <c r="NF493" s="182"/>
      <c r="NG493" s="182"/>
      <c r="NH493" s="182"/>
      <c r="NI493" s="182"/>
      <c r="NJ493" s="182"/>
      <c r="NK493" s="182"/>
      <c r="NL493" s="182"/>
      <c r="NM493" s="182"/>
      <c r="NN493" s="182"/>
      <c r="NO493" s="182"/>
      <c r="NP493" s="182"/>
      <c r="NQ493" s="182"/>
      <c r="NR493" s="182"/>
      <c r="NS493" s="182"/>
      <c r="NT493" s="182"/>
      <c r="NU493" s="182"/>
      <c r="NV493" s="182"/>
      <c r="NW493" s="182"/>
      <c r="NX493" s="182"/>
      <c r="NY493" s="182"/>
      <c r="NZ493" s="182"/>
      <c r="OA493" s="182"/>
      <c r="OB493" s="182"/>
      <c r="OC493" s="182"/>
      <c r="OD493" s="182"/>
      <c r="OE493" s="182"/>
      <c r="OF493" s="182"/>
      <c r="OG493" s="182"/>
      <c r="OH493" s="182"/>
      <c r="OI493" s="182"/>
      <c r="OJ493" s="182"/>
      <c r="OK493" s="182"/>
      <c r="OL493" s="182"/>
      <c r="OM493" s="182"/>
      <c r="ON493" s="182"/>
      <c r="OO493" s="182"/>
      <c r="OP493" s="182"/>
      <c r="OQ493" s="182"/>
      <c r="OR493" s="182"/>
      <c r="OS493" s="182"/>
      <c r="OT493" s="182"/>
      <c r="OU493" s="182"/>
      <c r="OV493" s="182"/>
      <c r="OW493" s="182"/>
      <c r="OX493" s="182"/>
      <c r="OY493" s="182"/>
      <c r="OZ493" s="182"/>
      <c r="PA493" s="182"/>
      <c r="PB493" s="182"/>
      <c r="PC493" s="182"/>
      <c r="PD493" s="182"/>
      <c r="PE493" s="182"/>
      <c r="PF493" s="182"/>
      <c r="PG493" s="182"/>
      <c r="PH493" s="182"/>
      <c r="PI493" s="182"/>
      <c r="PJ493" s="182"/>
      <c r="PK493" s="182"/>
      <c r="PL493" s="182"/>
      <c r="PM493" s="182"/>
      <c r="PN493" s="182"/>
      <c r="PO493" s="182"/>
      <c r="PP493" s="182"/>
      <c r="PQ493" s="182"/>
      <c r="PR493" s="182"/>
      <c r="PS493" s="182"/>
      <c r="PT493" s="182"/>
      <c r="PU493" s="182"/>
      <c r="PV493" s="182"/>
      <c r="PW493" s="182"/>
      <c r="PX493" s="182"/>
      <c r="PY493" s="182"/>
      <c r="PZ493" s="182"/>
      <c r="QA493" s="182"/>
      <c r="QB493" s="182"/>
      <c r="QC493" s="182"/>
      <c r="QD493" s="182"/>
      <c r="QE493" s="182"/>
      <c r="QF493" s="182"/>
      <c r="QG493" s="182"/>
      <c r="QH493" s="182"/>
      <c r="QI493" s="182"/>
      <c r="QJ493" s="182"/>
      <c r="QK493" s="182"/>
      <c r="QL493" s="182"/>
      <c r="QM493" s="182"/>
      <c r="QN493" s="182"/>
      <c r="QO493" s="182"/>
      <c r="QP493" s="182"/>
      <c r="QQ493" s="182"/>
      <c r="QR493" s="182"/>
      <c r="QS493" s="182"/>
      <c r="QT493" s="182"/>
      <c r="QU493" s="182"/>
      <c r="QV493" s="182"/>
      <c r="QW493" s="182"/>
      <c r="QX493" s="182"/>
      <c r="QY493" s="182"/>
      <c r="QZ493" s="182"/>
      <c r="RA493" s="182"/>
      <c r="RB493" s="182"/>
      <c r="RC493" s="182"/>
      <c r="RD493" s="182"/>
      <c r="RE493" s="182"/>
      <c r="RF493" s="182"/>
      <c r="RG493" s="182"/>
    </row>
    <row r="494" spans="1:475" x14ac:dyDescent="0.2">
      <c r="A494" s="191"/>
      <c r="B494" s="208"/>
      <c r="C494" s="208"/>
      <c r="D494" s="208"/>
      <c r="E494" s="212"/>
      <c r="F494" s="204" t="s">
        <v>449</v>
      </c>
      <c r="G494" s="176"/>
      <c r="H494" s="176"/>
      <c r="I494" s="192"/>
      <c r="J494" s="192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  <c r="AZ494" s="176"/>
      <c r="BA494" s="176"/>
      <c r="BB494" s="176"/>
      <c r="BC494" s="176"/>
      <c r="BD494" s="176"/>
      <c r="BE494" s="176"/>
      <c r="BF494" s="176"/>
      <c r="BG494" s="176"/>
      <c r="BH494" s="176"/>
      <c r="BI494" s="176"/>
      <c r="BJ494" s="176"/>
      <c r="BK494" s="176"/>
      <c r="BL494" s="176"/>
      <c r="BM494" s="176"/>
      <c r="BN494" s="176"/>
      <c r="BO494" s="176"/>
      <c r="BP494" s="176"/>
      <c r="BQ494" s="176"/>
      <c r="BR494" s="176"/>
      <c r="BS494" s="176"/>
      <c r="BT494" s="176"/>
      <c r="BU494" s="176"/>
      <c r="BV494" s="176"/>
      <c r="BW494" s="176"/>
      <c r="BX494" s="176"/>
      <c r="BY494" s="176"/>
      <c r="BZ494" s="176"/>
      <c r="CA494" s="176"/>
      <c r="CB494" s="176"/>
      <c r="CC494" s="176"/>
      <c r="CD494" s="176"/>
      <c r="CE494" s="176"/>
      <c r="CF494" s="176"/>
      <c r="CG494" s="176"/>
      <c r="CH494" s="176"/>
      <c r="CI494" s="176"/>
      <c r="CJ494" s="176"/>
      <c r="CK494" s="176"/>
      <c r="CL494" s="176"/>
      <c r="CM494" s="176"/>
      <c r="CN494" s="176"/>
      <c r="CO494" s="176"/>
      <c r="CP494" s="176"/>
      <c r="CQ494" s="176"/>
      <c r="CR494" s="176"/>
      <c r="CS494" s="176"/>
      <c r="CT494" s="176"/>
      <c r="CU494" s="176"/>
      <c r="CV494" s="176"/>
      <c r="CW494" s="176"/>
      <c r="CX494" s="176"/>
      <c r="CY494" s="176"/>
      <c r="CZ494" s="176"/>
      <c r="DA494" s="176"/>
      <c r="DB494" s="176"/>
      <c r="DC494" s="176"/>
      <c r="DD494" s="176"/>
      <c r="DE494" s="176"/>
      <c r="DF494" s="176"/>
      <c r="DG494" s="176"/>
      <c r="DH494" s="176"/>
      <c r="DI494" s="176"/>
      <c r="DJ494" s="176"/>
      <c r="DK494" s="176"/>
      <c r="DL494" s="176"/>
      <c r="DM494" s="176"/>
      <c r="DN494" s="176"/>
      <c r="DO494" s="176"/>
      <c r="DP494" s="176"/>
      <c r="DQ494" s="176"/>
      <c r="DR494" s="176"/>
      <c r="DS494" s="176"/>
      <c r="DT494" s="176"/>
      <c r="DU494" s="176"/>
      <c r="DV494" s="176"/>
      <c r="DW494" s="182"/>
      <c r="DX494" s="182"/>
      <c r="DY494" s="182"/>
      <c r="DZ494" s="182"/>
      <c r="EA494" s="182"/>
      <c r="EB494" s="182"/>
      <c r="EC494" s="182"/>
      <c r="ED494" s="182"/>
      <c r="EE494" s="182"/>
      <c r="EF494" s="182"/>
      <c r="EG494" s="182"/>
      <c r="EH494" s="182"/>
      <c r="EI494" s="182"/>
      <c r="EJ494" s="182"/>
      <c r="EK494" s="182"/>
      <c r="EL494" s="182"/>
      <c r="EM494" s="182"/>
      <c r="EN494" s="182"/>
      <c r="EO494" s="182"/>
      <c r="EP494" s="182"/>
      <c r="EQ494" s="182"/>
      <c r="ER494" s="182"/>
      <c r="ES494" s="182"/>
      <c r="ET494" s="182"/>
      <c r="EU494" s="182"/>
      <c r="EV494" s="182"/>
      <c r="EW494" s="182"/>
      <c r="EX494" s="182"/>
      <c r="EY494" s="182"/>
      <c r="EZ494" s="182"/>
      <c r="FA494" s="182"/>
      <c r="FB494" s="182"/>
      <c r="FC494" s="182"/>
      <c r="FD494" s="182"/>
      <c r="FE494" s="182"/>
      <c r="FF494" s="182"/>
      <c r="FG494" s="182"/>
      <c r="FH494" s="182"/>
      <c r="FI494" s="182"/>
      <c r="FJ494" s="182"/>
      <c r="FK494" s="182"/>
      <c r="FL494" s="182"/>
      <c r="FM494" s="182"/>
      <c r="FN494" s="182"/>
      <c r="FO494" s="182"/>
      <c r="FP494" s="182"/>
      <c r="FQ494" s="182"/>
      <c r="FR494" s="182"/>
      <c r="FS494" s="182"/>
      <c r="FT494" s="182"/>
      <c r="FU494" s="182"/>
      <c r="FV494" s="182"/>
      <c r="FW494" s="182"/>
      <c r="FX494" s="182"/>
      <c r="FY494" s="182"/>
      <c r="FZ494" s="182"/>
      <c r="GA494" s="182"/>
      <c r="GB494" s="182"/>
      <c r="GC494" s="182"/>
      <c r="GD494" s="182"/>
      <c r="GE494" s="182"/>
      <c r="GF494" s="182"/>
      <c r="GG494" s="182"/>
      <c r="GH494" s="182"/>
      <c r="GI494" s="182"/>
      <c r="GJ494" s="182"/>
      <c r="GK494" s="182"/>
      <c r="GL494" s="182"/>
      <c r="GM494" s="182"/>
      <c r="GN494" s="182"/>
      <c r="GO494" s="182"/>
      <c r="GP494" s="182"/>
      <c r="GQ494" s="182"/>
      <c r="GR494" s="182"/>
      <c r="GS494" s="182"/>
      <c r="GT494" s="182"/>
      <c r="GU494" s="182"/>
      <c r="GV494" s="182"/>
      <c r="GW494" s="182"/>
      <c r="GX494" s="182"/>
      <c r="GY494" s="182"/>
      <c r="GZ494" s="182"/>
      <c r="HA494" s="182"/>
      <c r="HB494" s="182"/>
      <c r="HC494" s="182"/>
      <c r="HD494" s="182"/>
      <c r="HE494" s="182"/>
      <c r="HF494" s="182"/>
      <c r="HG494" s="182"/>
      <c r="HH494" s="182"/>
      <c r="HI494" s="182"/>
      <c r="HJ494" s="182"/>
      <c r="HK494" s="182"/>
      <c r="HL494" s="182"/>
      <c r="HM494" s="182"/>
      <c r="HN494" s="182"/>
      <c r="HO494" s="182"/>
      <c r="HP494" s="182"/>
      <c r="HQ494" s="182"/>
      <c r="HR494" s="182"/>
      <c r="HS494" s="182"/>
      <c r="HT494" s="182"/>
      <c r="HU494" s="182"/>
      <c r="HV494" s="182"/>
      <c r="HW494" s="182"/>
      <c r="HX494" s="182"/>
      <c r="HY494" s="182"/>
      <c r="HZ494" s="182"/>
      <c r="IA494" s="182"/>
      <c r="IB494" s="182"/>
      <c r="IC494" s="182"/>
      <c r="ID494" s="182"/>
      <c r="IE494" s="182"/>
      <c r="IF494" s="182"/>
      <c r="IG494" s="182"/>
      <c r="IH494" s="182"/>
      <c r="II494" s="182"/>
      <c r="IJ494" s="182"/>
      <c r="IK494" s="182"/>
      <c r="IL494" s="182"/>
      <c r="IM494" s="182"/>
      <c r="IN494" s="182"/>
      <c r="IO494" s="182"/>
      <c r="IP494" s="182"/>
      <c r="IQ494" s="182"/>
      <c r="IR494" s="182"/>
      <c r="IS494" s="182"/>
      <c r="IT494" s="182"/>
      <c r="IU494" s="182"/>
      <c r="IV494" s="182"/>
      <c r="IW494" s="182"/>
      <c r="IX494" s="182"/>
      <c r="IY494" s="182"/>
      <c r="IZ494" s="182"/>
      <c r="JA494" s="182"/>
      <c r="JB494" s="182"/>
      <c r="JC494" s="182"/>
      <c r="JD494" s="182"/>
      <c r="JE494" s="182"/>
      <c r="JF494" s="182"/>
      <c r="JG494" s="182"/>
      <c r="JH494" s="182"/>
      <c r="JI494" s="182"/>
      <c r="JJ494" s="182"/>
      <c r="JK494" s="182"/>
      <c r="JL494" s="182"/>
      <c r="JM494" s="182"/>
      <c r="JN494" s="182"/>
      <c r="JO494" s="182"/>
      <c r="JP494" s="182"/>
      <c r="JQ494" s="182"/>
      <c r="JR494" s="182"/>
      <c r="JS494" s="182"/>
      <c r="JT494" s="182"/>
      <c r="JU494" s="182"/>
      <c r="JV494" s="182"/>
      <c r="JW494" s="182"/>
      <c r="JX494" s="182"/>
      <c r="JY494" s="182"/>
      <c r="JZ494" s="182"/>
      <c r="KA494" s="182"/>
      <c r="KB494" s="182"/>
      <c r="KC494" s="182"/>
      <c r="KD494" s="182"/>
      <c r="KE494" s="182"/>
      <c r="KF494" s="182"/>
      <c r="KG494" s="182"/>
      <c r="KH494" s="182"/>
      <c r="KI494" s="182"/>
      <c r="KJ494" s="182"/>
      <c r="KK494" s="182"/>
      <c r="KL494" s="182"/>
      <c r="KM494" s="182"/>
      <c r="KN494" s="182"/>
      <c r="KO494" s="182"/>
      <c r="KP494" s="182"/>
      <c r="KQ494" s="182"/>
      <c r="KR494" s="182"/>
      <c r="KS494" s="182"/>
      <c r="KT494" s="182"/>
      <c r="KU494" s="182"/>
      <c r="KV494" s="182"/>
      <c r="KW494" s="182"/>
      <c r="KX494" s="182"/>
      <c r="KY494" s="182"/>
      <c r="KZ494" s="182"/>
      <c r="LA494" s="182"/>
      <c r="LB494" s="182"/>
      <c r="LC494" s="182"/>
      <c r="LD494" s="182"/>
      <c r="LE494" s="182"/>
      <c r="LF494" s="182"/>
      <c r="LG494" s="182"/>
      <c r="LH494" s="182"/>
      <c r="LI494" s="182"/>
      <c r="LJ494" s="182"/>
      <c r="LK494" s="182"/>
      <c r="LL494" s="182"/>
      <c r="LM494" s="182"/>
      <c r="LN494" s="182"/>
      <c r="LO494" s="182"/>
      <c r="LP494" s="182"/>
      <c r="LQ494" s="182"/>
      <c r="LR494" s="182"/>
      <c r="LS494" s="182"/>
      <c r="LT494" s="182"/>
      <c r="LU494" s="182"/>
      <c r="LV494" s="182"/>
      <c r="LW494" s="182"/>
      <c r="LX494" s="182"/>
      <c r="LY494" s="182"/>
      <c r="LZ494" s="182"/>
      <c r="MA494" s="182"/>
      <c r="MB494" s="182"/>
      <c r="MC494" s="182"/>
      <c r="MD494" s="182"/>
      <c r="ME494" s="182"/>
      <c r="MF494" s="182"/>
      <c r="MG494" s="182"/>
      <c r="MH494" s="182"/>
      <c r="MI494" s="182"/>
      <c r="MJ494" s="182"/>
      <c r="MK494" s="182"/>
      <c r="ML494" s="182"/>
      <c r="MM494" s="182"/>
      <c r="MN494" s="182"/>
      <c r="MO494" s="182"/>
      <c r="MP494" s="182"/>
      <c r="MQ494" s="182"/>
      <c r="MR494" s="182"/>
      <c r="MS494" s="182"/>
      <c r="MT494" s="182"/>
      <c r="MU494" s="182"/>
      <c r="MV494" s="182"/>
      <c r="MW494" s="182"/>
      <c r="MX494" s="182"/>
      <c r="MY494" s="182"/>
      <c r="MZ494" s="182"/>
      <c r="NA494" s="182"/>
      <c r="NB494" s="182"/>
      <c r="NC494" s="182"/>
      <c r="ND494" s="182"/>
      <c r="NE494" s="182"/>
      <c r="NF494" s="182"/>
      <c r="NG494" s="182"/>
      <c r="NH494" s="182"/>
      <c r="NI494" s="182"/>
      <c r="NJ494" s="182"/>
      <c r="NK494" s="182"/>
      <c r="NL494" s="182"/>
      <c r="NM494" s="182"/>
      <c r="NN494" s="182"/>
      <c r="NO494" s="182"/>
      <c r="NP494" s="182"/>
      <c r="NQ494" s="182"/>
      <c r="NR494" s="182"/>
      <c r="NS494" s="182"/>
      <c r="NT494" s="182"/>
      <c r="NU494" s="182"/>
      <c r="NV494" s="182"/>
      <c r="NW494" s="182"/>
      <c r="NX494" s="182"/>
      <c r="NY494" s="182"/>
      <c r="NZ494" s="182"/>
      <c r="OA494" s="182"/>
      <c r="OB494" s="182"/>
      <c r="OC494" s="182"/>
      <c r="OD494" s="182"/>
      <c r="OE494" s="182"/>
      <c r="OF494" s="182"/>
      <c r="OG494" s="182"/>
      <c r="OH494" s="182"/>
      <c r="OI494" s="182"/>
      <c r="OJ494" s="182"/>
      <c r="OK494" s="182"/>
      <c r="OL494" s="182"/>
      <c r="OM494" s="182"/>
      <c r="ON494" s="182"/>
      <c r="OO494" s="182"/>
      <c r="OP494" s="182"/>
      <c r="OQ494" s="182"/>
      <c r="OR494" s="182"/>
      <c r="OS494" s="182"/>
      <c r="OT494" s="182"/>
      <c r="OU494" s="182"/>
      <c r="OV494" s="182"/>
      <c r="OW494" s="182"/>
      <c r="OX494" s="182"/>
      <c r="OY494" s="182"/>
      <c r="OZ494" s="182"/>
      <c r="PA494" s="182"/>
      <c r="PB494" s="182"/>
      <c r="PC494" s="182"/>
      <c r="PD494" s="182"/>
      <c r="PE494" s="182"/>
      <c r="PF494" s="182"/>
      <c r="PG494" s="182"/>
      <c r="PH494" s="182"/>
      <c r="PI494" s="182"/>
      <c r="PJ494" s="182"/>
      <c r="PK494" s="182"/>
      <c r="PL494" s="182"/>
      <c r="PM494" s="182"/>
      <c r="PN494" s="182"/>
      <c r="PO494" s="182"/>
      <c r="PP494" s="182"/>
      <c r="PQ494" s="182"/>
      <c r="PR494" s="182"/>
      <c r="PS494" s="182"/>
      <c r="PT494" s="182"/>
      <c r="PU494" s="182"/>
      <c r="PV494" s="182"/>
      <c r="PW494" s="182"/>
      <c r="PX494" s="182"/>
      <c r="PY494" s="182"/>
      <c r="PZ494" s="182"/>
      <c r="QA494" s="182"/>
      <c r="QB494" s="182"/>
      <c r="QC494" s="182"/>
      <c r="QD494" s="182"/>
      <c r="QE494" s="182"/>
      <c r="QF494" s="182"/>
      <c r="QG494" s="182"/>
      <c r="QH494" s="182"/>
      <c r="QI494" s="182"/>
      <c r="QJ494" s="182"/>
      <c r="QK494" s="182"/>
      <c r="QL494" s="182"/>
      <c r="QM494" s="182"/>
      <c r="QN494" s="182"/>
      <c r="QO494" s="182"/>
      <c r="QP494" s="182"/>
      <c r="QQ494" s="182"/>
      <c r="QR494" s="182"/>
      <c r="QS494" s="182"/>
      <c r="QT494" s="182"/>
      <c r="QU494" s="182"/>
      <c r="QV494" s="182"/>
      <c r="QW494" s="182"/>
      <c r="QX494" s="182"/>
      <c r="QY494" s="182"/>
      <c r="QZ494" s="182"/>
      <c r="RA494" s="182"/>
      <c r="RB494" s="182"/>
      <c r="RC494" s="182"/>
      <c r="RD494" s="182"/>
      <c r="RE494" s="182"/>
      <c r="RF494" s="182"/>
      <c r="RG494" s="182"/>
    </row>
    <row r="495" spans="1:475" x14ac:dyDescent="0.2">
      <c r="A495" s="191"/>
      <c r="B495" s="208"/>
      <c r="C495" s="208"/>
      <c r="D495" s="208"/>
      <c r="E495" s="212"/>
      <c r="F495" s="204" t="s">
        <v>451</v>
      </c>
      <c r="G495" s="176"/>
      <c r="H495" s="176"/>
      <c r="I495" s="192"/>
      <c r="J495" s="192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  <c r="AZ495" s="176"/>
      <c r="BA495" s="176"/>
      <c r="BB495" s="176"/>
      <c r="BC495" s="176"/>
      <c r="BD495" s="176"/>
      <c r="BE495" s="176"/>
      <c r="BF495" s="176"/>
      <c r="BG495" s="176"/>
      <c r="BH495" s="176"/>
      <c r="BI495" s="176"/>
      <c r="BJ495" s="176"/>
      <c r="BK495" s="176"/>
      <c r="BL495" s="176"/>
      <c r="BM495" s="176"/>
      <c r="BN495" s="176"/>
      <c r="BO495" s="176"/>
      <c r="BP495" s="176"/>
      <c r="BQ495" s="176"/>
      <c r="BR495" s="176"/>
      <c r="BS495" s="176"/>
      <c r="BT495" s="176"/>
      <c r="BU495" s="176"/>
      <c r="BV495" s="176"/>
      <c r="BW495" s="176"/>
      <c r="BX495" s="176"/>
      <c r="BY495" s="176"/>
      <c r="BZ495" s="176"/>
      <c r="CA495" s="176"/>
      <c r="CB495" s="176"/>
      <c r="CC495" s="176"/>
      <c r="CD495" s="176"/>
      <c r="CE495" s="176"/>
      <c r="CF495" s="176"/>
      <c r="CG495" s="176"/>
      <c r="CH495" s="176"/>
      <c r="CI495" s="176"/>
      <c r="CJ495" s="176"/>
      <c r="CK495" s="176"/>
      <c r="CL495" s="176"/>
      <c r="CM495" s="176"/>
      <c r="CN495" s="176"/>
      <c r="CO495" s="176"/>
      <c r="CP495" s="176"/>
      <c r="CQ495" s="176"/>
      <c r="CR495" s="176"/>
      <c r="CS495" s="176"/>
      <c r="CT495" s="176"/>
      <c r="CU495" s="176"/>
      <c r="CV495" s="176"/>
      <c r="CW495" s="176"/>
      <c r="CX495" s="176"/>
      <c r="CY495" s="176"/>
      <c r="CZ495" s="176"/>
      <c r="DA495" s="176"/>
      <c r="DB495" s="176"/>
      <c r="DC495" s="176"/>
      <c r="DD495" s="176"/>
      <c r="DE495" s="176"/>
      <c r="DF495" s="176"/>
      <c r="DG495" s="176"/>
      <c r="DH495" s="176"/>
      <c r="DI495" s="176"/>
      <c r="DJ495" s="176"/>
      <c r="DK495" s="176"/>
      <c r="DL495" s="176"/>
      <c r="DM495" s="176"/>
      <c r="DN495" s="176"/>
      <c r="DO495" s="176"/>
      <c r="DP495" s="176"/>
      <c r="DQ495" s="176"/>
      <c r="DR495" s="176"/>
      <c r="DS495" s="176"/>
      <c r="DT495" s="176"/>
      <c r="DU495" s="176"/>
      <c r="DV495" s="176"/>
      <c r="DW495" s="182"/>
      <c r="DX495" s="182"/>
      <c r="DY495" s="182"/>
      <c r="DZ495" s="182"/>
      <c r="EA495" s="182"/>
      <c r="EB495" s="182"/>
      <c r="EC495" s="182"/>
      <c r="ED495" s="182"/>
      <c r="EE495" s="182"/>
      <c r="EF495" s="182"/>
      <c r="EG495" s="182"/>
      <c r="EH495" s="182"/>
      <c r="EI495" s="182"/>
      <c r="EJ495" s="182"/>
      <c r="EK495" s="182"/>
      <c r="EL495" s="182"/>
      <c r="EM495" s="182"/>
      <c r="EN495" s="182"/>
      <c r="EO495" s="182"/>
      <c r="EP495" s="182"/>
      <c r="EQ495" s="182"/>
      <c r="ER495" s="182"/>
      <c r="ES495" s="182"/>
      <c r="ET495" s="182"/>
      <c r="EU495" s="182"/>
      <c r="EV495" s="182"/>
      <c r="EW495" s="182"/>
      <c r="EX495" s="182"/>
      <c r="EY495" s="182"/>
      <c r="EZ495" s="182"/>
      <c r="FA495" s="182"/>
      <c r="FB495" s="182"/>
      <c r="FC495" s="182"/>
      <c r="FD495" s="182"/>
      <c r="FE495" s="182"/>
      <c r="FF495" s="182"/>
      <c r="FG495" s="182"/>
      <c r="FH495" s="182"/>
      <c r="FI495" s="182"/>
      <c r="FJ495" s="182"/>
      <c r="FK495" s="182"/>
      <c r="FL495" s="182"/>
      <c r="FM495" s="182"/>
      <c r="FN495" s="182"/>
      <c r="FO495" s="182"/>
      <c r="FP495" s="182"/>
      <c r="FQ495" s="182"/>
      <c r="FR495" s="182"/>
      <c r="FS495" s="182"/>
      <c r="FT495" s="182"/>
      <c r="FU495" s="182"/>
      <c r="FV495" s="182"/>
      <c r="FW495" s="182"/>
      <c r="FX495" s="182"/>
      <c r="FY495" s="182"/>
      <c r="FZ495" s="182"/>
      <c r="GA495" s="182"/>
      <c r="GB495" s="182"/>
      <c r="GC495" s="182"/>
      <c r="GD495" s="182"/>
      <c r="GE495" s="182"/>
      <c r="GF495" s="182"/>
      <c r="GG495" s="182"/>
      <c r="GH495" s="182"/>
      <c r="GI495" s="182"/>
      <c r="GJ495" s="182"/>
      <c r="GK495" s="182"/>
      <c r="GL495" s="182"/>
      <c r="GM495" s="182"/>
      <c r="GN495" s="182"/>
      <c r="GO495" s="182"/>
      <c r="GP495" s="182"/>
      <c r="GQ495" s="182"/>
      <c r="GR495" s="182"/>
      <c r="GS495" s="182"/>
      <c r="GT495" s="182"/>
      <c r="GU495" s="182"/>
      <c r="GV495" s="182"/>
      <c r="GW495" s="182"/>
      <c r="GX495" s="182"/>
      <c r="GY495" s="182"/>
      <c r="GZ495" s="182"/>
      <c r="HA495" s="182"/>
      <c r="HB495" s="182"/>
      <c r="HC495" s="182"/>
      <c r="HD495" s="182"/>
      <c r="HE495" s="182"/>
      <c r="HF495" s="182"/>
      <c r="HG495" s="182"/>
      <c r="HH495" s="182"/>
      <c r="HI495" s="182"/>
      <c r="HJ495" s="182"/>
      <c r="HK495" s="182"/>
      <c r="HL495" s="182"/>
      <c r="HM495" s="182"/>
      <c r="HN495" s="182"/>
      <c r="HO495" s="182"/>
      <c r="HP495" s="182"/>
      <c r="HQ495" s="182"/>
      <c r="HR495" s="182"/>
      <c r="HS495" s="182"/>
      <c r="HT495" s="182"/>
      <c r="HU495" s="182"/>
      <c r="HV495" s="182"/>
      <c r="HW495" s="182"/>
      <c r="HX495" s="182"/>
      <c r="HY495" s="182"/>
      <c r="HZ495" s="182"/>
      <c r="IA495" s="182"/>
      <c r="IB495" s="182"/>
      <c r="IC495" s="182"/>
      <c r="ID495" s="182"/>
      <c r="IE495" s="182"/>
      <c r="IF495" s="182"/>
      <c r="IG495" s="182"/>
      <c r="IH495" s="182"/>
      <c r="II495" s="182"/>
      <c r="IJ495" s="182"/>
      <c r="IK495" s="182"/>
      <c r="IL495" s="182"/>
      <c r="IM495" s="182"/>
      <c r="IN495" s="182"/>
      <c r="IO495" s="182"/>
      <c r="IP495" s="182"/>
      <c r="IQ495" s="182"/>
      <c r="IR495" s="182"/>
      <c r="IS495" s="182"/>
      <c r="IT495" s="182"/>
      <c r="IU495" s="182"/>
      <c r="IV495" s="182"/>
      <c r="IW495" s="182"/>
      <c r="IX495" s="182"/>
      <c r="IY495" s="182"/>
      <c r="IZ495" s="182"/>
      <c r="JA495" s="182"/>
      <c r="JB495" s="182"/>
      <c r="JC495" s="182"/>
      <c r="JD495" s="182"/>
      <c r="JE495" s="182"/>
      <c r="JF495" s="182"/>
      <c r="JG495" s="182"/>
      <c r="JH495" s="182"/>
      <c r="JI495" s="182"/>
      <c r="JJ495" s="182"/>
      <c r="JK495" s="182"/>
      <c r="JL495" s="182"/>
      <c r="JM495" s="182"/>
      <c r="JN495" s="182"/>
      <c r="JO495" s="182"/>
      <c r="JP495" s="182"/>
      <c r="JQ495" s="182"/>
      <c r="JR495" s="182"/>
      <c r="JS495" s="182"/>
      <c r="JT495" s="182"/>
      <c r="JU495" s="182"/>
      <c r="JV495" s="182"/>
      <c r="JW495" s="182"/>
      <c r="JX495" s="182"/>
      <c r="JY495" s="182"/>
      <c r="JZ495" s="182"/>
      <c r="KA495" s="182"/>
      <c r="KB495" s="182"/>
      <c r="KC495" s="182"/>
      <c r="KD495" s="182"/>
      <c r="KE495" s="182"/>
      <c r="KF495" s="182"/>
      <c r="KG495" s="182"/>
      <c r="KH495" s="182"/>
      <c r="KI495" s="182"/>
      <c r="KJ495" s="182"/>
      <c r="KK495" s="182"/>
      <c r="KL495" s="182"/>
      <c r="KM495" s="182"/>
      <c r="KN495" s="182"/>
      <c r="KO495" s="182"/>
      <c r="KP495" s="182"/>
      <c r="KQ495" s="182"/>
      <c r="KR495" s="182"/>
      <c r="KS495" s="182"/>
      <c r="KT495" s="182"/>
      <c r="KU495" s="182"/>
      <c r="KV495" s="182"/>
      <c r="KW495" s="182"/>
      <c r="KX495" s="182"/>
      <c r="KY495" s="182"/>
      <c r="KZ495" s="182"/>
      <c r="LA495" s="182"/>
      <c r="LB495" s="182"/>
      <c r="LC495" s="182"/>
      <c r="LD495" s="182"/>
      <c r="LE495" s="182"/>
      <c r="LF495" s="182"/>
      <c r="LG495" s="182"/>
      <c r="LH495" s="182"/>
      <c r="LI495" s="182"/>
      <c r="LJ495" s="182"/>
      <c r="LK495" s="182"/>
      <c r="LL495" s="182"/>
      <c r="LM495" s="182"/>
      <c r="LN495" s="182"/>
      <c r="LO495" s="182"/>
      <c r="LP495" s="182"/>
      <c r="LQ495" s="182"/>
      <c r="LR495" s="182"/>
      <c r="LS495" s="182"/>
      <c r="LT495" s="182"/>
      <c r="LU495" s="182"/>
      <c r="LV495" s="182"/>
      <c r="LW495" s="182"/>
      <c r="LX495" s="182"/>
      <c r="LY495" s="182"/>
      <c r="LZ495" s="182"/>
      <c r="MA495" s="182"/>
      <c r="MB495" s="182"/>
      <c r="MC495" s="182"/>
      <c r="MD495" s="182"/>
      <c r="ME495" s="182"/>
      <c r="MF495" s="182"/>
      <c r="MG495" s="182"/>
      <c r="MH495" s="182"/>
      <c r="MI495" s="182"/>
      <c r="MJ495" s="182"/>
      <c r="MK495" s="182"/>
      <c r="ML495" s="182"/>
      <c r="MM495" s="182"/>
      <c r="MN495" s="182"/>
      <c r="MO495" s="182"/>
      <c r="MP495" s="182"/>
      <c r="MQ495" s="182"/>
      <c r="MR495" s="182"/>
      <c r="MS495" s="182"/>
      <c r="MT495" s="182"/>
      <c r="MU495" s="182"/>
      <c r="MV495" s="182"/>
      <c r="MW495" s="182"/>
      <c r="MX495" s="182"/>
      <c r="MY495" s="182"/>
      <c r="MZ495" s="182"/>
      <c r="NA495" s="182"/>
      <c r="NB495" s="182"/>
      <c r="NC495" s="182"/>
      <c r="ND495" s="182"/>
      <c r="NE495" s="182"/>
      <c r="NF495" s="182"/>
      <c r="NG495" s="182"/>
      <c r="NH495" s="182"/>
      <c r="NI495" s="182"/>
      <c r="NJ495" s="182"/>
      <c r="NK495" s="182"/>
      <c r="NL495" s="182"/>
      <c r="NM495" s="182"/>
      <c r="NN495" s="182"/>
      <c r="NO495" s="182"/>
      <c r="NP495" s="182"/>
      <c r="NQ495" s="182"/>
      <c r="NR495" s="182"/>
      <c r="NS495" s="182"/>
      <c r="NT495" s="182"/>
      <c r="NU495" s="182"/>
      <c r="NV495" s="182"/>
      <c r="NW495" s="182"/>
      <c r="NX495" s="182"/>
      <c r="NY495" s="182"/>
      <c r="NZ495" s="182"/>
      <c r="OA495" s="182"/>
      <c r="OB495" s="182"/>
      <c r="OC495" s="182"/>
      <c r="OD495" s="182"/>
      <c r="OE495" s="182"/>
      <c r="OF495" s="182"/>
      <c r="OG495" s="182"/>
      <c r="OH495" s="182"/>
      <c r="OI495" s="182"/>
      <c r="OJ495" s="182"/>
      <c r="OK495" s="182"/>
      <c r="OL495" s="182"/>
      <c r="OM495" s="182"/>
      <c r="ON495" s="182"/>
      <c r="OO495" s="182"/>
      <c r="OP495" s="182"/>
      <c r="OQ495" s="182"/>
      <c r="OR495" s="182"/>
      <c r="OS495" s="182"/>
      <c r="OT495" s="182"/>
      <c r="OU495" s="182"/>
      <c r="OV495" s="182"/>
      <c r="OW495" s="182"/>
      <c r="OX495" s="182"/>
      <c r="OY495" s="182"/>
      <c r="OZ495" s="182"/>
      <c r="PA495" s="182"/>
      <c r="PB495" s="182"/>
      <c r="PC495" s="182"/>
      <c r="PD495" s="182"/>
      <c r="PE495" s="182"/>
      <c r="PF495" s="182"/>
      <c r="PG495" s="182"/>
      <c r="PH495" s="182"/>
      <c r="PI495" s="182"/>
      <c r="PJ495" s="182"/>
      <c r="PK495" s="182"/>
      <c r="PL495" s="182"/>
      <c r="PM495" s="182"/>
      <c r="PN495" s="182"/>
      <c r="PO495" s="182"/>
      <c r="PP495" s="182"/>
      <c r="PQ495" s="182"/>
      <c r="PR495" s="182"/>
      <c r="PS495" s="182"/>
      <c r="PT495" s="182"/>
      <c r="PU495" s="182"/>
      <c r="PV495" s="182"/>
      <c r="PW495" s="182"/>
      <c r="PX495" s="182"/>
      <c r="PY495" s="182"/>
      <c r="PZ495" s="182"/>
      <c r="QA495" s="182"/>
      <c r="QB495" s="182"/>
      <c r="QC495" s="182"/>
      <c r="QD495" s="182"/>
      <c r="QE495" s="182"/>
      <c r="QF495" s="182"/>
      <c r="QG495" s="182"/>
      <c r="QH495" s="182"/>
      <c r="QI495" s="182"/>
      <c r="QJ495" s="182"/>
      <c r="QK495" s="182"/>
      <c r="QL495" s="182"/>
      <c r="QM495" s="182"/>
      <c r="QN495" s="182"/>
      <c r="QO495" s="182"/>
      <c r="QP495" s="182"/>
      <c r="QQ495" s="182"/>
      <c r="QR495" s="182"/>
      <c r="QS495" s="182"/>
      <c r="QT495" s="182"/>
      <c r="QU495" s="182"/>
      <c r="QV495" s="182"/>
      <c r="QW495" s="182"/>
      <c r="QX495" s="182"/>
      <c r="QY495" s="182"/>
      <c r="QZ495" s="182"/>
      <c r="RA495" s="182"/>
      <c r="RB495" s="182"/>
      <c r="RC495" s="182"/>
      <c r="RD495" s="182"/>
      <c r="RE495" s="182"/>
      <c r="RF495" s="182"/>
      <c r="RG495" s="182"/>
    </row>
    <row r="496" spans="1:475" x14ac:dyDescent="0.2">
      <c r="A496" s="191"/>
      <c r="B496" s="208"/>
      <c r="C496" s="208"/>
      <c r="D496" s="208"/>
      <c r="E496" s="212"/>
      <c r="F496" s="204" t="s">
        <v>449</v>
      </c>
      <c r="G496" s="176"/>
      <c r="H496" s="176"/>
      <c r="I496" s="192"/>
      <c r="J496" s="192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  <c r="AZ496" s="176"/>
      <c r="BA496" s="176"/>
      <c r="BB496" s="176"/>
      <c r="BC496" s="176"/>
      <c r="BD496" s="176"/>
      <c r="BE496" s="176"/>
      <c r="BF496" s="176"/>
      <c r="BG496" s="176"/>
      <c r="BH496" s="176"/>
      <c r="BI496" s="176"/>
      <c r="BJ496" s="176"/>
      <c r="BK496" s="176"/>
      <c r="BL496" s="176"/>
      <c r="BM496" s="176"/>
      <c r="BN496" s="176"/>
      <c r="BO496" s="176"/>
      <c r="BP496" s="176"/>
      <c r="BQ496" s="176"/>
      <c r="BR496" s="176"/>
      <c r="BS496" s="176"/>
      <c r="BT496" s="176"/>
      <c r="BU496" s="176"/>
      <c r="BV496" s="176"/>
      <c r="BW496" s="176"/>
      <c r="BX496" s="176"/>
      <c r="BY496" s="176"/>
      <c r="BZ496" s="176"/>
      <c r="CA496" s="176"/>
      <c r="CB496" s="176"/>
      <c r="CC496" s="176"/>
      <c r="CD496" s="176"/>
      <c r="CE496" s="176"/>
      <c r="CF496" s="176"/>
      <c r="CG496" s="176"/>
      <c r="CH496" s="176"/>
      <c r="CI496" s="176"/>
      <c r="CJ496" s="176"/>
      <c r="CK496" s="176"/>
      <c r="CL496" s="176"/>
      <c r="CM496" s="176"/>
      <c r="CN496" s="176"/>
      <c r="CO496" s="176"/>
      <c r="CP496" s="176"/>
      <c r="CQ496" s="176"/>
      <c r="CR496" s="176"/>
      <c r="CS496" s="176"/>
      <c r="CT496" s="176"/>
      <c r="CU496" s="176"/>
      <c r="CV496" s="176"/>
      <c r="CW496" s="176"/>
      <c r="CX496" s="176"/>
      <c r="CY496" s="176"/>
      <c r="CZ496" s="176"/>
      <c r="DA496" s="176"/>
      <c r="DB496" s="176"/>
      <c r="DC496" s="176"/>
      <c r="DD496" s="176"/>
      <c r="DE496" s="176"/>
      <c r="DF496" s="176"/>
      <c r="DG496" s="176"/>
      <c r="DH496" s="176"/>
      <c r="DI496" s="176"/>
      <c r="DJ496" s="176"/>
      <c r="DK496" s="176"/>
      <c r="DL496" s="176"/>
      <c r="DM496" s="176"/>
      <c r="DN496" s="176"/>
      <c r="DO496" s="176"/>
      <c r="DP496" s="176"/>
      <c r="DQ496" s="176"/>
      <c r="DR496" s="176"/>
      <c r="DS496" s="176"/>
      <c r="DT496" s="176"/>
      <c r="DU496" s="176"/>
      <c r="DV496" s="176"/>
      <c r="DW496" s="182"/>
      <c r="DX496" s="182"/>
      <c r="DY496" s="182"/>
      <c r="DZ496" s="182"/>
      <c r="EA496" s="182"/>
      <c r="EB496" s="182"/>
      <c r="EC496" s="182"/>
      <c r="ED496" s="182"/>
      <c r="EE496" s="182"/>
      <c r="EF496" s="182"/>
      <c r="EG496" s="182"/>
      <c r="EH496" s="182"/>
      <c r="EI496" s="182"/>
      <c r="EJ496" s="182"/>
      <c r="EK496" s="182"/>
      <c r="EL496" s="182"/>
      <c r="EM496" s="182"/>
      <c r="EN496" s="182"/>
      <c r="EO496" s="182"/>
      <c r="EP496" s="182"/>
      <c r="EQ496" s="182"/>
      <c r="ER496" s="182"/>
      <c r="ES496" s="182"/>
      <c r="ET496" s="182"/>
      <c r="EU496" s="182"/>
      <c r="EV496" s="182"/>
      <c r="EW496" s="182"/>
      <c r="EX496" s="182"/>
      <c r="EY496" s="182"/>
      <c r="EZ496" s="182"/>
      <c r="FA496" s="182"/>
      <c r="FB496" s="182"/>
      <c r="FC496" s="182"/>
      <c r="FD496" s="182"/>
      <c r="FE496" s="182"/>
      <c r="FF496" s="182"/>
      <c r="FG496" s="182"/>
      <c r="FH496" s="182"/>
      <c r="FI496" s="182"/>
      <c r="FJ496" s="182"/>
      <c r="FK496" s="182"/>
      <c r="FL496" s="182"/>
      <c r="FM496" s="182"/>
      <c r="FN496" s="182"/>
      <c r="FO496" s="182"/>
      <c r="FP496" s="182"/>
      <c r="FQ496" s="182"/>
      <c r="FR496" s="182"/>
      <c r="FS496" s="182"/>
      <c r="FT496" s="182"/>
      <c r="FU496" s="182"/>
      <c r="FV496" s="182"/>
      <c r="FW496" s="182"/>
      <c r="FX496" s="182"/>
      <c r="FY496" s="182"/>
      <c r="FZ496" s="182"/>
      <c r="GA496" s="182"/>
      <c r="GB496" s="182"/>
      <c r="GC496" s="182"/>
      <c r="GD496" s="182"/>
      <c r="GE496" s="182"/>
      <c r="GF496" s="182"/>
      <c r="GG496" s="182"/>
      <c r="GH496" s="182"/>
      <c r="GI496" s="182"/>
      <c r="GJ496" s="182"/>
      <c r="GK496" s="182"/>
      <c r="GL496" s="182"/>
      <c r="GM496" s="182"/>
      <c r="GN496" s="182"/>
      <c r="GO496" s="182"/>
      <c r="GP496" s="182"/>
      <c r="GQ496" s="182"/>
      <c r="GR496" s="182"/>
      <c r="GS496" s="182"/>
      <c r="GT496" s="182"/>
      <c r="GU496" s="182"/>
      <c r="GV496" s="182"/>
      <c r="GW496" s="182"/>
      <c r="GX496" s="182"/>
      <c r="GY496" s="182"/>
      <c r="GZ496" s="182"/>
      <c r="HA496" s="182"/>
      <c r="HB496" s="182"/>
      <c r="HC496" s="182"/>
      <c r="HD496" s="182"/>
      <c r="HE496" s="182"/>
      <c r="HF496" s="182"/>
      <c r="HG496" s="182"/>
      <c r="HH496" s="182"/>
      <c r="HI496" s="182"/>
      <c r="HJ496" s="182"/>
      <c r="HK496" s="182"/>
      <c r="HL496" s="182"/>
      <c r="HM496" s="182"/>
      <c r="HN496" s="182"/>
      <c r="HO496" s="182"/>
      <c r="HP496" s="182"/>
      <c r="HQ496" s="182"/>
      <c r="HR496" s="182"/>
      <c r="HS496" s="182"/>
      <c r="HT496" s="182"/>
      <c r="HU496" s="182"/>
      <c r="HV496" s="182"/>
      <c r="HW496" s="182"/>
      <c r="HX496" s="182"/>
      <c r="HY496" s="182"/>
      <c r="HZ496" s="182"/>
      <c r="IA496" s="182"/>
      <c r="IB496" s="182"/>
      <c r="IC496" s="182"/>
      <c r="ID496" s="182"/>
      <c r="IE496" s="182"/>
      <c r="IF496" s="182"/>
      <c r="IG496" s="182"/>
      <c r="IH496" s="182"/>
      <c r="II496" s="182"/>
      <c r="IJ496" s="182"/>
      <c r="IK496" s="182"/>
      <c r="IL496" s="182"/>
      <c r="IM496" s="182"/>
      <c r="IN496" s="182"/>
      <c r="IO496" s="182"/>
      <c r="IP496" s="182"/>
      <c r="IQ496" s="182"/>
      <c r="IR496" s="182"/>
      <c r="IS496" s="182"/>
      <c r="IT496" s="182"/>
      <c r="IU496" s="182"/>
      <c r="IV496" s="182"/>
      <c r="IW496" s="182"/>
      <c r="IX496" s="182"/>
      <c r="IY496" s="182"/>
      <c r="IZ496" s="182"/>
      <c r="JA496" s="182"/>
      <c r="JB496" s="182"/>
      <c r="JC496" s="182"/>
      <c r="JD496" s="182"/>
      <c r="JE496" s="182"/>
      <c r="JF496" s="182"/>
      <c r="JG496" s="182"/>
      <c r="JH496" s="182"/>
      <c r="JI496" s="182"/>
      <c r="JJ496" s="182"/>
      <c r="JK496" s="182"/>
      <c r="JL496" s="182"/>
      <c r="JM496" s="182"/>
      <c r="JN496" s="182"/>
      <c r="JO496" s="182"/>
      <c r="JP496" s="182"/>
      <c r="JQ496" s="182"/>
      <c r="JR496" s="182"/>
      <c r="JS496" s="182"/>
      <c r="JT496" s="182"/>
      <c r="JU496" s="182"/>
      <c r="JV496" s="182"/>
      <c r="JW496" s="182"/>
      <c r="JX496" s="182"/>
      <c r="JY496" s="182"/>
      <c r="JZ496" s="182"/>
      <c r="KA496" s="182"/>
      <c r="KB496" s="182"/>
      <c r="KC496" s="182"/>
      <c r="KD496" s="182"/>
      <c r="KE496" s="182"/>
      <c r="KF496" s="182"/>
      <c r="KG496" s="182"/>
      <c r="KH496" s="182"/>
      <c r="KI496" s="182"/>
      <c r="KJ496" s="182"/>
      <c r="KK496" s="182"/>
      <c r="KL496" s="182"/>
      <c r="KM496" s="182"/>
      <c r="KN496" s="182"/>
      <c r="KO496" s="182"/>
      <c r="KP496" s="182"/>
      <c r="KQ496" s="182"/>
      <c r="KR496" s="182"/>
      <c r="KS496" s="182"/>
      <c r="KT496" s="182"/>
      <c r="KU496" s="182"/>
      <c r="KV496" s="182"/>
      <c r="KW496" s="182"/>
      <c r="KX496" s="182"/>
      <c r="KY496" s="182"/>
      <c r="KZ496" s="182"/>
      <c r="LA496" s="182"/>
      <c r="LB496" s="182"/>
      <c r="LC496" s="182"/>
      <c r="LD496" s="182"/>
      <c r="LE496" s="182"/>
      <c r="LF496" s="182"/>
      <c r="LG496" s="182"/>
      <c r="LH496" s="182"/>
      <c r="LI496" s="182"/>
      <c r="LJ496" s="182"/>
      <c r="LK496" s="182"/>
      <c r="LL496" s="182"/>
      <c r="LM496" s="182"/>
      <c r="LN496" s="182"/>
      <c r="LO496" s="182"/>
      <c r="LP496" s="182"/>
      <c r="LQ496" s="182"/>
      <c r="LR496" s="182"/>
      <c r="LS496" s="182"/>
      <c r="LT496" s="182"/>
      <c r="LU496" s="182"/>
      <c r="LV496" s="182"/>
      <c r="LW496" s="182"/>
      <c r="LX496" s="182"/>
      <c r="LY496" s="182"/>
      <c r="LZ496" s="182"/>
      <c r="MA496" s="182"/>
      <c r="MB496" s="182"/>
      <c r="MC496" s="182"/>
      <c r="MD496" s="182"/>
      <c r="ME496" s="182"/>
      <c r="MF496" s="182"/>
      <c r="MG496" s="182"/>
      <c r="MH496" s="182"/>
      <c r="MI496" s="182"/>
      <c r="MJ496" s="182"/>
      <c r="MK496" s="182"/>
      <c r="ML496" s="182"/>
      <c r="MM496" s="182"/>
      <c r="MN496" s="182"/>
      <c r="MO496" s="182"/>
      <c r="MP496" s="182"/>
      <c r="MQ496" s="182"/>
      <c r="MR496" s="182"/>
      <c r="MS496" s="182"/>
      <c r="MT496" s="182"/>
      <c r="MU496" s="182"/>
      <c r="MV496" s="182"/>
      <c r="MW496" s="182"/>
      <c r="MX496" s="182"/>
      <c r="MY496" s="182"/>
      <c r="MZ496" s="182"/>
      <c r="NA496" s="182"/>
      <c r="NB496" s="182"/>
      <c r="NC496" s="182"/>
      <c r="ND496" s="182"/>
      <c r="NE496" s="182"/>
      <c r="NF496" s="182"/>
      <c r="NG496" s="182"/>
      <c r="NH496" s="182"/>
      <c r="NI496" s="182"/>
      <c r="NJ496" s="182"/>
      <c r="NK496" s="182"/>
      <c r="NL496" s="182"/>
      <c r="NM496" s="182"/>
      <c r="NN496" s="182"/>
      <c r="NO496" s="182"/>
      <c r="NP496" s="182"/>
      <c r="NQ496" s="182"/>
      <c r="NR496" s="182"/>
      <c r="NS496" s="182"/>
      <c r="NT496" s="182"/>
      <c r="NU496" s="182"/>
      <c r="NV496" s="182"/>
      <c r="NW496" s="182"/>
      <c r="NX496" s="182"/>
      <c r="NY496" s="182"/>
      <c r="NZ496" s="182"/>
      <c r="OA496" s="182"/>
      <c r="OB496" s="182"/>
      <c r="OC496" s="182"/>
      <c r="OD496" s="182"/>
      <c r="OE496" s="182"/>
      <c r="OF496" s="182"/>
      <c r="OG496" s="182"/>
      <c r="OH496" s="182"/>
      <c r="OI496" s="182"/>
      <c r="OJ496" s="182"/>
      <c r="OK496" s="182"/>
      <c r="OL496" s="182"/>
      <c r="OM496" s="182"/>
      <c r="ON496" s="182"/>
      <c r="OO496" s="182"/>
      <c r="OP496" s="182"/>
      <c r="OQ496" s="182"/>
      <c r="OR496" s="182"/>
      <c r="OS496" s="182"/>
      <c r="OT496" s="182"/>
      <c r="OU496" s="182"/>
      <c r="OV496" s="182"/>
      <c r="OW496" s="182"/>
      <c r="OX496" s="182"/>
      <c r="OY496" s="182"/>
      <c r="OZ496" s="182"/>
      <c r="PA496" s="182"/>
      <c r="PB496" s="182"/>
      <c r="PC496" s="182"/>
      <c r="PD496" s="182"/>
      <c r="PE496" s="182"/>
      <c r="PF496" s="182"/>
      <c r="PG496" s="182"/>
      <c r="PH496" s="182"/>
      <c r="PI496" s="182"/>
      <c r="PJ496" s="182"/>
      <c r="PK496" s="182"/>
      <c r="PL496" s="182"/>
      <c r="PM496" s="182"/>
      <c r="PN496" s="182"/>
      <c r="PO496" s="182"/>
      <c r="PP496" s="182"/>
      <c r="PQ496" s="182"/>
      <c r="PR496" s="182"/>
      <c r="PS496" s="182"/>
      <c r="PT496" s="182"/>
      <c r="PU496" s="182"/>
      <c r="PV496" s="182"/>
      <c r="PW496" s="182"/>
      <c r="PX496" s="182"/>
      <c r="PY496" s="182"/>
      <c r="PZ496" s="182"/>
      <c r="QA496" s="182"/>
      <c r="QB496" s="182"/>
      <c r="QC496" s="182"/>
      <c r="QD496" s="182"/>
      <c r="QE496" s="182"/>
      <c r="QF496" s="182"/>
      <c r="QG496" s="182"/>
      <c r="QH496" s="182"/>
      <c r="QI496" s="182"/>
      <c r="QJ496" s="182"/>
      <c r="QK496" s="182"/>
      <c r="QL496" s="182"/>
      <c r="QM496" s="182"/>
      <c r="QN496" s="182"/>
      <c r="QO496" s="182"/>
      <c r="QP496" s="182"/>
      <c r="QQ496" s="182"/>
      <c r="QR496" s="182"/>
      <c r="QS496" s="182"/>
      <c r="QT496" s="182"/>
      <c r="QU496" s="182"/>
      <c r="QV496" s="182"/>
      <c r="QW496" s="182"/>
      <c r="QX496" s="182"/>
      <c r="QY496" s="182"/>
      <c r="QZ496" s="182"/>
      <c r="RA496" s="182"/>
      <c r="RB496" s="182"/>
      <c r="RC496" s="182"/>
      <c r="RD496" s="182"/>
      <c r="RE496" s="182"/>
      <c r="RF496" s="182"/>
      <c r="RG496" s="182"/>
    </row>
    <row r="497" spans="1:475" x14ac:dyDescent="0.2">
      <c r="A497" s="191"/>
      <c r="B497" s="208"/>
      <c r="C497" s="208"/>
      <c r="D497" s="208"/>
      <c r="E497" s="212"/>
      <c r="F497" s="204" t="s">
        <v>451</v>
      </c>
      <c r="G497" s="176"/>
      <c r="H497" s="176"/>
      <c r="I497" s="192"/>
      <c r="J497" s="192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  <c r="AZ497" s="176"/>
      <c r="BA497" s="176"/>
      <c r="BB497" s="176"/>
      <c r="BC497" s="176"/>
      <c r="BD497" s="176"/>
      <c r="BE497" s="176"/>
      <c r="BF497" s="176"/>
      <c r="BG497" s="176"/>
      <c r="BH497" s="176"/>
      <c r="BI497" s="176"/>
      <c r="BJ497" s="176"/>
      <c r="BK497" s="176"/>
      <c r="BL497" s="176"/>
      <c r="BM497" s="176"/>
      <c r="BN497" s="176"/>
      <c r="BO497" s="176"/>
      <c r="BP497" s="176"/>
      <c r="BQ497" s="176"/>
      <c r="BR497" s="176"/>
      <c r="BS497" s="176"/>
      <c r="BT497" s="176"/>
      <c r="BU497" s="176"/>
      <c r="BV497" s="176"/>
      <c r="BW497" s="176"/>
      <c r="BX497" s="176"/>
      <c r="BY497" s="176"/>
      <c r="BZ497" s="176"/>
      <c r="CA497" s="176"/>
      <c r="CB497" s="176"/>
      <c r="CC497" s="176"/>
      <c r="CD497" s="176"/>
      <c r="CE497" s="176"/>
      <c r="CF497" s="176"/>
      <c r="CG497" s="176"/>
      <c r="CH497" s="176"/>
      <c r="CI497" s="176"/>
      <c r="CJ497" s="176"/>
      <c r="CK497" s="176"/>
      <c r="CL497" s="176"/>
      <c r="CM497" s="176"/>
      <c r="CN497" s="176"/>
      <c r="CO497" s="176"/>
      <c r="CP497" s="176"/>
      <c r="CQ497" s="176"/>
      <c r="CR497" s="176"/>
      <c r="CS497" s="176"/>
      <c r="CT497" s="176"/>
      <c r="CU497" s="176"/>
      <c r="CV497" s="176"/>
      <c r="CW497" s="176"/>
      <c r="CX497" s="176"/>
      <c r="CY497" s="176"/>
      <c r="CZ497" s="176"/>
      <c r="DA497" s="176"/>
      <c r="DB497" s="176"/>
      <c r="DC497" s="176"/>
      <c r="DD497" s="176"/>
      <c r="DE497" s="176"/>
      <c r="DF497" s="176"/>
      <c r="DG497" s="176"/>
      <c r="DH497" s="176"/>
      <c r="DI497" s="176"/>
      <c r="DJ497" s="176"/>
      <c r="DK497" s="176"/>
      <c r="DL497" s="176"/>
      <c r="DM497" s="176"/>
      <c r="DN497" s="176"/>
      <c r="DO497" s="176"/>
      <c r="DP497" s="176"/>
      <c r="DQ497" s="176"/>
      <c r="DR497" s="176"/>
      <c r="DS497" s="176"/>
      <c r="DT497" s="176"/>
      <c r="DU497" s="176"/>
      <c r="DV497" s="176"/>
      <c r="DW497" s="182"/>
      <c r="DX497" s="182"/>
      <c r="DY497" s="182"/>
      <c r="DZ497" s="182"/>
      <c r="EA497" s="182"/>
      <c r="EB497" s="182"/>
      <c r="EC497" s="182"/>
      <c r="ED497" s="182"/>
      <c r="EE497" s="182"/>
      <c r="EF497" s="182"/>
      <c r="EG497" s="182"/>
      <c r="EH497" s="182"/>
      <c r="EI497" s="182"/>
      <c r="EJ497" s="182"/>
      <c r="EK497" s="182"/>
      <c r="EL497" s="182"/>
      <c r="EM497" s="182"/>
      <c r="EN497" s="182"/>
      <c r="EO497" s="182"/>
      <c r="EP497" s="182"/>
      <c r="EQ497" s="182"/>
      <c r="ER497" s="182"/>
      <c r="ES497" s="182"/>
      <c r="ET497" s="182"/>
      <c r="EU497" s="182"/>
      <c r="EV497" s="182"/>
      <c r="EW497" s="182"/>
      <c r="EX497" s="182"/>
      <c r="EY497" s="182"/>
      <c r="EZ497" s="182"/>
      <c r="FA497" s="182"/>
      <c r="FB497" s="182"/>
      <c r="FC497" s="182"/>
      <c r="FD497" s="182"/>
      <c r="FE497" s="182"/>
      <c r="FF497" s="182"/>
      <c r="FG497" s="182"/>
      <c r="FH497" s="182"/>
      <c r="FI497" s="182"/>
      <c r="FJ497" s="182"/>
      <c r="FK497" s="182"/>
      <c r="FL497" s="182"/>
      <c r="FM497" s="182"/>
      <c r="FN497" s="182"/>
      <c r="FO497" s="182"/>
      <c r="FP497" s="182"/>
      <c r="FQ497" s="182"/>
      <c r="FR497" s="182"/>
      <c r="FS497" s="182"/>
      <c r="FT497" s="182"/>
      <c r="FU497" s="182"/>
      <c r="FV497" s="182"/>
      <c r="FW497" s="182"/>
      <c r="FX497" s="182"/>
      <c r="FY497" s="182"/>
      <c r="FZ497" s="182"/>
      <c r="GA497" s="182"/>
      <c r="GB497" s="182"/>
      <c r="GC497" s="182"/>
      <c r="GD497" s="182"/>
      <c r="GE497" s="182"/>
      <c r="GF497" s="182"/>
      <c r="GG497" s="182"/>
      <c r="GH497" s="182"/>
      <c r="GI497" s="182"/>
      <c r="GJ497" s="182"/>
      <c r="GK497" s="182"/>
      <c r="GL497" s="182"/>
      <c r="GM497" s="182"/>
      <c r="GN497" s="182"/>
      <c r="GO497" s="182"/>
      <c r="GP497" s="182"/>
      <c r="GQ497" s="182"/>
      <c r="GR497" s="182"/>
      <c r="GS497" s="182"/>
      <c r="GT497" s="182"/>
      <c r="GU497" s="182"/>
      <c r="GV497" s="182"/>
      <c r="GW497" s="182"/>
      <c r="GX497" s="182"/>
      <c r="GY497" s="182"/>
      <c r="GZ497" s="182"/>
      <c r="HA497" s="182"/>
      <c r="HB497" s="182"/>
      <c r="HC497" s="182"/>
      <c r="HD497" s="182"/>
      <c r="HE497" s="182"/>
      <c r="HF497" s="182"/>
      <c r="HG497" s="182"/>
      <c r="HH497" s="182"/>
      <c r="HI497" s="182"/>
      <c r="HJ497" s="182"/>
      <c r="HK497" s="182"/>
      <c r="HL497" s="182"/>
      <c r="HM497" s="182"/>
      <c r="HN497" s="182"/>
      <c r="HO497" s="182"/>
      <c r="HP497" s="182"/>
      <c r="HQ497" s="182"/>
      <c r="HR497" s="182"/>
      <c r="HS497" s="182"/>
      <c r="HT497" s="182"/>
      <c r="HU497" s="182"/>
      <c r="HV497" s="182"/>
      <c r="HW497" s="182"/>
      <c r="HX497" s="182"/>
      <c r="HY497" s="182"/>
      <c r="HZ497" s="182"/>
      <c r="IA497" s="182"/>
      <c r="IB497" s="182"/>
      <c r="IC497" s="182"/>
      <c r="ID497" s="182"/>
      <c r="IE497" s="182"/>
      <c r="IF497" s="182"/>
      <c r="IG497" s="182"/>
      <c r="IH497" s="182"/>
      <c r="II497" s="182"/>
      <c r="IJ497" s="182"/>
      <c r="IK497" s="182"/>
      <c r="IL497" s="182"/>
      <c r="IM497" s="182"/>
      <c r="IN497" s="182"/>
      <c r="IO497" s="182"/>
      <c r="IP497" s="182"/>
      <c r="IQ497" s="182"/>
      <c r="IR497" s="182"/>
      <c r="IS497" s="182"/>
      <c r="IT497" s="182"/>
      <c r="IU497" s="182"/>
      <c r="IV497" s="182"/>
      <c r="IW497" s="182"/>
      <c r="IX497" s="182"/>
      <c r="IY497" s="182"/>
      <c r="IZ497" s="182"/>
      <c r="JA497" s="182"/>
      <c r="JB497" s="182"/>
      <c r="JC497" s="182"/>
      <c r="JD497" s="182"/>
      <c r="JE497" s="182"/>
      <c r="JF497" s="182"/>
      <c r="JG497" s="182"/>
      <c r="JH497" s="182"/>
      <c r="JI497" s="182"/>
      <c r="JJ497" s="182"/>
      <c r="JK497" s="182"/>
      <c r="JL497" s="182"/>
      <c r="JM497" s="182"/>
      <c r="JN497" s="182"/>
      <c r="JO497" s="182"/>
      <c r="JP497" s="182"/>
      <c r="JQ497" s="182"/>
      <c r="JR497" s="182"/>
      <c r="JS497" s="182"/>
      <c r="JT497" s="182"/>
      <c r="JU497" s="182"/>
      <c r="JV497" s="182"/>
      <c r="JW497" s="182"/>
      <c r="JX497" s="182"/>
      <c r="JY497" s="182"/>
      <c r="JZ497" s="182"/>
      <c r="KA497" s="182"/>
      <c r="KB497" s="182"/>
      <c r="KC497" s="182"/>
      <c r="KD497" s="182"/>
      <c r="KE497" s="182"/>
      <c r="KF497" s="182"/>
      <c r="KG497" s="182"/>
      <c r="KH497" s="182"/>
      <c r="KI497" s="182"/>
      <c r="KJ497" s="182"/>
      <c r="KK497" s="182"/>
      <c r="KL497" s="182"/>
      <c r="KM497" s="182"/>
      <c r="KN497" s="182"/>
      <c r="KO497" s="182"/>
      <c r="KP497" s="182"/>
      <c r="KQ497" s="182"/>
      <c r="KR497" s="182"/>
      <c r="KS497" s="182"/>
      <c r="KT497" s="182"/>
      <c r="KU497" s="182"/>
      <c r="KV497" s="182"/>
      <c r="KW497" s="182"/>
      <c r="KX497" s="182"/>
      <c r="KY497" s="182"/>
      <c r="KZ497" s="182"/>
      <c r="LA497" s="182"/>
      <c r="LB497" s="182"/>
      <c r="LC497" s="182"/>
      <c r="LD497" s="182"/>
      <c r="LE497" s="182"/>
      <c r="LF497" s="182"/>
      <c r="LG497" s="182"/>
      <c r="LH497" s="182"/>
      <c r="LI497" s="182"/>
      <c r="LJ497" s="182"/>
      <c r="LK497" s="182"/>
      <c r="LL497" s="182"/>
      <c r="LM497" s="182"/>
      <c r="LN497" s="182"/>
      <c r="LO497" s="182"/>
      <c r="LP497" s="182"/>
      <c r="LQ497" s="182"/>
      <c r="LR497" s="182"/>
      <c r="LS497" s="182"/>
      <c r="LT497" s="182"/>
      <c r="LU497" s="182"/>
      <c r="LV497" s="182"/>
      <c r="LW497" s="182"/>
      <c r="LX497" s="182"/>
      <c r="LY497" s="182"/>
      <c r="LZ497" s="182"/>
      <c r="MA497" s="182"/>
      <c r="MB497" s="182"/>
      <c r="MC497" s="182"/>
      <c r="MD497" s="182"/>
      <c r="ME497" s="182"/>
      <c r="MF497" s="182"/>
      <c r="MG497" s="182"/>
      <c r="MH497" s="182"/>
      <c r="MI497" s="182"/>
      <c r="MJ497" s="182"/>
      <c r="MK497" s="182"/>
      <c r="ML497" s="182"/>
      <c r="MM497" s="182"/>
      <c r="MN497" s="182"/>
      <c r="MO497" s="182"/>
      <c r="MP497" s="182"/>
      <c r="MQ497" s="182"/>
      <c r="MR497" s="182"/>
      <c r="MS497" s="182"/>
      <c r="MT497" s="182"/>
      <c r="MU497" s="182"/>
      <c r="MV497" s="182"/>
      <c r="MW497" s="182"/>
      <c r="MX497" s="182"/>
      <c r="MY497" s="182"/>
      <c r="MZ497" s="182"/>
      <c r="NA497" s="182"/>
      <c r="NB497" s="182"/>
      <c r="NC497" s="182"/>
      <c r="ND497" s="182"/>
      <c r="NE497" s="182"/>
      <c r="NF497" s="182"/>
      <c r="NG497" s="182"/>
      <c r="NH497" s="182"/>
      <c r="NI497" s="182"/>
      <c r="NJ497" s="182"/>
      <c r="NK497" s="182"/>
      <c r="NL497" s="182"/>
      <c r="NM497" s="182"/>
      <c r="NN497" s="182"/>
      <c r="NO497" s="182"/>
      <c r="NP497" s="182"/>
      <c r="NQ497" s="182"/>
      <c r="NR497" s="182"/>
      <c r="NS497" s="182"/>
      <c r="NT497" s="182"/>
      <c r="NU497" s="182"/>
      <c r="NV497" s="182"/>
      <c r="NW497" s="182"/>
      <c r="NX497" s="182"/>
      <c r="NY497" s="182"/>
      <c r="NZ497" s="182"/>
      <c r="OA497" s="182"/>
      <c r="OB497" s="182"/>
      <c r="OC497" s="182"/>
      <c r="OD497" s="182"/>
      <c r="OE497" s="182"/>
      <c r="OF497" s="182"/>
      <c r="OG497" s="182"/>
      <c r="OH497" s="182"/>
      <c r="OI497" s="182"/>
      <c r="OJ497" s="182"/>
      <c r="OK497" s="182"/>
      <c r="OL497" s="182"/>
      <c r="OM497" s="182"/>
      <c r="ON497" s="182"/>
      <c r="OO497" s="182"/>
      <c r="OP497" s="182"/>
      <c r="OQ497" s="182"/>
      <c r="OR497" s="182"/>
      <c r="OS497" s="182"/>
      <c r="OT497" s="182"/>
      <c r="OU497" s="182"/>
      <c r="OV497" s="182"/>
      <c r="OW497" s="182"/>
      <c r="OX497" s="182"/>
      <c r="OY497" s="182"/>
      <c r="OZ497" s="182"/>
      <c r="PA497" s="182"/>
      <c r="PB497" s="182"/>
      <c r="PC497" s="182"/>
      <c r="PD497" s="182"/>
      <c r="PE497" s="182"/>
      <c r="PF497" s="182"/>
      <c r="PG497" s="182"/>
      <c r="PH497" s="182"/>
      <c r="PI497" s="182"/>
      <c r="PJ497" s="182"/>
      <c r="PK497" s="182"/>
      <c r="PL497" s="182"/>
      <c r="PM497" s="182"/>
      <c r="PN497" s="182"/>
      <c r="PO497" s="182"/>
      <c r="PP497" s="182"/>
      <c r="PQ497" s="182"/>
      <c r="PR497" s="182"/>
      <c r="PS497" s="182"/>
      <c r="PT497" s="182"/>
      <c r="PU497" s="182"/>
      <c r="PV497" s="182"/>
      <c r="PW497" s="182"/>
      <c r="PX497" s="182"/>
      <c r="PY497" s="182"/>
      <c r="PZ497" s="182"/>
      <c r="QA497" s="182"/>
      <c r="QB497" s="182"/>
      <c r="QC497" s="182"/>
      <c r="QD497" s="182"/>
      <c r="QE497" s="182"/>
      <c r="QF497" s="182"/>
      <c r="QG497" s="182"/>
      <c r="QH497" s="182"/>
      <c r="QI497" s="182"/>
      <c r="QJ497" s="182"/>
      <c r="QK497" s="182"/>
      <c r="QL497" s="182"/>
      <c r="QM497" s="182"/>
      <c r="QN497" s="182"/>
      <c r="QO497" s="182"/>
      <c r="QP497" s="182"/>
      <c r="QQ497" s="182"/>
      <c r="QR497" s="182"/>
      <c r="QS497" s="182"/>
      <c r="QT497" s="182"/>
      <c r="QU497" s="182"/>
      <c r="QV497" s="182"/>
      <c r="QW497" s="182"/>
      <c r="QX497" s="182"/>
      <c r="QY497" s="182"/>
      <c r="QZ497" s="182"/>
      <c r="RA497" s="182"/>
      <c r="RB497" s="182"/>
      <c r="RC497" s="182"/>
      <c r="RD497" s="182"/>
      <c r="RE497" s="182"/>
      <c r="RF497" s="182"/>
      <c r="RG497" s="182"/>
    </row>
    <row r="498" spans="1:475" x14ac:dyDescent="0.2">
      <c r="A498" s="191"/>
      <c r="B498" s="208"/>
      <c r="C498" s="208"/>
      <c r="D498" s="208"/>
      <c r="E498" s="212"/>
      <c r="F498" s="204" t="s">
        <v>449</v>
      </c>
      <c r="G498" s="176"/>
      <c r="H498" s="176"/>
      <c r="I498" s="192"/>
      <c r="J498" s="192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  <c r="AZ498" s="176"/>
      <c r="BA498" s="176"/>
      <c r="BB498" s="176"/>
      <c r="BC498" s="176"/>
      <c r="BD498" s="176"/>
      <c r="BE498" s="176"/>
      <c r="BF498" s="176"/>
      <c r="BG498" s="176"/>
      <c r="BH498" s="176"/>
      <c r="BI498" s="176"/>
      <c r="BJ498" s="176"/>
      <c r="BK498" s="176"/>
      <c r="BL498" s="176"/>
      <c r="BM498" s="176"/>
      <c r="BN498" s="176"/>
      <c r="BO498" s="176"/>
      <c r="BP498" s="176"/>
      <c r="BQ498" s="176"/>
      <c r="BR498" s="176"/>
      <c r="BS498" s="176"/>
      <c r="BT498" s="176"/>
      <c r="BU498" s="176"/>
      <c r="BV498" s="176"/>
      <c r="BW498" s="176"/>
      <c r="BX498" s="176"/>
      <c r="BY498" s="176"/>
      <c r="BZ498" s="176"/>
      <c r="CA498" s="176"/>
      <c r="CB498" s="176"/>
      <c r="CC498" s="176"/>
      <c r="CD498" s="176"/>
      <c r="CE498" s="176"/>
      <c r="CF498" s="176"/>
      <c r="CG498" s="176"/>
      <c r="CH498" s="176"/>
      <c r="CI498" s="176"/>
      <c r="CJ498" s="176"/>
      <c r="CK498" s="176"/>
      <c r="CL498" s="176"/>
      <c r="CM498" s="176"/>
      <c r="CN498" s="176"/>
      <c r="CO498" s="176"/>
      <c r="CP498" s="176"/>
      <c r="CQ498" s="176"/>
      <c r="CR498" s="176"/>
      <c r="CS498" s="176"/>
      <c r="CT498" s="176"/>
      <c r="CU498" s="176"/>
      <c r="CV498" s="176"/>
      <c r="CW498" s="176"/>
      <c r="CX498" s="176"/>
      <c r="CY498" s="176"/>
      <c r="CZ498" s="176"/>
      <c r="DA498" s="176"/>
      <c r="DB498" s="176"/>
      <c r="DC498" s="176"/>
      <c r="DD498" s="176"/>
      <c r="DE498" s="176"/>
      <c r="DF498" s="176"/>
      <c r="DG498" s="176"/>
      <c r="DH498" s="176"/>
      <c r="DI498" s="176"/>
      <c r="DJ498" s="176"/>
      <c r="DK498" s="176"/>
      <c r="DL498" s="176"/>
      <c r="DM498" s="176"/>
      <c r="DN498" s="176"/>
      <c r="DO498" s="176"/>
      <c r="DP498" s="176"/>
      <c r="DQ498" s="176"/>
      <c r="DR498" s="176"/>
      <c r="DS498" s="176"/>
      <c r="DT498" s="176"/>
      <c r="DU498" s="176"/>
      <c r="DV498" s="176"/>
      <c r="DW498" s="182"/>
      <c r="DX498" s="182"/>
      <c r="DY498" s="182"/>
      <c r="DZ498" s="182"/>
      <c r="EA498" s="182"/>
      <c r="EB498" s="182"/>
      <c r="EC498" s="182"/>
      <c r="ED498" s="182"/>
      <c r="EE498" s="182"/>
      <c r="EF498" s="182"/>
      <c r="EG498" s="182"/>
      <c r="EH498" s="182"/>
      <c r="EI498" s="182"/>
      <c r="EJ498" s="182"/>
      <c r="EK498" s="182"/>
      <c r="EL498" s="182"/>
      <c r="EM498" s="182"/>
      <c r="EN498" s="182"/>
      <c r="EO498" s="182"/>
      <c r="EP498" s="182"/>
      <c r="EQ498" s="182"/>
      <c r="ER498" s="182"/>
      <c r="ES498" s="182"/>
      <c r="ET498" s="182"/>
      <c r="EU498" s="182"/>
      <c r="EV498" s="182"/>
      <c r="EW498" s="182"/>
      <c r="EX498" s="182"/>
      <c r="EY498" s="182"/>
      <c r="EZ498" s="182"/>
      <c r="FA498" s="182"/>
      <c r="FB498" s="182"/>
      <c r="FC498" s="182"/>
      <c r="FD498" s="182"/>
      <c r="FE498" s="182"/>
      <c r="FF498" s="182"/>
      <c r="FG498" s="182"/>
      <c r="FH498" s="182"/>
      <c r="FI498" s="182"/>
      <c r="FJ498" s="182"/>
      <c r="FK498" s="182"/>
      <c r="FL498" s="182"/>
      <c r="FM498" s="182"/>
      <c r="FN498" s="182"/>
      <c r="FO498" s="182"/>
      <c r="FP498" s="182"/>
      <c r="FQ498" s="182"/>
      <c r="FR498" s="182"/>
      <c r="FS498" s="182"/>
      <c r="FT498" s="182"/>
      <c r="FU498" s="182"/>
      <c r="FV498" s="182"/>
      <c r="FW498" s="182"/>
      <c r="FX498" s="182"/>
      <c r="FY498" s="182"/>
      <c r="FZ498" s="182"/>
      <c r="GA498" s="182"/>
      <c r="GB498" s="182"/>
      <c r="GC498" s="182"/>
      <c r="GD498" s="182"/>
      <c r="GE498" s="182"/>
      <c r="GF498" s="182"/>
      <c r="GG498" s="182"/>
      <c r="GH498" s="182"/>
      <c r="GI498" s="182"/>
      <c r="GJ498" s="182"/>
      <c r="GK498" s="182"/>
      <c r="GL498" s="182"/>
      <c r="GM498" s="182"/>
      <c r="GN498" s="182"/>
      <c r="GO498" s="182"/>
      <c r="GP498" s="182"/>
      <c r="GQ498" s="182"/>
      <c r="GR498" s="182"/>
      <c r="GS498" s="182"/>
      <c r="GT498" s="182"/>
      <c r="GU498" s="182"/>
      <c r="GV498" s="182"/>
      <c r="GW498" s="182"/>
      <c r="GX498" s="182"/>
      <c r="GY498" s="182"/>
      <c r="GZ498" s="182"/>
      <c r="HA498" s="182"/>
      <c r="HB498" s="182"/>
      <c r="HC498" s="182"/>
      <c r="HD498" s="182"/>
      <c r="HE498" s="182"/>
      <c r="HF498" s="182"/>
      <c r="HG498" s="182"/>
      <c r="HH498" s="182"/>
      <c r="HI498" s="182"/>
      <c r="HJ498" s="182"/>
      <c r="HK498" s="182"/>
      <c r="HL498" s="182"/>
      <c r="HM498" s="182"/>
      <c r="HN498" s="182"/>
      <c r="HO498" s="182"/>
      <c r="HP498" s="182"/>
      <c r="HQ498" s="182"/>
      <c r="HR498" s="182"/>
      <c r="HS498" s="182"/>
      <c r="HT498" s="182"/>
      <c r="HU498" s="182"/>
      <c r="HV498" s="182"/>
      <c r="HW498" s="182"/>
      <c r="HX498" s="182"/>
      <c r="HY498" s="182"/>
      <c r="HZ498" s="182"/>
      <c r="IA498" s="182"/>
      <c r="IB498" s="182"/>
      <c r="IC498" s="182"/>
      <c r="ID498" s="182"/>
      <c r="IE498" s="182"/>
      <c r="IF498" s="182"/>
      <c r="IG498" s="182"/>
      <c r="IH498" s="182"/>
      <c r="II498" s="182"/>
      <c r="IJ498" s="182"/>
      <c r="IK498" s="182"/>
      <c r="IL498" s="182"/>
      <c r="IM498" s="182"/>
      <c r="IN498" s="182"/>
      <c r="IO498" s="182"/>
      <c r="IP498" s="182"/>
      <c r="IQ498" s="182"/>
      <c r="IR498" s="182"/>
      <c r="IS498" s="182"/>
      <c r="IT498" s="182"/>
      <c r="IU498" s="182"/>
      <c r="IV498" s="182"/>
      <c r="IW498" s="182"/>
      <c r="IX498" s="182"/>
      <c r="IY498" s="182"/>
      <c r="IZ498" s="182"/>
      <c r="JA498" s="182"/>
      <c r="JB498" s="182"/>
      <c r="JC498" s="182"/>
      <c r="JD498" s="182"/>
      <c r="JE498" s="182"/>
      <c r="JF498" s="182"/>
      <c r="JG498" s="182"/>
      <c r="JH498" s="182"/>
      <c r="JI498" s="182"/>
      <c r="JJ498" s="182"/>
      <c r="JK498" s="182"/>
      <c r="JL498" s="182"/>
      <c r="JM498" s="182"/>
      <c r="JN498" s="182"/>
      <c r="JO498" s="182"/>
      <c r="JP498" s="182"/>
      <c r="JQ498" s="182"/>
      <c r="JR498" s="182"/>
      <c r="JS498" s="182"/>
      <c r="JT498" s="182"/>
      <c r="JU498" s="182"/>
      <c r="JV498" s="182"/>
      <c r="JW498" s="182"/>
      <c r="JX498" s="182"/>
      <c r="JY498" s="182"/>
      <c r="JZ498" s="182"/>
      <c r="KA498" s="182"/>
      <c r="KB498" s="182"/>
      <c r="KC498" s="182"/>
      <c r="KD498" s="182"/>
      <c r="KE498" s="182"/>
      <c r="KF498" s="182"/>
      <c r="KG498" s="182"/>
      <c r="KH498" s="182"/>
      <c r="KI498" s="182"/>
      <c r="KJ498" s="182"/>
      <c r="KK498" s="182"/>
      <c r="KL498" s="182"/>
      <c r="KM498" s="182"/>
      <c r="KN498" s="182"/>
      <c r="KO498" s="182"/>
      <c r="KP498" s="182"/>
      <c r="KQ498" s="182"/>
      <c r="KR498" s="182"/>
      <c r="KS498" s="182"/>
      <c r="KT498" s="182"/>
      <c r="KU498" s="182"/>
      <c r="KV498" s="182"/>
      <c r="KW498" s="182"/>
      <c r="KX498" s="182"/>
      <c r="KY498" s="182"/>
      <c r="KZ498" s="182"/>
      <c r="LA498" s="182"/>
      <c r="LB498" s="182"/>
      <c r="LC498" s="182"/>
      <c r="LD498" s="182"/>
      <c r="LE498" s="182"/>
      <c r="LF498" s="182"/>
      <c r="LG498" s="182"/>
      <c r="LH498" s="182"/>
      <c r="LI498" s="182"/>
      <c r="LJ498" s="182"/>
      <c r="LK498" s="182"/>
      <c r="LL498" s="182"/>
      <c r="LM498" s="182"/>
      <c r="LN498" s="182"/>
      <c r="LO498" s="182"/>
      <c r="LP498" s="182"/>
      <c r="LQ498" s="182"/>
      <c r="LR498" s="182"/>
      <c r="LS498" s="182"/>
      <c r="LT498" s="182"/>
      <c r="LU498" s="182"/>
      <c r="LV498" s="182"/>
      <c r="LW498" s="182"/>
      <c r="LX498" s="182"/>
      <c r="LY498" s="182"/>
      <c r="LZ498" s="182"/>
      <c r="MA498" s="182"/>
      <c r="MB498" s="182"/>
      <c r="MC498" s="182"/>
      <c r="MD498" s="182"/>
      <c r="ME498" s="182"/>
      <c r="MF498" s="182"/>
      <c r="MG498" s="182"/>
      <c r="MH498" s="182"/>
      <c r="MI498" s="182"/>
      <c r="MJ498" s="182"/>
      <c r="MK498" s="182"/>
      <c r="ML498" s="182"/>
      <c r="MM498" s="182"/>
      <c r="MN498" s="182"/>
      <c r="MO498" s="182"/>
      <c r="MP498" s="182"/>
      <c r="MQ498" s="182"/>
      <c r="MR498" s="182"/>
      <c r="MS498" s="182"/>
      <c r="MT498" s="182"/>
      <c r="MU498" s="182"/>
      <c r="MV498" s="182"/>
      <c r="MW498" s="182"/>
      <c r="MX498" s="182"/>
      <c r="MY498" s="182"/>
      <c r="MZ498" s="182"/>
      <c r="NA498" s="182"/>
      <c r="NB498" s="182"/>
      <c r="NC498" s="182"/>
      <c r="ND498" s="182"/>
      <c r="NE498" s="182"/>
      <c r="NF498" s="182"/>
      <c r="NG498" s="182"/>
      <c r="NH498" s="182"/>
      <c r="NI498" s="182"/>
      <c r="NJ498" s="182"/>
      <c r="NK498" s="182"/>
      <c r="NL498" s="182"/>
      <c r="NM498" s="182"/>
      <c r="NN498" s="182"/>
      <c r="NO498" s="182"/>
      <c r="NP498" s="182"/>
      <c r="NQ498" s="182"/>
      <c r="NR498" s="182"/>
      <c r="NS498" s="182"/>
      <c r="NT498" s="182"/>
      <c r="NU498" s="182"/>
      <c r="NV498" s="182"/>
      <c r="NW498" s="182"/>
      <c r="NX498" s="182"/>
      <c r="NY498" s="182"/>
      <c r="NZ498" s="182"/>
      <c r="OA498" s="182"/>
      <c r="OB498" s="182"/>
      <c r="OC498" s="182"/>
      <c r="OD498" s="182"/>
      <c r="OE498" s="182"/>
      <c r="OF498" s="182"/>
      <c r="OG498" s="182"/>
      <c r="OH498" s="182"/>
      <c r="OI498" s="182"/>
      <c r="OJ498" s="182"/>
      <c r="OK498" s="182"/>
      <c r="OL498" s="182"/>
      <c r="OM498" s="182"/>
      <c r="ON498" s="182"/>
      <c r="OO498" s="182"/>
      <c r="OP498" s="182"/>
      <c r="OQ498" s="182"/>
      <c r="OR498" s="182"/>
      <c r="OS498" s="182"/>
      <c r="OT498" s="182"/>
      <c r="OU498" s="182"/>
      <c r="OV498" s="182"/>
      <c r="OW498" s="182"/>
      <c r="OX498" s="182"/>
      <c r="OY498" s="182"/>
      <c r="OZ498" s="182"/>
      <c r="PA498" s="182"/>
      <c r="PB498" s="182"/>
      <c r="PC498" s="182"/>
      <c r="PD498" s="182"/>
      <c r="PE498" s="182"/>
      <c r="PF498" s="182"/>
      <c r="PG498" s="182"/>
      <c r="PH498" s="182"/>
      <c r="PI498" s="182"/>
      <c r="PJ498" s="182"/>
      <c r="PK498" s="182"/>
      <c r="PL498" s="182"/>
      <c r="PM498" s="182"/>
      <c r="PN498" s="182"/>
      <c r="PO498" s="182"/>
      <c r="PP498" s="182"/>
      <c r="PQ498" s="182"/>
      <c r="PR498" s="182"/>
      <c r="PS498" s="182"/>
      <c r="PT498" s="182"/>
      <c r="PU498" s="182"/>
      <c r="PV498" s="182"/>
      <c r="PW498" s="182"/>
      <c r="PX498" s="182"/>
      <c r="PY498" s="182"/>
      <c r="PZ498" s="182"/>
      <c r="QA498" s="182"/>
      <c r="QB498" s="182"/>
      <c r="QC498" s="182"/>
      <c r="QD498" s="182"/>
      <c r="QE498" s="182"/>
      <c r="QF498" s="182"/>
      <c r="QG498" s="182"/>
      <c r="QH498" s="182"/>
      <c r="QI498" s="182"/>
      <c r="QJ498" s="182"/>
      <c r="QK498" s="182"/>
      <c r="QL498" s="182"/>
      <c r="QM498" s="182"/>
      <c r="QN498" s="182"/>
      <c r="QO498" s="182"/>
      <c r="QP498" s="182"/>
      <c r="QQ498" s="182"/>
      <c r="QR498" s="182"/>
      <c r="QS498" s="182"/>
      <c r="QT498" s="182"/>
      <c r="QU498" s="182"/>
      <c r="QV498" s="182"/>
      <c r="QW498" s="182"/>
      <c r="QX498" s="182"/>
      <c r="QY498" s="182"/>
      <c r="QZ498" s="182"/>
      <c r="RA498" s="182"/>
      <c r="RB498" s="182"/>
      <c r="RC498" s="182"/>
      <c r="RD498" s="182"/>
      <c r="RE498" s="182"/>
      <c r="RF498" s="182"/>
      <c r="RG498" s="182"/>
    </row>
    <row r="499" spans="1:475" x14ac:dyDescent="0.2">
      <c r="A499" s="191"/>
      <c r="B499" s="208"/>
      <c r="C499" s="208"/>
      <c r="D499" s="208"/>
      <c r="E499" s="212"/>
      <c r="F499" s="204" t="s">
        <v>451</v>
      </c>
      <c r="G499" s="176"/>
      <c r="H499" s="176"/>
      <c r="I499" s="192"/>
      <c r="J499" s="192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  <c r="AZ499" s="176"/>
      <c r="BA499" s="176"/>
      <c r="BB499" s="176"/>
      <c r="BC499" s="176"/>
      <c r="BD499" s="176"/>
      <c r="BE499" s="176"/>
      <c r="BF499" s="176"/>
      <c r="BG499" s="176"/>
      <c r="BH499" s="176"/>
      <c r="BI499" s="176"/>
      <c r="BJ499" s="176"/>
      <c r="BK499" s="176"/>
      <c r="BL499" s="176"/>
      <c r="BM499" s="176"/>
      <c r="BN499" s="176"/>
      <c r="BO499" s="176"/>
      <c r="BP499" s="176"/>
      <c r="BQ499" s="176"/>
      <c r="BR499" s="176"/>
      <c r="BS499" s="176"/>
      <c r="BT499" s="176"/>
      <c r="BU499" s="176"/>
      <c r="BV499" s="176"/>
      <c r="BW499" s="176"/>
      <c r="BX499" s="176"/>
      <c r="BY499" s="176"/>
      <c r="BZ499" s="176"/>
      <c r="CA499" s="176"/>
      <c r="CB499" s="176"/>
      <c r="CC499" s="176"/>
      <c r="CD499" s="176"/>
      <c r="CE499" s="176"/>
      <c r="CF499" s="176"/>
      <c r="CG499" s="176"/>
      <c r="CH499" s="176"/>
      <c r="CI499" s="176"/>
      <c r="CJ499" s="176"/>
      <c r="CK499" s="176"/>
      <c r="CL499" s="176"/>
      <c r="CM499" s="176"/>
      <c r="CN499" s="176"/>
      <c r="CO499" s="176"/>
      <c r="CP499" s="176"/>
      <c r="CQ499" s="176"/>
      <c r="CR499" s="176"/>
      <c r="CS499" s="176"/>
      <c r="CT499" s="176"/>
      <c r="CU499" s="176"/>
      <c r="CV499" s="176"/>
      <c r="CW499" s="176"/>
      <c r="CX499" s="176"/>
      <c r="CY499" s="176"/>
      <c r="CZ499" s="176"/>
      <c r="DA499" s="176"/>
      <c r="DB499" s="176"/>
      <c r="DC499" s="176"/>
      <c r="DD499" s="176"/>
      <c r="DE499" s="176"/>
      <c r="DF499" s="176"/>
      <c r="DG499" s="176"/>
      <c r="DH499" s="176"/>
      <c r="DI499" s="176"/>
      <c r="DJ499" s="176"/>
      <c r="DK499" s="176"/>
      <c r="DL499" s="176"/>
      <c r="DM499" s="176"/>
      <c r="DN499" s="176"/>
      <c r="DO499" s="176"/>
      <c r="DP499" s="176"/>
      <c r="DQ499" s="176"/>
      <c r="DR499" s="176"/>
      <c r="DS499" s="176"/>
      <c r="DT499" s="176"/>
      <c r="DU499" s="176"/>
      <c r="DV499" s="176"/>
      <c r="DW499" s="182"/>
      <c r="DX499" s="182"/>
      <c r="DY499" s="182"/>
      <c r="DZ499" s="182"/>
      <c r="EA499" s="182"/>
      <c r="EB499" s="182"/>
      <c r="EC499" s="182"/>
      <c r="ED499" s="182"/>
      <c r="EE499" s="182"/>
      <c r="EF499" s="182"/>
      <c r="EG499" s="182"/>
      <c r="EH499" s="182"/>
      <c r="EI499" s="182"/>
      <c r="EJ499" s="182"/>
      <c r="EK499" s="182"/>
      <c r="EL499" s="182"/>
      <c r="EM499" s="182"/>
      <c r="EN499" s="182"/>
      <c r="EO499" s="182"/>
      <c r="EP499" s="182"/>
      <c r="EQ499" s="182"/>
      <c r="ER499" s="182"/>
      <c r="ES499" s="182"/>
      <c r="ET499" s="182"/>
      <c r="EU499" s="182"/>
      <c r="EV499" s="182"/>
      <c r="EW499" s="182"/>
      <c r="EX499" s="182"/>
      <c r="EY499" s="182"/>
      <c r="EZ499" s="182"/>
      <c r="FA499" s="182"/>
      <c r="FB499" s="182"/>
      <c r="FC499" s="182"/>
      <c r="FD499" s="182"/>
      <c r="FE499" s="182"/>
      <c r="FF499" s="182"/>
      <c r="FG499" s="182"/>
      <c r="FH499" s="182"/>
      <c r="FI499" s="182"/>
      <c r="FJ499" s="182"/>
      <c r="FK499" s="182"/>
      <c r="FL499" s="182"/>
      <c r="FM499" s="182"/>
      <c r="FN499" s="182"/>
      <c r="FO499" s="182"/>
      <c r="FP499" s="182"/>
      <c r="FQ499" s="182"/>
      <c r="FR499" s="182"/>
      <c r="FS499" s="182"/>
      <c r="FT499" s="182"/>
      <c r="FU499" s="182"/>
      <c r="FV499" s="182"/>
      <c r="FW499" s="182"/>
      <c r="FX499" s="182"/>
      <c r="FY499" s="182"/>
      <c r="FZ499" s="182"/>
      <c r="GA499" s="182"/>
      <c r="GB499" s="182"/>
      <c r="GC499" s="182"/>
      <c r="GD499" s="182"/>
      <c r="GE499" s="182"/>
      <c r="GF499" s="182"/>
      <c r="GG499" s="182"/>
      <c r="GH499" s="182"/>
      <c r="GI499" s="182"/>
      <c r="GJ499" s="182"/>
      <c r="GK499" s="182"/>
      <c r="GL499" s="182"/>
      <c r="GM499" s="182"/>
      <c r="GN499" s="182"/>
      <c r="GO499" s="182"/>
      <c r="GP499" s="182"/>
      <c r="GQ499" s="182"/>
      <c r="GR499" s="182"/>
      <c r="GS499" s="182"/>
      <c r="GT499" s="182"/>
      <c r="GU499" s="182"/>
      <c r="GV499" s="182"/>
      <c r="GW499" s="182"/>
      <c r="GX499" s="182"/>
      <c r="GY499" s="182"/>
      <c r="GZ499" s="182"/>
      <c r="HA499" s="182"/>
      <c r="HB499" s="182"/>
      <c r="HC499" s="182"/>
      <c r="HD499" s="182"/>
      <c r="HE499" s="182"/>
      <c r="HF499" s="182"/>
      <c r="HG499" s="182"/>
      <c r="HH499" s="182"/>
      <c r="HI499" s="182"/>
      <c r="HJ499" s="182"/>
      <c r="HK499" s="182"/>
      <c r="HL499" s="182"/>
      <c r="HM499" s="182"/>
      <c r="HN499" s="182"/>
      <c r="HO499" s="182"/>
      <c r="HP499" s="182"/>
      <c r="HQ499" s="182"/>
      <c r="HR499" s="182"/>
      <c r="HS499" s="182"/>
      <c r="HT499" s="182"/>
      <c r="HU499" s="182"/>
      <c r="HV499" s="182"/>
      <c r="HW499" s="182"/>
      <c r="HX499" s="182"/>
      <c r="HY499" s="182"/>
      <c r="HZ499" s="182"/>
      <c r="IA499" s="182"/>
      <c r="IB499" s="182"/>
      <c r="IC499" s="182"/>
      <c r="ID499" s="182"/>
      <c r="IE499" s="182"/>
      <c r="IF499" s="182"/>
      <c r="IG499" s="182"/>
      <c r="IH499" s="182"/>
      <c r="II499" s="182"/>
      <c r="IJ499" s="182"/>
      <c r="IK499" s="182"/>
      <c r="IL499" s="182"/>
      <c r="IM499" s="182"/>
      <c r="IN499" s="182"/>
      <c r="IO499" s="182"/>
      <c r="IP499" s="182"/>
      <c r="IQ499" s="182"/>
      <c r="IR499" s="182"/>
      <c r="IS499" s="182"/>
      <c r="IT499" s="182"/>
      <c r="IU499" s="182"/>
      <c r="IV499" s="182"/>
      <c r="IW499" s="182"/>
      <c r="IX499" s="182"/>
      <c r="IY499" s="182"/>
      <c r="IZ499" s="182"/>
      <c r="JA499" s="182"/>
      <c r="JB499" s="182"/>
      <c r="JC499" s="182"/>
      <c r="JD499" s="182"/>
      <c r="JE499" s="182"/>
      <c r="JF499" s="182"/>
      <c r="JG499" s="182"/>
      <c r="JH499" s="182"/>
      <c r="JI499" s="182"/>
      <c r="JJ499" s="182"/>
      <c r="JK499" s="182"/>
      <c r="JL499" s="182"/>
      <c r="JM499" s="182"/>
      <c r="JN499" s="182"/>
      <c r="JO499" s="182"/>
      <c r="JP499" s="182"/>
      <c r="JQ499" s="182"/>
      <c r="JR499" s="182"/>
      <c r="JS499" s="182"/>
      <c r="JT499" s="182"/>
      <c r="JU499" s="182"/>
      <c r="JV499" s="182"/>
      <c r="JW499" s="182"/>
      <c r="JX499" s="182"/>
      <c r="JY499" s="182"/>
      <c r="JZ499" s="182"/>
      <c r="KA499" s="182"/>
      <c r="KB499" s="182"/>
      <c r="KC499" s="182"/>
      <c r="KD499" s="182"/>
      <c r="KE499" s="182"/>
      <c r="KF499" s="182"/>
      <c r="KG499" s="182"/>
      <c r="KH499" s="182"/>
      <c r="KI499" s="182"/>
      <c r="KJ499" s="182"/>
      <c r="KK499" s="182"/>
      <c r="KL499" s="182"/>
      <c r="KM499" s="182"/>
      <c r="KN499" s="182"/>
      <c r="KO499" s="182"/>
      <c r="KP499" s="182"/>
      <c r="KQ499" s="182"/>
      <c r="KR499" s="182"/>
      <c r="KS499" s="182"/>
      <c r="KT499" s="182"/>
      <c r="KU499" s="182"/>
      <c r="KV499" s="182"/>
      <c r="KW499" s="182"/>
      <c r="KX499" s="182"/>
      <c r="KY499" s="182"/>
      <c r="KZ499" s="182"/>
      <c r="LA499" s="182"/>
      <c r="LB499" s="182"/>
      <c r="LC499" s="182"/>
      <c r="LD499" s="182"/>
      <c r="LE499" s="182"/>
      <c r="LF499" s="182"/>
      <c r="LG499" s="182"/>
      <c r="LH499" s="182"/>
      <c r="LI499" s="182"/>
      <c r="LJ499" s="182"/>
      <c r="LK499" s="182"/>
      <c r="LL499" s="182"/>
      <c r="LM499" s="182"/>
      <c r="LN499" s="182"/>
      <c r="LO499" s="182"/>
      <c r="LP499" s="182"/>
      <c r="LQ499" s="182"/>
      <c r="LR499" s="182"/>
      <c r="LS499" s="182"/>
      <c r="LT499" s="182"/>
      <c r="LU499" s="182"/>
      <c r="LV499" s="182"/>
      <c r="LW499" s="182"/>
      <c r="LX499" s="182"/>
      <c r="LY499" s="182"/>
      <c r="LZ499" s="182"/>
      <c r="MA499" s="182"/>
      <c r="MB499" s="182"/>
      <c r="MC499" s="182"/>
      <c r="MD499" s="182"/>
      <c r="ME499" s="182"/>
      <c r="MF499" s="182"/>
      <c r="MG499" s="182"/>
      <c r="MH499" s="182"/>
      <c r="MI499" s="182"/>
      <c r="MJ499" s="182"/>
      <c r="MK499" s="182"/>
      <c r="ML499" s="182"/>
      <c r="MM499" s="182"/>
      <c r="MN499" s="182"/>
      <c r="MO499" s="182"/>
      <c r="MP499" s="182"/>
      <c r="MQ499" s="182"/>
      <c r="MR499" s="182"/>
      <c r="MS499" s="182"/>
      <c r="MT499" s="182"/>
      <c r="MU499" s="182"/>
      <c r="MV499" s="182"/>
      <c r="MW499" s="182"/>
      <c r="MX499" s="182"/>
      <c r="MY499" s="182"/>
      <c r="MZ499" s="182"/>
      <c r="NA499" s="182"/>
      <c r="NB499" s="182"/>
      <c r="NC499" s="182"/>
      <c r="ND499" s="182"/>
      <c r="NE499" s="182"/>
      <c r="NF499" s="182"/>
      <c r="NG499" s="182"/>
      <c r="NH499" s="182"/>
      <c r="NI499" s="182"/>
      <c r="NJ499" s="182"/>
      <c r="NK499" s="182"/>
      <c r="NL499" s="182"/>
      <c r="NM499" s="182"/>
      <c r="NN499" s="182"/>
      <c r="NO499" s="182"/>
      <c r="NP499" s="182"/>
      <c r="NQ499" s="182"/>
      <c r="NR499" s="182"/>
      <c r="NS499" s="182"/>
      <c r="NT499" s="182"/>
      <c r="NU499" s="182"/>
      <c r="NV499" s="182"/>
      <c r="NW499" s="182"/>
      <c r="NX499" s="182"/>
      <c r="NY499" s="182"/>
      <c r="NZ499" s="182"/>
      <c r="OA499" s="182"/>
      <c r="OB499" s="182"/>
      <c r="OC499" s="182"/>
      <c r="OD499" s="182"/>
      <c r="OE499" s="182"/>
      <c r="OF499" s="182"/>
      <c r="OG499" s="182"/>
      <c r="OH499" s="182"/>
      <c r="OI499" s="182"/>
      <c r="OJ499" s="182"/>
      <c r="OK499" s="182"/>
      <c r="OL499" s="182"/>
      <c r="OM499" s="182"/>
      <c r="ON499" s="182"/>
      <c r="OO499" s="182"/>
      <c r="OP499" s="182"/>
      <c r="OQ499" s="182"/>
      <c r="OR499" s="182"/>
      <c r="OS499" s="182"/>
      <c r="OT499" s="182"/>
      <c r="OU499" s="182"/>
      <c r="OV499" s="182"/>
      <c r="OW499" s="182"/>
      <c r="OX499" s="182"/>
      <c r="OY499" s="182"/>
      <c r="OZ499" s="182"/>
      <c r="PA499" s="182"/>
      <c r="PB499" s="182"/>
      <c r="PC499" s="182"/>
      <c r="PD499" s="182"/>
      <c r="PE499" s="182"/>
      <c r="PF499" s="182"/>
      <c r="PG499" s="182"/>
      <c r="PH499" s="182"/>
      <c r="PI499" s="182"/>
      <c r="PJ499" s="182"/>
      <c r="PK499" s="182"/>
      <c r="PL499" s="182"/>
      <c r="PM499" s="182"/>
      <c r="PN499" s="182"/>
      <c r="PO499" s="182"/>
      <c r="PP499" s="182"/>
      <c r="PQ499" s="182"/>
      <c r="PR499" s="182"/>
      <c r="PS499" s="182"/>
      <c r="PT499" s="182"/>
      <c r="PU499" s="182"/>
      <c r="PV499" s="182"/>
      <c r="PW499" s="182"/>
      <c r="PX499" s="182"/>
      <c r="PY499" s="182"/>
      <c r="PZ499" s="182"/>
      <c r="QA499" s="182"/>
      <c r="QB499" s="182"/>
      <c r="QC499" s="182"/>
      <c r="QD499" s="182"/>
      <c r="QE499" s="182"/>
      <c r="QF499" s="182"/>
      <c r="QG499" s="182"/>
      <c r="QH499" s="182"/>
      <c r="QI499" s="182"/>
      <c r="QJ499" s="182"/>
      <c r="QK499" s="182"/>
      <c r="QL499" s="182"/>
      <c r="QM499" s="182"/>
      <c r="QN499" s="182"/>
      <c r="QO499" s="182"/>
      <c r="QP499" s="182"/>
      <c r="QQ499" s="182"/>
      <c r="QR499" s="182"/>
      <c r="QS499" s="182"/>
      <c r="QT499" s="182"/>
      <c r="QU499" s="182"/>
      <c r="QV499" s="182"/>
      <c r="QW499" s="182"/>
      <c r="QX499" s="182"/>
      <c r="QY499" s="182"/>
      <c r="QZ499" s="182"/>
      <c r="RA499" s="182"/>
      <c r="RB499" s="182"/>
      <c r="RC499" s="182"/>
      <c r="RD499" s="182"/>
      <c r="RE499" s="182"/>
      <c r="RF499" s="182"/>
      <c r="RG499" s="182"/>
    </row>
    <row r="500" spans="1:475" x14ac:dyDescent="0.2">
      <c r="A500" s="191"/>
      <c r="B500" s="208"/>
      <c r="C500" s="208"/>
      <c r="D500" s="208"/>
      <c r="E500" s="212"/>
      <c r="F500" s="204" t="s">
        <v>449</v>
      </c>
      <c r="G500" s="176"/>
      <c r="H500" s="176"/>
      <c r="I500" s="192"/>
      <c r="J500" s="192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  <c r="AZ500" s="176"/>
      <c r="BA500" s="176"/>
      <c r="BB500" s="176"/>
      <c r="BC500" s="176"/>
      <c r="BD500" s="176"/>
      <c r="BE500" s="176"/>
      <c r="BF500" s="176"/>
      <c r="BG500" s="176"/>
      <c r="BH500" s="176"/>
      <c r="BI500" s="176"/>
      <c r="BJ500" s="176"/>
      <c r="BK500" s="176"/>
      <c r="BL500" s="176"/>
      <c r="BM500" s="176"/>
      <c r="BN500" s="176"/>
      <c r="BO500" s="176"/>
      <c r="BP500" s="176"/>
      <c r="BQ500" s="176"/>
      <c r="BR500" s="176"/>
      <c r="BS500" s="176"/>
      <c r="BT500" s="176"/>
      <c r="BU500" s="176"/>
      <c r="BV500" s="176"/>
      <c r="BW500" s="176"/>
      <c r="BX500" s="176"/>
      <c r="BY500" s="176"/>
      <c r="BZ500" s="176"/>
      <c r="CA500" s="176"/>
      <c r="CB500" s="176"/>
      <c r="CC500" s="176"/>
      <c r="CD500" s="176"/>
      <c r="CE500" s="176"/>
      <c r="CF500" s="176"/>
      <c r="CG500" s="176"/>
      <c r="CH500" s="176"/>
      <c r="CI500" s="176"/>
      <c r="CJ500" s="176"/>
      <c r="CK500" s="176"/>
      <c r="CL500" s="176"/>
      <c r="CM500" s="176"/>
      <c r="CN500" s="176"/>
      <c r="CO500" s="176"/>
      <c r="CP500" s="176"/>
      <c r="CQ500" s="176"/>
      <c r="CR500" s="176"/>
      <c r="CS500" s="176"/>
      <c r="CT500" s="176"/>
      <c r="CU500" s="176"/>
      <c r="CV500" s="176"/>
      <c r="CW500" s="176"/>
      <c r="CX500" s="176"/>
      <c r="CY500" s="176"/>
      <c r="CZ500" s="176"/>
      <c r="DA500" s="176"/>
      <c r="DB500" s="176"/>
      <c r="DC500" s="176"/>
      <c r="DD500" s="176"/>
      <c r="DE500" s="176"/>
      <c r="DF500" s="176"/>
      <c r="DG500" s="176"/>
      <c r="DH500" s="176"/>
      <c r="DI500" s="176"/>
      <c r="DJ500" s="176"/>
      <c r="DK500" s="176"/>
      <c r="DL500" s="176"/>
      <c r="DM500" s="176"/>
      <c r="DN500" s="176"/>
      <c r="DO500" s="176"/>
      <c r="DP500" s="176"/>
      <c r="DQ500" s="176"/>
      <c r="DR500" s="176"/>
      <c r="DS500" s="176"/>
      <c r="DT500" s="176"/>
      <c r="DU500" s="176"/>
      <c r="DV500" s="176"/>
      <c r="DW500" s="182"/>
      <c r="DX500" s="182"/>
      <c r="DY500" s="182"/>
      <c r="DZ500" s="182"/>
      <c r="EA500" s="182"/>
      <c r="EB500" s="182"/>
      <c r="EC500" s="182"/>
      <c r="ED500" s="182"/>
      <c r="EE500" s="182"/>
      <c r="EF500" s="182"/>
      <c r="EG500" s="182"/>
      <c r="EH500" s="182"/>
      <c r="EI500" s="182"/>
      <c r="EJ500" s="182"/>
      <c r="EK500" s="182"/>
      <c r="EL500" s="182"/>
      <c r="EM500" s="182"/>
      <c r="EN500" s="182"/>
      <c r="EO500" s="182"/>
      <c r="EP500" s="182"/>
      <c r="EQ500" s="182"/>
      <c r="ER500" s="182"/>
      <c r="ES500" s="182"/>
      <c r="ET500" s="182"/>
      <c r="EU500" s="182"/>
      <c r="EV500" s="182"/>
      <c r="EW500" s="182"/>
      <c r="EX500" s="182"/>
      <c r="EY500" s="182"/>
      <c r="EZ500" s="182"/>
      <c r="FA500" s="182"/>
      <c r="FB500" s="182"/>
      <c r="FC500" s="182"/>
      <c r="FD500" s="182"/>
      <c r="FE500" s="182"/>
      <c r="FF500" s="182"/>
      <c r="FG500" s="182"/>
      <c r="FH500" s="182"/>
      <c r="FI500" s="182"/>
      <c r="FJ500" s="182"/>
      <c r="FK500" s="182"/>
      <c r="FL500" s="182"/>
      <c r="FM500" s="182"/>
      <c r="FN500" s="182"/>
      <c r="FO500" s="182"/>
      <c r="FP500" s="182"/>
      <c r="FQ500" s="182"/>
      <c r="FR500" s="182"/>
      <c r="FS500" s="182"/>
      <c r="FT500" s="182"/>
      <c r="FU500" s="182"/>
      <c r="FV500" s="182"/>
      <c r="FW500" s="182"/>
      <c r="FX500" s="182"/>
      <c r="FY500" s="182"/>
      <c r="FZ500" s="182"/>
      <c r="GA500" s="182"/>
      <c r="GB500" s="182"/>
      <c r="GC500" s="182"/>
      <c r="GD500" s="182"/>
      <c r="GE500" s="182"/>
      <c r="GF500" s="182"/>
      <c r="GG500" s="182"/>
      <c r="GH500" s="182"/>
      <c r="GI500" s="182"/>
      <c r="GJ500" s="182"/>
      <c r="GK500" s="182"/>
      <c r="GL500" s="182"/>
      <c r="GM500" s="182"/>
      <c r="GN500" s="182"/>
      <c r="GO500" s="182"/>
      <c r="GP500" s="182"/>
      <c r="GQ500" s="182"/>
      <c r="GR500" s="182"/>
      <c r="GS500" s="182"/>
      <c r="GT500" s="182"/>
      <c r="GU500" s="182"/>
      <c r="GV500" s="182"/>
      <c r="GW500" s="182"/>
      <c r="GX500" s="182"/>
      <c r="GY500" s="182"/>
      <c r="GZ500" s="182"/>
      <c r="HA500" s="182"/>
      <c r="HB500" s="182"/>
      <c r="HC500" s="182"/>
      <c r="HD500" s="182"/>
      <c r="HE500" s="182"/>
      <c r="HF500" s="182"/>
      <c r="HG500" s="182"/>
      <c r="HH500" s="182"/>
      <c r="HI500" s="182"/>
      <c r="HJ500" s="182"/>
      <c r="HK500" s="182"/>
      <c r="HL500" s="182"/>
      <c r="HM500" s="182"/>
      <c r="HN500" s="182"/>
      <c r="HO500" s="182"/>
      <c r="HP500" s="182"/>
      <c r="HQ500" s="182"/>
      <c r="HR500" s="182"/>
      <c r="HS500" s="182"/>
      <c r="HT500" s="182"/>
      <c r="HU500" s="182"/>
      <c r="HV500" s="182"/>
      <c r="HW500" s="182"/>
      <c r="HX500" s="182"/>
      <c r="HY500" s="182"/>
      <c r="HZ500" s="182"/>
      <c r="IA500" s="182"/>
      <c r="IB500" s="182"/>
      <c r="IC500" s="182"/>
      <c r="ID500" s="182"/>
      <c r="IE500" s="182"/>
      <c r="IF500" s="182"/>
      <c r="IG500" s="182"/>
      <c r="IH500" s="182"/>
      <c r="II500" s="182"/>
      <c r="IJ500" s="182"/>
      <c r="IK500" s="182"/>
      <c r="IL500" s="182"/>
      <c r="IM500" s="182"/>
      <c r="IN500" s="182"/>
      <c r="IO500" s="182"/>
      <c r="IP500" s="182"/>
      <c r="IQ500" s="182"/>
      <c r="IR500" s="182"/>
      <c r="IS500" s="182"/>
      <c r="IT500" s="182"/>
      <c r="IU500" s="182"/>
      <c r="IV500" s="182"/>
      <c r="IW500" s="182"/>
      <c r="IX500" s="182"/>
      <c r="IY500" s="182"/>
      <c r="IZ500" s="182"/>
      <c r="JA500" s="182"/>
      <c r="JB500" s="182"/>
      <c r="JC500" s="182"/>
      <c r="JD500" s="182"/>
      <c r="JE500" s="182"/>
      <c r="JF500" s="182"/>
      <c r="JG500" s="182"/>
      <c r="JH500" s="182"/>
      <c r="JI500" s="182"/>
      <c r="JJ500" s="182"/>
      <c r="JK500" s="182"/>
      <c r="JL500" s="182"/>
      <c r="JM500" s="182"/>
      <c r="JN500" s="182"/>
      <c r="JO500" s="182"/>
      <c r="JP500" s="182"/>
      <c r="JQ500" s="182"/>
      <c r="JR500" s="182"/>
      <c r="JS500" s="182"/>
      <c r="JT500" s="182"/>
      <c r="JU500" s="182"/>
      <c r="JV500" s="182"/>
      <c r="JW500" s="182"/>
      <c r="JX500" s="182"/>
      <c r="JY500" s="182"/>
      <c r="JZ500" s="182"/>
      <c r="KA500" s="182"/>
      <c r="KB500" s="182"/>
      <c r="KC500" s="182"/>
      <c r="KD500" s="182"/>
      <c r="KE500" s="182"/>
      <c r="KF500" s="182"/>
      <c r="KG500" s="182"/>
      <c r="KH500" s="182"/>
      <c r="KI500" s="182"/>
      <c r="KJ500" s="182"/>
      <c r="KK500" s="182"/>
      <c r="KL500" s="182"/>
      <c r="KM500" s="182"/>
      <c r="KN500" s="182"/>
      <c r="KO500" s="182"/>
      <c r="KP500" s="182"/>
      <c r="KQ500" s="182"/>
      <c r="KR500" s="182"/>
      <c r="KS500" s="182"/>
      <c r="KT500" s="182"/>
      <c r="KU500" s="182"/>
      <c r="KV500" s="182"/>
      <c r="KW500" s="182"/>
      <c r="KX500" s="182"/>
      <c r="KY500" s="182"/>
      <c r="KZ500" s="182"/>
      <c r="LA500" s="182"/>
      <c r="LB500" s="182"/>
      <c r="LC500" s="182"/>
      <c r="LD500" s="182"/>
      <c r="LE500" s="182"/>
      <c r="LF500" s="182"/>
      <c r="LG500" s="182"/>
      <c r="LH500" s="182"/>
      <c r="LI500" s="182"/>
      <c r="LJ500" s="182"/>
      <c r="LK500" s="182"/>
      <c r="LL500" s="182"/>
      <c r="LM500" s="182"/>
      <c r="LN500" s="182"/>
      <c r="LO500" s="182"/>
      <c r="LP500" s="182"/>
      <c r="LQ500" s="182"/>
      <c r="LR500" s="182"/>
      <c r="LS500" s="182"/>
      <c r="LT500" s="182"/>
      <c r="LU500" s="182"/>
      <c r="LV500" s="182"/>
      <c r="LW500" s="182"/>
      <c r="LX500" s="182"/>
      <c r="LY500" s="182"/>
      <c r="LZ500" s="182"/>
      <c r="MA500" s="182"/>
      <c r="MB500" s="182"/>
      <c r="MC500" s="182"/>
      <c r="MD500" s="182"/>
      <c r="ME500" s="182"/>
      <c r="MF500" s="182"/>
      <c r="MG500" s="182"/>
      <c r="MH500" s="182"/>
      <c r="MI500" s="182"/>
      <c r="MJ500" s="182"/>
      <c r="MK500" s="182"/>
      <c r="ML500" s="182"/>
      <c r="MM500" s="182"/>
      <c r="MN500" s="182"/>
      <c r="MO500" s="182"/>
      <c r="MP500" s="182"/>
      <c r="MQ500" s="182"/>
      <c r="MR500" s="182"/>
      <c r="MS500" s="182"/>
      <c r="MT500" s="182"/>
      <c r="MU500" s="182"/>
      <c r="MV500" s="182"/>
      <c r="MW500" s="182"/>
      <c r="MX500" s="182"/>
      <c r="MY500" s="182"/>
      <c r="MZ500" s="182"/>
      <c r="NA500" s="182"/>
      <c r="NB500" s="182"/>
      <c r="NC500" s="182"/>
      <c r="ND500" s="182"/>
      <c r="NE500" s="182"/>
      <c r="NF500" s="182"/>
      <c r="NG500" s="182"/>
      <c r="NH500" s="182"/>
      <c r="NI500" s="182"/>
      <c r="NJ500" s="182"/>
      <c r="NK500" s="182"/>
      <c r="NL500" s="182"/>
      <c r="NM500" s="182"/>
      <c r="NN500" s="182"/>
      <c r="NO500" s="182"/>
      <c r="NP500" s="182"/>
      <c r="NQ500" s="182"/>
      <c r="NR500" s="182"/>
      <c r="NS500" s="182"/>
      <c r="NT500" s="182"/>
      <c r="NU500" s="182"/>
      <c r="NV500" s="182"/>
      <c r="NW500" s="182"/>
      <c r="NX500" s="182"/>
      <c r="NY500" s="182"/>
      <c r="NZ500" s="182"/>
      <c r="OA500" s="182"/>
      <c r="OB500" s="182"/>
      <c r="OC500" s="182"/>
      <c r="OD500" s="182"/>
      <c r="OE500" s="182"/>
      <c r="OF500" s="182"/>
      <c r="OG500" s="182"/>
      <c r="OH500" s="182"/>
      <c r="OI500" s="182"/>
      <c r="OJ500" s="182"/>
      <c r="OK500" s="182"/>
      <c r="OL500" s="182"/>
      <c r="OM500" s="182"/>
      <c r="ON500" s="182"/>
      <c r="OO500" s="182"/>
      <c r="OP500" s="182"/>
      <c r="OQ500" s="182"/>
      <c r="OR500" s="182"/>
      <c r="OS500" s="182"/>
      <c r="OT500" s="182"/>
      <c r="OU500" s="182"/>
      <c r="OV500" s="182"/>
      <c r="OW500" s="182"/>
      <c r="OX500" s="182"/>
      <c r="OY500" s="182"/>
      <c r="OZ500" s="182"/>
      <c r="PA500" s="182"/>
      <c r="PB500" s="182"/>
      <c r="PC500" s="182"/>
      <c r="PD500" s="182"/>
      <c r="PE500" s="182"/>
      <c r="PF500" s="182"/>
      <c r="PG500" s="182"/>
      <c r="PH500" s="182"/>
      <c r="PI500" s="182"/>
      <c r="PJ500" s="182"/>
      <c r="PK500" s="182"/>
      <c r="PL500" s="182"/>
      <c r="PM500" s="182"/>
      <c r="PN500" s="182"/>
      <c r="PO500" s="182"/>
      <c r="PP500" s="182"/>
      <c r="PQ500" s="182"/>
      <c r="PR500" s="182"/>
      <c r="PS500" s="182"/>
      <c r="PT500" s="182"/>
      <c r="PU500" s="182"/>
      <c r="PV500" s="182"/>
      <c r="PW500" s="182"/>
      <c r="PX500" s="182"/>
      <c r="PY500" s="182"/>
      <c r="PZ500" s="182"/>
      <c r="QA500" s="182"/>
      <c r="QB500" s="182"/>
      <c r="QC500" s="182"/>
      <c r="QD500" s="182"/>
      <c r="QE500" s="182"/>
      <c r="QF500" s="182"/>
      <c r="QG500" s="182"/>
      <c r="QH500" s="182"/>
      <c r="QI500" s="182"/>
      <c r="QJ500" s="182"/>
      <c r="QK500" s="182"/>
      <c r="QL500" s="182"/>
      <c r="QM500" s="182"/>
      <c r="QN500" s="182"/>
      <c r="QO500" s="182"/>
      <c r="QP500" s="182"/>
      <c r="QQ500" s="182"/>
      <c r="QR500" s="182"/>
      <c r="QS500" s="182"/>
      <c r="QT500" s="182"/>
      <c r="QU500" s="182"/>
      <c r="QV500" s="182"/>
      <c r="QW500" s="182"/>
      <c r="QX500" s="182"/>
      <c r="QY500" s="182"/>
      <c r="QZ500" s="182"/>
      <c r="RA500" s="182"/>
      <c r="RB500" s="182"/>
      <c r="RC500" s="182"/>
      <c r="RD500" s="182"/>
      <c r="RE500" s="182"/>
      <c r="RF500" s="182"/>
      <c r="RG500" s="182"/>
    </row>
    <row r="501" spans="1:475" x14ac:dyDescent="0.2">
      <c r="A501" s="191"/>
      <c r="B501" s="208"/>
      <c r="C501" s="208"/>
      <c r="D501" s="208"/>
      <c r="E501" s="212"/>
      <c r="F501" s="204" t="s">
        <v>451</v>
      </c>
      <c r="G501" s="176"/>
      <c r="H501" s="176"/>
      <c r="I501" s="192"/>
      <c r="J501" s="192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  <c r="AZ501" s="176"/>
      <c r="BA501" s="176"/>
      <c r="BB501" s="176"/>
      <c r="BC501" s="176"/>
      <c r="BD501" s="176"/>
      <c r="BE501" s="176"/>
      <c r="BF501" s="176"/>
      <c r="BG501" s="176"/>
      <c r="BH501" s="176"/>
      <c r="BI501" s="176"/>
      <c r="BJ501" s="176"/>
      <c r="BK501" s="176"/>
      <c r="BL501" s="176"/>
      <c r="BM501" s="176"/>
      <c r="BN501" s="176"/>
      <c r="BO501" s="176"/>
      <c r="BP501" s="176"/>
      <c r="BQ501" s="176"/>
      <c r="BR501" s="176"/>
      <c r="BS501" s="176"/>
      <c r="BT501" s="176"/>
      <c r="BU501" s="176"/>
      <c r="BV501" s="176"/>
      <c r="BW501" s="176"/>
      <c r="BX501" s="176"/>
      <c r="BY501" s="176"/>
      <c r="BZ501" s="176"/>
      <c r="CA501" s="176"/>
      <c r="CB501" s="176"/>
      <c r="CC501" s="176"/>
      <c r="CD501" s="176"/>
      <c r="CE501" s="176"/>
      <c r="CF501" s="176"/>
      <c r="CG501" s="176"/>
      <c r="CH501" s="176"/>
      <c r="CI501" s="176"/>
      <c r="CJ501" s="176"/>
      <c r="CK501" s="176"/>
      <c r="CL501" s="176"/>
      <c r="CM501" s="176"/>
      <c r="CN501" s="176"/>
      <c r="CO501" s="176"/>
      <c r="CP501" s="176"/>
      <c r="CQ501" s="176"/>
      <c r="CR501" s="176"/>
      <c r="CS501" s="176"/>
      <c r="CT501" s="176"/>
      <c r="CU501" s="176"/>
      <c r="CV501" s="176"/>
      <c r="CW501" s="176"/>
      <c r="CX501" s="176"/>
      <c r="CY501" s="176"/>
      <c r="CZ501" s="176"/>
      <c r="DA501" s="176"/>
      <c r="DB501" s="176"/>
      <c r="DC501" s="176"/>
      <c r="DD501" s="176"/>
      <c r="DE501" s="176"/>
      <c r="DF501" s="176"/>
      <c r="DG501" s="176"/>
      <c r="DH501" s="176"/>
      <c r="DI501" s="176"/>
      <c r="DJ501" s="176"/>
      <c r="DK501" s="176"/>
      <c r="DL501" s="176"/>
      <c r="DM501" s="176"/>
      <c r="DN501" s="176"/>
      <c r="DO501" s="176"/>
      <c r="DP501" s="176"/>
      <c r="DQ501" s="176"/>
      <c r="DR501" s="176"/>
      <c r="DS501" s="176"/>
      <c r="DT501" s="176"/>
      <c r="DU501" s="176"/>
      <c r="DV501" s="176"/>
      <c r="DW501" s="182"/>
      <c r="DX501" s="182"/>
      <c r="DY501" s="182"/>
      <c r="DZ501" s="182"/>
      <c r="EA501" s="182"/>
      <c r="EB501" s="182"/>
      <c r="EC501" s="182"/>
      <c r="ED501" s="182"/>
      <c r="EE501" s="182"/>
      <c r="EF501" s="182"/>
      <c r="EG501" s="182"/>
      <c r="EH501" s="182"/>
      <c r="EI501" s="182"/>
      <c r="EJ501" s="182"/>
      <c r="EK501" s="182"/>
      <c r="EL501" s="182"/>
      <c r="EM501" s="182"/>
      <c r="EN501" s="182"/>
      <c r="EO501" s="182"/>
      <c r="EP501" s="182"/>
      <c r="EQ501" s="182"/>
      <c r="ER501" s="182"/>
      <c r="ES501" s="182"/>
      <c r="ET501" s="182"/>
      <c r="EU501" s="182"/>
      <c r="EV501" s="182"/>
      <c r="EW501" s="182"/>
      <c r="EX501" s="182"/>
      <c r="EY501" s="182"/>
      <c r="EZ501" s="182"/>
      <c r="FA501" s="182"/>
      <c r="FB501" s="182"/>
      <c r="FC501" s="182"/>
      <c r="FD501" s="182"/>
      <c r="FE501" s="182"/>
      <c r="FF501" s="182"/>
      <c r="FG501" s="182"/>
      <c r="FH501" s="182"/>
      <c r="FI501" s="182"/>
      <c r="FJ501" s="182"/>
      <c r="FK501" s="182"/>
      <c r="FL501" s="182"/>
      <c r="FM501" s="182"/>
      <c r="FN501" s="182"/>
      <c r="FO501" s="182"/>
      <c r="FP501" s="182"/>
      <c r="FQ501" s="182"/>
      <c r="FR501" s="182"/>
      <c r="FS501" s="182"/>
      <c r="FT501" s="182"/>
      <c r="FU501" s="182"/>
      <c r="FV501" s="182"/>
      <c r="FW501" s="182"/>
      <c r="FX501" s="182"/>
      <c r="FY501" s="182"/>
      <c r="FZ501" s="182"/>
      <c r="GA501" s="182"/>
      <c r="GB501" s="182"/>
      <c r="GC501" s="182"/>
      <c r="GD501" s="182"/>
      <c r="GE501" s="182"/>
      <c r="GF501" s="182"/>
      <c r="GG501" s="182"/>
      <c r="GH501" s="182"/>
      <c r="GI501" s="182"/>
      <c r="GJ501" s="182"/>
      <c r="GK501" s="182"/>
      <c r="GL501" s="182"/>
      <c r="GM501" s="182"/>
      <c r="GN501" s="182"/>
      <c r="GO501" s="182"/>
      <c r="GP501" s="182"/>
      <c r="GQ501" s="182"/>
      <c r="GR501" s="182"/>
      <c r="GS501" s="182"/>
      <c r="GT501" s="182"/>
      <c r="GU501" s="182"/>
      <c r="GV501" s="182"/>
      <c r="GW501" s="182"/>
      <c r="GX501" s="182"/>
      <c r="GY501" s="182"/>
      <c r="GZ501" s="182"/>
      <c r="HA501" s="182"/>
      <c r="HB501" s="182"/>
      <c r="HC501" s="182"/>
      <c r="HD501" s="182"/>
      <c r="HE501" s="182"/>
      <c r="HF501" s="182"/>
      <c r="HG501" s="182"/>
      <c r="HH501" s="182"/>
      <c r="HI501" s="182"/>
      <c r="HJ501" s="182"/>
      <c r="HK501" s="182"/>
      <c r="HL501" s="182"/>
      <c r="HM501" s="182"/>
      <c r="HN501" s="182"/>
      <c r="HO501" s="182"/>
      <c r="HP501" s="182"/>
      <c r="HQ501" s="182"/>
      <c r="HR501" s="182"/>
      <c r="HS501" s="182"/>
      <c r="HT501" s="182"/>
      <c r="HU501" s="182"/>
      <c r="HV501" s="182"/>
      <c r="HW501" s="182"/>
      <c r="HX501" s="182"/>
      <c r="HY501" s="182"/>
      <c r="HZ501" s="182"/>
      <c r="IA501" s="182"/>
      <c r="IB501" s="182"/>
      <c r="IC501" s="182"/>
      <c r="ID501" s="182"/>
      <c r="IE501" s="182"/>
      <c r="IF501" s="182"/>
      <c r="IG501" s="182"/>
      <c r="IH501" s="182"/>
      <c r="II501" s="182"/>
      <c r="IJ501" s="182"/>
      <c r="IK501" s="182"/>
      <c r="IL501" s="182"/>
      <c r="IM501" s="182"/>
      <c r="IN501" s="182"/>
      <c r="IO501" s="182"/>
      <c r="IP501" s="182"/>
      <c r="IQ501" s="182"/>
      <c r="IR501" s="182"/>
      <c r="IS501" s="182"/>
      <c r="IT501" s="182"/>
      <c r="IU501" s="182"/>
      <c r="IV501" s="182"/>
      <c r="IW501" s="182"/>
      <c r="IX501" s="182"/>
      <c r="IY501" s="182"/>
      <c r="IZ501" s="182"/>
      <c r="JA501" s="182"/>
      <c r="JB501" s="182"/>
      <c r="JC501" s="182"/>
      <c r="JD501" s="182"/>
      <c r="JE501" s="182"/>
      <c r="JF501" s="182"/>
      <c r="JG501" s="182"/>
      <c r="JH501" s="182"/>
      <c r="JI501" s="182"/>
      <c r="JJ501" s="182"/>
      <c r="JK501" s="182"/>
      <c r="JL501" s="182"/>
      <c r="JM501" s="182"/>
      <c r="JN501" s="182"/>
      <c r="JO501" s="182"/>
      <c r="JP501" s="182"/>
      <c r="JQ501" s="182"/>
      <c r="JR501" s="182"/>
      <c r="JS501" s="182"/>
      <c r="JT501" s="182"/>
      <c r="JU501" s="182"/>
      <c r="JV501" s="182"/>
      <c r="JW501" s="182"/>
      <c r="JX501" s="182"/>
      <c r="JY501" s="182"/>
      <c r="JZ501" s="182"/>
      <c r="KA501" s="182"/>
      <c r="KB501" s="182"/>
      <c r="KC501" s="182"/>
      <c r="KD501" s="182"/>
      <c r="KE501" s="182"/>
      <c r="KF501" s="182"/>
      <c r="KG501" s="182"/>
      <c r="KH501" s="182"/>
      <c r="KI501" s="182"/>
      <c r="KJ501" s="182"/>
      <c r="KK501" s="182"/>
      <c r="KL501" s="182"/>
      <c r="KM501" s="182"/>
      <c r="KN501" s="182"/>
      <c r="KO501" s="182"/>
      <c r="KP501" s="182"/>
      <c r="KQ501" s="182"/>
      <c r="KR501" s="182"/>
      <c r="KS501" s="182"/>
      <c r="KT501" s="182"/>
      <c r="KU501" s="182"/>
      <c r="KV501" s="182"/>
      <c r="KW501" s="182"/>
      <c r="KX501" s="182"/>
      <c r="KY501" s="182"/>
      <c r="KZ501" s="182"/>
      <c r="LA501" s="182"/>
      <c r="LB501" s="182"/>
      <c r="LC501" s="182"/>
      <c r="LD501" s="182"/>
      <c r="LE501" s="182"/>
      <c r="LF501" s="182"/>
      <c r="LG501" s="182"/>
      <c r="LH501" s="182"/>
      <c r="LI501" s="182"/>
      <c r="LJ501" s="182"/>
      <c r="LK501" s="182"/>
      <c r="LL501" s="182"/>
      <c r="LM501" s="182"/>
      <c r="LN501" s="182"/>
      <c r="LO501" s="182"/>
      <c r="LP501" s="182"/>
      <c r="LQ501" s="182"/>
      <c r="LR501" s="182"/>
      <c r="LS501" s="182"/>
      <c r="LT501" s="182"/>
      <c r="LU501" s="182"/>
      <c r="LV501" s="182"/>
      <c r="LW501" s="182"/>
      <c r="LX501" s="182"/>
      <c r="LY501" s="182"/>
      <c r="LZ501" s="182"/>
      <c r="MA501" s="182"/>
      <c r="MB501" s="182"/>
      <c r="MC501" s="182"/>
      <c r="MD501" s="182"/>
      <c r="ME501" s="182"/>
      <c r="MF501" s="182"/>
      <c r="MG501" s="182"/>
      <c r="MH501" s="182"/>
      <c r="MI501" s="182"/>
      <c r="MJ501" s="182"/>
      <c r="MK501" s="182"/>
      <c r="ML501" s="182"/>
      <c r="MM501" s="182"/>
      <c r="MN501" s="182"/>
      <c r="MO501" s="182"/>
      <c r="MP501" s="182"/>
      <c r="MQ501" s="182"/>
      <c r="MR501" s="182"/>
      <c r="MS501" s="182"/>
      <c r="MT501" s="182"/>
      <c r="MU501" s="182"/>
      <c r="MV501" s="182"/>
      <c r="MW501" s="182"/>
      <c r="MX501" s="182"/>
      <c r="MY501" s="182"/>
      <c r="MZ501" s="182"/>
      <c r="NA501" s="182"/>
      <c r="NB501" s="182"/>
      <c r="NC501" s="182"/>
      <c r="ND501" s="182"/>
      <c r="NE501" s="182"/>
      <c r="NF501" s="182"/>
      <c r="NG501" s="182"/>
      <c r="NH501" s="182"/>
      <c r="NI501" s="182"/>
      <c r="NJ501" s="182"/>
      <c r="NK501" s="182"/>
      <c r="NL501" s="182"/>
      <c r="NM501" s="182"/>
      <c r="NN501" s="182"/>
      <c r="NO501" s="182"/>
      <c r="NP501" s="182"/>
      <c r="NQ501" s="182"/>
      <c r="NR501" s="182"/>
      <c r="NS501" s="182"/>
      <c r="NT501" s="182"/>
      <c r="NU501" s="182"/>
      <c r="NV501" s="182"/>
      <c r="NW501" s="182"/>
      <c r="NX501" s="182"/>
      <c r="NY501" s="182"/>
      <c r="NZ501" s="182"/>
      <c r="OA501" s="182"/>
      <c r="OB501" s="182"/>
      <c r="OC501" s="182"/>
      <c r="OD501" s="182"/>
      <c r="OE501" s="182"/>
      <c r="OF501" s="182"/>
      <c r="OG501" s="182"/>
      <c r="OH501" s="182"/>
      <c r="OI501" s="182"/>
      <c r="OJ501" s="182"/>
      <c r="OK501" s="182"/>
      <c r="OL501" s="182"/>
      <c r="OM501" s="182"/>
      <c r="ON501" s="182"/>
      <c r="OO501" s="182"/>
      <c r="OP501" s="182"/>
      <c r="OQ501" s="182"/>
      <c r="OR501" s="182"/>
      <c r="OS501" s="182"/>
      <c r="OT501" s="182"/>
      <c r="OU501" s="182"/>
      <c r="OV501" s="182"/>
      <c r="OW501" s="182"/>
      <c r="OX501" s="182"/>
      <c r="OY501" s="182"/>
      <c r="OZ501" s="182"/>
      <c r="PA501" s="182"/>
      <c r="PB501" s="182"/>
      <c r="PC501" s="182"/>
      <c r="PD501" s="182"/>
      <c r="PE501" s="182"/>
      <c r="PF501" s="182"/>
      <c r="PG501" s="182"/>
      <c r="PH501" s="182"/>
      <c r="PI501" s="182"/>
      <c r="PJ501" s="182"/>
      <c r="PK501" s="182"/>
      <c r="PL501" s="182"/>
      <c r="PM501" s="182"/>
      <c r="PN501" s="182"/>
      <c r="PO501" s="182"/>
      <c r="PP501" s="182"/>
      <c r="PQ501" s="182"/>
      <c r="PR501" s="182"/>
      <c r="PS501" s="182"/>
      <c r="PT501" s="182"/>
      <c r="PU501" s="182"/>
      <c r="PV501" s="182"/>
      <c r="PW501" s="182"/>
      <c r="PX501" s="182"/>
      <c r="PY501" s="182"/>
      <c r="PZ501" s="182"/>
      <c r="QA501" s="182"/>
      <c r="QB501" s="182"/>
      <c r="QC501" s="182"/>
      <c r="QD501" s="182"/>
      <c r="QE501" s="182"/>
      <c r="QF501" s="182"/>
      <c r="QG501" s="182"/>
      <c r="QH501" s="182"/>
      <c r="QI501" s="182"/>
      <c r="QJ501" s="182"/>
      <c r="QK501" s="182"/>
      <c r="QL501" s="182"/>
      <c r="QM501" s="182"/>
      <c r="QN501" s="182"/>
      <c r="QO501" s="182"/>
      <c r="QP501" s="182"/>
      <c r="QQ501" s="182"/>
      <c r="QR501" s="182"/>
      <c r="QS501" s="182"/>
      <c r="QT501" s="182"/>
      <c r="QU501" s="182"/>
      <c r="QV501" s="182"/>
      <c r="QW501" s="182"/>
      <c r="QX501" s="182"/>
      <c r="QY501" s="182"/>
      <c r="QZ501" s="182"/>
      <c r="RA501" s="182"/>
      <c r="RB501" s="182"/>
      <c r="RC501" s="182"/>
      <c r="RD501" s="182"/>
      <c r="RE501" s="182"/>
      <c r="RF501" s="182"/>
      <c r="RG501" s="182"/>
    </row>
    <row r="502" spans="1:475" x14ac:dyDescent="0.2">
      <c r="A502" s="191"/>
      <c r="B502" s="208"/>
      <c r="C502" s="208"/>
      <c r="D502" s="208"/>
      <c r="E502" s="212"/>
      <c r="F502" s="204" t="s">
        <v>449</v>
      </c>
      <c r="G502" s="176"/>
      <c r="H502" s="176"/>
      <c r="I502" s="192"/>
      <c r="J502" s="192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  <c r="AZ502" s="176"/>
      <c r="BA502" s="176"/>
      <c r="BB502" s="176"/>
      <c r="BC502" s="176"/>
      <c r="BD502" s="176"/>
      <c r="BE502" s="176"/>
      <c r="BF502" s="176"/>
      <c r="BG502" s="176"/>
      <c r="BH502" s="176"/>
      <c r="BI502" s="176"/>
      <c r="BJ502" s="176"/>
      <c r="BK502" s="176"/>
      <c r="BL502" s="176"/>
      <c r="BM502" s="176"/>
      <c r="BN502" s="176"/>
      <c r="BO502" s="176"/>
      <c r="BP502" s="176"/>
      <c r="BQ502" s="176"/>
      <c r="BR502" s="176"/>
      <c r="BS502" s="176"/>
      <c r="BT502" s="176"/>
      <c r="BU502" s="176"/>
      <c r="BV502" s="176"/>
      <c r="BW502" s="176"/>
      <c r="BX502" s="176"/>
      <c r="BY502" s="176"/>
      <c r="BZ502" s="176"/>
      <c r="CA502" s="176"/>
      <c r="CB502" s="176"/>
      <c r="CC502" s="176"/>
      <c r="CD502" s="176"/>
      <c r="CE502" s="176"/>
      <c r="CF502" s="176"/>
      <c r="CG502" s="176"/>
      <c r="CH502" s="176"/>
      <c r="CI502" s="176"/>
      <c r="CJ502" s="176"/>
      <c r="CK502" s="176"/>
      <c r="CL502" s="176"/>
      <c r="CM502" s="176"/>
      <c r="CN502" s="176"/>
      <c r="CO502" s="176"/>
      <c r="CP502" s="176"/>
      <c r="CQ502" s="176"/>
      <c r="CR502" s="176"/>
      <c r="CS502" s="176"/>
      <c r="CT502" s="176"/>
      <c r="CU502" s="176"/>
      <c r="CV502" s="176"/>
      <c r="CW502" s="176"/>
      <c r="CX502" s="176"/>
      <c r="CY502" s="176"/>
      <c r="CZ502" s="176"/>
      <c r="DA502" s="176"/>
      <c r="DB502" s="176"/>
      <c r="DC502" s="176"/>
      <c r="DD502" s="176"/>
      <c r="DE502" s="176"/>
      <c r="DF502" s="176"/>
      <c r="DG502" s="176"/>
      <c r="DH502" s="176"/>
      <c r="DI502" s="176"/>
      <c r="DJ502" s="176"/>
      <c r="DK502" s="176"/>
      <c r="DL502" s="176"/>
      <c r="DM502" s="176"/>
      <c r="DN502" s="176"/>
      <c r="DO502" s="176"/>
      <c r="DP502" s="176"/>
      <c r="DQ502" s="176"/>
      <c r="DR502" s="176"/>
      <c r="DS502" s="176"/>
      <c r="DT502" s="176"/>
      <c r="DU502" s="176"/>
      <c r="DV502" s="176"/>
      <c r="DW502" s="182"/>
      <c r="DX502" s="182"/>
      <c r="DY502" s="182"/>
      <c r="DZ502" s="182"/>
      <c r="EA502" s="182"/>
      <c r="EB502" s="182"/>
      <c r="EC502" s="182"/>
      <c r="ED502" s="182"/>
      <c r="EE502" s="182"/>
      <c r="EF502" s="182"/>
      <c r="EG502" s="182"/>
      <c r="EH502" s="182"/>
      <c r="EI502" s="182"/>
      <c r="EJ502" s="182"/>
      <c r="EK502" s="182"/>
      <c r="EL502" s="182"/>
      <c r="EM502" s="182"/>
      <c r="EN502" s="182"/>
      <c r="EO502" s="182"/>
      <c r="EP502" s="182"/>
      <c r="EQ502" s="182"/>
      <c r="ER502" s="182"/>
      <c r="ES502" s="182"/>
      <c r="ET502" s="182"/>
      <c r="EU502" s="182"/>
      <c r="EV502" s="182"/>
      <c r="EW502" s="182"/>
      <c r="EX502" s="182"/>
      <c r="EY502" s="182"/>
      <c r="EZ502" s="182"/>
      <c r="FA502" s="182"/>
      <c r="FB502" s="182"/>
      <c r="FC502" s="182"/>
      <c r="FD502" s="182"/>
      <c r="FE502" s="182"/>
      <c r="FF502" s="182"/>
      <c r="FG502" s="182"/>
      <c r="FH502" s="182"/>
      <c r="FI502" s="182"/>
      <c r="FJ502" s="182"/>
      <c r="FK502" s="182"/>
      <c r="FL502" s="182"/>
      <c r="FM502" s="182"/>
      <c r="FN502" s="182"/>
      <c r="FO502" s="182"/>
      <c r="FP502" s="182"/>
      <c r="FQ502" s="182"/>
      <c r="FR502" s="182"/>
      <c r="FS502" s="182"/>
      <c r="FT502" s="182"/>
      <c r="FU502" s="182"/>
      <c r="FV502" s="182"/>
      <c r="FW502" s="182"/>
      <c r="FX502" s="182"/>
      <c r="FY502" s="182"/>
      <c r="FZ502" s="182"/>
      <c r="GA502" s="182"/>
      <c r="GB502" s="182"/>
      <c r="GC502" s="182"/>
      <c r="GD502" s="182"/>
      <c r="GE502" s="182"/>
      <c r="GF502" s="182"/>
      <c r="GG502" s="182"/>
      <c r="GH502" s="182"/>
      <c r="GI502" s="182"/>
      <c r="GJ502" s="182"/>
      <c r="GK502" s="182"/>
      <c r="GL502" s="182"/>
      <c r="GM502" s="182"/>
      <c r="GN502" s="182"/>
      <c r="GO502" s="182"/>
      <c r="GP502" s="182"/>
      <c r="GQ502" s="182"/>
      <c r="GR502" s="182"/>
      <c r="GS502" s="182"/>
      <c r="GT502" s="182"/>
      <c r="GU502" s="182"/>
      <c r="GV502" s="182"/>
      <c r="GW502" s="182"/>
      <c r="GX502" s="182"/>
      <c r="GY502" s="182"/>
      <c r="GZ502" s="182"/>
      <c r="HA502" s="182"/>
      <c r="HB502" s="182"/>
      <c r="HC502" s="182"/>
      <c r="HD502" s="182"/>
      <c r="HE502" s="182"/>
      <c r="HF502" s="182"/>
      <c r="HG502" s="182"/>
      <c r="HH502" s="182"/>
      <c r="HI502" s="182"/>
      <c r="HJ502" s="182"/>
      <c r="HK502" s="182"/>
      <c r="HL502" s="182"/>
      <c r="HM502" s="182"/>
      <c r="HN502" s="182"/>
      <c r="HO502" s="182"/>
      <c r="HP502" s="182"/>
      <c r="HQ502" s="182"/>
      <c r="HR502" s="182"/>
      <c r="HS502" s="182"/>
      <c r="HT502" s="182"/>
      <c r="HU502" s="182"/>
      <c r="HV502" s="182"/>
      <c r="HW502" s="182"/>
      <c r="HX502" s="182"/>
      <c r="HY502" s="182"/>
      <c r="HZ502" s="182"/>
      <c r="IA502" s="182"/>
      <c r="IB502" s="182"/>
      <c r="IC502" s="182"/>
      <c r="ID502" s="182"/>
      <c r="IE502" s="182"/>
      <c r="IF502" s="182"/>
      <c r="IG502" s="182"/>
      <c r="IH502" s="182"/>
      <c r="II502" s="182"/>
      <c r="IJ502" s="182"/>
      <c r="IK502" s="182"/>
      <c r="IL502" s="182"/>
      <c r="IM502" s="182"/>
      <c r="IN502" s="182"/>
      <c r="IO502" s="182"/>
      <c r="IP502" s="182"/>
      <c r="IQ502" s="182"/>
      <c r="IR502" s="182"/>
      <c r="IS502" s="182"/>
      <c r="IT502" s="182"/>
      <c r="IU502" s="182"/>
      <c r="IV502" s="182"/>
      <c r="IW502" s="182"/>
      <c r="IX502" s="182"/>
      <c r="IY502" s="182"/>
      <c r="IZ502" s="182"/>
      <c r="JA502" s="182"/>
      <c r="JB502" s="182"/>
      <c r="JC502" s="182"/>
      <c r="JD502" s="182"/>
      <c r="JE502" s="182"/>
      <c r="JF502" s="182"/>
      <c r="JG502" s="182"/>
      <c r="JH502" s="182"/>
      <c r="JI502" s="182"/>
      <c r="JJ502" s="182"/>
      <c r="JK502" s="182"/>
      <c r="JL502" s="182"/>
      <c r="JM502" s="182"/>
      <c r="JN502" s="182"/>
      <c r="JO502" s="182"/>
      <c r="JP502" s="182"/>
      <c r="JQ502" s="182"/>
      <c r="JR502" s="182"/>
      <c r="JS502" s="182"/>
      <c r="JT502" s="182"/>
      <c r="JU502" s="182"/>
      <c r="JV502" s="182"/>
      <c r="JW502" s="182"/>
      <c r="JX502" s="182"/>
      <c r="JY502" s="182"/>
      <c r="JZ502" s="182"/>
      <c r="KA502" s="182"/>
      <c r="KB502" s="182"/>
      <c r="KC502" s="182"/>
      <c r="KD502" s="182"/>
      <c r="KE502" s="182"/>
      <c r="KF502" s="182"/>
      <c r="KG502" s="182"/>
      <c r="KH502" s="182"/>
      <c r="KI502" s="182"/>
      <c r="KJ502" s="182"/>
      <c r="KK502" s="182"/>
      <c r="KL502" s="182"/>
      <c r="KM502" s="182"/>
      <c r="KN502" s="182"/>
      <c r="KO502" s="182"/>
      <c r="KP502" s="182"/>
      <c r="KQ502" s="182"/>
      <c r="KR502" s="182"/>
      <c r="KS502" s="182"/>
      <c r="KT502" s="182"/>
      <c r="KU502" s="182"/>
      <c r="KV502" s="182"/>
      <c r="KW502" s="182"/>
      <c r="KX502" s="182"/>
      <c r="KY502" s="182"/>
      <c r="KZ502" s="182"/>
      <c r="LA502" s="182"/>
      <c r="LB502" s="182"/>
      <c r="LC502" s="182"/>
      <c r="LD502" s="182"/>
      <c r="LE502" s="182"/>
      <c r="LF502" s="182"/>
      <c r="LG502" s="182"/>
      <c r="LH502" s="182"/>
      <c r="LI502" s="182"/>
      <c r="LJ502" s="182"/>
      <c r="LK502" s="182"/>
      <c r="LL502" s="182"/>
      <c r="LM502" s="182"/>
      <c r="LN502" s="182"/>
      <c r="LO502" s="182"/>
      <c r="LP502" s="182"/>
      <c r="LQ502" s="182"/>
      <c r="LR502" s="182"/>
      <c r="LS502" s="182"/>
      <c r="LT502" s="182"/>
      <c r="LU502" s="182"/>
      <c r="LV502" s="182"/>
      <c r="LW502" s="182"/>
      <c r="LX502" s="182"/>
      <c r="LY502" s="182"/>
      <c r="LZ502" s="182"/>
      <c r="MA502" s="182"/>
      <c r="MB502" s="182"/>
      <c r="MC502" s="182"/>
      <c r="MD502" s="182"/>
      <c r="ME502" s="182"/>
      <c r="MF502" s="182"/>
      <c r="MG502" s="182"/>
      <c r="MH502" s="182"/>
      <c r="MI502" s="182"/>
      <c r="MJ502" s="182"/>
      <c r="MK502" s="182"/>
      <c r="ML502" s="182"/>
      <c r="MM502" s="182"/>
      <c r="MN502" s="182"/>
      <c r="MO502" s="182"/>
      <c r="MP502" s="182"/>
      <c r="MQ502" s="182"/>
      <c r="MR502" s="182"/>
      <c r="MS502" s="182"/>
      <c r="MT502" s="182"/>
      <c r="MU502" s="182"/>
      <c r="MV502" s="182"/>
      <c r="MW502" s="182"/>
      <c r="MX502" s="182"/>
      <c r="MY502" s="182"/>
      <c r="MZ502" s="182"/>
      <c r="NA502" s="182"/>
      <c r="NB502" s="182"/>
      <c r="NC502" s="182"/>
      <c r="ND502" s="182"/>
      <c r="NE502" s="182"/>
      <c r="NF502" s="182"/>
      <c r="NG502" s="182"/>
      <c r="NH502" s="182"/>
      <c r="NI502" s="182"/>
      <c r="NJ502" s="182"/>
      <c r="NK502" s="182"/>
      <c r="NL502" s="182"/>
      <c r="NM502" s="182"/>
      <c r="NN502" s="182"/>
      <c r="NO502" s="182"/>
      <c r="NP502" s="182"/>
      <c r="NQ502" s="182"/>
      <c r="NR502" s="182"/>
      <c r="NS502" s="182"/>
      <c r="NT502" s="182"/>
      <c r="NU502" s="182"/>
      <c r="NV502" s="182"/>
      <c r="NW502" s="182"/>
      <c r="NX502" s="182"/>
      <c r="NY502" s="182"/>
      <c r="NZ502" s="182"/>
      <c r="OA502" s="182"/>
      <c r="OB502" s="182"/>
      <c r="OC502" s="182"/>
      <c r="OD502" s="182"/>
      <c r="OE502" s="182"/>
      <c r="OF502" s="182"/>
      <c r="OG502" s="182"/>
      <c r="OH502" s="182"/>
      <c r="OI502" s="182"/>
      <c r="OJ502" s="182"/>
      <c r="OK502" s="182"/>
      <c r="OL502" s="182"/>
      <c r="OM502" s="182"/>
      <c r="ON502" s="182"/>
      <c r="OO502" s="182"/>
      <c r="OP502" s="182"/>
      <c r="OQ502" s="182"/>
      <c r="OR502" s="182"/>
      <c r="OS502" s="182"/>
      <c r="OT502" s="182"/>
      <c r="OU502" s="182"/>
      <c r="OV502" s="182"/>
      <c r="OW502" s="182"/>
      <c r="OX502" s="182"/>
      <c r="OY502" s="182"/>
      <c r="OZ502" s="182"/>
      <c r="PA502" s="182"/>
      <c r="PB502" s="182"/>
      <c r="PC502" s="182"/>
      <c r="PD502" s="182"/>
      <c r="PE502" s="182"/>
      <c r="PF502" s="182"/>
      <c r="PG502" s="182"/>
      <c r="PH502" s="182"/>
      <c r="PI502" s="182"/>
      <c r="PJ502" s="182"/>
      <c r="PK502" s="182"/>
      <c r="PL502" s="182"/>
      <c r="PM502" s="182"/>
      <c r="PN502" s="182"/>
      <c r="PO502" s="182"/>
      <c r="PP502" s="182"/>
      <c r="PQ502" s="182"/>
      <c r="PR502" s="182"/>
      <c r="PS502" s="182"/>
      <c r="PT502" s="182"/>
      <c r="PU502" s="182"/>
      <c r="PV502" s="182"/>
      <c r="PW502" s="182"/>
      <c r="PX502" s="182"/>
      <c r="PY502" s="182"/>
      <c r="PZ502" s="182"/>
      <c r="QA502" s="182"/>
      <c r="QB502" s="182"/>
      <c r="QC502" s="182"/>
      <c r="QD502" s="182"/>
      <c r="QE502" s="182"/>
      <c r="QF502" s="182"/>
      <c r="QG502" s="182"/>
      <c r="QH502" s="182"/>
      <c r="QI502" s="182"/>
      <c r="QJ502" s="182"/>
      <c r="QK502" s="182"/>
      <c r="QL502" s="182"/>
      <c r="QM502" s="182"/>
      <c r="QN502" s="182"/>
      <c r="QO502" s="182"/>
      <c r="QP502" s="182"/>
      <c r="QQ502" s="182"/>
      <c r="QR502" s="182"/>
      <c r="QS502" s="182"/>
      <c r="QT502" s="182"/>
      <c r="QU502" s="182"/>
      <c r="QV502" s="182"/>
      <c r="QW502" s="182"/>
      <c r="QX502" s="182"/>
      <c r="QY502" s="182"/>
      <c r="QZ502" s="182"/>
      <c r="RA502" s="182"/>
      <c r="RB502" s="182"/>
      <c r="RC502" s="182"/>
      <c r="RD502" s="182"/>
      <c r="RE502" s="182"/>
      <c r="RF502" s="182"/>
      <c r="RG502" s="182"/>
    </row>
    <row r="503" spans="1:475" x14ac:dyDescent="0.2">
      <c r="A503" s="191"/>
      <c r="B503" s="208"/>
      <c r="C503" s="208"/>
      <c r="D503" s="208"/>
      <c r="E503" s="212"/>
      <c r="F503" s="204" t="s">
        <v>451</v>
      </c>
      <c r="G503" s="166"/>
      <c r="H503" s="166"/>
      <c r="I503" s="192"/>
      <c r="J503" s="192"/>
      <c r="K503" s="166"/>
      <c r="L503" s="176"/>
      <c r="M503" s="166"/>
      <c r="N503" s="166"/>
      <c r="O503" s="176"/>
      <c r="P503" s="166"/>
      <c r="Q503" s="166"/>
      <c r="R503" s="176"/>
      <c r="S503" s="166"/>
      <c r="T503" s="166"/>
      <c r="U503" s="176"/>
      <c r="V503" s="166"/>
      <c r="W503" s="166"/>
      <c r="X503" s="176"/>
      <c r="Y503" s="166"/>
      <c r="Z503" s="166"/>
      <c r="AA503" s="176"/>
      <c r="AB503" s="166"/>
      <c r="AC503" s="166"/>
      <c r="AD503" s="176"/>
      <c r="AE503" s="166"/>
      <c r="AF503" s="166"/>
      <c r="AG503" s="176"/>
      <c r="AH503" s="166"/>
      <c r="AI503" s="166"/>
      <c r="AJ503" s="176"/>
      <c r="AK503" s="166"/>
      <c r="AL503" s="166"/>
      <c r="AM503" s="176"/>
      <c r="AN503" s="166"/>
      <c r="AO503" s="166"/>
      <c r="AP503" s="176"/>
      <c r="AQ503" s="166"/>
      <c r="AR503" s="166"/>
      <c r="AS503" s="176"/>
      <c r="AT503" s="166"/>
      <c r="AU503" s="166"/>
      <c r="AV503" s="176"/>
      <c r="AW503" s="166"/>
      <c r="AX503" s="166"/>
      <c r="AY503" s="176"/>
      <c r="AZ503" s="166"/>
      <c r="BA503" s="166"/>
      <c r="BB503" s="176"/>
      <c r="BC503" s="166"/>
      <c r="BD503" s="166"/>
      <c r="BE503" s="176"/>
      <c r="BF503" s="166"/>
      <c r="BG503" s="166"/>
      <c r="BH503" s="176"/>
      <c r="BI503" s="166"/>
      <c r="BJ503" s="166"/>
      <c r="BK503" s="176"/>
      <c r="BL503" s="166"/>
      <c r="BM503" s="166"/>
      <c r="BN503" s="176"/>
      <c r="BO503" s="166"/>
      <c r="BP503" s="166"/>
      <c r="BQ503" s="176"/>
      <c r="BR503" s="166"/>
      <c r="BS503" s="166"/>
      <c r="BT503" s="176"/>
      <c r="BU503" s="166"/>
      <c r="BV503" s="166"/>
      <c r="BW503" s="176"/>
      <c r="BX503" s="166"/>
      <c r="BY503" s="166"/>
      <c r="BZ503" s="176"/>
      <c r="CA503" s="166"/>
      <c r="CB503" s="166"/>
      <c r="CC503" s="176"/>
      <c r="CD503" s="166"/>
      <c r="CE503" s="166"/>
      <c r="CF503" s="176"/>
      <c r="CG503" s="166"/>
      <c r="CH503" s="166"/>
      <c r="CI503" s="176"/>
      <c r="CJ503" s="166"/>
      <c r="CK503" s="166"/>
      <c r="CL503" s="176"/>
      <c r="CM503" s="166"/>
      <c r="CN503" s="166"/>
      <c r="CO503" s="176"/>
      <c r="CP503" s="166"/>
      <c r="CQ503" s="166"/>
      <c r="CR503" s="176"/>
      <c r="CS503" s="166"/>
      <c r="CT503" s="166"/>
      <c r="CU503" s="176"/>
      <c r="CV503" s="166"/>
      <c r="CW503" s="166"/>
      <c r="CX503" s="176"/>
      <c r="CY503" s="166"/>
      <c r="CZ503" s="166"/>
      <c r="DA503" s="176"/>
      <c r="DB503" s="166"/>
      <c r="DC503" s="166"/>
      <c r="DD503" s="176"/>
      <c r="DE503" s="166"/>
      <c r="DF503" s="166"/>
      <c r="DG503" s="176"/>
      <c r="DH503" s="166"/>
      <c r="DI503" s="166"/>
      <c r="DJ503" s="176"/>
      <c r="DK503" s="166"/>
      <c r="DL503" s="166"/>
      <c r="DM503" s="176"/>
      <c r="DN503" s="166"/>
      <c r="DO503" s="166"/>
      <c r="DP503" s="176"/>
      <c r="DQ503" s="166"/>
      <c r="DR503" s="166"/>
      <c r="DS503" s="176"/>
      <c r="DT503" s="166"/>
      <c r="DU503" s="166"/>
      <c r="DV503" s="176"/>
      <c r="DW503" s="198"/>
      <c r="DX503" s="198"/>
      <c r="DY503" s="182"/>
      <c r="DZ503" s="198"/>
      <c r="EA503" s="198"/>
      <c r="EB503" s="182"/>
      <c r="EC503" s="198"/>
      <c r="ED503" s="198"/>
      <c r="EE503" s="182"/>
      <c r="EF503" s="198"/>
      <c r="EG503" s="198"/>
      <c r="EH503" s="182"/>
      <c r="EI503" s="198"/>
      <c r="EJ503" s="198"/>
      <c r="EK503" s="182"/>
      <c r="EL503" s="198"/>
      <c r="EM503" s="198"/>
      <c r="EN503" s="182"/>
      <c r="EO503" s="198"/>
      <c r="EP503" s="198"/>
      <c r="EQ503" s="182"/>
      <c r="ER503" s="198"/>
      <c r="ES503" s="198"/>
      <c r="ET503" s="182"/>
      <c r="EU503" s="198"/>
      <c r="EV503" s="198"/>
      <c r="EW503" s="182"/>
      <c r="EX503" s="198"/>
      <c r="EY503" s="198"/>
      <c r="EZ503" s="182"/>
      <c r="FA503" s="198"/>
      <c r="FB503" s="198"/>
      <c r="FC503" s="182"/>
      <c r="FD503" s="198"/>
      <c r="FE503" s="198"/>
      <c r="FF503" s="182"/>
      <c r="FG503" s="198"/>
      <c r="FH503" s="198"/>
      <c r="FI503" s="182"/>
      <c r="FJ503" s="198"/>
      <c r="FK503" s="198"/>
      <c r="FL503" s="182"/>
      <c r="FM503" s="198"/>
      <c r="FN503" s="198"/>
      <c r="FO503" s="182"/>
      <c r="FP503" s="198"/>
      <c r="FQ503" s="198"/>
      <c r="FR503" s="182"/>
      <c r="FS503" s="198"/>
      <c r="FT503" s="198"/>
      <c r="FU503" s="182"/>
      <c r="FV503" s="198"/>
      <c r="FW503" s="198"/>
      <c r="FX503" s="182"/>
      <c r="FY503" s="198"/>
      <c r="FZ503" s="198"/>
      <c r="GA503" s="182"/>
      <c r="GB503" s="198"/>
      <c r="GC503" s="198"/>
      <c r="GD503" s="182"/>
      <c r="GE503" s="198"/>
      <c r="GF503" s="198"/>
      <c r="GG503" s="182"/>
      <c r="GH503" s="198"/>
      <c r="GI503" s="198"/>
      <c r="GJ503" s="182"/>
      <c r="GK503" s="198"/>
      <c r="GL503" s="198"/>
      <c r="GM503" s="182"/>
      <c r="GN503" s="198"/>
      <c r="GO503" s="198"/>
      <c r="GP503" s="182"/>
      <c r="GQ503" s="198"/>
      <c r="GR503" s="198"/>
      <c r="GS503" s="182"/>
      <c r="GT503" s="198"/>
      <c r="GU503" s="198"/>
      <c r="GV503" s="182"/>
      <c r="GW503" s="198"/>
      <c r="GX503" s="198"/>
      <c r="GY503" s="182"/>
      <c r="GZ503" s="198"/>
      <c r="HA503" s="198"/>
      <c r="HB503" s="182"/>
      <c r="HC503" s="198"/>
      <c r="HD503" s="198"/>
      <c r="HE503" s="182"/>
      <c r="HF503" s="198"/>
      <c r="HG503" s="198"/>
      <c r="HH503" s="182"/>
      <c r="HI503" s="198"/>
      <c r="HJ503" s="198"/>
      <c r="HK503" s="182"/>
      <c r="HL503" s="198"/>
      <c r="HM503" s="198"/>
      <c r="HN503" s="182"/>
      <c r="HO503" s="198"/>
      <c r="HP503" s="198"/>
      <c r="HQ503" s="182"/>
      <c r="HR503" s="198"/>
      <c r="HS503" s="198"/>
      <c r="HT503" s="182"/>
      <c r="HU503" s="198"/>
      <c r="HV503" s="198"/>
      <c r="HW503" s="182"/>
      <c r="HX503" s="198"/>
      <c r="HY503" s="198"/>
      <c r="HZ503" s="182"/>
      <c r="IA503" s="198"/>
      <c r="IB503" s="198"/>
      <c r="IC503" s="182"/>
      <c r="ID503" s="198"/>
      <c r="IE503" s="198"/>
      <c r="IF503" s="182"/>
      <c r="IG503" s="198"/>
      <c r="IH503" s="198"/>
      <c r="II503" s="182"/>
      <c r="IJ503" s="198"/>
      <c r="IK503" s="198"/>
      <c r="IL503" s="182"/>
      <c r="IM503" s="198"/>
      <c r="IN503" s="198"/>
      <c r="IO503" s="182"/>
      <c r="IP503" s="198"/>
      <c r="IQ503" s="198"/>
      <c r="IR503" s="182"/>
      <c r="IS503" s="198"/>
      <c r="IT503" s="198"/>
      <c r="IU503" s="182"/>
      <c r="IV503" s="198"/>
      <c r="IW503" s="198"/>
      <c r="IX503" s="182"/>
      <c r="IY503" s="198"/>
      <c r="IZ503" s="198"/>
      <c r="JA503" s="182"/>
      <c r="JB503" s="198"/>
      <c r="JC503" s="198"/>
      <c r="JD503" s="182"/>
      <c r="JE503" s="198"/>
      <c r="JF503" s="198"/>
      <c r="JG503" s="182"/>
      <c r="JH503" s="198"/>
      <c r="JI503" s="198"/>
      <c r="JJ503" s="182"/>
      <c r="JK503" s="198"/>
      <c r="JL503" s="198"/>
      <c r="JM503" s="182"/>
      <c r="JN503" s="198"/>
      <c r="JO503" s="198"/>
      <c r="JP503" s="182"/>
      <c r="JQ503" s="198"/>
      <c r="JR503" s="198"/>
      <c r="JS503" s="182"/>
      <c r="JT503" s="198"/>
      <c r="JU503" s="198"/>
      <c r="JV503" s="182"/>
      <c r="JW503" s="198"/>
      <c r="JX503" s="198"/>
      <c r="JY503" s="182"/>
      <c r="JZ503" s="198"/>
      <c r="KA503" s="198"/>
      <c r="KB503" s="182"/>
      <c r="KC503" s="198"/>
      <c r="KD503" s="198"/>
      <c r="KE503" s="182"/>
      <c r="KF503" s="198"/>
      <c r="KG503" s="198"/>
      <c r="KH503" s="182"/>
      <c r="KI503" s="198"/>
      <c r="KJ503" s="198"/>
      <c r="KK503" s="182"/>
      <c r="KL503" s="198"/>
      <c r="KM503" s="198"/>
      <c r="KN503" s="182"/>
      <c r="KO503" s="198"/>
      <c r="KP503" s="198"/>
      <c r="KQ503" s="182"/>
      <c r="KR503" s="198"/>
      <c r="KS503" s="198"/>
      <c r="KT503" s="182"/>
      <c r="KU503" s="198"/>
      <c r="KV503" s="198"/>
      <c r="KW503" s="182"/>
      <c r="KX503" s="198"/>
      <c r="KY503" s="198"/>
      <c r="KZ503" s="182"/>
      <c r="LA503" s="198"/>
      <c r="LB503" s="198"/>
      <c r="LC503" s="182"/>
      <c r="LD503" s="198"/>
      <c r="LE503" s="198"/>
      <c r="LF503" s="182"/>
      <c r="LG503" s="198"/>
      <c r="LH503" s="198"/>
      <c r="LI503" s="182"/>
      <c r="LJ503" s="198"/>
      <c r="LK503" s="198"/>
      <c r="LL503" s="182"/>
      <c r="LM503" s="198"/>
      <c r="LN503" s="198"/>
      <c r="LO503" s="182"/>
      <c r="LP503" s="198"/>
      <c r="LQ503" s="198"/>
      <c r="LR503" s="182"/>
      <c r="LS503" s="198"/>
      <c r="LT503" s="198"/>
      <c r="LU503" s="182"/>
      <c r="LV503" s="198"/>
      <c r="LW503" s="198"/>
      <c r="LX503" s="182"/>
      <c r="LY503" s="198"/>
      <c r="LZ503" s="198"/>
      <c r="MA503" s="182"/>
      <c r="MB503" s="198"/>
      <c r="MC503" s="198"/>
      <c r="MD503" s="182"/>
      <c r="ME503" s="198"/>
      <c r="MF503" s="198"/>
      <c r="MG503" s="182"/>
      <c r="MH503" s="198"/>
      <c r="MI503" s="198"/>
      <c r="MJ503" s="182"/>
      <c r="MK503" s="198"/>
      <c r="ML503" s="198"/>
      <c r="MM503" s="182"/>
      <c r="MN503" s="198"/>
      <c r="MO503" s="198"/>
      <c r="MP503" s="182"/>
      <c r="MQ503" s="198"/>
      <c r="MR503" s="198"/>
      <c r="MS503" s="182"/>
      <c r="MT503" s="198"/>
      <c r="MU503" s="198"/>
      <c r="MV503" s="182"/>
      <c r="MW503" s="198"/>
      <c r="MX503" s="198"/>
      <c r="MY503" s="182"/>
      <c r="MZ503" s="198"/>
      <c r="NA503" s="198"/>
      <c r="NB503" s="182"/>
      <c r="NC503" s="198"/>
      <c r="ND503" s="198"/>
      <c r="NE503" s="182"/>
      <c r="NF503" s="198"/>
      <c r="NG503" s="198"/>
      <c r="NH503" s="182"/>
      <c r="NI503" s="198"/>
      <c r="NJ503" s="198"/>
      <c r="NK503" s="182"/>
      <c r="NL503" s="198"/>
      <c r="NM503" s="198"/>
      <c r="NN503" s="182"/>
      <c r="NO503" s="198"/>
      <c r="NP503" s="198"/>
      <c r="NQ503" s="182"/>
      <c r="NR503" s="198"/>
      <c r="NS503" s="198"/>
      <c r="NT503" s="182"/>
      <c r="NU503" s="198"/>
      <c r="NV503" s="198"/>
      <c r="NW503" s="182"/>
      <c r="NX503" s="198"/>
      <c r="NY503" s="198"/>
      <c r="NZ503" s="182"/>
      <c r="OA503" s="198"/>
      <c r="OB503" s="198"/>
      <c r="OC503" s="182"/>
      <c r="OD503" s="198"/>
      <c r="OE503" s="198"/>
      <c r="OF503" s="182"/>
      <c r="OG503" s="198"/>
      <c r="OH503" s="198"/>
      <c r="OI503" s="182"/>
      <c r="OJ503" s="198"/>
      <c r="OK503" s="198"/>
      <c r="OL503" s="182"/>
      <c r="OM503" s="198"/>
      <c r="ON503" s="198"/>
      <c r="OO503" s="182"/>
      <c r="OP503" s="198"/>
      <c r="OQ503" s="198"/>
      <c r="OR503" s="182"/>
      <c r="OS503" s="198"/>
      <c r="OT503" s="198"/>
      <c r="OU503" s="182"/>
      <c r="OV503" s="198"/>
      <c r="OW503" s="198"/>
      <c r="OX503" s="182"/>
      <c r="OY503" s="198"/>
      <c r="OZ503" s="198"/>
      <c r="PA503" s="182"/>
      <c r="PB503" s="198"/>
      <c r="PC503" s="198"/>
      <c r="PD503" s="182"/>
      <c r="PE503" s="198"/>
      <c r="PF503" s="198"/>
      <c r="PG503" s="182"/>
      <c r="PH503" s="198"/>
      <c r="PI503" s="198"/>
      <c r="PJ503" s="182"/>
      <c r="PK503" s="198"/>
      <c r="PL503" s="198"/>
      <c r="PM503" s="182"/>
      <c r="PN503" s="198"/>
      <c r="PO503" s="198"/>
      <c r="PP503" s="182"/>
      <c r="PQ503" s="198"/>
      <c r="PR503" s="198"/>
      <c r="PS503" s="182"/>
      <c r="PT503" s="198"/>
      <c r="PU503" s="198"/>
      <c r="PV503" s="182"/>
      <c r="PW503" s="198"/>
      <c r="PX503" s="198"/>
      <c r="PY503" s="182"/>
      <c r="PZ503" s="198"/>
      <c r="QA503" s="198"/>
      <c r="QB503" s="182"/>
      <c r="QC503" s="198"/>
      <c r="QD503" s="198"/>
      <c r="QE503" s="182"/>
      <c r="QF503" s="198"/>
      <c r="QG503" s="198"/>
      <c r="QH503" s="182"/>
      <c r="QI503" s="198"/>
      <c r="QJ503" s="198"/>
      <c r="QK503" s="182"/>
      <c r="QL503" s="198"/>
      <c r="QM503" s="198"/>
      <c r="QN503" s="182"/>
      <c r="QO503" s="198"/>
      <c r="QP503" s="198"/>
      <c r="QQ503" s="182"/>
      <c r="QR503" s="198"/>
      <c r="QS503" s="198"/>
      <c r="QT503" s="182"/>
      <c r="QU503" s="198"/>
      <c r="QV503" s="198"/>
      <c r="QW503" s="182"/>
      <c r="QX503" s="198"/>
      <c r="QY503" s="198"/>
      <c r="QZ503" s="182"/>
      <c r="RA503" s="198"/>
      <c r="RB503" s="198"/>
      <c r="RC503" s="182"/>
      <c r="RD503" s="198"/>
      <c r="RE503" s="198"/>
      <c r="RF503" s="182"/>
      <c r="RG503" s="198"/>
    </row>
    <row r="504" spans="1:475" x14ac:dyDescent="0.2">
      <c r="A504" s="191"/>
      <c r="B504" s="208"/>
      <c r="C504" s="208"/>
      <c r="D504" s="208"/>
      <c r="E504" s="212"/>
      <c r="F504" s="204" t="s">
        <v>449</v>
      </c>
      <c r="G504" s="176"/>
      <c r="H504" s="176"/>
      <c r="I504" s="192"/>
      <c r="J504" s="192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  <c r="AZ504" s="176"/>
      <c r="BA504" s="176"/>
      <c r="BB504" s="176"/>
      <c r="BC504" s="176"/>
      <c r="BD504" s="176"/>
      <c r="BE504" s="176"/>
      <c r="BF504" s="176"/>
      <c r="BG504" s="176"/>
      <c r="BH504" s="176"/>
      <c r="BI504" s="176"/>
      <c r="BJ504" s="176"/>
      <c r="BK504" s="176"/>
      <c r="BL504" s="176"/>
      <c r="BM504" s="176"/>
      <c r="BN504" s="176"/>
      <c r="BO504" s="176"/>
      <c r="BP504" s="176"/>
      <c r="BQ504" s="176"/>
      <c r="BR504" s="176"/>
      <c r="BS504" s="176"/>
      <c r="BT504" s="176"/>
      <c r="BU504" s="176"/>
      <c r="BV504" s="176"/>
      <c r="BW504" s="176"/>
      <c r="BX504" s="176"/>
      <c r="BY504" s="176"/>
      <c r="BZ504" s="176"/>
      <c r="CA504" s="176"/>
      <c r="CB504" s="176"/>
      <c r="CC504" s="176"/>
      <c r="CD504" s="176"/>
      <c r="CE504" s="176"/>
      <c r="CF504" s="176"/>
      <c r="CG504" s="176"/>
      <c r="CH504" s="176"/>
      <c r="CI504" s="176"/>
      <c r="CJ504" s="176"/>
      <c r="CK504" s="176"/>
      <c r="CL504" s="176"/>
      <c r="CM504" s="176"/>
      <c r="CN504" s="176"/>
      <c r="CO504" s="176"/>
      <c r="CP504" s="176"/>
      <c r="CQ504" s="176"/>
      <c r="CR504" s="176"/>
      <c r="CS504" s="176"/>
      <c r="CT504" s="176"/>
      <c r="CU504" s="176"/>
      <c r="CV504" s="176"/>
      <c r="CW504" s="176"/>
      <c r="CX504" s="176"/>
      <c r="CY504" s="176"/>
      <c r="CZ504" s="176"/>
      <c r="DA504" s="176"/>
      <c r="DB504" s="176"/>
      <c r="DC504" s="176"/>
      <c r="DD504" s="176"/>
      <c r="DE504" s="176"/>
      <c r="DF504" s="176"/>
      <c r="DG504" s="176"/>
      <c r="DH504" s="176"/>
      <c r="DI504" s="176"/>
      <c r="DJ504" s="176"/>
      <c r="DK504" s="176"/>
      <c r="DL504" s="176"/>
      <c r="DM504" s="176"/>
      <c r="DN504" s="176"/>
      <c r="DO504" s="176"/>
      <c r="DP504" s="176"/>
      <c r="DQ504" s="176"/>
      <c r="DR504" s="176"/>
      <c r="DS504" s="176"/>
      <c r="DT504" s="176"/>
      <c r="DU504" s="176"/>
      <c r="DV504" s="176"/>
      <c r="DW504" s="182"/>
      <c r="DX504" s="182"/>
      <c r="DY504" s="182"/>
      <c r="DZ504" s="182"/>
      <c r="EA504" s="182"/>
      <c r="EB504" s="182"/>
      <c r="EC504" s="182"/>
      <c r="ED504" s="182"/>
      <c r="EE504" s="182"/>
      <c r="EF504" s="182"/>
      <c r="EG504" s="182"/>
      <c r="EH504" s="182"/>
      <c r="EI504" s="182"/>
      <c r="EJ504" s="182"/>
      <c r="EK504" s="182"/>
      <c r="EL504" s="182"/>
      <c r="EM504" s="182"/>
      <c r="EN504" s="182"/>
      <c r="EO504" s="182"/>
      <c r="EP504" s="182"/>
      <c r="EQ504" s="182"/>
      <c r="ER504" s="182"/>
      <c r="ES504" s="182"/>
      <c r="ET504" s="182"/>
      <c r="EU504" s="182"/>
      <c r="EV504" s="182"/>
      <c r="EW504" s="182"/>
      <c r="EX504" s="182"/>
      <c r="EY504" s="182"/>
      <c r="EZ504" s="182"/>
      <c r="FA504" s="182"/>
      <c r="FB504" s="182"/>
      <c r="FC504" s="182"/>
      <c r="FD504" s="182"/>
      <c r="FE504" s="182"/>
      <c r="FF504" s="182"/>
      <c r="FG504" s="182"/>
      <c r="FH504" s="182"/>
      <c r="FI504" s="182"/>
      <c r="FJ504" s="182"/>
      <c r="FK504" s="182"/>
      <c r="FL504" s="182"/>
      <c r="FM504" s="182"/>
      <c r="FN504" s="182"/>
      <c r="FO504" s="182"/>
      <c r="FP504" s="182"/>
      <c r="FQ504" s="182"/>
      <c r="FR504" s="182"/>
      <c r="FS504" s="182"/>
      <c r="FT504" s="182"/>
      <c r="FU504" s="182"/>
      <c r="FV504" s="182"/>
      <c r="FW504" s="182"/>
      <c r="FX504" s="182"/>
      <c r="FY504" s="182"/>
      <c r="FZ504" s="182"/>
      <c r="GA504" s="182"/>
      <c r="GB504" s="182"/>
      <c r="GC504" s="182"/>
      <c r="GD504" s="182"/>
      <c r="GE504" s="182"/>
      <c r="GF504" s="182"/>
      <c r="GG504" s="182"/>
      <c r="GH504" s="182"/>
      <c r="GI504" s="182"/>
      <c r="GJ504" s="182"/>
      <c r="GK504" s="182"/>
      <c r="GL504" s="182"/>
      <c r="GM504" s="182"/>
      <c r="GN504" s="182"/>
      <c r="GO504" s="182"/>
      <c r="GP504" s="182"/>
      <c r="GQ504" s="182"/>
      <c r="GR504" s="182"/>
      <c r="GS504" s="182"/>
      <c r="GT504" s="182"/>
      <c r="GU504" s="182"/>
      <c r="GV504" s="182"/>
      <c r="GW504" s="182"/>
      <c r="GX504" s="182"/>
      <c r="GY504" s="182"/>
      <c r="GZ504" s="182"/>
      <c r="HA504" s="182"/>
      <c r="HB504" s="182"/>
      <c r="HC504" s="182"/>
      <c r="HD504" s="182"/>
      <c r="HE504" s="182"/>
      <c r="HF504" s="182"/>
      <c r="HG504" s="182"/>
      <c r="HH504" s="182"/>
      <c r="HI504" s="182"/>
      <c r="HJ504" s="182"/>
      <c r="HK504" s="182"/>
      <c r="HL504" s="182"/>
      <c r="HM504" s="182"/>
      <c r="HN504" s="182"/>
      <c r="HO504" s="182"/>
      <c r="HP504" s="182"/>
      <c r="HQ504" s="182"/>
      <c r="HR504" s="182"/>
      <c r="HS504" s="182"/>
      <c r="HT504" s="182"/>
      <c r="HU504" s="182"/>
      <c r="HV504" s="182"/>
      <c r="HW504" s="182"/>
      <c r="HX504" s="182"/>
      <c r="HY504" s="182"/>
      <c r="HZ504" s="182"/>
      <c r="IA504" s="182"/>
      <c r="IB504" s="182"/>
      <c r="IC504" s="182"/>
      <c r="ID504" s="182"/>
      <c r="IE504" s="182"/>
      <c r="IF504" s="182"/>
      <c r="IG504" s="182"/>
      <c r="IH504" s="182"/>
      <c r="II504" s="182"/>
      <c r="IJ504" s="182"/>
      <c r="IK504" s="182"/>
      <c r="IL504" s="182"/>
      <c r="IM504" s="182"/>
      <c r="IN504" s="182"/>
      <c r="IO504" s="182"/>
      <c r="IP504" s="182"/>
      <c r="IQ504" s="182"/>
      <c r="IR504" s="182"/>
      <c r="IS504" s="182"/>
      <c r="IT504" s="182"/>
      <c r="IU504" s="182"/>
      <c r="IV504" s="182"/>
      <c r="IW504" s="182"/>
      <c r="IX504" s="182"/>
      <c r="IY504" s="182"/>
      <c r="IZ504" s="182"/>
      <c r="JA504" s="182"/>
      <c r="JB504" s="182"/>
      <c r="JC504" s="182"/>
      <c r="JD504" s="182"/>
      <c r="JE504" s="182"/>
      <c r="JF504" s="182"/>
      <c r="JG504" s="182"/>
      <c r="JH504" s="182"/>
      <c r="JI504" s="182"/>
      <c r="JJ504" s="182"/>
      <c r="JK504" s="182"/>
      <c r="JL504" s="182"/>
      <c r="JM504" s="182"/>
      <c r="JN504" s="182"/>
      <c r="JO504" s="182"/>
      <c r="JP504" s="182"/>
      <c r="JQ504" s="182"/>
      <c r="JR504" s="182"/>
      <c r="JS504" s="182"/>
      <c r="JT504" s="182"/>
      <c r="JU504" s="182"/>
      <c r="JV504" s="182"/>
      <c r="JW504" s="182"/>
      <c r="JX504" s="182"/>
      <c r="JY504" s="182"/>
      <c r="JZ504" s="182"/>
      <c r="KA504" s="182"/>
      <c r="KB504" s="182"/>
      <c r="KC504" s="182"/>
      <c r="KD504" s="182"/>
      <c r="KE504" s="182"/>
      <c r="KF504" s="182"/>
      <c r="KG504" s="182"/>
      <c r="KH504" s="182"/>
      <c r="KI504" s="182"/>
      <c r="KJ504" s="182"/>
      <c r="KK504" s="182"/>
      <c r="KL504" s="182"/>
      <c r="KM504" s="182"/>
      <c r="KN504" s="182"/>
      <c r="KO504" s="182"/>
      <c r="KP504" s="182"/>
      <c r="KQ504" s="182"/>
      <c r="KR504" s="182"/>
      <c r="KS504" s="182"/>
      <c r="KT504" s="182"/>
      <c r="KU504" s="182"/>
      <c r="KV504" s="182"/>
      <c r="KW504" s="182"/>
      <c r="KX504" s="182"/>
      <c r="KY504" s="182"/>
      <c r="KZ504" s="182"/>
      <c r="LA504" s="182"/>
      <c r="LB504" s="182"/>
      <c r="LC504" s="182"/>
      <c r="LD504" s="182"/>
      <c r="LE504" s="182"/>
      <c r="LF504" s="182"/>
      <c r="LG504" s="182"/>
      <c r="LH504" s="182"/>
      <c r="LI504" s="182"/>
      <c r="LJ504" s="182"/>
      <c r="LK504" s="182"/>
      <c r="LL504" s="182"/>
      <c r="LM504" s="182"/>
      <c r="LN504" s="182"/>
      <c r="LO504" s="182"/>
      <c r="LP504" s="182"/>
      <c r="LQ504" s="182"/>
      <c r="LR504" s="182"/>
      <c r="LS504" s="182"/>
      <c r="LT504" s="182"/>
      <c r="LU504" s="182"/>
      <c r="LV504" s="182"/>
      <c r="LW504" s="182"/>
      <c r="LX504" s="182"/>
      <c r="LY504" s="182"/>
      <c r="LZ504" s="182"/>
      <c r="MA504" s="182"/>
      <c r="MB504" s="182"/>
      <c r="MC504" s="182"/>
      <c r="MD504" s="182"/>
      <c r="ME504" s="182"/>
      <c r="MF504" s="182"/>
      <c r="MG504" s="182"/>
      <c r="MH504" s="182"/>
      <c r="MI504" s="182"/>
      <c r="MJ504" s="182"/>
      <c r="MK504" s="182"/>
      <c r="ML504" s="182"/>
      <c r="MM504" s="182"/>
      <c r="MN504" s="182"/>
      <c r="MO504" s="182"/>
      <c r="MP504" s="182"/>
      <c r="MQ504" s="182"/>
      <c r="MR504" s="182"/>
      <c r="MS504" s="182"/>
      <c r="MT504" s="182"/>
      <c r="MU504" s="182"/>
      <c r="MV504" s="182"/>
      <c r="MW504" s="182"/>
      <c r="MX504" s="182"/>
      <c r="MY504" s="182"/>
      <c r="MZ504" s="182"/>
      <c r="NA504" s="182"/>
      <c r="NB504" s="182"/>
      <c r="NC504" s="182"/>
      <c r="ND504" s="182"/>
      <c r="NE504" s="182"/>
      <c r="NF504" s="182"/>
      <c r="NG504" s="182"/>
      <c r="NH504" s="182"/>
      <c r="NI504" s="182"/>
      <c r="NJ504" s="182"/>
      <c r="NK504" s="182"/>
      <c r="NL504" s="182"/>
      <c r="NM504" s="182"/>
      <c r="NN504" s="182"/>
      <c r="NO504" s="182"/>
      <c r="NP504" s="182"/>
      <c r="NQ504" s="182"/>
      <c r="NR504" s="182"/>
      <c r="NS504" s="182"/>
      <c r="NT504" s="182"/>
      <c r="NU504" s="182"/>
      <c r="NV504" s="182"/>
      <c r="NW504" s="182"/>
      <c r="NX504" s="182"/>
      <c r="NY504" s="182"/>
      <c r="NZ504" s="182"/>
      <c r="OA504" s="182"/>
      <c r="OB504" s="182"/>
      <c r="OC504" s="182"/>
      <c r="OD504" s="182"/>
      <c r="OE504" s="182"/>
      <c r="OF504" s="182"/>
      <c r="OG504" s="182"/>
      <c r="OH504" s="182"/>
      <c r="OI504" s="182"/>
      <c r="OJ504" s="182"/>
      <c r="OK504" s="182"/>
      <c r="OL504" s="182"/>
      <c r="OM504" s="182"/>
      <c r="ON504" s="182"/>
      <c r="OO504" s="182"/>
      <c r="OP504" s="182"/>
      <c r="OQ504" s="182"/>
      <c r="OR504" s="182"/>
      <c r="OS504" s="182"/>
      <c r="OT504" s="182"/>
      <c r="OU504" s="182"/>
      <c r="OV504" s="182"/>
      <c r="OW504" s="182"/>
      <c r="OX504" s="182"/>
      <c r="OY504" s="182"/>
      <c r="OZ504" s="182"/>
      <c r="PA504" s="182"/>
      <c r="PB504" s="182"/>
      <c r="PC504" s="182"/>
      <c r="PD504" s="182"/>
      <c r="PE504" s="182"/>
      <c r="PF504" s="182"/>
      <c r="PG504" s="182"/>
      <c r="PH504" s="182"/>
      <c r="PI504" s="182"/>
      <c r="PJ504" s="182"/>
      <c r="PK504" s="182"/>
      <c r="PL504" s="182"/>
      <c r="PM504" s="182"/>
      <c r="PN504" s="182"/>
      <c r="PO504" s="182"/>
      <c r="PP504" s="182"/>
      <c r="PQ504" s="182"/>
      <c r="PR504" s="182"/>
      <c r="PS504" s="182"/>
      <c r="PT504" s="182"/>
      <c r="PU504" s="182"/>
      <c r="PV504" s="182"/>
      <c r="PW504" s="182"/>
      <c r="PX504" s="182"/>
      <c r="PY504" s="182"/>
      <c r="PZ504" s="182"/>
      <c r="QA504" s="182"/>
      <c r="QB504" s="182"/>
      <c r="QC504" s="182"/>
      <c r="QD504" s="182"/>
      <c r="QE504" s="182"/>
      <c r="QF504" s="182"/>
      <c r="QG504" s="182"/>
      <c r="QH504" s="182"/>
      <c r="QI504" s="182"/>
      <c r="QJ504" s="182"/>
      <c r="QK504" s="182"/>
      <c r="QL504" s="182"/>
      <c r="QM504" s="182"/>
      <c r="QN504" s="182"/>
      <c r="QO504" s="182"/>
      <c r="QP504" s="182"/>
      <c r="QQ504" s="182"/>
      <c r="QR504" s="182"/>
      <c r="QS504" s="182"/>
      <c r="QT504" s="182"/>
      <c r="QU504" s="182"/>
      <c r="QV504" s="182"/>
      <c r="QW504" s="182"/>
      <c r="QX504" s="182"/>
      <c r="QY504" s="182"/>
      <c r="QZ504" s="182"/>
      <c r="RA504" s="182"/>
      <c r="RB504" s="182"/>
      <c r="RC504" s="182"/>
      <c r="RD504" s="182"/>
      <c r="RE504" s="182"/>
      <c r="RF504" s="182"/>
      <c r="RG504" s="182"/>
    </row>
    <row r="505" spans="1:475" x14ac:dyDescent="0.2">
      <c r="A505" s="191"/>
      <c r="B505" s="208"/>
      <c r="C505" s="208"/>
      <c r="D505" s="208"/>
      <c r="E505" s="212"/>
      <c r="F505" s="204" t="s">
        <v>451</v>
      </c>
      <c r="G505" s="176"/>
      <c r="H505" s="176"/>
      <c r="I505" s="192"/>
      <c r="J505" s="192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  <c r="AZ505" s="176"/>
      <c r="BA505" s="176"/>
      <c r="BB505" s="176"/>
      <c r="BC505" s="176"/>
      <c r="BD505" s="176"/>
      <c r="BE505" s="176"/>
      <c r="BF505" s="176"/>
      <c r="BG505" s="176"/>
      <c r="BH505" s="176"/>
      <c r="BI505" s="176"/>
      <c r="BJ505" s="176"/>
      <c r="BK505" s="176"/>
      <c r="BL505" s="176"/>
      <c r="BM505" s="176"/>
      <c r="BN505" s="176"/>
      <c r="BO505" s="176"/>
      <c r="BP505" s="176"/>
      <c r="BQ505" s="176"/>
      <c r="BR505" s="176"/>
      <c r="BS505" s="176"/>
      <c r="BT505" s="176"/>
      <c r="BU505" s="176"/>
      <c r="BV505" s="176"/>
      <c r="BW505" s="176"/>
      <c r="BX505" s="176"/>
      <c r="BY505" s="176"/>
      <c r="BZ505" s="176"/>
      <c r="CA505" s="176"/>
      <c r="CB505" s="176"/>
      <c r="CC505" s="176"/>
      <c r="CD505" s="176"/>
      <c r="CE505" s="176"/>
      <c r="CF505" s="176"/>
      <c r="CG505" s="176"/>
      <c r="CH505" s="176"/>
      <c r="CI505" s="176"/>
      <c r="CJ505" s="176"/>
      <c r="CK505" s="176"/>
      <c r="CL505" s="176"/>
      <c r="CM505" s="176"/>
      <c r="CN505" s="176"/>
      <c r="CO505" s="176"/>
      <c r="CP505" s="176"/>
      <c r="CQ505" s="176"/>
      <c r="CR505" s="176"/>
      <c r="CS505" s="176"/>
      <c r="CT505" s="176"/>
      <c r="CU505" s="176"/>
      <c r="CV505" s="176"/>
      <c r="CW505" s="176"/>
      <c r="CX505" s="176"/>
      <c r="CY505" s="176"/>
      <c r="CZ505" s="176"/>
      <c r="DA505" s="176"/>
      <c r="DB505" s="176"/>
      <c r="DC505" s="176"/>
      <c r="DD505" s="176"/>
      <c r="DE505" s="176"/>
      <c r="DF505" s="176"/>
      <c r="DG505" s="176"/>
      <c r="DH505" s="176"/>
      <c r="DI505" s="176"/>
      <c r="DJ505" s="176"/>
      <c r="DK505" s="176"/>
      <c r="DL505" s="176"/>
      <c r="DM505" s="176"/>
      <c r="DN505" s="176"/>
      <c r="DO505" s="176"/>
      <c r="DP505" s="176"/>
      <c r="DQ505" s="176"/>
      <c r="DR505" s="176"/>
      <c r="DS505" s="176"/>
      <c r="DT505" s="176"/>
      <c r="DU505" s="176"/>
      <c r="DV505" s="176"/>
      <c r="DW505" s="182"/>
      <c r="DX505" s="182"/>
      <c r="DY505" s="182"/>
      <c r="DZ505" s="182"/>
      <c r="EA505" s="182"/>
      <c r="EB505" s="182"/>
      <c r="EC505" s="182"/>
      <c r="ED505" s="182"/>
      <c r="EE505" s="182"/>
      <c r="EF505" s="182"/>
      <c r="EG505" s="182"/>
      <c r="EH505" s="182"/>
      <c r="EI505" s="182"/>
      <c r="EJ505" s="182"/>
      <c r="EK505" s="182"/>
      <c r="EL505" s="182"/>
      <c r="EM505" s="182"/>
      <c r="EN505" s="182"/>
      <c r="EO505" s="182"/>
      <c r="EP505" s="182"/>
      <c r="EQ505" s="182"/>
      <c r="ER505" s="182"/>
      <c r="ES505" s="182"/>
      <c r="ET505" s="182"/>
      <c r="EU505" s="182"/>
      <c r="EV505" s="182"/>
      <c r="EW505" s="182"/>
      <c r="EX505" s="182"/>
      <c r="EY505" s="182"/>
      <c r="EZ505" s="182"/>
      <c r="FA505" s="182"/>
      <c r="FB505" s="182"/>
      <c r="FC505" s="182"/>
      <c r="FD505" s="182"/>
      <c r="FE505" s="182"/>
      <c r="FF505" s="182"/>
      <c r="FG505" s="182"/>
      <c r="FH505" s="182"/>
      <c r="FI505" s="182"/>
      <c r="FJ505" s="182"/>
      <c r="FK505" s="182"/>
      <c r="FL505" s="182"/>
      <c r="FM505" s="182"/>
      <c r="FN505" s="182"/>
      <c r="FO505" s="182"/>
      <c r="FP505" s="182"/>
      <c r="FQ505" s="182"/>
      <c r="FR505" s="182"/>
      <c r="FS505" s="182"/>
      <c r="FT505" s="182"/>
      <c r="FU505" s="182"/>
      <c r="FV505" s="182"/>
      <c r="FW505" s="182"/>
      <c r="FX505" s="182"/>
      <c r="FY505" s="182"/>
      <c r="FZ505" s="182"/>
      <c r="GA505" s="182"/>
      <c r="GB505" s="182"/>
      <c r="GC505" s="182"/>
      <c r="GD505" s="182"/>
      <c r="GE505" s="182"/>
      <c r="GF505" s="182"/>
      <c r="GG505" s="182"/>
      <c r="GH505" s="182"/>
      <c r="GI505" s="182"/>
      <c r="GJ505" s="182"/>
      <c r="GK505" s="182"/>
      <c r="GL505" s="182"/>
      <c r="GM505" s="182"/>
      <c r="GN505" s="182"/>
      <c r="GO505" s="182"/>
      <c r="GP505" s="182"/>
      <c r="GQ505" s="182"/>
      <c r="GR505" s="182"/>
      <c r="GS505" s="182"/>
      <c r="GT505" s="182"/>
      <c r="GU505" s="182"/>
      <c r="GV505" s="182"/>
      <c r="GW505" s="182"/>
      <c r="GX505" s="182"/>
      <c r="GY505" s="182"/>
      <c r="GZ505" s="182"/>
      <c r="HA505" s="182"/>
      <c r="HB505" s="182"/>
      <c r="HC505" s="182"/>
      <c r="HD505" s="182"/>
      <c r="HE505" s="182"/>
      <c r="HF505" s="182"/>
      <c r="HG505" s="182"/>
      <c r="HH505" s="182"/>
      <c r="HI505" s="182"/>
      <c r="HJ505" s="182"/>
      <c r="HK505" s="182"/>
      <c r="HL505" s="182"/>
      <c r="HM505" s="182"/>
      <c r="HN505" s="182"/>
      <c r="HO505" s="182"/>
      <c r="HP505" s="182"/>
      <c r="HQ505" s="182"/>
      <c r="HR505" s="182"/>
      <c r="HS505" s="182"/>
      <c r="HT505" s="182"/>
      <c r="HU505" s="182"/>
      <c r="HV505" s="182"/>
      <c r="HW505" s="182"/>
      <c r="HX505" s="182"/>
      <c r="HY505" s="182"/>
      <c r="HZ505" s="182"/>
      <c r="IA505" s="182"/>
      <c r="IB505" s="182"/>
      <c r="IC505" s="182"/>
      <c r="ID505" s="182"/>
      <c r="IE505" s="182"/>
      <c r="IF505" s="182"/>
      <c r="IG505" s="182"/>
      <c r="IH505" s="182"/>
      <c r="II505" s="182"/>
      <c r="IJ505" s="182"/>
      <c r="IK505" s="182"/>
      <c r="IL505" s="182"/>
      <c r="IM505" s="182"/>
      <c r="IN505" s="182"/>
      <c r="IO505" s="182"/>
      <c r="IP505" s="182"/>
      <c r="IQ505" s="182"/>
      <c r="IR505" s="182"/>
      <c r="IS505" s="182"/>
      <c r="IT505" s="182"/>
      <c r="IU505" s="182"/>
      <c r="IV505" s="182"/>
      <c r="IW505" s="182"/>
      <c r="IX505" s="182"/>
      <c r="IY505" s="182"/>
      <c r="IZ505" s="182"/>
      <c r="JA505" s="182"/>
      <c r="JB505" s="182"/>
      <c r="JC505" s="182"/>
      <c r="JD505" s="182"/>
      <c r="JE505" s="182"/>
      <c r="JF505" s="182"/>
      <c r="JG505" s="182"/>
      <c r="JH505" s="182"/>
      <c r="JI505" s="182"/>
      <c r="JJ505" s="182"/>
      <c r="JK505" s="182"/>
      <c r="JL505" s="182"/>
      <c r="JM505" s="182"/>
      <c r="JN505" s="182"/>
      <c r="JO505" s="182"/>
      <c r="JP505" s="182"/>
      <c r="JQ505" s="182"/>
      <c r="JR505" s="182"/>
      <c r="JS505" s="182"/>
      <c r="JT505" s="182"/>
      <c r="JU505" s="182"/>
      <c r="JV505" s="182"/>
      <c r="JW505" s="182"/>
      <c r="JX505" s="182"/>
      <c r="JY505" s="182"/>
      <c r="JZ505" s="182"/>
      <c r="KA505" s="182"/>
      <c r="KB505" s="182"/>
      <c r="KC505" s="182"/>
      <c r="KD505" s="182"/>
      <c r="KE505" s="182"/>
      <c r="KF505" s="182"/>
      <c r="KG505" s="182"/>
      <c r="KH505" s="182"/>
      <c r="KI505" s="182"/>
      <c r="KJ505" s="182"/>
      <c r="KK505" s="182"/>
      <c r="KL505" s="182"/>
      <c r="KM505" s="182"/>
      <c r="KN505" s="182"/>
      <c r="KO505" s="182"/>
      <c r="KP505" s="182"/>
      <c r="KQ505" s="182"/>
      <c r="KR505" s="182"/>
      <c r="KS505" s="182"/>
      <c r="KT505" s="182"/>
      <c r="KU505" s="182"/>
      <c r="KV505" s="182"/>
      <c r="KW505" s="182"/>
      <c r="KX505" s="182"/>
      <c r="KY505" s="182"/>
      <c r="KZ505" s="182"/>
      <c r="LA505" s="182"/>
      <c r="LB505" s="182"/>
      <c r="LC505" s="182"/>
      <c r="LD505" s="182"/>
      <c r="LE505" s="182"/>
      <c r="LF505" s="182"/>
      <c r="LG505" s="182"/>
      <c r="LH505" s="182"/>
      <c r="LI505" s="182"/>
      <c r="LJ505" s="182"/>
      <c r="LK505" s="182"/>
      <c r="LL505" s="182"/>
      <c r="LM505" s="182"/>
      <c r="LN505" s="182"/>
      <c r="LO505" s="182"/>
      <c r="LP505" s="182"/>
      <c r="LQ505" s="182"/>
      <c r="LR505" s="182"/>
      <c r="LS505" s="182"/>
      <c r="LT505" s="182"/>
      <c r="LU505" s="182"/>
      <c r="LV505" s="182"/>
      <c r="LW505" s="182"/>
      <c r="LX505" s="182"/>
      <c r="LY505" s="182"/>
      <c r="LZ505" s="182"/>
      <c r="MA505" s="182"/>
      <c r="MB505" s="182"/>
      <c r="MC505" s="182"/>
      <c r="MD505" s="182"/>
      <c r="ME505" s="182"/>
      <c r="MF505" s="182"/>
      <c r="MG505" s="182"/>
      <c r="MH505" s="182"/>
      <c r="MI505" s="182"/>
      <c r="MJ505" s="182"/>
      <c r="MK505" s="182"/>
      <c r="ML505" s="182"/>
      <c r="MM505" s="182"/>
      <c r="MN505" s="182"/>
      <c r="MO505" s="182"/>
      <c r="MP505" s="182"/>
      <c r="MQ505" s="182"/>
      <c r="MR505" s="182"/>
      <c r="MS505" s="182"/>
      <c r="MT505" s="182"/>
      <c r="MU505" s="182"/>
      <c r="MV505" s="182"/>
      <c r="MW505" s="182"/>
      <c r="MX505" s="182"/>
      <c r="MY505" s="182"/>
      <c r="MZ505" s="182"/>
      <c r="NA505" s="182"/>
      <c r="NB505" s="182"/>
      <c r="NC505" s="182"/>
      <c r="ND505" s="182"/>
      <c r="NE505" s="182"/>
      <c r="NF505" s="182"/>
      <c r="NG505" s="182"/>
      <c r="NH505" s="182"/>
      <c r="NI505" s="182"/>
      <c r="NJ505" s="182"/>
      <c r="NK505" s="182"/>
      <c r="NL505" s="182"/>
      <c r="NM505" s="182"/>
      <c r="NN505" s="182"/>
      <c r="NO505" s="182"/>
      <c r="NP505" s="182"/>
      <c r="NQ505" s="182"/>
      <c r="NR505" s="182"/>
      <c r="NS505" s="182"/>
      <c r="NT505" s="182"/>
      <c r="NU505" s="182"/>
      <c r="NV505" s="182"/>
      <c r="NW505" s="182"/>
      <c r="NX505" s="182"/>
      <c r="NY505" s="182"/>
      <c r="NZ505" s="182"/>
      <c r="OA505" s="182"/>
      <c r="OB505" s="182"/>
      <c r="OC505" s="182"/>
      <c r="OD505" s="182"/>
      <c r="OE505" s="182"/>
      <c r="OF505" s="182"/>
      <c r="OG505" s="182"/>
      <c r="OH505" s="182"/>
      <c r="OI505" s="182"/>
      <c r="OJ505" s="182"/>
      <c r="OK505" s="182"/>
      <c r="OL505" s="182"/>
      <c r="OM505" s="182"/>
      <c r="ON505" s="182"/>
      <c r="OO505" s="182"/>
      <c r="OP505" s="182"/>
      <c r="OQ505" s="182"/>
      <c r="OR505" s="182"/>
      <c r="OS505" s="182"/>
      <c r="OT505" s="182"/>
      <c r="OU505" s="182"/>
      <c r="OV505" s="182"/>
      <c r="OW505" s="182"/>
      <c r="OX505" s="182"/>
      <c r="OY505" s="182"/>
      <c r="OZ505" s="182"/>
      <c r="PA505" s="182"/>
      <c r="PB505" s="182"/>
      <c r="PC505" s="182"/>
      <c r="PD505" s="182"/>
      <c r="PE505" s="182"/>
      <c r="PF505" s="182"/>
      <c r="PG505" s="182"/>
      <c r="PH505" s="182"/>
      <c r="PI505" s="182"/>
      <c r="PJ505" s="182"/>
      <c r="PK505" s="182"/>
      <c r="PL505" s="182"/>
      <c r="PM505" s="182"/>
      <c r="PN505" s="182"/>
      <c r="PO505" s="182"/>
      <c r="PP505" s="182"/>
      <c r="PQ505" s="182"/>
      <c r="PR505" s="182"/>
      <c r="PS505" s="182"/>
      <c r="PT505" s="182"/>
      <c r="PU505" s="182"/>
      <c r="PV505" s="182"/>
      <c r="PW505" s="182"/>
      <c r="PX505" s="182"/>
      <c r="PY505" s="182"/>
      <c r="PZ505" s="182"/>
      <c r="QA505" s="182"/>
      <c r="QB505" s="182"/>
      <c r="QC505" s="182"/>
      <c r="QD505" s="182"/>
      <c r="QE505" s="182"/>
      <c r="QF505" s="182"/>
      <c r="QG505" s="182"/>
      <c r="QH505" s="182"/>
      <c r="QI505" s="182"/>
      <c r="QJ505" s="182"/>
      <c r="QK505" s="182"/>
      <c r="QL505" s="182"/>
      <c r="QM505" s="182"/>
      <c r="QN505" s="182"/>
      <c r="QO505" s="182"/>
      <c r="QP505" s="182"/>
      <c r="QQ505" s="182"/>
      <c r="QR505" s="182"/>
      <c r="QS505" s="182"/>
      <c r="QT505" s="182"/>
      <c r="QU505" s="182"/>
      <c r="QV505" s="182"/>
      <c r="QW505" s="182"/>
      <c r="QX505" s="182"/>
      <c r="QY505" s="182"/>
      <c r="QZ505" s="182"/>
      <c r="RA505" s="182"/>
      <c r="RB505" s="182"/>
      <c r="RC505" s="182"/>
      <c r="RD505" s="182"/>
      <c r="RE505" s="182"/>
      <c r="RF505" s="182"/>
      <c r="RG505" s="182"/>
    </row>
    <row r="506" spans="1:475" x14ac:dyDescent="0.2">
      <c r="A506" s="191"/>
      <c r="B506" s="208"/>
      <c r="C506" s="208"/>
      <c r="D506" s="208"/>
      <c r="E506" s="212"/>
      <c r="F506" s="204" t="s">
        <v>449</v>
      </c>
      <c r="G506" s="176"/>
      <c r="H506" s="176"/>
      <c r="I506" s="192"/>
      <c r="J506" s="192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  <c r="AZ506" s="176"/>
      <c r="BA506" s="176"/>
      <c r="BB506" s="176"/>
      <c r="BC506" s="176"/>
      <c r="BD506" s="176"/>
      <c r="BE506" s="176"/>
      <c r="BF506" s="176"/>
      <c r="BG506" s="176"/>
      <c r="BH506" s="176"/>
      <c r="BI506" s="176"/>
      <c r="BJ506" s="176"/>
      <c r="BK506" s="176"/>
      <c r="BL506" s="176"/>
      <c r="BM506" s="176"/>
      <c r="BN506" s="176"/>
      <c r="BO506" s="176"/>
      <c r="BP506" s="176"/>
      <c r="BQ506" s="176"/>
      <c r="BR506" s="176"/>
      <c r="BS506" s="176"/>
      <c r="BT506" s="176"/>
      <c r="BU506" s="176"/>
      <c r="BV506" s="176"/>
      <c r="BW506" s="176"/>
      <c r="BX506" s="176"/>
      <c r="BY506" s="176"/>
      <c r="BZ506" s="176"/>
      <c r="CA506" s="176"/>
      <c r="CB506" s="176"/>
      <c r="CC506" s="176"/>
      <c r="CD506" s="176"/>
      <c r="CE506" s="176"/>
      <c r="CF506" s="176"/>
      <c r="CG506" s="176"/>
      <c r="CH506" s="176"/>
      <c r="CI506" s="176"/>
      <c r="CJ506" s="176"/>
      <c r="CK506" s="176"/>
      <c r="CL506" s="176"/>
      <c r="CM506" s="176"/>
      <c r="CN506" s="176"/>
      <c r="CO506" s="176"/>
      <c r="CP506" s="176"/>
      <c r="CQ506" s="176"/>
      <c r="CR506" s="176"/>
      <c r="CS506" s="176"/>
      <c r="CT506" s="176"/>
      <c r="CU506" s="176"/>
      <c r="CV506" s="176"/>
      <c r="CW506" s="176"/>
      <c r="CX506" s="176"/>
      <c r="CY506" s="176"/>
      <c r="CZ506" s="176"/>
      <c r="DA506" s="176"/>
      <c r="DB506" s="176"/>
      <c r="DC506" s="176"/>
      <c r="DD506" s="176"/>
      <c r="DE506" s="176"/>
      <c r="DF506" s="176"/>
      <c r="DG506" s="176"/>
      <c r="DH506" s="176"/>
      <c r="DI506" s="176"/>
      <c r="DJ506" s="176"/>
      <c r="DK506" s="176"/>
      <c r="DL506" s="176"/>
      <c r="DM506" s="176"/>
      <c r="DN506" s="176"/>
      <c r="DO506" s="176"/>
      <c r="DP506" s="176"/>
      <c r="DQ506" s="176"/>
      <c r="DR506" s="176"/>
      <c r="DS506" s="176"/>
      <c r="DT506" s="176"/>
      <c r="DU506" s="176"/>
      <c r="DV506" s="176"/>
      <c r="DW506" s="182"/>
      <c r="DX506" s="182"/>
      <c r="DY506" s="182"/>
      <c r="DZ506" s="182"/>
      <c r="EA506" s="182"/>
      <c r="EB506" s="182"/>
      <c r="EC506" s="182"/>
      <c r="ED506" s="182"/>
      <c r="EE506" s="182"/>
      <c r="EF506" s="182"/>
      <c r="EG506" s="182"/>
      <c r="EH506" s="182"/>
      <c r="EI506" s="182"/>
      <c r="EJ506" s="182"/>
      <c r="EK506" s="182"/>
      <c r="EL506" s="182"/>
      <c r="EM506" s="182"/>
      <c r="EN506" s="182"/>
      <c r="EO506" s="182"/>
      <c r="EP506" s="182"/>
      <c r="EQ506" s="182"/>
      <c r="ER506" s="182"/>
      <c r="ES506" s="182"/>
      <c r="ET506" s="182"/>
      <c r="EU506" s="182"/>
      <c r="EV506" s="182"/>
      <c r="EW506" s="182"/>
      <c r="EX506" s="182"/>
      <c r="EY506" s="182"/>
      <c r="EZ506" s="182"/>
      <c r="FA506" s="182"/>
      <c r="FB506" s="182"/>
      <c r="FC506" s="182"/>
      <c r="FD506" s="182"/>
      <c r="FE506" s="182"/>
      <c r="FF506" s="182"/>
      <c r="FG506" s="182"/>
      <c r="FH506" s="182"/>
      <c r="FI506" s="182"/>
      <c r="FJ506" s="182"/>
      <c r="FK506" s="182"/>
      <c r="FL506" s="182"/>
      <c r="FM506" s="182"/>
      <c r="FN506" s="182"/>
      <c r="FO506" s="182"/>
      <c r="FP506" s="182"/>
      <c r="FQ506" s="182"/>
      <c r="FR506" s="182"/>
      <c r="FS506" s="182"/>
      <c r="FT506" s="182"/>
      <c r="FU506" s="182"/>
      <c r="FV506" s="182"/>
      <c r="FW506" s="182"/>
      <c r="FX506" s="182"/>
      <c r="FY506" s="182"/>
      <c r="FZ506" s="182"/>
      <c r="GA506" s="182"/>
      <c r="GB506" s="182"/>
      <c r="GC506" s="182"/>
      <c r="GD506" s="182"/>
      <c r="GE506" s="182"/>
      <c r="GF506" s="182"/>
      <c r="GG506" s="182"/>
      <c r="GH506" s="182"/>
      <c r="GI506" s="182"/>
      <c r="GJ506" s="182"/>
      <c r="GK506" s="182"/>
      <c r="GL506" s="182"/>
      <c r="GM506" s="182"/>
      <c r="GN506" s="182"/>
      <c r="GO506" s="182"/>
      <c r="GP506" s="182"/>
      <c r="GQ506" s="182"/>
      <c r="GR506" s="182"/>
      <c r="GS506" s="182"/>
      <c r="GT506" s="182"/>
      <c r="GU506" s="182"/>
      <c r="GV506" s="182"/>
      <c r="GW506" s="182"/>
      <c r="GX506" s="182"/>
      <c r="GY506" s="182"/>
      <c r="GZ506" s="182"/>
      <c r="HA506" s="182"/>
      <c r="HB506" s="182"/>
      <c r="HC506" s="182"/>
      <c r="HD506" s="182"/>
      <c r="HE506" s="182"/>
      <c r="HF506" s="182"/>
      <c r="HG506" s="182"/>
      <c r="HH506" s="182"/>
      <c r="HI506" s="182"/>
      <c r="HJ506" s="182"/>
      <c r="HK506" s="182"/>
      <c r="HL506" s="182"/>
      <c r="HM506" s="182"/>
      <c r="HN506" s="182"/>
      <c r="HO506" s="182"/>
      <c r="HP506" s="182"/>
      <c r="HQ506" s="182"/>
      <c r="HR506" s="182"/>
      <c r="HS506" s="182"/>
      <c r="HT506" s="182"/>
      <c r="HU506" s="182"/>
      <c r="HV506" s="182"/>
      <c r="HW506" s="182"/>
      <c r="HX506" s="182"/>
      <c r="HY506" s="182"/>
      <c r="HZ506" s="182"/>
      <c r="IA506" s="182"/>
      <c r="IB506" s="182"/>
      <c r="IC506" s="182"/>
      <c r="ID506" s="182"/>
      <c r="IE506" s="182"/>
      <c r="IF506" s="182"/>
      <c r="IG506" s="182"/>
      <c r="IH506" s="182"/>
      <c r="II506" s="182"/>
      <c r="IJ506" s="182"/>
      <c r="IK506" s="182"/>
      <c r="IL506" s="182"/>
      <c r="IM506" s="182"/>
      <c r="IN506" s="182"/>
      <c r="IO506" s="182"/>
      <c r="IP506" s="182"/>
      <c r="IQ506" s="182"/>
      <c r="IR506" s="182"/>
      <c r="IS506" s="182"/>
      <c r="IT506" s="182"/>
      <c r="IU506" s="182"/>
      <c r="IV506" s="182"/>
      <c r="IW506" s="182"/>
      <c r="IX506" s="182"/>
      <c r="IY506" s="182"/>
      <c r="IZ506" s="182"/>
      <c r="JA506" s="182"/>
      <c r="JB506" s="182"/>
      <c r="JC506" s="182"/>
      <c r="JD506" s="182"/>
      <c r="JE506" s="182"/>
      <c r="JF506" s="182"/>
      <c r="JG506" s="182"/>
      <c r="JH506" s="182"/>
      <c r="JI506" s="182"/>
      <c r="JJ506" s="182"/>
      <c r="JK506" s="182"/>
      <c r="JL506" s="182"/>
      <c r="JM506" s="182"/>
      <c r="JN506" s="182"/>
      <c r="JO506" s="182"/>
      <c r="JP506" s="182"/>
      <c r="JQ506" s="182"/>
      <c r="JR506" s="182"/>
      <c r="JS506" s="182"/>
      <c r="JT506" s="182"/>
      <c r="JU506" s="182"/>
      <c r="JV506" s="182"/>
      <c r="JW506" s="182"/>
      <c r="JX506" s="182"/>
      <c r="JY506" s="182"/>
      <c r="JZ506" s="182"/>
      <c r="KA506" s="182"/>
      <c r="KB506" s="182"/>
      <c r="KC506" s="182"/>
      <c r="KD506" s="182"/>
      <c r="KE506" s="182"/>
      <c r="KF506" s="182"/>
      <c r="KG506" s="182"/>
      <c r="KH506" s="182"/>
      <c r="KI506" s="182"/>
      <c r="KJ506" s="182"/>
      <c r="KK506" s="182"/>
      <c r="KL506" s="182"/>
      <c r="KM506" s="182"/>
      <c r="KN506" s="182"/>
      <c r="KO506" s="182"/>
      <c r="KP506" s="182"/>
      <c r="KQ506" s="182"/>
      <c r="KR506" s="182"/>
      <c r="KS506" s="182"/>
      <c r="KT506" s="182"/>
      <c r="KU506" s="182"/>
      <c r="KV506" s="182"/>
      <c r="KW506" s="182"/>
      <c r="KX506" s="182"/>
      <c r="KY506" s="182"/>
      <c r="KZ506" s="182"/>
      <c r="LA506" s="182"/>
      <c r="LB506" s="182"/>
      <c r="LC506" s="182"/>
      <c r="LD506" s="182"/>
      <c r="LE506" s="182"/>
      <c r="LF506" s="182"/>
      <c r="LG506" s="182"/>
      <c r="LH506" s="182"/>
      <c r="LI506" s="182"/>
      <c r="LJ506" s="182"/>
      <c r="LK506" s="182"/>
      <c r="LL506" s="182"/>
      <c r="LM506" s="182"/>
      <c r="LN506" s="182"/>
      <c r="LO506" s="182"/>
      <c r="LP506" s="182"/>
      <c r="LQ506" s="182"/>
      <c r="LR506" s="182"/>
      <c r="LS506" s="182"/>
      <c r="LT506" s="182"/>
      <c r="LU506" s="182"/>
      <c r="LV506" s="182"/>
      <c r="LW506" s="182"/>
      <c r="LX506" s="182"/>
      <c r="LY506" s="182"/>
      <c r="LZ506" s="182"/>
      <c r="MA506" s="182"/>
      <c r="MB506" s="182"/>
      <c r="MC506" s="182"/>
      <c r="MD506" s="182"/>
      <c r="ME506" s="182"/>
      <c r="MF506" s="182"/>
      <c r="MG506" s="182"/>
      <c r="MH506" s="182"/>
      <c r="MI506" s="182"/>
      <c r="MJ506" s="182"/>
      <c r="MK506" s="182"/>
      <c r="ML506" s="182"/>
      <c r="MM506" s="182"/>
      <c r="MN506" s="182"/>
      <c r="MO506" s="182"/>
      <c r="MP506" s="182"/>
      <c r="MQ506" s="182"/>
      <c r="MR506" s="182"/>
      <c r="MS506" s="182"/>
      <c r="MT506" s="182"/>
      <c r="MU506" s="182"/>
      <c r="MV506" s="182"/>
      <c r="MW506" s="182"/>
      <c r="MX506" s="182"/>
      <c r="MY506" s="182"/>
      <c r="MZ506" s="182"/>
      <c r="NA506" s="182"/>
      <c r="NB506" s="182"/>
      <c r="NC506" s="182"/>
      <c r="ND506" s="182"/>
      <c r="NE506" s="182"/>
      <c r="NF506" s="182"/>
      <c r="NG506" s="182"/>
      <c r="NH506" s="182"/>
      <c r="NI506" s="182"/>
      <c r="NJ506" s="182"/>
      <c r="NK506" s="182"/>
      <c r="NL506" s="182"/>
      <c r="NM506" s="182"/>
      <c r="NN506" s="182"/>
      <c r="NO506" s="182"/>
      <c r="NP506" s="182"/>
      <c r="NQ506" s="182"/>
      <c r="NR506" s="182"/>
      <c r="NS506" s="182"/>
      <c r="NT506" s="182"/>
      <c r="NU506" s="182"/>
      <c r="NV506" s="182"/>
      <c r="NW506" s="182"/>
      <c r="NX506" s="182"/>
      <c r="NY506" s="182"/>
      <c r="NZ506" s="182"/>
      <c r="OA506" s="182"/>
      <c r="OB506" s="182"/>
      <c r="OC506" s="182"/>
      <c r="OD506" s="182"/>
      <c r="OE506" s="182"/>
      <c r="OF506" s="182"/>
      <c r="OG506" s="182"/>
      <c r="OH506" s="182"/>
      <c r="OI506" s="182"/>
      <c r="OJ506" s="182"/>
      <c r="OK506" s="182"/>
      <c r="OL506" s="182"/>
      <c r="OM506" s="182"/>
      <c r="ON506" s="182"/>
      <c r="OO506" s="182"/>
      <c r="OP506" s="182"/>
      <c r="OQ506" s="182"/>
      <c r="OR506" s="182"/>
      <c r="OS506" s="182"/>
      <c r="OT506" s="182"/>
      <c r="OU506" s="182"/>
      <c r="OV506" s="182"/>
      <c r="OW506" s="182"/>
      <c r="OX506" s="182"/>
      <c r="OY506" s="182"/>
      <c r="OZ506" s="182"/>
      <c r="PA506" s="182"/>
      <c r="PB506" s="182"/>
      <c r="PC506" s="182"/>
      <c r="PD506" s="182"/>
      <c r="PE506" s="182"/>
      <c r="PF506" s="182"/>
      <c r="PG506" s="182"/>
      <c r="PH506" s="182"/>
      <c r="PI506" s="182"/>
      <c r="PJ506" s="182"/>
      <c r="PK506" s="182"/>
      <c r="PL506" s="182"/>
      <c r="PM506" s="182"/>
      <c r="PN506" s="182"/>
      <c r="PO506" s="182"/>
      <c r="PP506" s="182"/>
      <c r="PQ506" s="182"/>
      <c r="PR506" s="182"/>
      <c r="PS506" s="182"/>
      <c r="PT506" s="182"/>
      <c r="PU506" s="182"/>
      <c r="PV506" s="182"/>
      <c r="PW506" s="182"/>
      <c r="PX506" s="182"/>
      <c r="PY506" s="182"/>
      <c r="PZ506" s="182"/>
      <c r="QA506" s="182"/>
      <c r="QB506" s="182"/>
      <c r="QC506" s="182"/>
      <c r="QD506" s="182"/>
      <c r="QE506" s="182"/>
      <c r="QF506" s="182"/>
      <c r="QG506" s="182"/>
      <c r="QH506" s="182"/>
      <c r="QI506" s="182"/>
      <c r="QJ506" s="182"/>
      <c r="QK506" s="182"/>
      <c r="QL506" s="182"/>
      <c r="QM506" s="182"/>
      <c r="QN506" s="182"/>
      <c r="QO506" s="182"/>
      <c r="QP506" s="182"/>
      <c r="QQ506" s="182"/>
      <c r="QR506" s="182"/>
      <c r="QS506" s="182"/>
      <c r="QT506" s="182"/>
      <c r="QU506" s="182"/>
      <c r="QV506" s="182"/>
      <c r="QW506" s="182"/>
      <c r="QX506" s="182"/>
      <c r="QY506" s="182"/>
      <c r="QZ506" s="182"/>
      <c r="RA506" s="182"/>
      <c r="RB506" s="182"/>
      <c r="RC506" s="182"/>
      <c r="RD506" s="182"/>
      <c r="RE506" s="182"/>
      <c r="RF506" s="182"/>
      <c r="RG506" s="182"/>
    </row>
    <row r="507" spans="1:475" x14ac:dyDescent="0.2">
      <c r="A507" s="191"/>
      <c r="B507" s="208"/>
      <c r="C507" s="208"/>
      <c r="D507" s="208"/>
      <c r="E507" s="212"/>
      <c r="F507" s="204" t="s">
        <v>451</v>
      </c>
      <c r="G507" s="176"/>
      <c r="H507" s="176"/>
      <c r="I507" s="192"/>
      <c r="J507" s="192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  <c r="AZ507" s="176"/>
      <c r="BA507" s="176"/>
      <c r="BB507" s="176"/>
      <c r="BC507" s="176"/>
      <c r="BD507" s="176"/>
      <c r="BE507" s="176"/>
      <c r="BF507" s="176"/>
      <c r="BG507" s="176"/>
      <c r="BH507" s="176"/>
      <c r="BI507" s="176"/>
      <c r="BJ507" s="176"/>
      <c r="BK507" s="176"/>
      <c r="BL507" s="176"/>
      <c r="BM507" s="176"/>
      <c r="BN507" s="176"/>
      <c r="BO507" s="176"/>
      <c r="BP507" s="176"/>
      <c r="BQ507" s="176"/>
      <c r="BR507" s="176"/>
      <c r="BS507" s="176"/>
      <c r="BT507" s="176"/>
      <c r="BU507" s="176"/>
      <c r="BV507" s="176"/>
      <c r="BW507" s="176"/>
      <c r="BX507" s="176"/>
      <c r="BY507" s="176"/>
      <c r="BZ507" s="176"/>
      <c r="CA507" s="176"/>
      <c r="CB507" s="176"/>
      <c r="CC507" s="176"/>
      <c r="CD507" s="176"/>
      <c r="CE507" s="176"/>
      <c r="CF507" s="176"/>
      <c r="CG507" s="176"/>
      <c r="CH507" s="176"/>
      <c r="CI507" s="176"/>
      <c r="CJ507" s="176"/>
      <c r="CK507" s="176"/>
      <c r="CL507" s="176"/>
      <c r="CM507" s="176"/>
      <c r="CN507" s="176"/>
      <c r="CO507" s="176"/>
      <c r="CP507" s="176"/>
      <c r="CQ507" s="176"/>
      <c r="CR507" s="176"/>
      <c r="CS507" s="176"/>
      <c r="CT507" s="176"/>
      <c r="CU507" s="176"/>
      <c r="CV507" s="176"/>
      <c r="CW507" s="176"/>
      <c r="CX507" s="176"/>
      <c r="CY507" s="176"/>
      <c r="CZ507" s="176"/>
      <c r="DA507" s="176"/>
      <c r="DB507" s="176"/>
      <c r="DC507" s="176"/>
      <c r="DD507" s="176"/>
      <c r="DE507" s="176"/>
      <c r="DF507" s="176"/>
      <c r="DG507" s="176"/>
      <c r="DH507" s="176"/>
      <c r="DI507" s="176"/>
      <c r="DJ507" s="176"/>
      <c r="DK507" s="176"/>
      <c r="DL507" s="176"/>
      <c r="DM507" s="176"/>
      <c r="DN507" s="176"/>
      <c r="DO507" s="176"/>
      <c r="DP507" s="176"/>
      <c r="DQ507" s="176"/>
      <c r="DR507" s="176"/>
      <c r="DS507" s="176"/>
      <c r="DT507" s="176"/>
      <c r="DU507" s="176"/>
      <c r="DV507" s="176"/>
      <c r="DW507" s="182"/>
      <c r="DX507" s="182"/>
      <c r="DY507" s="182"/>
      <c r="DZ507" s="182"/>
      <c r="EA507" s="182"/>
      <c r="EB507" s="182"/>
      <c r="EC507" s="182"/>
      <c r="ED507" s="182"/>
      <c r="EE507" s="182"/>
      <c r="EF507" s="182"/>
      <c r="EG507" s="182"/>
      <c r="EH507" s="182"/>
      <c r="EI507" s="182"/>
      <c r="EJ507" s="182"/>
      <c r="EK507" s="182"/>
      <c r="EL507" s="182"/>
      <c r="EM507" s="182"/>
      <c r="EN507" s="182"/>
      <c r="EO507" s="182"/>
      <c r="EP507" s="182"/>
      <c r="EQ507" s="182"/>
      <c r="ER507" s="182"/>
      <c r="ES507" s="182"/>
      <c r="ET507" s="182"/>
      <c r="EU507" s="182"/>
      <c r="EV507" s="182"/>
      <c r="EW507" s="182"/>
      <c r="EX507" s="182"/>
      <c r="EY507" s="182"/>
      <c r="EZ507" s="182"/>
      <c r="FA507" s="182"/>
      <c r="FB507" s="182"/>
      <c r="FC507" s="182"/>
      <c r="FD507" s="182"/>
      <c r="FE507" s="182"/>
      <c r="FF507" s="182"/>
      <c r="FG507" s="182"/>
      <c r="FH507" s="182"/>
      <c r="FI507" s="182"/>
      <c r="FJ507" s="182"/>
      <c r="FK507" s="182"/>
      <c r="FL507" s="182"/>
      <c r="FM507" s="182"/>
      <c r="FN507" s="182"/>
      <c r="FO507" s="182"/>
      <c r="FP507" s="182"/>
      <c r="FQ507" s="182"/>
      <c r="FR507" s="182"/>
      <c r="FS507" s="182"/>
      <c r="FT507" s="182"/>
      <c r="FU507" s="182"/>
      <c r="FV507" s="182"/>
      <c r="FW507" s="182"/>
      <c r="FX507" s="182"/>
      <c r="FY507" s="182"/>
      <c r="FZ507" s="182"/>
      <c r="GA507" s="182"/>
      <c r="GB507" s="182"/>
      <c r="GC507" s="182"/>
      <c r="GD507" s="182"/>
      <c r="GE507" s="182"/>
      <c r="GF507" s="182"/>
      <c r="GG507" s="182"/>
      <c r="GH507" s="182"/>
      <c r="GI507" s="182"/>
      <c r="GJ507" s="182"/>
      <c r="GK507" s="182"/>
      <c r="GL507" s="182"/>
      <c r="GM507" s="182"/>
      <c r="GN507" s="182"/>
      <c r="GO507" s="182"/>
      <c r="GP507" s="182"/>
      <c r="GQ507" s="182"/>
      <c r="GR507" s="182"/>
      <c r="GS507" s="182"/>
      <c r="GT507" s="182"/>
      <c r="GU507" s="182"/>
      <c r="GV507" s="182"/>
      <c r="GW507" s="182"/>
      <c r="GX507" s="182"/>
      <c r="GY507" s="182"/>
      <c r="GZ507" s="182"/>
      <c r="HA507" s="182"/>
      <c r="HB507" s="182"/>
      <c r="HC507" s="182"/>
      <c r="HD507" s="182"/>
      <c r="HE507" s="182"/>
      <c r="HF507" s="182"/>
      <c r="HG507" s="182"/>
      <c r="HH507" s="182"/>
      <c r="HI507" s="182"/>
      <c r="HJ507" s="182"/>
      <c r="HK507" s="182"/>
      <c r="HL507" s="182"/>
      <c r="HM507" s="182"/>
      <c r="HN507" s="182"/>
      <c r="HO507" s="182"/>
      <c r="HP507" s="182"/>
      <c r="HQ507" s="182"/>
      <c r="HR507" s="182"/>
      <c r="HS507" s="182"/>
      <c r="HT507" s="182"/>
      <c r="HU507" s="182"/>
      <c r="HV507" s="182"/>
      <c r="HW507" s="182"/>
      <c r="HX507" s="182"/>
      <c r="HY507" s="182"/>
      <c r="HZ507" s="182"/>
      <c r="IA507" s="182"/>
      <c r="IB507" s="182"/>
      <c r="IC507" s="182"/>
      <c r="ID507" s="182"/>
      <c r="IE507" s="182"/>
      <c r="IF507" s="182"/>
      <c r="IG507" s="182"/>
      <c r="IH507" s="182"/>
      <c r="II507" s="182"/>
      <c r="IJ507" s="182"/>
      <c r="IK507" s="182"/>
      <c r="IL507" s="182"/>
      <c r="IM507" s="182"/>
      <c r="IN507" s="182"/>
      <c r="IO507" s="182"/>
      <c r="IP507" s="182"/>
      <c r="IQ507" s="182"/>
      <c r="IR507" s="182"/>
      <c r="IS507" s="182"/>
      <c r="IT507" s="182"/>
      <c r="IU507" s="182"/>
      <c r="IV507" s="182"/>
      <c r="IW507" s="182"/>
      <c r="IX507" s="182"/>
      <c r="IY507" s="182"/>
      <c r="IZ507" s="182"/>
      <c r="JA507" s="182"/>
      <c r="JB507" s="182"/>
      <c r="JC507" s="182"/>
      <c r="JD507" s="182"/>
      <c r="JE507" s="182"/>
      <c r="JF507" s="182"/>
      <c r="JG507" s="182"/>
      <c r="JH507" s="182"/>
      <c r="JI507" s="182"/>
      <c r="JJ507" s="182"/>
      <c r="JK507" s="182"/>
      <c r="JL507" s="182"/>
      <c r="JM507" s="182"/>
      <c r="JN507" s="182"/>
      <c r="JO507" s="182"/>
      <c r="JP507" s="182"/>
      <c r="JQ507" s="182"/>
      <c r="JR507" s="182"/>
      <c r="JS507" s="182"/>
      <c r="JT507" s="182"/>
      <c r="JU507" s="182"/>
      <c r="JV507" s="182"/>
      <c r="JW507" s="182"/>
      <c r="JX507" s="182"/>
      <c r="JY507" s="182"/>
      <c r="JZ507" s="182"/>
      <c r="KA507" s="182"/>
      <c r="KB507" s="182"/>
      <c r="KC507" s="182"/>
      <c r="KD507" s="182"/>
      <c r="KE507" s="182"/>
      <c r="KF507" s="182"/>
      <c r="KG507" s="182"/>
      <c r="KH507" s="182"/>
      <c r="KI507" s="182"/>
      <c r="KJ507" s="182"/>
      <c r="KK507" s="182"/>
      <c r="KL507" s="182"/>
      <c r="KM507" s="182"/>
      <c r="KN507" s="182"/>
      <c r="KO507" s="182"/>
      <c r="KP507" s="182"/>
      <c r="KQ507" s="182"/>
      <c r="KR507" s="182"/>
      <c r="KS507" s="182"/>
      <c r="KT507" s="182"/>
      <c r="KU507" s="182"/>
      <c r="KV507" s="182"/>
      <c r="KW507" s="182"/>
      <c r="KX507" s="182"/>
      <c r="KY507" s="182"/>
      <c r="KZ507" s="182"/>
      <c r="LA507" s="182"/>
      <c r="LB507" s="182"/>
      <c r="LC507" s="182"/>
      <c r="LD507" s="182"/>
      <c r="LE507" s="182"/>
      <c r="LF507" s="182"/>
      <c r="LG507" s="182"/>
      <c r="LH507" s="182"/>
      <c r="LI507" s="182"/>
      <c r="LJ507" s="182"/>
      <c r="LK507" s="182"/>
      <c r="LL507" s="182"/>
      <c r="LM507" s="182"/>
      <c r="LN507" s="182"/>
      <c r="LO507" s="182"/>
      <c r="LP507" s="182"/>
      <c r="LQ507" s="182"/>
      <c r="LR507" s="182"/>
      <c r="LS507" s="182"/>
      <c r="LT507" s="182"/>
      <c r="LU507" s="182"/>
      <c r="LV507" s="182"/>
      <c r="LW507" s="182"/>
      <c r="LX507" s="182"/>
      <c r="LY507" s="182"/>
      <c r="LZ507" s="182"/>
      <c r="MA507" s="182"/>
      <c r="MB507" s="182"/>
      <c r="MC507" s="182"/>
      <c r="MD507" s="182"/>
      <c r="ME507" s="182"/>
      <c r="MF507" s="182"/>
      <c r="MG507" s="182"/>
      <c r="MH507" s="182"/>
      <c r="MI507" s="182"/>
      <c r="MJ507" s="182"/>
      <c r="MK507" s="182"/>
      <c r="ML507" s="182"/>
      <c r="MM507" s="182"/>
      <c r="MN507" s="182"/>
      <c r="MO507" s="182"/>
      <c r="MP507" s="182"/>
      <c r="MQ507" s="182"/>
      <c r="MR507" s="182"/>
      <c r="MS507" s="182"/>
      <c r="MT507" s="182"/>
      <c r="MU507" s="182"/>
      <c r="MV507" s="182"/>
      <c r="MW507" s="182"/>
      <c r="MX507" s="182"/>
      <c r="MY507" s="182"/>
      <c r="MZ507" s="182"/>
      <c r="NA507" s="182"/>
      <c r="NB507" s="182"/>
      <c r="NC507" s="182"/>
      <c r="ND507" s="182"/>
      <c r="NE507" s="182"/>
      <c r="NF507" s="182"/>
      <c r="NG507" s="182"/>
      <c r="NH507" s="182"/>
      <c r="NI507" s="182"/>
      <c r="NJ507" s="182"/>
      <c r="NK507" s="182"/>
      <c r="NL507" s="182"/>
      <c r="NM507" s="182"/>
      <c r="NN507" s="182"/>
      <c r="NO507" s="182"/>
      <c r="NP507" s="182"/>
      <c r="NQ507" s="182"/>
      <c r="NR507" s="182"/>
      <c r="NS507" s="182"/>
      <c r="NT507" s="182"/>
      <c r="NU507" s="182"/>
      <c r="NV507" s="182"/>
      <c r="NW507" s="182"/>
      <c r="NX507" s="182"/>
      <c r="NY507" s="182"/>
      <c r="NZ507" s="182"/>
      <c r="OA507" s="182"/>
      <c r="OB507" s="182"/>
      <c r="OC507" s="182"/>
      <c r="OD507" s="182"/>
      <c r="OE507" s="182"/>
      <c r="OF507" s="182"/>
      <c r="OG507" s="182"/>
      <c r="OH507" s="182"/>
      <c r="OI507" s="182"/>
      <c r="OJ507" s="182"/>
      <c r="OK507" s="182"/>
      <c r="OL507" s="182"/>
      <c r="OM507" s="182"/>
      <c r="ON507" s="182"/>
      <c r="OO507" s="182"/>
      <c r="OP507" s="182"/>
      <c r="OQ507" s="182"/>
      <c r="OR507" s="182"/>
      <c r="OS507" s="182"/>
      <c r="OT507" s="182"/>
      <c r="OU507" s="182"/>
      <c r="OV507" s="182"/>
      <c r="OW507" s="182"/>
      <c r="OX507" s="182"/>
      <c r="OY507" s="182"/>
      <c r="OZ507" s="182"/>
      <c r="PA507" s="182"/>
      <c r="PB507" s="182"/>
      <c r="PC507" s="182"/>
      <c r="PD507" s="182"/>
      <c r="PE507" s="182"/>
      <c r="PF507" s="182"/>
      <c r="PG507" s="182"/>
      <c r="PH507" s="182"/>
      <c r="PI507" s="182"/>
      <c r="PJ507" s="182"/>
      <c r="PK507" s="182"/>
      <c r="PL507" s="182"/>
      <c r="PM507" s="182"/>
      <c r="PN507" s="182"/>
      <c r="PO507" s="182"/>
      <c r="PP507" s="182"/>
      <c r="PQ507" s="182"/>
      <c r="PR507" s="182"/>
      <c r="PS507" s="182"/>
      <c r="PT507" s="182"/>
      <c r="PU507" s="182"/>
      <c r="PV507" s="182"/>
      <c r="PW507" s="182"/>
      <c r="PX507" s="182"/>
      <c r="PY507" s="182"/>
      <c r="PZ507" s="182"/>
      <c r="QA507" s="182"/>
      <c r="QB507" s="182"/>
      <c r="QC507" s="182"/>
      <c r="QD507" s="182"/>
      <c r="QE507" s="182"/>
      <c r="QF507" s="182"/>
      <c r="QG507" s="182"/>
      <c r="QH507" s="182"/>
      <c r="QI507" s="182"/>
      <c r="QJ507" s="182"/>
      <c r="QK507" s="182"/>
      <c r="QL507" s="182"/>
      <c r="QM507" s="182"/>
      <c r="QN507" s="182"/>
      <c r="QO507" s="182"/>
      <c r="QP507" s="182"/>
      <c r="QQ507" s="182"/>
      <c r="QR507" s="182"/>
      <c r="QS507" s="182"/>
      <c r="QT507" s="182"/>
      <c r="QU507" s="182"/>
      <c r="QV507" s="182"/>
      <c r="QW507" s="182"/>
      <c r="QX507" s="182"/>
      <c r="QY507" s="182"/>
      <c r="QZ507" s="182"/>
      <c r="RA507" s="182"/>
      <c r="RB507" s="182"/>
      <c r="RC507" s="182"/>
      <c r="RD507" s="182"/>
      <c r="RE507" s="182"/>
      <c r="RF507" s="182"/>
      <c r="RG507" s="182"/>
    </row>
    <row r="508" spans="1:475" x14ac:dyDescent="0.2">
      <c r="A508" s="191"/>
      <c r="B508" s="208"/>
      <c r="C508" s="208"/>
      <c r="D508" s="208"/>
      <c r="E508" s="212"/>
      <c r="F508" s="204" t="s">
        <v>449</v>
      </c>
      <c r="G508" s="166"/>
      <c r="H508" s="166"/>
      <c r="I508" s="192"/>
      <c r="J508" s="192"/>
      <c r="K508" s="166"/>
      <c r="L508" s="176"/>
      <c r="M508" s="166"/>
      <c r="N508" s="166"/>
      <c r="O508" s="176"/>
      <c r="P508" s="166"/>
      <c r="Q508" s="166"/>
      <c r="R508" s="176"/>
      <c r="S508" s="166"/>
      <c r="T508" s="166"/>
      <c r="U508" s="176"/>
      <c r="V508" s="166"/>
      <c r="W508" s="166"/>
      <c r="X508" s="176"/>
      <c r="Y508" s="166"/>
      <c r="Z508" s="166"/>
      <c r="AA508" s="176"/>
      <c r="AB508" s="166"/>
      <c r="AC508" s="166"/>
      <c r="AD508" s="176"/>
      <c r="AE508" s="166"/>
      <c r="AF508" s="166"/>
      <c r="AG508" s="176"/>
      <c r="AH508" s="166"/>
      <c r="AI508" s="166"/>
      <c r="AJ508" s="176"/>
      <c r="AK508" s="166"/>
      <c r="AL508" s="166"/>
      <c r="AM508" s="176"/>
      <c r="AN508" s="166"/>
      <c r="AO508" s="166"/>
      <c r="AP508" s="176"/>
      <c r="AQ508" s="166"/>
      <c r="AR508" s="166"/>
      <c r="AS508" s="176"/>
      <c r="AT508" s="166"/>
      <c r="AU508" s="166"/>
      <c r="AV508" s="176"/>
      <c r="AW508" s="166"/>
      <c r="AX508" s="166"/>
      <c r="AY508" s="176"/>
      <c r="AZ508" s="166"/>
      <c r="BA508" s="166"/>
      <c r="BB508" s="176"/>
      <c r="BC508" s="166"/>
      <c r="BD508" s="166"/>
      <c r="BE508" s="176"/>
      <c r="BF508" s="166"/>
      <c r="BG508" s="166"/>
      <c r="BH508" s="176"/>
      <c r="BI508" s="166"/>
      <c r="BJ508" s="166"/>
      <c r="BK508" s="176"/>
      <c r="BL508" s="166"/>
      <c r="BM508" s="166"/>
      <c r="BN508" s="176"/>
      <c r="BO508" s="166"/>
      <c r="BP508" s="166"/>
      <c r="BQ508" s="176"/>
      <c r="BR508" s="166"/>
      <c r="BS508" s="166"/>
      <c r="BT508" s="176"/>
      <c r="BU508" s="166"/>
      <c r="BV508" s="166"/>
      <c r="BW508" s="176"/>
      <c r="BX508" s="166"/>
      <c r="BY508" s="166"/>
      <c r="BZ508" s="176"/>
      <c r="CA508" s="166"/>
      <c r="CB508" s="166"/>
      <c r="CC508" s="176"/>
      <c r="CD508" s="166"/>
      <c r="CE508" s="166"/>
      <c r="CF508" s="176"/>
      <c r="CG508" s="166"/>
      <c r="CH508" s="166"/>
      <c r="CI508" s="176"/>
      <c r="CJ508" s="166"/>
      <c r="CK508" s="166"/>
      <c r="CL508" s="176"/>
      <c r="CM508" s="166"/>
      <c r="CN508" s="166"/>
      <c r="CO508" s="176"/>
      <c r="CP508" s="166"/>
      <c r="CQ508" s="166"/>
      <c r="CR508" s="176"/>
      <c r="CS508" s="166"/>
      <c r="CT508" s="166"/>
      <c r="CU508" s="176"/>
      <c r="CV508" s="166"/>
      <c r="CW508" s="166"/>
      <c r="CX508" s="176"/>
      <c r="CY508" s="166"/>
      <c r="CZ508" s="166"/>
      <c r="DA508" s="176"/>
      <c r="DB508" s="166"/>
      <c r="DC508" s="166"/>
      <c r="DD508" s="176"/>
      <c r="DE508" s="166"/>
      <c r="DF508" s="166"/>
      <c r="DG508" s="176"/>
      <c r="DH508" s="166"/>
      <c r="DI508" s="166"/>
      <c r="DJ508" s="176"/>
      <c r="DK508" s="166"/>
      <c r="DL508" s="166"/>
      <c r="DM508" s="176"/>
      <c r="DN508" s="166"/>
      <c r="DO508" s="166"/>
      <c r="DP508" s="176"/>
      <c r="DQ508" s="166"/>
      <c r="DR508" s="166"/>
      <c r="DS508" s="176"/>
      <c r="DT508" s="166"/>
      <c r="DU508" s="166"/>
      <c r="DV508" s="176"/>
      <c r="DW508" s="198"/>
      <c r="DX508" s="198"/>
      <c r="DY508" s="182"/>
      <c r="DZ508" s="198"/>
      <c r="EA508" s="198"/>
      <c r="EB508" s="182"/>
      <c r="EC508" s="198"/>
      <c r="ED508" s="198"/>
      <c r="EE508" s="182"/>
      <c r="EF508" s="198"/>
      <c r="EG508" s="198"/>
      <c r="EH508" s="182"/>
      <c r="EI508" s="198"/>
      <c r="EJ508" s="198"/>
      <c r="EK508" s="182"/>
      <c r="EL508" s="198"/>
      <c r="EM508" s="198"/>
      <c r="EN508" s="182"/>
      <c r="EO508" s="198"/>
      <c r="EP508" s="198"/>
      <c r="EQ508" s="182"/>
      <c r="ER508" s="198"/>
      <c r="ES508" s="198"/>
      <c r="ET508" s="182"/>
      <c r="EU508" s="198"/>
      <c r="EV508" s="198"/>
      <c r="EW508" s="182"/>
      <c r="EX508" s="198"/>
      <c r="EY508" s="198"/>
      <c r="EZ508" s="182"/>
      <c r="FA508" s="198"/>
      <c r="FB508" s="198"/>
      <c r="FC508" s="182"/>
      <c r="FD508" s="198"/>
      <c r="FE508" s="198"/>
      <c r="FF508" s="182"/>
      <c r="FG508" s="198"/>
      <c r="FH508" s="198"/>
      <c r="FI508" s="182"/>
      <c r="FJ508" s="198"/>
      <c r="FK508" s="198"/>
      <c r="FL508" s="182"/>
      <c r="FM508" s="198"/>
      <c r="FN508" s="198"/>
      <c r="FO508" s="182"/>
      <c r="FP508" s="198"/>
      <c r="FQ508" s="198"/>
      <c r="FR508" s="182"/>
      <c r="FS508" s="198"/>
      <c r="FT508" s="198"/>
      <c r="FU508" s="182"/>
      <c r="FV508" s="198"/>
      <c r="FW508" s="198"/>
      <c r="FX508" s="182"/>
      <c r="FY508" s="198"/>
      <c r="FZ508" s="198"/>
      <c r="GA508" s="182"/>
      <c r="GB508" s="198"/>
      <c r="GC508" s="198"/>
      <c r="GD508" s="182"/>
      <c r="GE508" s="198"/>
      <c r="GF508" s="198"/>
      <c r="GG508" s="182"/>
      <c r="GH508" s="198"/>
      <c r="GI508" s="198"/>
      <c r="GJ508" s="182"/>
      <c r="GK508" s="198"/>
      <c r="GL508" s="198"/>
      <c r="GM508" s="182"/>
      <c r="GN508" s="198"/>
      <c r="GO508" s="198"/>
      <c r="GP508" s="182"/>
      <c r="GQ508" s="198"/>
      <c r="GR508" s="198"/>
      <c r="GS508" s="182"/>
      <c r="GT508" s="198"/>
      <c r="GU508" s="198"/>
      <c r="GV508" s="182"/>
      <c r="GW508" s="198"/>
      <c r="GX508" s="198"/>
      <c r="GY508" s="182"/>
      <c r="GZ508" s="198"/>
      <c r="HA508" s="198"/>
      <c r="HB508" s="182"/>
      <c r="HC508" s="198"/>
      <c r="HD508" s="198"/>
      <c r="HE508" s="182"/>
      <c r="HF508" s="198"/>
      <c r="HG508" s="198"/>
      <c r="HH508" s="182"/>
      <c r="HI508" s="198"/>
      <c r="HJ508" s="198"/>
      <c r="HK508" s="182"/>
      <c r="HL508" s="198"/>
      <c r="HM508" s="198"/>
      <c r="HN508" s="182"/>
      <c r="HO508" s="198"/>
      <c r="HP508" s="198"/>
      <c r="HQ508" s="182"/>
      <c r="HR508" s="198"/>
      <c r="HS508" s="198"/>
      <c r="HT508" s="182"/>
      <c r="HU508" s="198"/>
      <c r="HV508" s="198"/>
      <c r="HW508" s="182"/>
      <c r="HX508" s="198"/>
      <c r="HY508" s="198"/>
      <c r="HZ508" s="182"/>
      <c r="IA508" s="198"/>
      <c r="IB508" s="198"/>
      <c r="IC508" s="182"/>
      <c r="ID508" s="198"/>
      <c r="IE508" s="198"/>
      <c r="IF508" s="182"/>
      <c r="IG508" s="198"/>
      <c r="IH508" s="198"/>
      <c r="II508" s="182"/>
      <c r="IJ508" s="198"/>
      <c r="IK508" s="198"/>
      <c r="IL508" s="182"/>
      <c r="IM508" s="198"/>
      <c r="IN508" s="198"/>
      <c r="IO508" s="182"/>
      <c r="IP508" s="198"/>
      <c r="IQ508" s="198"/>
      <c r="IR508" s="182"/>
      <c r="IS508" s="198"/>
      <c r="IT508" s="198"/>
      <c r="IU508" s="182"/>
      <c r="IV508" s="198"/>
      <c r="IW508" s="198"/>
      <c r="IX508" s="182"/>
      <c r="IY508" s="198"/>
      <c r="IZ508" s="198"/>
      <c r="JA508" s="182"/>
      <c r="JB508" s="198"/>
      <c r="JC508" s="198"/>
      <c r="JD508" s="182"/>
      <c r="JE508" s="198"/>
      <c r="JF508" s="198"/>
      <c r="JG508" s="182"/>
      <c r="JH508" s="198"/>
      <c r="JI508" s="198"/>
      <c r="JJ508" s="182"/>
      <c r="JK508" s="198"/>
      <c r="JL508" s="198"/>
      <c r="JM508" s="182"/>
      <c r="JN508" s="198"/>
      <c r="JO508" s="198"/>
      <c r="JP508" s="182"/>
      <c r="JQ508" s="198"/>
      <c r="JR508" s="198"/>
      <c r="JS508" s="182"/>
      <c r="JT508" s="198"/>
      <c r="JU508" s="198"/>
      <c r="JV508" s="182"/>
      <c r="JW508" s="198"/>
      <c r="JX508" s="198"/>
      <c r="JY508" s="182"/>
      <c r="JZ508" s="198"/>
      <c r="KA508" s="198"/>
      <c r="KB508" s="182"/>
      <c r="KC508" s="198"/>
      <c r="KD508" s="198"/>
      <c r="KE508" s="182"/>
      <c r="KF508" s="198"/>
      <c r="KG508" s="198"/>
      <c r="KH508" s="182"/>
      <c r="KI508" s="198"/>
      <c r="KJ508" s="198"/>
      <c r="KK508" s="182"/>
      <c r="KL508" s="198"/>
      <c r="KM508" s="198"/>
      <c r="KN508" s="182"/>
      <c r="KO508" s="198"/>
      <c r="KP508" s="198"/>
      <c r="KQ508" s="182"/>
      <c r="KR508" s="198"/>
      <c r="KS508" s="198"/>
      <c r="KT508" s="182"/>
      <c r="KU508" s="198"/>
      <c r="KV508" s="198"/>
      <c r="KW508" s="182"/>
      <c r="KX508" s="198"/>
      <c r="KY508" s="198"/>
      <c r="KZ508" s="182"/>
      <c r="LA508" s="198"/>
      <c r="LB508" s="198"/>
      <c r="LC508" s="182"/>
      <c r="LD508" s="198"/>
      <c r="LE508" s="198"/>
      <c r="LF508" s="182"/>
      <c r="LG508" s="198"/>
      <c r="LH508" s="198"/>
      <c r="LI508" s="182"/>
      <c r="LJ508" s="198"/>
      <c r="LK508" s="198"/>
      <c r="LL508" s="182"/>
      <c r="LM508" s="198"/>
      <c r="LN508" s="198"/>
      <c r="LO508" s="182"/>
      <c r="LP508" s="198"/>
      <c r="LQ508" s="198"/>
      <c r="LR508" s="182"/>
      <c r="LS508" s="198"/>
      <c r="LT508" s="198"/>
      <c r="LU508" s="182"/>
      <c r="LV508" s="198"/>
      <c r="LW508" s="198"/>
      <c r="LX508" s="182"/>
      <c r="LY508" s="198"/>
      <c r="LZ508" s="198"/>
      <c r="MA508" s="182"/>
      <c r="MB508" s="198"/>
      <c r="MC508" s="198"/>
      <c r="MD508" s="182"/>
      <c r="ME508" s="198"/>
      <c r="MF508" s="198"/>
      <c r="MG508" s="182"/>
      <c r="MH508" s="198"/>
      <c r="MI508" s="198"/>
      <c r="MJ508" s="182"/>
      <c r="MK508" s="198"/>
      <c r="ML508" s="198"/>
      <c r="MM508" s="182"/>
      <c r="MN508" s="198"/>
      <c r="MO508" s="198"/>
      <c r="MP508" s="182"/>
      <c r="MQ508" s="198"/>
      <c r="MR508" s="198"/>
      <c r="MS508" s="182"/>
      <c r="MT508" s="198"/>
      <c r="MU508" s="198"/>
      <c r="MV508" s="182"/>
      <c r="MW508" s="198"/>
      <c r="MX508" s="198"/>
      <c r="MY508" s="182"/>
      <c r="MZ508" s="198"/>
      <c r="NA508" s="198"/>
      <c r="NB508" s="182"/>
      <c r="NC508" s="198"/>
      <c r="ND508" s="198"/>
      <c r="NE508" s="182"/>
      <c r="NF508" s="198"/>
      <c r="NG508" s="198"/>
      <c r="NH508" s="182"/>
      <c r="NI508" s="198"/>
      <c r="NJ508" s="198"/>
      <c r="NK508" s="182"/>
      <c r="NL508" s="198"/>
      <c r="NM508" s="198"/>
      <c r="NN508" s="182"/>
      <c r="NO508" s="198"/>
      <c r="NP508" s="198"/>
      <c r="NQ508" s="182"/>
      <c r="NR508" s="198"/>
      <c r="NS508" s="198"/>
      <c r="NT508" s="182"/>
      <c r="NU508" s="198"/>
      <c r="NV508" s="198"/>
      <c r="NW508" s="182"/>
      <c r="NX508" s="198"/>
      <c r="NY508" s="198"/>
      <c r="NZ508" s="182"/>
      <c r="OA508" s="198"/>
      <c r="OB508" s="198"/>
      <c r="OC508" s="182"/>
      <c r="OD508" s="198"/>
      <c r="OE508" s="198"/>
      <c r="OF508" s="182"/>
      <c r="OG508" s="198"/>
      <c r="OH508" s="198"/>
      <c r="OI508" s="182"/>
      <c r="OJ508" s="198"/>
      <c r="OK508" s="198"/>
      <c r="OL508" s="182"/>
      <c r="OM508" s="198"/>
      <c r="ON508" s="198"/>
      <c r="OO508" s="182"/>
      <c r="OP508" s="198"/>
      <c r="OQ508" s="198"/>
      <c r="OR508" s="182"/>
      <c r="OS508" s="198"/>
      <c r="OT508" s="198"/>
      <c r="OU508" s="182"/>
      <c r="OV508" s="198"/>
      <c r="OW508" s="198"/>
      <c r="OX508" s="182"/>
      <c r="OY508" s="198"/>
      <c r="OZ508" s="198"/>
      <c r="PA508" s="182"/>
      <c r="PB508" s="198"/>
      <c r="PC508" s="198"/>
      <c r="PD508" s="182"/>
      <c r="PE508" s="198"/>
      <c r="PF508" s="198"/>
      <c r="PG508" s="182"/>
      <c r="PH508" s="198"/>
      <c r="PI508" s="198"/>
      <c r="PJ508" s="182"/>
      <c r="PK508" s="198"/>
      <c r="PL508" s="198"/>
      <c r="PM508" s="182"/>
      <c r="PN508" s="198"/>
      <c r="PO508" s="198"/>
      <c r="PP508" s="182"/>
      <c r="PQ508" s="198"/>
      <c r="PR508" s="198"/>
      <c r="PS508" s="182"/>
      <c r="PT508" s="198"/>
      <c r="PU508" s="198"/>
      <c r="PV508" s="182"/>
      <c r="PW508" s="198"/>
      <c r="PX508" s="198"/>
      <c r="PY508" s="182"/>
      <c r="PZ508" s="198"/>
      <c r="QA508" s="198"/>
      <c r="QB508" s="182"/>
      <c r="QC508" s="198"/>
      <c r="QD508" s="198"/>
      <c r="QE508" s="182"/>
      <c r="QF508" s="198"/>
      <c r="QG508" s="198"/>
      <c r="QH508" s="182"/>
      <c r="QI508" s="198"/>
      <c r="QJ508" s="198"/>
      <c r="QK508" s="182"/>
      <c r="QL508" s="198"/>
      <c r="QM508" s="198"/>
      <c r="QN508" s="182"/>
      <c r="QO508" s="198"/>
      <c r="QP508" s="198"/>
      <c r="QQ508" s="182"/>
      <c r="QR508" s="198"/>
      <c r="QS508" s="198"/>
      <c r="QT508" s="182"/>
      <c r="QU508" s="198"/>
      <c r="QV508" s="198"/>
      <c r="QW508" s="182"/>
      <c r="QX508" s="198"/>
      <c r="QY508" s="198"/>
      <c r="QZ508" s="182"/>
      <c r="RA508" s="198"/>
      <c r="RB508" s="198"/>
      <c r="RC508" s="182"/>
      <c r="RD508" s="198"/>
      <c r="RE508" s="198"/>
      <c r="RF508" s="182"/>
      <c r="RG508" s="198"/>
    </row>
    <row r="509" spans="1:475" x14ac:dyDescent="0.2">
      <c r="A509" s="191"/>
      <c r="B509" s="208"/>
      <c r="C509" s="208"/>
      <c r="D509" s="208"/>
      <c r="E509" s="212"/>
      <c r="F509" s="204" t="s">
        <v>451</v>
      </c>
      <c r="G509" s="176"/>
      <c r="H509" s="176"/>
      <c r="I509" s="192"/>
      <c r="J509" s="192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  <c r="AZ509" s="176"/>
      <c r="BA509" s="176"/>
      <c r="BB509" s="176"/>
      <c r="BC509" s="176"/>
      <c r="BD509" s="176"/>
      <c r="BE509" s="176"/>
      <c r="BF509" s="176"/>
      <c r="BG509" s="176"/>
      <c r="BH509" s="176"/>
      <c r="BI509" s="176"/>
      <c r="BJ509" s="176"/>
      <c r="BK509" s="176"/>
      <c r="BL509" s="176"/>
      <c r="BM509" s="176"/>
      <c r="BN509" s="176"/>
      <c r="BO509" s="176"/>
      <c r="BP509" s="176"/>
      <c r="BQ509" s="176"/>
      <c r="BR509" s="176"/>
      <c r="BS509" s="176"/>
      <c r="BT509" s="176"/>
      <c r="BU509" s="176"/>
      <c r="BV509" s="176"/>
      <c r="BW509" s="176"/>
      <c r="BX509" s="176"/>
      <c r="BY509" s="176"/>
      <c r="BZ509" s="176"/>
      <c r="CA509" s="176"/>
      <c r="CB509" s="176"/>
      <c r="CC509" s="176"/>
      <c r="CD509" s="176"/>
      <c r="CE509" s="176"/>
      <c r="CF509" s="176"/>
      <c r="CG509" s="176"/>
      <c r="CH509" s="176"/>
      <c r="CI509" s="176"/>
      <c r="CJ509" s="176"/>
      <c r="CK509" s="176"/>
      <c r="CL509" s="176"/>
      <c r="CM509" s="176"/>
      <c r="CN509" s="176"/>
      <c r="CO509" s="176"/>
      <c r="CP509" s="176"/>
      <c r="CQ509" s="176"/>
      <c r="CR509" s="176"/>
      <c r="CS509" s="176"/>
      <c r="CT509" s="176"/>
      <c r="CU509" s="176"/>
      <c r="CV509" s="176"/>
      <c r="CW509" s="176"/>
      <c r="CX509" s="176"/>
      <c r="CY509" s="176"/>
      <c r="CZ509" s="176"/>
      <c r="DA509" s="176"/>
      <c r="DB509" s="176"/>
      <c r="DC509" s="176"/>
      <c r="DD509" s="176"/>
      <c r="DE509" s="176"/>
      <c r="DF509" s="176"/>
      <c r="DG509" s="176"/>
      <c r="DH509" s="176"/>
      <c r="DI509" s="176"/>
      <c r="DJ509" s="176"/>
      <c r="DK509" s="176"/>
      <c r="DL509" s="176"/>
      <c r="DM509" s="176"/>
      <c r="DN509" s="176"/>
      <c r="DO509" s="176"/>
      <c r="DP509" s="176"/>
      <c r="DQ509" s="176"/>
      <c r="DR509" s="176"/>
      <c r="DS509" s="176"/>
      <c r="DT509" s="176"/>
      <c r="DU509" s="176"/>
      <c r="DV509" s="176"/>
      <c r="DW509" s="182"/>
      <c r="DX509" s="182"/>
      <c r="DY509" s="182"/>
      <c r="DZ509" s="182"/>
      <c r="EA509" s="182"/>
      <c r="EB509" s="182"/>
      <c r="EC509" s="182"/>
      <c r="ED509" s="182"/>
      <c r="EE509" s="182"/>
      <c r="EF509" s="182"/>
      <c r="EG509" s="182"/>
      <c r="EH509" s="182"/>
      <c r="EI509" s="182"/>
      <c r="EJ509" s="182"/>
      <c r="EK509" s="182"/>
      <c r="EL509" s="182"/>
      <c r="EM509" s="182"/>
      <c r="EN509" s="182"/>
      <c r="EO509" s="182"/>
      <c r="EP509" s="182"/>
      <c r="EQ509" s="182"/>
      <c r="ER509" s="182"/>
      <c r="ES509" s="182"/>
      <c r="ET509" s="182"/>
      <c r="EU509" s="182"/>
      <c r="EV509" s="182"/>
      <c r="EW509" s="182"/>
      <c r="EX509" s="182"/>
      <c r="EY509" s="182"/>
      <c r="EZ509" s="182"/>
      <c r="FA509" s="182"/>
      <c r="FB509" s="182"/>
      <c r="FC509" s="182"/>
      <c r="FD509" s="182"/>
      <c r="FE509" s="182"/>
      <c r="FF509" s="182"/>
      <c r="FG509" s="182"/>
      <c r="FH509" s="182"/>
      <c r="FI509" s="182"/>
      <c r="FJ509" s="182"/>
      <c r="FK509" s="182"/>
      <c r="FL509" s="182"/>
      <c r="FM509" s="182"/>
      <c r="FN509" s="182"/>
      <c r="FO509" s="182"/>
      <c r="FP509" s="182"/>
      <c r="FQ509" s="182"/>
      <c r="FR509" s="182"/>
      <c r="FS509" s="182"/>
      <c r="FT509" s="182"/>
      <c r="FU509" s="182"/>
      <c r="FV509" s="182"/>
      <c r="FW509" s="182"/>
      <c r="FX509" s="182"/>
      <c r="FY509" s="182"/>
      <c r="FZ509" s="182"/>
      <c r="GA509" s="182"/>
      <c r="GB509" s="182"/>
      <c r="GC509" s="182"/>
      <c r="GD509" s="182"/>
      <c r="GE509" s="182"/>
      <c r="GF509" s="182"/>
      <c r="GG509" s="182"/>
      <c r="GH509" s="182"/>
      <c r="GI509" s="182"/>
      <c r="GJ509" s="182"/>
      <c r="GK509" s="182"/>
      <c r="GL509" s="182"/>
      <c r="GM509" s="182"/>
      <c r="GN509" s="182"/>
      <c r="GO509" s="182"/>
      <c r="GP509" s="182"/>
      <c r="GQ509" s="182"/>
      <c r="GR509" s="182"/>
      <c r="GS509" s="182"/>
      <c r="GT509" s="182"/>
      <c r="GU509" s="182"/>
      <c r="GV509" s="182"/>
      <c r="GW509" s="182"/>
      <c r="GX509" s="182"/>
      <c r="GY509" s="182"/>
      <c r="GZ509" s="182"/>
      <c r="HA509" s="182"/>
      <c r="HB509" s="182"/>
      <c r="HC509" s="182"/>
      <c r="HD509" s="182"/>
      <c r="HE509" s="182"/>
      <c r="HF509" s="182"/>
      <c r="HG509" s="182"/>
      <c r="HH509" s="182"/>
      <c r="HI509" s="182"/>
      <c r="HJ509" s="182"/>
      <c r="HK509" s="182"/>
      <c r="HL509" s="182"/>
      <c r="HM509" s="182"/>
      <c r="HN509" s="182"/>
      <c r="HO509" s="182"/>
      <c r="HP509" s="182"/>
      <c r="HQ509" s="182"/>
      <c r="HR509" s="182"/>
      <c r="HS509" s="182"/>
      <c r="HT509" s="182"/>
      <c r="HU509" s="182"/>
      <c r="HV509" s="182"/>
      <c r="HW509" s="182"/>
      <c r="HX509" s="182"/>
      <c r="HY509" s="182"/>
      <c r="HZ509" s="182"/>
      <c r="IA509" s="182"/>
      <c r="IB509" s="182"/>
      <c r="IC509" s="182"/>
      <c r="ID509" s="182"/>
      <c r="IE509" s="182"/>
      <c r="IF509" s="182"/>
      <c r="IG509" s="182"/>
      <c r="IH509" s="182"/>
      <c r="II509" s="182"/>
      <c r="IJ509" s="182"/>
      <c r="IK509" s="182"/>
      <c r="IL509" s="182"/>
      <c r="IM509" s="182"/>
      <c r="IN509" s="182"/>
      <c r="IO509" s="182"/>
      <c r="IP509" s="182"/>
      <c r="IQ509" s="182"/>
      <c r="IR509" s="182"/>
      <c r="IS509" s="182"/>
      <c r="IT509" s="182"/>
      <c r="IU509" s="182"/>
      <c r="IV509" s="182"/>
      <c r="IW509" s="182"/>
      <c r="IX509" s="182"/>
      <c r="IY509" s="182"/>
      <c r="IZ509" s="182"/>
      <c r="JA509" s="182"/>
      <c r="JB509" s="182"/>
      <c r="JC509" s="182"/>
      <c r="JD509" s="182"/>
      <c r="JE509" s="182"/>
      <c r="JF509" s="182"/>
      <c r="JG509" s="182"/>
      <c r="JH509" s="182"/>
      <c r="JI509" s="182"/>
      <c r="JJ509" s="182"/>
      <c r="JK509" s="182"/>
      <c r="JL509" s="182"/>
      <c r="JM509" s="182"/>
      <c r="JN509" s="182"/>
      <c r="JO509" s="182"/>
      <c r="JP509" s="182"/>
      <c r="JQ509" s="182"/>
      <c r="JR509" s="182"/>
      <c r="JS509" s="182"/>
      <c r="JT509" s="182"/>
      <c r="JU509" s="182"/>
      <c r="JV509" s="182"/>
      <c r="JW509" s="182"/>
      <c r="JX509" s="182"/>
      <c r="JY509" s="182"/>
      <c r="JZ509" s="182"/>
      <c r="KA509" s="182"/>
      <c r="KB509" s="182"/>
      <c r="KC509" s="182"/>
      <c r="KD509" s="182"/>
      <c r="KE509" s="182"/>
      <c r="KF509" s="182"/>
      <c r="KG509" s="182"/>
      <c r="KH509" s="182"/>
      <c r="KI509" s="182"/>
      <c r="KJ509" s="182"/>
      <c r="KK509" s="182"/>
      <c r="KL509" s="182"/>
      <c r="KM509" s="182"/>
      <c r="KN509" s="182"/>
      <c r="KO509" s="182"/>
      <c r="KP509" s="182"/>
      <c r="KQ509" s="182"/>
      <c r="KR509" s="182"/>
      <c r="KS509" s="182"/>
      <c r="KT509" s="182"/>
      <c r="KU509" s="182"/>
      <c r="KV509" s="182"/>
      <c r="KW509" s="182"/>
      <c r="KX509" s="182"/>
      <c r="KY509" s="182"/>
      <c r="KZ509" s="182"/>
      <c r="LA509" s="182"/>
      <c r="LB509" s="182"/>
      <c r="LC509" s="182"/>
      <c r="LD509" s="182"/>
      <c r="LE509" s="182"/>
      <c r="LF509" s="182"/>
      <c r="LG509" s="182"/>
      <c r="LH509" s="182"/>
      <c r="LI509" s="182"/>
      <c r="LJ509" s="182"/>
      <c r="LK509" s="182"/>
      <c r="LL509" s="182"/>
      <c r="LM509" s="182"/>
      <c r="LN509" s="182"/>
      <c r="LO509" s="182"/>
      <c r="LP509" s="182"/>
      <c r="LQ509" s="182"/>
      <c r="LR509" s="182"/>
      <c r="LS509" s="182"/>
      <c r="LT509" s="182"/>
      <c r="LU509" s="182"/>
      <c r="LV509" s="182"/>
      <c r="LW509" s="182"/>
      <c r="LX509" s="182"/>
      <c r="LY509" s="182"/>
      <c r="LZ509" s="182"/>
      <c r="MA509" s="182"/>
      <c r="MB509" s="182"/>
      <c r="MC509" s="182"/>
      <c r="MD509" s="182"/>
      <c r="ME509" s="182"/>
      <c r="MF509" s="182"/>
      <c r="MG509" s="182"/>
      <c r="MH509" s="182"/>
      <c r="MI509" s="182"/>
      <c r="MJ509" s="182"/>
      <c r="MK509" s="182"/>
      <c r="ML509" s="182"/>
      <c r="MM509" s="182"/>
      <c r="MN509" s="182"/>
      <c r="MO509" s="182"/>
      <c r="MP509" s="182"/>
      <c r="MQ509" s="182"/>
      <c r="MR509" s="182"/>
      <c r="MS509" s="182"/>
      <c r="MT509" s="182"/>
      <c r="MU509" s="182"/>
      <c r="MV509" s="182"/>
      <c r="MW509" s="182"/>
      <c r="MX509" s="182"/>
      <c r="MY509" s="182"/>
      <c r="MZ509" s="182"/>
      <c r="NA509" s="182"/>
      <c r="NB509" s="182"/>
      <c r="NC509" s="182"/>
      <c r="ND509" s="182"/>
      <c r="NE509" s="182"/>
      <c r="NF509" s="182"/>
      <c r="NG509" s="182"/>
      <c r="NH509" s="182"/>
      <c r="NI509" s="182"/>
      <c r="NJ509" s="182"/>
      <c r="NK509" s="182"/>
      <c r="NL509" s="182"/>
      <c r="NM509" s="182"/>
      <c r="NN509" s="182"/>
      <c r="NO509" s="182"/>
      <c r="NP509" s="182"/>
      <c r="NQ509" s="182"/>
      <c r="NR509" s="182"/>
      <c r="NS509" s="182"/>
      <c r="NT509" s="182"/>
      <c r="NU509" s="182"/>
      <c r="NV509" s="182"/>
      <c r="NW509" s="182"/>
      <c r="NX509" s="182"/>
      <c r="NY509" s="182"/>
      <c r="NZ509" s="182"/>
      <c r="OA509" s="182"/>
      <c r="OB509" s="182"/>
      <c r="OC509" s="182"/>
      <c r="OD509" s="182"/>
      <c r="OE509" s="182"/>
      <c r="OF509" s="182"/>
      <c r="OG509" s="182"/>
      <c r="OH509" s="182"/>
      <c r="OI509" s="182"/>
      <c r="OJ509" s="182"/>
      <c r="OK509" s="182"/>
      <c r="OL509" s="182"/>
      <c r="OM509" s="182"/>
      <c r="ON509" s="182"/>
      <c r="OO509" s="182"/>
      <c r="OP509" s="182"/>
      <c r="OQ509" s="182"/>
      <c r="OR509" s="182"/>
      <c r="OS509" s="182"/>
      <c r="OT509" s="182"/>
      <c r="OU509" s="182"/>
      <c r="OV509" s="182"/>
      <c r="OW509" s="182"/>
      <c r="OX509" s="182"/>
      <c r="OY509" s="182"/>
      <c r="OZ509" s="182"/>
      <c r="PA509" s="182"/>
      <c r="PB509" s="182"/>
      <c r="PC509" s="182"/>
      <c r="PD509" s="182"/>
      <c r="PE509" s="182"/>
      <c r="PF509" s="182"/>
      <c r="PG509" s="182"/>
      <c r="PH509" s="182"/>
      <c r="PI509" s="182"/>
      <c r="PJ509" s="182"/>
      <c r="PK509" s="182"/>
      <c r="PL509" s="182"/>
      <c r="PM509" s="182"/>
      <c r="PN509" s="182"/>
      <c r="PO509" s="182"/>
      <c r="PP509" s="182"/>
      <c r="PQ509" s="182"/>
      <c r="PR509" s="182"/>
      <c r="PS509" s="182"/>
      <c r="PT509" s="182"/>
      <c r="PU509" s="182"/>
      <c r="PV509" s="182"/>
      <c r="PW509" s="182"/>
      <c r="PX509" s="182"/>
      <c r="PY509" s="182"/>
      <c r="PZ509" s="182"/>
      <c r="QA509" s="182"/>
      <c r="QB509" s="182"/>
      <c r="QC509" s="182"/>
      <c r="QD509" s="182"/>
      <c r="QE509" s="182"/>
      <c r="QF509" s="182"/>
      <c r="QG509" s="182"/>
      <c r="QH509" s="182"/>
      <c r="QI509" s="182"/>
      <c r="QJ509" s="182"/>
      <c r="QK509" s="182"/>
      <c r="QL509" s="182"/>
      <c r="QM509" s="182"/>
      <c r="QN509" s="182"/>
      <c r="QO509" s="182"/>
      <c r="QP509" s="182"/>
      <c r="QQ509" s="182"/>
      <c r="QR509" s="182"/>
      <c r="QS509" s="182"/>
      <c r="QT509" s="182"/>
      <c r="QU509" s="182"/>
      <c r="QV509" s="182"/>
      <c r="QW509" s="182"/>
      <c r="QX509" s="182"/>
      <c r="QY509" s="182"/>
      <c r="QZ509" s="182"/>
      <c r="RA509" s="182"/>
      <c r="RB509" s="182"/>
      <c r="RC509" s="182"/>
      <c r="RD509" s="182"/>
      <c r="RE509" s="182"/>
      <c r="RF509" s="182"/>
      <c r="RG509" s="182"/>
    </row>
    <row r="510" spans="1:475" x14ac:dyDescent="0.2">
      <c r="A510" s="191"/>
      <c r="B510" s="208"/>
      <c r="C510" s="208"/>
      <c r="D510" s="208"/>
      <c r="E510" s="212"/>
      <c r="F510" s="204" t="s">
        <v>449</v>
      </c>
      <c r="G510" s="176"/>
      <c r="H510" s="176"/>
      <c r="I510" s="192"/>
      <c r="J510" s="192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  <c r="AZ510" s="176"/>
      <c r="BA510" s="176"/>
      <c r="BB510" s="176"/>
      <c r="BC510" s="176"/>
      <c r="BD510" s="176"/>
      <c r="BE510" s="176"/>
      <c r="BF510" s="176"/>
      <c r="BG510" s="176"/>
      <c r="BH510" s="176"/>
      <c r="BI510" s="176"/>
      <c r="BJ510" s="176"/>
      <c r="BK510" s="176"/>
      <c r="BL510" s="176"/>
      <c r="BM510" s="176"/>
      <c r="BN510" s="176"/>
      <c r="BO510" s="176"/>
      <c r="BP510" s="176"/>
      <c r="BQ510" s="176"/>
      <c r="BR510" s="176"/>
      <c r="BS510" s="176"/>
      <c r="BT510" s="176"/>
      <c r="BU510" s="176"/>
      <c r="BV510" s="176"/>
      <c r="BW510" s="176"/>
      <c r="BX510" s="176"/>
      <c r="BY510" s="176"/>
      <c r="BZ510" s="176"/>
      <c r="CA510" s="176"/>
      <c r="CB510" s="176"/>
      <c r="CC510" s="176"/>
      <c r="CD510" s="176"/>
      <c r="CE510" s="176"/>
      <c r="CF510" s="176"/>
      <c r="CG510" s="176"/>
      <c r="CH510" s="176"/>
      <c r="CI510" s="176"/>
      <c r="CJ510" s="176"/>
      <c r="CK510" s="176"/>
      <c r="CL510" s="176"/>
      <c r="CM510" s="176"/>
      <c r="CN510" s="176"/>
      <c r="CO510" s="176"/>
      <c r="CP510" s="176"/>
      <c r="CQ510" s="176"/>
      <c r="CR510" s="176"/>
      <c r="CS510" s="176"/>
      <c r="CT510" s="176"/>
      <c r="CU510" s="176"/>
      <c r="CV510" s="176"/>
      <c r="CW510" s="176"/>
      <c r="CX510" s="176"/>
      <c r="CY510" s="176"/>
      <c r="CZ510" s="176"/>
      <c r="DA510" s="176"/>
      <c r="DB510" s="176"/>
      <c r="DC510" s="176"/>
      <c r="DD510" s="176"/>
      <c r="DE510" s="176"/>
      <c r="DF510" s="176"/>
      <c r="DG510" s="176"/>
      <c r="DH510" s="176"/>
      <c r="DI510" s="176"/>
      <c r="DJ510" s="176"/>
      <c r="DK510" s="176"/>
      <c r="DL510" s="176"/>
      <c r="DM510" s="176"/>
      <c r="DN510" s="176"/>
      <c r="DO510" s="176"/>
      <c r="DP510" s="176"/>
      <c r="DQ510" s="176"/>
      <c r="DR510" s="176"/>
      <c r="DS510" s="176"/>
      <c r="DT510" s="176"/>
      <c r="DU510" s="176"/>
      <c r="DV510" s="176"/>
      <c r="DW510" s="182"/>
      <c r="DX510" s="182"/>
      <c r="DY510" s="182"/>
      <c r="DZ510" s="182"/>
      <c r="EA510" s="182"/>
      <c r="EB510" s="182"/>
      <c r="EC510" s="182"/>
      <c r="ED510" s="182"/>
      <c r="EE510" s="182"/>
      <c r="EF510" s="182"/>
      <c r="EG510" s="182"/>
      <c r="EH510" s="182"/>
      <c r="EI510" s="182"/>
      <c r="EJ510" s="182"/>
      <c r="EK510" s="182"/>
      <c r="EL510" s="182"/>
      <c r="EM510" s="182"/>
      <c r="EN510" s="182"/>
      <c r="EO510" s="182"/>
      <c r="EP510" s="182"/>
      <c r="EQ510" s="182"/>
      <c r="ER510" s="182"/>
      <c r="ES510" s="182"/>
      <c r="ET510" s="182"/>
      <c r="EU510" s="182"/>
      <c r="EV510" s="182"/>
      <c r="EW510" s="182"/>
      <c r="EX510" s="182"/>
      <c r="EY510" s="182"/>
      <c r="EZ510" s="182"/>
      <c r="FA510" s="182"/>
      <c r="FB510" s="182"/>
      <c r="FC510" s="182"/>
      <c r="FD510" s="182"/>
      <c r="FE510" s="182"/>
      <c r="FF510" s="182"/>
      <c r="FG510" s="182"/>
      <c r="FH510" s="182"/>
      <c r="FI510" s="182"/>
      <c r="FJ510" s="182"/>
      <c r="FK510" s="182"/>
      <c r="FL510" s="182"/>
      <c r="FM510" s="182"/>
      <c r="FN510" s="182"/>
      <c r="FO510" s="182"/>
      <c r="FP510" s="182"/>
      <c r="FQ510" s="182"/>
      <c r="FR510" s="182"/>
      <c r="FS510" s="182"/>
      <c r="FT510" s="182"/>
      <c r="FU510" s="182"/>
      <c r="FV510" s="182"/>
      <c r="FW510" s="182"/>
      <c r="FX510" s="182"/>
      <c r="FY510" s="182"/>
      <c r="FZ510" s="182"/>
      <c r="GA510" s="182"/>
      <c r="GB510" s="182"/>
      <c r="GC510" s="182"/>
      <c r="GD510" s="182"/>
      <c r="GE510" s="182"/>
      <c r="GF510" s="182"/>
      <c r="GG510" s="182"/>
      <c r="GH510" s="182"/>
      <c r="GI510" s="182"/>
      <c r="GJ510" s="182"/>
      <c r="GK510" s="182"/>
      <c r="GL510" s="182"/>
      <c r="GM510" s="182"/>
      <c r="GN510" s="182"/>
      <c r="GO510" s="182"/>
      <c r="GP510" s="182"/>
      <c r="GQ510" s="182"/>
      <c r="GR510" s="182"/>
      <c r="GS510" s="182"/>
      <c r="GT510" s="182"/>
      <c r="GU510" s="182"/>
      <c r="GV510" s="182"/>
      <c r="GW510" s="182"/>
      <c r="GX510" s="182"/>
      <c r="GY510" s="182"/>
      <c r="GZ510" s="182"/>
      <c r="HA510" s="182"/>
      <c r="HB510" s="182"/>
      <c r="HC510" s="182"/>
      <c r="HD510" s="182"/>
      <c r="HE510" s="182"/>
      <c r="HF510" s="182"/>
      <c r="HG510" s="182"/>
      <c r="HH510" s="182"/>
      <c r="HI510" s="182"/>
      <c r="HJ510" s="182"/>
      <c r="HK510" s="182"/>
      <c r="HL510" s="182"/>
      <c r="HM510" s="182"/>
      <c r="HN510" s="182"/>
      <c r="HO510" s="182"/>
      <c r="HP510" s="182"/>
      <c r="HQ510" s="182"/>
      <c r="HR510" s="182"/>
      <c r="HS510" s="182"/>
      <c r="HT510" s="182"/>
      <c r="HU510" s="182"/>
      <c r="HV510" s="182"/>
      <c r="HW510" s="182"/>
      <c r="HX510" s="182"/>
      <c r="HY510" s="182"/>
      <c r="HZ510" s="182"/>
      <c r="IA510" s="182"/>
      <c r="IB510" s="182"/>
      <c r="IC510" s="182"/>
      <c r="ID510" s="182"/>
      <c r="IE510" s="182"/>
      <c r="IF510" s="182"/>
      <c r="IG510" s="182"/>
      <c r="IH510" s="182"/>
      <c r="II510" s="182"/>
      <c r="IJ510" s="182"/>
      <c r="IK510" s="182"/>
      <c r="IL510" s="182"/>
      <c r="IM510" s="182"/>
      <c r="IN510" s="182"/>
      <c r="IO510" s="182"/>
      <c r="IP510" s="182"/>
      <c r="IQ510" s="182"/>
      <c r="IR510" s="182"/>
      <c r="IS510" s="182"/>
      <c r="IT510" s="182"/>
      <c r="IU510" s="182"/>
      <c r="IV510" s="182"/>
      <c r="IW510" s="182"/>
      <c r="IX510" s="182"/>
      <c r="IY510" s="182"/>
      <c r="IZ510" s="182"/>
      <c r="JA510" s="182"/>
      <c r="JB510" s="182"/>
      <c r="JC510" s="182"/>
      <c r="JD510" s="182"/>
      <c r="JE510" s="182"/>
      <c r="JF510" s="182"/>
      <c r="JG510" s="182"/>
      <c r="JH510" s="182"/>
      <c r="JI510" s="182"/>
      <c r="JJ510" s="182"/>
      <c r="JK510" s="182"/>
      <c r="JL510" s="182"/>
      <c r="JM510" s="182"/>
      <c r="JN510" s="182"/>
      <c r="JO510" s="182"/>
      <c r="JP510" s="182"/>
      <c r="JQ510" s="182"/>
      <c r="JR510" s="182"/>
      <c r="JS510" s="182"/>
      <c r="JT510" s="182"/>
      <c r="JU510" s="182"/>
      <c r="JV510" s="182"/>
      <c r="JW510" s="182"/>
      <c r="JX510" s="182"/>
      <c r="JY510" s="182"/>
      <c r="JZ510" s="182"/>
      <c r="KA510" s="182"/>
      <c r="KB510" s="182"/>
      <c r="KC510" s="182"/>
      <c r="KD510" s="182"/>
      <c r="KE510" s="182"/>
      <c r="KF510" s="182"/>
      <c r="KG510" s="182"/>
      <c r="KH510" s="182"/>
      <c r="KI510" s="182"/>
      <c r="KJ510" s="182"/>
      <c r="KK510" s="182"/>
      <c r="KL510" s="182"/>
      <c r="KM510" s="182"/>
      <c r="KN510" s="182"/>
      <c r="KO510" s="182"/>
      <c r="KP510" s="182"/>
      <c r="KQ510" s="182"/>
      <c r="KR510" s="182"/>
      <c r="KS510" s="182"/>
      <c r="KT510" s="182"/>
      <c r="KU510" s="182"/>
      <c r="KV510" s="182"/>
      <c r="KW510" s="182"/>
      <c r="KX510" s="182"/>
      <c r="KY510" s="182"/>
      <c r="KZ510" s="182"/>
      <c r="LA510" s="182"/>
      <c r="LB510" s="182"/>
      <c r="LC510" s="182"/>
      <c r="LD510" s="182"/>
      <c r="LE510" s="182"/>
      <c r="LF510" s="182"/>
      <c r="LG510" s="182"/>
      <c r="LH510" s="182"/>
      <c r="LI510" s="182"/>
      <c r="LJ510" s="182"/>
      <c r="LK510" s="182"/>
      <c r="LL510" s="182"/>
      <c r="LM510" s="182"/>
      <c r="LN510" s="182"/>
      <c r="LO510" s="182"/>
      <c r="LP510" s="182"/>
      <c r="LQ510" s="182"/>
      <c r="LR510" s="182"/>
      <c r="LS510" s="182"/>
      <c r="LT510" s="182"/>
      <c r="LU510" s="182"/>
      <c r="LV510" s="182"/>
      <c r="LW510" s="182"/>
      <c r="LX510" s="182"/>
      <c r="LY510" s="182"/>
      <c r="LZ510" s="182"/>
      <c r="MA510" s="182"/>
      <c r="MB510" s="182"/>
      <c r="MC510" s="182"/>
      <c r="MD510" s="182"/>
      <c r="ME510" s="182"/>
      <c r="MF510" s="182"/>
      <c r="MG510" s="182"/>
      <c r="MH510" s="182"/>
      <c r="MI510" s="182"/>
      <c r="MJ510" s="182"/>
      <c r="MK510" s="182"/>
      <c r="ML510" s="182"/>
      <c r="MM510" s="182"/>
      <c r="MN510" s="182"/>
      <c r="MO510" s="182"/>
      <c r="MP510" s="182"/>
      <c r="MQ510" s="182"/>
      <c r="MR510" s="182"/>
      <c r="MS510" s="182"/>
      <c r="MT510" s="182"/>
      <c r="MU510" s="182"/>
      <c r="MV510" s="182"/>
      <c r="MW510" s="182"/>
      <c r="MX510" s="182"/>
      <c r="MY510" s="182"/>
      <c r="MZ510" s="182"/>
      <c r="NA510" s="182"/>
      <c r="NB510" s="182"/>
      <c r="NC510" s="182"/>
      <c r="ND510" s="182"/>
      <c r="NE510" s="182"/>
      <c r="NF510" s="182"/>
      <c r="NG510" s="182"/>
      <c r="NH510" s="182"/>
      <c r="NI510" s="182"/>
      <c r="NJ510" s="182"/>
      <c r="NK510" s="182"/>
      <c r="NL510" s="182"/>
      <c r="NM510" s="182"/>
      <c r="NN510" s="182"/>
      <c r="NO510" s="182"/>
      <c r="NP510" s="182"/>
      <c r="NQ510" s="182"/>
      <c r="NR510" s="182"/>
      <c r="NS510" s="182"/>
      <c r="NT510" s="182"/>
      <c r="NU510" s="182"/>
      <c r="NV510" s="182"/>
      <c r="NW510" s="182"/>
      <c r="NX510" s="182"/>
      <c r="NY510" s="182"/>
      <c r="NZ510" s="182"/>
      <c r="OA510" s="182"/>
      <c r="OB510" s="182"/>
      <c r="OC510" s="182"/>
      <c r="OD510" s="182"/>
      <c r="OE510" s="182"/>
      <c r="OF510" s="182"/>
      <c r="OG510" s="182"/>
      <c r="OH510" s="182"/>
      <c r="OI510" s="182"/>
      <c r="OJ510" s="182"/>
      <c r="OK510" s="182"/>
      <c r="OL510" s="182"/>
      <c r="OM510" s="182"/>
      <c r="ON510" s="182"/>
      <c r="OO510" s="182"/>
      <c r="OP510" s="182"/>
      <c r="OQ510" s="182"/>
      <c r="OR510" s="182"/>
      <c r="OS510" s="182"/>
      <c r="OT510" s="182"/>
      <c r="OU510" s="182"/>
      <c r="OV510" s="182"/>
      <c r="OW510" s="182"/>
      <c r="OX510" s="182"/>
      <c r="OY510" s="182"/>
      <c r="OZ510" s="182"/>
      <c r="PA510" s="182"/>
      <c r="PB510" s="182"/>
      <c r="PC510" s="182"/>
      <c r="PD510" s="182"/>
      <c r="PE510" s="182"/>
      <c r="PF510" s="182"/>
      <c r="PG510" s="182"/>
      <c r="PH510" s="182"/>
      <c r="PI510" s="182"/>
      <c r="PJ510" s="182"/>
      <c r="PK510" s="182"/>
      <c r="PL510" s="182"/>
      <c r="PM510" s="182"/>
      <c r="PN510" s="182"/>
      <c r="PO510" s="182"/>
      <c r="PP510" s="182"/>
      <c r="PQ510" s="182"/>
      <c r="PR510" s="182"/>
      <c r="PS510" s="182"/>
      <c r="PT510" s="182"/>
      <c r="PU510" s="182"/>
      <c r="PV510" s="182"/>
      <c r="PW510" s="182"/>
      <c r="PX510" s="182"/>
      <c r="PY510" s="182"/>
      <c r="PZ510" s="182"/>
      <c r="QA510" s="182"/>
      <c r="QB510" s="182"/>
      <c r="QC510" s="182"/>
      <c r="QD510" s="182"/>
      <c r="QE510" s="182"/>
      <c r="QF510" s="182"/>
      <c r="QG510" s="182"/>
      <c r="QH510" s="182"/>
      <c r="QI510" s="182"/>
      <c r="QJ510" s="182"/>
      <c r="QK510" s="182"/>
      <c r="QL510" s="182"/>
      <c r="QM510" s="182"/>
      <c r="QN510" s="182"/>
      <c r="QO510" s="182"/>
      <c r="QP510" s="182"/>
      <c r="QQ510" s="182"/>
      <c r="QR510" s="182"/>
      <c r="QS510" s="182"/>
      <c r="QT510" s="182"/>
      <c r="QU510" s="182"/>
      <c r="QV510" s="182"/>
      <c r="QW510" s="182"/>
      <c r="QX510" s="182"/>
      <c r="QY510" s="182"/>
      <c r="QZ510" s="182"/>
      <c r="RA510" s="182"/>
      <c r="RB510" s="182"/>
      <c r="RC510" s="182"/>
      <c r="RD510" s="182"/>
      <c r="RE510" s="182"/>
      <c r="RF510" s="182"/>
      <c r="RG510" s="182"/>
    </row>
    <row r="511" spans="1:475" x14ac:dyDescent="0.2">
      <c r="A511" s="191"/>
      <c r="B511" s="208"/>
      <c r="C511" s="208"/>
      <c r="D511" s="208"/>
      <c r="E511" s="212"/>
      <c r="F511" s="204" t="s">
        <v>451</v>
      </c>
      <c r="G511" s="176"/>
      <c r="H511" s="176"/>
      <c r="I511" s="192"/>
      <c r="J511" s="192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  <c r="AZ511" s="176"/>
      <c r="BA511" s="176"/>
      <c r="BB511" s="176"/>
      <c r="BC511" s="176"/>
      <c r="BD511" s="176"/>
      <c r="BE511" s="176"/>
      <c r="BF511" s="176"/>
      <c r="BG511" s="176"/>
      <c r="BH511" s="176"/>
      <c r="BI511" s="176"/>
      <c r="BJ511" s="176"/>
      <c r="BK511" s="176"/>
      <c r="BL511" s="176"/>
      <c r="BM511" s="176"/>
      <c r="BN511" s="176"/>
      <c r="BO511" s="176"/>
      <c r="BP511" s="176"/>
      <c r="BQ511" s="176"/>
      <c r="BR511" s="176"/>
      <c r="BS511" s="176"/>
      <c r="BT511" s="176"/>
      <c r="BU511" s="176"/>
      <c r="BV511" s="176"/>
      <c r="BW511" s="176"/>
      <c r="BX511" s="176"/>
      <c r="BY511" s="176"/>
      <c r="BZ511" s="176"/>
      <c r="CA511" s="176"/>
      <c r="CB511" s="176"/>
      <c r="CC511" s="176"/>
      <c r="CD511" s="176"/>
      <c r="CE511" s="176"/>
      <c r="CF511" s="176"/>
      <c r="CG511" s="176"/>
      <c r="CH511" s="176"/>
      <c r="CI511" s="176"/>
      <c r="CJ511" s="176"/>
      <c r="CK511" s="176"/>
      <c r="CL511" s="176"/>
      <c r="CM511" s="176"/>
      <c r="CN511" s="176"/>
      <c r="CO511" s="176"/>
      <c r="CP511" s="176"/>
      <c r="CQ511" s="176"/>
      <c r="CR511" s="176"/>
      <c r="CS511" s="176"/>
      <c r="CT511" s="176"/>
      <c r="CU511" s="176"/>
      <c r="CV511" s="176"/>
      <c r="CW511" s="176"/>
      <c r="CX511" s="176"/>
      <c r="CY511" s="176"/>
      <c r="CZ511" s="176"/>
      <c r="DA511" s="176"/>
      <c r="DB511" s="176"/>
      <c r="DC511" s="176"/>
      <c r="DD511" s="176"/>
      <c r="DE511" s="176"/>
      <c r="DF511" s="176"/>
      <c r="DG511" s="176"/>
      <c r="DH511" s="176"/>
      <c r="DI511" s="176"/>
      <c r="DJ511" s="176"/>
      <c r="DK511" s="176"/>
      <c r="DL511" s="176"/>
      <c r="DM511" s="176"/>
      <c r="DN511" s="176"/>
      <c r="DO511" s="176"/>
      <c r="DP511" s="176"/>
      <c r="DQ511" s="176"/>
      <c r="DR511" s="176"/>
      <c r="DS511" s="176"/>
      <c r="DT511" s="176"/>
      <c r="DU511" s="176"/>
      <c r="DV511" s="176"/>
      <c r="DW511" s="182"/>
      <c r="DX511" s="182"/>
      <c r="DY511" s="182"/>
      <c r="DZ511" s="182"/>
      <c r="EA511" s="182"/>
      <c r="EB511" s="182"/>
      <c r="EC511" s="182"/>
      <c r="ED511" s="182"/>
      <c r="EE511" s="182"/>
      <c r="EF511" s="182"/>
      <c r="EG511" s="182"/>
      <c r="EH511" s="182"/>
      <c r="EI511" s="182"/>
      <c r="EJ511" s="182"/>
      <c r="EK511" s="182"/>
      <c r="EL511" s="182"/>
      <c r="EM511" s="182"/>
      <c r="EN511" s="182"/>
      <c r="EO511" s="182"/>
      <c r="EP511" s="182"/>
      <c r="EQ511" s="182"/>
      <c r="ER511" s="182"/>
      <c r="ES511" s="182"/>
      <c r="ET511" s="182"/>
      <c r="EU511" s="182"/>
      <c r="EV511" s="182"/>
      <c r="EW511" s="182"/>
      <c r="EX511" s="182"/>
      <c r="EY511" s="182"/>
      <c r="EZ511" s="182"/>
      <c r="FA511" s="182"/>
      <c r="FB511" s="182"/>
      <c r="FC511" s="182"/>
      <c r="FD511" s="182"/>
      <c r="FE511" s="182"/>
      <c r="FF511" s="182"/>
      <c r="FG511" s="182"/>
      <c r="FH511" s="182"/>
      <c r="FI511" s="182"/>
      <c r="FJ511" s="182"/>
      <c r="FK511" s="182"/>
      <c r="FL511" s="182"/>
      <c r="FM511" s="182"/>
      <c r="FN511" s="182"/>
      <c r="FO511" s="182"/>
      <c r="FP511" s="182"/>
      <c r="FQ511" s="182"/>
      <c r="FR511" s="182"/>
      <c r="FS511" s="182"/>
      <c r="FT511" s="182"/>
      <c r="FU511" s="182"/>
      <c r="FV511" s="182"/>
      <c r="FW511" s="182"/>
      <c r="FX511" s="182"/>
      <c r="FY511" s="182"/>
      <c r="FZ511" s="182"/>
      <c r="GA511" s="182"/>
      <c r="GB511" s="182"/>
      <c r="GC511" s="182"/>
      <c r="GD511" s="182"/>
      <c r="GE511" s="182"/>
      <c r="GF511" s="182"/>
      <c r="GG511" s="182"/>
      <c r="GH511" s="182"/>
      <c r="GI511" s="182"/>
      <c r="GJ511" s="182"/>
      <c r="GK511" s="182"/>
      <c r="GL511" s="182"/>
      <c r="GM511" s="182"/>
      <c r="GN511" s="182"/>
      <c r="GO511" s="182"/>
      <c r="GP511" s="182"/>
      <c r="GQ511" s="182"/>
      <c r="GR511" s="182"/>
      <c r="GS511" s="182"/>
      <c r="GT511" s="182"/>
      <c r="GU511" s="182"/>
      <c r="GV511" s="182"/>
      <c r="GW511" s="182"/>
      <c r="GX511" s="182"/>
      <c r="GY511" s="182"/>
      <c r="GZ511" s="182"/>
      <c r="HA511" s="182"/>
      <c r="HB511" s="182"/>
      <c r="HC511" s="182"/>
      <c r="HD511" s="182"/>
      <c r="HE511" s="182"/>
      <c r="HF511" s="182"/>
      <c r="HG511" s="182"/>
      <c r="HH511" s="182"/>
      <c r="HI511" s="182"/>
      <c r="HJ511" s="182"/>
      <c r="HK511" s="182"/>
      <c r="HL511" s="182"/>
      <c r="HM511" s="182"/>
      <c r="HN511" s="182"/>
      <c r="HO511" s="182"/>
      <c r="HP511" s="182"/>
      <c r="HQ511" s="182"/>
      <c r="HR511" s="182"/>
      <c r="HS511" s="182"/>
      <c r="HT511" s="182"/>
      <c r="HU511" s="182"/>
      <c r="HV511" s="182"/>
      <c r="HW511" s="182"/>
      <c r="HX511" s="182"/>
      <c r="HY511" s="182"/>
      <c r="HZ511" s="182"/>
      <c r="IA511" s="182"/>
      <c r="IB511" s="182"/>
      <c r="IC511" s="182"/>
      <c r="ID511" s="182"/>
      <c r="IE511" s="182"/>
      <c r="IF511" s="182"/>
      <c r="IG511" s="182"/>
      <c r="IH511" s="182"/>
      <c r="II511" s="182"/>
      <c r="IJ511" s="182"/>
      <c r="IK511" s="182"/>
      <c r="IL511" s="182"/>
      <c r="IM511" s="182"/>
      <c r="IN511" s="182"/>
      <c r="IO511" s="182"/>
      <c r="IP511" s="182"/>
      <c r="IQ511" s="182"/>
      <c r="IR511" s="182"/>
      <c r="IS511" s="182"/>
      <c r="IT511" s="182"/>
      <c r="IU511" s="182"/>
      <c r="IV511" s="182"/>
      <c r="IW511" s="182"/>
      <c r="IX511" s="182"/>
      <c r="IY511" s="182"/>
      <c r="IZ511" s="182"/>
      <c r="JA511" s="182"/>
      <c r="JB511" s="182"/>
      <c r="JC511" s="182"/>
      <c r="JD511" s="182"/>
      <c r="JE511" s="182"/>
      <c r="JF511" s="182"/>
      <c r="JG511" s="182"/>
      <c r="JH511" s="182"/>
      <c r="JI511" s="182"/>
      <c r="JJ511" s="182"/>
      <c r="JK511" s="182"/>
      <c r="JL511" s="182"/>
      <c r="JM511" s="182"/>
      <c r="JN511" s="182"/>
      <c r="JO511" s="182"/>
      <c r="JP511" s="182"/>
      <c r="JQ511" s="182"/>
      <c r="JR511" s="182"/>
      <c r="JS511" s="182"/>
      <c r="JT511" s="182"/>
      <c r="JU511" s="182"/>
      <c r="JV511" s="182"/>
      <c r="JW511" s="182"/>
      <c r="JX511" s="182"/>
      <c r="JY511" s="182"/>
      <c r="JZ511" s="182"/>
      <c r="KA511" s="182"/>
      <c r="KB511" s="182"/>
      <c r="KC511" s="182"/>
      <c r="KD511" s="182"/>
      <c r="KE511" s="182"/>
      <c r="KF511" s="182"/>
      <c r="KG511" s="182"/>
      <c r="KH511" s="182"/>
      <c r="KI511" s="182"/>
      <c r="KJ511" s="182"/>
      <c r="KK511" s="182"/>
      <c r="KL511" s="182"/>
      <c r="KM511" s="182"/>
      <c r="KN511" s="182"/>
      <c r="KO511" s="182"/>
      <c r="KP511" s="182"/>
      <c r="KQ511" s="182"/>
      <c r="KR511" s="182"/>
      <c r="KS511" s="182"/>
      <c r="KT511" s="182"/>
      <c r="KU511" s="182"/>
      <c r="KV511" s="182"/>
      <c r="KW511" s="182"/>
      <c r="KX511" s="182"/>
      <c r="KY511" s="182"/>
      <c r="KZ511" s="182"/>
      <c r="LA511" s="182"/>
      <c r="LB511" s="182"/>
      <c r="LC511" s="182"/>
      <c r="LD511" s="182"/>
      <c r="LE511" s="182"/>
      <c r="LF511" s="182"/>
      <c r="LG511" s="182"/>
      <c r="LH511" s="182"/>
      <c r="LI511" s="182"/>
      <c r="LJ511" s="182"/>
      <c r="LK511" s="182"/>
      <c r="LL511" s="182"/>
      <c r="LM511" s="182"/>
      <c r="LN511" s="182"/>
      <c r="LO511" s="182"/>
      <c r="LP511" s="182"/>
      <c r="LQ511" s="182"/>
      <c r="LR511" s="182"/>
      <c r="LS511" s="182"/>
      <c r="LT511" s="182"/>
      <c r="LU511" s="182"/>
      <c r="LV511" s="182"/>
      <c r="LW511" s="182"/>
      <c r="LX511" s="182"/>
      <c r="LY511" s="182"/>
      <c r="LZ511" s="182"/>
      <c r="MA511" s="182"/>
      <c r="MB511" s="182"/>
      <c r="MC511" s="182"/>
      <c r="MD511" s="182"/>
      <c r="ME511" s="182"/>
      <c r="MF511" s="182"/>
      <c r="MG511" s="182"/>
      <c r="MH511" s="182"/>
      <c r="MI511" s="182"/>
      <c r="MJ511" s="182"/>
      <c r="MK511" s="182"/>
      <c r="ML511" s="182"/>
      <c r="MM511" s="182"/>
      <c r="MN511" s="182"/>
      <c r="MO511" s="182"/>
      <c r="MP511" s="182"/>
      <c r="MQ511" s="182"/>
      <c r="MR511" s="182"/>
      <c r="MS511" s="182"/>
      <c r="MT511" s="182"/>
      <c r="MU511" s="182"/>
      <c r="MV511" s="182"/>
      <c r="MW511" s="182"/>
      <c r="MX511" s="182"/>
      <c r="MY511" s="182"/>
      <c r="MZ511" s="182"/>
      <c r="NA511" s="182"/>
      <c r="NB511" s="182"/>
      <c r="NC511" s="182"/>
      <c r="ND511" s="182"/>
      <c r="NE511" s="182"/>
      <c r="NF511" s="182"/>
      <c r="NG511" s="182"/>
      <c r="NH511" s="182"/>
      <c r="NI511" s="182"/>
      <c r="NJ511" s="182"/>
      <c r="NK511" s="182"/>
      <c r="NL511" s="182"/>
      <c r="NM511" s="182"/>
      <c r="NN511" s="182"/>
      <c r="NO511" s="182"/>
      <c r="NP511" s="182"/>
      <c r="NQ511" s="182"/>
      <c r="NR511" s="182"/>
      <c r="NS511" s="182"/>
      <c r="NT511" s="182"/>
      <c r="NU511" s="182"/>
      <c r="NV511" s="182"/>
      <c r="NW511" s="182"/>
      <c r="NX511" s="182"/>
      <c r="NY511" s="182"/>
      <c r="NZ511" s="182"/>
      <c r="OA511" s="182"/>
      <c r="OB511" s="182"/>
      <c r="OC511" s="182"/>
      <c r="OD511" s="182"/>
      <c r="OE511" s="182"/>
      <c r="OF511" s="182"/>
      <c r="OG511" s="182"/>
      <c r="OH511" s="182"/>
      <c r="OI511" s="182"/>
      <c r="OJ511" s="182"/>
      <c r="OK511" s="182"/>
      <c r="OL511" s="182"/>
      <c r="OM511" s="182"/>
      <c r="ON511" s="182"/>
      <c r="OO511" s="182"/>
      <c r="OP511" s="182"/>
      <c r="OQ511" s="182"/>
      <c r="OR511" s="182"/>
      <c r="OS511" s="182"/>
      <c r="OT511" s="182"/>
      <c r="OU511" s="182"/>
      <c r="OV511" s="182"/>
      <c r="OW511" s="182"/>
      <c r="OX511" s="182"/>
      <c r="OY511" s="182"/>
      <c r="OZ511" s="182"/>
      <c r="PA511" s="182"/>
      <c r="PB511" s="182"/>
      <c r="PC511" s="182"/>
      <c r="PD511" s="182"/>
      <c r="PE511" s="182"/>
      <c r="PF511" s="182"/>
      <c r="PG511" s="182"/>
      <c r="PH511" s="182"/>
      <c r="PI511" s="182"/>
      <c r="PJ511" s="182"/>
      <c r="PK511" s="182"/>
      <c r="PL511" s="182"/>
      <c r="PM511" s="182"/>
      <c r="PN511" s="182"/>
      <c r="PO511" s="182"/>
      <c r="PP511" s="182"/>
      <c r="PQ511" s="182"/>
      <c r="PR511" s="182"/>
      <c r="PS511" s="182"/>
      <c r="PT511" s="182"/>
      <c r="PU511" s="182"/>
      <c r="PV511" s="182"/>
      <c r="PW511" s="182"/>
      <c r="PX511" s="182"/>
      <c r="PY511" s="182"/>
      <c r="PZ511" s="182"/>
      <c r="QA511" s="182"/>
      <c r="QB511" s="182"/>
      <c r="QC511" s="182"/>
      <c r="QD511" s="182"/>
      <c r="QE511" s="182"/>
      <c r="QF511" s="182"/>
      <c r="QG511" s="182"/>
      <c r="QH511" s="182"/>
      <c r="QI511" s="182"/>
      <c r="QJ511" s="182"/>
      <c r="QK511" s="182"/>
      <c r="QL511" s="182"/>
      <c r="QM511" s="182"/>
      <c r="QN511" s="182"/>
      <c r="QO511" s="182"/>
      <c r="QP511" s="182"/>
      <c r="QQ511" s="182"/>
      <c r="QR511" s="182"/>
      <c r="QS511" s="182"/>
      <c r="QT511" s="182"/>
      <c r="QU511" s="182"/>
      <c r="QV511" s="182"/>
      <c r="QW511" s="182"/>
      <c r="QX511" s="182"/>
      <c r="QY511" s="182"/>
      <c r="QZ511" s="182"/>
      <c r="RA511" s="182"/>
      <c r="RB511" s="182"/>
      <c r="RC511" s="182"/>
      <c r="RD511" s="182"/>
      <c r="RE511" s="182"/>
      <c r="RF511" s="182"/>
      <c r="RG511" s="182"/>
    </row>
    <row r="512" spans="1:475" x14ac:dyDescent="0.2">
      <c r="A512" s="191"/>
      <c r="B512" s="208"/>
      <c r="C512" s="208"/>
      <c r="D512" s="208"/>
      <c r="E512" s="212"/>
      <c r="F512" s="204" t="s">
        <v>449</v>
      </c>
      <c r="G512" s="176"/>
      <c r="H512" s="176"/>
      <c r="I512" s="192"/>
      <c r="J512" s="192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  <c r="AZ512" s="176"/>
      <c r="BA512" s="176"/>
      <c r="BB512" s="176"/>
      <c r="BC512" s="176"/>
      <c r="BD512" s="176"/>
      <c r="BE512" s="176"/>
      <c r="BF512" s="176"/>
      <c r="BG512" s="176"/>
      <c r="BH512" s="176"/>
      <c r="BI512" s="176"/>
      <c r="BJ512" s="176"/>
      <c r="BK512" s="176"/>
      <c r="BL512" s="176"/>
      <c r="BM512" s="176"/>
      <c r="BN512" s="176"/>
      <c r="BO512" s="176"/>
      <c r="BP512" s="176"/>
      <c r="BQ512" s="176"/>
      <c r="BR512" s="176"/>
      <c r="BS512" s="176"/>
      <c r="BT512" s="176"/>
      <c r="BU512" s="176"/>
      <c r="BV512" s="176"/>
      <c r="BW512" s="176"/>
      <c r="BX512" s="176"/>
      <c r="BY512" s="176"/>
      <c r="BZ512" s="176"/>
      <c r="CA512" s="176"/>
      <c r="CB512" s="176"/>
      <c r="CC512" s="176"/>
      <c r="CD512" s="176"/>
      <c r="CE512" s="176"/>
      <c r="CF512" s="176"/>
      <c r="CG512" s="176"/>
      <c r="CH512" s="176"/>
      <c r="CI512" s="176"/>
      <c r="CJ512" s="176"/>
      <c r="CK512" s="176"/>
      <c r="CL512" s="176"/>
      <c r="CM512" s="176"/>
      <c r="CN512" s="176"/>
      <c r="CO512" s="176"/>
      <c r="CP512" s="176"/>
      <c r="CQ512" s="176"/>
      <c r="CR512" s="176"/>
      <c r="CS512" s="176"/>
      <c r="CT512" s="176"/>
      <c r="CU512" s="176"/>
      <c r="CV512" s="176"/>
      <c r="CW512" s="176"/>
      <c r="CX512" s="176"/>
      <c r="CY512" s="176"/>
      <c r="CZ512" s="176"/>
      <c r="DA512" s="176"/>
      <c r="DB512" s="176"/>
      <c r="DC512" s="176"/>
      <c r="DD512" s="176"/>
      <c r="DE512" s="176"/>
      <c r="DF512" s="176"/>
      <c r="DG512" s="176"/>
      <c r="DH512" s="176"/>
      <c r="DI512" s="176"/>
      <c r="DJ512" s="176"/>
      <c r="DK512" s="176"/>
      <c r="DL512" s="176"/>
      <c r="DM512" s="176"/>
      <c r="DN512" s="176"/>
      <c r="DO512" s="176"/>
      <c r="DP512" s="176"/>
      <c r="DQ512" s="176"/>
      <c r="DR512" s="176"/>
      <c r="DS512" s="176"/>
      <c r="DT512" s="176"/>
      <c r="DU512" s="176"/>
      <c r="DV512" s="176"/>
      <c r="DW512" s="182"/>
      <c r="DX512" s="182"/>
      <c r="DY512" s="182"/>
      <c r="DZ512" s="182"/>
      <c r="EA512" s="182"/>
      <c r="EB512" s="182"/>
      <c r="EC512" s="182"/>
      <c r="ED512" s="182"/>
      <c r="EE512" s="182"/>
      <c r="EF512" s="182"/>
      <c r="EG512" s="182"/>
      <c r="EH512" s="182"/>
      <c r="EI512" s="182"/>
      <c r="EJ512" s="182"/>
      <c r="EK512" s="182"/>
      <c r="EL512" s="182"/>
      <c r="EM512" s="182"/>
      <c r="EN512" s="182"/>
      <c r="EO512" s="182"/>
      <c r="EP512" s="182"/>
      <c r="EQ512" s="182"/>
      <c r="ER512" s="182"/>
      <c r="ES512" s="182"/>
      <c r="ET512" s="182"/>
      <c r="EU512" s="182"/>
      <c r="EV512" s="182"/>
      <c r="EW512" s="182"/>
      <c r="EX512" s="182"/>
      <c r="EY512" s="182"/>
      <c r="EZ512" s="182"/>
      <c r="FA512" s="182"/>
      <c r="FB512" s="182"/>
      <c r="FC512" s="182"/>
      <c r="FD512" s="182"/>
      <c r="FE512" s="182"/>
      <c r="FF512" s="182"/>
      <c r="FG512" s="182"/>
      <c r="FH512" s="182"/>
      <c r="FI512" s="182"/>
      <c r="FJ512" s="182"/>
      <c r="FK512" s="182"/>
      <c r="FL512" s="182"/>
      <c r="FM512" s="182"/>
      <c r="FN512" s="182"/>
      <c r="FO512" s="182"/>
      <c r="FP512" s="182"/>
      <c r="FQ512" s="182"/>
      <c r="FR512" s="182"/>
      <c r="FS512" s="182"/>
      <c r="FT512" s="182"/>
      <c r="FU512" s="182"/>
      <c r="FV512" s="182"/>
      <c r="FW512" s="182"/>
      <c r="FX512" s="182"/>
      <c r="FY512" s="182"/>
      <c r="FZ512" s="182"/>
      <c r="GA512" s="182"/>
      <c r="GB512" s="182"/>
      <c r="GC512" s="182"/>
      <c r="GD512" s="182"/>
      <c r="GE512" s="182"/>
      <c r="GF512" s="182"/>
      <c r="GG512" s="182"/>
      <c r="GH512" s="182"/>
      <c r="GI512" s="182"/>
      <c r="GJ512" s="182"/>
      <c r="GK512" s="182"/>
      <c r="GL512" s="182"/>
      <c r="GM512" s="182"/>
      <c r="GN512" s="182"/>
      <c r="GO512" s="182"/>
      <c r="GP512" s="182"/>
      <c r="GQ512" s="182"/>
      <c r="GR512" s="182"/>
      <c r="GS512" s="182"/>
      <c r="GT512" s="182"/>
      <c r="GU512" s="182"/>
      <c r="GV512" s="182"/>
      <c r="GW512" s="182"/>
      <c r="GX512" s="182"/>
      <c r="GY512" s="182"/>
      <c r="GZ512" s="182"/>
      <c r="HA512" s="182"/>
      <c r="HB512" s="182"/>
      <c r="HC512" s="182"/>
      <c r="HD512" s="182"/>
      <c r="HE512" s="182"/>
      <c r="HF512" s="182"/>
      <c r="HG512" s="182"/>
      <c r="HH512" s="182"/>
      <c r="HI512" s="182"/>
      <c r="HJ512" s="182"/>
      <c r="HK512" s="182"/>
      <c r="HL512" s="182"/>
      <c r="HM512" s="182"/>
      <c r="HN512" s="182"/>
      <c r="HO512" s="182"/>
      <c r="HP512" s="182"/>
      <c r="HQ512" s="182"/>
      <c r="HR512" s="182"/>
      <c r="HS512" s="182"/>
      <c r="HT512" s="182"/>
      <c r="HU512" s="182"/>
      <c r="HV512" s="182"/>
      <c r="HW512" s="182"/>
      <c r="HX512" s="182"/>
      <c r="HY512" s="182"/>
      <c r="HZ512" s="182"/>
      <c r="IA512" s="182"/>
      <c r="IB512" s="182"/>
      <c r="IC512" s="182"/>
      <c r="ID512" s="182"/>
      <c r="IE512" s="182"/>
      <c r="IF512" s="182"/>
      <c r="IG512" s="182"/>
      <c r="IH512" s="182"/>
      <c r="II512" s="182"/>
      <c r="IJ512" s="182"/>
      <c r="IK512" s="182"/>
      <c r="IL512" s="182"/>
      <c r="IM512" s="182"/>
      <c r="IN512" s="182"/>
      <c r="IO512" s="182"/>
      <c r="IP512" s="182"/>
      <c r="IQ512" s="182"/>
      <c r="IR512" s="182"/>
      <c r="IS512" s="182"/>
      <c r="IT512" s="182"/>
      <c r="IU512" s="182"/>
      <c r="IV512" s="182"/>
      <c r="IW512" s="182"/>
      <c r="IX512" s="182"/>
      <c r="IY512" s="182"/>
      <c r="IZ512" s="182"/>
      <c r="JA512" s="182"/>
      <c r="JB512" s="182"/>
      <c r="JC512" s="182"/>
      <c r="JD512" s="182"/>
      <c r="JE512" s="182"/>
      <c r="JF512" s="182"/>
      <c r="JG512" s="182"/>
      <c r="JH512" s="182"/>
      <c r="JI512" s="182"/>
      <c r="JJ512" s="182"/>
      <c r="JK512" s="182"/>
      <c r="JL512" s="182"/>
      <c r="JM512" s="182"/>
      <c r="JN512" s="182"/>
      <c r="JO512" s="182"/>
      <c r="JP512" s="182"/>
      <c r="JQ512" s="182"/>
      <c r="JR512" s="182"/>
      <c r="JS512" s="182"/>
      <c r="JT512" s="182"/>
      <c r="JU512" s="182"/>
      <c r="JV512" s="182"/>
      <c r="JW512" s="182"/>
      <c r="JX512" s="182"/>
      <c r="JY512" s="182"/>
      <c r="JZ512" s="182"/>
      <c r="KA512" s="182"/>
      <c r="KB512" s="182"/>
      <c r="KC512" s="182"/>
      <c r="KD512" s="182"/>
      <c r="KE512" s="182"/>
      <c r="KF512" s="182"/>
      <c r="KG512" s="182"/>
      <c r="KH512" s="182"/>
      <c r="KI512" s="182"/>
      <c r="KJ512" s="182"/>
      <c r="KK512" s="182"/>
      <c r="KL512" s="182"/>
      <c r="KM512" s="182"/>
      <c r="KN512" s="182"/>
      <c r="KO512" s="182"/>
      <c r="KP512" s="182"/>
      <c r="KQ512" s="182"/>
      <c r="KR512" s="182"/>
      <c r="KS512" s="182"/>
      <c r="KT512" s="182"/>
      <c r="KU512" s="182"/>
      <c r="KV512" s="182"/>
      <c r="KW512" s="182"/>
      <c r="KX512" s="182"/>
      <c r="KY512" s="182"/>
      <c r="KZ512" s="182"/>
      <c r="LA512" s="182"/>
      <c r="LB512" s="182"/>
      <c r="LC512" s="182"/>
      <c r="LD512" s="182"/>
      <c r="LE512" s="182"/>
      <c r="LF512" s="182"/>
      <c r="LG512" s="182"/>
      <c r="LH512" s="182"/>
      <c r="LI512" s="182"/>
      <c r="LJ512" s="182"/>
      <c r="LK512" s="182"/>
      <c r="LL512" s="182"/>
      <c r="LM512" s="182"/>
      <c r="LN512" s="182"/>
      <c r="LO512" s="182"/>
      <c r="LP512" s="182"/>
      <c r="LQ512" s="182"/>
      <c r="LR512" s="182"/>
      <c r="LS512" s="182"/>
      <c r="LT512" s="182"/>
      <c r="LU512" s="182"/>
      <c r="LV512" s="182"/>
      <c r="LW512" s="182"/>
      <c r="LX512" s="182"/>
      <c r="LY512" s="182"/>
      <c r="LZ512" s="182"/>
      <c r="MA512" s="182"/>
      <c r="MB512" s="182"/>
      <c r="MC512" s="182"/>
      <c r="MD512" s="182"/>
      <c r="ME512" s="182"/>
      <c r="MF512" s="182"/>
      <c r="MG512" s="182"/>
      <c r="MH512" s="182"/>
      <c r="MI512" s="182"/>
      <c r="MJ512" s="182"/>
      <c r="MK512" s="182"/>
      <c r="ML512" s="182"/>
      <c r="MM512" s="182"/>
      <c r="MN512" s="182"/>
      <c r="MO512" s="182"/>
      <c r="MP512" s="182"/>
      <c r="MQ512" s="182"/>
      <c r="MR512" s="182"/>
      <c r="MS512" s="182"/>
      <c r="MT512" s="182"/>
      <c r="MU512" s="182"/>
      <c r="MV512" s="182"/>
      <c r="MW512" s="182"/>
      <c r="MX512" s="182"/>
      <c r="MY512" s="182"/>
      <c r="MZ512" s="182"/>
      <c r="NA512" s="182"/>
      <c r="NB512" s="182"/>
      <c r="NC512" s="182"/>
      <c r="ND512" s="182"/>
      <c r="NE512" s="182"/>
      <c r="NF512" s="182"/>
      <c r="NG512" s="182"/>
      <c r="NH512" s="182"/>
      <c r="NI512" s="182"/>
      <c r="NJ512" s="182"/>
      <c r="NK512" s="182"/>
      <c r="NL512" s="182"/>
      <c r="NM512" s="182"/>
      <c r="NN512" s="182"/>
      <c r="NO512" s="182"/>
      <c r="NP512" s="182"/>
      <c r="NQ512" s="182"/>
      <c r="NR512" s="182"/>
      <c r="NS512" s="182"/>
      <c r="NT512" s="182"/>
      <c r="NU512" s="182"/>
      <c r="NV512" s="182"/>
      <c r="NW512" s="182"/>
      <c r="NX512" s="182"/>
      <c r="NY512" s="182"/>
      <c r="NZ512" s="182"/>
      <c r="OA512" s="182"/>
      <c r="OB512" s="182"/>
      <c r="OC512" s="182"/>
      <c r="OD512" s="182"/>
      <c r="OE512" s="182"/>
      <c r="OF512" s="182"/>
      <c r="OG512" s="182"/>
      <c r="OH512" s="182"/>
      <c r="OI512" s="182"/>
      <c r="OJ512" s="182"/>
      <c r="OK512" s="182"/>
      <c r="OL512" s="182"/>
      <c r="OM512" s="182"/>
      <c r="ON512" s="182"/>
      <c r="OO512" s="182"/>
      <c r="OP512" s="182"/>
      <c r="OQ512" s="182"/>
      <c r="OR512" s="182"/>
      <c r="OS512" s="182"/>
      <c r="OT512" s="182"/>
      <c r="OU512" s="182"/>
      <c r="OV512" s="182"/>
      <c r="OW512" s="182"/>
      <c r="OX512" s="182"/>
      <c r="OY512" s="182"/>
      <c r="OZ512" s="182"/>
      <c r="PA512" s="182"/>
      <c r="PB512" s="182"/>
      <c r="PC512" s="182"/>
      <c r="PD512" s="182"/>
      <c r="PE512" s="182"/>
      <c r="PF512" s="182"/>
      <c r="PG512" s="182"/>
      <c r="PH512" s="182"/>
      <c r="PI512" s="182"/>
      <c r="PJ512" s="182"/>
      <c r="PK512" s="182"/>
      <c r="PL512" s="182"/>
      <c r="PM512" s="182"/>
      <c r="PN512" s="182"/>
      <c r="PO512" s="182"/>
      <c r="PP512" s="182"/>
      <c r="PQ512" s="182"/>
      <c r="PR512" s="182"/>
      <c r="PS512" s="182"/>
      <c r="PT512" s="182"/>
      <c r="PU512" s="182"/>
      <c r="PV512" s="182"/>
      <c r="PW512" s="182"/>
      <c r="PX512" s="182"/>
      <c r="PY512" s="182"/>
      <c r="PZ512" s="182"/>
      <c r="QA512" s="182"/>
      <c r="QB512" s="182"/>
      <c r="QC512" s="182"/>
      <c r="QD512" s="182"/>
      <c r="QE512" s="182"/>
      <c r="QF512" s="182"/>
      <c r="QG512" s="182"/>
      <c r="QH512" s="182"/>
      <c r="QI512" s="182"/>
      <c r="QJ512" s="182"/>
      <c r="QK512" s="182"/>
      <c r="QL512" s="182"/>
      <c r="QM512" s="182"/>
      <c r="QN512" s="182"/>
      <c r="QO512" s="182"/>
      <c r="QP512" s="182"/>
      <c r="QQ512" s="182"/>
      <c r="QR512" s="182"/>
      <c r="QS512" s="182"/>
      <c r="QT512" s="182"/>
      <c r="QU512" s="182"/>
      <c r="QV512" s="182"/>
      <c r="QW512" s="182"/>
      <c r="QX512" s="182"/>
      <c r="QY512" s="182"/>
      <c r="QZ512" s="182"/>
      <c r="RA512" s="182"/>
      <c r="RB512" s="182"/>
      <c r="RC512" s="182"/>
      <c r="RD512" s="182"/>
      <c r="RE512" s="182"/>
      <c r="RF512" s="182"/>
      <c r="RG512" s="182"/>
    </row>
    <row r="513" spans="1:475" x14ac:dyDescent="0.2">
      <c r="A513" s="191"/>
      <c r="B513" s="208"/>
      <c r="C513" s="208"/>
      <c r="D513" s="208"/>
      <c r="E513" s="212"/>
      <c r="F513" s="204" t="s">
        <v>451</v>
      </c>
      <c r="G513" s="176"/>
      <c r="H513" s="176"/>
      <c r="I513" s="192"/>
      <c r="J513" s="192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  <c r="AZ513" s="176"/>
      <c r="BA513" s="176"/>
      <c r="BB513" s="176"/>
      <c r="BC513" s="176"/>
      <c r="BD513" s="176"/>
      <c r="BE513" s="176"/>
      <c r="BF513" s="176"/>
      <c r="BG513" s="176"/>
      <c r="BH513" s="176"/>
      <c r="BI513" s="176"/>
      <c r="BJ513" s="176"/>
      <c r="BK513" s="176"/>
      <c r="BL513" s="176"/>
      <c r="BM513" s="176"/>
      <c r="BN513" s="176"/>
      <c r="BO513" s="176"/>
      <c r="BP513" s="176"/>
      <c r="BQ513" s="176"/>
      <c r="BR513" s="176"/>
      <c r="BS513" s="176"/>
      <c r="BT513" s="176"/>
      <c r="BU513" s="176"/>
      <c r="BV513" s="176"/>
      <c r="BW513" s="176"/>
      <c r="BX513" s="176"/>
      <c r="BY513" s="176"/>
      <c r="BZ513" s="176"/>
      <c r="CA513" s="176"/>
      <c r="CB513" s="176"/>
      <c r="CC513" s="176"/>
      <c r="CD513" s="176"/>
      <c r="CE513" s="176"/>
      <c r="CF513" s="176"/>
      <c r="CG513" s="176"/>
      <c r="CH513" s="176"/>
      <c r="CI513" s="176"/>
      <c r="CJ513" s="176"/>
      <c r="CK513" s="176"/>
      <c r="CL513" s="176"/>
      <c r="CM513" s="176"/>
      <c r="CN513" s="176"/>
      <c r="CO513" s="176"/>
      <c r="CP513" s="176"/>
      <c r="CQ513" s="176"/>
      <c r="CR513" s="176"/>
      <c r="CS513" s="176"/>
      <c r="CT513" s="176"/>
      <c r="CU513" s="176"/>
      <c r="CV513" s="176"/>
      <c r="CW513" s="176"/>
      <c r="CX513" s="176"/>
      <c r="CY513" s="176"/>
      <c r="CZ513" s="176"/>
      <c r="DA513" s="176"/>
      <c r="DB513" s="176"/>
      <c r="DC513" s="176"/>
      <c r="DD513" s="176"/>
      <c r="DE513" s="176"/>
      <c r="DF513" s="176"/>
      <c r="DG513" s="176"/>
      <c r="DH513" s="176"/>
      <c r="DI513" s="176"/>
      <c r="DJ513" s="176"/>
      <c r="DK513" s="176"/>
      <c r="DL513" s="176"/>
      <c r="DM513" s="176"/>
      <c r="DN513" s="176"/>
      <c r="DO513" s="176"/>
      <c r="DP513" s="176"/>
      <c r="DQ513" s="176"/>
      <c r="DR513" s="176"/>
      <c r="DS513" s="176"/>
      <c r="DT513" s="176"/>
      <c r="DU513" s="176"/>
      <c r="DV513" s="176"/>
      <c r="DW513" s="182"/>
      <c r="DX513" s="182"/>
      <c r="DY513" s="182"/>
      <c r="DZ513" s="182"/>
      <c r="EA513" s="182"/>
      <c r="EB513" s="182"/>
      <c r="EC513" s="182"/>
      <c r="ED513" s="182"/>
      <c r="EE513" s="182"/>
      <c r="EF513" s="182"/>
      <c r="EG513" s="182"/>
      <c r="EH513" s="182"/>
      <c r="EI513" s="182"/>
      <c r="EJ513" s="182"/>
      <c r="EK513" s="182"/>
      <c r="EL513" s="182"/>
      <c r="EM513" s="182"/>
      <c r="EN513" s="182"/>
      <c r="EO513" s="182"/>
      <c r="EP513" s="182"/>
      <c r="EQ513" s="182"/>
      <c r="ER513" s="182"/>
      <c r="ES513" s="182"/>
      <c r="ET513" s="182"/>
      <c r="EU513" s="182"/>
      <c r="EV513" s="182"/>
      <c r="EW513" s="182"/>
      <c r="EX513" s="182"/>
      <c r="EY513" s="182"/>
      <c r="EZ513" s="182"/>
      <c r="FA513" s="182"/>
      <c r="FB513" s="182"/>
      <c r="FC513" s="182"/>
      <c r="FD513" s="182"/>
      <c r="FE513" s="182"/>
      <c r="FF513" s="182"/>
      <c r="FG513" s="182"/>
      <c r="FH513" s="182"/>
      <c r="FI513" s="182"/>
      <c r="FJ513" s="182"/>
      <c r="FK513" s="182"/>
      <c r="FL513" s="182"/>
      <c r="FM513" s="182"/>
      <c r="FN513" s="182"/>
      <c r="FO513" s="182"/>
      <c r="FP513" s="182"/>
      <c r="FQ513" s="182"/>
      <c r="FR513" s="182"/>
      <c r="FS513" s="182"/>
      <c r="FT513" s="182"/>
      <c r="FU513" s="182"/>
      <c r="FV513" s="182"/>
      <c r="FW513" s="182"/>
      <c r="FX513" s="182"/>
      <c r="FY513" s="182"/>
      <c r="FZ513" s="182"/>
      <c r="GA513" s="182"/>
      <c r="GB513" s="182"/>
      <c r="GC513" s="182"/>
      <c r="GD513" s="182"/>
      <c r="GE513" s="182"/>
      <c r="GF513" s="182"/>
      <c r="GG513" s="182"/>
      <c r="GH513" s="182"/>
      <c r="GI513" s="182"/>
      <c r="GJ513" s="182"/>
      <c r="GK513" s="182"/>
      <c r="GL513" s="182"/>
      <c r="GM513" s="182"/>
      <c r="GN513" s="182"/>
      <c r="GO513" s="182"/>
      <c r="GP513" s="182"/>
      <c r="GQ513" s="182"/>
      <c r="GR513" s="182"/>
      <c r="GS513" s="182"/>
      <c r="GT513" s="182"/>
      <c r="GU513" s="182"/>
      <c r="GV513" s="182"/>
      <c r="GW513" s="182"/>
      <c r="GX513" s="182"/>
      <c r="GY513" s="182"/>
      <c r="GZ513" s="182"/>
      <c r="HA513" s="182"/>
      <c r="HB513" s="182"/>
      <c r="HC513" s="182"/>
      <c r="HD513" s="182"/>
      <c r="HE513" s="182"/>
      <c r="HF513" s="182"/>
      <c r="HG513" s="182"/>
      <c r="HH513" s="182"/>
      <c r="HI513" s="182"/>
      <c r="HJ513" s="182"/>
      <c r="HK513" s="182"/>
      <c r="HL513" s="182"/>
      <c r="HM513" s="182"/>
      <c r="HN513" s="182"/>
      <c r="HO513" s="182"/>
      <c r="HP513" s="182"/>
      <c r="HQ513" s="182"/>
      <c r="HR513" s="182"/>
      <c r="HS513" s="182"/>
      <c r="HT513" s="182"/>
      <c r="HU513" s="182"/>
      <c r="HV513" s="182"/>
      <c r="HW513" s="182"/>
      <c r="HX513" s="182"/>
      <c r="HY513" s="182"/>
      <c r="HZ513" s="182"/>
      <c r="IA513" s="182"/>
      <c r="IB513" s="182"/>
      <c r="IC513" s="182"/>
      <c r="ID513" s="182"/>
      <c r="IE513" s="182"/>
      <c r="IF513" s="182"/>
      <c r="IG513" s="182"/>
      <c r="IH513" s="182"/>
      <c r="II513" s="182"/>
      <c r="IJ513" s="182"/>
      <c r="IK513" s="182"/>
      <c r="IL513" s="182"/>
      <c r="IM513" s="182"/>
      <c r="IN513" s="182"/>
      <c r="IO513" s="182"/>
      <c r="IP513" s="182"/>
      <c r="IQ513" s="182"/>
      <c r="IR513" s="182"/>
      <c r="IS513" s="182"/>
      <c r="IT513" s="182"/>
      <c r="IU513" s="182"/>
      <c r="IV513" s="182"/>
      <c r="IW513" s="182"/>
      <c r="IX513" s="182"/>
      <c r="IY513" s="182"/>
      <c r="IZ513" s="182"/>
      <c r="JA513" s="182"/>
      <c r="JB513" s="182"/>
      <c r="JC513" s="182"/>
      <c r="JD513" s="182"/>
      <c r="JE513" s="182"/>
      <c r="JF513" s="182"/>
      <c r="JG513" s="182"/>
      <c r="JH513" s="182"/>
      <c r="JI513" s="182"/>
      <c r="JJ513" s="182"/>
      <c r="JK513" s="182"/>
      <c r="JL513" s="182"/>
      <c r="JM513" s="182"/>
      <c r="JN513" s="182"/>
      <c r="JO513" s="182"/>
      <c r="JP513" s="182"/>
      <c r="JQ513" s="182"/>
      <c r="JR513" s="182"/>
      <c r="JS513" s="182"/>
      <c r="JT513" s="182"/>
      <c r="JU513" s="182"/>
      <c r="JV513" s="182"/>
      <c r="JW513" s="182"/>
      <c r="JX513" s="182"/>
      <c r="JY513" s="182"/>
      <c r="JZ513" s="182"/>
      <c r="KA513" s="182"/>
      <c r="KB513" s="182"/>
      <c r="KC513" s="182"/>
      <c r="KD513" s="182"/>
      <c r="KE513" s="182"/>
      <c r="KF513" s="182"/>
      <c r="KG513" s="182"/>
      <c r="KH513" s="182"/>
      <c r="KI513" s="182"/>
      <c r="KJ513" s="182"/>
      <c r="KK513" s="182"/>
      <c r="KL513" s="182"/>
      <c r="KM513" s="182"/>
      <c r="KN513" s="182"/>
      <c r="KO513" s="182"/>
      <c r="KP513" s="182"/>
      <c r="KQ513" s="182"/>
      <c r="KR513" s="182"/>
      <c r="KS513" s="182"/>
      <c r="KT513" s="182"/>
      <c r="KU513" s="182"/>
      <c r="KV513" s="182"/>
      <c r="KW513" s="182"/>
      <c r="KX513" s="182"/>
      <c r="KY513" s="182"/>
      <c r="KZ513" s="182"/>
      <c r="LA513" s="182"/>
      <c r="LB513" s="182"/>
      <c r="LC513" s="182"/>
      <c r="LD513" s="182"/>
      <c r="LE513" s="182"/>
      <c r="LF513" s="182"/>
      <c r="LG513" s="182"/>
      <c r="LH513" s="182"/>
      <c r="LI513" s="182"/>
      <c r="LJ513" s="182"/>
      <c r="LK513" s="182"/>
      <c r="LL513" s="182"/>
      <c r="LM513" s="182"/>
      <c r="LN513" s="182"/>
      <c r="LO513" s="182"/>
      <c r="LP513" s="182"/>
      <c r="LQ513" s="182"/>
      <c r="LR513" s="182"/>
      <c r="LS513" s="182"/>
      <c r="LT513" s="182"/>
      <c r="LU513" s="182"/>
      <c r="LV513" s="182"/>
      <c r="LW513" s="182"/>
      <c r="LX513" s="182"/>
      <c r="LY513" s="182"/>
      <c r="LZ513" s="182"/>
      <c r="MA513" s="182"/>
      <c r="MB513" s="182"/>
      <c r="MC513" s="182"/>
      <c r="MD513" s="182"/>
      <c r="ME513" s="182"/>
      <c r="MF513" s="182"/>
      <c r="MG513" s="182"/>
      <c r="MH513" s="182"/>
      <c r="MI513" s="182"/>
      <c r="MJ513" s="182"/>
      <c r="MK513" s="182"/>
      <c r="ML513" s="182"/>
      <c r="MM513" s="182"/>
      <c r="MN513" s="182"/>
      <c r="MO513" s="182"/>
      <c r="MP513" s="182"/>
      <c r="MQ513" s="182"/>
      <c r="MR513" s="182"/>
      <c r="MS513" s="182"/>
      <c r="MT513" s="182"/>
      <c r="MU513" s="182"/>
      <c r="MV513" s="182"/>
      <c r="MW513" s="182"/>
      <c r="MX513" s="182"/>
      <c r="MY513" s="182"/>
      <c r="MZ513" s="182"/>
      <c r="NA513" s="182"/>
      <c r="NB513" s="182"/>
      <c r="NC513" s="182"/>
      <c r="ND513" s="182"/>
      <c r="NE513" s="182"/>
      <c r="NF513" s="182"/>
      <c r="NG513" s="182"/>
      <c r="NH513" s="182"/>
      <c r="NI513" s="182"/>
      <c r="NJ513" s="182"/>
      <c r="NK513" s="182"/>
      <c r="NL513" s="182"/>
      <c r="NM513" s="182"/>
      <c r="NN513" s="182"/>
      <c r="NO513" s="182"/>
      <c r="NP513" s="182"/>
      <c r="NQ513" s="182"/>
      <c r="NR513" s="182"/>
      <c r="NS513" s="182"/>
      <c r="NT513" s="182"/>
      <c r="NU513" s="182"/>
      <c r="NV513" s="182"/>
      <c r="NW513" s="182"/>
      <c r="NX513" s="182"/>
      <c r="NY513" s="182"/>
      <c r="NZ513" s="182"/>
      <c r="OA513" s="182"/>
      <c r="OB513" s="182"/>
      <c r="OC513" s="182"/>
      <c r="OD513" s="182"/>
      <c r="OE513" s="182"/>
      <c r="OF513" s="182"/>
      <c r="OG513" s="182"/>
      <c r="OH513" s="182"/>
      <c r="OI513" s="182"/>
      <c r="OJ513" s="182"/>
      <c r="OK513" s="182"/>
      <c r="OL513" s="182"/>
      <c r="OM513" s="182"/>
      <c r="ON513" s="182"/>
      <c r="OO513" s="182"/>
      <c r="OP513" s="182"/>
      <c r="OQ513" s="182"/>
      <c r="OR513" s="182"/>
      <c r="OS513" s="182"/>
      <c r="OT513" s="182"/>
      <c r="OU513" s="182"/>
      <c r="OV513" s="182"/>
      <c r="OW513" s="182"/>
      <c r="OX513" s="182"/>
      <c r="OY513" s="182"/>
      <c r="OZ513" s="182"/>
      <c r="PA513" s="182"/>
      <c r="PB513" s="182"/>
      <c r="PC513" s="182"/>
      <c r="PD513" s="182"/>
      <c r="PE513" s="182"/>
      <c r="PF513" s="182"/>
      <c r="PG513" s="182"/>
      <c r="PH513" s="182"/>
      <c r="PI513" s="182"/>
      <c r="PJ513" s="182"/>
      <c r="PK513" s="182"/>
      <c r="PL513" s="182"/>
      <c r="PM513" s="182"/>
      <c r="PN513" s="182"/>
      <c r="PO513" s="182"/>
      <c r="PP513" s="182"/>
      <c r="PQ513" s="182"/>
      <c r="PR513" s="182"/>
      <c r="PS513" s="182"/>
      <c r="PT513" s="182"/>
      <c r="PU513" s="182"/>
      <c r="PV513" s="182"/>
      <c r="PW513" s="182"/>
      <c r="PX513" s="182"/>
      <c r="PY513" s="182"/>
      <c r="PZ513" s="182"/>
      <c r="QA513" s="182"/>
      <c r="QB513" s="182"/>
      <c r="QC513" s="182"/>
      <c r="QD513" s="182"/>
      <c r="QE513" s="182"/>
      <c r="QF513" s="182"/>
      <c r="QG513" s="182"/>
      <c r="QH513" s="182"/>
      <c r="QI513" s="182"/>
      <c r="QJ513" s="182"/>
      <c r="QK513" s="182"/>
      <c r="QL513" s="182"/>
      <c r="QM513" s="182"/>
      <c r="QN513" s="182"/>
      <c r="QO513" s="182"/>
      <c r="QP513" s="182"/>
      <c r="QQ513" s="182"/>
      <c r="QR513" s="182"/>
      <c r="QS513" s="182"/>
      <c r="QT513" s="182"/>
      <c r="QU513" s="182"/>
      <c r="QV513" s="182"/>
      <c r="QW513" s="182"/>
      <c r="QX513" s="182"/>
      <c r="QY513" s="182"/>
      <c r="QZ513" s="182"/>
      <c r="RA513" s="182"/>
      <c r="RB513" s="182"/>
      <c r="RC513" s="182"/>
      <c r="RD513" s="182"/>
      <c r="RE513" s="182"/>
      <c r="RF513" s="182"/>
      <c r="RG513" s="182"/>
    </row>
    <row r="514" spans="1:475" x14ac:dyDescent="0.2">
      <c r="A514" s="191"/>
      <c r="B514" s="208"/>
      <c r="C514" s="208"/>
      <c r="D514" s="208"/>
      <c r="E514" s="212"/>
      <c r="F514" s="204" t="s">
        <v>449</v>
      </c>
      <c r="G514" s="176"/>
      <c r="H514" s="176"/>
      <c r="I514" s="192"/>
      <c r="J514" s="192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  <c r="AZ514" s="176"/>
      <c r="BA514" s="176"/>
      <c r="BB514" s="176"/>
      <c r="BC514" s="176"/>
      <c r="BD514" s="176"/>
      <c r="BE514" s="176"/>
      <c r="BF514" s="176"/>
      <c r="BG514" s="176"/>
      <c r="BH514" s="176"/>
      <c r="BI514" s="176"/>
      <c r="BJ514" s="176"/>
      <c r="BK514" s="176"/>
      <c r="BL514" s="176"/>
      <c r="BM514" s="176"/>
      <c r="BN514" s="176"/>
      <c r="BO514" s="176"/>
      <c r="BP514" s="176"/>
      <c r="BQ514" s="176"/>
      <c r="BR514" s="176"/>
      <c r="BS514" s="176"/>
      <c r="BT514" s="176"/>
      <c r="BU514" s="176"/>
      <c r="BV514" s="176"/>
      <c r="BW514" s="176"/>
      <c r="BX514" s="176"/>
      <c r="BY514" s="176"/>
      <c r="BZ514" s="176"/>
      <c r="CA514" s="176"/>
      <c r="CB514" s="176"/>
      <c r="CC514" s="176"/>
      <c r="CD514" s="176"/>
      <c r="CE514" s="176"/>
      <c r="CF514" s="176"/>
      <c r="CG514" s="176"/>
      <c r="CH514" s="176"/>
      <c r="CI514" s="176"/>
      <c r="CJ514" s="176"/>
      <c r="CK514" s="176"/>
      <c r="CL514" s="176"/>
      <c r="CM514" s="176"/>
      <c r="CN514" s="176"/>
      <c r="CO514" s="176"/>
      <c r="CP514" s="176"/>
      <c r="CQ514" s="176"/>
      <c r="CR514" s="176"/>
      <c r="CS514" s="176"/>
      <c r="CT514" s="176"/>
      <c r="CU514" s="176"/>
      <c r="CV514" s="176"/>
      <c r="CW514" s="176"/>
      <c r="CX514" s="176"/>
      <c r="CY514" s="176"/>
      <c r="CZ514" s="176"/>
      <c r="DA514" s="176"/>
      <c r="DB514" s="176"/>
      <c r="DC514" s="176"/>
      <c r="DD514" s="176"/>
      <c r="DE514" s="176"/>
      <c r="DF514" s="176"/>
      <c r="DG514" s="176"/>
      <c r="DH514" s="176"/>
      <c r="DI514" s="176"/>
      <c r="DJ514" s="176"/>
      <c r="DK514" s="176"/>
      <c r="DL514" s="176"/>
      <c r="DM514" s="176"/>
      <c r="DN514" s="176"/>
      <c r="DO514" s="176"/>
      <c r="DP514" s="176"/>
      <c r="DQ514" s="176"/>
      <c r="DR514" s="176"/>
      <c r="DS514" s="176"/>
      <c r="DT514" s="176"/>
      <c r="DU514" s="176"/>
      <c r="DV514" s="176"/>
      <c r="DW514" s="182"/>
      <c r="DX514" s="182"/>
      <c r="DY514" s="182"/>
      <c r="DZ514" s="182"/>
      <c r="EA514" s="182"/>
      <c r="EB514" s="182"/>
      <c r="EC514" s="182"/>
      <c r="ED514" s="182"/>
      <c r="EE514" s="182"/>
      <c r="EF514" s="182"/>
      <c r="EG514" s="182"/>
      <c r="EH514" s="182"/>
      <c r="EI514" s="182"/>
      <c r="EJ514" s="182"/>
      <c r="EK514" s="182"/>
      <c r="EL514" s="182"/>
      <c r="EM514" s="182"/>
      <c r="EN514" s="182"/>
      <c r="EO514" s="182"/>
      <c r="EP514" s="182"/>
      <c r="EQ514" s="182"/>
      <c r="ER514" s="182"/>
      <c r="ES514" s="182"/>
      <c r="ET514" s="182"/>
      <c r="EU514" s="182"/>
      <c r="EV514" s="182"/>
      <c r="EW514" s="182"/>
      <c r="EX514" s="182"/>
      <c r="EY514" s="182"/>
      <c r="EZ514" s="182"/>
      <c r="FA514" s="182"/>
      <c r="FB514" s="182"/>
      <c r="FC514" s="182"/>
      <c r="FD514" s="182"/>
      <c r="FE514" s="182"/>
      <c r="FF514" s="182"/>
      <c r="FG514" s="182"/>
      <c r="FH514" s="182"/>
      <c r="FI514" s="182"/>
      <c r="FJ514" s="182"/>
      <c r="FK514" s="182"/>
      <c r="FL514" s="182"/>
      <c r="FM514" s="182"/>
      <c r="FN514" s="182"/>
      <c r="FO514" s="182"/>
      <c r="FP514" s="182"/>
      <c r="FQ514" s="182"/>
      <c r="FR514" s="182"/>
      <c r="FS514" s="182"/>
      <c r="FT514" s="182"/>
      <c r="FU514" s="182"/>
      <c r="FV514" s="182"/>
      <c r="FW514" s="182"/>
      <c r="FX514" s="182"/>
      <c r="FY514" s="182"/>
      <c r="FZ514" s="182"/>
      <c r="GA514" s="182"/>
      <c r="GB514" s="182"/>
      <c r="GC514" s="182"/>
      <c r="GD514" s="182"/>
      <c r="GE514" s="182"/>
      <c r="GF514" s="182"/>
      <c r="GG514" s="182"/>
      <c r="GH514" s="182"/>
      <c r="GI514" s="182"/>
      <c r="GJ514" s="182"/>
      <c r="GK514" s="182"/>
      <c r="GL514" s="182"/>
      <c r="GM514" s="182"/>
      <c r="GN514" s="182"/>
      <c r="GO514" s="182"/>
      <c r="GP514" s="182"/>
      <c r="GQ514" s="182"/>
      <c r="GR514" s="182"/>
      <c r="GS514" s="182"/>
      <c r="GT514" s="182"/>
      <c r="GU514" s="182"/>
      <c r="GV514" s="182"/>
      <c r="GW514" s="182"/>
      <c r="GX514" s="182"/>
      <c r="GY514" s="182"/>
      <c r="GZ514" s="182"/>
      <c r="HA514" s="182"/>
      <c r="HB514" s="182"/>
      <c r="HC514" s="182"/>
      <c r="HD514" s="182"/>
      <c r="HE514" s="182"/>
      <c r="HF514" s="182"/>
      <c r="HG514" s="182"/>
      <c r="HH514" s="182"/>
      <c r="HI514" s="182"/>
      <c r="HJ514" s="182"/>
      <c r="HK514" s="182"/>
      <c r="HL514" s="182"/>
      <c r="HM514" s="182"/>
      <c r="HN514" s="182"/>
      <c r="HO514" s="182"/>
      <c r="HP514" s="182"/>
      <c r="HQ514" s="182"/>
      <c r="HR514" s="182"/>
      <c r="HS514" s="182"/>
      <c r="HT514" s="182"/>
      <c r="HU514" s="182"/>
      <c r="HV514" s="182"/>
      <c r="HW514" s="182"/>
      <c r="HX514" s="182"/>
      <c r="HY514" s="182"/>
      <c r="HZ514" s="182"/>
      <c r="IA514" s="182"/>
      <c r="IB514" s="182"/>
      <c r="IC514" s="182"/>
      <c r="ID514" s="182"/>
      <c r="IE514" s="182"/>
      <c r="IF514" s="182"/>
      <c r="IG514" s="182"/>
      <c r="IH514" s="182"/>
      <c r="II514" s="182"/>
      <c r="IJ514" s="182"/>
      <c r="IK514" s="182"/>
      <c r="IL514" s="182"/>
      <c r="IM514" s="182"/>
      <c r="IN514" s="182"/>
      <c r="IO514" s="182"/>
      <c r="IP514" s="182"/>
      <c r="IQ514" s="182"/>
      <c r="IR514" s="182"/>
      <c r="IS514" s="182"/>
      <c r="IT514" s="182"/>
      <c r="IU514" s="182"/>
      <c r="IV514" s="182"/>
      <c r="IW514" s="182"/>
      <c r="IX514" s="182"/>
      <c r="IY514" s="182"/>
      <c r="IZ514" s="182"/>
      <c r="JA514" s="182"/>
      <c r="JB514" s="182"/>
      <c r="JC514" s="182"/>
      <c r="JD514" s="182"/>
      <c r="JE514" s="182"/>
      <c r="JF514" s="182"/>
      <c r="JG514" s="182"/>
      <c r="JH514" s="182"/>
      <c r="JI514" s="182"/>
      <c r="JJ514" s="182"/>
      <c r="JK514" s="182"/>
      <c r="JL514" s="182"/>
      <c r="JM514" s="182"/>
      <c r="JN514" s="182"/>
      <c r="JO514" s="182"/>
      <c r="JP514" s="182"/>
      <c r="JQ514" s="182"/>
      <c r="JR514" s="182"/>
      <c r="JS514" s="182"/>
      <c r="JT514" s="182"/>
      <c r="JU514" s="182"/>
      <c r="JV514" s="182"/>
      <c r="JW514" s="182"/>
      <c r="JX514" s="182"/>
      <c r="JY514" s="182"/>
      <c r="JZ514" s="182"/>
      <c r="KA514" s="182"/>
      <c r="KB514" s="182"/>
      <c r="KC514" s="182"/>
      <c r="KD514" s="182"/>
      <c r="KE514" s="182"/>
      <c r="KF514" s="182"/>
      <c r="KG514" s="182"/>
      <c r="KH514" s="182"/>
      <c r="KI514" s="182"/>
      <c r="KJ514" s="182"/>
      <c r="KK514" s="182"/>
      <c r="KL514" s="182"/>
      <c r="KM514" s="182"/>
      <c r="KN514" s="182"/>
      <c r="KO514" s="182"/>
      <c r="KP514" s="182"/>
      <c r="KQ514" s="182"/>
      <c r="KR514" s="182"/>
      <c r="KS514" s="182"/>
      <c r="KT514" s="182"/>
      <c r="KU514" s="182"/>
      <c r="KV514" s="182"/>
      <c r="KW514" s="182"/>
      <c r="KX514" s="182"/>
      <c r="KY514" s="182"/>
      <c r="KZ514" s="182"/>
      <c r="LA514" s="182"/>
      <c r="LB514" s="182"/>
      <c r="LC514" s="182"/>
      <c r="LD514" s="182"/>
      <c r="LE514" s="182"/>
      <c r="LF514" s="182"/>
      <c r="LG514" s="182"/>
      <c r="LH514" s="182"/>
      <c r="LI514" s="182"/>
      <c r="LJ514" s="182"/>
      <c r="LK514" s="182"/>
      <c r="LL514" s="182"/>
      <c r="LM514" s="182"/>
      <c r="LN514" s="182"/>
      <c r="LO514" s="182"/>
      <c r="LP514" s="182"/>
      <c r="LQ514" s="182"/>
      <c r="LR514" s="182"/>
      <c r="LS514" s="182"/>
      <c r="LT514" s="182"/>
      <c r="LU514" s="182"/>
      <c r="LV514" s="182"/>
      <c r="LW514" s="182"/>
      <c r="LX514" s="182"/>
      <c r="LY514" s="182"/>
      <c r="LZ514" s="182"/>
      <c r="MA514" s="182"/>
      <c r="MB514" s="182"/>
      <c r="MC514" s="182"/>
      <c r="MD514" s="182"/>
      <c r="ME514" s="182"/>
      <c r="MF514" s="182"/>
      <c r="MG514" s="182"/>
      <c r="MH514" s="182"/>
      <c r="MI514" s="182"/>
      <c r="MJ514" s="182"/>
      <c r="MK514" s="182"/>
      <c r="ML514" s="182"/>
      <c r="MM514" s="182"/>
      <c r="MN514" s="182"/>
      <c r="MO514" s="182"/>
      <c r="MP514" s="182"/>
      <c r="MQ514" s="182"/>
      <c r="MR514" s="182"/>
      <c r="MS514" s="182"/>
      <c r="MT514" s="182"/>
      <c r="MU514" s="182"/>
      <c r="MV514" s="182"/>
      <c r="MW514" s="182"/>
      <c r="MX514" s="182"/>
      <c r="MY514" s="182"/>
      <c r="MZ514" s="182"/>
      <c r="NA514" s="182"/>
      <c r="NB514" s="182"/>
      <c r="NC514" s="182"/>
      <c r="ND514" s="182"/>
      <c r="NE514" s="182"/>
      <c r="NF514" s="182"/>
      <c r="NG514" s="182"/>
      <c r="NH514" s="182"/>
      <c r="NI514" s="182"/>
      <c r="NJ514" s="182"/>
      <c r="NK514" s="182"/>
      <c r="NL514" s="182"/>
      <c r="NM514" s="182"/>
      <c r="NN514" s="182"/>
      <c r="NO514" s="182"/>
      <c r="NP514" s="182"/>
      <c r="NQ514" s="182"/>
      <c r="NR514" s="182"/>
      <c r="NS514" s="182"/>
      <c r="NT514" s="182"/>
      <c r="NU514" s="182"/>
      <c r="NV514" s="182"/>
      <c r="NW514" s="182"/>
      <c r="NX514" s="182"/>
      <c r="NY514" s="182"/>
      <c r="NZ514" s="182"/>
      <c r="OA514" s="182"/>
      <c r="OB514" s="182"/>
      <c r="OC514" s="182"/>
      <c r="OD514" s="182"/>
      <c r="OE514" s="182"/>
      <c r="OF514" s="182"/>
      <c r="OG514" s="182"/>
      <c r="OH514" s="182"/>
      <c r="OI514" s="182"/>
      <c r="OJ514" s="182"/>
      <c r="OK514" s="182"/>
      <c r="OL514" s="182"/>
      <c r="OM514" s="182"/>
      <c r="ON514" s="182"/>
      <c r="OO514" s="182"/>
      <c r="OP514" s="182"/>
      <c r="OQ514" s="182"/>
      <c r="OR514" s="182"/>
      <c r="OS514" s="182"/>
      <c r="OT514" s="182"/>
      <c r="OU514" s="182"/>
      <c r="OV514" s="182"/>
      <c r="OW514" s="182"/>
      <c r="OX514" s="182"/>
      <c r="OY514" s="182"/>
      <c r="OZ514" s="182"/>
      <c r="PA514" s="182"/>
      <c r="PB514" s="182"/>
      <c r="PC514" s="182"/>
      <c r="PD514" s="182"/>
      <c r="PE514" s="182"/>
      <c r="PF514" s="182"/>
      <c r="PG514" s="182"/>
      <c r="PH514" s="182"/>
      <c r="PI514" s="182"/>
      <c r="PJ514" s="182"/>
      <c r="PK514" s="182"/>
      <c r="PL514" s="182"/>
      <c r="PM514" s="182"/>
      <c r="PN514" s="182"/>
      <c r="PO514" s="182"/>
      <c r="PP514" s="182"/>
      <c r="PQ514" s="182"/>
      <c r="PR514" s="182"/>
      <c r="PS514" s="182"/>
      <c r="PT514" s="182"/>
      <c r="PU514" s="182"/>
      <c r="PV514" s="182"/>
      <c r="PW514" s="182"/>
      <c r="PX514" s="182"/>
      <c r="PY514" s="182"/>
      <c r="PZ514" s="182"/>
      <c r="QA514" s="182"/>
      <c r="QB514" s="182"/>
      <c r="QC514" s="182"/>
      <c r="QD514" s="182"/>
      <c r="QE514" s="182"/>
      <c r="QF514" s="182"/>
      <c r="QG514" s="182"/>
      <c r="QH514" s="182"/>
      <c r="QI514" s="182"/>
      <c r="QJ514" s="182"/>
      <c r="QK514" s="182"/>
      <c r="QL514" s="182"/>
      <c r="QM514" s="182"/>
      <c r="QN514" s="182"/>
      <c r="QO514" s="182"/>
      <c r="QP514" s="182"/>
      <c r="QQ514" s="182"/>
      <c r="QR514" s="182"/>
      <c r="QS514" s="182"/>
      <c r="QT514" s="182"/>
      <c r="QU514" s="182"/>
      <c r="QV514" s="182"/>
      <c r="QW514" s="182"/>
      <c r="QX514" s="182"/>
      <c r="QY514" s="182"/>
      <c r="QZ514" s="182"/>
      <c r="RA514" s="182"/>
      <c r="RB514" s="182"/>
      <c r="RC514" s="182"/>
      <c r="RD514" s="182"/>
      <c r="RE514" s="182"/>
      <c r="RF514" s="182"/>
      <c r="RG514" s="182"/>
    </row>
    <row r="515" spans="1:475" x14ac:dyDescent="0.2">
      <c r="A515" s="191"/>
      <c r="B515" s="208"/>
      <c r="C515" s="208"/>
      <c r="D515" s="208"/>
      <c r="E515" s="212"/>
      <c r="F515" s="204" t="s">
        <v>451</v>
      </c>
      <c r="G515" s="176"/>
      <c r="H515" s="176"/>
      <c r="I515" s="192"/>
      <c r="J515" s="192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  <c r="AZ515" s="176"/>
      <c r="BA515" s="176"/>
      <c r="BB515" s="176"/>
      <c r="BC515" s="176"/>
      <c r="BD515" s="176"/>
      <c r="BE515" s="176"/>
      <c r="BF515" s="176"/>
      <c r="BG515" s="176"/>
      <c r="BH515" s="176"/>
      <c r="BI515" s="176"/>
      <c r="BJ515" s="176"/>
      <c r="BK515" s="176"/>
      <c r="BL515" s="176"/>
      <c r="BM515" s="176"/>
      <c r="BN515" s="176"/>
      <c r="BO515" s="176"/>
      <c r="BP515" s="176"/>
      <c r="BQ515" s="176"/>
      <c r="BR515" s="176"/>
      <c r="BS515" s="176"/>
      <c r="BT515" s="176"/>
      <c r="BU515" s="176"/>
      <c r="BV515" s="176"/>
      <c r="BW515" s="176"/>
      <c r="BX515" s="176"/>
      <c r="BY515" s="176"/>
      <c r="BZ515" s="176"/>
      <c r="CA515" s="176"/>
      <c r="CB515" s="176"/>
      <c r="CC515" s="176"/>
      <c r="CD515" s="176"/>
      <c r="CE515" s="176"/>
      <c r="CF515" s="176"/>
      <c r="CG515" s="176"/>
      <c r="CH515" s="176"/>
      <c r="CI515" s="176"/>
      <c r="CJ515" s="176"/>
      <c r="CK515" s="176"/>
      <c r="CL515" s="176"/>
      <c r="CM515" s="176"/>
      <c r="CN515" s="176"/>
      <c r="CO515" s="176"/>
      <c r="CP515" s="176"/>
      <c r="CQ515" s="176"/>
      <c r="CR515" s="176"/>
      <c r="CS515" s="176"/>
      <c r="CT515" s="176"/>
      <c r="CU515" s="176"/>
      <c r="CV515" s="176"/>
      <c r="CW515" s="176"/>
      <c r="CX515" s="176"/>
      <c r="CY515" s="176"/>
      <c r="CZ515" s="176"/>
      <c r="DA515" s="176"/>
      <c r="DB515" s="176"/>
      <c r="DC515" s="176"/>
      <c r="DD515" s="176"/>
      <c r="DE515" s="176"/>
      <c r="DF515" s="176"/>
      <c r="DG515" s="176"/>
      <c r="DH515" s="176"/>
      <c r="DI515" s="176"/>
      <c r="DJ515" s="176"/>
      <c r="DK515" s="176"/>
      <c r="DL515" s="176"/>
      <c r="DM515" s="176"/>
      <c r="DN515" s="176"/>
      <c r="DO515" s="176"/>
      <c r="DP515" s="176"/>
      <c r="DQ515" s="176"/>
      <c r="DR515" s="176"/>
      <c r="DS515" s="176"/>
      <c r="DT515" s="176"/>
      <c r="DU515" s="176"/>
      <c r="DV515" s="176"/>
      <c r="DW515" s="182"/>
      <c r="DX515" s="182"/>
      <c r="DY515" s="182"/>
      <c r="DZ515" s="182"/>
      <c r="EA515" s="182"/>
      <c r="EB515" s="182"/>
      <c r="EC515" s="182"/>
      <c r="ED515" s="182"/>
      <c r="EE515" s="182"/>
      <c r="EF515" s="182"/>
      <c r="EG515" s="182"/>
      <c r="EH515" s="182"/>
      <c r="EI515" s="182"/>
      <c r="EJ515" s="182"/>
      <c r="EK515" s="182"/>
      <c r="EL515" s="182"/>
      <c r="EM515" s="182"/>
      <c r="EN515" s="182"/>
      <c r="EO515" s="182"/>
      <c r="EP515" s="182"/>
      <c r="EQ515" s="182"/>
      <c r="ER515" s="182"/>
      <c r="ES515" s="182"/>
      <c r="ET515" s="182"/>
      <c r="EU515" s="182"/>
      <c r="EV515" s="182"/>
      <c r="EW515" s="182"/>
      <c r="EX515" s="182"/>
      <c r="EY515" s="182"/>
      <c r="EZ515" s="182"/>
      <c r="FA515" s="182"/>
      <c r="FB515" s="182"/>
      <c r="FC515" s="182"/>
      <c r="FD515" s="182"/>
      <c r="FE515" s="182"/>
      <c r="FF515" s="182"/>
      <c r="FG515" s="182"/>
      <c r="FH515" s="182"/>
      <c r="FI515" s="182"/>
      <c r="FJ515" s="182"/>
      <c r="FK515" s="182"/>
      <c r="FL515" s="182"/>
      <c r="FM515" s="182"/>
      <c r="FN515" s="182"/>
      <c r="FO515" s="182"/>
      <c r="FP515" s="182"/>
      <c r="FQ515" s="182"/>
      <c r="FR515" s="182"/>
      <c r="FS515" s="182"/>
      <c r="FT515" s="182"/>
      <c r="FU515" s="182"/>
      <c r="FV515" s="182"/>
      <c r="FW515" s="182"/>
      <c r="FX515" s="182"/>
      <c r="FY515" s="182"/>
      <c r="FZ515" s="182"/>
      <c r="GA515" s="182"/>
      <c r="GB515" s="182"/>
      <c r="GC515" s="182"/>
      <c r="GD515" s="182"/>
      <c r="GE515" s="182"/>
      <c r="GF515" s="182"/>
      <c r="GG515" s="182"/>
      <c r="GH515" s="182"/>
      <c r="GI515" s="182"/>
      <c r="GJ515" s="182"/>
      <c r="GK515" s="182"/>
      <c r="GL515" s="182"/>
      <c r="GM515" s="182"/>
      <c r="GN515" s="182"/>
      <c r="GO515" s="182"/>
      <c r="GP515" s="182"/>
      <c r="GQ515" s="182"/>
      <c r="GR515" s="182"/>
      <c r="GS515" s="182"/>
      <c r="GT515" s="182"/>
      <c r="GU515" s="182"/>
      <c r="GV515" s="182"/>
      <c r="GW515" s="182"/>
      <c r="GX515" s="182"/>
      <c r="GY515" s="182"/>
      <c r="GZ515" s="182"/>
      <c r="HA515" s="182"/>
      <c r="HB515" s="182"/>
      <c r="HC515" s="182"/>
      <c r="HD515" s="182"/>
      <c r="HE515" s="182"/>
      <c r="HF515" s="182"/>
      <c r="HG515" s="182"/>
      <c r="HH515" s="182"/>
      <c r="HI515" s="182"/>
      <c r="HJ515" s="182"/>
      <c r="HK515" s="182"/>
      <c r="HL515" s="182"/>
      <c r="HM515" s="182"/>
      <c r="HN515" s="182"/>
      <c r="HO515" s="182"/>
      <c r="HP515" s="182"/>
      <c r="HQ515" s="182"/>
      <c r="HR515" s="182"/>
      <c r="HS515" s="182"/>
      <c r="HT515" s="182"/>
      <c r="HU515" s="182"/>
      <c r="HV515" s="182"/>
      <c r="HW515" s="182"/>
      <c r="HX515" s="182"/>
      <c r="HY515" s="182"/>
      <c r="HZ515" s="182"/>
      <c r="IA515" s="182"/>
      <c r="IB515" s="182"/>
      <c r="IC515" s="182"/>
      <c r="ID515" s="182"/>
      <c r="IE515" s="182"/>
      <c r="IF515" s="182"/>
      <c r="IG515" s="182"/>
      <c r="IH515" s="182"/>
      <c r="II515" s="182"/>
      <c r="IJ515" s="182"/>
      <c r="IK515" s="182"/>
      <c r="IL515" s="182"/>
      <c r="IM515" s="182"/>
      <c r="IN515" s="182"/>
      <c r="IO515" s="182"/>
      <c r="IP515" s="182"/>
      <c r="IQ515" s="182"/>
      <c r="IR515" s="182"/>
      <c r="IS515" s="182"/>
      <c r="IT515" s="182"/>
      <c r="IU515" s="182"/>
      <c r="IV515" s="182"/>
      <c r="IW515" s="182"/>
      <c r="IX515" s="182"/>
      <c r="IY515" s="182"/>
      <c r="IZ515" s="182"/>
      <c r="JA515" s="182"/>
      <c r="JB515" s="182"/>
      <c r="JC515" s="182"/>
      <c r="JD515" s="182"/>
      <c r="JE515" s="182"/>
      <c r="JF515" s="182"/>
      <c r="JG515" s="182"/>
      <c r="JH515" s="182"/>
      <c r="JI515" s="182"/>
      <c r="JJ515" s="182"/>
      <c r="JK515" s="182"/>
      <c r="JL515" s="182"/>
      <c r="JM515" s="182"/>
      <c r="JN515" s="182"/>
      <c r="JO515" s="182"/>
      <c r="JP515" s="182"/>
      <c r="JQ515" s="182"/>
      <c r="JR515" s="182"/>
      <c r="JS515" s="182"/>
      <c r="JT515" s="182"/>
      <c r="JU515" s="182"/>
      <c r="JV515" s="182"/>
      <c r="JW515" s="182"/>
      <c r="JX515" s="182"/>
      <c r="JY515" s="182"/>
      <c r="JZ515" s="182"/>
      <c r="KA515" s="182"/>
      <c r="KB515" s="182"/>
      <c r="KC515" s="182"/>
      <c r="KD515" s="182"/>
      <c r="KE515" s="182"/>
      <c r="KF515" s="182"/>
      <c r="KG515" s="182"/>
      <c r="KH515" s="182"/>
      <c r="KI515" s="182"/>
      <c r="KJ515" s="182"/>
      <c r="KK515" s="182"/>
      <c r="KL515" s="182"/>
      <c r="KM515" s="182"/>
      <c r="KN515" s="182"/>
      <c r="KO515" s="182"/>
      <c r="KP515" s="182"/>
      <c r="KQ515" s="182"/>
      <c r="KR515" s="182"/>
      <c r="KS515" s="182"/>
      <c r="KT515" s="182"/>
      <c r="KU515" s="182"/>
      <c r="KV515" s="182"/>
      <c r="KW515" s="182"/>
      <c r="KX515" s="182"/>
      <c r="KY515" s="182"/>
      <c r="KZ515" s="182"/>
      <c r="LA515" s="182"/>
      <c r="LB515" s="182"/>
      <c r="LC515" s="182"/>
      <c r="LD515" s="182"/>
      <c r="LE515" s="182"/>
      <c r="LF515" s="182"/>
      <c r="LG515" s="182"/>
      <c r="LH515" s="182"/>
      <c r="LI515" s="182"/>
      <c r="LJ515" s="182"/>
      <c r="LK515" s="182"/>
      <c r="LL515" s="182"/>
      <c r="LM515" s="182"/>
      <c r="LN515" s="182"/>
      <c r="LO515" s="182"/>
      <c r="LP515" s="182"/>
      <c r="LQ515" s="182"/>
      <c r="LR515" s="182"/>
      <c r="LS515" s="182"/>
      <c r="LT515" s="182"/>
      <c r="LU515" s="182"/>
      <c r="LV515" s="182"/>
      <c r="LW515" s="182"/>
      <c r="LX515" s="182"/>
      <c r="LY515" s="182"/>
      <c r="LZ515" s="182"/>
      <c r="MA515" s="182"/>
      <c r="MB515" s="182"/>
      <c r="MC515" s="182"/>
      <c r="MD515" s="182"/>
      <c r="ME515" s="182"/>
      <c r="MF515" s="182"/>
      <c r="MG515" s="182"/>
      <c r="MH515" s="182"/>
      <c r="MI515" s="182"/>
      <c r="MJ515" s="182"/>
      <c r="MK515" s="182"/>
      <c r="ML515" s="182"/>
      <c r="MM515" s="182"/>
      <c r="MN515" s="182"/>
      <c r="MO515" s="182"/>
      <c r="MP515" s="182"/>
      <c r="MQ515" s="182"/>
      <c r="MR515" s="182"/>
      <c r="MS515" s="182"/>
      <c r="MT515" s="182"/>
      <c r="MU515" s="182"/>
      <c r="MV515" s="182"/>
      <c r="MW515" s="182"/>
      <c r="MX515" s="182"/>
      <c r="MY515" s="182"/>
      <c r="MZ515" s="182"/>
      <c r="NA515" s="182"/>
      <c r="NB515" s="182"/>
      <c r="NC515" s="182"/>
      <c r="ND515" s="182"/>
      <c r="NE515" s="182"/>
      <c r="NF515" s="182"/>
      <c r="NG515" s="182"/>
      <c r="NH515" s="182"/>
      <c r="NI515" s="182"/>
      <c r="NJ515" s="182"/>
      <c r="NK515" s="182"/>
      <c r="NL515" s="182"/>
      <c r="NM515" s="182"/>
      <c r="NN515" s="182"/>
      <c r="NO515" s="182"/>
      <c r="NP515" s="182"/>
      <c r="NQ515" s="182"/>
      <c r="NR515" s="182"/>
      <c r="NS515" s="182"/>
      <c r="NT515" s="182"/>
      <c r="NU515" s="182"/>
      <c r="NV515" s="182"/>
      <c r="NW515" s="182"/>
      <c r="NX515" s="182"/>
      <c r="NY515" s="182"/>
      <c r="NZ515" s="182"/>
      <c r="OA515" s="182"/>
      <c r="OB515" s="182"/>
      <c r="OC515" s="182"/>
      <c r="OD515" s="182"/>
      <c r="OE515" s="182"/>
      <c r="OF515" s="182"/>
      <c r="OG515" s="182"/>
      <c r="OH515" s="182"/>
      <c r="OI515" s="182"/>
      <c r="OJ515" s="182"/>
      <c r="OK515" s="182"/>
      <c r="OL515" s="182"/>
      <c r="OM515" s="182"/>
      <c r="ON515" s="182"/>
      <c r="OO515" s="182"/>
      <c r="OP515" s="182"/>
      <c r="OQ515" s="182"/>
      <c r="OR515" s="182"/>
      <c r="OS515" s="182"/>
      <c r="OT515" s="182"/>
      <c r="OU515" s="182"/>
      <c r="OV515" s="182"/>
      <c r="OW515" s="182"/>
      <c r="OX515" s="182"/>
      <c r="OY515" s="182"/>
      <c r="OZ515" s="182"/>
      <c r="PA515" s="182"/>
      <c r="PB515" s="182"/>
      <c r="PC515" s="182"/>
      <c r="PD515" s="182"/>
      <c r="PE515" s="182"/>
      <c r="PF515" s="182"/>
      <c r="PG515" s="182"/>
      <c r="PH515" s="182"/>
      <c r="PI515" s="182"/>
      <c r="PJ515" s="182"/>
      <c r="PK515" s="182"/>
      <c r="PL515" s="182"/>
      <c r="PM515" s="182"/>
      <c r="PN515" s="182"/>
      <c r="PO515" s="182"/>
      <c r="PP515" s="182"/>
      <c r="PQ515" s="182"/>
      <c r="PR515" s="182"/>
      <c r="PS515" s="182"/>
      <c r="PT515" s="182"/>
      <c r="PU515" s="182"/>
      <c r="PV515" s="182"/>
      <c r="PW515" s="182"/>
      <c r="PX515" s="182"/>
      <c r="PY515" s="182"/>
      <c r="PZ515" s="182"/>
      <c r="QA515" s="182"/>
      <c r="QB515" s="182"/>
      <c r="QC515" s="182"/>
      <c r="QD515" s="182"/>
      <c r="QE515" s="182"/>
      <c r="QF515" s="182"/>
      <c r="QG515" s="182"/>
      <c r="QH515" s="182"/>
      <c r="QI515" s="182"/>
      <c r="QJ515" s="182"/>
      <c r="QK515" s="182"/>
      <c r="QL515" s="182"/>
      <c r="QM515" s="182"/>
      <c r="QN515" s="182"/>
      <c r="QO515" s="182"/>
      <c r="QP515" s="182"/>
      <c r="QQ515" s="182"/>
      <c r="QR515" s="182"/>
      <c r="QS515" s="182"/>
      <c r="QT515" s="182"/>
      <c r="QU515" s="182"/>
      <c r="QV515" s="182"/>
      <c r="QW515" s="182"/>
      <c r="QX515" s="182"/>
      <c r="QY515" s="182"/>
      <c r="QZ515" s="182"/>
      <c r="RA515" s="182"/>
      <c r="RB515" s="182"/>
      <c r="RC515" s="182"/>
      <c r="RD515" s="182"/>
      <c r="RE515" s="182"/>
      <c r="RF515" s="182"/>
      <c r="RG515" s="182"/>
    </row>
    <row r="516" spans="1:475" x14ac:dyDescent="0.2">
      <c r="A516" s="191"/>
      <c r="B516" s="208"/>
      <c r="C516" s="208"/>
      <c r="D516" s="208"/>
      <c r="E516" s="212"/>
      <c r="F516" s="204" t="s">
        <v>449</v>
      </c>
      <c r="G516" s="166"/>
      <c r="H516" s="166"/>
      <c r="I516" s="192"/>
      <c r="J516" s="192"/>
      <c r="K516" s="166"/>
      <c r="L516" s="176"/>
      <c r="M516" s="166"/>
      <c r="N516" s="166"/>
      <c r="O516" s="176"/>
      <c r="P516" s="166"/>
      <c r="Q516" s="166"/>
      <c r="R516" s="176"/>
      <c r="S516" s="166"/>
      <c r="T516" s="166"/>
      <c r="U516" s="176"/>
      <c r="V516" s="166"/>
      <c r="W516" s="166"/>
      <c r="X516" s="176"/>
      <c r="Y516" s="166"/>
      <c r="Z516" s="166"/>
      <c r="AA516" s="176"/>
      <c r="AB516" s="166"/>
      <c r="AC516" s="166"/>
      <c r="AD516" s="176"/>
      <c r="AE516" s="166"/>
      <c r="AF516" s="166"/>
      <c r="AG516" s="176"/>
      <c r="AH516" s="166"/>
      <c r="AI516" s="166"/>
      <c r="AJ516" s="176"/>
      <c r="AK516" s="166"/>
      <c r="AL516" s="166"/>
      <c r="AM516" s="176"/>
      <c r="AN516" s="166"/>
      <c r="AO516" s="166"/>
      <c r="AP516" s="176"/>
      <c r="AQ516" s="166"/>
      <c r="AR516" s="166"/>
      <c r="AS516" s="176"/>
      <c r="AT516" s="166"/>
      <c r="AU516" s="166"/>
      <c r="AV516" s="176"/>
      <c r="AW516" s="166"/>
      <c r="AX516" s="166"/>
      <c r="AY516" s="176"/>
      <c r="AZ516" s="166"/>
      <c r="BA516" s="166"/>
      <c r="BB516" s="176"/>
      <c r="BC516" s="166"/>
      <c r="BD516" s="166"/>
      <c r="BE516" s="176"/>
      <c r="BF516" s="166"/>
      <c r="BG516" s="166"/>
      <c r="BH516" s="176"/>
      <c r="BI516" s="166"/>
      <c r="BJ516" s="166"/>
      <c r="BK516" s="176"/>
      <c r="BL516" s="166"/>
      <c r="BM516" s="166"/>
      <c r="BN516" s="176"/>
      <c r="BO516" s="166"/>
      <c r="BP516" s="166"/>
      <c r="BQ516" s="176"/>
      <c r="BR516" s="166"/>
      <c r="BS516" s="166"/>
      <c r="BT516" s="176"/>
      <c r="BU516" s="166"/>
      <c r="BV516" s="166"/>
      <c r="BW516" s="176"/>
      <c r="BX516" s="166"/>
      <c r="BY516" s="166"/>
      <c r="BZ516" s="176"/>
      <c r="CA516" s="166"/>
      <c r="CB516" s="166"/>
      <c r="CC516" s="176"/>
      <c r="CD516" s="166"/>
      <c r="CE516" s="166"/>
      <c r="CF516" s="176"/>
      <c r="CG516" s="166"/>
      <c r="CH516" s="166"/>
      <c r="CI516" s="176"/>
      <c r="CJ516" s="166"/>
      <c r="CK516" s="166"/>
      <c r="CL516" s="176"/>
      <c r="CM516" s="166"/>
      <c r="CN516" s="166"/>
      <c r="CO516" s="176"/>
      <c r="CP516" s="166"/>
      <c r="CQ516" s="166"/>
      <c r="CR516" s="176"/>
      <c r="CS516" s="166"/>
      <c r="CT516" s="166"/>
      <c r="CU516" s="176"/>
      <c r="CV516" s="166"/>
      <c r="CW516" s="166"/>
      <c r="CX516" s="176"/>
      <c r="CY516" s="166"/>
      <c r="CZ516" s="166"/>
      <c r="DA516" s="176"/>
      <c r="DB516" s="166"/>
      <c r="DC516" s="166"/>
      <c r="DD516" s="176"/>
      <c r="DE516" s="166"/>
      <c r="DF516" s="166"/>
      <c r="DG516" s="176"/>
      <c r="DH516" s="166"/>
      <c r="DI516" s="166"/>
      <c r="DJ516" s="176"/>
      <c r="DK516" s="166"/>
      <c r="DL516" s="166"/>
      <c r="DM516" s="176"/>
      <c r="DN516" s="166"/>
      <c r="DO516" s="166"/>
      <c r="DP516" s="176"/>
      <c r="DQ516" s="166"/>
      <c r="DR516" s="166"/>
      <c r="DS516" s="176"/>
      <c r="DT516" s="166"/>
      <c r="DU516" s="166"/>
      <c r="DV516" s="176"/>
      <c r="DW516" s="198"/>
      <c r="DX516" s="198"/>
      <c r="DY516" s="182"/>
      <c r="DZ516" s="198"/>
      <c r="EA516" s="198"/>
      <c r="EB516" s="182"/>
      <c r="EC516" s="198"/>
      <c r="ED516" s="198"/>
      <c r="EE516" s="182"/>
      <c r="EF516" s="198"/>
      <c r="EG516" s="198"/>
      <c r="EH516" s="182"/>
      <c r="EI516" s="198"/>
      <c r="EJ516" s="198"/>
      <c r="EK516" s="182"/>
      <c r="EL516" s="198"/>
      <c r="EM516" s="198"/>
      <c r="EN516" s="182"/>
      <c r="EO516" s="198"/>
      <c r="EP516" s="198"/>
      <c r="EQ516" s="182"/>
      <c r="ER516" s="198"/>
      <c r="ES516" s="198"/>
      <c r="ET516" s="182"/>
      <c r="EU516" s="198"/>
      <c r="EV516" s="198"/>
      <c r="EW516" s="182"/>
      <c r="EX516" s="198"/>
      <c r="EY516" s="198"/>
      <c r="EZ516" s="182"/>
      <c r="FA516" s="198"/>
      <c r="FB516" s="198"/>
      <c r="FC516" s="182"/>
      <c r="FD516" s="198"/>
      <c r="FE516" s="198"/>
      <c r="FF516" s="182"/>
      <c r="FG516" s="198"/>
      <c r="FH516" s="198"/>
      <c r="FI516" s="182"/>
      <c r="FJ516" s="198"/>
      <c r="FK516" s="198"/>
      <c r="FL516" s="182"/>
      <c r="FM516" s="198"/>
      <c r="FN516" s="198"/>
      <c r="FO516" s="182"/>
      <c r="FP516" s="198"/>
      <c r="FQ516" s="198"/>
      <c r="FR516" s="182"/>
      <c r="FS516" s="198"/>
      <c r="FT516" s="198"/>
      <c r="FU516" s="182"/>
      <c r="FV516" s="198"/>
      <c r="FW516" s="198"/>
      <c r="FX516" s="182"/>
      <c r="FY516" s="198"/>
      <c r="FZ516" s="198"/>
      <c r="GA516" s="182"/>
      <c r="GB516" s="198"/>
      <c r="GC516" s="198"/>
      <c r="GD516" s="182"/>
      <c r="GE516" s="198"/>
      <c r="GF516" s="198"/>
      <c r="GG516" s="182"/>
      <c r="GH516" s="198"/>
      <c r="GI516" s="198"/>
      <c r="GJ516" s="182"/>
      <c r="GK516" s="198"/>
      <c r="GL516" s="198"/>
      <c r="GM516" s="182"/>
      <c r="GN516" s="198"/>
      <c r="GO516" s="198"/>
      <c r="GP516" s="182"/>
      <c r="GQ516" s="198"/>
      <c r="GR516" s="198"/>
      <c r="GS516" s="182"/>
      <c r="GT516" s="198"/>
      <c r="GU516" s="198"/>
      <c r="GV516" s="182"/>
      <c r="GW516" s="198"/>
      <c r="GX516" s="198"/>
      <c r="GY516" s="182"/>
      <c r="GZ516" s="198"/>
      <c r="HA516" s="198"/>
      <c r="HB516" s="182"/>
      <c r="HC516" s="198"/>
      <c r="HD516" s="198"/>
      <c r="HE516" s="182"/>
      <c r="HF516" s="198"/>
      <c r="HG516" s="198"/>
      <c r="HH516" s="182"/>
      <c r="HI516" s="198"/>
      <c r="HJ516" s="198"/>
      <c r="HK516" s="182"/>
      <c r="HL516" s="198"/>
      <c r="HM516" s="198"/>
      <c r="HN516" s="182"/>
      <c r="HO516" s="198"/>
      <c r="HP516" s="198"/>
      <c r="HQ516" s="182"/>
      <c r="HR516" s="198"/>
      <c r="HS516" s="198"/>
      <c r="HT516" s="182"/>
      <c r="HU516" s="198"/>
      <c r="HV516" s="198"/>
      <c r="HW516" s="182"/>
      <c r="HX516" s="198"/>
      <c r="HY516" s="198"/>
      <c r="HZ516" s="182"/>
      <c r="IA516" s="198"/>
      <c r="IB516" s="198"/>
      <c r="IC516" s="182"/>
      <c r="ID516" s="198"/>
      <c r="IE516" s="198"/>
      <c r="IF516" s="182"/>
      <c r="IG516" s="198"/>
      <c r="IH516" s="198"/>
      <c r="II516" s="182"/>
      <c r="IJ516" s="198"/>
      <c r="IK516" s="198"/>
      <c r="IL516" s="182"/>
      <c r="IM516" s="198"/>
      <c r="IN516" s="198"/>
      <c r="IO516" s="182"/>
      <c r="IP516" s="198"/>
      <c r="IQ516" s="198"/>
      <c r="IR516" s="182"/>
      <c r="IS516" s="198"/>
      <c r="IT516" s="198"/>
      <c r="IU516" s="182"/>
      <c r="IV516" s="198"/>
      <c r="IW516" s="198"/>
      <c r="IX516" s="182"/>
      <c r="IY516" s="198"/>
      <c r="IZ516" s="198"/>
      <c r="JA516" s="182"/>
      <c r="JB516" s="198"/>
      <c r="JC516" s="198"/>
      <c r="JD516" s="182"/>
      <c r="JE516" s="198"/>
      <c r="JF516" s="198"/>
      <c r="JG516" s="182"/>
      <c r="JH516" s="198"/>
      <c r="JI516" s="198"/>
      <c r="JJ516" s="182"/>
      <c r="JK516" s="198"/>
      <c r="JL516" s="198"/>
      <c r="JM516" s="182"/>
      <c r="JN516" s="198"/>
      <c r="JO516" s="198"/>
      <c r="JP516" s="182"/>
      <c r="JQ516" s="198"/>
      <c r="JR516" s="198"/>
      <c r="JS516" s="182"/>
      <c r="JT516" s="198"/>
      <c r="JU516" s="198"/>
      <c r="JV516" s="182"/>
      <c r="JW516" s="198"/>
      <c r="JX516" s="198"/>
      <c r="JY516" s="182"/>
      <c r="JZ516" s="198"/>
      <c r="KA516" s="198"/>
      <c r="KB516" s="182"/>
      <c r="KC516" s="198"/>
      <c r="KD516" s="198"/>
      <c r="KE516" s="182"/>
      <c r="KF516" s="198"/>
      <c r="KG516" s="198"/>
      <c r="KH516" s="182"/>
      <c r="KI516" s="198"/>
      <c r="KJ516" s="198"/>
      <c r="KK516" s="182"/>
      <c r="KL516" s="198"/>
      <c r="KM516" s="198"/>
      <c r="KN516" s="182"/>
      <c r="KO516" s="198"/>
      <c r="KP516" s="198"/>
      <c r="KQ516" s="182"/>
      <c r="KR516" s="198"/>
      <c r="KS516" s="198"/>
      <c r="KT516" s="182"/>
      <c r="KU516" s="198"/>
      <c r="KV516" s="198"/>
      <c r="KW516" s="182"/>
      <c r="KX516" s="198"/>
      <c r="KY516" s="198"/>
      <c r="KZ516" s="182"/>
      <c r="LA516" s="198"/>
      <c r="LB516" s="198"/>
      <c r="LC516" s="182"/>
      <c r="LD516" s="198"/>
      <c r="LE516" s="198"/>
      <c r="LF516" s="182"/>
      <c r="LG516" s="198"/>
      <c r="LH516" s="198"/>
      <c r="LI516" s="182"/>
      <c r="LJ516" s="198"/>
      <c r="LK516" s="198"/>
      <c r="LL516" s="182"/>
      <c r="LM516" s="198"/>
      <c r="LN516" s="198"/>
      <c r="LO516" s="182"/>
      <c r="LP516" s="198"/>
      <c r="LQ516" s="198"/>
      <c r="LR516" s="182"/>
      <c r="LS516" s="198"/>
      <c r="LT516" s="198"/>
      <c r="LU516" s="182"/>
      <c r="LV516" s="198"/>
      <c r="LW516" s="198"/>
      <c r="LX516" s="182"/>
      <c r="LY516" s="198"/>
      <c r="LZ516" s="198"/>
      <c r="MA516" s="182"/>
      <c r="MB516" s="198"/>
      <c r="MC516" s="198"/>
      <c r="MD516" s="182"/>
      <c r="ME516" s="198"/>
      <c r="MF516" s="198"/>
      <c r="MG516" s="182"/>
      <c r="MH516" s="198"/>
      <c r="MI516" s="198"/>
      <c r="MJ516" s="182"/>
      <c r="MK516" s="198"/>
      <c r="ML516" s="198"/>
      <c r="MM516" s="182"/>
      <c r="MN516" s="198"/>
      <c r="MO516" s="198"/>
      <c r="MP516" s="182"/>
      <c r="MQ516" s="198"/>
      <c r="MR516" s="198"/>
      <c r="MS516" s="182"/>
      <c r="MT516" s="198"/>
      <c r="MU516" s="198"/>
      <c r="MV516" s="182"/>
      <c r="MW516" s="198"/>
      <c r="MX516" s="198"/>
      <c r="MY516" s="182"/>
      <c r="MZ516" s="198"/>
      <c r="NA516" s="198"/>
      <c r="NB516" s="182"/>
      <c r="NC516" s="198"/>
      <c r="ND516" s="198"/>
      <c r="NE516" s="182"/>
      <c r="NF516" s="198"/>
      <c r="NG516" s="198"/>
      <c r="NH516" s="182"/>
      <c r="NI516" s="198"/>
      <c r="NJ516" s="198"/>
      <c r="NK516" s="182"/>
      <c r="NL516" s="198"/>
      <c r="NM516" s="198"/>
      <c r="NN516" s="182"/>
      <c r="NO516" s="198"/>
      <c r="NP516" s="198"/>
      <c r="NQ516" s="182"/>
      <c r="NR516" s="198"/>
      <c r="NS516" s="198"/>
      <c r="NT516" s="182"/>
      <c r="NU516" s="198"/>
      <c r="NV516" s="198"/>
      <c r="NW516" s="182"/>
      <c r="NX516" s="198"/>
      <c r="NY516" s="198"/>
      <c r="NZ516" s="182"/>
      <c r="OA516" s="198"/>
      <c r="OB516" s="198"/>
      <c r="OC516" s="182"/>
      <c r="OD516" s="198"/>
      <c r="OE516" s="198"/>
      <c r="OF516" s="182"/>
      <c r="OG516" s="198"/>
      <c r="OH516" s="198"/>
      <c r="OI516" s="182"/>
      <c r="OJ516" s="198"/>
      <c r="OK516" s="198"/>
      <c r="OL516" s="182"/>
      <c r="OM516" s="198"/>
      <c r="ON516" s="198"/>
      <c r="OO516" s="182"/>
      <c r="OP516" s="198"/>
      <c r="OQ516" s="198"/>
      <c r="OR516" s="182"/>
      <c r="OS516" s="198"/>
      <c r="OT516" s="198"/>
      <c r="OU516" s="182"/>
      <c r="OV516" s="198"/>
      <c r="OW516" s="198"/>
      <c r="OX516" s="182"/>
      <c r="OY516" s="198"/>
      <c r="OZ516" s="198"/>
      <c r="PA516" s="182"/>
      <c r="PB516" s="198"/>
      <c r="PC516" s="198"/>
      <c r="PD516" s="182"/>
      <c r="PE516" s="198"/>
      <c r="PF516" s="198"/>
      <c r="PG516" s="182"/>
      <c r="PH516" s="198"/>
      <c r="PI516" s="198"/>
      <c r="PJ516" s="182"/>
      <c r="PK516" s="198"/>
      <c r="PL516" s="198"/>
      <c r="PM516" s="182"/>
      <c r="PN516" s="198"/>
      <c r="PO516" s="198"/>
      <c r="PP516" s="182"/>
      <c r="PQ516" s="198"/>
      <c r="PR516" s="198"/>
      <c r="PS516" s="182"/>
      <c r="PT516" s="198"/>
      <c r="PU516" s="198"/>
      <c r="PV516" s="182"/>
      <c r="PW516" s="198"/>
      <c r="PX516" s="198"/>
      <c r="PY516" s="182"/>
      <c r="PZ516" s="198"/>
      <c r="QA516" s="198"/>
      <c r="QB516" s="182"/>
      <c r="QC516" s="198"/>
      <c r="QD516" s="198"/>
      <c r="QE516" s="182"/>
      <c r="QF516" s="198"/>
      <c r="QG516" s="198"/>
      <c r="QH516" s="182"/>
      <c r="QI516" s="198"/>
      <c r="QJ516" s="198"/>
      <c r="QK516" s="182"/>
      <c r="QL516" s="198"/>
      <c r="QM516" s="198"/>
      <c r="QN516" s="182"/>
      <c r="QO516" s="198"/>
      <c r="QP516" s="198"/>
      <c r="QQ516" s="182"/>
      <c r="QR516" s="198"/>
      <c r="QS516" s="198"/>
      <c r="QT516" s="182"/>
      <c r="QU516" s="198"/>
      <c r="QV516" s="198"/>
      <c r="QW516" s="182"/>
      <c r="QX516" s="198"/>
      <c r="QY516" s="198"/>
      <c r="QZ516" s="182"/>
      <c r="RA516" s="198"/>
      <c r="RB516" s="198"/>
      <c r="RC516" s="182"/>
      <c r="RD516" s="198"/>
      <c r="RE516" s="198"/>
      <c r="RF516" s="182"/>
      <c r="RG516" s="198"/>
    </row>
    <row r="517" spans="1:475" x14ac:dyDescent="0.2">
      <c r="A517" s="191"/>
      <c r="B517" s="208"/>
      <c r="C517" s="208"/>
      <c r="D517" s="208"/>
      <c r="E517" s="212"/>
      <c r="F517" s="204" t="s">
        <v>451</v>
      </c>
      <c r="G517" s="176"/>
      <c r="H517" s="176"/>
      <c r="I517" s="192"/>
      <c r="J517" s="192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  <c r="AZ517" s="176"/>
      <c r="BA517" s="176"/>
      <c r="BB517" s="176"/>
      <c r="BC517" s="176"/>
      <c r="BD517" s="176"/>
      <c r="BE517" s="176"/>
      <c r="BF517" s="176"/>
      <c r="BG517" s="176"/>
      <c r="BH517" s="176"/>
      <c r="BI517" s="176"/>
      <c r="BJ517" s="176"/>
      <c r="BK517" s="176"/>
      <c r="BL517" s="176"/>
      <c r="BM517" s="176"/>
      <c r="BN517" s="176"/>
      <c r="BO517" s="176"/>
      <c r="BP517" s="176"/>
      <c r="BQ517" s="176"/>
      <c r="BR517" s="176"/>
      <c r="BS517" s="176"/>
      <c r="BT517" s="176"/>
      <c r="BU517" s="176"/>
      <c r="BV517" s="176"/>
      <c r="BW517" s="176"/>
      <c r="BX517" s="176"/>
      <c r="BY517" s="176"/>
      <c r="BZ517" s="176"/>
      <c r="CA517" s="176"/>
      <c r="CB517" s="176"/>
      <c r="CC517" s="176"/>
      <c r="CD517" s="176"/>
      <c r="CE517" s="176"/>
      <c r="CF517" s="176"/>
      <c r="CG517" s="176"/>
      <c r="CH517" s="176"/>
      <c r="CI517" s="176"/>
      <c r="CJ517" s="176"/>
      <c r="CK517" s="176"/>
      <c r="CL517" s="176"/>
      <c r="CM517" s="176"/>
      <c r="CN517" s="176"/>
      <c r="CO517" s="176"/>
      <c r="CP517" s="176"/>
      <c r="CQ517" s="176"/>
      <c r="CR517" s="176"/>
      <c r="CS517" s="176"/>
      <c r="CT517" s="176"/>
      <c r="CU517" s="176"/>
      <c r="CV517" s="176"/>
      <c r="CW517" s="176"/>
      <c r="CX517" s="176"/>
      <c r="CY517" s="176"/>
      <c r="CZ517" s="176"/>
      <c r="DA517" s="176"/>
      <c r="DB517" s="176"/>
      <c r="DC517" s="176"/>
      <c r="DD517" s="176"/>
      <c r="DE517" s="176"/>
      <c r="DF517" s="176"/>
      <c r="DG517" s="176"/>
      <c r="DH517" s="176"/>
      <c r="DI517" s="176"/>
      <c r="DJ517" s="176"/>
      <c r="DK517" s="176"/>
      <c r="DL517" s="176"/>
      <c r="DM517" s="176"/>
      <c r="DN517" s="176"/>
      <c r="DO517" s="176"/>
      <c r="DP517" s="176"/>
      <c r="DQ517" s="176"/>
      <c r="DR517" s="176"/>
      <c r="DS517" s="176"/>
      <c r="DT517" s="176"/>
      <c r="DU517" s="176"/>
      <c r="DV517" s="176"/>
      <c r="DW517" s="182"/>
      <c r="DX517" s="182"/>
      <c r="DY517" s="182"/>
      <c r="DZ517" s="182"/>
      <c r="EA517" s="182"/>
      <c r="EB517" s="182"/>
      <c r="EC517" s="182"/>
      <c r="ED517" s="182"/>
      <c r="EE517" s="182"/>
      <c r="EF517" s="182"/>
      <c r="EG517" s="182"/>
      <c r="EH517" s="182"/>
      <c r="EI517" s="182"/>
      <c r="EJ517" s="182"/>
      <c r="EK517" s="182"/>
      <c r="EL517" s="182"/>
      <c r="EM517" s="182"/>
      <c r="EN517" s="182"/>
      <c r="EO517" s="182"/>
      <c r="EP517" s="182"/>
      <c r="EQ517" s="182"/>
      <c r="ER517" s="182"/>
      <c r="ES517" s="182"/>
      <c r="ET517" s="182"/>
      <c r="EU517" s="182"/>
      <c r="EV517" s="182"/>
      <c r="EW517" s="182"/>
      <c r="EX517" s="182"/>
      <c r="EY517" s="182"/>
      <c r="EZ517" s="182"/>
      <c r="FA517" s="182"/>
      <c r="FB517" s="182"/>
      <c r="FC517" s="182"/>
      <c r="FD517" s="182"/>
      <c r="FE517" s="182"/>
      <c r="FF517" s="182"/>
      <c r="FG517" s="182"/>
      <c r="FH517" s="182"/>
      <c r="FI517" s="182"/>
      <c r="FJ517" s="182"/>
      <c r="FK517" s="182"/>
      <c r="FL517" s="182"/>
      <c r="FM517" s="182"/>
      <c r="FN517" s="182"/>
      <c r="FO517" s="182"/>
      <c r="FP517" s="182"/>
      <c r="FQ517" s="182"/>
      <c r="FR517" s="182"/>
      <c r="FS517" s="182"/>
      <c r="FT517" s="182"/>
      <c r="FU517" s="182"/>
      <c r="FV517" s="182"/>
      <c r="FW517" s="182"/>
      <c r="FX517" s="182"/>
      <c r="FY517" s="182"/>
      <c r="FZ517" s="182"/>
      <c r="GA517" s="182"/>
      <c r="GB517" s="182"/>
      <c r="GC517" s="182"/>
      <c r="GD517" s="182"/>
      <c r="GE517" s="182"/>
      <c r="GF517" s="182"/>
      <c r="GG517" s="182"/>
      <c r="GH517" s="182"/>
      <c r="GI517" s="182"/>
      <c r="GJ517" s="182"/>
      <c r="GK517" s="182"/>
      <c r="GL517" s="182"/>
      <c r="GM517" s="182"/>
      <c r="GN517" s="182"/>
      <c r="GO517" s="182"/>
      <c r="GP517" s="182"/>
      <c r="GQ517" s="182"/>
      <c r="GR517" s="182"/>
      <c r="GS517" s="182"/>
      <c r="GT517" s="182"/>
      <c r="GU517" s="182"/>
      <c r="GV517" s="182"/>
      <c r="GW517" s="182"/>
      <c r="GX517" s="182"/>
      <c r="GY517" s="182"/>
      <c r="GZ517" s="182"/>
      <c r="HA517" s="182"/>
      <c r="HB517" s="182"/>
      <c r="HC517" s="182"/>
      <c r="HD517" s="182"/>
      <c r="HE517" s="182"/>
      <c r="HF517" s="182"/>
      <c r="HG517" s="182"/>
      <c r="HH517" s="182"/>
      <c r="HI517" s="182"/>
      <c r="HJ517" s="182"/>
      <c r="HK517" s="182"/>
      <c r="HL517" s="182"/>
      <c r="HM517" s="182"/>
      <c r="HN517" s="182"/>
      <c r="HO517" s="182"/>
      <c r="HP517" s="182"/>
      <c r="HQ517" s="182"/>
      <c r="HR517" s="182"/>
      <c r="HS517" s="182"/>
      <c r="HT517" s="182"/>
      <c r="HU517" s="182"/>
      <c r="HV517" s="182"/>
      <c r="HW517" s="182"/>
      <c r="HX517" s="182"/>
      <c r="HY517" s="182"/>
      <c r="HZ517" s="182"/>
      <c r="IA517" s="182"/>
      <c r="IB517" s="182"/>
      <c r="IC517" s="182"/>
      <c r="ID517" s="182"/>
      <c r="IE517" s="182"/>
      <c r="IF517" s="182"/>
      <c r="IG517" s="182"/>
      <c r="IH517" s="182"/>
      <c r="II517" s="182"/>
      <c r="IJ517" s="182"/>
      <c r="IK517" s="182"/>
      <c r="IL517" s="182"/>
      <c r="IM517" s="182"/>
      <c r="IN517" s="182"/>
      <c r="IO517" s="182"/>
      <c r="IP517" s="182"/>
      <c r="IQ517" s="182"/>
      <c r="IR517" s="182"/>
      <c r="IS517" s="182"/>
      <c r="IT517" s="182"/>
      <c r="IU517" s="182"/>
      <c r="IV517" s="182"/>
      <c r="IW517" s="182"/>
      <c r="IX517" s="182"/>
      <c r="IY517" s="182"/>
      <c r="IZ517" s="182"/>
      <c r="JA517" s="182"/>
      <c r="JB517" s="182"/>
      <c r="JC517" s="182"/>
      <c r="JD517" s="182"/>
      <c r="JE517" s="182"/>
      <c r="JF517" s="182"/>
      <c r="JG517" s="182"/>
      <c r="JH517" s="182"/>
      <c r="JI517" s="182"/>
      <c r="JJ517" s="182"/>
      <c r="JK517" s="182"/>
      <c r="JL517" s="182"/>
      <c r="JM517" s="182"/>
      <c r="JN517" s="182"/>
      <c r="JO517" s="182"/>
      <c r="JP517" s="182"/>
      <c r="JQ517" s="182"/>
      <c r="JR517" s="182"/>
      <c r="JS517" s="182"/>
      <c r="JT517" s="182"/>
      <c r="JU517" s="182"/>
      <c r="JV517" s="182"/>
      <c r="JW517" s="182"/>
      <c r="JX517" s="182"/>
      <c r="JY517" s="182"/>
      <c r="JZ517" s="182"/>
      <c r="KA517" s="182"/>
      <c r="KB517" s="182"/>
      <c r="KC517" s="182"/>
      <c r="KD517" s="182"/>
      <c r="KE517" s="182"/>
      <c r="KF517" s="182"/>
      <c r="KG517" s="182"/>
      <c r="KH517" s="182"/>
      <c r="KI517" s="182"/>
      <c r="KJ517" s="182"/>
      <c r="KK517" s="182"/>
      <c r="KL517" s="182"/>
      <c r="KM517" s="182"/>
      <c r="KN517" s="182"/>
      <c r="KO517" s="182"/>
      <c r="KP517" s="182"/>
      <c r="KQ517" s="182"/>
      <c r="KR517" s="182"/>
      <c r="KS517" s="182"/>
      <c r="KT517" s="182"/>
      <c r="KU517" s="182"/>
      <c r="KV517" s="182"/>
      <c r="KW517" s="182"/>
      <c r="KX517" s="182"/>
      <c r="KY517" s="182"/>
      <c r="KZ517" s="182"/>
      <c r="LA517" s="182"/>
      <c r="LB517" s="182"/>
      <c r="LC517" s="182"/>
      <c r="LD517" s="182"/>
      <c r="LE517" s="182"/>
      <c r="LF517" s="182"/>
      <c r="LG517" s="182"/>
      <c r="LH517" s="182"/>
      <c r="LI517" s="182"/>
      <c r="LJ517" s="182"/>
      <c r="LK517" s="182"/>
      <c r="LL517" s="182"/>
      <c r="LM517" s="182"/>
      <c r="LN517" s="182"/>
      <c r="LO517" s="182"/>
      <c r="LP517" s="182"/>
      <c r="LQ517" s="182"/>
      <c r="LR517" s="182"/>
      <c r="LS517" s="182"/>
      <c r="LT517" s="182"/>
      <c r="LU517" s="182"/>
      <c r="LV517" s="182"/>
      <c r="LW517" s="182"/>
      <c r="LX517" s="182"/>
      <c r="LY517" s="182"/>
      <c r="LZ517" s="182"/>
      <c r="MA517" s="182"/>
      <c r="MB517" s="182"/>
      <c r="MC517" s="182"/>
      <c r="MD517" s="182"/>
      <c r="ME517" s="182"/>
      <c r="MF517" s="182"/>
      <c r="MG517" s="182"/>
      <c r="MH517" s="182"/>
      <c r="MI517" s="182"/>
      <c r="MJ517" s="182"/>
      <c r="MK517" s="182"/>
      <c r="ML517" s="182"/>
      <c r="MM517" s="182"/>
      <c r="MN517" s="182"/>
      <c r="MO517" s="182"/>
      <c r="MP517" s="182"/>
      <c r="MQ517" s="182"/>
      <c r="MR517" s="182"/>
      <c r="MS517" s="182"/>
      <c r="MT517" s="182"/>
      <c r="MU517" s="182"/>
      <c r="MV517" s="182"/>
      <c r="MW517" s="182"/>
      <c r="MX517" s="182"/>
      <c r="MY517" s="182"/>
      <c r="MZ517" s="182"/>
      <c r="NA517" s="182"/>
      <c r="NB517" s="182"/>
      <c r="NC517" s="182"/>
      <c r="ND517" s="182"/>
      <c r="NE517" s="182"/>
      <c r="NF517" s="182"/>
      <c r="NG517" s="182"/>
      <c r="NH517" s="182"/>
      <c r="NI517" s="182"/>
      <c r="NJ517" s="182"/>
      <c r="NK517" s="182"/>
      <c r="NL517" s="182"/>
      <c r="NM517" s="182"/>
      <c r="NN517" s="182"/>
      <c r="NO517" s="182"/>
      <c r="NP517" s="182"/>
      <c r="NQ517" s="182"/>
      <c r="NR517" s="182"/>
      <c r="NS517" s="182"/>
      <c r="NT517" s="182"/>
      <c r="NU517" s="182"/>
      <c r="NV517" s="182"/>
      <c r="NW517" s="182"/>
      <c r="NX517" s="182"/>
      <c r="NY517" s="182"/>
      <c r="NZ517" s="182"/>
      <c r="OA517" s="182"/>
      <c r="OB517" s="182"/>
      <c r="OC517" s="182"/>
      <c r="OD517" s="182"/>
      <c r="OE517" s="182"/>
      <c r="OF517" s="182"/>
      <c r="OG517" s="182"/>
      <c r="OH517" s="182"/>
      <c r="OI517" s="182"/>
      <c r="OJ517" s="182"/>
      <c r="OK517" s="182"/>
      <c r="OL517" s="182"/>
      <c r="OM517" s="182"/>
      <c r="ON517" s="182"/>
      <c r="OO517" s="182"/>
      <c r="OP517" s="182"/>
      <c r="OQ517" s="182"/>
      <c r="OR517" s="182"/>
      <c r="OS517" s="182"/>
      <c r="OT517" s="182"/>
      <c r="OU517" s="182"/>
      <c r="OV517" s="182"/>
      <c r="OW517" s="182"/>
      <c r="OX517" s="182"/>
      <c r="OY517" s="182"/>
      <c r="OZ517" s="182"/>
      <c r="PA517" s="182"/>
      <c r="PB517" s="182"/>
      <c r="PC517" s="182"/>
      <c r="PD517" s="182"/>
      <c r="PE517" s="182"/>
      <c r="PF517" s="182"/>
      <c r="PG517" s="182"/>
      <c r="PH517" s="182"/>
      <c r="PI517" s="182"/>
      <c r="PJ517" s="182"/>
      <c r="PK517" s="182"/>
      <c r="PL517" s="182"/>
      <c r="PM517" s="182"/>
      <c r="PN517" s="182"/>
      <c r="PO517" s="182"/>
      <c r="PP517" s="182"/>
      <c r="PQ517" s="182"/>
      <c r="PR517" s="182"/>
      <c r="PS517" s="182"/>
      <c r="PT517" s="182"/>
      <c r="PU517" s="182"/>
      <c r="PV517" s="182"/>
      <c r="PW517" s="182"/>
      <c r="PX517" s="182"/>
      <c r="PY517" s="182"/>
      <c r="PZ517" s="182"/>
      <c r="QA517" s="182"/>
      <c r="QB517" s="182"/>
      <c r="QC517" s="182"/>
      <c r="QD517" s="182"/>
      <c r="QE517" s="182"/>
      <c r="QF517" s="182"/>
      <c r="QG517" s="182"/>
      <c r="QH517" s="182"/>
      <c r="QI517" s="182"/>
      <c r="QJ517" s="182"/>
      <c r="QK517" s="182"/>
      <c r="QL517" s="182"/>
      <c r="QM517" s="182"/>
      <c r="QN517" s="182"/>
      <c r="QO517" s="182"/>
      <c r="QP517" s="182"/>
      <c r="QQ517" s="182"/>
      <c r="QR517" s="182"/>
      <c r="QS517" s="182"/>
      <c r="QT517" s="182"/>
      <c r="QU517" s="182"/>
      <c r="QV517" s="182"/>
      <c r="QW517" s="182"/>
      <c r="QX517" s="182"/>
      <c r="QY517" s="182"/>
      <c r="QZ517" s="182"/>
      <c r="RA517" s="182"/>
      <c r="RB517" s="182"/>
      <c r="RC517" s="182"/>
      <c r="RD517" s="182"/>
      <c r="RE517" s="182"/>
      <c r="RF517" s="182"/>
      <c r="RG517" s="182"/>
    </row>
    <row r="518" spans="1:475" x14ac:dyDescent="0.2">
      <c r="A518" s="191"/>
      <c r="B518" s="208"/>
      <c r="C518" s="208"/>
      <c r="D518" s="208"/>
      <c r="E518" s="212"/>
      <c r="F518" s="204" t="s">
        <v>449</v>
      </c>
      <c r="G518" s="176"/>
      <c r="H518" s="176"/>
      <c r="I518" s="192"/>
      <c r="J518" s="192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  <c r="AZ518" s="176"/>
      <c r="BA518" s="176"/>
      <c r="BB518" s="176"/>
      <c r="BC518" s="176"/>
      <c r="BD518" s="176"/>
      <c r="BE518" s="176"/>
      <c r="BF518" s="176"/>
      <c r="BG518" s="176"/>
      <c r="BH518" s="176"/>
      <c r="BI518" s="176"/>
      <c r="BJ518" s="176"/>
      <c r="BK518" s="176"/>
      <c r="BL518" s="176"/>
      <c r="BM518" s="176"/>
      <c r="BN518" s="176"/>
      <c r="BO518" s="176"/>
      <c r="BP518" s="176"/>
      <c r="BQ518" s="176"/>
      <c r="BR518" s="176"/>
      <c r="BS518" s="176"/>
      <c r="BT518" s="176"/>
      <c r="BU518" s="176"/>
      <c r="BV518" s="176"/>
      <c r="BW518" s="176"/>
      <c r="BX518" s="176"/>
      <c r="BY518" s="176"/>
      <c r="BZ518" s="176"/>
      <c r="CA518" s="176"/>
      <c r="CB518" s="176"/>
      <c r="CC518" s="176"/>
      <c r="CD518" s="176"/>
      <c r="CE518" s="176"/>
      <c r="CF518" s="176"/>
      <c r="CG518" s="176"/>
      <c r="CH518" s="176"/>
      <c r="CI518" s="176"/>
      <c r="CJ518" s="176"/>
      <c r="CK518" s="176"/>
      <c r="CL518" s="176"/>
      <c r="CM518" s="176"/>
      <c r="CN518" s="176"/>
      <c r="CO518" s="176"/>
      <c r="CP518" s="176"/>
      <c r="CQ518" s="176"/>
      <c r="CR518" s="176"/>
      <c r="CS518" s="176"/>
      <c r="CT518" s="176"/>
      <c r="CU518" s="176"/>
      <c r="CV518" s="176"/>
      <c r="CW518" s="176"/>
      <c r="CX518" s="176"/>
      <c r="CY518" s="176"/>
      <c r="CZ518" s="176"/>
      <c r="DA518" s="176"/>
      <c r="DB518" s="176"/>
      <c r="DC518" s="176"/>
      <c r="DD518" s="176"/>
      <c r="DE518" s="176"/>
      <c r="DF518" s="176"/>
      <c r="DG518" s="176"/>
      <c r="DH518" s="176"/>
      <c r="DI518" s="176"/>
      <c r="DJ518" s="176"/>
      <c r="DK518" s="176"/>
      <c r="DL518" s="176"/>
      <c r="DM518" s="176"/>
      <c r="DN518" s="176"/>
      <c r="DO518" s="176"/>
      <c r="DP518" s="176"/>
      <c r="DQ518" s="176"/>
      <c r="DR518" s="176"/>
      <c r="DS518" s="176"/>
      <c r="DT518" s="176"/>
      <c r="DU518" s="176"/>
      <c r="DV518" s="176"/>
      <c r="DW518" s="182"/>
      <c r="DX518" s="182"/>
      <c r="DY518" s="182"/>
      <c r="DZ518" s="182"/>
      <c r="EA518" s="182"/>
      <c r="EB518" s="182"/>
      <c r="EC518" s="182"/>
      <c r="ED518" s="182"/>
      <c r="EE518" s="182"/>
      <c r="EF518" s="182"/>
      <c r="EG518" s="182"/>
      <c r="EH518" s="182"/>
      <c r="EI518" s="182"/>
      <c r="EJ518" s="182"/>
      <c r="EK518" s="182"/>
      <c r="EL518" s="182"/>
      <c r="EM518" s="182"/>
      <c r="EN518" s="182"/>
      <c r="EO518" s="182"/>
      <c r="EP518" s="182"/>
      <c r="EQ518" s="182"/>
      <c r="ER518" s="182"/>
      <c r="ES518" s="182"/>
      <c r="ET518" s="182"/>
      <c r="EU518" s="182"/>
      <c r="EV518" s="182"/>
      <c r="EW518" s="182"/>
      <c r="EX518" s="182"/>
      <c r="EY518" s="182"/>
      <c r="EZ518" s="182"/>
      <c r="FA518" s="182"/>
      <c r="FB518" s="182"/>
      <c r="FC518" s="182"/>
      <c r="FD518" s="182"/>
      <c r="FE518" s="182"/>
      <c r="FF518" s="182"/>
      <c r="FG518" s="182"/>
      <c r="FH518" s="182"/>
      <c r="FI518" s="182"/>
      <c r="FJ518" s="182"/>
      <c r="FK518" s="182"/>
      <c r="FL518" s="182"/>
      <c r="FM518" s="182"/>
      <c r="FN518" s="182"/>
      <c r="FO518" s="182"/>
      <c r="FP518" s="182"/>
      <c r="FQ518" s="182"/>
      <c r="FR518" s="182"/>
      <c r="FS518" s="182"/>
      <c r="FT518" s="182"/>
      <c r="FU518" s="182"/>
      <c r="FV518" s="182"/>
      <c r="FW518" s="182"/>
      <c r="FX518" s="182"/>
      <c r="FY518" s="182"/>
      <c r="FZ518" s="182"/>
      <c r="GA518" s="182"/>
      <c r="GB518" s="182"/>
      <c r="GC518" s="182"/>
      <c r="GD518" s="182"/>
      <c r="GE518" s="182"/>
      <c r="GF518" s="182"/>
      <c r="GG518" s="182"/>
      <c r="GH518" s="182"/>
      <c r="GI518" s="182"/>
      <c r="GJ518" s="182"/>
      <c r="GK518" s="182"/>
      <c r="GL518" s="182"/>
      <c r="GM518" s="182"/>
      <c r="GN518" s="182"/>
      <c r="GO518" s="182"/>
      <c r="GP518" s="182"/>
      <c r="GQ518" s="182"/>
      <c r="GR518" s="182"/>
      <c r="GS518" s="182"/>
      <c r="GT518" s="182"/>
      <c r="GU518" s="182"/>
      <c r="GV518" s="182"/>
      <c r="GW518" s="182"/>
      <c r="GX518" s="182"/>
      <c r="GY518" s="182"/>
      <c r="GZ518" s="182"/>
      <c r="HA518" s="182"/>
      <c r="HB518" s="182"/>
      <c r="HC518" s="182"/>
      <c r="HD518" s="182"/>
      <c r="HE518" s="182"/>
      <c r="HF518" s="182"/>
      <c r="HG518" s="182"/>
      <c r="HH518" s="182"/>
      <c r="HI518" s="182"/>
      <c r="HJ518" s="182"/>
      <c r="HK518" s="182"/>
      <c r="HL518" s="182"/>
      <c r="HM518" s="182"/>
      <c r="HN518" s="182"/>
      <c r="HO518" s="182"/>
      <c r="HP518" s="182"/>
      <c r="HQ518" s="182"/>
      <c r="HR518" s="182"/>
      <c r="HS518" s="182"/>
      <c r="HT518" s="182"/>
      <c r="HU518" s="182"/>
      <c r="HV518" s="182"/>
      <c r="HW518" s="182"/>
      <c r="HX518" s="182"/>
      <c r="HY518" s="182"/>
      <c r="HZ518" s="182"/>
      <c r="IA518" s="182"/>
      <c r="IB518" s="182"/>
      <c r="IC518" s="182"/>
      <c r="ID518" s="182"/>
      <c r="IE518" s="182"/>
      <c r="IF518" s="182"/>
      <c r="IG518" s="182"/>
      <c r="IH518" s="182"/>
      <c r="II518" s="182"/>
      <c r="IJ518" s="182"/>
      <c r="IK518" s="182"/>
      <c r="IL518" s="182"/>
      <c r="IM518" s="182"/>
      <c r="IN518" s="182"/>
      <c r="IO518" s="182"/>
      <c r="IP518" s="182"/>
      <c r="IQ518" s="182"/>
      <c r="IR518" s="182"/>
      <c r="IS518" s="182"/>
      <c r="IT518" s="182"/>
      <c r="IU518" s="182"/>
      <c r="IV518" s="182"/>
      <c r="IW518" s="182"/>
      <c r="IX518" s="182"/>
      <c r="IY518" s="182"/>
      <c r="IZ518" s="182"/>
      <c r="JA518" s="182"/>
      <c r="JB518" s="182"/>
      <c r="JC518" s="182"/>
      <c r="JD518" s="182"/>
      <c r="JE518" s="182"/>
      <c r="JF518" s="182"/>
      <c r="JG518" s="182"/>
      <c r="JH518" s="182"/>
      <c r="JI518" s="182"/>
      <c r="JJ518" s="182"/>
      <c r="JK518" s="182"/>
      <c r="JL518" s="182"/>
      <c r="JM518" s="182"/>
      <c r="JN518" s="182"/>
      <c r="JO518" s="182"/>
      <c r="JP518" s="182"/>
      <c r="JQ518" s="182"/>
      <c r="JR518" s="182"/>
      <c r="JS518" s="182"/>
      <c r="JT518" s="182"/>
      <c r="JU518" s="182"/>
      <c r="JV518" s="182"/>
      <c r="JW518" s="182"/>
      <c r="JX518" s="182"/>
      <c r="JY518" s="182"/>
      <c r="JZ518" s="182"/>
      <c r="KA518" s="182"/>
      <c r="KB518" s="182"/>
      <c r="KC518" s="182"/>
      <c r="KD518" s="182"/>
      <c r="KE518" s="182"/>
      <c r="KF518" s="182"/>
      <c r="KG518" s="182"/>
      <c r="KH518" s="182"/>
      <c r="KI518" s="182"/>
      <c r="KJ518" s="182"/>
      <c r="KK518" s="182"/>
      <c r="KL518" s="182"/>
      <c r="KM518" s="182"/>
      <c r="KN518" s="182"/>
      <c r="KO518" s="182"/>
      <c r="KP518" s="182"/>
      <c r="KQ518" s="182"/>
      <c r="KR518" s="182"/>
      <c r="KS518" s="182"/>
      <c r="KT518" s="182"/>
      <c r="KU518" s="182"/>
      <c r="KV518" s="182"/>
      <c r="KW518" s="182"/>
      <c r="KX518" s="182"/>
      <c r="KY518" s="182"/>
      <c r="KZ518" s="182"/>
      <c r="LA518" s="182"/>
      <c r="LB518" s="182"/>
      <c r="LC518" s="182"/>
      <c r="LD518" s="182"/>
      <c r="LE518" s="182"/>
      <c r="LF518" s="182"/>
      <c r="LG518" s="182"/>
      <c r="LH518" s="182"/>
      <c r="LI518" s="182"/>
      <c r="LJ518" s="182"/>
      <c r="LK518" s="182"/>
      <c r="LL518" s="182"/>
      <c r="LM518" s="182"/>
      <c r="LN518" s="182"/>
      <c r="LO518" s="182"/>
      <c r="LP518" s="182"/>
      <c r="LQ518" s="182"/>
      <c r="LR518" s="182"/>
      <c r="LS518" s="182"/>
      <c r="LT518" s="182"/>
      <c r="LU518" s="182"/>
      <c r="LV518" s="182"/>
      <c r="LW518" s="182"/>
      <c r="LX518" s="182"/>
      <c r="LY518" s="182"/>
      <c r="LZ518" s="182"/>
      <c r="MA518" s="182"/>
      <c r="MB518" s="182"/>
      <c r="MC518" s="182"/>
      <c r="MD518" s="182"/>
      <c r="ME518" s="182"/>
      <c r="MF518" s="182"/>
      <c r="MG518" s="182"/>
      <c r="MH518" s="182"/>
      <c r="MI518" s="182"/>
      <c r="MJ518" s="182"/>
      <c r="MK518" s="182"/>
      <c r="ML518" s="182"/>
      <c r="MM518" s="182"/>
      <c r="MN518" s="182"/>
      <c r="MO518" s="182"/>
      <c r="MP518" s="182"/>
      <c r="MQ518" s="182"/>
      <c r="MR518" s="182"/>
      <c r="MS518" s="182"/>
      <c r="MT518" s="182"/>
      <c r="MU518" s="182"/>
      <c r="MV518" s="182"/>
      <c r="MW518" s="182"/>
      <c r="MX518" s="182"/>
      <c r="MY518" s="182"/>
      <c r="MZ518" s="182"/>
      <c r="NA518" s="182"/>
      <c r="NB518" s="182"/>
      <c r="NC518" s="182"/>
      <c r="ND518" s="182"/>
      <c r="NE518" s="182"/>
      <c r="NF518" s="182"/>
      <c r="NG518" s="182"/>
      <c r="NH518" s="182"/>
      <c r="NI518" s="182"/>
      <c r="NJ518" s="182"/>
      <c r="NK518" s="182"/>
      <c r="NL518" s="182"/>
      <c r="NM518" s="182"/>
      <c r="NN518" s="182"/>
      <c r="NO518" s="182"/>
      <c r="NP518" s="182"/>
      <c r="NQ518" s="182"/>
      <c r="NR518" s="182"/>
      <c r="NS518" s="182"/>
      <c r="NT518" s="182"/>
      <c r="NU518" s="182"/>
      <c r="NV518" s="182"/>
      <c r="NW518" s="182"/>
      <c r="NX518" s="182"/>
      <c r="NY518" s="182"/>
      <c r="NZ518" s="182"/>
      <c r="OA518" s="182"/>
      <c r="OB518" s="182"/>
      <c r="OC518" s="182"/>
      <c r="OD518" s="182"/>
      <c r="OE518" s="182"/>
      <c r="OF518" s="182"/>
      <c r="OG518" s="182"/>
      <c r="OH518" s="182"/>
      <c r="OI518" s="182"/>
      <c r="OJ518" s="182"/>
      <c r="OK518" s="182"/>
      <c r="OL518" s="182"/>
      <c r="OM518" s="182"/>
      <c r="ON518" s="182"/>
      <c r="OO518" s="182"/>
      <c r="OP518" s="182"/>
      <c r="OQ518" s="182"/>
      <c r="OR518" s="182"/>
      <c r="OS518" s="182"/>
      <c r="OT518" s="182"/>
      <c r="OU518" s="182"/>
      <c r="OV518" s="182"/>
      <c r="OW518" s="182"/>
      <c r="OX518" s="182"/>
      <c r="OY518" s="182"/>
      <c r="OZ518" s="182"/>
      <c r="PA518" s="182"/>
      <c r="PB518" s="182"/>
      <c r="PC518" s="182"/>
      <c r="PD518" s="182"/>
      <c r="PE518" s="182"/>
      <c r="PF518" s="182"/>
      <c r="PG518" s="182"/>
      <c r="PH518" s="182"/>
      <c r="PI518" s="182"/>
      <c r="PJ518" s="182"/>
      <c r="PK518" s="182"/>
      <c r="PL518" s="182"/>
      <c r="PM518" s="182"/>
      <c r="PN518" s="182"/>
      <c r="PO518" s="182"/>
      <c r="PP518" s="182"/>
      <c r="PQ518" s="182"/>
      <c r="PR518" s="182"/>
      <c r="PS518" s="182"/>
      <c r="PT518" s="182"/>
      <c r="PU518" s="182"/>
      <c r="PV518" s="182"/>
      <c r="PW518" s="182"/>
      <c r="PX518" s="182"/>
      <c r="PY518" s="182"/>
      <c r="PZ518" s="182"/>
      <c r="QA518" s="182"/>
      <c r="QB518" s="182"/>
      <c r="QC518" s="182"/>
      <c r="QD518" s="182"/>
      <c r="QE518" s="182"/>
      <c r="QF518" s="182"/>
      <c r="QG518" s="182"/>
      <c r="QH518" s="182"/>
      <c r="QI518" s="182"/>
      <c r="QJ518" s="182"/>
      <c r="QK518" s="182"/>
      <c r="QL518" s="182"/>
      <c r="QM518" s="182"/>
      <c r="QN518" s="182"/>
      <c r="QO518" s="182"/>
      <c r="QP518" s="182"/>
      <c r="QQ518" s="182"/>
      <c r="QR518" s="182"/>
      <c r="QS518" s="182"/>
      <c r="QT518" s="182"/>
      <c r="QU518" s="182"/>
      <c r="QV518" s="182"/>
      <c r="QW518" s="182"/>
      <c r="QX518" s="182"/>
      <c r="QY518" s="182"/>
      <c r="QZ518" s="182"/>
      <c r="RA518" s="182"/>
      <c r="RB518" s="182"/>
      <c r="RC518" s="182"/>
      <c r="RD518" s="182"/>
      <c r="RE518" s="182"/>
      <c r="RF518" s="182"/>
      <c r="RG518" s="182"/>
    </row>
    <row r="519" spans="1:475" x14ac:dyDescent="0.2">
      <c r="A519" s="191"/>
      <c r="B519" s="208"/>
      <c r="C519" s="208"/>
      <c r="D519" s="208"/>
      <c r="E519" s="212"/>
      <c r="F519" s="204" t="s">
        <v>451</v>
      </c>
      <c r="G519" s="176"/>
      <c r="H519" s="176"/>
      <c r="I519" s="192"/>
      <c r="J519" s="192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  <c r="AZ519" s="176"/>
      <c r="BA519" s="176"/>
      <c r="BB519" s="176"/>
      <c r="BC519" s="176"/>
      <c r="BD519" s="176"/>
      <c r="BE519" s="176"/>
      <c r="BF519" s="176"/>
      <c r="BG519" s="176"/>
      <c r="BH519" s="176"/>
      <c r="BI519" s="176"/>
      <c r="BJ519" s="176"/>
      <c r="BK519" s="176"/>
      <c r="BL519" s="176"/>
      <c r="BM519" s="176"/>
      <c r="BN519" s="176"/>
      <c r="BO519" s="176"/>
      <c r="BP519" s="176"/>
      <c r="BQ519" s="176"/>
      <c r="BR519" s="176"/>
      <c r="BS519" s="176"/>
      <c r="BT519" s="176"/>
      <c r="BU519" s="176"/>
      <c r="BV519" s="176"/>
      <c r="BW519" s="176"/>
      <c r="BX519" s="176"/>
      <c r="BY519" s="176"/>
      <c r="BZ519" s="176"/>
      <c r="CA519" s="176"/>
      <c r="CB519" s="176"/>
      <c r="CC519" s="176"/>
      <c r="CD519" s="176"/>
      <c r="CE519" s="176"/>
      <c r="CF519" s="176"/>
      <c r="CG519" s="176"/>
      <c r="CH519" s="176"/>
      <c r="CI519" s="176"/>
      <c r="CJ519" s="176"/>
      <c r="CK519" s="176"/>
      <c r="CL519" s="176"/>
      <c r="CM519" s="176"/>
      <c r="CN519" s="176"/>
      <c r="CO519" s="176"/>
      <c r="CP519" s="176"/>
      <c r="CQ519" s="176"/>
      <c r="CR519" s="176"/>
      <c r="CS519" s="176"/>
      <c r="CT519" s="176"/>
      <c r="CU519" s="176"/>
      <c r="CV519" s="176"/>
      <c r="CW519" s="176"/>
      <c r="CX519" s="176"/>
      <c r="CY519" s="176"/>
      <c r="CZ519" s="176"/>
      <c r="DA519" s="176"/>
      <c r="DB519" s="176"/>
      <c r="DC519" s="176"/>
      <c r="DD519" s="176"/>
      <c r="DE519" s="176"/>
      <c r="DF519" s="176"/>
      <c r="DG519" s="176"/>
      <c r="DH519" s="176"/>
      <c r="DI519" s="176"/>
      <c r="DJ519" s="176"/>
      <c r="DK519" s="176"/>
      <c r="DL519" s="176"/>
      <c r="DM519" s="176"/>
      <c r="DN519" s="176"/>
      <c r="DO519" s="176"/>
      <c r="DP519" s="176"/>
      <c r="DQ519" s="176"/>
      <c r="DR519" s="176"/>
      <c r="DS519" s="176"/>
      <c r="DT519" s="176"/>
      <c r="DU519" s="176"/>
      <c r="DV519" s="176"/>
      <c r="DW519" s="182"/>
      <c r="DX519" s="182"/>
      <c r="DY519" s="182"/>
      <c r="DZ519" s="182"/>
      <c r="EA519" s="182"/>
      <c r="EB519" s="182"/>
      <c r="EC519" s="182"/>
      <c r="ED519" s="182"/>
      <c r="EE519" s="182"/>
      <c r="EF519" s="182"/>
      <c r="EG519" s="182"/>
      <c r="EH519" s="182"/>
      <c r="EI519" s="182"/>
      <c r="EJ519" s="182"/>
      <c r="EK519" s="182"/>
      <c r="EL519" s="182"/>
      <c r="EM519" s="182"/>
      <c r="EN519" s="182"/>
      <c r="EO519" s="182"/>
      <c r="EP519" s="182"/>
      <c r="EQ519" s="182"/>
      <c r="ER519" s="182"/>
      <c r="ES519" s="182"/>
      <c r="ET519" s="182"/>
      <c r="EU519" s="182"/>
      <c r="EV519" s="182"/>
      <c r="EW519" s="182"/>
      <c r="EX519" s="182"/>
      <c r="EY519" s="182"/>
      <c r="EZ519" s="182"/>
      <c r="FA519" s="182"/>
      <c r="FB519" s="182"/>
      <c r="FC519" s="182"/>
      <c r="FD519" s="182"/>
      <c r="FE519" s="182"/>
      <c r="FF519" s="182"/>
      <c r="FG519" s="182"/>
      <c r="FH519" s="182"/>
      <c r="FI519" s="182"/>
      <c r="FJ519" s="182"/>
      <c r="FK519" s="182"/>
      <c r="FL519" s="182"/>
      <c r="FM519" s="182"/>
      <c r="FN519" s="182"/>
      <c r="FO519" s="182"/>
      <c r="FP519" s="182"/>
      <c r="FQ519" s="182"/>
      <c r="FR519" s="182"/>
      <c r="FS519" s="182"/>
      <c r="FT519" s="182"/>
      <c r="FU519" s="182"/>
      <c r="FV519" s="182"/>
      <c r="FW519" s="182"/>
      <c r="FX519" s="182"/>
      <c r="FY519" s="182"/>
      <c r="FZ519" s="182"/>
      <c r="GA519" s="182"/>
      <c r="GB519" s="182"/>
      <c r="GC519" s="182"/>
      <c r="GD519" s="182"/>
      <c r="GE519" s="182"/>
      <c r="GF519" s="182"/>
      <c r="GG519" s="182"/>
      <c r="GH519" s="182"/>
      <c r="GI519" s="182"/>
      <c r="GJ519" s="182"/>
      <c r="GK519" s="182"/>
      <c r="GL519" s="182"/>
      <c r="GM519" s="182"/>
      <c r="GN519" s="182"/>
      <c r="GO519" s="182"/>
      <c r="GP519" s="182"/>
      <c r="GQ519" s="182"/>
      <c r="GR519" s="182"/>
      <c r="GS519" s="182"/>
      <c r="GT519" s="182"/>
      <c r="GU519" s="182"/>
      <c r="GV519" s="182"/>
      <c r="GW519" s="182"/>
      <c r="GX519" s="182"/>
      <c r="GY519" s="182"/>
      <c r="GZ519" s="182"/>
      <c r="HA519" s="182"/>
      <c r="HB519" s="182"/>
      <c r="HC519" s="182"/>
      <c r="HD519" s="182"/>
      <c r="HE519" s="182"/>
      <c r="HF519" s="182"/>
      <c r="HG519" s="182"/>
      <c r="HH519" s="182"/>
      <c r="HI519" s="182"/>
      <c r="HJ519" s="182"/>
      <c r="HK519" s="182"/>
      <c r="HL519" s="182"/>
      <c r="HM519" s="182"/>
      <c r="HN519" s="182"/>
      <c r="HO519" s="182"/>
      <c r="HP519" s="182"/>
      <c r="HQ519" s="182"/>
      <c r="HR519" s="182"/>
      <c r="HS519" s="182"/>
      <c r="HT519" s="182"/>
      <c r="HU519" s="182"/>
      <c r="HV519" s="182"/>
      <c r="HW519" s="182"/>
      <c r="HX519" s="182"/>
      <c r="HY519" s="182"/>
      <c r="HZ519" s="182"/>
      <c r="IA519" s="182"/>
      <c r="IB519" s="182"/>
      <c r="IC519" s="182"/>
      <c r="ID519" s="182"/>
      <c r="IE519" s="182"/>
      <c r="IF519" s="182"/>
      <c r="IG519" s="182"/>
      <c r="IH519" s="182"/>
      <c r="II519" s="182"/>
      <c r="IJ519" s="182"/>
      <c r="IK519" s="182"/>
      <c r="IL519" s="182"/>
      <c r="IM519" s="182"/>
      <c r="IN519" s="182"/>
      <c r="IO519" s="182"/>
      <c r="IP519" s="182"/>
      <c r="IQ519" s="182"/>
      <c r="IR519" s="182"/>
      <c r="IS519" s="182"/>
      <c r="IT519" s="182"/>
      <c r="IU519" s="182"/>
      <c r="IV519" s="182"/>
      <c r="IW519" s="182"/>
      <c r="IX519" s="182"/>
      <c r="IY519" s="182"/>
      <c r="IZ519" s="182"/>
      <c r="JA519" s="182"/>
      <c r="JB519" s="182"/>
      <c r="JC519" s="182"/>
      <c r="JD519" s="182"/>
      <c r="JE519" s="182"/>
      <c r="JF519" s="182"/>
      <c r="JG519" s="182"/>
      <c r="JH519" s="182"/>
      <c r="JI519" s="182"/>
      <c r="JJ519" s="182"/>
      <c r="JK519" s="182"/>
      <c r="JL519" s="182"/>
      <c r="JM519" s="182"/>
      <c r="JN519" s="182"/>
      <c r="JO519" s="182"/>
      <c r="JP519" s="182"/>
      <c r="JQ519" s="182"/>
      <c r="JR519" s="182"/>
      <c r="JS519" s="182"/>
      <c r="JT519" s="182"/>
      <c r="JU519" s="182"/>
      <c r="JV519" s="182"/>
      <c r="JW519" s="182"/>
      <c r="JX519" s="182"/>
      <c r="JY519" s="182"/>
      <c r="JZ519" s="182"/>
      <c r="KA519" s="182"/>
      <c r="KB519" s="182"/>
      <c r="KC519" s="182"/>
      <c r="KD519" s="182"/>
      <c r="KE519" s="182"/>
      <c r="KF519" s="182"/>
      <c r="KG519" s="182"/>
      <c r="KH519" s="182"/>
      <c r="KI519" s="182"/>
      <c r="KJ519" s="182"/>
      <c r="KK519" s="182"/>
      <c r="KL519" s="182"/>
      <c r="KM519" s="182"/>
      <c r="KN519" s="182"/>
      <c r="KO519" s="182"/>
      <c r="KP519" s="182"/>
      <c r="KQ519" s="182"/>
      <c r="KR519" s="182"/>
      <c r="KS519" s="182"/>
      <c r="KT519" s="182"/>
      <c r="KU519" s="182"/>
      <c r="KV519" s="182"/>
      <c r="KW519" s="182"/>
      <c r="KX519" s="182"/>
      <c r="KY519" s="182"/>
      <c r="KZ519" s="182"/>
      <c r="LA519" s="182"/>
      <c r="LB519" s="182"/>
      <c r="LC519" s="182"/>
      <c r="LD519" s="182"/>
      <c r="LE519" s="182"/>
      <c r="LF519" s="182"/>
      <c r="LG519" s="182"/>
      <c r="LH519" s="182"/>
      <c r="LI519" s="182"/>
      <c r="LJ519" s="182"/>
      <c r="LK519" s="182"/>
      <c r="LL519" s="182"/>
      <c r="LM519" s="182"/>
      <c r="LN519" s="182"/>
      <c r="LO519" s="182"/>
      <c r="LP519" s="182"/>
      <c r="LQ519" s="182"/>
      <c r="LR519" s="182"/>
      <c r="LS519" s="182"/>
      <c r="LT519" s="182"/>
      <c r="LU519" s="182"/>
      <c r="LV519" s="182"/>
      <c r="LW519" s="182"/>
      <c r="LX519" s="182"/>
      <c r="LY519" s="182"/>
      <c r="LZ519" s="182"/>
      <c r="MA519" s="182"/>
      <c r="MB519" s="182"/>
      <c r="MC519" s="182"/>
      <c r="MD519" s="182"/>
      <c r="ME519" s="182"/>
      <c r="MF519" s="182"/>
      <c r="MG519" s="182"/>
      <c r="MH519" s="182"/>
      <c r="MI519" s="182"/>
      <c r="MJ519" s="182"/>
      <c r="MK519" s="182"/>
      <c r="ML519" s="182"/>
      <c r="MM519" s="182"/>
      <c r="MN519" s="182"/>
      <c r="MO519" s="182"/>
      <c r="MP519" s="182"/>
      <c r="MQ519" s="182"/>
      <c r="MR519" s="182"/>
      <c r="MS519" s="182"/>
      <c r="MT519" s="182"/>
      <c r="MU519" s="182"/>
      <c r="MV519" s="182"/>
      <c r="MW519" s="182"/>
      <c r="MX519" s="182"/>
      <c r="MY519" s="182"/>
      <c r="MZ519" s="182"/>
      <c r="NA519" s="182"/>
      <c r="NB519" s="182"/>
      <c r="NC519" s="182"/>
      <c r="ND519" s="182"/>
      <c r="NE519" s="182"/>
      <c r="NF519" s="182"/>
      <c r="NG519" s="182"/>
      <c r="NH519" s="182"/>
      <c r="NI519" s="182"/>
      <c r="NJ519" s="182"/>
      <c r="NK519" s="182"/>
      <c r="NL519" s="182"/>
      <c r="NM519" s="182"/>
      <c r="NN519" s="182"/>
      <c r="NO519" s="182"/>
      <c r="NP519" s="182"/>
      <c r="NQ519" s="182"/>
      <c r="NR519" s="182"/>
      <c r="NS519" s="182"/>
      <c r="NT519" s="182"/>
      <c r="NU519" s="182"/>
      <c r="NV519" s="182"/>
      <c r="NW519" s="182"/>
      <c r="NX519" s="182"/>
      <c r="NY519" s="182"/>
      <c r="NZ519" s="182"/>
      <c r="OA519" s="182"/>
      <c r="OB519" s="182"/>
      <c r="OC519" s="182"/>
      <c r="OD519" s="182"/>
      <c r="OE519" s="182"/>
      <c r="OF519" s="182"/>
      <c r="OG519" s="182"/>
      <c r="OH519" s="182"/>
      <c r="OI519" s="182"/>
      <c r="OJ519" s="182"/>
      <c r="OK519" s="182"/>
      <c r="OL519" s="182"/>
      <c r="OM519" s="182"/>
      <c r="ON519" s="182"/>
      <c r="OO519" s="182"/>
      <c r="OP519" s="182"/>
      <c r="OQ519" s="182"/>
      <c r="OR519" s="182"/>
      <c r="OS519" s="182"/>
      <c r="OT519" s="182"/>
      <c r="OU519" s="182"/>
      <c r="OV519" s="182"/>
      <c r="OW519" s="182"/>
      <c r="OX519" s="182"/>
      <c r="OY519" s="182"/>
      <c r="OZ519" s="182"/>
      <c r="PA519" s="182"/>
      <c r="PB519" s="182"/>
      <c r="PC519" s="182"/>
      <c r="PD519" s="182"/>
      <c r="PE519" s="182"/>
      <c r="PF519" s="182"/>
      <c r="PG519" s="182"/>
      <c r="PH519" s="182"/>
      <c r="PI519" s="182"/>
      <c r="PJ519" s="182"/>
      <c r="PK519" s="182"/>
      <c r="PL519" s="182"/>
      <c r="PM519" s="182"/>
      <c r="PN519" s="182"/>
      <c r="PO519" s="182"/>
      <c r="PP519" s="182"/>
      <c r="PQ519" s="182"/>
      <c r="PR519" s="182"/>
      <c r="PS519" s="182"/>
      <c r="PT519" s="182"/>
      <c r="PU519" s="182"/>
      <c r="PV519" s="182"/>
      <c r="PW519" s="182"/>
      <c r="PX519" s="182"/>
      <c r="PY519" s="182"/>
      <c r="PZ519" s="182"/>
      <c r="QA519" s="182"/>
      <c r="QB519" s="182"/>
      <c r="QC519" s="182"/>
      <c r="QD519" s="182"/>
      <c r="QE519" s="182"/>
      <c r="QF519" s="182"/>
      <c r="QG519" s="182"/>
      <c r="QH519" s="182"/>
      <c r="QI519" s="182"/>
      <c r="QJ519" s="182"/>
      <c r="QK519" s="182"/>
      <c r="QL519" s="182"/>
      <c r="QM519" s="182"/>
      <c r="QN519" s="182"/>
      <c r="QO519" s="182"/>
      <c r="QP519" s="182"/>
      <c r="QQ519" s="182"/>
      <c r="QR519" s="182"/>
      <c r="QS519" s="182"/>
      <c r="QT519" s="182"/>
      <c r="QU519" s="182"/>
      <c r="QV519" s="182"/>
      <c r="QW519" s="182"/>
      <c r="QX519" s="182"/>
      <c r="QY519" s="182"/>
      <c r="QZ519" s="182"/>
      <c r="RA519" s="182"/>
      <c r="RB519" s="182"/>
      <c r="RC519" s="182"/>
      <c r="RD519" s="182"/>
      <c r="RE519" s="182"/>
      <c r="RF519" s="182"/>
      <c r="RG519" s="182"/>
    </row>
    <row r="520" spans="1:475" x14ac:dyDescent="0.2">
      <c r="A520" s="191"/>
      <c r="B520" s="208"/>
      <c r="C520" s="208"/>
      <c r="D520" s="208"/>
      <c r="E520" s="212"/>
      <c r="F520" s="204" t="s">
        <v>449</v>
      </c>
      <c r="G520" s="176"/>
      <c r="H520" s="176"/>
      <c r="I520" s="192"/>
      <c r="J520" s="192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  <c r="AZ520" s="176"/>
      <c r="BA520" s="176"/>
      <c r="BB520" s="176"/>
      <c r="BC520" s="176"/>
      <c r="BD520" s="176"/>
      <c r="BE520" s="176"/>
      <c r="BF520" s="176"/>
      <c r="BG520" s="176"/>
      <c r="BH520" s="176"/>
      <c r="BI520" s="176"/>
      <c r="BJ520" s="176"/>
      <c r="BK520" s="176"/>
      <c r="BL520" s="176"/>
      <c r="BM520" s="176"/>
      <c r="BN520" s="176"/>
      <c r="BO520" s="176"/>
      <c r="BP520" s="176"/>
      <c r="BQ520" s="176"/>
      <c r="BR520" s="176"/>
      <c r="BS520" s="176"/>
      <c r="BT520" s="176"/>
      <c r="BU520" s="176"/>
      <c r="BV520" s="176"/>
      <c r="BW520" s="176"/>
      <c r="BX520" s="176"/>
      <c r="BY520" s="176"/>
      <c r="BZ520" s="176"/>
      <c r="CA520" s="176"/>
      <c r="CB520" s="176"/>
      <c r="CC520" s="176"/>
      <c r="CD520" s="176"/>
      <c r="CE520" s="176"/>
      <c r="CF520" s="176"/>
      <c r="CG520" s="176"/>
      <c r="CH520" s="176"/>
      <c r="CI520" s="176"/>
      <c r="CJ520" s="176"/>
      <c r="CK520" s="176"/>
      <c r="CL520" s="176"/>
      <c r="CM520" s="176"/>
      <c r="CN520" s="176"/>
      <c r="CO520" s="176"/>
      <c r="CP520" s="176"/>
      <c r="CQ520" s="176"/>
      <c r="CR520" s="176"/>
      <c r="CS520" s="176"/>
      <c r="CT520" s="176"/>
      <c r="CU520" s="176"/>
      <c r="CV520" s="176"/>
      <c r="CW520" s="176"/>
      <c r="CX520" s="176"/>
      <c r="CY520" s="176"/>
      <c r="CZ520" s="176"/>
      <c r="DA520" s="176"/>
      <c r="DB520" s="176"/>
      <c r="DC520" s="176"/>
      <c r="DD520" s="176"/>
      <c r="DE520" s="176"/>
      <c r="DF520" s="176"/>
      <c r="DG520" s="176"/>
      <c r="DH520" s="176"/>
      <c r="DI520" s="176"/>
      <c r="DJ520" s="176"/>
      <c r="DK520" s="176"/>
      <c r="DL520" s="176"/>
      <c r="DM520" s="176"/>
      <c r="DN520" s="176"/>
      <c r="DO520" s="176"/>
      <c r="DP520" s="176"/>
      <c r="DQ520" s="176"/>
      <c r="DR520" s="176"/>
      <c r="DS520" s="176"/>
      <c r="DT520" s="176"/>
      <c r="DU520" s="176"/>
      <c r="DV520" s="176"/>
      <c r="DW520" s="182"/>
      <c r="DX520" s="182"/>
      <c r="DY520" s="182"/>
      <c r="DZ520" s="182"/>
      <c r="EA520" s="182"/>
      <c r="EB520" s="182"/>
      <c r="EC520" s="182"/>
      <c r="ED520" s="182"/>
      <c r="EE520" s="182"/>
      <c r="EF520" s="182"/>
      <c r="EG520" s="182"/>
      <c r="EH520" s="182"/>
      <c r="EI520" s="182"/>
      <c r="EJ520" s="182"/>
      <c r="EK520" s="182"/>
      <c r="EL520" s="182"/>
      <c r="EM520" s="182"/>
      <c r="EN520" s="182"/>
      <c r="EO520" s="182"/>
      <c r="EP520" s="182"/>
      <c r="EQ520" s="182"/>
      <c r="ER520" s="182"/>
      <c r="ES520" s="182"/>
      <c r="ET520" s="182"/>
      <c r="EU520" s="182"/>
      <c r="EV520" s="182"/>
      <c r="EW520" s="182"/>
      <c r="EX520" s="182"/>
      <c r="EY520" s="182"/>
      <c r="EZ520" s="182"/>
      <c r="FA520" s="182"/>
      <c r="FB520" s="182"/>
      <c r="FC520" s="182"/>
      <c r="FD520" s="182"/>
      <c r="FE520" s="182"/>
      <c r="FF520" s="182"/>
      <c r="FG520" s="182"/>
      <c r="FH520" s="182"/>
      <c r="FI520" s="182"/>
      <c r="FJ520" s="182"/>
      <c r="FK520" s="182"/>
      <c r="FL520" s="182"/>
      <c r="FM520" s="182"/>
      <c r="FN520" s="182"/>
      <c r="FO520" s="182"/>
      <c r="FP520" s="182"/>
      <c r="FQ520" s="182"/>
      <c r="FR520" s="182"/>
      <c r="FS520" s="182"/>
      <c r="FT520" s="182"/>
      <c r="FU520" s="182"/>
      <c r="FV520" s="182"/>
      <c r="FW520" s="182"/>
      <c r="FX520" s="182"/>
      <c r="FY520" s="182"/>
      <c r="FZ520" s="182"/>
      <c r="GA520" s="182"/>
      <c r="GB520" s="182"/>
      <c r="GC520" s="182"/>
      <c r="GD520" s="182"/>
      <c r="GE520" s="182"/>
      <c r="GF520" s="182"/>
      <c r="GG520" s="182"/>
      <c r="GH520" s="182"/>
      <c r="GI520" s="182"/>
      <c r="GJ520" s="182"/>
      <c r="GK520" s="182"/>
      <c r="GL520" s="182"/>
      <c r="GM520" s="182"/>
      <c r="GN520" s="182"/>
      <c r="GO520" s="182"/>
      <c r="GP520" s="182"/>
      <c r="GQ520" s="182"/>
      <c r="GR520" s="182"/>
      <c r="GS520" s="182"/>
      <c r="GT520" s="182"/>
      <c r="GU520" s="182"/>
      <c r="GV520" s="182"/>
      <c r="GW520" s="182"/>
      <c r="GX520" s="182"/>
      <c r="GY520" s="182"/>
      <c r="GZ520" s="182"/>
      <c r="HA520" s="182"/>
      <c r="HB520" s="182"/>
      <c r="HC520" s="182"/>
      <c r="HD520" s="182"/>
      <c r="HE520" s="182"/>
      <c r="HF520" s="182"/>
      <c r="HG520" s="182"/>
      <c r="HH520" s="182"/>
      <c r="HI520" s="182"/>
      <c r="HJ520" s="182"/>
      <c r="HK520" s="182"/>
      <c r="HL520" s="182"/>
      <c r="HM520" s="182"/>
      <c r="HN520" s="182"/>
      <c r="HO520" s="182"/>
      <c r="HP520" s="182"/>
      <c r="HQ520" s="182"/>
      <c r="HR520" s="182"/>
      <c r="HS520" s="182"/>
      <c r="HT520" s="182"/>
      <c r="HU520" s="182"/>
      <c r="HV520" s="182"/>
      <c r="HW520" s="182"/>
      <c r="HX520" s="182"/>
      <c r="HY520" s="182"/>
      <c r="HZ520" s="182"/>
      <c r="IA520" s="182"/>
      <c r="IB520" s="182"/>
      <c r="IC520" s="182"/>
      <c r="ID520" s="182"/>
      <c r="IE520" s="182"/>
      <c r="IF520" s="182"/>
      <c r="IG520" s="182"/>
      <c r="IH520" s="182"/>
      <c r="II520" s="182"/>
      <c r="IJ520" s="182"/>
      <c r="IK520" s="182"/>
      <c r="IL520" s="182"/>
      <c r="IM520" s="182"/>
      <c r="IN520" s="182"/>
      <c r="IO520" s="182"/>
      <c r="IP520" s="182"/>
      <c r="IQ520" s="182"/>
      <c r="IR520" s="182"/>
      <c r="IS520" s="182"/>
      <c r="IT520" s="182"/>
      <c r="IU520" s="182"/>
      <c r="IV520" s="182"/>
      <c r="IW520" s="182"/>
      <c r="IX520" s="182"/>
      <c r="IY520" s="182"/>
      <c r="IZ520" s="182"/>
      <c r="JA520" s="182"/>
      <c r="JB520" s="182"/>
      <c r="JC520" s="182"/>
      <c r="JD520" s="182"/>
      <c r="JE520" s="182"/>
      <c r="JF520" s="182"/>
      <c r="JG520" s="182"/>
      <c r="JH520" s="182"/>
      <c r="JI520" s="182"/>
      <c r="JJ520" s="182"/>
      <c r="JK520" s="182"/>
      <c r="JL520" s="182"/>
      <c r="JM520" s="182"/>
      <c r="JN520" s="182"/>
      <c r="JO520" s="182"/>
      <c r="JP520" s="182"/>
      <c r="JQ520" s="182"/>
      <c r="JR520" s="182"/>
      <c r="JS520" s="182"/>
      <c r="JT520" s="182"/>
      <c r="JU520" s="182"/>
      <c r="JV520" s="182"/>
      <c r="JW520" s="182"/>
      <c r="JX520" s="182"/>
      <c r="JY520" s="182"/>
      <c r="JZ520" s="182"/>
      <c r="KA520" s="182"/>
      <c r="KB520" s="182"/>
      <c r="KC520" s="182"/>
      <c r="KD520" s="182"/>
      <c r="KE520" s="182"/>
      <c r="KF520" s="182"/>
      <c r="KG520" s="182"/>
      <c r="KH520" s="182"/>
      <c r="KI520" s="182"/>
      <c r="KJ520" s="182"/>
      <c r="KK520" s="182"/>
      <c r="KL520" s="182"/>
      <c r="KM520" s="182"/>
      <c r="KN520" s="182"/>
      <c r="KO520" s="182"/>
      <c r="KP520" s="182"/>
      <c r="KQ520" s="182"/>
      <c r="KR520" s="182"/>
      <c r="KS520" s="182"/>
      <c r="KT520" s="182"/>
      <c r="KU520" s="182"/>
      <c r="KV520" s="182"/>
      <c r="KW520" s="182"/>
      <c r="KX520" s="182"/>
      <c r="KY520" s="182"/>
      <c r="KZ520" s="182"/>
      <c r="LA520" s="182"/>
      <c r="LB520" s="182"/>
      <c r="LC520" s="182"/>
      <c r="LD520" s="182"/>
      <c r="LE520" s="182"/>
      <c r="LF520" s="182"/>
      <c r="LG520" s="182"/>
      <c r="LH520" s="182"/>
      <c r="LI520" s="182"/>
      <c r="LJ520" s="182"/>
      <c r="LK520" s="182"/>
      <c r="LL520" s="182"/>
      <c r="LM520" s="182"/>
      <c r="LN520" s="182"/>
      <c r="LO520" s="182"/>
      <c r="LP520" s="182"/>
      <c r="LQ520" s="182"/>
      <c r="LR520" s="182"/>
      <c r="LS520" s="182"/>
      <c r="LT520" s="182"/>
      <c r="LU520" s="182"/>
      <c r="LV520" s="182"/>
      <c r="LW520" s="182"/>
      <c r="LX520" s="182"/>
      <c r="LY520" s="182"/>
      <c r="LZ520" s="182"/>
      <c r="MA520" s="182"/>
      <c r="MB520" s="182"/>
      <c r="MC520" s="182"/>
      <c r="MD520" s="182"/>
      <c r="ME520" s="182"/>
      <c r="MF520" s="182"/>
      <c r="MG520" s="182"/>
      <c r="MH520" s="182"/>
      <c r="MI520" s="182"/>
      <c r="MJ520" s="182"/>
      <c r="MK520" s="182"/>
      <c r="ML520" s="182"/>
      <c r="MM520" s="182"/>
      <c r="MN520" s="182"/>
      <c r="MO520" s="182"/>
      <c r="MP520" s="182"/>
      <c r="MQ520" s="182"/>
      <c r="MR520" s="182"/>
      <c r="MS520" s="182"/>
      <c r="MT520" s="182"/>
      <c r="MU520" s="182"/>
      <c r="MV520" s="182"/>
      <c r="MW520" s="182"/>
      <c r="MX520" s="182"/>
      <c r="MY520" s="182"/>
      <c r="MZ520" s="182"/>
      <c r="NA520" s="182"/>
      <c r="NB520" s="182"/>
      <c r="NC520" s="182"/>
      <c r="ND520" s="182"/>
      <c r="NE520" s="182"/>
      <c r="NF520" s="182"/>
      <c r="NG520" s="182"/>
      <c r="NH520" s="182"/>
      <c r="NI520" s="182"/>
      <c r="NJ520" s="182"/>
      <c r="NK520" s="182"/>
      <c r="NL520" s="182"/>
      <c r="NM520" s="182"/>
      <c r="NN520" s="182"/>
      <c r="NO520" s="182"/>
      <c r="NP520" s="182"/>
      <c r="NQ520" s="182"/>
      <c r="NR520" s="182"/>
      <c r="NS520" s="182"/>
      <c r="NT520" s="182"/>
      <c r="NU520" s="182"/>
      <c r="NV520" s="182"/>
      <c r="NW520" s="182"/>
      <c r="NX520" s="182"/>
      <c r="NY520" s="182"/>
      <c r="NZ520" s="182"/>
      <c r="OA520" s="182"/>
      <c r="OB520" s="182"/>
      <c r="OC520" s="182"/>
      <c r="OD520" s="182"/>
      <c r="OE520" s="182"/>
      <c r="OF520" s="182"/>
      <c r="OG520" s="182"/>
      <c r="OH520" s="182"/>
      <c r="OI520" s="182"/>
      <c r="OJ520" s="182"/>
      <c r="OK520" s="182"/>
      <c r="OL520" s="182"/>
      <c r="OM520" s="182"/>
      <c r="ON520" s="182"/>
      <c r="OO520" s="182"/>
      <c r="OP520" s="182"/>
      <c r="OQ520" s="182"/>
      <c r="OR520" s="182"/>
      <c r="OS520" s="182"/>
      <c r="OT520" s="182"/>
      <c r="OU520" s="182"/>
      <c r="OV520" s="182"/>
      <c r="OW520" s="182"/>
      <c r="OX520" s="182"/>
      <c r="OY520" s="182"/>
      <c r="OZ520" s="182"/>
      <c r="PA520" s="182"/>
      <c r="PB520" s="182"/>
      <c r="PC520" s="182"/>
      <c r="PD520" s="182"/>
      <c r="PE520" s="182"/>
      <c r="PF520" s="182"/>
      <c r="PG520" s="182"/>
      <c r="PH520" s="182"/>
      <c r="PI520" s="182"/>
      <c r="PJ520" s="182"/>
      <c r="PK520" s="182"/>
      <c r="PL520" s="182"/>
      <c r="PM520" s="182"/>
      <c r="PN520" s="182"/>
      <c r="PO520" s="182"/>
      <c r="PP520" s="182"/>
      <c r="PQ520" s="182"/>
      <c r="PR520" s="182"/>
      <c r="PS520" s="182"/>
      <c r="PT520" s="182"/>
      <c r="PU520" s="182"/>
      <c r="PV520" s="182"/>
      <c r="PW520" s="182"/>
      <c r="PX520" s="182"/>
      <c r="PY520" s="182"/>
      <c r="PZ520" s="182"/>
      <c r="QA520" s="182"/>
      <c r="QB520" s="182"/>
      <c r="QC520" s="182"/>
      <c r="QD520" s="182"/>
      <c r="QE520" s="182"/>
      <c r="QF520" s="182"/>
      <c r="QG520" s="182"/>
      <c r="QH520" s="182"/>
      <c r="QI520" s="182"/>
      <c r="QJ520" s="182"/>
      <c r="QK520" s="182"/>
      <c r="QL520" s="182"/>
      <c r="QM520" s="182"/>
      <c r="QN520" s="182"/>
      <c r="QO520" s="182"/>
      <c r="QP520" s="182"/>
      <c r="QQ520" s="182"/>
      <c r="QR520" s="182"/>
      <c r="QS520" s="182"/>
      <c r="QT520" s="182"/>
      <c r="QU520" s="182"/>
      <c r="QV520" s="182"/>
      <c r="QW520" s="182"/>
      <c r="QX520" s="182"/>
      <c r="QY520" s="182"/>
      <c r="QZ520" s="182"/>
      <c r="RA520" s="182"/>
      <c r="RB520" s="182"/>
      <c r="RC520" s="182"/>
      <c r="RD520" s="182"/>
      <c r="RE520" s="182"/>
      <c r="RF520" s="182"/>
      <c r="RG520" s="182"/>
    </row>
    <row r="521" spans="1:475" x14ac:dyDescent="0.2">
      <c r="A521" s="191"/>
      <c r="B521" s="208"/>
      <c r="C521" s="208"/>
      <c r="D521" s="208"/>
      <c r="E521" s="212"/>
      <c r="F521" s="204" t="s">
        <v>451</v>
      </c>
      <c r="G521" s="176"/>
      <c r="H521" s="176"/>
      <c r="I521" s="192"/>
      <c r="J521" s="192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  <c r="AZ521" s="176"/>
      <c r="BA521" s="176"/>
      <c r="BB521" s="176"/>
      <c r="BC521" s="176"/>
      <c r="BD521" s="176"/>
      <c r="BE521" s="176"/>
      <c r="BF521" s="176"/>
      <c r="BG521" s="176"/>
      <c r="BH521" s="176"/>
      <c r="BI521" s="176"/>
      <c r="BJ521" s="176"/>
      <c r="BK521" s="176"/>
      <c r="BL521" s="176"/>
      <c r="BM521" s="176"/>
      <c r="BN521" s="176"/>
      <c r="BO521" s="176"/>
      <c r="BP521" s="176"/>
      <c r="BQ521" s="176"/>
      <c r="BR521" s="176"/>
      <c r="BS521" s="176"/>
      <c r="BT521" s="176"/>
      <c r="BU521" s="176"/>
      <c r="BV521" s="176"/>
      <c r="BW521" s="176"/>
      <c r="BX521" s="176"/>
      <c r="BY521" s="176"/>
      <c r="BZ521" s="176"/>
      <c r="CA521" s="176"/>
      <c r="CB521" s="176"/>
      <c r="CC521" s="176"/>
      <c r="CD521" s="176"/>
      <c r="CE521" s="176"/>
      <c r="CF521" s="176"/>
      <c r="CG521" s="176"/>
      <c r="CH521" s="176"/>
      <c r="CI521" s="176"/>
      <c r="CJ521" s="176"/>
      <c r="CK521" s="176"/>
      <c r="CL521" s="176"/>
      <c r="CM521" s="176"/>
      <c r="CN521" s="176"/>
      <c r="CO521" s="176"/>
      <c r="CP521" s="176"/>
      <c r="CQ521" s="176"/>
      <c r="CR521" s="176"/>
      <c r="CS521" s="176"/>
      <c r="CT521" s="176"/>
      <c r="CU521" s="176"/>
      <c r="CV521" s="176"/>
      <c r="CW521" s="176"/>
      <c r="CX521" s="176"/>
      <c r="CY521" s="176"/>
      <c r="CZ521" s="176"/>
      <c r="DA521" s="176"/>
      <c r="DB521" s="176"/>
      <c r="DC521" s="176"/>
      <c r="DD521" s="176"/>
      <c r="DE521" s="176"/>
      <c r="DF521" s="176"/>
      <c r="DG521" s="176"/>
      <c r="DH521" s="176"/>
      <c r="DI521" s="176"/>
      <c r="DJ521" s="176"/>
      <c r="DK521" s="176"/>
      <c r="DL521" s="176"/>
      <c r="DM521" s="176"/>
      <c r="DN521" s="176"/>
      <c r="DO521" s="176"/>
      <c r="DP521" s="176"/>
      <c r="DQ521" s="176"/>
      <c r="DR521" s="176"/>
      <c r="DS521" s="176"/>
      <c r="DT521" s="176"/>
      <c r="DU521" s="176"/>
      <c r="DV521" s="176"/>
      <c r="DW521" s="182"/>
      <c r="DX521" s="182"/>
      <c r="DY521" s="182"/>
      <c r="DZ521" s="182"/>
      <c r="EA521" s="182"/>
      <c r="EB521" s="182"/>
      <c r="EC521" s="182"/>
      <c r="ED521" s="182"/>
      <c r="EE521" s="182"/>
      <c r="EF521" s="182"/>
      <c r="EG521" s="182"/>
      <c r="EH521" s="182"/>
      <c r="EI521" s="182"/>
      <c r="EJ521" s="182"/>
      <c r="EK521" s="182"/>
      <c r="EL521" s="182"/>
      <c r="EM521" s="182"/>
      <c r="EN521" s="182"/>
      <c r="EO521" s="182"/>
      <c r="EP521" s="182"/>
      <c r="EQ521" s="182"/>
      <c r="ER521" s="182"/>
      <c r="ES521" s="182"/>
      <c r="ET521" s="182"/>
      <c r="EU521" s="182"/>
      <c r="EV521" s="182"/>
      <c r="EW521" s="182"/>
      <c r="EX521" s="182"/>
      <c r="EY521" s="182"/>
      <c r="EZ521" s="182"/>
      <c r="FA521" s="182"/>
      <c r="FB521" s="182"/>
      <c r="FC521" s="182"/>
      <c r="FD521" s="182"/>
      <c r="FE521" s="182"/>
      <c r="FF521" s="182"/>
      <c r="FG521" s="182"/>
      <c r="FH521" s="182"/>
      <c r="FI521" s="182"/>
      <c r="FJ521" s="182"/>
      <c r="FK521" s="182"/>
      <c r="FL521" s="182"/>
      <c r="FM521" s="182"/>
      <c r="FN521" s="182"/>
      <c r="FO521" s="182"/>
      <c r="FP521" s="182"/>
      <c r="FQ521" s="182"/>
      <c r="FR521" s="182"/>
      <c r="FS521" s="182"/>
      <c r="FT521" s="182"/>
      <c r="FU521" s="182"/>
      <c r="FV521" s="182"/>
      <c r="FW521" s="182"/>
      <c r="FX521" s="182"/>
      <c r="FY521" s="182"/>
      <c r="FZ521" s="182"/>
      <c r="GA521" s="182"/>
      <c r="GB521" s="182"/>
      <c r="GC521" s="182"/>
      <c r="GD521" s="182"/>
      <c r="GE521" s="182"/>
      <c r="GF521" s="182"/>
      <c r="GG521" s="182"/>
      <c r="GH521" s="182"/>
      <c r="GI521" s="182"/>
      <c r="GJ521" s="182"/>
      <c r="GK521" s="182"/>
      <c r="GL521" s="182"/>
      <c r="GM521" s="182"/>
      <c r="GN521" s="182"/>
      <c r="GO521" s="182"/>
      <c r="GP521" s="182"/>
      <c r="GQ521" s="182"/>
      <c r="GR521" s="182"/>
      <c r="GS521" s="182"/>
      <c r="GT521" s="182"/>
      <c r="GU521" s="182"/>
      <c r="GV521" s="182"/>
      <c r="GW521" s="182"/>
      <c r="GX521" s="182"/>
      <c r="GY521" s="182"/>
      <c r="GZ521" s="182"/>
      <c r="HA521" s="182"/>
      <c r="HB521" s="182"/>
      <c r="HC521" s="182"/>
      <c r="HD521" s="182"/>
      <c r="HE521" s="182"/>
      <c r="HF521" s="182"/>
      <c r="HG521" s="182"/>
      <c r="HH521" s="182"/>
      <c r="HI521" s="182"/>
      <c r="HJ521" s="182"/>
      <c r="HK521" s="182"/>
      <c r="HL521" s="182"/>
      <c r="HM521" s="182"/>
      <c r="HN521" s="182"/>
      <c r="HO521" s="182"/>
      <c r="HP521" s="182"/>
      <c r="HQ521" s="182"/>
      <c r="HR521" s="182"/>
      <c r="HS521" s="182"/>
      <c r="HT521" s="182"/>
      <c r="HU521" s="182"/>
      <c r="HV521" s="182"/>
      <c r="HW521" s="182"/>
      <c r="HX521" s="182"/>
      <c r="HY521" s="182"/>
      <c r="HZ521" s="182"/>
      <c r="IA521" s="182"/>
      <c r="IB521" s="182"/>
      <c r="IC521" s="182"/>
      <c r="ID521" s="182"/>
      <c r="IE521" s="182"/>
      <c r="IF521" s="182"/>
      <c r="IG521" s="182"/>
      <c r="IH521" s="182"/>
      <c r="II521" s="182"/>
      <c r="IJ521" s="182"/>
      <c r="IK521" s="182"/>
      <c r="IL521" s="182"/>
      <c r="IM521" s="182"/>
      <c r="IN521" s="182"/>
      <c r="IO521" s="182"/>
      <c r="IP521" s="182"/>
      <c r="IQ521" s="182"/>
      <c r="IR521" s="182"/>
      <c r="IS521" s="182"/>
      <c r="IT521" s="182"/>
      <c r="IU521" s="182"/>
      <c r="IV521" s="182"/>
      <c r="IW521" s="182"/>
      <c r="IX521" s="182"/>
      <c r="IY521" s="182"/>
      <c r="IZ521" s="182"/>
      <c r="JA521" s="182"/>
      <c r="JB521" s="182"/>
      <c r="JC521" s="182"/>
      <c r="JD521" s="182"/>
      <c r="JE521" s="182"/>
      <c r="JF521" s="182"/>
      <c r="JG521" s="182"/>
      <c r="JH521" s="182"/>
      <c r="JI521" s="182"/>
      <c r="JJ521" s="182"/>
      <c r="JK521" s="182"/>
      <c r="JL521" s="182"/>
      <c r="JM521" s="182"/>
      <c r="JN521" s="182"/>
      <c r="JO521" s="182"/>
      <c r="JP521" s="182"/>
      <c r="JQ521" s="182"/>
      <c r="JR521" s="182"/>
      <c r="JS521" s="182"/>
      <c r="JT521" s="182"/>
      <c r="JU521" s="182"/>
      <c r="JV521" s="182"/>
      <c r="JW521" s="182"/>
      <c r="JX521" s="182"/>
      <c r="JY521" s="182"/>
      <c r="JZ521" s="182"/>
      <c r="KA521" s="182"/>
      <c r="KB521" s="182"/>
      <c r="KC521" s="182"/>
      <c r="KD521" s="182"/>
      <c r="KE521" s="182"/>
      <c r="KF521" s="182"/>
      <c r="KG521" s="182"/>
      <c r="KH521" s="182"/>
      <c r="KI521" s="182"/>
      <c r="KJ521" s="182"/>
      <c r="KK521" s="182"/>
      <c r="KL521" s="182"/>
      <c r="KM521" s="182"/>
      <c r="KN521" s="182"/>
      <c r="KO521" s="182"/>
      <c r="KP521" s="182"/>
      <c r="KQ521" s="182"/>
      <c r="KR521" s="182"/>
      <c r="KS521" s="182"/>
      <c r="KT521" s="182"/>
      <c r="KU521" s="182"/>
      <c r="KV521" s="182"/>
      <c r="KW521" s="182"/>
      <c r="KX521" s="182"/>
      <c r="KY521" s="182"/>
      <c r="KZ521" s="182"/>
      <c r="LA521" s="182"/>
      <c r="LB521" s="182"/>
      <c r="LC521" s="182"/>
      <c r="LD521" s="182"/>
      <c r="LE521" s="182"/>
      <c r="LF521" s="182"/>
      <c r="LG521" s="182"/>
      <c r="LH521" s="182"/>
      <c r="LI521" s="182"/>
      <c r="LJ521" s="182"/>
      <c r="LK521" s="182"/>
      <c r="LL521" s="182"/>
      <c r="LM521" s="182"/>
      <c r="LN521" s="182"/>
      <c r="LO521" s="182"/>
      <c r="LP521" s="182"/>
      <c r="LQ521" s="182"/>
      <c r="LR521" s="182"/>
      <c r="LS521" s="182"/>
      <c r="LT521" s="182"/>
      <c r="LU521" s="182"/>
      <c r="LV521" s="182"/>
      <c r="LW521" s="182"/>
      <c r="LX521" s="182"/>
      <c r="LY521" s="182"/>
      <c r="LZ521" s="182"/>
      <c r="MA521" s="182"/>
      <c r="MB521" s="182"/>
      <c r="MC521" s="182"/>
      <c r="MD521" s="182"/>
      <c r="ME521" s="182"/>
      <c r="MF521" s="182"/>
      <c r="MG521" s="182"/>
      <c r="MH521" s="182"/>
      <c r="MI521" s="182"/>
      <c r="MJ521" s="182"/>
      <c r="MK521" s="182"/>
      <c r="ML521" s="182"/>
      <c r="MM521" s="182"/>
      <c r="MN521" s="182"/>
      <c r="MO521" s="182"/>
      <c r="MP521" s="182"/>
      <c r="MQ521" s="182"/>
      <c r="MR521" s="182"/>
      <c r="MS521" s="182"/>
      <c r="MT521" s="182"/>
      <c r="MU521" s="182"/>
      <c r="MV521" s="182"/>
      <c r="MW521" s="182"/>
      <c r="MX521" s="182"/>
      <c r="MY521" s="182"/>
      <c r="MZ521" s="182"/>
      <c r="NA521" s="182"/>
      <c r="NB521" s="182"/>
      <c r="NC521" s="182"/>
      <c r="ND521" s="182"/>
      <c r="NE521" s="182"/>
      <c r="NF521" s="182"/>
      <c r="NG521" s="182"/>
      <c r="NH521" s="182"/>
      <c r="NI521" s="182"/>
      <c r="NJ521" s="182"/>
      <c r="NK521" s="182"/>
      <c r="NL521" s="182"/>
      <c r="NM521" s="182"/>
      <c r="NN521" s="182"/>
      <c r="NO521" s="182"/>
      <c r="NP521" s="182"/>
      <c r="NQ521" s="182"/>
      <c r="NR521" s="182"/>
      <c r="NS521" s="182"/>
      <c r="NT521" s="182"/>
      <c r="NU521" s="182"/>
      <c r="NV521" s="182"/>
      <c r="NW521" s="182"/>
      <c r="NX521" s="182"/>
      <c r="NY521" s="182"/>
      <c r="NZ521" s="182"/>
      <c r="OA521" s="182"/>
      <c r="OB521" s="182"/>
      <c r="OC521" s="182"/>
      <c r="OD521" s="182"/>
      <c r="OE521" s="182"/>
      <c r="OF521" s="182"/>
      <c r="OG521" s="182"/>
      <c r="OH521" s="182"/>
      <c r="OI521" s="182"/>
      <c r="OJ521" s="182"/>
      <c r="OK521" s="182"/>
      <c r="OL521" s="182"/>
      <c r="OM521" s="182"/>
      <c r="ON521" s="182"/>
      <c r="OO521" s="182"/>
      <c r="OP521" s="182"/>
      <c r="OQ521" s="182"/>
      <c r="OR521" s="182"/>
      <c r="OS521" s="182"/>
      <c r="OT521" s="182"/>
      <c r="OU521" s="182"/>
      <c r="OV521" s="182"/>
      <c r="OW521" s="182"/>
      <c r="OX521" s="182"/>
      <c r="OY521" s="182"/>
      <c r="OZ521" s="182"/>
      <c r="PA521" s="182"/>
      <c r="PB521" s="182"/>
      <c r="PC521" s="182"/>
      <c r="PD521" s="182"/>
      <c r="PE521" s="182"/>
      <c r="PF521" s="182"/>
      <c r="PG521" s="182"/>
      <c r="PH521" s="182"/>
      <c r="PI521" s="182"/>
      <c r="PJ521" s="182"/>
      <c r="PK521" s="182"/>
      <c r="PL521" s="182"/>
      <c r="PM521" s="182"/>
      <c r="PN521" s="182"/>
      <c r="PO521" s="182"/>
      <c r="PP521" s="182"/>
      <c r="PQ521" s="182"/>
      <c r="PR521" s="182"/>
      <c r="PS521" s="182"/>
      <c r="PT521" s="182"/>
      <c r="PU521" s="182"/>
      <c r="PV521" s="182"/>
      <c r="PW521" s="182"/>
      <c r="PX521" s="182"/>
      <c r="PY521" s="182"/>
      <c r="PZ521" s="182"/>
      <c r="QA521" s="182"/>
      <c r="QB521" s="182"/>
      <c r="QC521" s="182"/>
      <c r="QD521" s="182"/>
      <c r="QE521" s="182"/>
      <c r="QF521" s="182"/>
      <c r="QG521" s="182"/>
      <c r="QH521" s="182"/>
      <c r="QI521" s="182"/>
      <c r="QJ521" s="182"/>
      <c r="QK521" s="182"/>
      <c r="QL521" s="182"/>
      <c r="QM521" s="182"/>
      <c r="QN521" s="182"/>
      <c r="QO521" s="182"/>
      <c r="QP521" s="182"/>
      <c r="QQ521" s="182"/>
      <c r="QR521" s="182"/>
      <c r="QS521" s="182"/>
      <c r="QT521" s="182"/>
      <c r="QU521" s="182"/>
      <c r="QV521" s="182"/>
      <c r="QW521" s="182"/>
      <c r="QX521" s="182"/>
      <c r="QY521" s="182"/>
      <c r="QZ521" s="182"/>
      <c r="RA521" s="182"/>
      <c r="RB521" s="182"/>
      <c r="RC521" s="182"/>
      <c r="RD521" s="182"/>
      <c r="RE521" s="182"/>
      <c r="RF521" s="182"/>
      <c r="RG521" s="182"/>
    </row>
    <row r="522" spans="1:475" x14ac:dyDescent="0.2">
      <c r="A522" s="191"/>
      <c r="B522" s="208"/>
      <c r="C522" s="208"/>
      <c r="D522" s="208"/>
      <c r="E522" s="212"/>
      <c r="F522" s="204" t="s">
        <v>449</v>
      </c>
      <c r="G522" s="166"/>
      <c r="H522" s="166"/>
      <c r="I522" s="192"/>
      <c r="J522" s="192"/>
      <c r="K522" s="166"/>
      <c r="L522" s="176"/>
      <c r="M522" s="166"/>
      <c r="N522" s="166"/>
      <c r="O522" s="176"/>
      <c r="P522" s="166"/>
      <c r="Q522" s="166"/>
      <c r="R522" s="176"/>
      <c r="S522" s="166"/>
      <c r="T522" s="166"/>
      <c r="U522" s="176"/>
      <c r="V522" s="166"/>
      <c r="W522" s="166"/>
      <c r="X522" s="176"/>
      <c r="Y522" s="166"/>
      <c r="Z522" s="166"/>
      <c r="AA522" s="176"/>
      <c r="AB522" s="166"/>
      <c r="AC522" s="166"/>
      <c r="AD522" s="176"/>
      <c r="AE522" s="166"/>
      <c r="AF522" s="166"/>
      <c r="AG522" s="176"/>
      <c r="AH522" s="166"/>
      <c r="AI522" s="166"/>
      <c r="AJ522" s="176"/>
      <c r="AK522" s="166"/>
      <c r="AL522" s="166"/>
      <c r="AM522" s="176"/>
      <c r="AN522" s="166"/>
      <c r="AO522" s="166"/>
      <c r="AP522" s="176"/>
      <c r="AQ522" s="166"/>
      <c r="AR522" s="166"/>
      <c r="AS522" s="176"/>
      <c r="AT522" s="166"/>
      <c r="AU522" s="166"/>
      <c r="AV522" s="176"/>
      <c r="AW522" s="166"/>
      <c r="AX522" s="166"/>
      <c r="AY522" s="176"/>
      <c r="AZ522" s="166"/>
      <c r="BA522" s="166"/>
      <c r="BB522" s="176"/>
      <c r="BC522" s="166"/>
      <c r="BD522" s="166"/>
      <c r="BE522" s="176"/>
      <c r="BF522" s="166"/>
      <c r="BG522" s="166"/>
      <c r="BH522" s="176"/>
      <c r="BI522" s="166"/>
      <c r="BJ522" s="166"/>
      <c r="BK522" s="176"/>
      <c r="BL522" s="166"/>
      <c r="BM522" s="166"/>
      <c r="BN522" s="176"/>
      <c r="BO522" s="166"/>
      <c r="BP522" s="166"/>
      <c r="BQ522" s="176"/>
      <c r="BR522" s="166"/>
      <c r="BS522" s="166"/>
      <c r="BT522" s="176"/>
      <c r="BU522" s="166"/>
      <c r="BV522" s="166"/>
      <c r="BW522" s="176"/>
      <c r="BX522" s="166"/>
      <c r="BY522" s="166"/>
      <c r="BZ522" s="176"/>
      <c r="CA522" s="166"/>
      <c r="CB522" s="166"/>
      <c r="CC522" s="176"/>
      <c r="CD522" s="166"/>
      <c r="CE522" s="166"/>
      <c r="CF522" s="176"/>
      <c r="CG522" s="166"/>
      <c r="CH522" s="166"/>
      <c r="CI522" s="176"/>
      <c r="CJ522" s="166"/>
      <c r="CK522" s="166"/>
      <c r="CL522" s="176"/>
      <c r="CM522" s="166"/>
      <c r="CN522" s="166"/>
      <c r="CO522" s="176"/>
      <c r="CP522" s="166"/>
      <c r="CQ522" s="166"/>
      <c r="CR522" s="176"/>
      <c r="CS522" s="166"/>
      <c r="CT522" s="166"/>
      <c r="CU522" s="176"/>
      <c r="CV522" s="166"/>
      <c r="CW522" s="166"/>
      <c r="CX522" s="176"/>
      <c r="CY522" s="166"/>
      <c r="CZ522" s="166"/>
      <c r="DA522" s="176"/>
      <c r="DB522" s="166"/>
      <c r="DC522" s="166"/>
      <c r="DD522" s="176"/>
      <c r="DE522" s="166"/>
      <c r="DF522" s="166"/>
      <c r="DG522" s="176"/>
      <c r="DH522" s="166"/>
      <c r="DI522" s="166"/>
      <c r="DJ522" s="176"/>
      <c r="DK522" s="166"/>
      <c r="DL522" s="166"/>
      <c r="DM522" s="176"/>
      <c r="DN522" s="166"/>
      <c r="DO522" s="166"/>
      <c r="DP522" s="176"/>
      <c r="DQ522" s="166"/>
      <c r="DR522" s="166"/>
      <c r="DS522" s="176"/>
      <c r="DT522" s="166"/>
      <c r="DU522" s="166"/>
      <c r="DV522" s="176"/>
      <c r="DW522" s="198"/>
      <c r="DX522" s="198"/>
      <c r="DY522" s="182"/>
      <c r="DZ522" s="198"/>
      <c r="EA522" s="198"/>
      <c r="EB522" s="182"/>
      <c r="EC522" s="198"/>
      <c r="ED522" s="198"/>
      <c r="EE522" s="182"/>
      <c r="EF522" s="198"/>
      <c r="EG522" s="198"/>
      <c r="EH522" s="182"/>
      <c r="EI522" s="198"/>
      <c r="EJ522" s="198"/>
      <c r="EK522" s="182"/>
      <c r="EL522" s="198"/>
      <c r="EM522" s="198"/>
      <c r="EN522" s="182"/>
      <c r="EO522" s="198"/>
      <c r="EP522" s="198"/>
      <c r="EQ522" s="182"/>
      <c r="ER522" s="198"/>
      <c r="ES522" s="198"/>
      <c r="ET522" s="182"/>
      <c r="EU522" s="198"/>
      <c r="EV522" s="198"/>
      <c r="EW522" s="182"/>
      <c r="EX522" s="198"/>
      <c r="EY522" s="198"/>
      <c r="EZ522" s="182"/>
      <c r="FA522" s="198"/>
      <c r="FB522" s="198"/>
      <c r="FC522" s="182"/>
      <c r="FD522" s="198"/>
      <c r="FE522" s="198"/>
      <c r="FF522" s="182"/>
      <c r="FG522" s="198"/>
      <c r="FH522" s="198"/>
      <c r="FI522" s="182"/>
      <c r="FJ522" s="198"/>
      <c r="FK522" s="198"/>
      <c r="FL522" s="182"/>
      <c r="FM522" s="198"/>
      <c r="FN522" s="198"/>
      <c r="FO522" s="182"/>
      <c r="FP522" s="198"/>
      <c r="FQ522" s="198"/>
      <c r="FR522" s="182"/>
      <c r="FS522" s="198"/>
      <c r="FT522" s="198"/>
      <c r="FU522" s="182"/>
      <c r="FV522" s="198"/>
      <c r="FW522" s="198"/>
      <c r="FX522" s="182"/>
      <c r="FY522" s="198"/>
      <c r="FZ522" s="198"/>
      <c r="GA522" s="182"/>
      <c r="GB522" s="198"/>
      <c r="GC522" s="198"/>
      <c r="GD522" s="182"/>
      <c r="GE522" s="198"/>
      <c r="GF522" s="198"/>
      <c r="GG522" s="182"/>
      <c r="GH522" s="198"/>
      <c r="GI522" s="198"/>
      <c r="GJ522" s="182"/>
      <c r="GK522" s="198"/>
      <c r="GL522" s="198"/>
      <c r="GM522" s="182"/>
      <c r="GN522" s="198"/>
      <c r="GO522" s="198"/>
      <c r="GP522" s="182"/>
      <c r="GQ522" s="198"/>
      <c r="GR522" s="198"/>
      <c r="GS522" s="182"/>
      <c r="GT522" s="198"/>
      <c r="GU522" s="198"/>
      <c r="GV522" s="182"/>
      <c r="GW522" s="198"/>
      <c r="GX522" s="198"/>
      <c r="GY522" s="182"/>
      <c r="GZ522" s="198"/>
      <c r="HA522" s="198"/>
      <c r="HB522" s="182"/>
      <c r="HC522" s="198"/>
      <c r="HD522" s="198"/>
      <c r="HE522" s="182"/>
      <c r="HF522" s="198"/>
      <c r="HG522" s="198"/>
      <c r="HH522" s="182"/>
      <c r="HI522" s="198"/>
      <c r="HJ522" s="198"/>
      <c r="HK522" s="182"/>
      <c r="HL522" s="198"/>
      <c r="HM522" s="198"/>
      <c r="HN522" s="182"/>
      <c r="HO522" s="198"/>
      <c r="HP522" s="198"/>
      <c r="HQ522" s="182"/>
      <c r="HR522" s="198"/>
      <c r="HS522" s="198"/>
      <c r="HT522" s="182"/>
      <c r="HU522" s="198"/>
      <c r="HV522" s="198"/>
      <c r="HW522" s="182"/>
      <c r="HX522" s="198"/>
      <c r="HY522" s="198"/>
      <c r="HZ522" s="182"/>
      <c r="IA522" s="198"/>
      <c r="IB522" s="198"/>
      <c r="IC522" s="182"/>
      <c r="ID522" s="198"/>
      <c r="IE522" s="198"/>
      <c r="IF522" s="182"/>
      <c r="IG522" s="198"/>
      <c r="IH522" s="198"/>
      <c r="II522" s="182"/>
      <c r="IJ522" s="198"/>
      <c r="IK522" s="198"/>
      <c r="IL522" s="182"/>
      <c r="IM522" s="198"/>
      <c r="IN522" s="198"/>
      <c r="IO522" s="182"/>
      <c r="IP522" s="198"/>
      <c r="IQ522" s="198"/>
      <c r="IR522" s="182"/>
      <c r="IS522" s="198"/>
      <c r="IT522" s="198"/>
      <c r="IU522" s="182"/>
      <c r="IV522" s="198"/>
      <c r="IW522" s="198"/>
      <c r="IX522" s="182"/>
      <c r="IY522" s="198"/>
      <c r="IZ522" s="198"/>
      <c r="JA522" s="182"/>
      <c r="JB522" s="198"/>
      <c r="JC522" s="198"/>
      <c r="JD522" s="182"/>
      <c r="JE522" s="198"/>
      <c r="JF522" s="198"/>
      <c r="JG522" s="182"/>
      <c r="JH522" s="198"/>
      <c r="JI522" s="198"/>
      <c r="JJ522" s="182"/>
      <c r="JK522" s="198"/>
      <c r="JL522" s="198"/>
      <c r="JM522" s="182"/>
      <c r="JN522" s="198"/>
      <c r="JO522" s="198"/>
      <c r="JP522" s="182"/>
      <c r="JQ522" s="198"/>
      <c r="JR522" s="198"/>
      <c r="JS522" s="182"/>
      <c r="JT522" s="198"/>
      <c r="JU522" s="198"/>
      <c r="JV522" s="182"/>
      <c r="JW522" s="198"/>
      <c r="JX522" s="198"/>
      <c r="JY522" s="182"/>
      <c r="JZ522" s="198"/>
      <c r="KA522" s="198"/>
      <c r="KB522" s="182"/>
      <c r="KC522" s="198"/>
      <c r="KD522" s="198"/>
      <c r="KE522" s="182"/>
      <c r="KF522" s="198"/>
      <c r="KG522" s="198"/>
      <c r="KH522" s="182"/>
      <c r="KI522" s="198"/>
      <c r="KJ522" s="198"/>
      <c r="KK522" s="182"/>
      <c r="KL522" s="198"/>
      <c r="KM522" s="198"/>
      <c r="KN522" s="182"/>
      <c r="KO522" s="198"/>
      <c r="KP522" s="198"/>
      <c r="KQ522" s="182"/>
      <c r="KR522" s="198"/>
      <c r="KS522" s="198"/>
      <c r="KT522" s="182"/>
      <c r="KU522" s="198"/>
      <c r="KV522" s="198"/>
      <c r="KW522" s="182"/>
      <c r="KX522" s="198"/>
      <c r="KY522" s="198"/>
      <c r="KZ522" s="182"/>
      <c r="LA522" s="198"/>
      <c r="LB522" s="198"/>
      <c r="LC522" s="182"/>
      <c r="LD522" s="198"/>
      <c r="LE522" s="198"/>
      <c r="LF522" s="182"/>
      <c r="LG522" s="198"/>
      <c r="LH522" s="198"/>
      <c r="LI522" s="182"/>
      <c r="LJ522" s="198"/>
      <c r="LK522" s="198"/>
      <c r="LL522" s="182"/>
      <c r="LM522" s="198"/>
      <c r="LN522" s="198"/>
      <c r="LO522" s="182"/>
      <c r="LP522" s="198"/>
      <c r="LQ522" s="198"/>
      <c r="LR522" s="182"/>
      <c r="LS522" s="198"/>
      <c r="LT522" s="198"/>
      <c r="LU522" s="182"/>
      <c r="LV522" s="198"/>
      <c r="LW522" s="198"/>
      <c r="LX522" s="182"/>
      <c r="LY522" s="198"/>
      <c r="LZ522" s="198"/>
      <c r="MA522" s="182"/>
      <c r="MB522" s="198"/>
      <c r="MC522" s="198"/>
      <c r="MD522" s="182"/>
      <c r="ME522" s="198"/>
      <c r="MF522" s="198"/>
      <c r="MG522" s="182"/>
      <c r="MH522" s="198"/>
      <c r="MI522" s="198"/>
      <c r="MJ522" s="182"/>
      <c r="MK522" s="198"/>
      <c r="ML522" s="198"/>
      <c r="MM522" s="182"/>
      <c r="MN522" s="198"/>
      <c r="MO522" s="198"/>
      <c r="MP522" s="182"/>
      <c r="MQ522" s="198"/>
      <c r="MR522" s="198"/>
      <c r="MS522" s="182"/>
      <c r="MT522" s="198"/>
      <c r="MU522" s="198"/>
      <c r="MV522" s="182"/>
      <c r="MW522" s="198"/>
      <c r="MX522" s="198"/>
      <c r="MY522" s="182"/>
      <c r="MZ522" s="198"/>
      <c r="NA522" s="198"/>
      <c r="NB522" s="182"/>
      <c r="NC522" s="198"/>
      <c r="ND522" s="198"/>
      <c r="NE522" s="182"/>
      <c r="NF522" s="198"/>
      <c r="NG522" s="198"/>
      <c r="NH522" s="182"/>
      <c r="NI522" s="198"/>
      <c r="NJ522" s="198"/>
      <c r="NK522" s="182"/>
      <c r="NL522" s="198"/>
      <c r="NM522" s="198"/>
      <c r="NN522" s="182"/>
      <c r="NO522" s="198"/>
      <c r="NP522" s="198"/>
      <c r="NQ522" s="182"/>
      <c r="NR522" s="198"/>
      <c r="NS522" s="198"/>
      <c r="NT522" s="182"/>
      <c r="NU522" s="198"/>
      <c r="NV522" s="198"/>
      <c r="NW522" s="182"/>
      <c r="NX522" s="198"/>
      <c r="NY522" s="198"/>
      <c r="NZ522" s="182"/>
      <c r="OA522" s="198"/>
      <c r="OB522" s="198"/>
      <c r="OC522" s="182"/>
      <c r="OD522" s="198"/>
      <c r="OE522" s="198"/>
      <c r="OF522" s="182"/>
      <c r="OG522" s="198"/>
      <c r="OH522" s="198"/>
      <c r="OI522" s="182"/>
      <c r="OJ522" s="198"/>
      <c r="OK522" s="198"/>
      <c r="OL522" s="182"/>
      <c r="OM522" s="198"/>
      <c r="ON522" s="198"/>
      <c r="OO522" s="182"/>
      <c r="OP522" s="198"/>
      <c r="OQ522" s="198"/>
      <c r="OR522" s="182"/>
      <c r="OS522" s="198"/>
      <c r="OT522" s="198"/>
      <c r="OU522" s="182"/>
      <c r="OV522" s="198"/>
      <c r="OW522" s="198"/>
      <c r="OX522" s="182"/>
      <c r="OY522" s="198"/>
      <c r="OZ522" s="198"/>
      <c r="PA522" s="182"/>
      <c r="PB522" s="198"/>
      <c r="PC522" s="198"/>
      <c r="PD522" s="182"/>
      <c r="PE522" s="198"/>
      <c r="PF522" s="198"/>
      <c r="PG522" s="182"/>
      <c r="PH522" s="198"/>
      <c r="PI522" s="198"/>
      <c r="PJ522" s="182"/>
      <c r="PK522" s="198"/>
      <c r="PL522" s="198"/>
      <c r="PM522" s="182"/>
      <c r="PN522" s="198"/>
      <c r="PO522" s="198"/>
      <c r="PP522" s="182"/>
      <c r="PQ522" s="198"/>
      <c r="PR522" s="198"/>
      <c r="PS522" s="182"/>
      <c r="PT522" s="198"/>
      <c r="PU522" s="198"/>
      <c r="PV522" s="182"/>
      <c r="PW522" s="198"/>
      <c r="PX522" s="198"/>
      <c r="PY522" s="182"/>
      <c r="PZ522" s="198"/>
      <c r="QA522" s="198"/>
      <c r="QB522" s="182"/>
      <c r="QC522" s="198"/>
      <c r="QD522" s="198"/>
      <c r="QE522" s="182"/>
      <c r="QF522" s="198"/>
      <c r="QG522" s="198"/>
      <c r="QH522" s="182"/>
      <c r="QI522" s="198"/>
      <c r="QJ522" s="198"/>
      <c r="QK522" s="182"/>
      <c r="QL522" s="198"/>
      <c r="QM522" s="198"/>
      <c r="QN522" s="182"/>
      <c r="QO522" s="198"/>
      <c r="QP522" s="198"/>
      <c r="QQ522" s="182"/>
      <c r="QR522" s="198"/>
      <c r="QS522" s="198"/>
      <c r="QT522" s="182"/>
      <c r="QU522" s="198"/>
      <c r="QV522" s="198"/>
      <c r="QW522" s="182"/>
      <c r="QX522" s="198"/>
      <c r="QY522" s="198"/>
      <c r="QZ522" s="182"/>
      <c r="RA522" s="198"/>
      <c r="RB522" s="198"/>
      <c r="RC522" s="182"/>
      <c r="RD522" s="198"/>
      <c r="RE522" s="198"/>
      <c r="RF522" s="182"/>
      <c r="RG522" s="198"/>
    </row>
    <row r="523" spans="1:475" x14ac:dyDescent="0.2">
      <c r="A523" s="191"/>
      <c r="B523" s="208"/>
      <c r="C523" s="208"/>
      <c r="D523" s="208"/>
      <c r="E523" s="212"/>
      <c r="F523" s="204" t="s">
        <v>451</v>
      </c>
      <c r="G523" s="176"/>
      <c r="H523" s="176"/>
      <c r="I523" s="192"/>
      <c r="J523" s="192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  <c r="AZ523" s="176"/>
      <c r="BA523" s="176"/>
      <c r="BB523" s="176"/>
      <c r="BC523" s="176"/>
      <c r="BD523" s="176"/>
      <c r="BE523" s="176"/>
      <c r="BF523" s="176"/>
      <c r="BG523" s="176"/>
      <c r="BH523" s="176"/>
      <c r="BI523" s="176"/>
      <c r="BJ523" s="176"/>
      <c r="BK523" s="176"/>
      <c r="BL523" s="176"/>
      <c r="BM523" s="176"/>
      <c r="BN523" s="176"/>
      <c r="BO523" s="176"/>
      <c r="BP523" s="176"/>
      <c r="BQ523" s="176"/>
      <c r="BR523" s="176"/>
      <c r="BS523" s="176"/>
      <c r="BT523" s="176"/>
      <c r="BU523" s="176"/>
      <c r="BV523" s="176"/>
      <c r="BW523" s="176"/>
      <c r="BX523" s="176"/>
      <c r="BY523" s="176"/>
      <c r="BZ523" s="176"/>
      <c r="CA523" s="176"/>
      <c r="CB523" s="176"/>
      <c r="CC523" s="176"/>
      <c r="CD523" s="176"/>
      <c r="CE523" s="176"/>
      <c r="CF523" s="176"/>
      <c r="CG523" s="176"/>
      <c r="CH523" s="176"/>
      <c r="CI523" s="176"/>
      <c r="CJ523" s="176"/>
      <c r="CK523" s="176"/>
      <c r="CL523" s="176"/>
      <c r="CM523" s="176"/>
      <c r="CN523" s="176"/>
      <c r="CO523" s="176"/>
      <c r="CP523" s="176"/>
      <c r="CQ523" s="176"/>
      <c r="CR523" s="176"/>
      <c r="CS523" s="176"/>
      <c r="CT523" s="176"/>
      <c r="CU523" s="176"/>
      <c r="CV523" s="176"/>
      <c r="CW523" s="176"/>
      <c r="CX523" s="176"/>
      <c r="CY523" s="176"/>
      <c r="CZ523" s="176"/>
      <c r="DA523" s="176"/>
      <c r="DB523" s="176"/>
      <c r="DC523" s="176"/>
      <c r="DD523" s="176"/>
      <c r="DE523" s="176"/>
      <c r="DF523" s="176"/>
      <c r="DG523" s="176"/>
      <c r="DH523" s="176"/>
      <c r="DI523" s="176"/>
      <c r="DJ523" s="176"/>
      <c r="DK523" s="176"/>
      <c r="DL523" s="176"/>
      <c r="DM523" s="176"/>
      <c r="DN523" s="176"/>
      <c r="DO523" s="176"/>
      <c r="DP523" s="176"/>
      <c r="DQ523" s="176"/>
      <c r="DR523" s="176"/>
      <c r="DS523" s="176"/>
      <c r="DT523" s="176"/>
      <c r="DU523" s="176"/>
      <c r="DV523" s="176"/>
      <c r="DW523" s="182"/>
      <c r="DX523" s="182"/>
      <c r="DY523" s="182"/>
      <c r="DZ523" s="182"/>
      <c r="EA523" s="182"/>
      <c r="EB523" s="182"/>
      <c r="EC523" s="182"/>
      <c r="ED523" s="182"/>
      <c r="EE523" s="182"/>
      <c r="EF523" s="182"/>
      <c r="EG523" s="182"/>
      <c r="EH523" s="182"/>
      <c r="EI523" s="182"/>
      <c r="EJ523" s="182"/>
      <c r="EK523" s="182"/>
      <c r="EL523" s="182"/>
      <c r="EM523" s="182"/>
      <c r="EN523" s="182"/>
      <c r="EO523" s="182"/>
      <c r="EP523" s="182"/>
      <c r="EQ523" s="182"/>
      <c r="ER523" s="182"/>
      <c r="ES523" s="182"/>
      <c r="ET523" s="182"/>
      <c r="EU523" s="182"/>
      <c r="EV523" s="182"/>
      <c r="EW523" s="182"/>
      <c r="EX523" s="182"/>
      <c r="EY523" s="182"/>
      <c r="EZ523" s="182"/>
      <c r="FA523" s="182"/>
      <c r="FB523" s="182"/>
      <c r="FC523" s="182"/>
      <c r="FD523" s="182"/>
      <c r="FE523" s="182"/>
      <c r="FF523" s="182"/>
      <c r="FG523" s="182"/>
      <c r="FH523" s="182"/>
      <c r="FI523" s="182"/>
      <c r="FJ523" s="182"/>
      <c r="FK523" s="182"/>
      <c r="FL523" s="182"/>
      <c r="FM523" s="182"/>
      <c r="FN523" s="182"/>
      <c r="FO523" s="182"/>
      <c r="FP523" s="182"/>
      <c r="FQ523" s="182"/>
      <c r="FR523" s="182"/>
      <c r="FS523" s="182"/>
      <c r="FT523" s="182"/>
      <c r="FU523" s="182"/>
      <c r="FV523" s="182"/>
      <c r="FW523" s="182"/>
      <c r="FX523" s="182"/>
      <c r="FY523" s="182"/>
      <c r="FZ523" s="182"/>
      <c r="GA523" s="182"/>
      <c r="GB523" s="182"/>
      <c r="GC523" s="182"/>
      <c r="GD523" s="182"/>
      <c r="GE523" s="182"/>
      <c r="GF523" s="182"/>
      <c r="GG523" s="182"/>
      <c r="GH523" s="182"/>
      <c r="GI523" s="182"/>
      <c r="GJ523" s="182"/>
      <c r="GK523" s="182"/>
      <c r="GL523" s="182"/>
      <c r="GM523" s="182"/>
      <c r="GN523" s="182"/>
      <c r="GO523" s="182"/>
      <c r="GP523" s="182"/>
      <c r="GQ523" s="182"/>
      <c r="GR523" s="182"/>
      <c r="GS523" s="182"/>
      <c r="GT523" s="182"/>
      <c r="GU523" s="182"/>
      <c r="GV523" s="182"/>
      <c r="GW523" s="182"/>
      <c r="GX523" s="182"/>
      <c r="GY523" s="182"/>
      <c r="GZ523" s="182"/>
      <c r="HA523" s="182"/>
      <c r="HB523" s="182"/>
      <c r="HC523" s="182"/>
      <c r="HD523" s="182"/>
      <c r="HE523" s="182"/>
      <c r="HF523" s="182"/>
      <c r="HG523" s="182"/>
      <c r="HH523" s="182"/>
      <c r="HI523" s="182"/>
      <c r="HJ523" s="182"/>
      <c r="HK523" s="182"/>
      <c r="HL523" s="182"/>
      <c r="HM523" s="182"/>
      <c r="HN523" s="182"/>
      <c r="HO523" s="182"/>
      <c r="HP523" s="182"/>
      <c r="HQ523" s="182"/>
      <c r="HR523" s="182"/>
      <c r="HS523" s="182"/>
      <c r="HT523" s="182"/>
      <c r="HU523" s="182"/>
      <c r="HV523" s="182"/>
      <c r="HW523" s="182"/>
      <c r="HX523" s="182"/>
      <c r="HY523" s="182"/>
      <c r="HZ523" s="182"/>
      <c r="IA523" s="182"/>
      <c r="IB523" s="182"/>
      <c r="IC523" s="182"/>
      <c r="ID523" s="182"/>
      <c r="IE523" s="182"/>
      <c r="IF523" s="182"/>
      <c r="IG523" s="182"/>
      <c r="IH523" s="182"/>
      <c r="II523" s="182"/>
      <c r="IJ523" s="182"/>
      <c r="IK523" s="182"/>
      <c r="IL523" s="182"/>
      <c r="IM523" s="182"/>
      <c r="IN523" s="182"/>
      <c r="IO523" s="182"/>
      <c r="IP523" s="182"/>
      <c r="IQ523" s="182"/>
      <c r="IR523" s="182"/>
      <c r="IS523" s="182"/>
      <c r="IT523" s="182"/>
      <c r="IU523" s="182"/>
      <c r="IV523" s="182"/>
      <c r="IW523" s="182"/>
      <c r="IX523" s="182"/>
      <c r="IY523" s="182"/>
      <c r="IZ523" s="182"/>
      <c r="JA523" s="182"/>
      <c r="JB523" s="182"/>
      <c r="JC523" s="182"/>
      <c r="JD523" s="182"/>
      <c r="JE523" s="182"/>
      <c r="JF523" s="182"/>
      <c r="JG523" s="182"/>
      <c r="JH523" s="182"/>
      <c r="JI523" s="182"/>
      <c r="JJ523" s="182"/>
      <c r="JK523" s="182"/>
      <c r="JL523" s="182"/>
      <c r="JM523" s="182"/>
      <c r="JN523" s="182"/>
      <c r="JO523" s="182"/>
      <c r="JP523" s="182"/>
      <c r="JQ523" s="182"/>
      <c r="JR523" s="182"/>
      <c r="JS523" s="182"/>
      <c r="JT523" s="182"/>
      <c r="JU523" s="182"/>
      <c r="JV523" s="182"/>
      <c r="JW523" s="182"/>
      <c r="JX523" s="182"/>
      <c r="JY523" s="182"/>
      <c r="JZ523" s="182"/>
      <c r="KA523" s="182"/>
      <c r="KB523" s="182"/>
      <c r="KC523" s="182"/>
      <c r="KD523" s="182"/>
      <c r="KE523" s="182"/>
      <c r="KF523" s="182"/>
      <c r="KG523" s="182"/>
      <c r="KH523" s="182"/>
      <c r="KI523" s="182"/>
      <c r="KJ523" s="182"/>
      <c r="KK523" s="182"/>
      <c r="KL523" s="182"/>
      <c r="KM523" s="182"/>
      <c r="KN523" s="182"/>
      <c r="KO523" s="182"/>
      <c r="KP523" s="182"/>
      <c r="KQ523" s="182"/>
      <c r="KR523" s="182"/>
      <c r="KS523" s="182"/>
      <c r="KT523" s="182"/>
      <c r="KU523" s="182"/>
      <c r="KV523" s="182"/>
      <c r="KW523" s="182"/>
      <c r="KX523" s="182"/>
      <c r="KY523" s="182"/>
      <c r="KZ523" s="182"/>
      <c r="LA523" s="182"/>
      <c r="LB523" s="182"/>
      <c r="LC523" s="182"/>
      <c r="LD523" s="182"/>
      <c r="LE523" s="182"/>
      <c r="LF523" s="182"/>
      <c r="LG523" s="182"/>
      <c r="LH523" s="182"/>
      <c r="LI523" s="182"/>
      <c r="LJ523" s="182"/>
      <c r="LK523" s="182"/>
      <c r="LL523" s="182"/>
      <c r="LM523" s="182"/>
      <c r="LN523" s="182"/>
      <c r="LO523" s="182"/>
      <c r="LP523" s="182"/>
      <c r="LQ523" s="182"/>
      <c r="LR523" s="182"/>
      <c r="LS523" s="182"/>
      <c r="LT523" s="182"/>
      <c r="LU523" s="182"/>
      <c r="LV523" s="182"/>
      <c r="LW523" s="182"/>
      <c r="LX523" s="182"/>
      <c r="LY523" s="182"/>
      <c r="LZ523" s="182"/>
      <c r="MA523" s="182"/>
      <c r="MB523" s="182"/>
      <c r="MC523" s="182"/>
      <c r="MD523" s="182"/>
      <c r="ME523" s="182"/>
      <c r="MF523" s="182"/>
      <c r="MG523" s="182"/>
      <c r="MH523" s="182"/>
      <c r="MI523" s="182"/>
      <c r="MJ523" s="182"/>
      <c r="MK523" s="182"/>
      <c r="ML523" s="182"/>
      <c r="MM523" s="182"/>
      <c r="MN523" s="182"/>
      <c r="MO523" s="182"/>
      <c r="MP523" s="182"/>
      <c r="MQ523" s="182"/>
      <c r="MR523" s="182"/>
      <c r="MS523" s="182"/>
      <c r="MT523" s="182"/>
      <c r="MU523" s="182"/>
      <c r="MV523" s="182"/>
      <c r="MW523" s="182"/>
      <c r="MX523" s="182"/>
      <c r="MY523" s="182"/>
      <c r="MZ523" s="182"/>
      <c r="NA523" s="182"/>
      <c r="NB523" s="182"/>
      <c r="NC523" s="182"/>
      <c r="ND523" s="182"/>
      <c r="NE523" s="182"/>
      <c r="NF523" s="182"/>
      <c r="NG523" s="182"/>
      <c r="NH523" s="182"/>
      <c r="NI523" s="182"/>
      <c r="NJ523" s="182"/>
      <c r="NK523" s="182"/>
      <c r="NL523" s="182"/>
      <c r="NM523" s="182"/>
      <c r="NN523" s="182"/>
      <c r="NO523" s="182"/>
      <c r="NP523" s="182"/>
      <c r="NQ523" s="182"/>
      <c r="NR523" s="182"/>
      <c r="NS523" s="182"/>
      <c r="NT523" s="182"/>
      <c r="NU523" s="182"/>
      <c r="NV523" s="182"/>
      <c r="NW523" s="182"/>
      <c r="NX523" s="182"/>
      <c r="NY523" s="182"/>
      <c r="NZ523" s="182"/>
      <c r="OA523" s="182"/>
      <c r="OB523" s="182"/>
      <c r="OC523" s="182"/>
      <c r="OD523" s="182"/>
      <c r="OE523" s="182"/>
      <c r="OF523" s="182"/>
      <c r="OG523" s="182"/>
      <c r="OH523" s="182"/>
      <c r="OI523" s="182"/>
      <c r="OJ523" s="182"/>
      <c r="OK523" s="182"/>
      <c r="OL523" s="182"/>
      <c r="OM523" s="182"/>
      <c r="ON523" s="182"/>
      <c r="OO523" s="182"/>
      <c r="OP523" s="182"/>
      <c r="OQ523" s="182"/>
      <c r="OR523" s="182"/>
      <c r="OS523" s="182"/>
      <c r="OT523" s="182"/>
      <c r="OU523" s="182"/>
      <c r="OV523" s="182"/>
      <c r="OW523" s="182"/>
      <c r="OX523" s="182"/>
      <c r="OY523" s="182"/>
      <c r="OZ523" s="182"/>
      <c r="PA523" s="182"/>
      <c r="PB523" s="182"/>
      <c r="PC523" s="182"/>
      <c r="PD523" s="182"/>
      <c r="PE523" s="182"/>
      <c r="PF523" s="182"/>
      <c r="PG523" s="182"/>
      <c r="PH523" s="182"/>
      <c r="PI523" s="182"/>
      <c r="PJ523" s="182"/>
      <c r="PK523" s="182"/>
      <c r="PL523" s="182"/>
      <c r="PM523" s="182"/>
      <c r="PN523" s="182"/>
      <c r="PO523" s="182"/>
      <c r="PP523" s="182"/>
      <c r="PQ523" s="182"/>
      <c r="PR523" s="182"/>
      <c r="PS523" s="182"/>
      <c r="PT523" s="182"/>
      <c r="PU523" s="182"/>
      <c r="PV523" s="182"/>
      <c r="PW523" s="182"/>
      <c r="PX523" s="182"/>
      <c r="PY523" s="182"/>
      <c r="PZ523" s="182"/>
      <c r="QA523" s="182"/>
      <c r="QB523" s="182"/>
      <c r="QC523" s="182"/>
      <c r="QD523" s="182"/>
      <c r="QE523" s="182"/>
      <c r="QF523" s="182"/>
      <c r="QG523" s="182"/>
      <c r="QH523" s="182"/>
      <c r="QI523" s="182"/>
      <c r="QJ523" s="182"/>
      <c r="QK523" s="182"/>
      <c r="QL523" s="182"/>
      <c r="QM523" s="182"/>
      <c r="QN523" s="182"/>
      <c r="QO523" s="182"/>
      <c r="QP523" s="182"/>
      <c r="QQ523" s="182"/>
      <c r="QR523" s="182"/>
      <c r="QS523" s="182"/>
      <c r="QT523" s="182"/>
      <c r="QU523" s="182"/>
      <c r="QV523" s="182"/>
      <c r="QW523" s="182"/>
      <c r="QX523" s="182"/>
      <c r="QY523" s="182"/>
      <c r="QZ523" s="182"/>
      <c r="RA523" s="182"/>
      <c r="RB523" s="182"/>
      <c r="RC523" s="182"/>
      <c r="RD523" s="182"/>
      <c r="RE523" s="182"/>
      <c r="RF523" s="182"/>
      <c r="RG523" s="182"/>
    </row>
    <row r="524" spans="1:475" x14ac:dyDescent="0.2">
      <c r="A524" s="191"/>
      <c r="B524" s="208"/>
      <c r="C524" s="208"/>
      <c r="D524" s="208"/>
      <c r="E524" s="212"/>
      <c r="F524" s="204" t="s">
        <v>449</v>
      </c>
      <c r="G524" s="176"/>
      <c r="H524" s="176"/>
      <c r="I524" s="192"/>
      <c r="J524" s="192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  <c r="AZ524" s="176"/>
      <c r="BA524" s="176"/>
      <c r="BB524" s="176"/>
      <c r="BC524" s="176"/>
      <c r="BD524" s="176"/>
      <c r="BE524" s="176"/>
      <c r="BF524" s="176"/>
      <c r="BG524" s="176"/>
      <c r="BH524" s="176"/>
      <c r="BI524" s="176"/>
      <c r="BJ524" s="176"/>
      <c r="BK524" s="176"/>
      <c r="BL524" s="176"/>
      <c r="BM524" s="176"/>
      <c r="BN524" s="176"/>
      <c r="BO524" s="176"/>
      <c r="BP524" s="176"/>
      <c r="BQ524" s="176"/>
      <c r="BR524" s="176"/>
      <c r="BS524" s="176"/>
      <c r="BT524" s="176"/>
      <c r="BU524" s="176"/>
      <c r="BV524" s="176"/>
      <c r="BW524" s="176"/>
      <c r="BX524" s="176"/>
      <c r="BY524" s="176"/>
      <c r="BZ524" s="176"/>
      <c r="CA524" s="176"/>
      <c r="CB524" s="176"/>
      <c r="CC524" s="176"/>
      <c r="CD524" s="176"/>
      <c r="CE524" s="176"/>
      <c r="CF524" s="176"/>
      <c r="CG524" s="176"/>
      <c r="CH524" s="176"/>
      <c r="CI524" s="176"/>
      <c r="CJ524" s="176"/>
      <c r="CK524" s="176"/>
      <c r="CL524" s="176"/>
      <c r="CM524" s="176"/>
      <c r="CN524" s="176"/>
      <c r="CO524" s="176"/>
      <c r="CP524" s="176"/>
      <c r="CQ524" s="176"/>
      <c r="CR524" s="176"/>
      <c r="CS524" s="176"/>
      <c r="CT524" s="176"/>
      <c r="CU524" s="176"/>
      <c r="CV524" s="176"/>
      <c r="CW524" s="176"/>
      <c r="CX524" s="176"/>
      <c r="CY524" s="176"/>
      <c r="CZ524" s="176"/>
      <c r="DA524" s="176"/>
      <c r="DB524" s="176"/>
      <c r="DC524" s="176"/>
      <c r="DD524" s="176"/>
      <c r="DE524" s="176"/>
      <c r="DF524" s="176"/>
      <c r="DG524" s="176"/>
      <c r="DH524" s="176"/>
      <c r="DI524" s="176"/>
      <c r="DJ524" s="176"/>
      <c r="DK524" s="176"/>
      <c r="DL524" s="176"/>
      <c r="DM524" s="176"/>
      <c r="DN524" s="176"/>
      <c r="DO524" s="176"/>
      <c r="DP524" s="176"/>
      <c r="DQ524" s="176"/>
      <c r="DR524" s="176"/>
      <c r="DS524" s="176"/>
      <c r="DT524" s="176"/>
      <c r="DU524" s="176"/>
      <c r="DV524" s="176"/>
      <c r="DW524" s="182"/>
      <c r="DX524" s="182"/>
      <c r="DY524" s="182"/>
      <c r="DZ524" s="182"/>
      <c r="EA524" s="182"/>
      <c r="EB524" s="182"/>
      <c r="EC524" s="182"/>
      <c r="ED524" s="182"/>
      <c r="EE524" s="182"/>
      <c r="EF524" s="182"/>
      <c r="EG524" s="182"/>
      <c r="EH524" s="182"/>
      <c r="EI524" s="182"/>
      <c r="EJ524" s="182"/>
      <c r="EK524" s="182"/>
      <c r="EL524" s="182"/>
      <c r="EM524" s="182"/>
      <c r="EN524" s="182"/>
      <c r="EO524" s="182"/>
      <c r="EP524" s="182"/>
      <c r="EQ524" s="182"/>
      <c r="ER524" s="182"/>
      <c r="ES524" s="182"/>
      <c r="ET524" s="182"/>
      <c r="EU524" s="182"/>
      <c r="EV524" s="182"/>
      <c r="EW524" s="182"/>
      <c r="EX524" s="182"/>
      <c r="EY524" s="182"/>
      <c r="EZ524" s="182"/>
      <c r="FA524" s="182"/>
      <c r="FB524" s="182"/>
      <c r="FC524" s="182"/>
      <c r="FD524" s="182"/>
      <c r="FE524" s="182"/>
      <c r="FF524" s="182"/>
      <c r="FG524" s="182"/>
      <c r="FH524" s="182"/>
      <c r="FI524" s="182"/>
      <c r="FJ524" s="182"/>
      <c r="FK524" s="182"/>
      <c r="FL524" s="182"/>
      <c r="FM524" s="182"/>
      <c r="FN524" s="182"/>
      <c r="FO524" s="182"/>
      <c r="FP524" s="182"/>
      <c r="FQ524" s="182"/>
      <c r="FR524" s="182"/>
      <c r="FS524" s="182"/>
      <c r="FT524" s="182"/>
      <c r="FU524" s="182"/>
      <c r="FV524" s="182"/>
      <c r="FW524" s="182"/>
      <c r="FX524" s="182"/>
      <c r="FY524" s="182"/>
      <c r="FZ524" s="182"/>
      <c r="GA524" s="182"/>
      <c r="GB524" s="182"/>
      <c r="GC524" s="182"/>
      <c r="GD524" s="182"/>
      <c r="GE524" s="182"/>
      <c r="GF524" s="182"/>
      <c r="GG524" s="182"/>
      <c r="GH524" s="182"/>
      <c r="GI524" s="182"/>
      <c r="GJ524" s="182"/>
      <c r="GK524" s="182"/>
      <c r="GL524" s="182"/>
      <c r="GM524" s="182"/>
      <c r="GN524" s="182"/>
      <c r="GO524" s="182"/>
      <c r="GP524" s="182"/>
      <c r="GQ524" s="182"/>
      <c r="GR524" s="182"/>
      <c r="GS524" s="182"/>
      <c r="GT524" s="182"/>
      <c r="GU524" s="182"/>
      <c r="GV524" s="182"/>
      <c r="GW524" s="182"/>
      <c r="GX524" s="182"/>
      <c r="GY524" s="182"/>
      <c r="GZ524" s="182"/>
      <c r="HA524" s="182"/>
      <c r="HB524" s="182"/>
      <c r="HC524" s="182"/>
      <c r="HD524" s="182"/>
      <c r="HE524" s="182"/>
      <c r="HF524" s="182"/>
      <c r="HG524" s="182"/>
      <c r="HH524" s="182"/>
      <c r="HI524" s="182"/>
      <c r="HJ524" s="182"/>
      <c r="HK524" s="182"/>
      <c r="HL524" s="182"/>
      <c r="HM524" s="182"/>
      <c r="HN524" s="182"/>
      <c r="HO524" s="182"/>
      <c r="HP524" s="182"/>
      <c r="HQ524" s="182"/>
      <c r="HR524" s="182"/>
      <c r="HS524" s="182"/>
      <c r="HT524" s="182"/>
      <c r="HU524" s="182"/>
      <c r="HV524" s="182"/>
      <c r="HW524" s="182"/>
      <c r="HX524" s="182"/>
      <c r="HY524" s="182"/>
      <c r="HZ524" s="182"/>
      <c r="IA524" s="182"/>
      <c r="IB524" s="182"/>
      <c r="IC524" s="182"/>
      <c r="ID524" s="182"/>
      <c r="IE524" s="182"/>
      <c r="IF524" s="182"/>
      <c r="IG524" s="182"/>
      <c r="IH524" s="182"/>
      <c r="II524" s="182"/>
      <c r="IJ524" s="182"/>
      <c r="IK524" s="182"/>
      <c r="IL524" s="182"/>
      <c r="IM524" s="182"/>
      <c r="IN524" s="182"/>
      <c r="IO524" s="182"/>
      <c r="IP524" s="182"/>
      <c r="IQ524" s="182"/>
      <c r="IR524" s="182"/>
      <c r="IS524" s="182"/>
      <c r="IT524" s="182"/>
      <c r="IU524" s="182"/>
      <c r="IV524" s="182"/>
      <c r="IW524" s="182"/>
      <c r="IX524" s="182"/>
      <c r="IY524" s="182"/>
      <c r="IZ524" s="182"/>
      <c r="JA524" s="182"/>
      <c r="JB524" s="182"/>
      <c r="JC524" s="182"/>
      <c r="JD524" s="182"/>
      <c r="JE524" s="182"/>
      <c r="JF524" s="182"/>
      <c r="JG524" s="182"/>
      <c r="JH524" s="182"/>
      <c r="JI524" s="182"/>
      <c r="JJ524" s="182"/>
      <c r="JK524" s="182"/>
      <c r="JL524" s="182"/>
      <c r="JM524" s="182"/>
      <c r="JN524" s="182"/>
      <c r="JO524" s="182"/>
      <c r="JP524" s="182"/>
      <c r="JQ524" s="182"/>
      <c r="JR524" s="182"/>
      <c r="JS524" s="182"/>
      <c r="JT524" s="182"/>
      <c r="JU524" s="182"/>
      <c r="JV524" s="182"/>
      <c r="JW524" s="182"/>
      <c r="JX524" s="182"/>
      <c r="JY524" s="182"/>
      <c r="JZ524" s="182"/>
      <c r="KA524" s="182"/>
      <c r="KB524" s="182"/>
      <c r="KC524" s="182"/>
      <c r="KD524" s="182"/>
      <c r="KE524" s="182"/>
      <c r="KF524" s="182"/>
      <c r="KG524" s="182"/>
      <c r="KH524" s="182"/>
      <c r="KI524" s="182"/>
      <c r="KJ524" s="182"/>
      <c r="KK524" s="182"/>
      <c r="KL524" s="182"/>
      <c r="KM524" s="182"/>
      <c r="KN524" s="182"/>
      <c r="KO524" s="182"/>
      <c r="KP524" s="182"/>
      <c r="KQ524" s="182"/>
      <c r="KR524" s="182"/>
      <c r="KS524" s="182"/>
      <c r="KT524" s="182"/>
      <c r="KU524" s="182"/>
      <c r="KV524" s="182"/>
      <c r="KW524" s="182"/>
      <c r="KX524" s="182"/>
      <c r="KY524" s="182"/>
      <c r="KZ524" s="182"/>
      <c r="LA524" s="182"/>
      <c r="LB524" s="182"/>
      <c r="LC524" s="182"/>
      <c r="LD524" s="182"/>
      <c r="LE524" s="182"/>
      <c r="LF524" s="182"/>
      <c r="LG524" s="182"/>
      <c r="LH524" s="182"/>
      <c r="LI524" s="182"/>
      <c r="LJ524" s="182"/>
      <c r="LK524" s="182"/>
      <c r="LL524" s="182"/>
      <c r="LM524" s="182"/>
      <c r="LN524" s="182"/>
      <c r="LO524" s="182"/>
      <c r="LP524" s="182"/>
      <c r="LQ524" s="182"/>
      <c r="LR524" s="182"/>
      <c r="LS524" s="182"/>
      <c r="LT524" s="182"/>
      <c r="LU524" s="182"/>
      <c r="LV524" s="182"/>
      <c r="LW524" s="182"/>
      <c r="LX524" s="182"/>
      <c r="LY524" s="182"/>
      <c r="LZ524" s="182"/>
      <c r="MA524" s="182"/>
      <c r="MB524" s="182"/>
      <c r="MC524" s="182"/>
      <c r="MD524" s="182"/>
      <c r="ME524" s="182"/>
      <c r="MF524" s="182"/>
      <c r="MG524" s="182"/>
      <c r="MH524" s="182"/>
      <c r="MI524" s="182"/>
      <c r="MJ524" s="182"/>
      <c r="MK524" s="182"/>
      <c r="ML524" s="182"/>
      <c r="MM524" s="182"/>
      <c r="MN524" s="182"/>
      <c r="MO524" s="182"/>
      <c r="MP524" s="182"/>
      <c r="MQ524" s="182"/>
      <c r="MR524" s="182"/>
      <c r="MS524" s="182"/>
      <c r="MT524" s="182"/>
      <c r="MU524" s="182"/>
      <c r="MV524" s="182"/>
      <c r="MW524" s="182"/>
      <c r="MX524" s="182"/>
      <c r="MY524" s="182"/>
      <c r="MZ524" s="182"/>
      <c r="NA524" s="182"/>
      <c r="NB524" s="182"/>
      <c r="NC524" s="182"/>
      <c r="ND524" s="182"/>
      <c r="NE524" s="182"/>
      <c r="NF524" s="182"/>
      <c r="NG524" s="182"/>
      <c r="NH524" s="182"/>
      <c r="NI524" s="182"/>
      <c r="NJ524" s="182"/>
      <c r="NK524" s="182"/>
      <c r="NL524" s="182"/>
      <c r="NM524" s="182"/>
      <c r="NN524" s="182"/>
      <c r="NO524" s="182"/>
      <c r="NP524" s="182"/>
      <c r="NQ524" s="182"/>
      <c r="NR524" s="182"/>
      <c r="NS524" s="182"/>
      <c r="NT524" s="182"/>
      <c r="NU524" s="182"/>
      <c r="NV524" s="182"/>
      <c r="NW524" s="182"/>
      <c r="NX524" s="182"/>
      <c r="NY524" s="182"/>
      <c r="NZ524" s="182"/>
      <c r="OA524" s="182"/>
      <c r="OB524" s="182"/>
      <c r="OC524" s="182"/>
      <c r="OD524" s="182"/>
      <c r="OE524" s="182"/>
      <c r="OF524" s="182"/>
      <c r="OG524" s="182"/>
      <c r="OH524" s="182"/>
      <c r="OI524" s="182"/>
      <c r="OJ524" s="182"/>
      <c r="OK524" s="182"/>
      <c r="OL524" s="182"/>
      <c r="OM524" s="182"/>
      <c r="ON524" s="182"/>
      <c r="OO524" s="182"/>
      <c r="OP524" s="182"/>
      <c r="OQ524" s="182"/>
      <c r="OR524" s="182"/>
      <c r="OS524" s="182"/>
      <c r="OT524" s="182"/>
      <c r="OU524" s="182"/>
      <c r="OV524" s="182"/>
      <c r="OW524" s="182"/>
      <c r="OX524" s="182"/>
      <c r="OY524" s="182"/>
      <c r="OZ524" s="182"/>
      <c r="PA524" s="182"/>
      <c r="PB524" s="182"/>
      <c r="PC524" s="182"/>
      <c r="PD524" s="182"/>
      <c r="PE524" s="182"/>
      <c r="PF524" s="182"/>
      <c r="PG524" s="182"/>
      <c r="PH524" s="182"/>
      <c r="PI524" s="182"/>
      <c r="PJ524" s="182"/>
      <c r="PK524" s="182"/>
      <c r="PL524" s="182"/>
      <c r="PM524" s="182"/>
      <c r="PN524" s="182"/>
      <c r="PO524" s="182"/>
      <c r="PP524" s="182"/>
      <c r="PQ524" s="182"/>
      <c r="PR524" s="182"/>
      <c r="PS524" s="182"/>
      <c r="PT524" s="182"/>
      <c r="PU524" s="182"/>
      <c r="PV524" s="182"/>
      <c r="PW524" s="182"/>
      <c r="PX524" s="182"/>
      <c r="PY524" s="182"/>
      <c r="PZ524" s="182"/>
      <c r="QA524" s="182"/>
      <c r="QB524" s="182"/>
      <c r="QC524" s="182"/>
      <c r="QD524" s="182"/>
      <c r="QE524" s="182"/>
      <c r="QF524" s="182"/>
      <c r="QG524" s="182"/>
      <c r="QH524" s="182"/>
      <c r="QI524" s="182"/>
      <c r="QJ524" s="182"/>
      <c r="QK524" s="182"/>
      <c r="QL524" s="182"/>
      <c r="QM524" s="182"/>
      <c r="QN524" s="182"/>
      <c r="QO524" s="182"/>
      <c r="QP524" s="182"/>
      <c r="QQ524" s="182"/>
      <c r="QR524" s="182"/>
      <c r="QS524" s="182"/>
      <c r="QT524" s="182"/>
      <c r="QU524" s="182"/>
      <c r="QV524" s="182"/>
      <c r="QW524" s="182"/>
      <c r="QX524" s="182"/>
      <c r="QY524" s="182"/>
      <c r="QZ524" s="182"/>
      <c r="RA524" s="182"/>
      <c r="RB524" s="182"/>
      <c r="RC524" s="182"/>
      <c r="RD524" s="182"/>
      <c r="RE524" s="182"/>
      <c r="RF524" s="182"/>
      <c r="RG524" s="182"/>
    </row>
    <row r="525" spans="1:475" x14ac:dyDescent="0.2">
      <c r="A525" s="191"/>
      <c r="B525" s="208"/>
      <c r="C525" s="208"/>
      <c r="D525" s="208"/>
      <c r="E525" s="212"/>
      <c r="F525" s="204" t="s">
        <v>451</v>
      </c>
      <c r="G525" s="176"/>
      <c r="H525" s="176"/>
      <c r="I525" s="192"/>
      <c r="J525" s="192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  <c r="AZ525" s="176"/>
      <c r="BA525" s="176"/>
      <c r="BB525" s="176"/>
      <c r="BC525" s="176"/>
      <c r="BD525" s="176"/>
      <c r="BE525" s="176"/>
      <c r="BF525" s="176"/>
      <c r="BG525" s="176"/>
      <c r="BH525" s="176"/>
      <c r="BI525" s="176"/>
      <c r="BJ525" s="176"/>
      <c r="BK525" s="176"/>
      <c r="BL525" s="176"/>
      <c r="BM525" s="176"/>
      <c r="BN525" s="176"/>
      <c r="BO525" s="176"/>
      <c r="BP525" s="176"/>
      <c r="BQ525" s="176"/>
      <c r="BR525" s="176"/>
      <c r="BS525" s="176"/>
      <c r="BT525" s="176"/>
      <c r="BU525" s="176"/>
      <c r="BV525" s="176"/>
      <c r="BW525" s="176"/>
      <c r="BX525" s="176"/>
      <c r="BY525" s="176"/>
      <c r="BZ525" s="176"/>
      <c r="CA525" s="176"/>
      <c r="CB525" s="176"/>
      <c r="CC525" s="176"/>
      <c r="CD525" s="176"/>
      <c r="CE525" s="176"/>
      <c r="CF525" s="176"/>
      <c r="CG525" s="176"/>
      <c r="CH525" s="176"/>
      <c r="CI525" s="176"/>
      <c r="CJ525" s="176"/>
      <c r="CK525" s="176"/>
      <c r="CL525" s="176"/>
      <c r="CM525" s="176"/>
      <c r="CN525" s="176"/>
      <c r="CO525" s="176"/>
      <c r="CP525" s="176"/>
      <c r="CQ525" s="176"/>
      <c r="CR525" s="176"/>
      <c r="CS525" s="176"/>
      <c r="CT525" s="176"/>
      <c r="CU525" s="176"/>
      <c r="CV525" s="176"/>
      <c r="CW525" s="176"/>
      <c r="CX525" s="176"/>
      <c r="CY525" s="176"/>
      <c r="CZ525" s="176"/>
      <c r="DA525" s="176"/>
      <c r="DB525" s="176"/>
      <c r="DC525" s="176"/>
      <c r="DD525" s="176"/>
      <c r="DE525" s="176"/>
      <c r="DF525" s="176"/>
      <c r="DG525" s="176"/>
      <c r="DH525" s="176"/>
      <c r="DI525" s="176"/>
      <c r="DJ525" s="176"/>
      <c r="DK525" s="176"/>
      <c r="DL525" s="176"/>
      <c r="DM525" s="176"/>
      <c r="DN525" s="176"/>
      <c r="DO525" s="176"/>
      <c r="DP525" s="176"/>
      <c r="DQ525" s="176"/>
      <c r="DR525" s="176"/>
      <c r="DS525" s="176"/>
      <c r="DT525" s="176"/>
      <c r="DU525" s="176"/>
      <c r="DV525" s="176"/>
      <c r="DW525" s="182"/>
      <c r="DX525" s="182"/>
      <c r="DY525" s="182"/>
      <c r="DZ525" s="182"/>
      <c r="EA525" s="182"/>
      <c r="EB525" s="182"/>
      <c r="EC525" s="182"/>
      <c r="ED525" s="182"/>
      <c r="EE525" s="182"/>
      <c r="EF525" s="182"/>
      <c r="EG525" s="182"/>
      <c r="EH525" s="182"/>
      <c r="EI525" s="182"/>
      <c r="EJ525" s="182"/>
      <c r="EK525" s="182"/>
      <c r="EL525" s="182"/>
      <c r="EM525" s="182"/>
      <c r="EN525" s="182"/>
      <c r="EO525" s="182"/>
      <c r="EP525" s="182"/>
      <c r="EQ525" s="182"/>
      <c r="ER525" s="182"/>
      <c r="ES525" s="182"/>
      <c r="ET525" s="182"/>
      <c r="EU525" s="182"/>
      <c r="EV525" s="182"/>
      <c r="EW525" s="182"/>
      <c r="EX525" s="182"/>
      <c r="EY525" s="182"/>
      <c r="EZ525" s="182"/>
      <c r="FA525" s="182"/>
      <c r="FB525" s="182"/>
      <c r="FC525" s="182"/>
      <c r="FD525" s="182"/>
      <c r="FE525" s="182"/>
      <c r="FF525" s="182"/>
      <c r="FG525" s="182"/>
      <c r="FH525" s="182"/>
      <c r="FI525" s="182"/>
      <c r="FJ525" s="182"/>
      <c r="FK525" s="182"/>
      <c r="FL525" s="182"/>
      <c r="FM525" s="182"/>
      <c r="FN525" s="182"/>
      <c r="FO525" s="182"/>
      <c r="FP525" s="182"/>
      <c r="FQ525" s="182"/>
      <c r="FR525" s="182"/>
      <c r="FS525" s="182"/>
      <c r="FT525" s="182"/>
      <c r="FU525" s="182"/>
      <c r="FV525" s="182"/>
      <c r="FW525" s="182"/>
      <c r="FX525" s="182"/>
      <c r="FY525" s="182"/>
      <c r="FZ525" s="182"/>
      <c r="GA525" s="182"/>
      <c r="GB525" s="182"/>
      <c r="GC525" s="182"/>
      <c r="GD525" s="182"/>
      <c r="GE525" s="182"/>
      <c r="GF525" s="182"/>
      <c r="GG525" s="182"/>
      <c r="GH525" s="182"/>
      <c r="GI525" s="182"/>
      <c r="GJ525" s="182"/>
      <c r="GK525" s="182"/>
      <c r="GL525" s="182"/>
      <c r="GM525" s="182"/>
      <c r="GN525" s="182"/>
      <c r="GO525" s="182"/>
      <c r="GP525" s="182"/>
      <c r="GQ525" s="182"/>
      <c r="GR525" s="182"/>
      <c r="GS525" s="182"/>
      <c r="GT525" s="182"/>
      <c r="GU525" s="182"/>
      <c r="GV525" s="182"/>
      <c r="GW525" s="182"/>
      <c r="GX525" s="182"/>
      <c r="GY525" s="182"/>
      <c r="GZ525" s="182"/>
      <c r="HA525" s="182"/>
      <c r="HB525" s="182"/>
      <c r="HC525" s="182"/>
      <c r="HD525" s="182"/>
      <c r="HE525" s="182"/>
      <c r="HF525" s="182"/>
      <c r="HG525" s="182"/>
      <c r="HH525" s="182"/>
      <c r="HI525" s="182"/>
      <c r="HJ525" s="182"/>
      <c r="HK525" s="182"/>
      <c r="HL525" s="182"/>
      <c r="HM525" s="182"/>
      <c r="HN525" s="182"/>
      <c r="HO525" s="182"/>
      <c r="HP525" s="182"/>
      <c r="HQ525" s="182"/>
      <c r="HR525" s="182"/>
      <c r="HS525" s="182"/>
      <c r="HT525" s="182"/>
      <c r="HU525" s="182"/>
      <c r="HV525" s="182"/>
      <c r="HW525" s="182"/>
      <c r="HX525" s="182"/>
      <c r="HY525" s="182"/>
      <c r="HZ525" s="182"/>
      <c r="IA525" s="182"/>
      <c r="IB525" s="182"/>
      <c r="IC525" s="182"/>
      <c r="ID525" s="182"/>
      <c r="IE525" s="182"/>
      <c r="IF525" s="182"/>
      <c r="IG525" s="182"/>
      <c r="IH525" s="182"/>
      <c r="II525" s="182"/>
      <c r="IJ525" s="182"/>
      <c r="IK525" s="182"/>
      <c r="IL525" s="182"/>
      <c r="IM525" s="182"/>
      <c r="IN525" s="182"/>
      <c r="IO525" s="182"/>
      <c r="IP525" s="182"/>
      <c r="IQ525" s="182"/>
      <c r="IR525" s="182"/>
      <c r="IS525" s="182"/>
      <c r="IT525" s="182"/>
      <c r="IU525" s="182"/>
      <c r="IV525" s="182"/>
      <c r="IW525" s="182"/>
      <c r="IX525" s="182"/>
      <c r="IY525" s="182"/>
      <c r="IZ525" s="182"/>
      <c r="JA525" s="182"/>
      <c r="JB525" s="182"/>
      <c r="JC525" s="182"/>
      <c r="JD525" s="182"/>
      <c r="JE525" s="182"/>
      <c r="JF525" s="182"/>
      <c r="JG525" s="182"/>
      <c r="JH525" s="182"/>
      <c r="JI525" s="182"/>
      <c r="JJ525" s="182"/>
      <c r="JK525" s="182"/>
      <c r="JL525" s="182"/>
      <c r="JM525" s="182"/>
      <c r="JN525" s="182"/>
      <c r="JO525" s="182"/>
      <c r="JP525" s="182"/>
      <c r="JQ525" s="182"/>
      <c r="JR525" s="182"/>
      <c r="JS525" s="182"/>
      <c r="JT525" s="182"/>
      <c r="JU525" s="182"/>
      <c r="JV525" s="182"/>
      <c r="JW525" s="182"/>
      <c r="JX525" s="182"/>
      <c r="JY525" s="182"/>
      <c r="JZ525" s="182"/>
      <c r="KA525" s="182"/>
      <c r="KB525" s="182"/>
      <c r="KC525" s="182"/>
      <c r="KD525" s="182"/>
      <c r="KE525" s="182"/>
      <c r="KF525" s="182"/>
      <c r="KG525" s="182"/>
      <c r="KH525" s="182"/>
      <c r="KI525" s="182"/>
      <c r="KJ525" s="182"/>
      <c r="KK525" s="182"/>
      <c r="KL525" s="182"/>
      <c r="KM525" s="182"/>
      <c r="KN525" s="182"/>
      <c r="KO525" s="182"/>
      <c r="KP525" s="182"/>
      <c r="KQ525" s="182"/>
      <c r="KR525" s="182"/>
      <c r="KS525" s="182"/>
      <c r="KT525" s="182"/>
      <c r="KU525" s="182"/>
      <c r="KV525" s="182"/>
      <c r="KW525" s="182"/>
      <c r="KX525" s="182"/>
      <c r="KY525" s="182"/>
      <c r="KZ525" s="182"/>
      <c r="LA525" s="182"/>
      <c r="LB525" s="182"/>
      <c r="LC525" s="182"/>
      <c r="LD525" s="182"/>
      <c r="LE525" s="182"/>
      <c r="LF525" s="182"/>
      <c r="LG525" s="182"/>
      <c r="LH525" s="182"/>
      <c r="LI525" s="182"/>
      <c r="LJ525" s="182"/>
      <c r="LK525" s="182"/>
      <c r="LL525" s="182"/>
      <c r="LM525" s="182"/>
      <c r="LN525" s="182"/>
      <c r="LO525" s="182"/>
      <c r="LP525" s="182"/>
      <c r="LQ525" s="182"/>
      <c r="LR525" s="182"/>
      <c r="LS525" s="182"/>
      <c r="LT525" s="182"/>
      <c r="LU525" s="182"/>
      <c r="LV525" s="182"/>
      <c r="LW525" s="182"/>
      <c r="LX525" s="182"/>
      <c r="LY525" s="182"/>
      <c r="LZ525" s="182"/>
      <c r="MA525" s="182"/>
      <c r="MB525" s="182"/>
      <c r="MC525" s="182"/>
      <c r="MD525" s="182"/>
      <c r="ME525" s="182"/>
      <c r="MF525" s="182"/>
      <c r="MG525" s="182"/>
      <c r="MH525" s="182"/>
      <c r="MI525" s="182"/>
      <c r="MJ525" s="182"/>
      <c r="MK525" s="182"/>
      <c r="ML525" s="182"/>
      <c r="MM525" s="182"/>
      <c r="MN525" s="182"/>
      <c r="MO525" s="182"/>
      <c r="MP525" s="182"/>
      <c r="MQ525" s="182"/>
      <c r="MR525" s="182"/>
      <c r="MS525" s="182"/>
      <c r="MT525" s="182"/>
      <c r="MU525" s="182"/>
      <c r="MV525" s="182"/>
      <c r="MW525" s="182"/>
      <c r="MX525" s="182"/>
      <c r="MY525" s="182"/>
      <c r="MZ525" s="182"/>
      <c r="NA525" s="182"/>
      <c r="NB525" s="182"/>
      <c r="NC525" s="182"/>
      <c r="ND525" s="182"/>
      <c r="NE525" s="182"/>
      <c r="NF525" s="182"/>
      <c r="NG525" s="182"/>
      <c r="NH525" s="182"/>
      <c r="NI525" s="182"/>
      <c r="NJ525" s="182"/>
      <c r="NK525" s="182"/>
      <c r="NL525" s="182"/>
      <c r="NM525" s="182"/>
      <c r="NN525" s="182"/>
      <c r="NO525" s="182"/>
      <c r="NP525" s="182"/>
      <c r="NQ525" s="182"/>
      <c r="NR525" s="182"/>
      <c r="NS525" s="182"/>
      <c r="NT525" s="182"/>
      <c r="NU525" s="182"/>
      <c r="NV525" s="182"/>
      <c r="NW525" s="182"/>
      <c r="NX525" s="182"/>
      <c r="NY525" s="182"/>
      <c r="NZ525" s="182"/>
      <c r="OA525" s="182"/>
      <c r="OB525" s="182"/>
      <c r="OC525" s="182"/>
      <c r="OD525" s="182"/>
      <c r="OE525" s="182"/>
      <c r="OF525" s="182"/>
      <c r="OG525" s="182"/>
      <c r="OH525" s="182"/>
      <c r="OI525" s="182"/>
      <c r="OJ525" s="182"/>
      <c r="OK525" s="182"/>
      <c r="OL525" s="182"/>
      <c r="OM525" s="182"/>
      <c r="ON525" s="182"/>
      <c r="OO525" s="182"/>
      <c r="OP525" s="182"/>
      <c r="OQ525" s="182"/>
      <c r="OR525" s="182"/>
      <c r="OS525" s="182"/>
      <c r="OT525" s="182"/>
      <c r="OU525" s="182"/>
      <c r="OV525" s="182"/>
      <c r="OW525" s="182"/>
      <c r="OX525" s="182"/>
      <c r="OY525" s="182"/>
      <c r="OZ525" s="182"/>
      <c r="PA525" s="182"/>
      <c r="PB525" s="182"/>
      <c r="PC525" s="182"/>
      <c r="PD525" s="182"/>
      <c r="PE525" s="182"/>
      <c r="PF525" s="182"/>
      <c r="PG525" s="182"/>
      <c r="PH525" s="182"/>
      <c r="PI525" s="182"/>
      <c r="PJ525" s="182"/>
      <c r="PK525" s="182"/>
      <c r="PL525" s="182"/>
      <c r="PM525" s="182"/>
      <c r="PN525" s="182"/>
      <c r="PO525" s="182"/>
      <c r="PP525" s="182"/>
      <c r="PQ525" s="182"/>
      <c r="PR525" s="182"/>
      <c r="PS525" s="182"/>
      <c r="PT525" s="182"/>
      <c r="PU525" s="182"/>
      <c r="PV525" s="182"/>
      <c r="PW525" s="182"/>
      <c r="PX525" s="182"/>
      <c r="PY525" s="182"/>
      <c r="PZ525" s="182"/>
      <c r="QA525" s="182"/>
      <c r="QB525" s="182"/>
      <c r="QC525" s="182"/>
      <c r="QD525" s="182"/>
      <c r="QE525" s="182"/>
      <c r="QF525" s="182"/>
      <c r="QG525" s="182"/>
      <c r="QH525" s="182"/>
      <c r="QI525" s="182"/>
      <c r="QJ525" s="182"/>
      <c r="QK525" s="182"/>
      <c r="QL525" s="182"/>
      <c r="QM525" s="182"/>
      <c r="QN525" s="182"/>
      <c r="QO525" s="182"/>
      <c r="QP525" s="182"/>
      <c r="QQ525" s="182"/>
      <c r="QR525" s="182"/>
      <c r="QS525" s="182"/>
      <c r="QT525" s="182"/>
      <c r="QU525" s="182"/>
      <c r="QV525" s="182"/>
      <c r="QW525" s="182"/>
      <c r="QX525" s="182"/>
      <c r="QY525" s="182"/>
      <c r="QZ525" s="182"/>
      <c r="RA525" s="182"/>
      <c r="RB525" s="182"/>
      <c r="RC525" s="182"/>
      <c r="RD525" s="182"/>
      <c r="RE525" s="182"/>
      <c r="RF525" s="182"/>
      <c r="RG525" s="182"/>
    </row>
    <row r="526" spans="1:475" x14ac:dyDescent="0.2">
      <c r="A526" s="191"/>
      <c r="B526" s="208"/>
      <c r="C526" s="208"/>
      <c r="D526" s="208"/>
      <c r="E526" s="212"/>
      <c r="F526" s="204" t="s">
        <v>449</v>
      </c>
      <c r="G526" s="176"/>
      <c r="H526" s="176"/>
      <c r="I526" s="192"/>
      <c r="J526" s="192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  <c r="AZ526" s="176"/>
      <c r="BA526" s="176"/>
      <c r="BB526" s="176"/>
      <c r="BC526" s="176"/>
      <c r="BD526" s="176"/>
      <c r="BE526" s="176"/>
      <c r="BF526" s="176"/>
      <c r="BG526" s="176"/>
      <c r="BH526" s="176"/>
      <c r="BI526" s="176"/>
      <c r="BJ526" s="176"/>
      <c r="BK526" s="176"/>
      <c r="BL526" s="176"/>
      <c r="BM526" s="176"/>
      <c r="BN526" s="176"/>
      <c r="BO526" s="176"/>
      <c r="BP526" s="176"/>
      <c r="BQ526" s="176"/>
      <c r="BR526" s="176"/>
      <c r="BS526" s="176"/>
      <c r="BT526" s="176"/>
      <c r="BU526" s="176"/>
      <c r="BV526" s="176"/>
      <c r="BW526" s="176"/>
      <c r="BX526" s="176"/>
      <c r="BY526" s="176"/>
      <c r="BZ526" s="176"/>
      <c r="CA526" s="176"/>
      <c r="CB526" s="176"/>
      <c r="CC526" s="176"/>
      <c r="CD526" s="176"/>
      <c r="CE526" s="176"/>
      <c r="CF526" s="176"/>
      <c r="CG526" s="176"/>
      <c r="CH526" s="176"/>
      <c r="CI526" s="176"/>
      <c r="CJ526" s="176"/>
      <c r="CK526" s="176"/>
      <c r="CL526" s="176"/>
      <c r="CM526" s="176"/>
      <c r="CN526" s="176"/>
      <c r="CO526" s="176"/>
      <c r="CP526" s="176"/>
      <c r="CQ526" s="176"/>
      <c r="CR526" s="176"/>
      <c r="CS526" s="176"/>
      <c r="CT526" s="176"/>
      <c r="CU526" s="176"/>
      <c r="CV526" s="176"/>
      <c r="CW526" s="176"/>
      <c r="CX526" s="176"/>
      <c r="CY526" s="176"/>
      <c r="CZ526" s="176"/>
      <c r="DA526" s="176"/>
      <c r="DB526" s="176"/>
      <c r="DC526" s="176"/>
      <c r="DD526" s="176"/>
      <c r="DE526" s="176"/>
      <c r="DF526" s="176"/>
      <c r="DG526" s="176"/>
      <c r="DH526" s="176"/>
      <c r="DI526" s="176"/>
      <c r="DJ526" s="176"/>
      <c r="DK526" s="176"/>
      <c r="DL526" s="176"/>
      <c r="DM526" s="176"/>
      <c r="DN526" s="176"/>
      <c r="DO526" s="176"/>
      <c r="DP526" s="176"/>
      <c r="DQ526" s="176"/>
      <c r="DR526" s="176"/>
      <c r="DS526" s="176"/>
      <c r="DT526" s="176"/>
      <c r="DU526" s="176"/>
      <c r="DV526" s="176"/>
      <c r="DW526" s="182"/>
      <c r="DX526" s="182"/>
      <c r="DY526" s="182"/>
      <c r="DZ526" s="182"/>
      <c r="EA526" s="182"/>
      <c r="EB526" s="182"/>
      <c r="EC526" s="182"/>
      <c r="ED526" s="182"/>
      <c r="EE526" s="182"/>
      <c r="EF526" s="182"/>
      <c r="EG526" s="182"/>
      <c r="EH526" s="182"/>
      <c r="EI526" s="182"/>
      <c r="EJ526" s="182"/>
      <c r="EK526" s="182"/>
      <c r="EL526" s="182"/>
      <c r="EM526" s="182"/>
      <c r="EN526" s="182"/>
      <c r="EO526" s="182"/>
      <c r="EP526" s="182"/>
      <c r="EQ526" s="182"/>
      <c r="ER526" s="182"/>
      <c r="ES526" s="182"/>
      <c r="ET526" s="182"/>
      <c r="EU526" s="182"/>
      <c r="EV526" s="182"/>
      <c r="EW526" s="182"/>
      <c r="EX526" s="182"/>
      <c r="EY526" s="182"/>
      <c r="EZ526" s="182"/>
      <c r="FA526" s="182"/>
      <c r="FB526" s="182"/>
      <c r="FC526" s="182"/>
      <c r="FD526" s="182"/>
      <c r="FE526" s="182"/>
      <c r="FF526" s="182"/>
      <c r="FG526" s="182"/>
      <c r="FH526" s="182"/>
      <c r="FI526" s="182"/>
      <c r="FJ526" s="182"/>
      <c r="FK526" s="182"/>
      <c r="FL526" s="182"/>
      <c r="FM526" s="182"/>
      <c r="FN526" s="182"/>
      <c r="FO526" s="182"/>
      <c r="FP526" s="182"/>
      <c r="FQ526" s="182"/>
      <c r="FR526" s="182"/>
      <c r="FS526" s="182"/>
      <c r="FT526" s="182"/>
      <c r="FU526" s="182"/>
      <c r="FV526" s="182"/>
      <c r="FW526" s="182"/>
      <c r="FX526" s="182"/>
      <c r="FY526" s="182"/>
      <c r="FZ526" s="182"/>
      <c r="GA526" s="182"/>
      <c r="GB526" s="182"/>
      <c r="GC526" s="182"/>
      <c r="GD526" s="182"/>
      <c r="GE526" s="182"/>
      <c r="GF526" s="182"/>
      <c r="GG526" s="182"/>
      <c r="GH526" s="182"/>
      <c r="GI526" s="182"/>
      <c r="GJ526" s="182"/>
      <c r="GK526" s="182"/>
      <c r="GL526" s="182"/>
      <c r="GM526" s="182"/>
      <c r="GN526" s="182"/>
      <c r="GO526" s="182"/>
      <c r="GP526" s="182"/>
      <c r="GQ526" s="182"/>
      <c r="GR526" s="182"/>
      <c r="GS526" s="182"/>
      <c r="GT526" s="182"/>
      <c r="GU526" s="182"/>
      <c r="GV526" s="182"/>
      <c r="GW526" s="182"/>
      <c r="GX526" s="182"/>
      <c r="GY526" s="182"/>
      <c r="GZ526" s="182"/>
      <c r="HA526" s="182"/>
      <c r="HB526" s="182"/>
      <c r="HC526" s="182"/>
      <c r="HD526" s="182"/>
      <c r="HE526" s="182"/>
      <c r="HF526" s="182"/>
      <c r="HG526" s="182"/>
      <c r="HH526" s="182"/>
      <c r="HI526" s="182"/>
      <c r="HJ526" s="182"/>
      <c r="HK526" s="182"/>
      <c r="HL526" s="182"/>
      <c r="HM526" s="182"/>
      <c r="HN526" s="182"/>
      <c r="HO526" s="182"/>
      <c r="HP526" s="182"/>
      <c r="HQ526" s="182"/>
      <c r="HR526" s="182"/>
      <c r="HS526" s="182"/>
      <c r="HT526" s="182"/>
      <c r="HU526" s="182"/>
      <c r="HV526" s="182"/>
      <c r="HW526" s="182"/>
      <c r="HX526" s="182"/>
      <c r="HY526" s="182"/>
      <c r="HZ526" s="182"/>
      <c r="IA526" s="182"/>
      <c r="IB526" s="182"/>
      <c r="IC526" s="182"/>
      <c r="ID526" s="182"/>
      <c r="IE526" s="182"/>
      <c r="IF526" s="182"/>
      <c r="IG526" s="182"/>
      <c r="IH526" s="182"/>
      <c r="II526" s="182"/>
      <c r="IJ526" s="182"/>
      <c r="IK526" s="182"/>
      <c r="IL526" s="182"/>
      <c r="IM526" s="182"/>
      <c r="IN526" s="182"/>
      <c r="IO526" s="182"/>
      <c r="IP526" s="182"/>
      <c r="IQ526" s="182"/>
      <c r="IR526" s="182"/>
      <c r="IS526" s="182"/>
      <c r="IT526" s="182"/>
      <c r="IU526" s="182"/>
      <c r="IV526" s="182"/>
      <c r="IW526" s="182"/>
      <c r="IX526" s="182"/>
      <c r="IY526" s="182"/>
      <c r="IZ526" s="182"/>
      <c r="JA526" s="182"/>
      <c r="JB526" s="182"/>
      <c r="JC526" s="182"/>
      <c r="JD526" s="182"/>
      <c r="JE526" s="182"/>
      <c r="JF526" s="182"/>
      <c r="JG526" s="182"/>
      <c r="JH526" s="182"/>
      <c r="JI526" s="182"/>
      <c r="JJ526" s="182"/>
      <c r="JK526" s="182"/>
      <c r="JL526" s="182"/>
      <c r="JM526" s="182"/>
      <c r="JN526" s="182"/>
      <c r="JO526" s="182"/>
      <c r="JP526" s="182"/>
      <c r="JQ526" s="182"/>
      <c r="JR526" s="182"/>
      <c r="JS526" s="182"/>
      <c r="JT526" s="182"/>
      <c r="JU526" s="182"/>
      <c r="JV526" s="182"/>
      <c r="JW526" s="182"/>
      <c r="JX526" s="182"/>
      <c r="JY526" s="182"/>
      <c r="JZ526" s="182"/>
      <c r="KA526" s="182"/>
      <c r="KB526" s="182"/>
      <c r="KC526" s="182"/>
      <c r="KD526" s="182"/>
      <c r="KE526" s="182"/>
      <c r="KF526" s="182"/>
      <c r="KG526" s="182"/>
      <c r="KH526" s="182"/>
      <c r="KI526" s="182"/>
      <c r="KJ526" s="182"/>
      <c r="KK526" s="182"/>
      <c r="KL526" s="182"/>
      <c r="KM526" s="182"/>
      <c r="KN526" s="182"/>
      <c r="KO526" s="182"/>
      <c r="KP526" s="182"/>
      <c r="KQ526" s="182"/>
      <c r="KR526" s="182"/>
      <c r="KS526" s="182"/>
      <c r="KT526" s="182"/>
      <c r="KU526" s="182"/>
      <c r="KV526" s="182"/>
      <c r="KW526" s="182"/>
      <c r="KX526" s="182"/>
      <c r="KY526" s="182"/>
      <c r="KZ526" s="182"/>
      <c r="LA526" s="182"/>
      <c r="LB526" s="182"/>
      <c r="LC526" s="182"/>
      <c r="LD526" s="182"/>
      <c r="LE526" s="182"/>
      <c r="LF526" s="182"/>
      <c r="LG526" s="182"/>
      <c r="LH526" s="182"/>
      <c r="LI526" s="182"/>
      <c r="LJ526" s="182"/>
      <c r="LK526" s="182"/>
      <c r="LL526" s="182"/>
      <c r="LM526" s="182"/>
      <c r="LN526" s="182"/>
      <c r="LO526" s="182"/>
      <c r="LP526" s="182"/>
      <c r="LQ526" s="182"/>
      <c r="LR526" s="182"/>
      <c r="LS526" s="182"/>
      <c r="LT526" s="182"/>
      <c r="LU526" s="182"/>
      <c r="LV526" s="182"/>
      <c r="LW526" s="182"/>
      <c r="LX526" s="182"/>
      <c r="LY526" s="182"/>
      <c r="LZ526" s="182"/>
      <c r="MA526" s="182"/>
      <c r="MB526" s="182"/>
      <c r="MC526" s="182"/>
      <c r="MD526" s="182"/>
      <c r="ME526" s="182"/>
      <c r="MF526" s="182"/>
      <c r="MG526" s="182"/>
      <c r="MH526" s="182"/>
      <c r="MI526" s="182"/>
      <c r="MJ526" s="182"/>
      <c r="MK526" s="182"/>
      <c r="ML526" s="182"/>
      <c r="MM526" s="182"/>
      <c r="MN526" s="182"/>
      <c r="MO526" s="182"/>
      <c r="MP526" s="182"/>
      <c r="MQ526" s="182"/>
      <c r="MR526" s="182"/>
      <c r="MS526" s="182"/>
      <c r="MT526" s="182"/>
      <c r="MU526" s="182"/>
      <c r="MV526" s="182"/>
      <c r="MW526" s="182"/>
      <c r="MX526" s="182"/>
      <c r="MY526" s="182"/>
      <c r="MZ526" s="182"/>
      <c r="NA526" s="182"/>
      <c r="NB526" s="182"/>
      <c r="NC526" s="182"/>
      <c r="ND526" s="182"/>
      <c r="NE526" s="182"/>
      <c r="NF526" s="182"/>
      <c r="NG526" s="182"/>
      <c r="NH526" s="182"/>
      <c r="NI526" s="182"/>
      <c r="NJ526" s="182"/>
      <c r="NK526" s="182"/>
      <c r="NL526" s="182"/>
      <c r="NM526" s="182"/>
      <c r="NN526" s="182"/>
      <c r="NO526" s="182"/>
      <c r="NP526" s="182"/>
      <c r="NQ526" s="182"/>
      <c r="NR526" s="182"/>
      <c r="NS526" s="182"/>
      <c r="NT526" s="182"/>
      <c r="NU526" s="182"/>
      <c r="NV526" s="182"/>
      <c r="NW526" s="182"/>
      <c r="NX526" s="182"/>
      <c r="NY526" s="182"/>
      <c r="NZ526" s="182"/>
      <c r="OA526" s="182"/>
      <c r="OB526" s="182"/>
      <c r="OC526" s="182"/>
      <c r="OD526" s="182"/>
      <c r="OE526" s="182"/>
      <c r="OF526" s="182"/>
      <c r="OG526" s="182"/>
      <c r="OH526" s="182"/>
      <c r="OI526" s="182"/>
      <c r="OJ526" s="182"/>
      <c r="OK526" s="182"/>
      <c r="OL526" s="182"/>
      <c r="OM526" s="182"/>
      <c r="ON526" s="182"/>
      <c r="OO526" s="182"/>
      <c r="OP526" s="182"/>
      <c r="OQ526" s="182"/>
      <c r="OR526" s="182"/>
      <c r="OS526" s="182"/>
      <c r="OT526" s="182"/>
      <c r="OU526" s="182"/>
      <c r="OV526" s="182"/>
      <c r="OW526" s="182"/>
      <c r="OX526" s="182"/>
      <c r="OY526" s="182"/>
      <c r="OZ526" s="182"/>
      <c r="PA526" s="182"/>
      <c r="PB526" s="182"/>
      <c r="PC526" s="182"/>
      <c r="PD526" s="182"/>
      <c r="PE526" s="182"/>
      <c r="PF526" s="182"/>
      <c r="PG526" s="182"/>
      <c r="PH526" s="182"/>
      <c r="PI526" s="182"/>
      <c r="PJ526" s="182"/>
      <c r="PK526" s="182"/>
      <c r="PL526" s="182"/>
      <c r="PM526" s="182"/>
      <c r="PN526" s="182"/>
      <c r="PO526" s="182"/>
      <c r="PP526" s="182"/>
      <c r="PQ526" s="182"/>
      <c r="PR526" s="182"/>
      <c r="PS526" s="182"/>
      <c r="PT526" s="182"/>
      <c r="PU526" s="182"/>
      <c r="PV526" s="182"/>
      <c r="PW526" s="182"/>
      <c r="PX526" s="182"/>
      <c r="PY526" s="182"/>
      <c r="PZ526" s="182"/>
      <c r="QA526" s="182"/>
      <c r="QB526" s="182"/>
      <c r="QC526" s="182"/>
      <c r="QD526" s="182"/>
      <c r="QE526" s="182"/>
      <c r="QF526" s="182"/>
      <c r="QG526" s="182"/>
      <c r="QH526" s="182"/>
      <c r="QI526" s="182"/>
      <c r="QJ526" s="182"/>
      <c r="QK526" s="182"/>
      <c r="QL526" s="182"/>
      <c r="QM526" s="182"/>
      <c r="QN526" s="182"/>
      <c r="QO526" s="182"/>
      <c r="QP526" s="182"/>
      <c r="QQ526" s="182"/>
      <c r="QR526" s="182"/>
      <c r="QS526" s="182"/>
      <c r="QT526" s="182"/>
      <c r="QU526" s="182"/>
      <c r="QV526" s="182"/>
      <c r="QW526" s="182"/>
      <c r="QX526" s="182"/>
      <c r="QY526" s="182"/>
      <c r="QZ526" s="182"/>
      <c r="RA526" s="182"/>
      <c r="RB526" s="182"/>
      <c r="RC526" s="182"/>
      <c r="RD526" s="182"/>
      <c r="RE526" s="182"/>
      <c r="RF526" s="182"/>
      <c r="RG526" s="182"/>
    </row>
    <row r="527" spans="1:475" x14ac:dyDescent="0.2">
      <c r="A527" s="191"/>
      <c r="B527" s="208"/>
      <c r="C527" s="208"/>
      <c r="D527" s="208"/>
      <c r="E527" s="212"/>
      <c r="F527" s="204" t="s">
        <v>451</v>
      </c>
      <c r="G527" s="176"/>
      <c r="H527" s="176"/>
      <c r="I527" s="192"/>
      <c r="J527" s="192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  <c r="AZ527" s="176"/>
      <c r="BA527" s="176"/>
      <c r="BB527" s="176"/>
      <c r="BC527" s="176"/>
      <c r="BD527" s="176"/>
      <c r="BE527" s="176"/>
      <c r="BF527" s="176"/>
      <c r="BG527" s="176"/>
      <c r="BH527" s="176"/>
      <c r="BI527" s="176"/>
      <c r="BJ527" s="176"/>
      <c r="BK527" s="176"/>
      <c r="BL527" s="176"/>
      <c r="BM527" s="176"/>
      <c r="BN527" s="176"/>
      <c r="BO527" s="176"/>
      <c r="BP527" s="176"/>
      <c r="BQ527" s="176"/>
      <c r="BR527" s="176"/>
      <c r="BS527" s="176"/>
      <c r="BT527" s="176"/>
      <c r="BU527" s="176"/>
      <c r="BV527" s="176"/>
      <c r="BW527" s="176"/>
      <c r="BX527" s="176"/>
      <c r="BY527" s="176"/>
      <c r="BZ527" s="176"/>
      <c r="CA527" s="176"/>
      <c r="CB527" s="176"/>
      <c r="CC527" s="176"/>
      <c r="CD527" s="176"/>
      <c r="CE527" s="176"/>
      <c r="CF527" s="176"/>
      <c r="CG527" s="176"/>
      <c r="CH527" s="176"/>
      <c r="CI527" s="176"/>
      <c r="CJ527" s="176"/>
      <c r="CK527" s="176"/>
      <c r="CL527" s="176"/>
      <c r="CM527" s="176"/>
      <c r="CN527" s="176"/>
      <c r="CO527" s="176"/>
      <c r="CP527" s="176"/>
      <c r="CQ527" s="176"/>
      <c r="CR527" s="176"/>
      <c r="CS527" s="176"/>
      <c r="CT527" s="176"/>
      <c r="CU527" s="176"/>
      <c r="CV527" s="176"/>
      <c r="CW527" s="176"/>
      <c r="CX527" s="176"/>
      <c r="CY527" s="176"/>
      <c r="CZ527" s="176"/>
      <c r="DA527" s="176"/>
      <c r="DB527" s="176"/>
      <c r="DC527" s="176"/>
      <c r="DD527" s="176"/>
      <c r="DE527" s="176"/>
      <c r="DF527" s="176"/>
      <c r="DG527" s="176"/>
      <c r="DH527" s="176"/>
      <c r="DI527" s="176"/>
      <c r="DJ527" s="176"/>
      <c r="DK527" s="176"/>
      <c r="DL527" s="176"/>
      <c r="DM527" s="176"/>
      <c r="DN527" s="176"/>
      <c r="DO527" s="176"/>
      <c r="DP527" s="176"/>
      <c r="DQ527" s="176"/>
      <c r="DR527" s="176"/>
      <c r="DS527" s="176"/>
      <c r="DT527" s="176"/>
      <c r="DU527" s="176"/>
      <c r="DV527" s="176"/>
      <c r="DW527" s="182"/>
      <c r="DX527" s="182"/>
      <c r="DY527" s="182"/>
      <c r="DZ527" s="182"/>
      <c r="EA527" s="182"/>
      <c r="EB527" s="182"/>
      <c r="EC527" s="182"/>
      <c r="ED527" s="182"/>
      <c r="EE527" s="182"/>
      <c r="EF527" s="182"/>
      <c r="EG527" s="182"/>
      <c r="EH527" s="182"/>
      <c r="EI527" s="182"/>
      <c r="EJ527" s="182"/>
      <c r="EK527" s="182"/>
      <c r="EL527" s="182"/>
      <c r="EM527" s="182"/>
      <c r="EN527" s="182"/>
      <c r="EO527" s="182"/>
      <c r="EP527" s="182"/>
      <c r="EQ527" s="182"/>
      <c r="ER527" s="182"/>
      <c r="ES527" s="182"/>
      <c r="ET527" s="182"/>
      <c r="EU527" s="182"/>
      <c r="EV527" s="182"/>
      <c r="EW527" s="182"/>
      <c r="EX527" s="182"/>
      <c r="EY527" s="182"/>
      <c r="EZ527" s="182"/>
      <c r="FA527" s="182"/>
      <c r="FB527" s="182"/>
      <c r="FC527" s="182"/>
      <c r="FD527" s="182"/>
      <c r="FE527" s="182"/>
      <c r="FF527" s="182"/>
      <c r="FG527" s="182"/>
      <c r="FH527" s="182"/>
      <c r="FI527" s="182"/>
      <c r="FJ527" s="182"/>
      <c r="FK527" s="182"/>
      <c r="FL527" s="182"/>
      <c r="FM527" s="182"/>
      <c r="FN527" s="182"/>
      <c r="FO527" s="182"/>
      <c r="FP527" s="182"/>
      <c r="FQ527" s="182"/>
      <c r="FR527" s="182"/>
      <c r="FS527" s="182"/>
      <c r="FT527" s="182"/>
      <c r="FU527" s="182"/>
      <c r="FV527" s="182"/>
      <c r="FW527" s="182"/>
      <c r="FX527" s="182"/>
      <c r="FY527" s="182"/>
      <c r="FZ527" s="182"/>
      <c r="GA527" s="182"/>
      <c r="GB527" s="182"/>
      <c r="GC527" s="182"/>
      <c r="GD527" s="182"/>
      <c r="GE527" s="182"/>
      <c r="GF527" s="182"/>
      <c r="GG527" s="182"/>
      <c r="GH527" s="182"/>
      <c r="GI527" s="182"/>
      <c r="GJ527" s="182"/>
      <c r="GK527" s="182"/>
      <c r="GL527" s="182"/>
      <c r="GM527" s="182"/>
      <c r="GN527" s="182"/>
      <c r="GO527" s="182"/>
      <c r="GP527" s="182"/>
      <c r="GQ527" s="182"/>
      <c r="GR527" s="182"/>
      <c r="GS527" s="182"/>
      <c r="GT527" s="182"/>
      <c r="GU527" s="182"/>
      <c r="GV527" s="182"/>
      <c r="GW527" s="182"/>
      <c r="GX527" s="182"/>
      <c r="GY527" s="182"/>
      <c r="GZ527" s="182"/>
      <c r="HA527" s="182"/>
      <c r="HB527" s="182"/>
      <c r="HC527" s="182"/>
      <c r="HD527" s="182"/>
      <c r="HE527" s="182"/>
      <c r="HF527" s="182"/>
      <c r="HG527" s="182"/>
      <c r="HH527" s="182"/>
      <c r="HI527" s="182"/>
      <c r="HJ527" s="182"/>
      <c r="HK527" s="182"/>
      <c r="HL527" s="182"/>
      <c r="HM527" s="182"/>
      <c r="HN527" s="182"/>
      <c r="HO527" s="182"/>
      <c r="HP527" s="182"/>
      <c r="HQ527" s="182"/>
      <c r="HR527" s="182"/>
      <c r="HS527" s="182"/>
      <c r="HT527" s="182"/>
      <c r="HU527" s="182"/>
      <c r="HV527" s="182"/>
      <c r="HW527" s="182"/>
      <c r="HX527" s="182"/>
      <c r="HY527" s="182"/>
      <c r="HZ527" s="182"/>
      <c r="IA527" s="182"/>
      <c r="IB527" s="182"/>
      <c r="IC527" s="182"/>
      <c r="ID527" s="182"/>
      <c r="IE527" s="182"/>
      <c r="IF527" s="182"/>
      <c r="IG527" s="182"/>
      <c r="IH527" s="182"/>
      <c r="II527" s="182"/>
      <c r="IJ527" s="182"/>
      <c r="IK527" s="182"/>
      <c r="IL527" s="182"/>
      <c r="IM527" s="182"/>
      <c r="IN527" s="182"/>
      <c r="IO527" s="182"/>
      <c r="IP527" s="182"/>
      <c r="IQ527" s="182"/>
      <c r="IR527" s="182"/>
      <c r="IS527" s="182"/>
      <c r="IT527" s="182"/>
      <c r="IU527" s="182"/>
      <c r="IV527" s="182"/>
      <c r="IW527" s="182"/>
      <c r="IX527" s="182"/>
      <c r="IY527" s="182"/>
      <c r="IZ527" s="182"/>
      <c r="JA527" s="182"/>
      <c r="JB527" s="182"/>
      <c r="JC527" s="182"/>
      <c r="JD527" s="182"/>
      <c r="JE527" s="182"/>
      <c r="JF527" s="182"/>
      <c r="JG527" s="182"/>
      <c r="JH527" s="182"/>
      <c r="JI527" s="182"/>
      <c r="JJ527" s="182"/>
      <c r="JK527" s="182"/>
      <c r="JL527" s="182"/>
      <c r="JM527" s="182"/>
      <c r="JN527" s="182"/>
      <c r="JO527" s="182"/>
      <c r="JP527" s="182"/>
      <c r="JQ527" s="182"/>
      <c r="JR527" s="182"/>
      <c r="JS527" s="182"/>
      <c r="JT527" s="182"/>
      <c r="JU527" s="182"/>
      <c r="JV527" s="182"/>
      <c r="JW527" s="182"/>
      <c r="JX527" s="182"/>
      <c r="JY527" s="182"/>
      <c r="JZ527" s="182"/>
      <c r="KA527" s="182"/>
      <c r="KB527" s="182"/>
      <c r="KC527" s="182"/>
      <c r="KD527" s="182"/>
      <c r="KE527" s="182"/>
      <c r="KF527" s="182"/>
      <c r="KG527" s="182"/>
      <c r="KH527" s="182"/>
      <c r="KI527" s="182"/>
      <c r="KJ527" s="182"/>
      <c r="KK527" s="182"/>
      <c r="KL527" s="182"/>
      <c r="KM527" s="182"/>
      <c r="KN527" s="182"/>
      <c r="KO527" s="182"/>
      <c r="KP527" s="182"/>
      <c r="KQ527" s="182"/>
      <c r="KR527" s="182"/>
      <c r="KS527" s="182"/>
      <c r="KT527" s="182"/>
      <c r="KU527" s="182"/>
      <c r="KV527" s="182"/>
      <c r="KW527" s="182"/>
      <c r="KX527" s="182"/>
      <c r="KY527" s="182"/>
      <c r="KZ527" s="182"/>
      <c r="LA527" s="182"/>
      <c r="LB527" s="182"/>
      <c r="LC527" s="182"/>
      <c r="LD527" s="182"/>
      <c r="LE527" s="182"/>
      <c r="LF527" s="182"/>
      <c r="LG527" s="182"/>
      <c r="LH527" s="182"/>
      <c r="LI527" s="182"/>
      <c r="LJ527" s="182"/>
      <c r="LK527" s="182"/>
      <c r="LL527" s="182"/>
      <c r="LM527" s="182"/>
      <c r="LN527" s="182"/>
      <c r="LO527" s="182"/>
      <c r="LP527" s="182"/>
      <c r="LQ527" s="182"/>
      <c r="LR527" s="182"/>
      <c r="LS527" s="182"/>
      <c r="LT527" s="182"/>
      <c r="LU527" s="182"/>
      <c r="LV527" s="182"/>
      <c r="LW527" s="182"/>
      <c r="LX527" s="182"/>
      <c r="LY527" s="182"/>
      <c r="LZ527" s="182"/>
      <c r="MA527" s="182"/>
      <c r="MB527" s="182"/>
      <c r="MC527" s="182"/>
      <c r="MD527" s="182"/>
      <c r="ME527" s="182"/>
      <c r="MF527" s="182"/>
      <c r="MG527" s="182"/>
      <c r="MH527" s="182"/>
      <c r="MI527" s="182"/>
      <c r="MJ527" s="182"/>
      <c r="MK527" s="182"/>
      <c r="ML527" s="182"/>
      <c r="MM527" s="182"/>
      <c r="MN527" s="182"/>
      <c r="MO527" s="182"/>
      <c r="MP527" s="182"/>
      <c r="MQ527" s="182"/>
      <c r="MR527" s="182"/>
      <c r="MS527" s="182"/>
      <c r="MT527" s="182"/>
      <c r="MU527" s="182"/>
      <c r="MV527" s="182"/>
      <c r="MW527" s="182"/>
      <c r="MX527" s="182"/>
      <c r="MY527" s="182"/>
      <c r="MZ527" s="182"/>
      <c r="NA527" s="182"/>
      <c r="NB527" s="182"/>
      <c r="NC527" s="182"/>
      <c r="ND527" s="182"/>
      <c r="NE527" s="182"/>
      <c r="NF527" s="182"/>
      <c r="NG527" s="182"/>
      <c r="NH527" s="182"/>
      <c r="NI527" s="182"/>
      <c r="NJ527" s="182"/>
      <c r="NK527" s="182"/>
      <c r="NL527" s="182"/>
      <c r="NM527" s="182"/>
      <c r="NN527" s="182"/>
      <c r="NO527" s="182"/>
      <c r="NP527" s="182"/>
      <c r="NQ527" s="182"/>
      <c r="NR527" s="182"/>
      <c r="NS527" s="182"/>
      <c r="NT527" s="182"/>
      <c r="NU527" s="182"/>
      <c r="NV527" s="182"/>
      <c r="NW527" s="182"/>
      <c r="NX527" s="182"/>
      <c r="NY527" s="182"/>
      <c r="NZ527" s="182"/>
      <c r="OA527" s="182"/>
      <c r="OB527" s="182"/>
      <c r="OC527" s="182"/>
      <c r="OD527" s="182"/>
      <c r="OE527" s="182"/>
      <c r="OF527" s="182"/>
      <c r="OG527" s="182"/>
      <c r="OH527" s="182"/>
      <c r="OI527" s="182"/>
      <c r="OJ527" s="182"/>
      <c r="OK527" s="182"/>
      <c r="OL527" s="182"/>
      <c r="OM527" s="182"/>
      <c r="ON527" s="182"/>
      <c r="OO527" s="182"/>
      <c r="OP527" s="182"/>
      <c r="OQ527" s="182"/>
      <c r="OR527" s="182"/>
      <c r="OS527" s="182"/>
      <c r="OT527" s="182"/>
      <c r="OU527" s="182"/>
      <c r="OV527" s="182"/>
      <c r="OW527" s="182"/>
      <c r="OX527" s="182"/>
      <c r="OY527" s="182"/>
      <c r="OZ527" s="182"/>
      <c r="PA527" s="182"/>
      <c r="PB527" s="182"/>
      <c r="PC527" s="182"/>
      <c r="PD527" s="182"/>
      <c r="PE527" s="182"/>
      <c r="PF527" s="182"/>
      <c r="PG527" s="182"/>
      <c r="PH527" s="182"/>
      <c r="PI527" s="182"/>
      <c r="PJ527" s="182"/>
      <c r="PK527" s="182"/>
      <c r="PL527" s="182"/>
      <c r="PM527" s="182"/>
      <c r="PN527" s="182"/>
      <c r="PO527" s="182"/>
      <c r="PP527" s="182"/>
      <c r="PQ527" s="182"/>
      <c r="PR527" s="182"/>
      <c r="PS527" s="182"/>
      <c r="PT527" s="182"/>
      <c r="PU527" s="182"/>
      <c r="PV527" s="182"/>
      <c r="PW527" s="182"/>
      <c r="PX527" s="182"/>
      <c r="PY527" s="182"/>
      <c r="PZ527" s="182"/>
      <c r="QA527" s="182"/>
      <c r="QB527" s="182"/>
      <c r="QC527" s="182"/>
      <c r="QD527" s="182"/>
      <c r="QE527" s="182"/>
      <c r="QF527" s="182"/>
      <c r="QG527" s="182"/>
      <c r="QH527" s="182"/>
      <c r="QI527" s="182"/>
      <c r="QJ527" s="182"/>
      <c r="QK527" s="182"/>
      <c r="QL527" s="182"/>
      <c r="QM527" s="182"/>
      <c r="QN527" s="182"/>
      <c r="QO527" s="182"/>
      <c r="QP527" s="182"/>
      <c r="QQ527" s="182"/>
      <c r="QR527" s="182"/>
      <c r="QS527" s="182"/>
      <c r="QT527" s="182"/>
      <c r="QU527" s="182"/>
      <c r="QV527" s="182"/>
      <c r="QW527" s="182"/>
      <c r="QX527" s="182"/>
      <c r="QY527" s="182"/>
      <c r="QZ527" s="182"/>
      <c r="RA527" s="182"/>
      <c r="RB527" s="182"/>
      <c r="RC527" s="182"/>
      <c r="RD527" s="182"/>
      <c r="RE527" s="182"/>
      <c r="RF527" s="182"/>
      <c r="RG527" s="182"/>
    </row>
    <row r="528" spans="1:475" x14ac:dyDescent="0.2">
      <c r="A528" s="191"/>
      <c r="B528" s="208"/>
      <c r="C528" s="208"/>
      <c r="D528" s="208"/>
      <c r="E528" s="212"/>
      <c r="F528" s="204" t="s">
        <v>449</v>
      </c>
      <c r="G528" s="176"/>
      <c r="H528" s="176"/>
      <c r="I528" s="192"/>
      <c r="J528" s="192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  <c r="AZ528" s="176"/>
      <c r="BA528" s="176"/>
      <c r="BB528" s="176"/>
      <c r="BC528" s="176"/>
      <c r="BD528" s="176"/>
      <c r="BE528" s="176"/>
      <c r="BF528" s="176"/>
      <c r="BG528" s="176"/>
      <c r="BH528" s="176"/>
      <c r="BI528" s="176"/>
      <c r="BJ528" s="176"/>
      <c r="BK528" s="176"/>
      <c r="BL528" s="176"/>
      <c r="BM528" s="176"/>
      <c r="BN528" s="176"/>
      <c r="BO528" s="176"/>
      <c r="BP528" s="176"/>
      <c r="BQ528" s="176"/>
      <c r="BR528" s="176"/>
      <c r="BS528" s="176"/>
      <c r="BT528" s="176"/>
      <c r="BU528" s="176"/>
      <c r="BV528" s="176"/>
      <c r="BW528" s="176"/>
      <c r="BX528" s="176"/>
      <c r="BY528" s="176"/>
      <c r="BZ528" s="176"/>
      <c r="CA528" s="176"/>
      <c r="CB528" s="176"/>
      <c r="CC528" s="176"/>
      <c r="CD528" s="176"/>
      <c r="CE528" s="176"/>
      <c r="CF528" s="176"/>
      <c r="CG528" s="176"/>
      <c r="CH528" s="176"/>
      <c r="CI528" s="176"/>
      <c r="CJ528" s="176"/>
      <c r="CK528" s="176"/>
      <c r="CL528" s="176"/>
      <c r="CM528" s="176"/>
      <c r="CN528" s="176"/>
      <c r="CO528" s="176"/>
      <c r="CP528" s="176"/>
      <c r="CQ528" s="176"/>
      <c r="CR528" s="176"/>
      <c r="CS528" s="176"/>
      <c r="CT528" s="176"/>
      <c r="CU528" s="176"/>
      <c r="CV528" s="176"/>
      <c r="CW528" s="176"/>
      <c r="CX528" s="176"/>
      <c r="CY528" s="176"/>
      <c r="CZ528" s="176"/>
      <c r="DA528" s="176"/>
      <c r="DB528" s="176"/>
      <c r="DC528" s="176"/>
      <c r="DD528" s="176"/>
      <c r="DE528" s="176"/>
      <c r="DF528" s="176"/>
      <c r="DG528" s="176"/>
      <c r="DH528" s="176"/>
      <c r="DI528" s="176"/>
      <c r="DJ528" s="176"/>
      <c r="DK528" s="176"/>
      <c r="DL528" s="176"/>
      <c r="DM528" s="176"/>
      <c r="DN528" s="176"/>
      <c r="DO528" s="176"/>
      <c r="DP528" s="176"/>
      <c r="DQ528" s="176"/>
      <c r="DR528" s="176"/>
      <c r="DS528" s="176"/>
      <c r="DT528" s="176"/>
      <c r="DU528" s="176"/>
      <c r="DV528" s="176"/>
      <c r="DW528" s="182"/>
      <c r="DX528" s="182"/>
      <c r="DY528" s="182"/>
      <c r="DZ528" s="182"/>
      <c r="EA528" s="182"/>
      <c r="EB528" s="182"/>
      <c r="EC528" s="182"/>
      <c r="ED528" s="182"/>
      <c r="EE528" s="182"/>
      <c r="EF528" s="182"/>
      <c r="EG528" s="182"/>
      <c r="EH528" s="182"/>
      <c r="EI528" s="182"/>
      <c r="EJ528" s="182"/>
      <c r="EK528" s="182"/>
      <c r="EL528" s="182"/>
      <c r="EM528" s="182"/>
      <c r="EN528" s="182"/>
      <c r="EO528" s="182"/>
      <c r="EP528" s="182"/>
      <c r="EQ528" s="182"/>
      <c r="ER528" s="182"/>
      <c r="ES528" s="182"/>
      <c r="ET528" s="182"/>
      <c r="EU528" s="182"/>
      <c r="EV528" s="182"/>
      <c r="EW528" s="182"/>
      <c r="EX528" s="182"/>
      <c r="EY528" s="182"/>
      <c r="EZ528" s="182"/>
      <c r="FA528" s="182"/>
      <c r="FB528" s="182"/>
      <c r="FC528" s="182"/>
      <c r="FD528" s="182"/>
      <c r="FE528" s="182"/>
      <c r="FF528" s="182"/>
      <c r="FG528" s="182"/>
      <c r="FH528" s="182"/>
      <c r="FI528" s="182"/>
      <c r="FJ528" s="182"/>
      <c r="FK528" s="182"/>
      <c r="FL528" s="182"/>
      <c r="FM528" s="182"/>
      <c r="FN528" s="182"/>
      <c r="FO528" s="182"/>
      <c r="FP528" s="182"/>
      <c r="FQ528" s="182"/>
      <c r="FR528" s="182"/>
      <c r="FS528" s="182"/>
      <c r="FT528" s="182"/>
      <c r="FU528" s="182"/>
      <c r="FV528" s="182"/>
      <c r="FW528" s="182"/>
      <c r="FX528" s="182"/>
      <c r="FY528" s="182"/>
      <c r="FZ528" s="182"/>
      <c r="GA528" s="182"/>
      <c r="GB528" s="182"/>
      <c r="GC528" s="182"/>
      <c r="GD528" s="182"/>
      <c r="GE528" s="182"/>
      <c r="GF528" s="182"/>
      <c r="GG528" s="182"/>
      <c r="GH528" s="182"/>
      <c r="GI528" s="182"/>
      <c r="GJ528" s="182"/>
      <c r="GK528" s="182"/>
      <c r="GL528" s="182"/>
      <c r="GM528" s="182"/>
      <c r="GN528" s="182"/>
      <c r="GO528" s="182"/>
      <c r="GP528" s="182"/>
      <c r="GQ528" s="182"/>
      <c r="GR528" s="182"/>
      <c r="GS528" s="182"/>
      <c r="GT528" s="182"/>
      <c r="GU528" s="182"/>
      <c r="GV528" s="182"/>
      <c r="GW528" s="182"/>
      <c r="GX528" s="182"/>
      <c r="GY528" s="182"/>
      <c r="GZ528" s="182"/>
      <c r="HA528" s="182"/>
      <c r="HB528" s="182"/>
      <c r="HC528" s="182"/>
      <c r="HD528" s="182"/>
      <c r="HE528" s="182"/>
      <c r="HF528" s="182"/>
      <c r="HG528" s="182"/>
      <c r="HH528" s="182"/>
      <c r="HI528" s="182"/>
      <c r="HJ528" s="182"/>
      <c r="HK528" s="182"/>
      <c r="HL528" s="182"/>
      <c r="HM528" s="182"/>
      <c r="HN528" s="182"/>
      <c r="HO528" s="182"/>
      <c r="HP528" s="182"/>
      <c r="HQ528" s="182"/>
      <c r="HR528" s="182"/>
      <c r="HS528" s="182"/>
      <c r="HT528" s="182"/>
      <c r="HU528" s="182"/>
      <c r="HV528" s="182"/>
      <c r="HW528" s="182"/>
      <c r="HX528" s="182"/>
      <c r="HY528" s="182"/>
      <c r="HZ528" s="182"/>
      <c r="IA528" s="182"/>
      <c r="IB528" s="182"/>
      <c r="IC528" s="182"/>
      <c r="ID528" s="182"/>
      <c r="IE528" s="182"/>
      <c r="IF528" s="182"/>
      <c r="IG528" s="182"/>
      <c r="IH528" s="182"/>
      <c r="II528" s="182"/>
      <c r="IJ528" s="182"/>
      <c r="IK528" s="182"/>
      <c r="IL528" s="182"/>
      <c r="IM528" s="182"/>
      <c r="IN528" s="182"/>
      <c r="IO528" s="182"/>
      <c r="IP528" s="182"/>
      <c r="IQ528" s="182"/>
      <c r="IR528" s="182"/>
      <c r="IS528" s="182"/>
      <c r="IT528" s="182"/>
      <c r="IU528" s="182"/>
      <c r="IV528" s="182"/>
      <c r="IW528" s="182"/>
      <c r="IX528" s="182"/>
      <c r="IY528" s="182"/>
      <c r="IZ528" s="182"/>
      <c r="JA528" s="182"/>
      <c r="JB528" s="182"/>
      <c r="JC528" s="182"/>
      <c r="JD528" s="182"/>
      <c r="JE528" s="182"/>
      <c r="JF528" s="182"/>
      <c r="JG528" s="182"/>
      <c r="JH528" s="182"/>
      <c r="JI528" s="182"/>
      <c r="JJ528" s="182"/>
      <c r="JK528" s="182"/>
      <c r="JL528" s="182"/>
      <c r="JM528" s="182"/>
      <c r="JN528" s="182"/>
      <c r="JO528" s="182"/>
      <c r="JP528" s="182"/>
      <c r="JQ528" s="182"/>
      <c r="JR528" s="182"/>
      <c r="JS528" s="182"/>
      <c r="JT528" s="182"/>
      <c r="JU528" s="182"/>
      <c r="JV528" s="182"/>
      <c r="JW528" s="182"/>
      <c r="JX528" s="182"/>
      <c r="JY528" s="182"/>
      <c r="JZ528" s="182"/>
      <c r="KA528" s="182"/>
      <c r="KB528" s="182"/>
      <c r="KC528" s="182"/>
      <c r="KD528" s="182"/>
      <c r="KE528" s="182"/>
      <c r="KF528" s="182"/>
      <c r="KG528" s="182"/>
      <c r="KH528" s="182"/>
      <c r="KI528" s="182"/>
      <c r="KJ528" s="182"/>
      <c r="KK528" s="182"/>
      <c r="KL528" s="182"/>
      <c r="KM528" s="182"/>
      <c r="KN528" s="182"/>
      <c r="KO528" s="182"/>
      <c r="KP528" s="182"/>
      <c r="KQ528" s="182"/>
      <c r="KR528" s="182"/>
      <c r="KS528" s="182"/>
      <c r="KT528" s="182"/>
      <c r="KU528" s="182"/>
      <c r="KV528" s="182"/>
      <c r="KW528" s="182"/>
      <c r="KX528" s="182"/>
      <c r="KY528" s="182"/>
      <c r="KZ528" s="182"/>
      <c r="LA528" s="182"/>
      <c r="LB528" s="182"/>
      <c r="LC528" s="182"/>
      <c r="LD528" s="182"/>
      <c r="LE528" s="182"/>
      <c r="LF528" s="182"/>
      <c r="LG528" s="182"/>
      <c r="LH528" s="182"/>
      <c r="LI528" s="182"/>
      <c r="LJ528" s="182"/>
      <c r="LK528" s="182"/>
      <c r="LL528" s="182"/>
      <c r="LM528" s="182"/>
      <c r="LN528" s="182"/>
      <c r="LO528" s="182"/>
      <c r="LP528" s="182"/>
      <c r="LQ528" s="182"/>
      <c r="LR528" s="182"/>
      <c r="LS528" s="182"/>
      <c r="LT528" s="182"/>
      <c r="LU528" s="182"/>
      <c r="LV528" s="182"/>
      <c r="LW528" s="182"/>
      <c r="LX528" s="182"/>
      <c r="LY528" s="182"/>
      <c r="LZ528" s="182"/>
      <c r="MA528" s="182"/>
      <c r="MB528" s="182"/>
      <c r="MC528" s="182"/>
      <c r="MD528" s="182"/>
      <c r="ME528" s="182"/>
      <c r="MF528" s="182"/>
      <c r="MG528" s="182"/>
      <c r="MH528" s="182"/>
      <c r="MI528" s="182"/>
      <c r="MJ528" s="182"/>
      <c r="MK528" s="182"/>
      <c r="ML528" s="182"/>
      <c r="MM528" s="182"/>
      <c r="MN528" s="182"/>
      <c r="MO528" s="182"/>
      <c r="MP528" s="182"/>
      <c r="MQ528" s="182"/>
      <c r="MR528" s="182"/>
      <c r="MS528" s="182"/>
      <c r="MT528" s="182"/>
      <c r="MU528" s="182"/>
      <c r="MV528" s="182"/>
      <c r="MW528" s="182"/>
      <c r="MX528" s="182"/>
      <c r="MY528" s="182"/>
      <c r="MZ528" s="182"/>
      <c r="NA528" s="182"/>
      <c r="NB528" s="182"/>
      <c r="NC528" s="182"/>
      <c r="ND528" s="182"/>
      <c r="NE528" s="182"/>
      <c r="NF528" s="182"/>
      <c r="NG528" s="182"/>
      <c r="NH528" s="182"/>
      <c r="NI528" s="182"/>
      <c r="NJ528" s="182"/>
      <c r="NK528" s="182"/>
      <c r="NL528" s="182"/>
      <c r="NM528" s="182"/>
      <c r="NN528" s="182"/>
      <c r="NO528" s="182"/>
      <c r="NP528" s="182"/>
      <c r="NQ528" s="182"/>
      <c r="NR528" s="182"/>
      <c r="NS528" s="182"/>
      <c r="NT528" s="182"/>
      <c r="NU528" s="182"/>
      <c r="NV528" s="182"/>
      <c r="NW528" s="182"/>
      <c r="NX528" s="182"/>
      <c r="NY528" s="182"/>
      <c r="NZ528" s="182"/>
      <c r="OA528" s="182"/>
      <c r="OB528" s="182"/>
      <c r="OC528" s="182"/>
      <c r="OD528" s="182"/>
      <c r="OE528" s="182"/>
      <c r="OF528" s="182"/>
      <c r="OG528" s="182"/>
      <c r="OH528" s="182"/>
      <c r="OI528" s="182"/>
      <c r="OJ528" s="182"/>
      <c r="OK528" s="182"/>
      <c r="OL528" s="182"/>
      <c r="OM528" s="182"/>
      <c r="ON528" s="182"/>
      <c r="OO528" s="182"/>
      <c r="OP528" s="182"/>
      <c r="OQ528" s="182"/>
      <c r="OR528" s="182"/>
      <c r="OS528" s="182"/>
      <c r="OT528" s="182"/>
      <c r="OU528" s="182"/>
      <c r="OV528" s="182"/>
      <c r="OW528" s="182"/>
      <c r="OX528" s="182"/>
      <c r="OY528" s="182"/>
      <c r="OZ528" s="182"/>
      <c r="PA528" s="182"/>
      <c r="PB528" s="182"/>
      <c r="PC528" s="182"/>
      <c r="PD528" s="182"/>
      <c r="PE528" s="182"/>
      <c r="PF528" s="182"/>
      <c r="PG528" s="182"/>
      <c r="PH528" s="182"/>
      <c r="PI528" s="182"/>
      <c r="PJ528" s="182"/>
      <c r="PK528" s="182"/>
      <c r="PL528" s="182"/>
      <c r="PM528" s="182"/>
      <c r="PN528" s="182"/>
      <c r="PO528" s="182"/>
      <c r="PP528" s="182"/>
      <c r="PQ528" s="182"/>
      <c r="PR528" s="182"/>
      <c r="PS528" s="182"/>
      <c r="PT528" s="182"/>
      <c r="PU528" s="182"/>
      <c r="PV528" s="182"/>
      <c r="PW528" s="182"/>
      <c r="PX528" s="182"/>
      <c r="PY528" s="182"/>
      <c r="PZ528" s="182"/>
      <c r="QA528" s="182"/>
      <c r="QB528" s="182"/>
      <c r="QC528" s="182"/>
      <c r="QD528" s="182"/>
      <c r="QE528" s="182"/>
      <c r="QF528" s="182"/>
      <c r="QG528" s="182"/>
      <c r="QH528" s="182"/>
      <c r="QI528" s="182"/>
      <c r="QJ528" s="182"/>
      <c r="QK528" s="182"/>
      <c r="QL528" s="182"/>
      <c r="QM528" s="182"/>
      <c r="QN528" s="182"/>
      <c r="QO528" s="182"/>
      <c r="QP528" s="182"/>
      <c r="QQ528" s="182"/>
      <c r="QR528" s="182"/>
      <c r="QS528" s="182"/>
      <c r="QT528" s="182"/>
      <c r="QU528" s="182"/>
      <c r="QV528" s="182"/>
      <c r="QW528" s="182"/>
      <c r="QX528" s="182"/>
      <c r="QY528" s="182"/>
      <c r="QZ528" s="182"/>
      <c r="RA528" s="182"/>
      <c r="RB528" s="182"/>
      <c r="RC528" s="182"/>
      <c r="RD528" s="182"/>
      <c r="RE528" s="182"/>
      <c r="RF528" s="182"/>
      <c r="RG528" s="182"/>
    </row>
    <row r="529" spans="1:475" x14ac:dyDescent="0.2">
      <c r="A529" s="191"/>
      <c r="B529" s="208"/>
      <c r="C529" s="208"/>
      <c r="D529" s="208"/>
      <c r="E529" s="212"/>
      <c r="F529" s="204" t="s">
        <v>451</v>
      </c>
      <c r="G529" s="176"/>
      <c r="H529" s="176"/>
      <c r="I529" s="192"/>
      <c r="J529" s="192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  <c r="AZ529" s="176"/>
      <c r="BA529" s="176"/>
      <c r="BB529" s="176"/>
      <c r="BC529" s="176"/>
      <c r="BD529" s="176"/>
      <c r="BE529" s="176"/>
      <c r="BF529" s="176"/>
      <c r="BG529" s="176"/>
      <c r="BH529" s="176"/>
      <c r="BI529" s="176"/>
      <c r="BJ529" s="176"/>
      <c r="BK529" s="176"/>
      <c r="BL529" s="176"/>
      <c r="BM529" s="176"/>
      <c r="BN529" s="176"/>
      <c r="BO529" s="176"/>
      <c r="BP529" s="176"/>
      <c r="BQ529" s="176"/>
      <c r="BR529" s="176"/>
      <c r="BS529" s="176"/>
      <c r="BT529" s="176"/>
      <c r="BU529" s="176"/>
      <c r="BV529" s="176"/>
      <c r="BW529" s="176"/>
      <c r="BX529" s="176"/>
      <c r="BY529" s="176"/>
      <c r="BZ529" s="176"/>
      <c r="CA529" s="176"/>
      <c r="CB529" s="176"/>
      <c r="CC529" s="176"/>
      <c r="CD529" s="176"/>
      <c r="CE529" s="176"/>
      <c r="CF529" s="176"/>
      <c r="CG529" s="176"/>
      <c r="CH529" s="176"/>
      <c r="CI529" s="176"/>
      <c r="CJ529" s="176"/>
      <c r="CK529" s="176"/>
      <c r="CL529" s="176"/>
      <c r="CM529" s="176"/>
      <c r="CN529" s="176"/>
      <c r="CO529" s="176"/>
      <c r="CP529" s="176"/>
      <c r="CQ529" s="176"/>
      <c r="CR529" s="176"/>
      <c r="CS529" s="176"/>
      <c r="CT529" s="176"/>
      <c r="CU529" s="176"/>
      <c r="CV529" s="176"/>
      <c r="CW529" s="176"/>
      <c r="CX529" s="176"/>
      <c r="CY529" s="176"/>
      <c r="CZ529" s="176"/>
      <c r="DA529" s="176"/>
      <c r="DB529" s="176"/>
      <c r="DC529" s="176"/>
      <c r="DD529" s="176"/>
      <c r="DE529" s="176"/>
      <c r="DF529" s="176"/>
      <c r="DG529" s="176"/>
      <c r="DH529" s="176"/>
      <c r="DI529" s="176"/>
      <c r="DJ529" s="176"/>
      <c r="DK529" s="176"/>
      <c r="DL529" s="176"/>
      <c r="DM529" s="176"/>
      <c r="DN529" s="176"/>
      <c r="DO529" s="176"/>
      <c r="DP529" s="176"/>
      <c r="DQ529" s="176"/>
      <c r="DR529" s="176"/>
      <c r="DS529" s="176"/>
      <c r="DT529" s="176"/>
      <c r="DU529" s="176"/>
      <c r="DV529" s="176"/>
      <c r="DW529" s="182"/>
      <c r="DX529" s="182"/>
      <c r="DY529" s="182"/>
      <c r="DZ529" s="182"/>
      <c r="EA529" s="182"/>
      <c r="EB529" s="182"/>
      <c r="EC529" s="182"/>
      <c r="ED529" s="182"/>
      <c r="EE529" s="182"/>
      <c r="EF529" s="182"/>
      <c r="EG529" s="182"/>
      <c r="EH529" s="182"/>
      <c r="EI529" s="182"/>
      <c r="EJ529" s="182"/>
      <c r="EK529" s="182"/>
      <c r="EL529" s="182"/>
      <c r="EM529" s="182"/>
      <c r="EN529" s="182"/>
      <c r="EO529" s="182"/>
      <c r="EP529" s="182"/>
      <c r="EQ529" s="182"/>
      <c r="ER529" s="182"/>
      <c r="ES529" s="182"/>
      <c r="ET529" s="182"/>
      <c r="EU529" s="182"/>
      <c r="EV529" s="182"/>
      <c r="EW529" s="182"/>
      <c r="EX529" s="182"/>
      <c r="EY529" s="182"/>
      <c r="EZ529" s="182"/>
      <c r="FA529" s="182"/>
      <c r="FB529" s="182"/>
      <c r="FC529" s="182"/>
      <c r="FD529" s="182"/>
      <c r="FE529" s="182"/>
      <c r="FF529" s="182"/>
      <c r="FG529" s="182"/>
      <c r="FH529" s="182"/>
      <c r="FI529" s="182"/>
      <c r="FJ529" s="182"/>
      <c r="FK529" s="182"/>
      <c r="FL529" s="182"/>
      <c r="FM529" s="182"/>
      <c r="FN529" s="182"/>
      <c r="FO529" s="182"/>
      <c r="FP529" s="182"/>
      <c r="FQ529" s="182"/>
      <c r="FR529" s="182"/>
      <c r="FS529" s="182"/>
      <c r="FT529" s="182"/>
      <c r="FU529" s="182"/>
      <c r="FV529" s="182"/>
      <c r="FW529" s="182"/>
      <c r="FX529" s="182"/>
      <c r="FY529" s="182"/>
      <c r="FZ529" s="182"/>
      <c r="GA529" s="182"/>
      <c r="GB529" s="182"/>
      <c r="GC529" s="182"/>
      <c r="GD529" s="182"/>
      <c r="GE529" s="182"/>
      <c r="GF529" s="182"/>
      <c r="GG529" s="182"/>
      <c r="GH529" s="182"/>
      <c r="GI529" s="182"/>
      <c r="GJ529" s="182"/>
      <c r="GK529" s="182"/>
      <c r="GL529" s="182"/>
      <c r="GM529" s="182"/>
      <c r="GN529" s="182"/>
      <c r="GO529" s="182"/>
      <c r="GP529" s="182"/>
      <c r="GQ529" s="182"/>
      <c r="GR529" s="182"/>
      <c r="GS529" s="182"/>
      <c r="GT529" s="182"/>
      <c r="GU529" s="182"/>
      <c r="GV529" s="182"/>
      <c r="GW529" s="182"/>
      <c r="GX529" s="182"/>
      <c r="GY529" s="182"/>
      <c r="GZ529" s="182"/>
      <c r="HA529" s="182"/>
      <c r="HB529" s="182"/>
      <c r="HC529" s="182"/>
      <c r="HD529" s="182"/>
      <c r="HE529" s="182"/>
      <c r="HF529" s="182"/>
      <c r="HG529" s="182"/>
      <c r="HH529" s="182"/>
      <c r="HI529" s="182"/>
      <c r="HJ529" s="182"/>
      <c r="HK529" s="182"/>
      <c r="HL529" s="182"/>
      <c r="HM529" s="182"/>
      <c r="HN529" s="182"/>
      <c r="HO529" s="182"/>
      <c r="HP529" s="182"/>
      <c r="HQ529" s="182"/>
      <c r="HR529" s="182"/>
      <c r="HS529" s="182"/>
      <c r="HT529" s="182"/>
      <c r="HU529" s="182"/>
      <c r="HV529" s="182"/>
      <c r="HW529" s="182"/>
      <c r="HX529" s="182"/>
      <c r="HY529" s="182"/>
      <c r="HZ529" s="182"/>
      <c r="IA529" s="182"/>
      <c r="IB529" s="182"/>
      <c r="IC529" s="182"/>
      <c r="ID529" s="182"/>
      <c r="IE529" s="182"/>
      <c r="IF529" s="182"/>
      <c r="IG529" s="182"/>
      <c r="IH529" s="182"/>
      <c r="II529" s="182"/>
      <c r="IJ529" s="182"/>
      <c r="IK529" s="182"/>
      <c r="IL529" s="182"/>
      <c r="IM529" s="182"/>
      <c r="IN529" s="182"/>
      <c r="IO529" s="182"/>
      <c r="IP529" s="182"/>
      <c r="IQ529" s="182"/>
      <c r="IR529" s="182"/>
      <c r="IS529" s="182"/>
      <c r="IT529" s="182"/>
      <c r="IU529" s="182"/>
      <c r="IV529" s="182"/>
      <c r="IW529" s="182"/>
      <c r="IX529" s="182"/>
      <c r="IY529" s="182"/>
      <c r="IZ529" s="182"/>
      <c r="JA529" s="182"/>
      <c r="JB529" s="182"/>
      <c r="JC529" s="182"/>
      <c r="JD529" s="182"/>
      <c r="JE529" s="182"/>
      <c r="JF529" s="182"/>
      <c r="JG529" s="182"/>
      <c r="JH529" s="182"/>
      <c r="JI529" s="182"/>
      <c r="JJ529" s="182"/>
      <c r="JK529" s="182"/>
      <c r="JL529" s="182"/>
      <c r="JM529" s="182"/>
      <c r="JN529" s="182"/>
      <c r="JO529" s="182"/>
      <c r="JP529" s="182"/>
      <c r="JQ529" s="182"/>
      <c r="JR529" s="182"/>
      <c r="JS529" s="182"/>
      <c r="JT529" s="182"/>
      <c r="JU529" s="182"/>
      <c r="JV529" s="182"/>
      <c r="JW529" s="182"/>
      <c r="JX529" s="182"/>
      <c r="JY529" s="182"/>
      <c r="JZ529" s="182"/>
      <c r="KA529" s="182"/>
      <c r="KB529" s="182"/>
      <c r="KC529" s="182"/>
      <c r="KD529" s="182"/>
      <c r="KE529" s="182"/>
      <c r="KF529" s="182"/>
      <c r="KG529" s="182"/>
      <c r="KH529" s="182"/>
      <c r="KI529" s="182"/>
      <c r="KJ529" s="182"/>
      <c r="KK529" s="182"/>
      <c r="KL529" s="182"/>
      <c r="KM529" s="182"/>
      <c r="KN529" s="182"/>
      <c r="KO529" s="182"/>
      <c r="KP529" s="182"/>
      <c r="KQ529" s="182"/>
      <c r="KR529" s="182"/>
      <c r="KS529" s="182"/>
      <c r="KT529" s="182"/>
      <c r="KU529" s="182"/>
      <c r="KV529" s="182"/>
      <c r="KW529" s="182"/>
      <c r="KX529" s="182"/>
      <c r="KY529" s="182"/>
      <c r="KZ529" s="182"/>
      <c r="LA529" s="182"/>
      <c r="LB529" s="182"/>
      <c r="LC529" s="182"/>
      <c r="LD529" s="182"/>
      <c r="LE529" s="182"/>
      <c r="LF529" s="182"/>
      <c r="LG529" s="182"/>
      <c r="LH529" s="182"/>
      <c r="LI529" s="182"/>
      <c r="LJ529" s="182"/>
      <c r="LK529" s="182"/>
      <c r="LL529" s="182"/>
      <c r="LM529" s="182"/>
      <c r="LN529" s="182"/>
      <c r="LO529" s="182"/>
      <c r="LP529" s="182"/>
      <c r="LQ529" s="182"/>
      <c r="LR529" s="182"/>
      <c r="LS529" s="182"/>
      <c r="LT529" s="182"/>
      <c r="LU529" s="182"/>
      <c r="LV529" s="182"/>
      <c r="LW529" s="182"/>
      <c r="LX529" s="182"/>
      <c r="LY529" s="182"/>
      <c r="LZ529" s="182"/>
      <c r="MA529" s="182"/>
      <c r="MB529" s="182"/>
      <c r="MC529" s="182"/>
      <c r="MD529" s="182"/>
      <c r="ME529" s="182"/>
      <c r="MF529" s="182"/>
      <c r="MG529" s="182"/>
      <c r="MH529" s="182"/>
      <c r="MI529" s="182"/>
      <c r="MJ529" s="182"/>
      <c r="MK529" s="182"/>
      <c r="ML529" s="182"/>
      <c r="MM529" s="182"/>
      <c r="MN529" s="182"/>
      <c r="MO529" s="182"/>
      <c r="MP529" s="182"/>
      <c r="MQ529" s="182"/>
      <c r="MR529" s="182"/>
      <c r="MS529" s="182"/>
      <c r="MT529" s="182"/>
      <c r="MU529" s="182"/>
      <c r="MV529" s="182"/>
      <c r="MW529" s="182"/>
      <c r="MX529" s="182"/>
      <c r="MY529" s="182"/>
      <c r="MZ529" s="182"/>
      <c r="NA529" s="182"/>
      <c r="NB529" s="182"/>
      <c r="NC529" s="182"/>
      <c r="ND529" s="182"/>
      <c r="NE529" s="182"/>
      <c r="NF529" s="182"/>
      <c r="NG529" s="182"/>
      <c r="NH529" s="182"/>
      <c r="NI529" s="182"/>
      <c r="NJ529" s="182"/>
      <c r="NK529" s="182"/>
      <c r="NL529" s="182"/>
      <c r="NM529" s="182"/>
      <c r="NN529" s="182"/>
      <c r="NO529" s="182"/>
      <c r="NP529" s="182"/>
      <c r="NQ529" s="182"/>
      <c r="NR529" s="182"/>
      <c r="NS529" s="182"/>
      <c r="NT529" s="182"/>
      <c r="NU529" s="182"/>
      <c r="NV529" s="182"/>
      <c r="NW529" s="182"/>
      <c r="NX529" s="182"/>
      <c r="NY529" s="182"/>
      <c r="NZ529" s="182"/>
      <c r="OA529" s="182"/>
      <c r="OB529" s="182"/>
      <c r="OC529" s="182"/>
      <c r="OD529" s="182"/>
      <c r="OE529" s="182"/>
      <c r="OF529" s="182"/>
      <c r="OG529" s="182"/>
      <c r="OH529" s="182"/>
      <c r="OI529" s="182"/>
      <c r="OJ529" s="182"/>
      <c r="OK529" s="182"/>
      <c r="OL529" s="182"/>
      <c r="OM529" s="182"/>
      <c r="ON529" s="182"/>
      <c r="OO529" s="182"/>
      <c r="OP529" s="182"/>
      <c r="OQ529" s="182"/>
      <c r="OR529" s="182"/>
      <c r="OS529" s="182"/>
      <c r="OT529" s="182"/>
      <c r="OU529" s="182"/>
      <c r="OV529" s="182"/>
      <c r="OW529" s="182"/>
      <c r="OX529" s="182"/>
      <c r="OY529" s="182"/>
      <c r="OZ529" s="182"/>
      <c r="PA529" s="182"/>
      <c r="PB529" s="182"/>
      <c r="PC529" s="182"/>
      <c r="PD529" s="182"/>
      <c r="PE529" s="182"/>
      <c r="PF529" s="182"/>
      <c r="PG529" s="182"/>
      <c r="PH529" s="182"/>
      <c r="PI529" s="182"/>
      <c r="PJ529" s="182"/>
      <c r="PK529" s="182"/>
      <c r="PL529" s="182"/>
      <c r="PM529" s="182"/>
      <c r="PN529" s="182"/>
      <c r="PO529" s="182"/>
      <c r="PP529" s="182"/>
      <c r="PQ529" s="182"/>
      <c r="PR529" s="182"/>
      <c r="PS529" s="182"/>
      <c r="PT529" s="182"/>
      <c r="PU529" s="182"/>
      <c r="PV529" s="182"/>
      <c r="PW529" s="182"/>
      <c r="PX529" s="182"/>
      <c r="PY529" s="182"/>
      <c r="PZ529" s="182"/>
      <c r="QA529" s="182"/>
      <c r="QB529" s="182"/>
      <c r="QC529" s="182"/>
      <c r="QD529" s="182"/>
      <c r="QE529" s="182"/>
      <c r="QF529" s="182"/>
      <c r="QG529" s="182"/>
      <c r="QH529" s="182"/>
      <c r="QI529" s="182"/>
      <c r="QJ529" s="182"/>
      <c r="QK529" s="182"/>
      <c r="QL529" s="182"/>
      <c r="QM529" s="182"/>
      <c r="QN529" s="182"/>
      <c r="QO529" s="182"/>
      <c r="QP529" s="182"/>
      <c r="QQ529" s="182"/>
      <c r="QR529" s="182"/>
      <c r="QS529" s="182"/>
      <c r="QT529" s="182"/>
      <c r="QU529" s="182"/>
      <c r="QV529" s="182"/>
      <c r="QW529" s="182"/>
      <c r="QX529" s="182"/>
      <c r="QY529" s="182"/>
      <c r="QZ529" s="182"/>
      <c r="RA529" s="182"/>
      <c r="RB529" s="182"/>
      <c r="RC529" s="182"/>
      <c r="RD529" s="182"/>
      <c r="RE529" s="182"/>
      <c r="RF529" s="182"/>
      <c r="RG529" s="182"/>
    </row>
    <row r="530" spans="1:475" x14ac:dyDescent="0.2">
      <c r="A530" s="191"/>
      <c r="B530" s="208"/>
      <c r="C530" s="208"/>
      <c r="D530" s="208"/>
      <c r="E530" s="212"/>
      <c r="F530" s="204" t="s">
        <v>449</v>
      </c>
      <c r="G530" s="176"/>
      <c r="H530" s="176"/>
      <c r="I530" s="192"/>
      <c r="J530" s="192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  <c r="AZ530" s="176"/>
      <c r="BA530" s="176"/>
      <c r="BB530" s="176"/>
      <c r="BC530" s="176"/>
      <c r="BD530" s="176"/>
      <c r="BE530" s="176"/>
      <c r="BF530" s="176"/>
      <c r="BG530" s="176"/>
      <c r="BH530" s="176"/>
      <c r="BI530" s="176"/>
      <c r="BJ530" s="176"/>
      <c r="BK530" s="176"/>
      <c r="BL530" s="176"/>
      <c r="BM530" s="176"/>
      <c r="BN530" s="176"/>
      <c r="BO530" s="176"/>
      <c r="BP530" s="176"/>
      <c r="BQ530" s="176"/>
      <c r="BR530" s="176"/>
      <c r="BS530" s="176"/>
      <c r="BT530" s="176"/>
      <c r="BU530" s="176"/>
      <c r="BV530" s="176"/>
      <c r="BW530" s="176"/>
      <c r="BX530" s="176"/>
      <c r="BY530" s="176"/>
      <c r="BZ530" s="176"/>
      <c r="CA530" s="176"/>
      <c r="CB530" s="176"/>
      <c r="CC530" s="176"/>
      <c r="CD530" s="176"/>
      <c r="CE530" s="176"/>
      <c r="CF530" s="176"/>
      <c r="CG530" s="176"/>
      <c r="CH530" s="176"/>
      <c r="CI530" s="176"/>
      <c r="CJ530" s="176"/>
      <c r="CK530" s="176"/>
      <c r="CL530" s="176"/>
      <c r="CM530" s="176"/>
      <c r="CN530" s="176"/>
      <c r="CO530" s="176"/>
      <c r="CP530" s="176"/>
      <c r="CQ530" s="176"/>
      <c r="CR530" s="176"/>
      <c r="CS530" s="176"/>
      <c r="CT530" s="176"/>
      <c r="CU530" s="176"/>
      <c r="CV530" s="176"/>
      <c r="CW530" s="176"/>
      <c r="CX530" s="176"/>
      <c r="CY530" s="176"/>
      <c r="CZ530" s="176"/>
      <c r="DA530" s="176"/>
      <c r="DB530" s="176"/>
      <c r="DC530" s="176"/>
      <c r="DD530" s="176"/>
      <c r="DE530" s="176"/>
      <c r="DF530" s="176"/>
      <c r="DG530" s="176"/>
      <c r="DH530" s="176"/>
      <c r="DI530" s="176"/>
      <c r="DJ530" s="176"/>
      <c r="DK530" s="176"/>
      <c r="DL530" s="176"/>
      <c r="DM530" s="176"/>
      <c r="DN530" s="176"/>
      <c r="DO530" s="176"/>
      <c r="DP530" s="176"/>
      <c r="DQ530" s="176"/>
      <c r="DR530" s="176"/>
      <c r="DS530" s="176"/>
      <c r="DT530" s="176"/>
      <c r="DU530" s="176"/>
      <c r="DV530" s="176"/>
      <c r="DW530" s="182"/>
      <c r="DX530" s="182"/>
      <c r="DY530" s="182"/>
      <c r="DZ530" s="182"/>
      <c r="EA530" s="182"/>
      <c r="EB530" s="182"/>
      <c r="EC530" s="182"/>
      <c r="ED530" s="182"/>
      <c r="EE530" s="182"/>
      <c r="EF530" s="182"/>
      <c r="EG530" s="182"/>
      <c r="EH530" s="182"/>
      <c r="EI530" s="182"/>
      <c r="EJ530" s="182"/>
      <c r="EK530" s="182"/>
      <c r="EL530" s="182"/>
      <c r="EM530" s="182"/>
      <c r="EN530" s="182"/>
      <c r="EO530" s="182"/>
      <c r="EP530" s="182"/>
      <c r="EQ530" s="182"/>
      <c r="ER530" s="182"/>
      <c r="ES530" s="182"/>
      <c r="ET530" s="182"/>
      <c r="EU530" s="182"/>
      <c r="EV530" s="182"/>
      <c r="EW530" s="182"/>
      <c r="EX530" s="182"/>
      <c r="EY530" s="182"/>
      <c r="EZ530" s="182"/>
      <c r="FA530" s="182"/>
      <c r="FB530" s="182"/>
      <c r="FC530" s="182"/>
      <c r="FD530" s="182"/>
      <c r="FE530" s="182"/>
      <c r="FF530" s="182"/>
      <c r="FG530" s="182"/>
      <c r="FH530" s="182"/>
      <c r="FI530" s="182"/>
      <c r="FJ530" s="182"/>
      <c r="FK530" s="182"/>
      <c r="FL530" s="182"/>
      <c r="FM530" s="182"/>
      <c r="FN530" s="182"/>
      <c r="FO530" s="182"/>
      <c r="FP530" s="182"/>
      <c r="FQ530" s="182"/>
      <c r="FR530" s="182"/>
      <c r="FS530" s="182"/>
      <c r="FT530" s="182"/>
      <c r="FU530" s="182"/>
      <c r="FV530" s="182"/>
      <c r="FW530" s="182"/>
      <c r="FX530" s="182"/>
      <c r="FY530" s="182"/>
      <c r="FZ530" s="182"/>
      <c r="GA530" s="182"/>
      <c r="GB530" s="182"/>
      <c r="GC530" s="182"/>
      <c r="GD530" s="182"/>
      <c r="GE530" s="182"/>
      <c r="GF530" s="182"/>
      <c r="GG530" s="182"/>
      <c r="GH530" s="182"/>
      <c r="GI530" s="182"/>
      <c r="GJ530" s="182"/>
      <c r="GK530" s="182"/>
      <c r="GL530" s="182"/>
      <c r="GM530" s="182"/>
      <c r="GN530" s="182"/>
      <c r="GO530" s="182"/>
      <c r="GP530" s="182"/>
      <c r="GQ530" s="182"/>
      <c r="GR530" s="182"/>
      <c r="GS530" s="182"/>
      <c r="GT530" s="182"/>
      <c r="GU530" s="182"/>
      <c r="GV530" s="182"/>
      <c r="GW530" s="182"/>
      <c r="GX530" s="182"/>
      <c r="GY530" s="182"/>
      <c r="GZ530" s="182"/>
      <c r="HA530" s="182"/>
      <c r="HB530" s="182"/>
      <c r="HC530" s="182"/>
      <c r="HD530" s="182"/>
      <c r="HE530" s="182"/>
      <c r="HF530" s="182"/>
      <c r="HG530" s="182"/>
      <c r="HH530" s="182"/>
      <c r="HI530" s="182"/>
      <c r="HJ530" s="182"/>
      <c r="HK530" s="182"/>
      <c r="HL530" s="182"/>
      <c r="HM530" s="182"/>
      <c r="HN530" s="182"/>
      <c r="HO530" s="182"/>
      <c r="HP530" s="182"/>
      <c r="HQ530" s="182"/>
      <c r="HR530" s="182"/>
      <c r="HS530" s="182"/>
      <c r="HT530" s="182"/>
      <c r="HU530" s="182"/>
      <c r="HV530" s="182"/>
      <c r="HW530" s="182"/>
      <c r="HX530" s="182"/>
      <c r="HY530" s="182"/>
      <c r="HZ530" s="182"/>
      <c r="IA530" s="182"/>
      <c r="IB530" s="182"/>
      <c r="IC530" s="182"/>
      <c r="ID530" s="182"/>
      <c r="IE530" s="182"/>
      <c r="IF530" s="182"/>
      <c r="IG530" s="182"/>
      <c r="IH530" s="182"/>
      <c r="II530" s="182"/>
      <c r="IJ530" s="182"/>
      <c r="IK530" s="182"/>
      <c r="IL530" s="182"/>
      <c r="IM530" s="182"/>
      <c r="IN530" s="182"/>
      <c r="IO530" s="182"/>
      <c r="IP530" s="182"/>
      <c r="IQ530" s="182"/>
      <c r="IR530" s="182"/>
      <c r="IS530" s="182"/>
      <c r="IT530" s="182"/>
      <c r="IU530" s="182"/>
      <c r="IV530" s="182"/>
      <c r="IW530" s="182"/>
      <c r="IX530" s="182"/>
      <c r="IY530" s="182"/>
      <c r="IZ530" s="182"/>
      <c r="JA530" s="182"/>
      <c r="JB530" s="182"/>
      <c r="JC530" s="182"/>
      <c r="JD530" s="182"/>
      <c r="JE530" s="182"/>
      <c r="JF530" s="182"/>
      <c r="JG530" s="182"/>
      <c r="JH530" s="182"/>
      <c r="JI530" s="182"/>
      <c r="JJ530" s="182"/>
      <c r="JK530" s="182"/>
      <c r="JL530" s="182"/>
      <c r="JM530" s="182"/>
      <c r="JN530" s="182"/>
      <c r="JO530" s="182"/>
      <c r="JP530" s="182"/>
      <c r="JQ530" s="182"/>
      <c r="JR530" s="182"/>
      <c r="JS530" s="182"/>
      <c r="JT530" s="182"/>
      <c r="JU530" s="182"/>
      <c r="JV530" s="182"/>
      <c r="JW530" s="182"/>
      <c r="JX530" s="182"/>
      <c r="JY530" s="182"/>
      <c r="JZ530" s="182"/>
      <c r="KA530" s="182"/>
      <c r="KB530" s="182"/>
      <c r="KC530" s="182"/>
      <c r="KD530" s="182"/>
      <c r="KE530" s="182"/>
      <c r="KF530" s="182"/>
      <c r="KG530" s="182"/>
      <c r="KH530" s="182"/>
      <c r="KI530" s="182"/>
      <c r="KJ530" s="182"/>
      <c r="KK530" s="182"/>
      <c r="KL530" s="182"/>
      <c r="KM530" s="182"/>
      <c r="KN530" s="182"/>
      <c r="KO530" s="182"/>
      <c r="KP530" s="182"/>
      <c r="KQ530" s="182"/>
      <c r="KR530" s="182"/>
      <c r="KS530" s="182"/>
      <c r="KT530" s="182"/>
      <c r="KU530" s="182"/>
      <c r="KV530" s="182"/>
      <c r="KW530" s="182"/>
      <c r="KX530" s="182"/>
      <c r="KY530" s="182"/>
      <c r="KZ530" s="182"/>
      <c r="LA530" s="182"/>
      <c r="LB530" s="182"/>
      <c r="LC530" s="182"/>
      <c r="LD530" s="182"/>
      <c r="LE530" s="182"/>
      <c r="LF530" s="182"/>
      <c r="LG530" s="182"/>
      <c r="LH530" s="182"/>
      <c r="LI530" s="182"/>
      <c r="LJ530" s="182"/>
      <c r="LK530" s="182"/>
      <c r="LL530" s="182"/>
      <c r="LM530" s="182"/>
      <c r="LN530" s="182"/>
      <c r="LO530" s="182"/>
      <c r="LP530" s="182"/>
      <c r="LQ530" s="182"/>
      <c r="LR530" s="182"/>
      <c r="LS530" s="182"/>
      <c r="LT530" s="182"/>
      <c r="LU530" s="182"/>
      <c r="LV530" s="182"/>
      <c r="LW530" s="182"/>
      <c r="LX530" s="182"/>
      <c r="LY530" s="182"/>
      <c r="LZ530" s="182"/>
      <c r="MA530" s="182"/>
      <c r="MB530" s="182"/>
      <c r="MC530" s="182"/>
      <c r="MD530" s="182"/>
      <c r="ME530" s="182"/>
      <c r="MF530" s="182"/>
      <c r="MG530" s="182"/>
      <c r="MH530" s="182"/>
      <c r="MI530" s="182"/>
      <c r="MJ530" s="182"/>
      <c r="MK530" s="182"/>
      <c r="ML530" s="182"/>
      <c r="MM530" s="182"/>
      <c r="MN530" s="182"/>
      <c r="MO530" s="182"/>
      <c r="MP530" s="182"/>
      <c r="MQ530" s="182"/>
      <c r="MR530" s="182"/>
      <c r="MS530" s="182"/>
      <c r="MT530" s="182"/>
      <c r="MU530" s="182"/>
      <c r="MV530" s="182"/>
      <c r="MW530" s="182"/>
      <c r="MX530" s="182"/>
      <c r="MY530" s="182"/>
      <c r="MZ530" s="182"/>
      <c r="NA530" s="182"/>
      <c r="NB530" s="182"/>
      <c r="NC530" s="182"/>
      <c r="ND530" s="182"/>
      <c r="NE530" s="182"/>
      <c r="NF530" s="182"/>
      <c r="NG530" s="182"/>
      <c r="NH530" s="182"/>
      <c r="NI530" s="182"/>
      <c r="NJ530" s="182"/>
      <c r="NK530" s="182"/>
      <c r="NL530" s="182"/>
      <c r="NM530" s="182"/>
      <c r="NN530" s="182"/>
      <c r="NO530" s="182"/>
      <c r="NP530" s="182"/>
      <c r="NQ530" s="182"/>
      <c r="NR530" s="182"/>
      <c r="NS530" s="182"/>
      <c r="NT530" s="182"/>
      <c r="NU530" s="182"/>
      <c r="NV530" s="182"/>
      <c r="NW530" s="182"/>
      <c r="NX530" s="182"/>
      <c r="NY530" s="182"/>
      <c r="NZ530" s="182"/>
      <c r="OA530" s="182"/>
      <c r="OB530" s="182"/>
      <c r="OC530" s="182"/>
      <c r="OD530" s="182"/>
      <c r="OE530" s="182"/>
      <c r="OF530" s="182"/>
      <c r="OG530" s="182"/>
      <c r="OH530" s="182"/>
      <c r="OI530" s="182"/>
      <c r="OJ530" s="182"/>
      <c r="OK530" s="182"/>
      <c r="OL530" s="182"/>
      <c r="OM530" s="182"/>
      <c r="ON530" s="182"/>
      <c r="OO530" s="182"/>
      <c r="OP530" s="182"/>
      <c r="OQ530" s="182"/>
      <c r="OR530" s="182"/>
      <c r="OS530" s="182"/>
      <c r="OT530" s="182"/>
      <c r="OU530" s="182"/>
      <c r="OV530" s="182"/>
      <c r="OW530" s="182"/>
      <c r="OX530" s="182"/>
      <c r="OY530" s="182"/>
      <c r="OZ530" s="182"/>
      <c r="PA530" s="182"/>
      <c r="PB530" s="182"/>
      <c r="PC530" s="182"/>
      <c r="PD530" s="182"/>
      <c r="PE530" s="182"/>
      <c r="PF530" s="182"/>
      <c r="PG530" s="182"/>
      <c r="PH530" s="182"/>
      <c r="PI530" s="182"/>
      <c r="PJ530" s="182"/>
      <c r="PK530" s="182"/>
      <c r="PL530" s="182"/>
      <c r="PM530" s="182"/>
      <c r="PN530" s="182"/>
      <c r="PO530" s="182"/>
      <c r="PP530" s="182"/>
      <c r="PQ530" s="182"/>
      <c r="PR530" s="182"/>
      <c r="PS530" s="182"/>
      <c r="PT530" s="182"/>
      <c r="PU530" s="182"/>
      <c r="PV530" s="182"/>
      <c r="PW530" s="182"/>
      <c r="PX530" s="182"/>
      <c r="PY530" s="182"/>
      <c r="PZ530" s="182"/>
      <c r="QA530" s="182"/>
      <c r="QB530" s="182"/>
      <c r="QC530" s="182"/>
      <c r="QD530" s="182"/>
      <c r="QE530" s="182"/>
      <c r="QF530" s="182"/>
      <c r="QG530" s="182"/>
      <c r="QH530" s="182"/>
      <c r="QI530" s="182"/>
      <c r="QJ530" s="182"/>
      <c r="QK530" s="182"/>
      <c r="QL530" s="182"/>
      <c r="QM530" s="182"/>
      <c r="QN530" s="182"/>
      <c r="QO530" s="182"/>
      <c r="QP530" s="182"/>
      <c r="QQ530" s="182"/>
      <c r="QR530" s="182"/>
      <c r="QS530" s="182"/>
      <c r="QT530" s="182"/>
      <c r="QU530" s="182"/>
      <c r="QV530" s="182"/>
      <c r="QW530" s="182"/>
      <c r="QX530" s="182"/>
      <c r="QY530" s="182"/>
      <c r="QZ530" s="182"/>
      <c r="RA530" s="182"/>
      <c r="RB530" s="182"/>
      <c r="RC530" s="182"/>
      <c r="RD530" s="182"/>
      <c r="RE530" s="182"/>
      <c r="RF530" s="182"/>
      <c r="RG530" s="182"/>
    </row>
    <row r="531" spans="1:475" x14ac:dyDescent="0.2">
      <c r="A531" s="191"/>
      <c r="B531" s="208"/>
      <c r="C531" s="208"/>
      <c r="D531" s="208"/>
      <c r="E531" s="212"/>
      <c r="F531" s="204" t="s">
        <v>451</v>
      </c>
      <c r="G531" s="176"/>
      <c r="H531" s="176"/>
      <c r="I531" s="192"/>
      <c r="J531" s="192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  <c r="AZ531" s="176"/>
      <c r="BA531" s="176"/>
      <c r="BB531" s="176"/>
      <c r="BC531" s="176"/>
      <c r="BD531" s="176"/>
      <c r="BE531" s="176"/>
      <c r="BF531" s="176"/>
      <c r="BG531" s="176"/>
      <c r="BH531" s="176"/>
      <c r="BI531" s="176"/>
      <c r="BJ531" s="176"/>
      <c r="BK531" s="176"/>
      <c r="BL531" s="176"/>
      <c r="BM531" s="176"/>
      <c r="BN531" s="176"/>
      <c r="BO531" s="176"/>
      <c r="BP531" s="176"/>
      <c r="BQ531" s="176"/>
      <c r="BR531" s="176"/>
      <c r="BS531" s="176"/>
      <c r="BT531" s="176"/>
      <c r="BU531" s="176"/>
      <c r="BV531" s="176"/>
      <c r="BW531" s="176"/>
      <c r="BX531" s="176"/>
      <c r="BY531" s="176"/>
      <c r="BZ531" s="176"/>
      <c r="CA531" s="176"/>
      <c r="CB531" s="176"/>
      <c r="CC531" s="176"/>
      <c r="CD531" s="176"/>
      <c r="CE531" s="176"/>
      <c r="CF531" s="176"/>
      <c r="CG531" s="176"/>
      <c r="CH531" s="176"/>
      <c r="CI531" s="176"/>
      <c r="CJ531" s="176"/>
      <c r="CK531" s="176"/>
      <c r="CL531" s="176"/>
      <c r="CM531" s="176"/>
      <c r="CN531" s="176"/>
      <c r="CO531" s="176"/>
      <c r="CP531" s="176"/>
      <c r="CQ531" s="176"/>
      <c r="CR531" s="176"/>
      <c r="CS531" s="176"/>
      <c r="CT531" s="176"/>
      <c r="CU531" s="176"/>
      <c r="CV531" s="176"/>
      <c r="CW531" s="176"/>
      <c r="CX531" s="176"/>
      <c r="CY531" s="176"/>
      <c r="CZ531" s="176"/>
      <c r="DA531" s="176"/>
      <c r="DB531" s="176"/>
      <c r="DC531" s="176"/>
      <c r="DD531" s="176"/>
      <c r="DE531" s="176"/>
      <c r="DF531" s="176"/>
      <c r="DG531" s="176"/>
      <c r="DH531" s="176"/>
      <c r="DI531" s="176"/>
      <c r="DJ531" s="176"/>
      <c r="DK531" s="176"/>
      <c r="DL531" s="176"/>
      <c r="DM531" s="176"/>
      <c r="DN531" s="176"/>
      <c r="DO531" s="176"/>
      <c r="DP531" s="176"/>
      <c r="DQ531" s="176"/>
      <c r="DR531" s="176"/>
      <c r="DS531" s="176"/>
      <c r="DT531" s="176"/>
      <c r="DU531" s="176"/>
      <c r="DV531" s="176"/>
      <c r="DW531" s="182"/>
      <c r="DX531" s="182"/>
      <c r="DY531" s="182"/>
      <c r="DZ531" s="182"/>
      <c r="EA531" s="182"/>
      <c r="EB531" s="182"/>
      <c r="EC531" s="182"/>
      <c r="ED531" s="182"/>
      <c r="EE531" s="182"/>
      <c r="EF531" s="182"/>
      <c r="EG531" s="182"/>
      <c r="EH531" s="182"/>
      <c r="EI531" s="182"/>
      <c r="EJ531" s="182"/>
      <c r="EK531" s="182"/>
      <c r="EL531" s="182"/>
      <c r="EM531" s="182"/>
      <c r="EN531" s="182"/>
      <c r="EO531" s="182"/>
      <c r="EP531" s="182"/>
      <c r="EQ531" s="182"/>
      <c r="ER531" s="182"/>
      <c r="ES531" s="182"/>
      <c r="ET531" s="182"/>
      <c r="EU531" s="182"/>
      <c r="EV531" s="182"/>
      <c r="EW531" s="182"/>
      <c r="EX531" s="182"/>
      <c r="EY531" s="182"/>
      <c r="EZ531" s="182"/>
      <c r="FA531" s="182"/>
      <c r="FB531" s="182"/>
      <c r="FC531" s="182"/>
      <c r="FD531" s="182"/>
      <c r="FE531" s="182"/>
      <c r="FF531" s="182"/>
      <c r="FG531" s="182"/>
      <c r="FH531" s="182"/>
      <c r="FI531" s="182"/>
      <c r="FJ531" s="182"/>
      <c r="FK531" s="182"/>
      <c r="FL531" s="182"/>
      <c r="FM531" s="182"/>
      <c r="FN531" s="182"/>
      <c r="FO531" s="182"/>
      <c r="FP531" s="182"/>
      <c r="FQ531" s="182"/>
      <c r="FR531" s="182"/>
      <c r="FS531" s="182"/>
      <c r="FT531" s="182"/>
      <c r="FU531" s="182"/>
      <c r="FV531" s="182"/>
      <c r="FW531" s="182"/>
      <c r="FX531" s="182"/>
      <c r="FY531" s="182"/>
      <c r="FZ531" s="182"/>
      <c r="GA531" s="182"/>
      <c r="GB531" s="182"/>
      <c r="GC531" s="182"/>
      <c r="GD531" s="182"/>
      <c r="GE531" s="182"/>
      <c r="GF531" s="182"/>
      <c r="GG531" s="182"/>
      <c r="GH531" s="182"/>
      <c r="GI531" s="182"/>
      <c r="GJ531" s="182"/>
      <c r="GK531" s="182"/>
      <c r="GL531" s="182"/>
      <c r="GM531" s="182"/>
      <c r="GN531" s="182"/>
      <c r="GO531" s="182"/>
      <c r="GP531" s="182"/>
      <c r="GQ531" s="182"/>
      <c r="GR531" s="182"/>
      <c r="GS531" s="182"/>
      <c r="GT531" s="182"/>
      <c r="GU531" s="182"/>
      <c r="GV531" s="182"/>
      <c r="GW531" s="182"/>
      <c r="GX531" s="182"/>
      <c r="GY531" s="182"/>
      <c r="GZ531" s="182"/>
      <c r="HA531" s="182"/>
      <c r="HB531" s="182"/>
      <c r="HC531" s="182"/>
      <c r="HD531" s="182"/>
      <c r="HE531" s="182"/>
      <c r="HF531" s="182"/>
      <c r="HG531" s="182"/>
      <c r="HH531" s="182"/>
      <c r="HI531" s="182"/>
      <c r="HJ531" s="182"/>
      <c r="HK531" s="182"/>
      <c r="HL531" s="182"/>
      <c r="HM531" s="182"/>
      <c r="HN531" s="182"/>
      <c r="HO531" s="182"/>
      <c r="HP531" s="182"/>
      <c r="HQ531" s="182"/>
      <c r="HR531" s="182"/>
      <c r="HS531" s="182"/>
      <c r="HT531" s="182"/>
      <c r="HU531" s="182"/>
      <c r="HV531" s="182"/>
      <c r="HW531" s="182"/>
      <c r="HX531" s="182"/>
      <c r="HY531" s="182"/>
      <c r="HZ531" s="182"/>
      <c r="IA531" s="182"/>
      <c r="IB531" s="182"/>
      <c r="IC531" s="182"/>
      <c r="ID531" s="182"/>
      <c r="IE531" s="182"/>
      <c r="IF531" s="182"/>
      <c r="IG531" s="182"/>
      <c r="IH531" s="182"/>
      <c r="II531" s="182"/>
      <c r="IJ531" s="182"/>
      <c r="IK531" s="182"/>
      <c r="IL531" s="182"/>
      <c r="IM531" s="182"/>
      <c r="IN531" s="182"/>
      <c r="IO531" s="182"/>
      <c r="IP531" s="182"/>
      <c r="IQ531" s="182"/>
      <c r="IR531" s="182"/>
      <c r="IS531" s="182"/>
      <c r="IT531" s="182"/>
      <c r="IU531" s="182"/>
      <c r="IV531" s="182"/>
      <c r="IW531" s="182"/>
      <c r="IX531" s="182"/>
      <c r="IY531" s="182"/>
      <c r="IZ531" s="182"/>
      <c r="JA531" s="182"/>
      <c r="JB531" s="182"/>
      <c r="JC531" s="182"/>
      <c r="JD531" s="182"/>
      <c r="JE531" s="182"/>
      <c r="JF531" s="182"/>
      <c r="JG531" s="182"/>
      <c r="JH531" s="182"/>
      <c r="JI531" s="182"/>
      <c r="JJ531" s="182"/>
      <c r="JK531" s="182"/>
      <c r="JL531" s="182"/>
      <c r="JM531" s="182"/>
      <c r="JN531" s="182"/>
      <c r="JO531" s="182"/>
      <c r="JP531" s="182"/>
      <c r="JQ531" s="182"/>
      <c r="JR531" s="182"/>
      <c r="JS531" s="182"/>
      <c r="JT531" s="182"/>
      <c r="JU531" s="182"/>
      <c r="JV531" s="182"/>
      <c r="JW531" s="182"/>
      <c r="JX531" s="182"/>
      <c r="JY531" s="182"/>
      <c r="JZ531" s="182"/>
      <c r="KA531" s="182"/>
      <c r="KB531" s="182"/>
      <c r="KC531" s="182"/>
      <c r="KD531" s="182"/>
      <c r="KE531" s="182"/>
      <c r="KF531" s="182"/>
      <c r="KG531" s="182"/>
      <c r="KH531" s="182"/>
      <c r="KI531" s="182"/>
      <c r="KJ531" s="182"/>
      <c r="KK531" s="182"/>
      <c r="KL531" s="182"/>
      <c r="KM531" s="182"/>
      <c r="KN531" s="182"/>
      <c r="KO531" s="182"/>
      <c r="KP531" s="182"/>
      <c r="KQ531" s="182"/>
      <c r="KR531" s="182"/>
      <c r="KS531" s="182"/>
      <c r="KT531" s="182"/>
      <c r="KU531" s="182"/>
      <c r="KV531" s="182"/>
      <c r="KW531" s="182"/>
      <c r="KX531" s="182"/>
      <c r="KY531" s="182"/>
      <c r="KZ531" s="182"/>
      <c r="LA531" s="182"/>
      <c r="LB531" s="182"/>
      <c r="LC531" s="182"/>
      <c r="LD531" s="182"/>
      <c r="LE531" s="182"/>
      <c r="LF531" s="182"/>
      <c r="LG531" s="182"/>
      <c r="LH531" s="182"/>
      <c r="LI531" s="182"/>
      <c r="LJ531" s="182"/>
      <c r="LK531" s="182"/>
      <c r="LL531" s="182"/>
      <c r="LM531" s="182"/>
      <c r="LN531" s="182"/>
      <c r="LO531" s="182"/>
      <c r="LP531" s="182"/>
      <c r="LQ531" s="182"/>
      <c r="LR531" s="182"/>
      <c r="LS531" s="182"/>
      <c r="LT531" s="182"/>
      <c r="LU531" s="182"/>
      <c r="LV531" s="182"/>
      <c r="LW531" s="182"/>
      <c r="LX531" s="182"/>
      <c r="LY531" s="182"/>
      <c r="LZ531" s="182"/>
      <c r="MA531" s="182"/>
      <c r="MB531" s="182"/>
      <c r="MC531" s="182"/>
      <c r="MD531" s="182"/>
      <c r="ME531" s="182"/>
      <c r="MF531" s="182"/>
      <c r="MG531" s="182"/>
      <c r="MH531" s="182"/>
      <c r="MI531" s="182"/>
      <c r="MJ531" s="182"/>
      <c r="MK531" s="182"/>
      <c r="ML531" s="182"/>
      <c r="MM531" s="182"/>
      <c r="MN531" s="182"/>
      <c r="MO531" s="182"/>
      <c r="MP531" s="182"/>
      <c r="MQ531" s="182"/>
      <c r="MR531" s="182"/>
      <c r="MS531" s="182"/>
      <c r="MT531" s="182"/>
      <c r="MU531" s="182"/>
      <c r="MV531" s="182"/>
      <c r="MW531" s="182"/>
      <c r="MX531" s="182"/>
      <c r="MY531" s="182"/>
      <c r="MZ531" s="182"/>
      <c r="NA531" s="182"/>
      <c r="NB531" s="182"/>
      <c r="NC531" s="182"/>
      <c r="ND531" s="182"/>
      <c r="NE531" s="182"/>
      <c r="NF531" s="182"/>
      <c r="NG531" s="182"/>
      <c r="NH531" s="182"/>
      <c r="NI531" s="182"/>
      <c r="NJ531" s="182"/>
      <c r="NK531" s="182"/>
      <c r="NL531" s="182"/>
      <c r="NM531" s="182"/>
      <c r="NN531" s="182"/>
      <c r="NO531" s="182"/>
      <c r="NP531" s="182"/>
      <c r="NQ531" s="182"/>
      <c r="NR531" s="182"/>
      <c r="NS531" s="182"/>
      <c r="NT531" s="182"/>
      <c r="NU531" s="182"/>
      <c r="NV531" s="182"/>
      <c r="NW531" s="182"/>
      <c r="NX531" s="182"/>
      <c r="NY531" s="182"/>
      <c r="NZ531" s="182"/>
      <c r="OA531" s="182"/>
      <c r="OB531" s="182"/>
      <c r="OC531" s="182"/>
      <c r="OD531" s="182"/>
      <c r="OE531" s="182"/>
      <c r="OF531" s="182"/>
      <c r="OG531" s="182"/>
      <c r="OH531" s="182"/>
      <c r="OI531" s="182"/>
      <c r="OJ531" s="182"/>
      <c r="OK531" s="182"/>
      <c r="OL531" s="182"/>
      <c r="OM531" s="182"/>
      <c r="ON531" s="182"/>
      <c r="OO531" s="182"/>
      <c r="OP531" s="182"/>
      <c r="OQ531" s="182"/>
      <c r="OR531" s="182"/>
      <c r="OS531" s="182"/>
      <c r="OT531" s="182"/>
      <c r="OU531" s="182"/>
      <c r="OV531" s="182"/>
      <c r="OW531" s="182"/>
      <c r="OX531" s="182"/>
      <c r="OY531" s="182"/>
      <c r="OZ531" s="182"/>
      <c r="PA531" s="182"/>
      <c r="PB531" s="182"/>
      <c r="PC531" s="182"/>
      <c r="PD531" s="182"/>
      <c r="PE531" s="182"/>
      <c r="PF531" s="182"/>
      <c r="PG531" s="182"/>
      <c r="PH531" s="182"/>
      <c r="PI531" s="182"/>
      <c r="PJ531" s="182"/>
      <c r="PK531" s="182"/>
      <c r="PL531" s="182"/>
      <c r="PM531" s="182"/>
      <c r="PN531" s="182"/>
      <c r="PO531" s="182"/>
      <c r="PP531" s="182"/>
      <c r="PQ531" s="182"/>
      <c r="PR531" s="182"/>
      <c r="PS531" s="182"/>
      <c r="PT531" s="182"/>
      <c r="PU531" s="182"/>
      <c r="PV531" s="182"/>
      <c r="PW531" s="182"/>
      <c r="PX531" s="182"/>
      <c r="PY531" s="182"/>
      <c r="PZ531" s="182"/>
      <c r="QA531" s="182"/>
      <c r="QB531" s="182"/>
      <c r="QC531" s="182"/>
      <c r="QD531" s="182"/>
      <c r="QE531" s="182"/>
      <c r="QF531" s="182"/>
      <c r="QG531" s="182"/>
      <c r="QH531" s="182"/>
      <c r="QI531" s="182"/>
      <c r="QJ531" s="182"/>
      <c r="QK531" s="182"/>
      <c r="QL531" s="182"/>
      <c r="QM531" s="182"/>
      <c r="QN531" s="182"/>
      <c r="QO531" s="182"/>
      <c r="QP531" s="182"/>
      <c r="QQ531" s="182"/>
      <c r="QR531" s="182"/>
      <c r="QS531" s="182"/>
      <c r="QT531" s="182"/>
      <c r="QU531" s="182"/>
      <c r="QV531" s="182"/>
      <c r="QW531" s="182"/>
      <c r="QX531" s="182"/>
      <c r="QY531" s="182"/>
      <c r="QZ531" s="182"/>
      <c r="RA531" s="182"/>
      <c r="RB531" s="182"/>
      <c r="RC531" s="182"/>
      <c r="RD531" s="182"/>
      <c r="RE531" s="182"/>
      <c r="RF531" s="182"/>
      <c r="RG531" s="182"/>
    </row>
    <row r="532" spans="1:475" x14ac:dyDescent="0.2">
      <c r="A532" s="191"/>
      <c r="B532" s="208"/>
      <c r="C532" s="208"/>
      <c r="D532" s="208"/>
      <c r="E532" s="212"/>
      <c r="F532" s="204" t="s">
        <v>449</v>
      </c>
      <c r="G532" s="176"/>
      <c r="H532" s="176"/>
      <c r="I532" s="192"/>
      <c r="J532" s="192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  <c r="AZ532" s="176"/>
      <c r="BA532" s="176"/>
      <c r="BB532" s="176"/>
      <c r="BC532" s="176"/>
      <c r="BD532" s="176"/>
      <c r="BE532" s="176"/>
      <c r="BF532" s="176"/>
      <c r="BG532" s="176"/>
      <c r="BH532" s="176"/>
      <c r="BI532" s="176"/>
      <c r="BJ532" s="176"/>
      <c r="BK532" s="176"/>
      <c r="BL532" s="176"/>
      <c r="BM532" s="176"/>
      <c r="BN532" s="176"/>
      <c r="BO532" s="176"/>
      <c r="BP532" s="176"/>
      <c r="BQ532" s="176"/>
      <c r="BR532" s="176"/>
      <c r="BS532" s="176"/>
      <c r="BT532" s="176"/>
      <c r="BU532" s="176"/>
      <c r="BV532" s="176"/>
      <c r="BW532" s="176"/>
      <c r="BX532" s="176"/>
      <c r="BY532" s="176"/>
      <c r="BZ532" s="176"/>
      <c r="CA532" s="176"/>
      <c r="CB532" s="176"/>
      <c r="CC532" s="176"/>
      <c r="CD532" s="176"/>
      <c r="CE532" s="176"/>
      <c r="CF532" s="176"/>
      <c r="CG532" s="176"/>
      <c r="CH532" s="176"/>
      <c r="CI532" s="176"/>
      <c r="CJ532" s="176"/>
      <c r="CK532" s="176"/>
      <c r="CL532" s="176"/>
      <c r="CM532" s="176"/>
      <c r="CN532" s="176"/>
      <c r="CO532" s="176"/>
      <c r="CP532" s="176"/>
      <c r="CQ532" s="176"/>
      <c r="CR532" s="176"/>
      <c r="CS532" s="176"/>
      <c r="CT532" s="176"/>
      <c r="CU532" s="176"/>
      <c r="CV532" s="176"/>
      <c r="CW532" s="176"/>
      <c r="CX532" s="176"/>
      <c r="CY532" s="176"/>
      <c r="CZ532" s="176"/>
      <c r="DA532" s="176"/>
      <c r="DB532" s="176"/>
      <c r="DC532" s="176"/>
      <c r="DD532" s="176"/>
      <c r="DE532" s="176"/>
      <c r="DF532" s="176"/>
      <c r="DG532" s="176"/>
      <c r="DH532" s="176"/>
      <c r="DI532" s="176"/>
      <c r="DJ532" s="176"/>
      <c r="DK532" s="176"/>
      <c r="DL532" s="176"/>
      <c r="DM532" s="176"/>
      <c r="DN532" s="176"/>
      <c r="DO532" s="176"/>
      <c r="DP532" s="176"/>
      <c r="DQ532" s="176"/>
      <c r="DR532" s="176"/>
      <c r="DS532" s="176"/>
      <c r="DT532" s="176"/>
      <c r="DU532" s="176"/>
      <c r="DV532" s="176"/>
      <c r="DW532" s="182"/>
      <c r="DX532" s="182"/>
      <c r="DY532" s="182"/>
      <c r="DZ532" s="182"/>
      <c r="EA532" s="182"/>
      <c r="EB532" s="182"/>
      <c r="EC532" s="182"/>
      <c r="ED532" s="182"/>
      <c r="EE532" s="182"/>
      <c r="EF532" s="182"/>
      <c r="EG532" s="182"/>
      <c r="EH532" s="182"/>
      <c r="EI532" s="182"/>
      <c r="EJ532" s="182"/>
      <c r="EK532" s="182"/>
      <c r="EL532" s="182"/>
      <c r="EM532" s="182"/>
      <c r="EN532" s="182"/>
      <c r="EO532" s="182"/>
      <c r="EP532" s="182"/>
      <c r="EQ532" s="182"/>
      <c r="ER532" s="182"/>
      <c r="ES532" s="182"/>
      <c r="ET532" s="182"/>
      <c r="EU532" s="182"/>
      <c r="EV532" s="182"/>
      <c r="EW532" s="182"/>
      <c r="EX532" s="182"/>
      <c r="EY532" s="182"/>
      <c r="EZ532" s="182"/>
      <c r="FA532" s="182"/>
      <c r="FB532" s="182"/>
      <c r="FC532" s="182"/>
      <c r="FD532" s="182"/>
      <c r="FE532" s="182"/>
      <c r="FF532" s="182"/>
      <c r="FG532" s="182"/>
      <c r="FH532" s="182"/>
      <c r="FI532" s="182"/>
      <c r="FJ532" s="182"/>
      <c r="FK532" s="182"/>
      <c r="FL532" s="182"/>
      <c r="FM532" s="182"/>
      <c r="FN532" s="182"/>
      <c r="FO532" s="182"/>
      <c r="FP532" s="182"/>
      <c r="FQ532" s="182"/>
      <c r="FR532" s="182"/>
      <c r="FS532" s="182"/>
      <c r="FT532" s="182"/>
      <c r="FU532" s="182"/>
      <c r="FV532" s="182"/>
      <c r="FW532" s="182"/>
      <c r="FX532" s="182"/>
      <c r="FY532" s="182"/>
      <c r="FZ532" s="182"/>
      <c r="GA532" s="182"/>
      <c r="GB532" s="182"/>
      <c r="GC532" s="182"/>
      <c r="GD532" s="182"/>
      <c r="GE532" s="182"/>
      <c r="GF532" s="182"/>
      <c r="GG532" s="182"/>
      <c r="GH532" s="182"/>
      <c r="GI532" s="182"/>
      <c r="GJ532" s="182"/>
      <c r="GK532" s="182"/>
      <c r="GL532" s="182"/>
      <c r="GM532" s="182"/>
      <c r="GN532" s="182"/>
      <c r="GO532" s="182"/>
      <c r="GP532" s="182"/>
      <c r="GQ532" s="182"/>
      <c r="GR532" s="182"/>
      <c r="GS532" s="182"/>
      <c r="GT532" s="182"/>
      <c r="GU532" s="182"/>
      <c r="GV532" s="182"/>
      <c r="GW532" s="182"/>
      <c r="GX532" s="182"/>
      <c r="GY532" s="182"/>
      <c r="GZ532" s="182"/>
      <c r="HA532" s="182"/>
      <c r="HB532" s="182"/>
      <c r="HC532" s="182"/>
      <c r="HD532" s="182"/>
      <c r="HE532" s="182"/>
      <c r="HF532" s="182"/>
      <c r="HG532" s="182"/>
      <c r="HH532" s="182"/>
      <c r="HI532" s="182"/>
      <c r="HJ532" s="182"/>
      <c r="HK532" s="182"/>
      <c r="HL532" s="182"/>
      <c r="HM532" s="182"/>
      <c r="HN532" s="182"/>
      <c r="HO532" s="182"/>
      <c r="HP532" s="182"/>
      <c r="HQ532" s="182"/>
      <c r="HR532" s="182"/>
      <c r="HS532" s="182"/>
      <c r="HT532" s="182"/>
      <c r="HU532" s="182"/>
      <c r="HV532" s="182"/>
      <c r="HW532" s="182"/>
      <c r="HX532" s="182"/>
      <c r="HY532" s="182"/>
      <c r="HZ532" s="182"/>
      <c r="IA532" s="182"/>
      <c r="IB532" s="182"/>
      <c r="IC532" s="182"/>
      <c r="ID532" s="182"/>
      <c r="IE532" s="182"/>
      <c r="IF532" s="182"/>
      <c r="IG532" s="182"/>
      <c r="IH532" s="182"/>
      <c r="II532" s="182"/>
      <c r="IJ532" s="182"/>
      <c r="IK532" s="182"/>
      <c r="IL532" s="182"/>
      <c r="IM532" s="182"/>
      <c r="IN532" s="182"/>
      <c r="IO532" s="182"/>
      <c r="IP532" s="182"/>
      <c r="IQ532" s="182"/>
      <c r="IR532" s="182"/>
      <c r="IS532" s="182"/>
      <c r="IT532" s="182"/>
      <c r="IU532" s="182"/>
      <c r="IV532" s="182"/>
      <c r="IW532" s="182"/>
      <c r="IX532" s="182"/>
      <c r="IY532" s="182"/>
      <c r="IZ532" s="182"/>
      <c r="JA532" s="182"/>
      <c r="JB532" s="182"/>
      <c r="JC532" s="182"/>
      <c r="JD532" s="182"/>
      <c r="JE532" s="182"/>
      <c r="JF532" s="182"/>
      <c r="JG532" s="182"/>
      <c r="JH532" s="182"/>
      <c r="JI532" s="182"/>
      <c r="JJ532" s="182"/>
      <c r="JK532" s="182"/>
      <c r="JL532" s="182"/>
      <c r="JM532" s="182"/>
      <c r="JN532" s="182"/>
      <c r="JO532" s="182"/>
      <c r="JP532" s="182"/>
      <c r="JQ532" s="182"/>
      <c r="JR532" s="182"/>
      <c r="JS532" s="182"/>
      <c r="JT532" s="182"/>
      <c r="JU532" s="182"/>
      <c r="JV532" s="182"/>
      <c r="JW532" s="182"/>
      <c r="JX532" s="182"/>
      <c r="JY532" s="182"/>
      <c r="JZ532" s="182"/>
      <c r="KA532" s="182"/>
      <c r="KB532" s="182"/>
      <c r="KC532" s="182"/>
      <c r="KD532" s="182"/>
      <c r="KE532" s="182"/>
      <c r="KF532" s="182"/>
      <c r="KG532" s="182"/>
      <c r="KH532" s="182"/>
      <c r="KI532" s="182"/>
      <c r="KJ532" s="182"/>
      <c r="KK532" s="182"/>
      <c r="KL532" s="182"/>
      <c r="KM532" s="182"/>
      <c r="KN532" s="182"/>
      <c r="KO532" s="182"/>
      <c r="KP532" s="182"/>
      <c r="KQ532" s="182"/>
      <c r="KR532" s="182"/>
      <c r="KS532" s="182"/>
      <c r="KT532" s="182"/>
      <c r="KU532" s="182"/>
      <c r="KV532" s="182"/>
      <c r="KW532" s="182"/>
      <c r="KX532" s="182"/>
      <c r="KY532" s="182"/>
      <c r="KZ532" s="182"/>
      <c r="LA532" s="182"/>
      <c r="LB532" s="182"/>
      <c r="LC532" s="182"/>
      <c r="LD532" s="182"/>
      <c r="LE532" s="182"/>
      <c r="LF532" s="182"/>
      <c r="LG532" s="182"/>
      <c r="LH532" s="182"/>
      <c r="LI532" s="182"/>
      <c r="LJ532" s="182"/>
      <c r="LK532" s="182"/>
      <c r="LL532" s="182"/>
      <c r="LM532" s="182"/>
      <c r="LN532" s="182"/>
      <c r="LO532" s="182"/>
      <c r="LP532" s="182"/>
      <c r="LQ532" s="182"/>
      <c r="LR532" s="182"/>
      <c r="LS532" s="182"/>
      <c r="LT532" s="182"/>
      <c r="LU532" s="182"/>
      <c r="LV532" s="182"/>
      <c r="LW532" s="182"/>
      <c r="LX532" s="182"/>
      <c r="LY532" s="182"/>
      <c r="LZ532" s="182"/>
      <c r="MA532" s="182"/>
      <c r="MB532" s="182"/>
      <c r="MC532" s="182"/>
      <c r="MD532" s="182"/>
      <c r="ME532" s="182"/>
      <c r="MF532" s="182"/>
      <c r="MG532" s="182"/>
      <c r="MH532" s="182"/>
      <c r="MI532" s="182"/>
      <c r="MJ532" s="182"/>
      <c r="MK532" s="182"/>
      <c r="ML532" s="182"/>
      <c r="MM532" s="182"/>
      <c r="MN532" s="182"/>
      <c r="MO532" s="182"/>
      <c r="MP532" s="182"/>
      <c r="MQ532" s="182"/>
      <c r="MR532" s="182"/>
      <c r="MS532" s="182"/>
      <c r="MT532" s="182"/>
      <c r="MU532" s="182"/>
      <c r="MV532" s="182"/>
      <c r="MW532" s="182"/>
      <c r="MX532" s="182"/>
      <c r="MY532" s="182"/>
      <c r="MZ532" s="182"/>
      <c r="NA532" s="182"/>
      <c r="NB532" s="182"/>
      <c r="NC532" s="182"/>
      <c r="ND532" s="182"/>
      <c r="NE532" s="182"/>
      <c r="NF532" s="182"/>
      <c r="NG532" s="182"/>
      <c r="NH532" s="182"/>
      <c r="NI532" s="182"/>
      <c r="NJ532" s="182"/>
      <c r="NK532" s="182"/>
      <c r="NL532" s="182"/>
      <c r="NM532" s="182"/>
      <c r="NN532" s="182"/>
      <c r="NO532" s="182"/>
      <c r="NP532" s="182"/>
      <c r="NQ532" s="182"/>
      <c r="NR532" s="182"/>
      <c r="NS532" s="182"/>
      <c r="NT532" s="182"/>
      <c r="NU532" s="182"/>
      <c r="NV532" s="182"/>
      <c r="NW532" s="182"/>
      <c r="NX532" s="182"/>
      <c r="NY532" s="182"/>
      <c r="NZ532" s="182"/>
      <c r="OA532" s="182"/>
      <c r="OB532" s="182"/>
      <c r="OC532" s="182"/>
      <c r="OD532" s="182"/>
      <c r="OE532" s="182"/>
      <c r="OF532" s="182"/>
      <c r="OG532" s="182"/>
      <c r="OH532" s="182"/>
      <c r="OI532" s="182"/>
      <c r="OJ532" s="182"/>
      <c r="OK532" s="182"/>
      <c r="OL532" s="182"/>
      <c r="OM532" s="182"/>
      <c r="ON532" s="182"/>
      <c r="OO532" s="182"/>
      <c r="OP532" s="182"/>
      <c r="OQ532" s="182"/>
      <c r="OR532" s="182"/>
      <c r="OS532" s="182"/>
      <c r="OT532" s="182"/>
      <c r="OU532" s="182"/>
      <c r="OV532" s="182"/>
      <c r="OW532" s="182"/>
      <c r="OX532" s="182"/>
      <c r="OY532" s="182"/>
      <c r="OZ532" s="182"/>
      <c r="PA532" s="182"/>
      <c r="PB532" s="182"/>
      <c r="PC532" s="182"/>
      <c r="PD532" s="182"/>
      <c r="PE532" s="182"/>
      <c r="PF532" s="182"/>
      <c r="PG532" s="182"/>
      <c r="PH532" s="182"/>
      <c r="PI532" s="182"/>
      <c r="PJ532" s="182"/>
      <c r="PK532" s="182"/>
      <c r="PL532" s="182"/>
      <c r="PM532" s="182"/>
      <c r="PN532" s="182"/>
      <c r="PO532" s="182"/>
      <c r="PP532" s="182"/>
      <c r="PQ532" s="182"/>
      <c r="PR532" s="182"/>
      <c r="PS532" s="182"/>
      <c r="PT532" s="182"/>
      <c r="PU532" s="182"/>
      <c r="PV532" s="182"/>
      <c r="PW532" s="182"/>
      <c r="PX532" s="182"/>
      <c r="PY532" s="182"/>
      <c r="PZ532" s="182"/>
      <c r="QA532" s="182"/>
      <c r="QB532" s="182"/>
      <c r="QC532" s="182"/>
      <c r="QD532" s="182"/>
      <c r="QE532" s="182"/>
      <c r="QF532" s="182"/>
      <c r="QG532" s="182"/>
      <c r="QH532" s="182"/>
      <c r="QI532" s="182"/>
      <c r="QJ532" s="182"/>
      <c r="QK532" s="182"/>
      <c r="QL532" s="182"/>
      <c r="QM532" s="182"/>
      <c r="QN532" s="182"/>
      <c r="QO532" s="182"/>
      <c r="QP532" s="182"/>
      <c r="QQ532" s="182"/>
      <c r="QR532" s="182"/>
      <c r="QS532" s="182"/>
      <c r="QT532" s="182"/>
      <c r="QU532" s="182"/>
      <c r="QV532" s="182"/>
      <c r="QW532" s="182"/>
      <c r="QX532" s="182"/>
      <c r="QY532" s="182"/>
      <c r="QZ532" s="182"/>
      <c r="RA532" s="182"/>
      <c r="RB532" s="182"/>
      <c r="RC532" s="182"/>
      <c r="RD532" s="182"/>
      <c r="RE532" s="182"/>
      <c r="RF532" s="182"/>
      <c r="RG532" s="182"/>
    </row>
    <row r="533" spans="1:475" x14ac:dyDescent="0.2">
      <c r="A533" s="191"/>
      <c r="B533" s="208"/>
      <c r="C533" s="208"/>
      <c r="D533" s="208"/>
      <c r="E533" s="212"/>
      <c r="F533" s="204" t="s">
        <v>451</v>
      </c>
      <c r="G533" s="176"/>
      <c r="H533" s="176"/>
      <c r="I533" s="192"/>
      <c r="J533" s="192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  <c r="AZ533" s="176"/>
      <c r="BA533" s="176"/>
      <c r="BB533" s="176"/>
      <c r="BC533" s="176"/>
      <c r="BD533" s="176"/>
      <c r="BE533" s="176"/>
      <c r="BF533" s="176"/>
      <c r="BG533" s="176"/>
      <c r="BH533" s="176"/>
      <c r="BI533" s="176"/>
      <c r="BJ533" s="176"/>
      <c r="BK533" s="176"/>
      <c r="BL533" s="176"/>
      <c r="BM533" s="176"/>
      <c r="BN533" s="176"/>
      <c r="BO533" s="176"/>
      <c r="BP533" s="176"/>
      <c r="BQ533" s="176"/>
      <c r="BR533" s="176"/>
      <c r="BS533" s="176"/>
      <c r="BT533" s="176"/>
      <c r="BU533" s="176"/>
      <c r="BV533" s="176"/>
      <c r="BW533" s="176"/>
      <c r="BX533" s="176"/>
      <c r="BY533" s="176"/>
      <c r="BZ533" s="176"/>
      <c r="CA533" s="176"/>
      <c r="CB533" s="176"/>
      <c r="CC533" s="176"/>
      <c r="CD533" s="176"/>
      <c r="CE533" s="176"/>
      <c r="CF533" s="176"/>
      <c r="CG533" s="176"/>
      <c r="CH533" s="176"/>
      <c r="CI533" s="176"/>
      <c r="CJ533" s="176"/>
      <c r="CK533" s="176"/>
      <c r="CL533" s="176"/>
      <c r="CM533" s="176"/>
      <c r="CN533" s="176"/>
      <c r="CO533" s="176"/>
      <c r="CP533" s="176"/>
      <c r="CQ533" s="176"/>
      <c r="CR533" s="176"/>
      <c r="CS533" s="176"/>
      <c r="CT533" s="176"/>
      <c r="CU533" s="176"/>
      <c r="CV533" s="176"/>
      <c r="CW533" s="176"/>
      <c r="CX533" s="176"/>
      <c r="CY533" s="176"/>
      <c r="CZ533" s="176"/>
      <c r="DA533" s="176"/>
      <c r="DB533" s="176"/>
      <c r="DC533" s="176"/>
      <c r="DD533" s="176"/>
      <c r="DE533" s="176"/>
      <c r="DF533" s="176"/>
      <c r="DG533" s="176"/>
      <c r="DH533" s="176"/>
      <c r="DI533" s="176"/>
      <c r="DJ533" s="176"/>
      <c r="DK533" s="176"/>
      <c r="DL533" s="176"/>
      <c r="DM533" s="176"/>
      <c r="DN533" s="176"/>
      <c r="DO533" s="176"/>
      <c r="DP533" s="176"/>
      <c r="DQ533" s="176"/>
      <c r="DR533" s="176"/>
      <c r="DS533" s="176"/>
      <c r="DT533" s="176"/>
      <c r="DU533" s="176"/>
      <c r="DV533" s="176"/>
      <c r="DW533" s="182"/>
      <c r="DX533" s="182"/>
      <c r="DY533" s="182"/>
      <c r="DZ533" s="182"/>
      <c r="EA533" s="182"/>
      <c r="EB533" s="182"/>
      <c r="EC533" s="182"/>
      <c r="ED533" s="182"/>
      <c r="EE533" s="182"/>
      <c r="EF533" s="182"/>
      <c r="EG533" s="182"/>
      <c r="EH533" s="182"/>
      <c r="EI533" s="182"/>
      <c r="EJ533" s="182"/>
      <c r="EK533" s="182"/>
      <c r="EL533" s="182"/>
      <c r="EM533" s="182"/>
      <c r="EN533" s="182"/>
      <c r="EO533" s="182"/>
      <c r="EP533" s="182"/>
      <c r="EQ533" s="182"/>
      <c r="ER533" s="182"/>
      <c r="ES533" s="182"/>
      <c r="ET533" s="182"/>
      <c r="EU533" s="182"/>
      <c r="EV533" s="182"/>
      <c r="EW533" s="182"/>
      <c r="EX533" s="182"/>
      <c r="EY533" s="182"/>
      <c r="EZ533" s="182"/>
      <c r="FA533" s="182"/>
      <c r="FB533" s="182"/>
      <c r="FC533" s="182"/>
      <c r="FD533" s="182"/>
      <c r="FE533" s="182"/>
      <c r="FF533" s="182"/>
      <c r="FG533" s="182"/>
      <c r="FH533" s="182"/>
      <c r="FI533" s="182"/>
      <c r="FJ533" s="182"/>
      <c r="FK533" s="182"/>
      <c r="FL533" s="182"/>
      <c r="FM533" s="182"/>
      <c r="FN533" s="182"/>
      <c r="FO533" s="182"/>
      <c r="FP533" s="182"/>
      <c r="FQ533" s="182"/>
      <c r="FR533" s="182"/>
      <c r="FS533" s="182"/>
      <c r="FT533" s="182"/>
      <c r="FU533" s="182"/>
      <c r="FV533" s="182"/>
      <c r="FW533" s="182"/>
      <c r="FX533" s="182"/>
      <c r="FY533" s="182"/>
      <c r="FZ533" s="182"/>
      <c r="GA533" s="182"/>
      <c r="GB533" s="182"/>
      <c r="GC533" s="182"/>
      <c r="GD533" s="182"/>
      <c r="GE533" s="182"/>
      <c r="GF533" s="182"/>
      <c r="GG533" s="182"/>
      <c r="GH533" s="182"/>
      <c r="GI533" s="182"/>
      <c r="GJ533" s="182"/>
      <c r="GK533" s="182"/>
      <c r="GL533" s="182"/>
      <c r="GM533" s="182"/>
      <c r="GN533" s="182"/>
      <c r="GO533" s="182"/>
      <c r="GP533" s="182"/>
      <c r="GQ533" s="182"/>
      <c r="GR533" s="182"/>
      <c r="GS533" s="182"/>
      <c r="GT533" s="182"/>
      <c r="GU533" s="182"/>
      <c r="GV533" s="182"/>
      <c r="GW533" s="182"/>
      <c r="GX533" s="182"/>
      <c r="GY533" s="182"/>
      <c r="GZ533" s="182"/>
      <c r="HA533" s="182"/>
      <c r="HB533" s="182"/>
      <c r="HC533" s="182"/>
      <c r="HD533" s="182"/>
      <c r="HE533" s="182"/>
      <c r="HF533" s="182"/>
      <c r="HG533" s="182"/>
      <c r="HH533" s="182"/>
      <c r="HI533" s="182"/>
      <c r="HJ533" s="182"/>
      <c r="HK533" s="182"/>
      <c r="HL533" s="182"/>
      <c r="HM533" s="182"/>
      <c r="HN533" s="182"/>
      <c r="HO533" s="182"/>
      <c r="HP533" s="182"/>
      <c r="HQ533" s="182"/>
      <c r="HR533" s="182"/>
      <c r="HS533" s="182"/>
      <c r="HT533" s="182"/>
      <c r="HU533" s="182"/>
      <c r="HV533" s="182"/>
      <c r="HW533" s="182"/>
      <c r="HX533" s="182"/>
      <c r="HY533" s="182"/>
      <c r="HZ533" s="182"/>
      <c r="IA533" s="182"/>
      <c r="IB533" s="182"/>
      <c r="IC533" s="182"/>
      <c r="ID533" s="182"/>
      <c r="IE533" s="182"/>
      <c r="IF533" s="182"/>
      <c r="IG533" s="182"/>
      <c r="IH533" s="182"/>
      <c r="II533" s="182"/>
      <c r="IJ533" s="182"/>
      <c r="IK533" s="182"/>
      <c r="IL533" s="182"/>
      <c r="IM533" s="182"/>
      <c r="IN533" s="182"/>
      <c r="IO533" s="182"/>
      <c r="IP533" s="182"/>
      <c r="IQ533" s="182"/>
      <c r="IR533" s="182"/>
      <c r="IS533" s="182"/>
      <c r="IT533" s="182"/>
      <c r="IU533" s="182"/>
      <c r="IV533" s="182"/>
      <c r="IW533" s="182"/>
      <c r="IX533" s="182"/>
      <c r="IY533" s="182"/>
      <c r="IZ533" s="182"/>
      <c r="JA533" s="182"/>
      <c r="JB533" s="182"/>
      <c r="JC533" s="182"/>
      <c r="JD533" s="182"/>
      <c r="JE533" s="182"/>
      <c r="JF533" s="182"/>
      <c r="JG533" s="182"/>
      <c r="JH533" s="182"/>
      <c r="JI533" s="182"/>
      <c r="JJ533" s="182"/>
      <c r="JK533" s="182"/>
      <c r="JL533" s="182"/>
      <c r="JM533" s="182"/>
      <c r="JN533" s="182"/>
      <c r="JO533" s="182"/>
      <c r="JP533" s="182"/>
      <c r="JQ533" s="182"/>
      <c r="JR533" s="182"/>
      <c r="JS533" s="182"/>
      <c r="JT533" s="182"/>
      <c r="JU533" s="182"/>
      <c r="JV533" s="182"/>
      <c r="JW533" s="182"/>
      <c r="JX533" s="182"/>
      <c r="JY533" s="182"/>
      <c r="JZ533" s="182"/>
      <c r="KA533" s="182"/>
      <c r="KB533" s="182"/>
      <c r="KC533" s="182"/>
      <c r="KD533" s="182"/>
      <c r="KE533" s="182"/>
      <c r="KF533" s="182"/>
      <c r="KG533" s="182"/>
      <c r="KH533" s="182"/>
      <c r="KI533" s="182"/>
      <c r="KJ533" s="182"/>
      <c r="KK533" s="182"/>
      <c r="KL533" s="182"/>
      <c r="KM533" s="182"/>
      <c r="KN533" s="182"/>
      <c r="KO533" s="182"/>
      <c r="KP533" s="182"/>
      <c r="KQ533" s="182"/>
      <c r="KR533" s="182"/>
      <c r="KS533" s="182"/>
      <c r="KT533" s="182"/>
      <c r="KU533" s="182"/>
      <c r="KV533" s="182"/>
      <c r="KW533" s="182"/>
      <c r="KX533" s="182"/>
      <c r="KY533" s="182"/>
      <c r="KZ533" s="182"/>
      <c r="LA533" s="182"/>
      <c r="LB533" s="182"/>
      <c r="LC533" s="182"/>
      <c r="LD533" s="182"/>
      <c r="LE533" s="182"/>
      <c r="LF533" s="182"/>
      <c r="LG533" s="182"/>
      <c r="LH533" s="182"/>
      <c r="LI533" s="182"/>
      <c r="LJ533" s="182"/>
      <c r="LK533" s="182"/>
      <c r="LL533" s="182"/>
      <c r="LM533" s="182"/>
      <c r="LN533" s="182"/>
      <c r="LO533" s="182"/>
      <c r="LP533" s="182"/>
      <c r="LQ533" s="182"/>
      <c r="LR533" s="182"/>
      <c r="LS533" s="182"/>
      <c r="LT533" s="182"/>
      <c r="LU533" s="182"/>
      <c r="LV533" s="182"/>
      <c r="LW533" s="182"/>
      <c r="LX533" s="182"/>
      <c r="LY533" s="182"/>
      <c r="LZ533" s="182"/>
      <c r="MA533" s="182"/>
      <c r="MB533" s="182"/>
      <c r="MC533" s="182"/>
      <c r="MD533" s="182"/>
      <c r="ME533" s="182"/>
      <c r="MF533" s="182"/>
      <c r="MG533" s="182"/>
      <c r="MH533" s="182"/>
      <c r="MI533" s="182"/>
      <c r="MJ533" s="182"/>
      <c r="MK533" s="182"/>
      <c r="ML533" s="182"/>
      <c r="MM533" s="182"/>
      <c r="MN533" s="182"/>
      <c r="MO533" s="182"/>
      <c r="MP533" s="182"/>
      <c r="MQ533" s="182"/>
      <c r="MR533" s="182"/>
      <c r="MS533" s="182"/>
      <c r="MT533" s="182"/>
      <c r="MU533" s="182"/>
      <c r="MV533" s="182"/>
      <c r="MW533" s="182"/>
      <c r="MX533" s="182"/>
      <c r="MY533" s="182"/>
      <c r="MZ533" s="182"/>
      <c r="NA533" s="182"/>
      <c r="NB533" s="182"/>
      <c r="NC533" s="182"/>
      <c r="ND533" s="182"/>
      <c r="NE533" s="182"/>
      <c r="NF533" s="182"/>
      <c r="NG533" s="182"/>
      <c r="NH533" s="182"/>
      <c r="NI533" s="182"/>
      <c r="NJ533" s="182"/>
      <c r="NK533" s="182"/>
      <c r="NL533" s="182"/>
      <c r="NM533" s="182"/>
      <c r="NN533" s="182"/>
      <c r="NO533" s="182"/>
      <c r="NP533" s="182"/>
      <c r="NQ533" s="182"/>
      <c r="NR533" s="182"/>
      <c r="NS533" s="182"/>
      <c r="NT533" s="182"/>
      <c r="NU533" s="182"/>
      <c r="NV533" s="182"/>
      <c r="NW533" s="182"/>
      <c r="NX533" s="182"/>
      <c r="NY533" s="182"/>
      <c r="NZ533" s="182"/>
      <c r="OA533" s="182"/>
      <c r="OB533" s="182"/>
      <c r="OC533" s="182"/>
      <c r="OD533" s="182"/>
      <c r="OE533" s="182"/>
      <c r="OF533" s="182"/>
      <c r="OG533" s="182"/>
      <c r="OH533" s="182"/>
      <c r="OI533" s="182"/>
      <c r="OJ533" s="182"/>
      <c r="OK533" s="182"/>
      <c r="OL533" s="182"/>
      <c r="OM533" s="182"/>
      <c r="ON533" s="182"/>
      <c r="OO533" s="182"/>
      <c r="OP533" s="182"/>
      <c r="OQ533" s="182"/>
      <c r="OR533" s="182"/>
      <c r="OS533" s="182"/>
      <c r="OT533" s="182"/>
      <c r="OU533" s="182"/>
      <c r="OV533" s="182"/>
      <c r="OW533" s="182"/>
      <c r="OX533" s="182"/>
      <c r="OY533" s="182"/>
      <c r="OZ533" s="182"/>
      <c r="PA533" s="182"/>
      <c r="PB533" s="182"/>
      <c r="PC533" s="182"/>
      <c r="PD533" s="182"/>
      <c r="PE533" s="182"/>
      <c r="PF533" s="182"/>
      <c r="PG533" s="182"/>
      <c r="PH533" s="182"/>
      <c r="PI533" s="182"/>
      <c r="PJ533" s="182"/>
      <c r="PK533" s="182"/>
      <c r="PL533" s="182"/>
      <c r="PM533" s="182"/>
      <c r="PN533" s="182"/>
      <c r="PO533" s="182"/>
      <c r="PP533" s="182"/>
      <c r="PQ533" s="182"/>
      <c r="PR533" s="182"/>
      <c r="PS533" s="182"/>
      <c r="PT533" s="182"/>
      <c r="PU533" s="182"/>
      <c r="PV533" s="182"/>
      <c r="PW533" s="182"/>
      <c r="PX533" s="182"/>
      <c r="PY533" s="182"/>
      <c r="PZ533" s="182"/>
      <c r="QA533" s="182"/>
      <c r="QB533" s="182"/>
      <c r="QC533" s="182"/>
      <c r="QD533" s="182"/>
      <c r="QE533" s="182"/>
      <c r="QF533" s="182"/>
      <c r="QG533" s="182"/>
      <c r="QH533" s="182"/>
      <c r="QI533" s="182"/>
      <c r="QJ533" s="182"/>
      <c r="QK533" s="182"/>
      <c r="QL533" s="182"/>
      <c r="QM533" s="182"/>
      <c r="QN533" s="182"/>
      <c r="QO533" s="182"/>
      <c r="QP533" s="182"/>
      <c r="QQ533" s="182"/>
      <c r="QR533" s="182"/>
      <c r="QS533" s="182"/>
      <c r="QT533" s="182"/>
      <c r="QU533" s="182"/>
      <c r="QV533" s="182"/>
      <c r="QW533" s="182"/>
      <c r="QX533" s="182"/>
      <c r="QY533" s="182"/>
      <c r="QZ533" s="182"/>
      <c r="RA533" s="182"/>
      <c r="RB533" s="182"/>
      <c r="RC533" s="182"/>
      <c r="RD533" s="182"/>
      <c r="RE533" s="182"/>
      <c r="RF533" s="182"/>
      <c r="RG533" s="182"/>
    </row>
    <row r="534" spans="1:475" x14ac:dyDescent="0.2">
      <c r="A534" s="191"/>
      <c r="B534" s="208"/>
      <c r="C534" s="208"/>
      <c r="D534" s="208"/>
      <c r="E534" s="212"/>
      <c r="F534" s="204" t="s">
        <v>449</v>
      </c>
      <c r="G534" s="176"/>
      <c r="H534" s="176"/>
      <c r="I534" s="192"/>
      <c r="J534" s="192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  <c r="AZ534" s="176"/>
      <c r="BA534" s="176"/>
      <c r="BB534" s="176"/>
      <c r="BC534" s="176"/>
      <c r="BD534" s="176"/>
      <c r="BE534" s="176"/>
      <c r="BF534" s="176"/>
      <c r="BG534" s="176"/>
      <c r="BH534" s="176"/>
      <c r="BI534" s="176"/>
      <c r="BJ534" s="176"/>
      <c r="BK534" s="176"/>
      <c r="BL534" s="176"/>
      <c r="BM534" s="176"/>
      <c r="BN534" s="176"/>
      <c r="BO534" s="176"/>
      <c r="BP534" s="176"/>
      <c r="BQ534" s="176"/>
      <c r="BR534" s="176"/>
      <c r="BS534" s="176"/>
      <c r="BT534" s="176"/>
      <c r="BU534" s="176"/>
      <c r="BV534" s="176"/>
      <c r="BW534" s="176"/>
      <c r="BX534" s="176"/>
      <c r="BY534" s="176"/>
      <c r="BZ534" s="176"/>
      <c r="CA534" s="176"/>
      <c r="CB534" s="176"/>
      <c r="CC534" s="176"/>
      <c r="CD534" s="176"/>
      <c r="CE534" s="176"/>
      <c r="CF534" s="176"/>
      <c r="CG534" s="176"/>
      <c r="CH534" s="176"/>
      <c r="CI534" s="176"/>
      <c r="CJ534" s="176"/>
      <c r="CK534" s="176"/>
      <c r="CL534" s="176"/>
      <c r="CM534" s="176"/>
      <c r="CN534" s="176"/>
      <c r="CO534" s="176"/>
      <c r="CP534" s="176"/>
      <c r="CQ534" s="176"/>
      <c r="CR534" s="176"/>
      <c r="CS534" s="176"/>
      <c r="CT534" s="176"/>
      <c r="CU534" s="176"/>
      <c r="CV534" s="176"/>
      <c r="CW534" s="176"/>
      <c r="CX534" s="176"/>
      <c r="CY534" s="176"/>
      <c r="CZ534" s="176"/>
      <c r="DA534" s="176"/>
      <c r="DB534" s="176"/>
      <c r="DC534" s="176"/>
      <c r="DD534" s="176"/>
      <c r="DE534" s="176"/>
      <c r="DF534" s="176"/>
      <c r="DG534" s="176"/>
      <c r="DH534" s="176"/>
      <c r="DI534" s="176"/>
      <c r="DJ534" s="176"/>
      <c r="DK534" s="176"/>
      <c r="DL534" s="176"/>
      <c r="DM534" s="176"/>
      <c r="DN534" s="176"/>
      <c r="DO534" s="176"/>
      <c r="DP534" s="176"/>
      <c r="DQ534" s="176"/>
      <c r="DR534" s="176"/>
      <c r="DS534" s="176"/>
      <c r="DT534" s="176"/>
      <c r="DU534" s="176"/>
      <c r="DV534" s="176"/>
      <c r="DW534" s="182"/>
      <c r="DX534" s="182"/>
      <c r="DY534" s="182"/>
      <c r="DZ534" s="182"/>
      <c r="EA534" s="182"/>
      <c r="EB534" s="182"/>
      <c r="EC534" s="182"/>
      <c r="ED534" s="182"/>
      <c r="EE534" s="182"/>
      <c r="EF534" s="182"/>
      <c r="EG534" s="182"/>
      <c r="EH534" s="182"/>
      <c r="EI534" s="182"/>
      <c r="EJ534" s="182"/>
      <c r="EK534" s="182"/>
      <c r="EL534" s="182"/>
      <c r="EM534" s="182"/>
      <c r="EN534" s="182"/>
      <c r="EO534" s="182"/>
      <c r="EP534" s="182"/>
      <c r="EQ534" s="182"/>
      <c r="ER534" s="182"/>
      <c r="ES534" s="182"/>
      <c r="ET534" s="182"/>
      <c r="EU534" s="182"/>
      <c r="EV534" s="182"/>
      <c r="EW534" s="182"/>
      <c r="EX534" s="182"/>
      <c r="EY534" s="182"/>
      <c r="EZ534" s="182"/>
      <c r="FA534" s="182"/>
      <c r="FB534" s="182"/>
      <c r="FC534" s="182"/>
      <c r="FD534" s="182"/>
      <c r="FE534" s="182"/>
      <c r="FF534" s="182"/>
      <c r="FG534" s="182"/>
      <c r="FH534" s="182"/>
      <c r="FI534" s="182"/>
      <c r="FJ534" s="182"/>
      <c r="FK534" s="182"/>
      <c r="FL534" s="182"/>
      <c r="FM534" s="182"/>
      <c r="FN534" s="182"/>
      <c r="FO534" s="182"/>
      <c r="FP534" s="182"/>
      <c r="FQ534" s="182"/>
      <c r="FR534" s="182"/>
      <c r="FS534" s="182"/>
      <c r="FT534" s="182"/>
      <c r="FU534" s="182"/>
      <c r="FV534" s="182"/>
      <c r="FW534" s="182"/>
      <c r="FX534" s="182"/>
      <c r="FY534" s="182"/>
      <c r="FZ534" s="182"/>
      <c r="GA534" s="182"/>
      <c r="GB534" s="182"/>
      <c r="GC534" s="182"/>
      <c r="GD534" s="182"/>
      <c r="GE534" s="182"/>
      <c r="GF534" s="182"/>
      <c r="GG534" s="182"/>
      <c r="GH534" s="182"/>
      <c r="GI534" s="182"/>
      <c r="GJ534" s="182"/>
      <c r="GK534" s="182"/>
      <c r="GL534" s="182"/>
      <c r="GM534" s="182"/>
      <c r="GN534" s="182"/>
      <c r="GO534" s="182"/>
      <c r="GP534" s="182"/>
      <c r="GQ534" s="182"/>
      <c r="GR534" s="182"/>
      <c r="GS534" s="182"/>
      <c r="GT534" s="182"/>
      <c r="GU534" s="182"/>
      <c r="GV534" s="182"/>
      <c r="GW534" s="182"/>
      <c r="GX534" s="182"/>
      <c r="GY534" s="182"/>
      <c r="GZ534" s="182"/>
      <c r="HA534" s="182"/>
      <c r="HB534" s="182"/>
      <c r="HC534" s="182"/>
      <c r="HD534" s="182"/>
      <c r="HE534" s="182"/>
      <c r="HF534" s="182"/>
      <c r="HG534" s="182"/>
      <c r="HH534" s="182"/>
      <c r="HI534" s="182"/>
      <c r="HJ534" s="182"/>
      <c r="HK534" s="182"/>
      <c r="HL534" s="182"/>
      <c r="HM534" s="182"/>
      <c r="HN534" s="182"/>
      <c r="HO534" s="182"/>
      <c r="HP534" s="182"/>
      <c r="HQ534" s="182"/>
      <c r="HR534" s="182"/>
      <c r="HS534" s="182"/>
      <c r="HT534" s="182"/>
      <c r="HU534" s="182"/>
      <c r="HV534" s="182"/>
      <c r="HW534" s="182"/>
      <c r="HX534" s="182"/>
      <c r="HY534" s="182"/>
      <c r="HZ534" s="182"/>
      <c r="IA534" s="182"/>
      <c r="IB534" s="182"/>
      <c r="IC534" s="182"/>
      <c r="ID534" s="182"/>
      <c r="IE534" s="182"/>
      <c r="IF534" s="182"/>
      <c r="IG534" s="182"/>
      <c r="IH534" s="182"/>
      <c r="II534" s="182"/>
      <c r="IJ534" s="182"/>
      <c r="IK534" s="182"/>
      <c r="IL534" s="182"/>
      <c r="IM534" s="182"/>
      <c r="IN534" s="182"/>
      <c r="IO534" s="182"/>
      <c r="IP534" s="182"/>
      <c r="IQ534" s="182"/>
      <c r="IR534" s="182"/>
      <c r="IS534" s="182"/>
      <c r="IT534" s="182"/>
      <c r="IU534" s="182"/>
      <c r="IV534" s="182"/>
      <c r="IW534" s="182"/>
      <c r="IX534" s="182"/>
      <c r="IY534" s="182"/>
      <c r="IZ534" s="182"/>
      <c r="JA534" s="182"/>
      <c r="JB534" s="182"/>
      <c r="JC534" s="182"/>
      <c r="JD534" s="182"/>
      <c r="JE534" s="182"/>
      <c r="JF534" s="182"/>
      <c r="JG534" s="182"/>
      <c r="JH534" s="182"/>
      <c r="JI534" s="182"/>
      <c r="JJ534" s="182"/>
      <c r="JK534" s="182"/>
      <c r="JL534" s="182"/>
      <c r="JM534" s="182"/>
      <c r="JN534" s="182"/>
      <c r="JO534" s="182"/>
      <c r="JP534" s="182"/>
      <c r="JQ534" s="182"/>
      <c r="JR534" s="182"/>
      <c r="JS534" s="182"/>
      <c r="JT534" s="182"/>
      <c r="JU534" s="182"/>
      <c r="JV534" s="182"/>
      <c r="JW534" s="182"/>
      <c r="JX534" s="182"/>
      <c r="JY534" s="182"/>
      <c r="JZ534" s="182"/>
      <c r="KA534" s="182"/>
      <c r="KB534" s="182"/>
      <c r="KC534" s="182"/>
      <c r="KD534" s="182"/>
      <c r="KE534" s="182"/>
      <c r="KF534" s="182"/>
      <c r="KG534" s="182"/>
      <c r="KH534" s="182"/>
      <c r="KI534" s="182"/>
      <c r="KJ534" s="182"/>
      <c r="KK534" s="182"/>
      <c r="KL534" s="182"/>
      <c r="KM534" s="182"/>
      <c r="KN534" s="182"/>
      <c r="KO534" s="182"/>
      <c r="KP534" s="182"/>
      <c r="KQ534" s="182"/>
      <c r="KR534" s="182"/>
      <c r="KS534" s="182"/>
      <c r="KT534" s="182"/>
      <c r="KU534" s="182"/>
      <c r="KV534" s="182"/>
      <c r="KW534" s="182"/>
      <c r="KX534" s="182"/>
      <c r="KY534" s="182"/>
      <c r="KZ534" s="182"/>
      <c r="LA534" s="182"/>
      <c r="LB534" s="182"/>
      <c r="LC534" s="182"/>
      <c r="LD534" s="182"/>
      <c r="LE534" s="182"/>
      <c r="LF534" s="182"/>
      <c r="LG534" s="182"/>
      <c r="LH534" s="182"/>
      <c r="LI534" s="182"/>
      <c r="LJ534" s="182"/>
      <c r="LK534" s="182"/>
      <c r="LL534" s="182"/>
      <c r="LM534" s="182"/>
      <c r="LN534" s="182"/>
      <c r="LO534" s="182"/>
      <c r="LP534" s="182"/>
      <c r="LQ534" s="182"/>
      <c r="LR534" s="182"/>
      <c r="LS534" s="182"/>
      <c r="LT534" s="182"/>
      <c r="LU534" s="182"/>
      <c r="LV534" s="182"/>
      <c r="LW534" s="182"/>
      <c r="LX534" s="182"/>
      <c r="LY534" s="182"/>
      <c r="LZ534" s="182"/>
      <c r="MA534" s="182"/>
      <c r="MB534" s="182"/>
      <c r="MC534" s="182"/>
      <c r="MD534" s="182"/>
      <c r="ME534" s="182"/>
      <c r="MF534" s="182"/>
      <c r="MG534" s="182"/>
      <c r="MH534" s="182"/>
      <c r="MI534" s="182"/>
      <c r="MJ534" s="182"/>
      <c r="MK534" s="182"/>
      <c r="ML534" s="182"/>
      <c r="MM534" s="182"/>
      <c r="MN534" s="182"/>
      <c r="MO534" s="182"/>
      <c r="MP534" s="182"/>
      <c r="MQ534" s="182"/>
      <c r="MR534" s="182"/>
      <c r="MS534" s="182"/>
      <c r="MT534" s="182"/>
      <c r="MU534" s="182"/>
      <c r="MV534" s="182"/>
      <c r="MW534" s="182"/>
      <c r="MX534" s="182"/>
      <c r="MY534" s="182"/>
      <c r="MZ534" s="182"/>
      <c r="NA534" s="182"/>
      <c r="NB534" s="182"/>
      <c r="NC534" s="182"/>
      <c r="ND534" s="182"/>
      <c r="NE534" s="182"/>
      <c r="NF534" s="182"/>
      <c r="NG534" s="182"/>
      <c r="NH534" s="182"/>
      <c r="NI534" s="182"/>
      <c r="NJ534" s="182"/>
      <c r="NK534" s="182"/>
      <c r="NL534" s="182"/>
      <c r="NM534" s="182"/>
      <c r="NN534" s="182"/>
      <c r="NO534" s="182"/>
      <c r="NP534" s="182"/>
      <c r="NQ534" s="182"/>
      <c r="NR534" s="182"/>
      <c r="NS534" s="182"/>
      <c r="NT534" s="182"/>
      <c r="NU534" s="182"/>
      <c r="NV534" s="182"/>
      <c r="NW534" s="182"/>
      <c r="NX534" s="182"/>
      <c r="NY534" s="182"/>
      <c r="NZ534" s="182"/>
      <c r="OA534" s="182"/>
      <c r="OB534" s="182"/>
      <c r="OC534" s="182"/>
      <c r="OD534" s="182"/>
      <c r="OE534" s="182"/>
      <c r="OF534" s="182"/>
      <c r="OG534" s="182"/>
      <c r="OH534" s="182"/>
      <c r="OI534" s="182"/>
      <c r="OJ534" s="182"/>
      <c r="OK534" s="182"/>
      <c r="OL534" s="182"/>
      <c r="OM534" s="182"/>
      <c r="ON534" s="182"/>
      <c r="OO534" s="182"/>
      <c r="OP534" s="182"/>
      <c r="OQ534" s="182"/>
      <c r="OR534" s="182"/>
      <c r="OS534" s="182"/>
      <c r="OT534" s="182"/>
      <c r="OU534" s="182"/>
      <c r="OV534" s="182"/>
      <c r="OW534" s="182"/>
      <c r="OX534" s="182"/>
      <c r="OY534" s="182"/>
      <c r="OZ534" s="182"/>
      <c r="PA534" s="182"/>
      <c r="PB534" s="182"/>
      <c r="PC534" s="182"/>
      <c r="PD534" s="182"/>
      <c r="PE534" s="182"/>
      <c r="PF534" s="182"/>
      <c r="PG534" s="182"/>
      <c r="PH534" s="182"/>
      <c r="PI534" s="182"/>
      <c r="PJ534" s="182"/>
      <c r="PK534" s="182"/>
      <c r="PL534" s="182"/>
      <c r="PM534" s="182"/>
      <c r="PN534" s="182"/>
      <c r="PO534" s="182"/>
      <c r="PP534" s="182"/>
      <c r="PQ534" s="182"/>
      <c r="PR534" s="182"/>
      <c r="PS534" s="182"/>
      <c r="PT534" s="182"/>
      <c r="PU534" s="182"/>
      <c r="PV534" s="182"/>
      <c r="PW534" s="182"/>
      <c r="PX534" s="182"/>
      <c r="PY534" s="182"/>
      <c r="PZ534" s="182"/>
      <c r="QA534" s="182"/>
      <c r="QB534" s="182"/>
      <c r="QC534" s="182"/>
      <c r="QD534" s="182"/>
      <c r="QE534" s="182"/>
      <c r="QF534" s="182"/>
      <c r="QG534" s="182"/>
      <c r="QH534" s="182"/>
      <c r="QI534" s="182"/>
      <c r="QJ534" s="182"/>
      <c r="QK534" s="182"/>
      <c r="QL534" s="182"/>
      <c r="QM534" s="182"/>
      <c r="QN534" s="182"/>
      <c r="QO534" s="182"/>
      <c r="QP534" s="182"/>
      <c r="QQ534" s="182"/>
      <c r="QR534" s="182"/>
      <c r="QS534" s="182"/>
      <c r="QT534" s="182"/>
      <c r="QU534" s="182"/>
      <c r="QV534" s="182"/>
      <c r="QW534" s="182"/>
      <c r="QX534" s="182"/>
      <c r="QY534" s="182"/>
      <c r="QZ534" s="182"/>
      <c r="RA534" s="182"/>
      <c r="RB534" s="182"/>
      <c r="RC534" s="182"/>
      <c r="RD534" s="182"/>
      <c r="RE534" s="182"/>
      <c r="RF534" s="182"/>
      <c r="RG534" s="182"/>
    </row>
    <row r="535" spans="1:475" x14ac:dyDescent="0.2">
      <c r="A535" s="191"/>
      <c r="B535" s="208"/>
      <c r="C535" s="208"/>
      <c r="D535" s="208"/>
      <c r="E535" s="212"/>
      <c r="F535" s="204" t="s">
        <v>451</v>
      </c>
      <c r="G535" s="176"/>
      <c r="H535" s="176"/>
      <c r="I535" s="192"/>
      <c r="J535" s="192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  <c r="AZ535" s="176"/>
      <c r="BA535" s="176"/>
      <c r="BB535" s="176"/>
      <c r="BC535" s="176"/>
      <c r="BD535" s="176"/>
      <c r="BE535" s="176"/>
      <c r="BF535" s="176"/>
      <c r="BG535" s="176"/>
      <c r="BH535" s="176"/>
      <c r="BI535" s="176"/>
      <c r="BJ535" s="176"/>
      <c r="BK535" s="176"/>
      <c r="BL535" s="176"/>
      <c r="BM535" s="176"/>
      <c r="BN535" s="176"/>
      <c r="BO535" s="176"/>
      <c r="BP535" s="176"/>
      <c r="BQ535" s="176"/>
      <c r="BR535" s="176"/>
      <c r="BS535" s="176"/>
      <c r="BT535" s="176"/>
      <c r="BU535" s="176"/>
      <c r="BV535" s="176"/>
      <c r="BW535" s="176"/>
      <c r="BX535" s="176"/>
      <c r="BY535" s="176"/>
      <c r="BZ535" s="176"/>
      <c r="CA535" s="176"/>
      <c r="CB535" s="176"/>
      <c r="CC535" s="176"/>
      <c r="CD535" s="176"/>
      <c r="CE535" s="176"/>
      <c r="CF535" s="176"/>
      <c r="CG535" s="176"/>
      <c r="CH535" s="176"/>
      <c r="CI535" s="176"/>
      <c r="CJ535" s="176"/>
      <c r="CK535" s="176"/>
      <c r="CL535" s="176"/>
      <c r="CM535" s="176"/>
      <c r="CN535" s="176"/>
      <c r="CO535" s="176"/>
      <c r="CP535" s="176"/>
      <c r="CQ535" s="176"/>
      <c r="CR535" s="176"/>
      <c r="CS535" s="176"/>
      <c r="CT535" s="176"/>
      <c r="CU535" s="176"/>
      <c r="CV535" s="176"/>
      <c r="CW535" s="176"/>
      <c r="CX535" s="176"/>
      <c r="CY535" s="176"/>
      <c r="CZ535" s="176"/>
      <c r="DA535" s="176"/>
      <c r="DB535" s="176"/>
      <c r="DC535" s="176"/>
      <c r="DD535" s="176"/>
      <c r="DE535" s="176"/>
      <c r="DF535" s="176"/>
      <c r="DG535" s="176"/>
      <c r="DH535" s="176"/>
      <c r="DI535" s="176"/>
      <c r="DJ535" s="176"/>
      <c r="DK535" s="176"/>
      <c r="DL535" s="176"/>
      <c r="DM535" s="176"/>
      <c r="DN535" s="176"/>
      <c r="DO535" s="176"/>
      <c r="DP535" s="176"/>
      <c r="DQ535" s="176"/>
      <c r="DR535" s="176"/>
      <c r="DS535" s="176"/>
      <c r="DT535" s="176"/>
      <c r="DU535" s="176"/>
      <c r="DV535" s="176"/>
      <c r="DW535" s="182"/>
      <c r="DX535" s="182"/>
      <c r="DY535" s="182"/>
      <c r="DZ535" s="182"/>
      <c r="EA535" s="182"/>
      <c r="EB535" s="182"/>
      <c r="EC535" s="182"/>
      <c r="ED535" s="182"/>
      <c r="EE535" s="182"/>
      <c r="EF535" s="182"/>
      <c r="EG535" s="182"/>
      <c r="EH535" s="182"/>
      <c r="EI535" s="182"/>
      <c r="EJ535" s="182"/>
      <c r="EK535" s="182"/>
      <c r="EL535" s="182"/>
      <c r="EM535" s="182"/>
      <c r="EN535" s="182"/>
      <c r="EO535" s="182"/>
      <c r="EP535" s="182"/>
      <c r="EQ535" s="182"/>
      <c r="ER535" s="182"/>
      <c r="ES535" s="182"/>
      <c r="ET535" s="182"/>
      <c r="EU535" s="182"/>
      <c r="EV535" s="182"/>
      <c r="EW535" s="182"/>
      <c r="EX535" s="182"/>
      <c r="EY535" s="182"/>
      <c r="EZ535" s="182"/>
      <c r="FA535" s="182"/>
      <c r="FB535" s="182"/>
      <c r="FC535" s="182"/>
      <c r="FD535" s="182"/>
      <c r="FE535" s="182"/>
      <c r="FF535" s="182"/>
      <c r="FG535" s="182"/>
      <c r="FH535" s="182"/>
      <c r="FI535" s="182"/>
      <c r="FJ535" s="182"/>
      <c r="FK535" s="182"/>
      <c r="FL535" s="182"/>
      <c r="FM535" s="182"/>
      <c r="FN535" s="182"/>
      <c r="FO535" s="182"/>
      <c r="FP535" s="182"/>
      <c r="FQ535" s="182"/>
      <c r="FR535" s="182"/>
      <c r="FS535" s="182"/>
      <c r="FT535" s="182"/>
      <c r="FU535" s="182"/>
      <c r="FV535" s="182"/>
      <c r="FW535" s="182"/>
      <c r="FX535" s="182"/>
      <c r="FY535" s="182"/>
      <c r="FZ535" s="182"/>
      <c r="GA535" s="182"/>
      <c r="GB535" s="182"/>
      <c r="GC535" s="182"/>
      <c r="GD535" s="182"/>
      <c r="GE535" s="182"/>
      <c r="GF535" s="182"/>
      <c r="GG535" s="182"/>
      <c r="GH535" s="182"/>
      <c r="GI535" s="182"/>
      <c r="GJ535" s="182"/>
      <c r="GK535" s="182"/>
      <c r="GL535" s="182"/>
      <c r="GM535" s="182"/>
      <c r="GN535" s="182"/>
      <c r="GO535" s="182"/>
      <c r="GP535" s="182"/>
      <c r="GQ535" s="182"/>
      <c r="GR535" s="182"/>
      <c r="GS535" s="182"/>
      <c r="GT535" s="182"/>
      <c r="GU535" s="182"/>
      <c r="GV535" s="182"/>
      <c r="GW535" s="182"/>
      <c r="GX535" s="182"/>
      <c r="GY535" s="182"/>
      <c r="GZ535" s="182"/>
      <c r="HA535" s="182"/>
      <c r="HB535" s="182"/>
      <c r="HC535" s="182"/>
      <c r="HD535" s="182"/>
      <c r="HE535" s="182"/>
      <c r="HF535" s="182"/>
      <c r="HG535" s="182"/>
      <c r="HH535" s="182"/>
      <c r="HI535" s="182"/>
      <c r="HJ535" s="182"/>
      <c r="HK535" s="182"/>
      <c r="HL535" s="182"/>
      <c r="HM535" s="182"/>
      <c r="HN535" s="182"/>
      <c r="HO535" s="182"/>
      <c r="HP535" s="182"/>
      <c r="HQ535" s="182"/>
      <c r="HR535" s="182"/>
      <c r="HS535" s="182"/>
      <c r="HT535" s="182"/>
      <c r="HU535" s="182"/>
      <c r="HV535" s="182"/>
      <c r="HW535" s="182"/>
      <c r="HX535" s="182"/>
      <c r="HY535" s="182"/>
      <c r="HZ535" s="182"/>
      <c r="IA535" s="182"/>
      <c r="IB535" s="182"/>
      <c r="IC535" s="182"/>
      <c r="ID535" s="182"/>
      <c r="IE535" s="182"/>
      <c r="IF535" s="182"/>
      <c r="IG535" s="182"/>
      <c r="IH535" s="182"/>
      <c r="II535" s="182"/>
      <c r="IJ535" s="182"/>
      <c r="IK535" s="182"/>
      <c r="IL535" s="182"/>
      <c r="IM535" s="182"/>
      <c r="IN535" s="182"/>
      <c r="IO535" s="182"/>
      <c r="IP535" s="182"/>
      <c r="IQ535" s="182"/>
      <c r="IR535" s="182"/>
      <c r="IS535" s="182"/>
      <c r="IT535" s="182"/>
      <c r="IU535" s="182"/>
      <c r="IV535" s="182"/>
      <c r="IW535" s="182"/>
      <c r="IX535" s="182"/>
      <c r="IY535" s="182"/>
      <c r="IZ535" s="182"/>
      <c r="JA535" s="182"/>
      <c r="JB535" s="182"/>
      <c r="JC535" s="182"/>
      <c r="JD535" s="182"/>
      <c r="JE535" s="182"/>
      <c r="JF535" s="182"/>
      <c r="JG535" s="182"/>
      <c r="JH535" s="182"/>
      <c r="JI535" s="182"/>
      <c r="JJ535" s="182"/>
      <c r="JK535" s="182"/>
      <c r="JL535" s="182"/>
      <c r="JM535" s="182"/>
      <c r="JN535" s="182"/>
      <c r="JO535" s="182"/>
      <c r="JP535" s="182"/>
      <c r="JQ535" s="182"/>
      <c r="JR535" s="182"/>
      <c r="JS535" s="182"/>
      <c r="JT535" s="182"/>
      <c r="JU535" s="182"/>
      <c r="JV535" s="182"/>
      <c r="JW535" s="182"/>
      <c r="JX535" s="182"/>
      <c r="JY535" s="182"/>
      <c r="JZ535" s="182"/>
      <c r="KA535" s="182"/>
      <c r="KB535" s="182"/>
      <c r="KC535" s="182"/>
      <c r="KD535" s="182"/>
      <c r="KE535" s="182"/>
      <c r="KF535" s="182"/>
      <c r="KG535" s="182"/>
      <c r="KH535" s="182"/>
      <c r="KI535" s="182"/>
      <c r="KJ535" s="182"/>
      <c r="KK535" s="182"/>
      <c r="KL535" s="182"/>
      <c r="KM535" s="182"/>
      <c r="KN535" s="182"/>
      <c r="KO535" s="182"/>
      <c r="KP535" s="182"/>
      <c r="KQ535" s="182"/>
      <c r="KR535" s="182"/>
      <c r="KS535" s="182"/>
      <c r="KT535" s="182"/>
      <c r="KU535" s="182"/>
      <c r="KV535" s="182"/>
      <c r="KW535" s="182"/>
      <c r="KX535" s="182"/>
      <c r="KY535" s="182"/>
      <c r="KZ535" s="182"/>
      <c r="LA535" s="182"/>
      <c r="LB535" s="182"/>
      <c r="LC535" s="182"/>
      <c r="LD535" s="182"/>
      <c r="LE535" s="182"/>
      <c r="LF535" s="182"/>
      <c r="LG535" s="182"/>
      <c r="LH535" s="182"/>
      <c r="LI535" s="182"/>
      <c r="LJ535" s="182"/>
      <c r="LK535" s="182"/>
      <c r="LL535" s="182"/>
      <c r="LM535" s="182"/>
      <c r="LN535" s="182"/>
      <c r="LO535" s="182"/>
      <c r="LP535" s="182"/>
      <c r="LQ535" s="182"/>
      <c r="LR535" s="182"/>
      <c r="LS535" s="182"/>
      <c r="LT535" s="182"/>
      <c r="LU535" s="182"/>
      <c r="LV535" s="182"/>
      <c r="LW535" s="182"/>
      <c r="LX535" s="182"/>
      <c r="LY535" s="182"/>
      <c r="LZ535" s="182"/>
      <c r="MA535" s="182"/>
      <c r="MB535" s="182"/>
      <c r="MC535" s="182"/>
      <c r="MD535" s="182"/>
      <c r="ME535" s="182"/>
      <c r="MF535" s="182"/>
      <c r="MG535" s="182"/>
      <c r="MH535" s="182"/>
      <c r="MI535" s="182"/>
      <c r="MJ535" s="182"/>
      <c r="MK535" s="182"/>
      <c r="ML535" s="182"/>
      <c r="MM535" s="182"/>
      <c r="MN535" s="182"/>
      <c r="MO535" s="182"/>
      <c r="MP535" s="182"/>
      <c r="MQ535" s="182"/>
      <c r="MR535" s="182"/>
      <c r="MS535" s="182"/>
      <c r="MT535" s="182"/>
      <c r="MU535" s="182"/>
      <c r="MV535" s="182"/>
      <c r="MW535" s="182"/>
      <c r="MX535" s="182"/>
      <c r="MY535" s="182"/>
      <c r="MZ535" s="182"/>
      <c r="NA535" s="182"/>
      <c r="NB535" s="182"/>
      <c r="NC535" s="182"/>
      <c r="ND535" s="182"/>
      <c r="NE535" s="182"/>
      <c r="NF535" s="182"/>
      <c r="NG535" s="182"/>
      <c r="NH535" s="182"/>
      <c r="NI535" s="182"/>
      <c r="NJ535" s="182"/>
      <c r="NK535" s="182"/>
      <c r="NL535" s="182"/>
      <c r="NM535" s="182"/>
      <c r="NN535" s="182"/>
      <c r="NO535" s="182"/>
      <c r="NP535" s="182"/>
      <c r="NQ535" s="182"/>
      <c r="NR535" s="182"/>
      <c r="NS535" s="182"/>
      <c r="NT535" s="182"/>
      <c r="NU535" s="182"/>
      <c r="NV535" s="182"/>
      <c r="NW535" s="182"/>
      <c r="NX535" s="182"/>
      <c r="NY535" s="182"/>
      <c r="NZ535" s="182"/>
      <c r="OA535" s="182"/>
      <c r="OB535" s="182"/>
      <c r="OC535" s="182"/>
      <c r="OD535" s="182"/>
      <c r="OE535" s="182"/>
      <c r="OF535" s="182"/>
      <c r="OG535" s="182"/>
      <c r="OH535" s="182"/>
      <c r="OI535" s="182"/>
      <c r="OJ535" s="182"/>
      <c r="OK535" s="182"/>
      <c r="OL535" s="182"/>
      <c r="OM535" s="182"/>
      <c r="ON535" s="182"/>
      <c r="OO535" s="182"/>
      <c r="OP535" s="182"/>
      <c r="OQ535" s="182"/>
      <c r="OR535" s="182"/>
      <c r="OS535" s="182"/>
      <c r="OT535" s="182"/>
      <c r="OU535" s="182"/>
      <c r="OV535" s="182"/>
      <c r="OW535" s="182"/>
      <c r="OX535" s="182"/>
      <c r="OY535" s="182"/>
      <c r="OZ535" s="182"/>
      <c r="PA535" s="182"/>
      <c r="PB535" s="182"/>
      <c r="PC535" s="182"/>
      <c r="PD535" s="182"/>
      <c r="PE535" s="182"/>
      <c r="PF535" s="182"/>
      <c r="PG535" s="182"/>
      <c r="PH535" s="182"/>
      <c r="PI535" s="182"/>
      <c r="PJ535" s="182"/>
      <c r="PK535" s="182"/>
      <c r="PL535" s="182"/>
      <c r="PM535" s="182"/>
      <c r="PN535" s="182"/>
      <c r="PO535" s="182"/>
      <c r="PP535" s="182"/>
      <c r="PQ535" s="182"/>
      <c r="PR535" s="182"/>
      <c r="PS535" s="182"/>
      <c r="PT535" s="182"/>
      <c r="PU535" s="182"/>
      <c r="PV535" s="182"/>
      <c r="PW535" s="182"/>
      <c r="PX535" s="182"/>
      <c r="PY535" s="182"/>
      <c r="PZ535" s="182"/>
      <c r="QA535" s="182"/>
      <c r="QB535" s="182"/>
      <c r="QC535" s="182"/>
      <c r="QD535" s="182"/>
      <c r="QE535" s="182"/>
      <c r="QF535" s="182"/>
      <c r="QG535" s="182"/>
      <c r="QH535" s="182"/>
      <c r="QI535" s="182"/>
      <c r="QJ535" s="182"/>
      <c r="QK535" s="182"/>
      <c r="QL535" s="182"/>
      <c r="QM535" s="182"/>
      <c r="QN535" s="182"/>
      <c r="QO535" s="182"/>
      <c r="QP535" s="182"/>
      <c r="QQ535" s="182"/>
      <c r="QR535" s="182"/>
      <c r="QS535" s="182"/>
      <c r="QT535" s="182"/>
      <c r="QU535" s="182"/>
      <c r="QV535" s="182"/>
      <c r="QW535" s="182"/>
      <c r="QX535" s="182"/>
      <c r="QY535" s="182"/>
      <c r="QZ535" s="182"/>
      <c r="RA535" s="182"/>
      <c r="RB535" s="182"/>
      <c r="RC535" s="182"/>
      <c r="RD535" s="182"/>
      <c r="RE535" s="182"/>
      <c r="RF535" s="182"/>
      <c r="RG535" s="182"/>
    </row>
    <row r="536" spans="1:475" x14ac:dyDescent="0.2">
      <c r="A536" s="191"/>
      <c r="B536" s="208"/>
      <c r="C536" s="208"/>
      <c r="D536" s="208"/>
      <c r="E536" s="212"/>
      <c r="F536" s="204" t="s">
        <v>449</v>
      </c>
      <c r="G536" s="176"/>
      <c r="H536" s="176"/>
      <c r="I536" s="192"/>
      <c r="J536" s="192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  <c r="AZ536" s="176"/>
      <c r="BA536" s="176"/>
      <c r="BB536" s="176"/>
      <c r="BC536" s="176"/>
      <c r="BD536" s="176"/>
      <c r="BE536" s="176"/>
      <c r="BF536" s="176"/>
      <c r="BG536" s="176"/>
      <c r="BH536" s="176"/>
      <c r="BI536" s="176"/>
      <c r="BJ536" s="176"/>
      <c r="BK536" s="176"/>
      <c r="BL536" s="176"/>
      <c r="BM536" s="176"/>
      <c r="BN536" s="176"/>
      <c r="BO536" s="176"/>
      <c r="BP536" s="176"/>
      <c r="BQ536" s="176"/>
      <c r="BR536" s="176"/>
      <c r="BS536" s="176"/>
      <c r="BT536" s="176"/>
      <c r="BU536" s="176"/>
      <c r="BV536" s="176"/>
      <c r="BW536" s="176"/>
      <c r="BX536" s="176"/>
      <c r="BY536" s="176"/>
      <c r="BZ536" s="176"/>
      <c r="CA536" s="176"/>
      <c r="CB536" s="176"/>
      <c r="CC536" s="176"/>
      <c r="CD536" s="176"/>
      <c r="CE536" s="176"/>
      <c r="CF536" s="176"/>
      <c r="CG536" s="176"/>
      <c r="CH536" s="176"/>
      <c r="CI536" s="176"/>
      <c r="CJ536" s="176"/>
      <c r="CK536" s="176"/>
      <c r="CL536" s="176"/>
      <c r="CM536" s="176"/>
      <c r="CN536" s="176"/>
      <c r="CO536" s="176"/>
      <c r="CP536" s="176"/>
      <c r="CQ536" s="176"/>
      <c r="CR536" s="176"/>
      <c r="CS536" s="176"/>
      <c r="CT536" s="176"/>
      <c r="CU536" s="176"/>
      <c r="CV536" s="176"/>
      <c r="CW536" s="176"/>
      <c r="CX536" s="176"/>
      <c r="CY536" s="176"/>
      <c r="CZ536" s="176"/>
      <c r="DA536" s="176"/>
      <c r="DB536" s="176"/>
      <c r="DC536" s="176"/>
      <c r="DD536" s="176"/>
      <c r="DE536" s="176"/>
      <c r="DF536" s="176"/>
      <c r="DG536" s="176"/>
      <c r="DH536" s="176"/>
      <c r="DI536" s="176"/>
      <c r="DJ536" s="176"/>
      <c r="DK536" s="176"/>
      <c r="DL536" s="176"/>
      <c r="DM536" s="176"/>
      <c r="DN536" s="176"/>
      <c r="DO536" s="176"/>
      <c r="DP536" s="176"/>
      <c r="DQ536" s="176"/>
      <c r="DR536" s="176"/>
      <c r="DS536" s="176"/>
      <c r="DT536" s="176"/>
      <c r="DU536" s="176"/>
      <c r="DV536" s="176"/>
      <c r="DW536" s="182"/>
      <c r="DX536" s="182"/>
      <c r="DY536" s="182"/>
      <c r="DZ536" s="182"/>
      <c r="EA536" s="182"/>
      <c r="EB536" s="182"/>
      <c r="EC536" s="182"/>
      <c r="ED536" s="182"/>
      <c r="EE536" s="182"/>
      <c r="EF536" s="182"/>
      <c r="EG536" s="182"/>
      <c r="EH536" s="182"/>
      <c r="EI536" s="182"/>
      <c r="EJ536" s="182"/>
      <c r="EK536" s="182"/>
      <c r="EL536" s="182"/>
      <c r="EM536" s="182"/>
      <c r="EN536" s="182"/>
      <c r="EO536" s="182"/>
      <c r="EP536" s="182"/>
      <c r="EQ536" s="182"/>
      <c r="ER536" s="182"/>
      <c r="ES536" s="182"/>
      <c r="ET536" s="182"/>
      <c r="EU536" s="182"/>
      <c r="EV536" s="182"/>
      <c r="EW536" s="182"/>
      <c r="EX536" s="182"/>
      <c r="EY536" s="182"/>
      <c r="EZ536" s="182"/>
      <c r="FA536" s="182"/>
      <c r="FB536" s="182"/>
      <c r="FC536" s="182"/>
      <c r="FD536" s="182"/>
      <c r="FE536" s="182"/>
      <c r="FF536" s="182"/>
      <c r="FG536" s="182"/>
      <c r="FH536" s="182"/>
      <c r="FI536" s="182"/>
      <c r="FJ536" s="182"/>
      <c r="FK536" s="182"/>
      <c r="FL536" s="182"/>
      <c r="FM536" s="182"/>
      <c r="FN536" s="182"/>
      <c r="FO536" s="182"/>
      <c r="FP536" s="182"/>
      <c r="FQ536" s="182"/>
      <c r="FR536" s="182"/>
      <c r="FS536" s="182"/>
      <c r="FT536" s="182"/>
      <c r="FU536" s="182"/>
      <c r="FV536" s="182"/>
      <c r="FW536" s="182"/>
      <c r="FX536" s="182"/>
      <c r="FY536" s="182"/>
      <c r="FZ536" s="182"/>
      <c r="GA536" s="182"/>
      <c r="GB536" s="182"/>
      <c r="GC536" s="182"/>
      <c r="GD536" s="182"/>
      <c r="GE536" s="182"/>
      <c r="GF536" s="182"/>
      <c r="GG536" s="182"/>
      <c r="GH536" s="182"/>
      <c r="GI536" s="182"/>
      <c r="GJ536" s="182"/>
      <c r="GK536" s="182"/>
      <c r="GL536" s="182"/>
      <c r="GM536" s="182"/>
      <c r="GN536" s="182"/>
      <c r="GO536" s="182"/>
      <c r="GP536" s="182"/>
      <c r="GQ536" s="182"/>
      <c r="GR536" s="182"/>
      <c r="GS536" s="182"/>
      <c r="GT536" s="182"/>
      <c r="GU536" s="182"/>
      <c r="GV536" s="182"/>
      <c r="GW536" s="182"/>
      <c r="GX536" s="182"/>
      <c r="GY536" s="182"/>
      <c r="GZ536" s="182"/>
      <c r="HA536" s="182"/>
      <c r="HB536" s="182"/>
      <c r="HC536" s="182"/>
      <c r="HD536" s="182"/>
      <c r="HE536" s="182"/>
      <c r="HF536" s="182"/>
      <c r="HG536" s="182"/>
      <c r="HH536" s="182"/>
      <c r="HI536" s="182"/>
      <c r="HJ536" s="182"/>
      <c r="HK536" s="182"/>
      <c r="HL536" s="182"/>
      <c r="HM536" s="182"/>
      <c r="HN536" s="182"/>
      <c r="HO536" s="182"/>
      <c r="HP536" s="182"/>
      <c r="HQ536" s="182"/>
      <c r="HR536" s="182"/>
      <c r="HS536" s="182"/>
      <c r="HT536" s="182"/>
      <c r="HU536" s="182"/>
      <c r="HV536" s="182"/>
      <c r="HW536" s="182"/>
      <c r="HX536" s="182"/>
      <c r="HY536" s="182"/>
      <c r="HZ536" s="182"/>
      <c r="IA536" s="182"/>
      <c r="IB536" s="182"/>
      <c r="IC536" s="182"/>
      <c r="ID536" s="182"/>
      <c r="IE536" s="182"/>
      <c r="IF536" s="182"/>
      <c r="IG536" s="182"/>
      <c r="IH536" s="182"/>
      <c r="II536" s="182"/>
      <c r="IJ536" s="182"/>
      <c r="IK536" s="182"/>
      <c r="IL536" s="182"/>
      <c r="IM536" s="182"/>
      <c r="IN536" s="182"/>
      <c r="IO536" s="182"/>
      <c r="IP536" s="182"/>
      <c r="IQ536" s="182"/>
      <c r="IR536" s="182"/>
      <c r="IS536" s="182"/>
      <c r="IT536" s="182"/>
      <c r="IU536" s="182"/>
      <c r="IV536" s="182"/>
      <c r="IW536" s="182"/>
      <c r="IX536" s="182"/>
      <c r="IY536" s="182"/>
      <c r="IZ536" s="182"/>
      <c r="JA536" s="182"/>
      <c r="JB536" s="182"/>
      <c r="JC536" s="182"/>
      <c r="JD536" s="182"/>
      <c r="JE536" s="182"/>
      <c r="JF536" s="182"/>
      <c r="JG536" s="182"/>
      <c r="JH536" s="182"/>
      <c r="JI536" s="182"/>
      <c r="JJ536" s="182"/>
      <c r="JK536" s="182"/>
      <c r="JL536" s="182"/>
      <c r="JM536" s="182"/>
      <c r="JN536" s="182"/>
      <c r="JO536" s="182"/>
      <c r="JP536" s="182"/>
      <c r="JQ536" s="182"/>
      <c r="JR536" s="182"/>
      <c r="JS536" s="182"/>
      <c r="JT536" s="182"/>
      <c r="JU536" s="182"/>
      <c r="JV536" s="182"/>
      <c r="JW536" s="182"/>
      <c r="JX536" s="182"/>
      <c r="JY536" s="182"/>
      <c r="JZ536" s="182"/>
      <c r="KA536" s="182"/>
      <c r="KB536" s="182"/>
      <c r="KC536" s="182"/>
      <c r="KD536" s="182"/>
      <c r="KE536" s="182"/>
      <c r="KF536" s="182"/>
      <c r="KG536" s="182"/>
      <c r="KH536" s="182"/>
      <c r="KI536" s="182"/>
      <c r="KJ536" s="182"/>
      <c r="KK536" s="182"/>
      <c r="KL536" s="182"/>
      <c r="KM536" s="182"/>
      <c r="KN536" s="182"/>
      <c r="KO536" s="182"/>
      <c r="KP536" s="182"/>
      <c r="KQ536" s="182"/>
      <c r="KR536" s="182"/>
      <c r="KS536" s="182"/>
      <c r="KT536" s="182"/>
      <c r="KU536" s="182"/>
      <c r="KV536" s="182"/>
      <c r="KW536" s="182"/>
      <c r="KX536" s="182"/>
      <c r="KY536" s="182"/>
      <c r="KZ536" s="182"/>
      <c r="LA536" s="182"/>
      <c r="LB536" s="182"/>
      <c r="LC536" s="182"/>
      <c r="LD536" s="182"/>
      <c r="LE536" s="182"/>
      <c r="LF536" s="182"/>
      <c r="LG536" s="182"/>
      <c r="LH536" s="182"/>
      <c r="LI536" s="182"/>
      <c r="LJ536" s="182"/>
      <c r="LK536" s="182"/>
      <c r="LL536" s="182"/>
      <c r="LM536" s="182"/>
      <c r="LN536" s="182"/>
      <c r="LO536" s="182"/>
      <c r="LP536" s="182"/>
      <c r="LQ536" s="182"/>
      <c r="LR536" s="182"/>
      <c r="LS536" s="182"/>
      <c r="LT536" s="182"/>
      <c r="LU536" s="182"/>
      <c r="LV536" s="182"/>
      <c r="LW536" s="182"/>
      <c r="LX536" s="182"/>
      <c r="LY536" s="182"/>
      <c r="LZ536" s="182"/>
      <c r="MA536" s="182"/>
      <c r="MB536" s="182"/>
      <c r="MC536" s="182"/>
      <c r="MD536" s="182"/>
      <c r="ME536" s="182"/>
      <c r="MF536" s="182"/>
      <c r="MG536" s="182"/>
      <c r="MH536" s="182"/>
      <c r="MI536" s="182"/>
      <c r="MJ536" s="182"/>
      <c r="MK536" s="182"/>
      <c r="ML536" s="182"/>
      <c r="MM536" s="182"/>
      <c r="MN536" s="182"/>
      <c r="MO536" s="182"/>
      <c r="MP536" s="182"/>
      <c r="MQ536" s="182"/>
      <c r="MR536" s="182"/>
      <c r="MS536" s="182"/>
      <c r="MT536" s="182"/>
      <c r="MU536" s="182"/>
      <c r="MV536" s="182"/>
      <c r="MW536" s="182"/>
      <c r="MX536" s="182"/>
      <c r="MY536" s="182"/>
      <c r="MZ536" s="182"/>
      <c r="NA536" s="182"/>
      <c r="NB536" s="182"/>
      <c r="NC536" s="182"/>
      <c r="ND536" s="182"/>
      <c r="NE536" s="182"/>
      <c r="NF536" s="182"/>
      <c r="NG536" s="182"/>
      <c r="NH536" s="182"/>
      <c r="NI536" s="182"/>
      <c r="NJ536" s="182"/>
      <c r="NK536" s="182"/>
      <c r="NL536" s="182"/>
      <c r="NM536" s="182"/>
      <c r="NN536" s="182"/>
      <c r="NO536" s="182"/>
      <c r="NP536" s="182"/>
      <c r="NQ536" s="182"/>
      <c r="NR536" s="182"/>
      <c r="NS536" s="182"/>
      <c r="NT536" s="182"/>
      <c r="NU536" s="182"/>
      <c r="NV536" s="182"/>
      <c r="NW536" s="182"/>
      <c r="NX536" s="182"/>
      <c r="NY536" s="182"/>
      <c r="NZ536" s="182"/>
      <c r="OA536" s="182"/>
      <c r="OB536" s="182"/>
      <c r="OC536" s="182"/>
      <c r="OD536" s="182"/>
      <c r="OE536" s="182"/>
      <c r="OF536" s="182"/>
      <c r="OG536" s="182"/>
      <c r="OH536" s="182"/>
      <c r="OI536" s="182"/>
      <c r="OJ536" s="182"/>
      <c r="OK536" s="182"/>
      <c r="OL536" s="182"/>
      <c r="OM536" s="182"/>
      <c r="ON536" s="182"/>
      <c r="OO536" s="182"/>
      <c r="OP536" s="182"/>
      <c r="OQ536" s="182"/>
      <c r="OR536" s="182"/>
      <c r="OS536" s="182"/>
      <c r="OT536" s="182"/>
      <c r="OU536" s="182"/>
      <c r="OV536" s="182"/>
      <c r="OW536" s="182"/>
      <c r="OX536" s="182"/>
      <c r="OY536" s="182"/>
      <c r="OZ536" s="182"/>
      <c r="PA536" s="182"/>
      <c r="PB536" s="182"/>
      <c r="PC536" s="182"/>
      <c r="PD536" s="182"/>
      <c r="PE536" s="182"/>
      <c r="PF536" s="182"/>
      <c r="PG536" s="182"/>
      <c r="PH536" s="182"/>
      <c r="PI536" s="182"/>
      <c r="PJ536" s="182"/>
      <c r="PK536" s="182"/>
      <c r="PL536" s="182"/>
      <c r="PM536" s="182"/>
      <c r="PN536" s="182"/>
      <c r="PO536" s="182"/>
      <c r="PP536" s="182"/>
      <c r="PQ536" s="182"/>
      <c r="PR536" s="182"/>
      <c r="PS536" s="182"/>
      <c r="PT536" s="182"/>
      <c r="PU536" s="182"/>
      <c r="PV536" s="182"/>
      <c r="PW536" s="182"/>
      <c r="PX536" s="182"/>
      <c r="PY536" s="182"/>
      <c r="PZ536" s="182"/>
      <c r="QA536" s="182"/>
      <c r="QB536" s="182"/>
      <c r="QC536" s="182"/>
      <c r="QD536" s="182"/>
      <c r="QE536" s="182"/>
      <c r="QF536" s="182"/>
      <c r="QG536" s="182"/>
      <c r="QH536" s="182"/>
      <c r="QI536" s="182"/>
      <c r="QJ536" s="182"/>
      <c r="QK536" s="182"/>
      <c r="QL536" s="182"/>
      <c r="QM536" s="182"/>
      <c r="QN536" s="182"/>
      <c r="QO536" s="182"/>
      <c r="QP536" s="182"/>
      <c r="QQ536" s="182"/>
      <c r="QR536" s="182"/>
      <c r="QS536" s="182"/>
      <c r="QT536" s="182"/>
      <c r="QU536" s="182"/>
      <c r="QV536" s="182"/>
      <c r="QW536" s="182"/>
      <c r="QX536" s="182"/>
      <c r="QY536" s="182"/>
      <c r="QZ536" s="182"/>
      <c r="RA536" s="182"/>
      <c r="RB536" s="182"/>
      <c r="RC536" s="182"/>
      <c r="RD536" s="182"/>
      <c r="RE536" s="182"/>
      <c r="RF536" s="182"/>
      <c r="RG536" s="182"/>
    </row>
    <row r="537" spans="1:475" x14ac:dyDescent="0.2">
      <c r="A537" s="191"/>
      <c r="B537" s="208"/>
      <c r="C537" s="208"/>
      <c r="D537" s="208"/>
      <c r="E537" s="212"/>
      <c r="F537" s="204" t="s">
        <v>451</v>
      </c>
      <c r="G537" s="176"/>
      <c r="H537" s="176"/>
      <c r="I537" s="192"/>
      <c r="J537" s="192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  <c r="AZ537" s="176"/>
      <c r="BA537" s="176"/>
      <c r="BB537" s="176"/>
      <c r="BC537" s="176"/>
      <c r="BD537" s="176"/>
      <c r="BE537" s="176"/>
      <c r="BF537" s="176"/>
      <c r="BG537" s="176"/>
      <c r="BH537" s="176"/>
      <c r="BI537" s="176"/>
      <c r="BJ537" s="176"/>
      <c r="BK537" s="176"/>
      <c r="BL537" s="176"/>
      <c r="BM537" s="176"/>
      <c r="BN537" s="176"/>
      <c r="BO537" s="176"/>
      <c r="BP537" s="176"/>
      <c r="BQ537" s="176"/>
      <c r="BR537" s="176"/>
      <c r="BS537" s="176"/>
      <c r="BT537" s="176"/>
      <c r="BU537" s="176"/>
      <c r="BV537" s="176"/>
      <c r="BW537" s="176"/>
      <c r="BX537" s="176"/>
      <c r="BY537" s="176"/>
      <c r="BZ537" s="176"/>
      <c r="CA537" s="176"/>
      <c r="CB537" s="176"/>
      <c r="CC537" s="176"/>
      <c r="CD537" s="176"/>
      <c r="CE537" s="176"/>
      <c r="CF537" s="176"/>
      <c r="CG537" s="176"/>
      <c r="CH537" s="176"/>
      <c r="CI537" s="176"/>
      <c r="CJ537" s="176"/>
      <c r="CK537" s="176"/>
      <c r="CL537" s="176"/>
      <c r="CM537" s="176"/>
      <c r="CN537" s="176"/>
      <c r="CO537" s="176"/>
      <c r="CP537" s="176"/>
      <c r="CQ537" s="176"/>
      <c r="CR537" s="176"/>
      <c r="CS537" s="176"/>
      <c r="CT537" s="176"/>
      <c r="CU537" s="176"/>
      <c r="CV537" s="176"/>
      <c r="CW537" s="176"/>
      <c r="CX537" s="176"/>
      <c r="CY537" s="176"/>
      <c r="CZ537" s="176"/>
      <c r="DA537" s="176"/>
      <c r="DB537" s="176"/>
      <c r="DC537" s="176"/>
      <c r="DD537" s="176"/>
      <c r="DE537" s="176"/>
      <c r="DF537" s="176"/>
      <c r="DG537" s="176"/>
      <c r="DH537" s="176"/>
      <c r="DI537" s="176"/>
      <c r="DJ537" s="176"/>
      <c r="DK537" s="176"/>
      <c r="DL537" s="176"/>
      <c r="DM537" s="176"/>
      <c r="DN537" s="176"/>
      <c r="DO537" s="176"/>
      <c r="DP537" s="176"/>
      <c r="DQ537" s="176"/>
      <c r="DR537" s="176"/>
      <c r="DS537" s="176"/>
      <c r="DT537" s="176"/>
      <c r="DU537" s="176"/>
      <c r="DV537" s="176"/>
      <c r="DW537" s="182"/>
      <c r="DX537" s="182"/>
      <c r="DY537" s="182"/>
      <c r="DZ537" s="182"/>
      <c r="EA537" s="182"/>
      <c r="EB537" s="182"/>
      <c r="EC537" s="182"/>
      <c r="ED537" s="182"/>
      <c r="EE537" s="182"/>
      <c r="EF537" s="182"/>
      <c r="EG537" s="182"/>
      <c r="EH537" s="182"/>
      <c r="EI537" s="182"/>
      <c r="EJ537" s="182"/>
      <c r="EK537" s="182"/>
      <c r="EL537" s="182"/>
      <c r="EM537" s="182"/>
      <c r="EN537" s="182"/>
      <c r="EO537" s="182"/>
      <c r="EP537" s="182"/>
      <c r="EQ537" s="182"/>
      <c r="ER537" s="182"/>
      <c r="ES537" s="182"/>
      <c r="ET537" s="182"/>
      <c r="EU537" s="182"/>
      <c r="EV537" s="182"/>
      <c r="EW537" s="182"/>
      <c r="EX537" s="182"/>
      <c r="EY537" s="182"/>
      <c r="EZ537" s="182"/>
      <c r="FA537" s="182"/>
      <c r="FB537" s="182"/>
      <c r="FC537" s="182"/>
      <c r="FD537" s="182"/>
      <c r="FE537" s="182"/>
      <c r="FF537" s="182"/>
      <c r="FG537" s="182"/>
      <c r="FH537" s="182"/>
      <c r="FI537" s="182"/>
      <c r="FJ537" s="182"/>
      <c r="FK537" s="182"/>
      <c r="FL537" s="182"/>
      <c r="FM537" s="182"/>
      <c r="FN537" s="182"/>
      <c r="FO537" s="182"/>
      <c r="FP537" s="182"/>
      <c r="FQ537" s="182"/>
      <c r="FR537" s="182"/>
      <c r="FS537" s="182"/>
      <c r="FT537" s="182"/>
      <c r="FU537" s="182"/>
      <c r="FV537" s="182"/>
      <c r="FW537" s="182"/>
      <c r="FX537" s="182"/>
      <c r="FY537" s="182"/>
      <c r="FZ537" s="182"/>
      <c r="GA537" s="182"/>
      <c r="GB537" s="182"/>
      <c r="GC537" s="182"/>
      <c r="GD537" s="182"/>
      <c r="GE537" s="182"/>
      <c r="GF537" s="182"/>
      <c r="GG537" s="182"/>
      <c r="GH537" s="182"/>
      <c r="GI537" s="182"/>
      <c r="GJ537" s="182"/>
      <c r="GK537" s="182"/>
      <c r="GL537" s="182"/>
      <c r="GM537" s="182"/>
      <c r="GN537" s="182"/>
      <c r="GO537" s="182"/>
      <c r="GP537" s="182"/>
      <c r="GQ537" s="182"/>
      <c r="GR537" s="182"/>
      <c r="GS537" s="182"/>
      <c r="GT537" s="182"/>
      <c r="GU537" s="182"/>
      <c r="GV537" s="182"/>
      <c r="GW537" s="182"/>
      <c r="GX537" s="182"/>
      <c r="GY537" s="182"/>
      <c r="GZ537" s="182"/>
      <c r="HA537" s="182"/>
      <c r="HB537" s="182"/>
      <c r="HC537" s="182"/>
      <c r="HD537" s="182"/>
      <c r="HE537" s="182"/>
      <c r="HF537" s="182"/>
      <c r="HG537" s="182"/>
      <c r="HH537" s="182"/>
      <c r="HI537" s="182"/>
      <c r="HJ537" s="182"/>
      <c r="HK537" s="182"/>
      <c r="HL537" s="182"/>
      <c r="HM537" s="182"/>
      <c r="HN537" s="182"/>
      <c r="HO537" s="182"/>
      <c r="HP537" s="182"/>
      <c r="HQ537" s="182"/>
      <c r="HR537" s="182"/>
      <c r="HS537" s="182"/>
      <c r="HT537" s="182"/>
      <c r="HU537" s="182"/>
      <c r="HV537" s="182"/>
      <c r="HW537" s="182"/>
      <c r="HX537" s="182"/>
      <c r="HY537" s="182"/>
      <c r="HZ537" s="182"/>
      <c r="IA537" s="182"/>
      <c r="IB537" s="182"/>
      <c r="IC537" s="182"/>
      <c r="ID537" s="182"/>
      <c r="IE537" s="182"/>
      <c r="IF537" s="182"/>
      <c r="IG537" s="182"/>
      <c r="IH537" s="182"/>
      <c r="II537" s="182"/>
      <c r="IJ537" s="182"/>
      <c r="IK537" s="182"/>
      <c r="IL537" s="182"/>
      <c r="IM537" s="182"/>
      <c r="IN537" s="182"/>
      <c r="IO537" s="182"/>
      <c r="IP537" s="182"/>
      <c r="IQ537" s="182"/>
      <c r="IR537" s="182"/>
      <c r="IS537" s="182"/>
      <c r="IT537" s="182"/>
      <c r="IU537" s="182"/>
      <c r="IV537" s="182"/>
      <c r="IW537" s="182"/>
      <c r="IX537" s="182"/>
      <c r="IY537" s="182"/>
      <c r="IZ537" s="182"/>
      <c r="JA537" s="182"/>
      <c r="JB537" s="182"/>
      <c r="JC537" s="182"/>
      <c r="JD537" s="182"/>
      <c r="JE537" s="182"/>
      <c r="JF537" s="182"/>
      <c r="JG537" s="182"/>
      <c r="JH537" s="182"/>
      <c r="JI537" s="182"/>
      <c r="JJ537" s="182"/>
      <c r="JK537" s="182"/>
      <c r="JL537" s="182"/>
      <c r="JM537" s="182"/>
      <c r="JN537" s="182"/>
      <c r="JO537" s="182"/>
      <c r="JP537" s="182"/>
      <c r="JQ537" s="182"/>
      <c r="JR537" s="182"/>
      <c r="JS537" s="182"/>
      <c r="JT537" s="182"/>
      <c r="JU537" s="182"/>
      <c r="JV537" s="182"/>
      <c r="JW537" s="182"/>
      <c r="JX537" s="182"/>
      <c r="JY537" s="182"/>
      <c r="JZ537" s="182"/>
      <c r="KA537" s="182"/>
      <c r="KB537" s="182"/>
      <c r="KC537" s="182"/>
      <c r="KD537" s="182"/>
      <c r="KE537" s="182"/>
      <c r="KF537" s="182"/>
      <c r="KG537" s="182"/>
      <c r="KH537" s="182"/>
      <c r="KI537" s="182"/>
      <c r="KJ537" s="182"/>
      <c r="KK537" s="182"/>
      <c r="KL537" s="182"/>
      <c r="KM537" s="182"/>
      <c r="KN537" s="182"/>
      <c r="KO537" s="182"/>
      <c r="KP537" s="182"/>
      <c r="KQ537" s="182"/>
      <c r="KR537" s="182"/>
      <c r="KS537" s="182"/>
      <c r="KT537" s="182"/>
      <c r="KU537" s="182"/>
      <c r="KV537" s="182"/>
      <c r="KW537" s="182"/>
      <c r="KX537" s="182"/>
      <c r="KY537" s="182"/>
      <c r="KZ537" s="182"/>
      <c r="LA537" s="182"/>
      <c r="LB537" s="182"/>
      <c r="LC537" s="182"/>
      <c r="LD537" s="182"/>
      <c r="LE537" s="182"/>
      <c r="LF537" s="182"/>
      <c r="LG537" s="182"/>
      <c r="LH537" s="182"/>
      <c r="LI537" s="182"/>
      <c r="LJ537" s="182"/>
      <c r="LK537" s="182"/>
      <c r="LL537" s="182"/>
      <c r="LM537" s="182"/>
      <c r="LN537" s="182"/>
      <c r="LO537" s="182"/>
      <c r="LP537" s="182"/>
      <c r="LQ537" s="182"/>
      <c r="LR537" s="182"/>
      <c r="LS537" s="182"/>
      <c r="LT537" s="182"/>
      <c r="LU537" s="182"/>
      <c r="LV537" s="182"/>
      <c r="LW537" s="182"/>
      <c r="LX537" s="182"/>
      <c r="LY537" s="182"/>
      <c r="LZ537" s="182"/>
      <c r="MA537" s="182"/>
      <c r="MB537" s="182"/>
      <c r="MC537" s="182"/>
      <c r="MD537" s="182"/>
      <c r="ME537" s="182"/>
      <c r="MF537" s="182"/>
      <c r="MG537" s="182"/>
      <c r="MH537" s="182"/>
      <c r="MI537" s="182"/>
      <c r="MJ537" s="182"/>
      <c r="MK537" s="182"/>
      <c r="ML537" s="182"/>
      <c r="MM537" s="182"/>
      <c r="MN537" s="182"/>
      <c r="MO537" s="182"/>
      <c r="MP537" s="182"/>
      <c r="MQ537" s="182"/>
      <c r="MR537" s="182"/>
      <c r="MS537" s="182"/>
      <c r="MT537" s="182"/>
      <c r="MU537" s="182"/>
      <c r="MV537" s="182"/>
      <c r="MW537" s="182"/>
      <c r="MX537" s="182"/>
      <c r="MY537" s="182"/>
      <c r="MZ537" s="182"/>
      <c r="NA537" s="182"/>
      <c r="NB537" s="182"/>
      <c r="NC537" s="182"/>
      <c r="ND537" s="182"/>
      <c r="NE537" s="182"/>
      <c r="NF537" s="182"/>
      <c r="NG537" s="182"/>
      <c r="NH537" s="182"/>
      <c r="NI537" s="182"/>
      <c r="NJ537" s="182"/>
      <c r="NK537" s="182"/>
      <c r="NL537" s="182"/>
      <c r="NM537" s="182"/>
      <c r="NN537" s="182"/>
      <c r="NO537" s="182"/>
      <c r="NP537" s="182"/>
      <c r="NQ537" s="182"/>
      <c r="NR537" s="182"/>
      <c r="NS537" s="182"/>
      <c r="NT537" s="182"/>
      <c r="NU537" s="182"/>
      <c r="NV537" s="182"/>
      <c r="NW537" s="182"/>
      <c r="NX537" s="182"/>
      <c r="NY537" s="182"/>
      <c r="NZ537" s="182"/>
      <c r="OA537" s="182"/>
      <c r="OB537" s="182"/>
      <c r="OC537" s="182"/>
      <c r="OD537" s="182"/>
      <c r="OE537" s="182"/>
      <c r="OF537" s="182"/>
      <c r="OG537" s="182"/>
      <c r="OH537" s="182"/>
      <c r="OI537" s="182"/>
      <c r="OJ537" s="182"/>
      <c r="OK537" s="182"/>
      <c r="OL537" s="182"/>
      <c r="OM537" s="182"/>
      <c r="ON537" s="182"/>
      <c r="OO537" s="182"/>
      <c r="OP537" s="182"/>
      <c r="OQ537" s="182"/>
      <c r="OR537" s="182"/>
      <c r="OS537" s="182"/>
      <c r="OT537" s="182"/>
      <c r="OU537" s="182"/>
      <c r="OV537" s="182"/>
      <c r="OW537" s="182"/>
      <c r="OX537" s="182"/>
      <c r="OY537" s="182"/>
      <c r="OZ537" s="182"/>
      <c r="PA537" s="182"/>
      <c r="PB537" s="182"/>
      <c r="PC537" s="182"/>
      <c r="PD537" s="182"/>
      <c r="PE537" s="182"/>
      <c r="PF537" s="182"/>
      <c r="PG537" s="182"/>
      <c r="PH537" s="182"/>
      <c r="PI537" s="182"/>
      <c r="PJ537" s="182"/>
      <c r="PK537" s="182"/>
      <c r="PL537" s="182"/>
      <c r="PM537" s="182"/>
      <c r="PN537" s="182"/>
      <c r="PO537" s="182"/>
      <c r="PP537" s="182"/>
      <c r="PQ537" s="182"/>
      <c r="PR537" s="182"/>
      <c r="PS537" s="182"/>
      <c r="PT537" s="182"/>
      <c r="PU537" s="182"/>
      <c r="PV537" s="182"/>
      <c r="PW537" s="182"/>
      <c r="PX537" s="182"/>
      <c r="PY537" s="182"/>
      <c r="PZ537" s="182"/>
      <c r="QA537" s="182"/>
      <c r="QB537" s="182"/>
      <c r="QC537" s="182"/>
      <c r="QD537" s="182"/>
      <c r="QE537" s="182"/>
      <c r="QF537" s="182"/>
      <c r="QG537" s="182"/>
      <c r="QH537" s="182"/>
      <c r="QI537" s="182"/>
      <c r="QJ537" s="182"/>
      <c r="QK537" s="182"/>
      <c r="QL537" s="182"/>
      <c r="QM537" s="182"/>
      <c r="QN537" s="182"/>
      <c r="QO537" s="182"/>
      <c r="QP537" s="182"/>
      <c r="QQ537" s="182"/>
      <c r="QR537" s="182"/>
      <c r="QS537" s="182"/>
      <c r="QT537" s="182"/>
      <c r="QU537" s="182"/>
      <c r="QV537" s="182"/>
      <c r="QW537" s="182"/>
      <c r="QX537" s="182"/>
      <c r="QY537" s="182"/>
      <c r="QZ537" s="182"/>
      <c r="RA537" s="182"/>
      <c r="RB537" s="182"/>
      <c r="RC537" s="182"/>
      <c r="RD537" s="182"/>
      <c r="RE537" s="182"/>
      <c r="RF537" s="182"/>
      <c r="RG537" s="182"/>
    </row>
    <row r="538" spans="1:475" x14ac:dyDescent="0.2">
      <c r="A538" s="191"/>
      <c r="B538" s="208"/>
      <c r="C538" s="208"/>
      <c r="D538" s="208"/>
      <c r="E538" s="212"/>
      <c r="F538" s="204" t="s">
        <v>449</v>
      </c>
      <c r="G538" s="176"/>
      <c r="H538" s="176"/>
      <c r="I538" s="192"/>
      <c r="J538" s="192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76"/>
      <c r="BN538" s="176"/>
      <c r="BO538" s="176"/>
      <c r="BP538" s="176"/>
      <c r="BQ538" s="176"/>
      <c r="BR538" s="176"/>
      <c r="BS538" s="176"/>
      <c r="BT538" s="176"/>
      <c r="BU538" s="176"/>
      <c r="BV538" s="176"/>
      <c r="BW538" s="176"/>
      <c r="BX538" s="176"/>
      <c r="BY538" s="176"/>
      <c r="BZ538" s="176"/>
      <c r="CA538" s="176"/>
      <c r="CB538" s="176"/>
      <c r="CC538" s="176"/>
      <c r="CD538" s="176"/>
      <c r="CE538" s="176"/>
      <c r="CF538" s="176"/>
      <c r="CG538" s="176"/>
      <c r="CH538" s="176"/>
      <c r="CI538" s="176"/>
      <c r="CJ538" s="176"/>
      <c r="CK538" s="176"/>
      <c r="CL538" s="176"/>
      <c r="CM538" s="176"/>
      <c r="CN538" s="176"/>
      <c r="CO538" s="176"/>
      <c r="CP538" s="176"/>
      <c r="CQ538" s="176"/>
      <c r="CR538" s="176"/>
      <c r="CS538" s="176"/>
      <c r="CT538" s="176"/>
      <c r="CU538" s="176"/>
      <c r="CV538" s="176"/>
      <c r="CW538" s="176"/>
      <c r="CX538" s="176"/>
      <c r="CY538" s="176"/>
      <c r="CZ538" s="176"/>
      <c r="DA538" s="176"/>
      <c r="DB538" s="176"/>
      <c r="DC538" s="176"/>
      <c r="DD538" s="176"/>
      <c r="DE538" s="176"/>
      <c r="DF538" s="176"/>
      <c r="DG538" s="176"/>
      <c r="DH538" s="176"/>
      <c r="DI538" s="176"/>
      <c r="DJ538" s="176"/>
      <c r="DK538" s="176"/>
      <c r="DL538" s="176"/>
      <c r="DM538" s="176"/>
      <c r="DN538" s="176"/>
      <c r="DO538" s="176"/>
      <c r="DP538" s="176"/>
      <c r="DQ538" s="176"/>
      <c r="DR538" s="176"/>
      <c r="DS538" s="176"/>
      <c r="DT538" s="176"/>
      <c r="DU538" s="176"/>
      <c r="DV538" s="176"/>
      <c r="DW538" s="182"/>
      <c r="DX538" s="182"/>
      <c r="DY538" s="182"/>
      <c r="DZ538" s="182"/>
      <c r="EA538" s="182"/>
      <c r="EB538" s="182"/>
      <c r="EC538" s="182"/>
      <c r="ED538" s="182"/>
      <c r="EE538" s="182"/>
      <c r="EF538" s="182"/>
      <c r="EG538" s="182"/>
      <c r="EH538" s="182"/>
      <c r="EI538" s="182"/>
      <c r="EJ538" s="182"/>
      <c r="EK538" s="182"/>
      <c r="EL538" s="182"/>
      <c r="EM538" s="182"/>
      <c r="EN538" s="182"/>
      <c r="EO538" s="182"/>
      <c r="EP538" s="182"/>
      <c r="EQ538" s="182"/>
      <c r="ER538" s="182"/>
      <c r="ES538" s="182"/>
      <c r="ET538" s="182"/>
      <c r="EU538" s="182"/>
      <c r="EV538" s="182"/>
      <c r="EW538" s="182"/>
      <c r="EX538" s="182"/>
      <c r="EY538" s="182"/>
      <c r="EZ538" s="182"/>
      <c r="FA538" s="182"/>
      <c r="FB538" s="182"/>
      <c r="FC538" s="182"/>
      <c r="FD538" s="182"/>
      <c r="FE538" s="182"/>
      <c r="FF538" s="182"/>
      <c r="FG538" s="182"/>
      <c r="FH538" s="182"/>
      <c r="FI538" s="182"/>
      <c r="FJ538" s="182"/>
      <c r="FK538" s="182"/>
      <c r="FL538" s="182"/>
      <c r="FM538" s="182"/>
      <c r="FN538" s="182"/>
      <c r="FO538" s="182"/>
      <c r="FP538" s="182"/>
      <c r="FQ538" s="182"/>
      <c r="FR538" s="182"/>
      <c r="FS538" s="182"/>
      <c r="FT538" s="182"/>
      <c r="FU538" s="182"/>
      <c r="FV538" s="182"/>
      <c r="FW538" s="182"/>
      <c r="FX538" s="182"/>
      <c r="FY538" s="182"/>
      <c r="FZ538" s="182"/>
      <c r="GA538" s="182"/>
      <c r="GB538" s="182"/>
      <c r="GC538" s="182"/>
      <c r="GD538" s="182"/>
      <c r="GE538" s="182"/>
      <c r="GF538" s="182"/>
      <c r="GG538" s="182"/>
      <c r="GH538" s="182"/>
      <c r="GI538" s="182"/>
      <c r="GJ538" s="182"/>
      <c r="GK538" s="182"/>
      <c r="GL538" s="182"/>
      <c r="GM538" s="182"/>
      <c r="GN538" s="182"/>
      <c r="GO538" s="182"/>
      <c r="GP538" s="182"/>
      <c r="GQ538" s="182"/>
      <c r="GR538" s="182"/>
      <c r="GS538" s="182"/>
      <c r="GT538" s="182"/>
      <c r="GU538" s="182"/>
      <c r="GV538" s="182"/>
      <c r="GW538" s="182"/>
      <c r="GX538" s="182"/>
      <c r="GY538" s="182"/>
      <c r="GZ538" s="182"/>
      <c r="HA538" s="182"/>
      <c r="HB538" s="182"/>
      <c r="HC538" s="182"/>
      <c r="HD538" s="182"/>
      <c r="HE538" s="182"/>
      <c r="HF538" s="182"/>
      <c r="HG538" s="182"/>
      <c r="HH538" s="182"/>
      <c r="HI538" s="182"/>
      <c r="HJ538" s="182"/>
      <c r="HK538" s="182"/>
      <c r="HL538" s="182"/>
      <c r="HM538" s="182"/>
      <c r="HN538" s="182"/>
      <c r="HO538" s="182"/>
      <c r="HP538" s="182"/>
      <c r="HQ538" s="182"/>
      <c r="HR538" s="182"/>
      <c r="HS538" s="182"/>
      <c r="HT538" s="182"/>
      <c r="HU538" s="182"/>
      <c r="HV538" s="182"/>
      <c r="HW538" s="182"/>
      <c r="HX538" s="182"/>
      <c r="HY538" s="182"/>
      <c r="HZ538" s="182"/>
      <c r="IA538" s="182"/>
      <c r="IB538" s="182"/>
      <c r="IC538" s="182"/>
      <c r="ID538" s="182"/>
      <c r="IE538" s="182"/>
      <c r="IF538" s="182"/>
      <c r="IG538" s="182"/>
      <c r="IH538" s="182"/>
      <c r="II538" s="182"/>
      <c r="IJ538" s="182"/>
      <c r="IK538" s="182"/>
      <c r="IL538" s="182"/>
      <c r="IM538" s="182"/>
      <c r="IN538" s="182"/>
      <c r="IO538" s="182"/>
      <c r="IP538" s="182"/>
      <c r="IQ538" s="182"/>
      <c r="IR538" s="182"/>
      <c r="IS538" s="182"/>
      <c r="IT538" s="182"/>
      <c r="IU538" s="182"/>
      <c r="IV538" s="182"/>
      <c r="IW538" s="182"/>
      <c r="IX538" s="182"/>
      <c r="IY538" s="182"/>
      <c r="IZ538" s="182"/>
      <c r="JA538" s="182"/>
      <c r="JB538" s="182"/>
      <c r="JC538" s="182"/>
      <c r="JD538" s="182"/>
      <c r="JE538" s="182"/>
      <c r="JF538" s="182"/>
      <c r="JG538" s="182"/>
      <c r="JH538" s="182"/>
      <c r="JI538" s="182"/>
      <c r="JJ538" s="182"/>
      <c r="JK538" s="182"/>
      <c r="JL538" s="182"/>
      <c r="JM538" s="182"/>
      <c r="JN538" s="182"/>
      <c r="JO538" s="182"/>
      <c r="JP538" s="182"/>
      <c r="JQ538" s="182"/>
      <c r="JR538" s="182"/>
      <c r="JS538" s="182"/>
      <c r="JT538" s="182"/>
      <c r="JU538" s="182"/>
      <c r="JV538" s="182"/>
      <c r="JW538" s="182"/>
      <c r="JX538" s="182"/>
      <c r="JY538" s="182"/>
      <c r="JZ538" s="182"/>
      <c r="KA538" s="182"/>
      <c r="KB538" s="182"/>
      <c r="KC538" s="182"/>
      <c r="KD538" s="182"/>
      <c r="KE538" s="182"/>
      <c r="KF538" s="182"/>
      <c r="KG538" s="182"/>
      <c r="KH538" s="182"/>
      <c r="KI538" s="182"/>
      <c r="KJ538" s="182"/>
      <c r="KK538" s="182"/>
      <c r="KL538" s="182"/>
      <c r="KM538" s="182"/>
      <c r="KN538" s="182"/>
      <c r="KO538" s="182"/>
      <c r="KP538" s="182"/>
      <c r="KQ538" s="182"/>
      <c r="KR538" s="182"/>
      <c r="KS538" s="182"/>
      <c r="KT538" s="182"/>
      <c r="KU538" s="182"/>
      <c r="KV538" s="182"/>
      <c r="KW538" s="182"/>
      <c r="KX538" s="182"/>
      <c r="KY538" s="182"/>
      <c r="KZ538" s="182"/>
      <c r="LA538" s="182"/>
      <c r="LB538" s="182"/>
      <c r="LC538" s="182"/>
      <c r="LD538" s="182"/>
      <c r="LE538" s="182"/>
      <c r="LF538" s="182"/>
      <c r="LG538" s="182"/>
      <c r="LH538" s="182"/>
      <c r="LI538" s="182"/>
      <c r="LJ538" s="182"/>
      <c r="LK538" s="182"/>
      <c r="LL538" s="182"/>
      <c r="LM538" s="182"/>
      <c r="LN538" s="182"/>
      <c r="LO538" s="182"/>
      <c r="LP538" s="182"/>
      <c r="LQ538" s="182"/>
      <c r="LR538" s="182"/>
      <c r="LS538" s="182"/>
      <c r="LT538" s="182"/>
      <c r="LU538" s="182"/>
      <c r="LV538" s="182"/>
      <c r="LW538" s="182"/>
      <c r="LX538" s="182"/>
      <c r="LY538" s="182"/>
      <c r="LZ538" s="182"/>
      <c r="MA538" s="182"/>
      <c r="MB538" s="182"/>
      <c r="MC538" s="182"/>
      <c r="MD538" s="182"/>
      <c r="ME538" s="182"/>
      <c r="MF538" s="182"/>
      <c r="MG538" s="182"/>
      <c r="MH538" s="182"/>
      <c r="MI538" s="182"/>
      <c r="MJ538" s="182"/>
      <c r="MK538" s="182"/>
      <c r="ML538" s="182"/>
      <c r="MM538" s="182"/>
      <c r="MN538" s="182"/>
      <c r="MO538" s="182"/>
      <c r="MP538" s="182"/>
      <c r="MQ538" s="182"/>
      <c r="MR538" s="182"/>
      <c r="MS538" s="182"/>
      <c r="MT538" s="182"/>
      <c r="MU538" s="182"/>
      <c r="MV538" s="182"/>
      <c r="MW538" s="182"/>
      <c r="MX538" s="182"/>
      <c r="MY538" s="182"/>
      <c r="MZ538" s="182"/>
      <c r="NA538" s="182"/>
      <c r="NB538" s="182"/>
      <c r="NC538" s="182"/>
      <c r="ND538" s="182"/>
      <c r="NE538" s="182"/>
      <c r="NF538" s="182"/>
      <c r="NG538" s="182"/>
      <c r="NH538" s="182"/>
      <c r="NI538" s="182"/>
      <c r="NJ538" s="182"/>
      <c r="NK538" s="182"/>
      <c r="NL538" s="182"/>
      <c r="NM538" s="182"/>
      <c r="NN538" s="182"/>
      <c r="NO538" s="182"/>
      <c r="NP538" s="182"/>
      <c r="NQ538" s="182"/>
      <c r="NR538" s="182"/>
      <c r="NS538" s="182"/>
      <c r="NT538" s="182"/>
      <c r="NU538" s="182"/>
      <c r="NV538" s="182"/>
      <c r="NW538" s="182"/>
      <c r="NX538" s="182"/>
      <c r="NY538" s="182"/>
      <c r="NZ538" s="182"/>
      <c r="OA538" s="182"/>
      <c r="OB538" s="182"/>
      <c r="OC538" s="182"/>
      <c r="OD538" s="182"/>
      <c r="OE538" s="182"/>
      <c r="OF538" s="182"/>
      <c r="OG538" s="182"/>
      <c r="OH538" s="182"/>
      <c r="OI538" s="182"/>
      <c r="OJ538" s="182"/>
      <c r="OK538" s="182"/>
      <c r="OL538" s="182"/>
      <c r="OM538" s="182"/>
      <c r="ON538" s="182"/>
      <c r="OO538" s="182"/>
      <c r="OP538" s="182"/>
      <c r="OQ538" s="182"/>
      <c r="OR538" s="182"/>
      <c r="OS538" s="182"/>
      <c r="OT538" s="182"/>
      <c r="OU538" s="182"/>
      <c r="OV538" s="182"/>
      <c r="OW538" s="182"/>
      <c r="OX538" s="182"/>
      <c r="OY538" s="182"/>
      <c r="OZ538" s="182"/>
      <c r="PA538" s="182"/>
      <c r="PB538" s="182"/>
      <c r="PC538" s="182"/>
      <c r="PD538" s="182"/>
      <c r="PE538" s="182"/>
      <c r="PF538" s="182"/>
      <c r="PG538" s="182"/>
      <c r="PH538" s="182"/>
      <c r="PI538" s="182"/>
      <c r="PJ538" s="182"/>
      <c r="PK538" s="182"/>
      <c r="PL538" s="182"/>
      <c r="PM538" s="182"/>
      <c r="PN538" s="182"/>
      <c r="PO538" s="182"/>
      <c r="PP538" s="182"/>
      <c r="PQ538" s="182"/>
      <c r="PR538" s="182"/>
      <c r="PS538" s="182"/>
      <c r="PT538" s="182"/>
      <c r="PU538" s="182"/>
      <c r="PV538" s="182"/>
      <c r="PW538" s="182"/>
      <c r="PX538" s="182"/>
      <c r="PY538" s="182"/>
      <c r="PZ538" s="182"/>
      <c r="QA538" s="182"/>
      <c r="QB538" s="182"/>
      <c r="QC538" s="182"/>
      <c r="QD538" s="182"/>
      <c r="QE538" s="182"/>
      <c r="QF538" s="182"/>
      <c r="QG538" s="182"/>
      <c r="QH538" s="182"/>
      <c r="QI538" s="182"/>
      <c r="QJ538" s="182"/>
      <c r="QK538" s="182"/>
      <c r="QL538" s="182"/>
      <c r="QM538" s="182"/>
      <c r="QN538" s="182"/>
      <c r="QO538" s="182"/>
      <c r="QP538" s="182"/>
      <c r="QQ538" s="182"/>
      <c r="QR538" s="182"/>
      <c r="QS538" s="182"/>
      <c r="QT538" s="182"/>
      <c r="QU538" s="182"/>
      <c r="QV538" s="182"/>
      <c r="QW538" s="182"/>
      <c r="QX538" s="182"/>
      <c r="QY538" s="182"/>
      <c r="QZ538" s="182"/>
      <c r="RA538" s="182"/>
      <c r="RB538" s="182"/>
      <c r="RC538" s="182"/>
      <c r="RD538" s="182"/>
      <c r="RE538" s="182"/>
      <c r="RF538" s="182"/>
      <c r="RG538" s="182"/>
    </row>
    <row r="539" spans="1:475" x14ac:dyDescent="0.2">
      <c r="A539" s="191"/>
      <c r="B539" s="208"/>
      <c r="C539" s="208"/>
      <c r="D539" s="208"/>
      <c r="E539" s="212"/>
      <c r="F539" s="204" t="s">
        <v>451</v>
      </c>
      <c r="G539" s="176"/>
      <c r="H539" s="176"/>
      <c r="I539" s="192"/>
      <c r="J539" s="192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  <c r="AZ539" s="176"/>
      <c r="BA539" s="176"/>
      <c r="BB539" s="176"/>
      <c r="BC539" s="176"/>
      <c r="BD539" s="176"/>
      <c r="BE539" s="176"/>
      <c r="BF539" s="176"/>
      <c r="BG539" s="176"/>
      <c r="BH539" s="176"/>
      <c r="BI539" s="176"/>
      <c r="BJ539" s="176"/>
      <c r="BK539" s="176"/>
      <c r="BL539" s="176"/>
      <c r="BM539" s="176"/>
      <c r="BN539" s="176"/>
      <c r="BO539" s="176"/>
      <c r="BP539" s="176"/>
      <c r="BQ539" s="176"/>
      <c r="BR539" s="176"/>
      <c r="BS539" s="176"/>
      <c r="BT539" s="176"/>
      <c r="BU539" s="176"/>
      <c r="BV539" s="176"/>
      <c r="BW539" s="176"/>
      <c r="BX539" s="176"/>
      <c r="BY539" s="176"/>
      <c r="BZ539" s="176"/>
      <c r="CA539" s="176"/>
      <c r="CB539" s="176"/>
      <c r="CC539" s="176"/>
      <c r="CD539" s="176"/>
      <c r="CE539" s="176"/>
      <c r="CF539" s="176"/>
      <c r="CG539" s="176"/>
      <c r="CH539" s="176"/>
      <c r="CI539" s="176"/>
      <c r="CJ539" s="176"/>
      <c r="CK539" s="176"/>
      <c r="CL539" s="176"/>
      <c r="CM539" s="176"/>
      <c r="CN539" s="176"/>
      <c r="CO539" s="176"/>
      <c r="CP539" s="176"/>
      <c r="CQ539" s="176"/>
      <c r="CR539" s="176"/>
      <c r="CS539" s="176"/>
      <c r="CT539" s="176"/>
      <c r="CU539" s="176"/>
      <c r="CV539" s="176"/>
      <c r="CW539" s="176"/>
      <c r="CX539" s="176"/>
      <c r="CY539" s="176"/>
      <c r="CZ539" s="176"/>
      <c r="DA539" s="176"/>
      <c r="DB539" s="176"/>
      <c r="DC539" s="176"/>
      <c r="DD539" s="176"/>
      <c r="DE539" s="176"/>
      <c r="DF539" s="176"/>
      <c r="DG539" s="176"/>
      <c r="DH539" s="176"/>
      <c r="DI539" s="176"/>
      <c r="DJ539" s="176"/>
      <c r="DK539" s="176"/>
      <c r="DL539" s="176"/>
      <c r="DM539" s="176"/>
      <c r="DN539" s="176"/>
      <c r="DO539" s="176"/>
      <c r="DP539" s="176"/>
      <c r="DQ539" s="176"/>
      <c r="DR539" s="176"/>
      <c r="DS539" s="176"/>
      <c r="DT539" s="176"/>
      <c r="DU539" s="176"/>
      <c r="DV539" s="176"/>
      <c r="DW539" s="182"/>
      <c r="DX539" s="182"/>
      <c r="DY539" s="182"/>
      <c r="DZ539" s="182"/>
      <c r="EA539" s="182"/>
      <c r="EB539" s="182"/>
      <c r="EC539" s="182"/>
      <c r="ED539" s="182"/>
      <c r="EE539" s="182"/>
      <c r="EF539" s="182"/>
      <c r="EG539" s="182"/>
      <c r="EH539" s="182"/>
      <c r="EI539" s="182"/>
      <c r="EJ539" s="182"/>
      <c r="EK539" s="182"/>
      <c r="EL539" s="182"/>
      <c r="EM539" s="182"/>
      <c r="EN539" s="182"/>
      <c r="EO539" s="182"/>
      <c r="EP539" s="182"/>
      <c r="EQ539" s="182"/>
      <c r="ER539" s="182"/>
      <c r="ES539" s="182"/>
      <c r="ET539" s="182"/>
      <c r="EU539" s="182"/>
      <c r="EV539" s="182"/>
      <c r="EW539" s="182"/>
      <c r="EX539" s="182"/>
      <c r="EY539" s="182"/>
      <c r="EZ539" s="182"/>
      <c r="FA539" s="182"/>
      <c r="FB539" s="182"/>
      <c r="FC539" s="182"/>
      <c r="FD539" s="182"/>
      <c r="FE539" s="182"/>
      <c r="FF539" s="182"/>
      <c r="FG539" s="182"/>
      <c r="FH539" s="182"/>
      <c r="FI539" s="182"/>
      <c r="FJ539" s="182"/>
      <c r="FK539" s="182"/>
      <c r="FL539" s="182"/>
      <c r="FM539" s="182"/>
      <c r="FN539" s="182"/>
      <c r="FO539" s="182"/>
      <c r="FP539" s="182"/>
      <c r="FQ539" s="182"/>
      <c r="FR539" s="182"/>
      <c r="FS539" s="182"/>
      <c r="FT539" s="182"/>
      <c r="FU539" s="182"/>
      <c r="FV539" s="182"/>
      <c r="FW539" s="182"/>
      <c r="FX539" s="182"/>
      <c r="FY539" s="182"/>
      <c r="FZ539" s="182"/>
      <c r="GA539" s="182"/>
      <c r="GB539" s="182"/>
      <c r="GC539" s="182"/>
      <c r="GD539" s="182"/>
      <c r="GE539" s="182"/>
      <c r="GF539" s="182"/>
      <c r="GG539" s="182"/>
      <c r="GH539" s="182"/>
      <c r="GI539" s="182"/>
      <c r="GJ539" s="182"/>
      <c r="GK539" s="182"/>
      <c r="GL539" s="182"/>
      <c r="GM539" s="182"/>
      <c r="GN539" s="182"/>
      <c r="GO539" s="182"/>
      <c r="GP539" s="182"/>
      <c r="GQ539" s="182"/>
      <c r="GR539" s="182"/>
      <c r="GS539" s="182"/>
      <c r="GT539" s="182"/>
      <c r="GU539" s="182"/>
      <c r="GV539" s="182"/>
      <c r="GW539" s="182"/>
      <c r="GX539" s="182"/>
      <c r="GY539" s="182"/>
      <c r="GZ539" s="182"/>
      <c r="HA539" s="182"/>
      <c r="HB539" s="182"/>
      <c r="HC539" s="182"/>
      <c r="HD539" s="182"/>
      <c r="HE539" s="182"/>
      <c r="HF539" s="182"/>
      <c r="HG539" s="182"/>
      <c r="HH539" s="182"/>
      <c r="HI539" s="182"/>
      <c r="HJ539" s="182"/>
      <c r="HK539" s="182"/>
      <c r="HL539" s="182"/>
      <c r="HM539" s="182"/>
      <c r="HN539" s="182"/>
      <c r="HO539" s="182"/>
      <c r="HP539" s="182"/>
      <c r="HQ539" s="182"/>
      <c r="HR539" s="182"/>
      <c r="HS539" s="182"/>
      <c r="HT539" s="182"/>
      <c r="HU539" s="182"/>
      <c r="HV539" s="182"/>
      <c r="HW539" s="182"/>
      <c r="HX539" s="182"/>
      <c r="HY539" s="182"/>
      <c r="HZ539" s="182"/>
      <c r="IA539" s="182"/>
      <c r="IB539" s="182"/>
      <c r="IC539" s="182"/>
      <c r="ID539" s="182"/>
      <c r="IE539" s="182"/>
      <c r="IF539" s="182"/>
      <c r="IG539" s="182"/>
      <c r="IH539" s="182"/>
      <c r="II539" s="182"/>
      <c r="IJ539" s="182"/>
      <c r="IK539" s="182"/>
      <c r="IL539" s="182"/>
      <c r="IM539" s="182"/>
      <c r="IN539" s="182"/>
      <c r="IO539" s="182"/>
      <c r="IP539" s="182"/>
      <c r="IQ539" s="182"/>
      <c r="IR539" s="182"/>
      <c r="IS539" s="182"/>
      <c r="IT539" s="182"/>
      <c r="IU539" s="182"/>
      <c r="IV539" s="182"/>
      <c r="IW539" s="182"/>
      <c r="IX539" s="182"/>
      <c r="IY539" s="182"/>
      <c r="IZ539" s="182"/>
      <c r="JA539" s="182"/>
      <c r="JB539" s="182"/>
      <c r="JC539" s="182"/>
      <c r="JD539" s="182"/>
      <c r="JE539" s="182"/>
      <c r="JF539" s="182"/>
      <c r="JG539" s="182"/>
      <c r="JH539" s="182"/>
      <c r="JI539" s="182"/>
      <c r="JJ539" s="182"/>
      <c r="JK539" s="182"/>
      <c r="JL539" s="182"/>
      <c r="JM539" s="182"/>
      <c r="JN539" s="182"/>
      <c r="JO539" s="182"/>
      <c r="JP539" s="182"/>
      <c r="JQ539" s="182"/>
      <c r="JR539" s="182"/>
      <c r="JS539" s="182"/>
      <c r="JT539" s="182"/>
      <c r="JU539" s="182"/>
      <c r="JV539" s="182"/>
      <c r="JW539" s="182"/>
      <c r="JX539" s="182"/>
      <c r="JY539" s="182"/>
      <c r="JZ539" s="182"/>
      <c r="KA539" s="182"/>
      <c r="KB539" s="182"/>
      <c r="KC539" s="182"/>
      <c r="KD539" s="182"/>
      <c r="KE539" s="182"/>
      <c r="KF539" s="182"/>
      <c r="KG539" s="182"/>
      <c r="KH539" s="182"/>
      <c r="KI539" s="182"/>
      <c r="KJ539" s="182"/>
      <c r="KK539" s="182"/>
      <c r="KL539" s="182"/>
      <c r="KM539" s="182"/>
      <c r="KN539" s="182"/>
      <c r="KO539" s="182"/>
      <c r="KP539" s="182"/>
      <c r="KQ539" s="182"/>
      <c r="KR539" s="182"/>
      <c r="KS539" s="182"/>
      <c r="KT539" s="182"/>
      <c r="KU539" s="182"/>
      <c r="KV539" s="182"/>
      <c r="KW539" s="182"/>
      <c r="KX539" s="182"/>
      <c r="KY539" s="182"/>
      <c r="KZ539" s="182"/>
      <c r="LA539" s="182"/>
      <c r="LB539" s="182"/>
      <c r="LC539" s="182"/>
      <c r="LD539" s="182"/>
      <c r="LE539" s="182"/>
      <c r="LF539" s="182"/>
      <c r="LG539" s="182"/>
      <c r="LH539" s="182"/>
      <c r="LI539" s="182"/>
      <c r="LJ539" s="182"/>
      <c r="LK539" s="182"/>
      <c r="LL539" s="182"/>
      <c r="LM539" s="182"/>
      <c r="LN539" s="182"/>
      <c r="LO539" s="182"/>
      <c r="LP539" s="182"/>
      <c r="LQ539" s="182"/>
      <c r="LR539" s="182"/>
      <c r="LS539" s="182"/>
      <c r="LT539" s="182"/>
      <c r="LU539" s="182"/>
      <c r="LV539" s="182"/>
      <c r="LW539" s="182"/>
      <c r="LX539" s="182"/>
      <c r="LY539" s="182"/>
      <c r="LZ539" s="182"/>
      <c r="MA539" s="182"/>
      <c r="MB539" s="182"/>
      <c r="MC539" s="182"/>
      <c r="MD539" s="182"/>
      <c r="ME539" s="182"/>
      <c r="MF539" s="182"/>
      <c r="MG539" s="182"/>
      <c r="MH539" s="182"/>
      <c r="MI539" s="182"/>
      <c r="MJ539" s="182"/>
      <c r="MK539" s="182"/>
      <c r="ML539" s="182"/>
      <c r="MM539" s="182"/>
      <c r="MN539" s="182"/>
      <c r="MO539" s="182"/>
      <c r="MP539" s="182"/>
      <c r="MQ539" s="182"/>
      <c r="MR539" s="182"/>
      <c r="MS539" s="182"/>
      <c r="MT539" s="182"/>
      <c r="MU539" s="182"/>
      <c r="MV539" s="182"/>
      <c r="MW539" s="182"/>
      <c r="MX539" s="182"/>
      <c r="MY539" s="182"/>
      <c r="MZ539" s="182"/>
      <c r="NA539" s="182"/>
      <c r="NB539" s="182"/>
      <c r="NC539" s="182"/>
      <c r="ND539" s="182"/>
      <c r="NE539" s="182"/>
      <c r="NF539" s="182"/>
      <c r="NG539" s="182"/>
      <c r="NH539" s="182"/>
      <c r="NI539" s="182"/>
      <c r="NJ539" s="182"/>
      <c r="NK539" s="182"/>
      <c r="NL539" s="182"/>
      <c r="NM539" s="182"/>
      <c r="NN539" s="182"/>
      <c r="NO539" s="182"/>
      <c r="NP539" s="182"/>
      <c r="NQ539" s="182"/>
      <c r="NR539" s="182"/>
      <c r="NS539" s="182"/>
      <c r="NT539" s="182"/>
      <c r="NU539" s="182"/>
      <c r="NV539" s="182"/>
      <c r="NW539" s="182"/>
      <c r="NX539" s="182"/>
      <c r="NY539" s="182"/>
      <c r="NZ539" s="182"/>
      <c r="OA539" s="182"/>
      <c r="OB539" s="182"/>
      <c r="OC539" s="182"/>
      <c r="OD539" s="182"/>
      <c r="OE539" s="182"/>
      <c r="OF539" s="182"/>
      <c r="OG539" s="182"/>
      <c r="OH539" s="182"/>
      <c r="OI539" s="182"/>
      <c r="OJ539" s="182"/>
      <c r="OK539" s="182"/>
      <c r="OL539" s="182"/>
      <c r="OM539" s="182"/>
      <c r="ON539" s="182"/>
      <c r="OO539" s="182"/>
      <c r="OP539" s="182"/>
      <c r="OQ539" s="182"/>
      <c r="OR539" s="182"/>
      <c r="OS539" s="182"/>
      <c r="OT539" s="182"/>
      <c r="OU539" s="182"/>
      <c r="OV539" s="182"/>
      <c r="OW539" s="182"/>
      <c r="OX539" s="182"/>
      <c r="OY539" s="182"/>
      <c r="OZ539" s="182"/>
      <c r="PA539" s="182"/>
      <c r="PB539" s="182"/>
      <c r="PC539" s="182"/>
      <c r="PD539" s="182"/>
      <c r="PE539" s="182"/>
      <c r="PF539" s="182"/>
      <c r="PG539" s="182"/>
      <c r="PH539" s="182"/>
      <c r="PI539" s="182"/>
      <c r="PJ539" s="182"/>
      <c r="PK539" s="182"/>
      <c r="PL539" s="182"/>
      <c r="PM539" s="182"/>
      <c r="PN539" s="182"/>
      <c r="PO539" s="182"/>
      <c r="PP539" s="182"/>
      <c r="PQ539" s="182"/>
      <c r="PR539" s="182"/>
      <c r="PS539" s="182"/>
      <c r="PT539" s="182"/>
      <c r="PU539" s="182"/>
      <c r="PV539" s="182"/>
      <c r="PW539" s="182"/>
      <c r="PX539" s="182"/>
      <c r="PY539" s="182"/>
      <c r="PZ539" s="182"/>
      <c r="QA539" s="182"/>
      <c r="QB539" s="182"/>
      <c r="QC539" s="182"/>
      <c r="QD539" s="182"/>
      <c r="QE539" s="182"/>
      <c r="QF539" s="182"/>
      <c r="QG539" s="182"/>
      <c r="QH539" s="182"/>
      <c r="QI539" s="182"/>
      <c r="QJ539" s="182"/>
      <c r="QK539" s="182"/>
      <c r="QL539" s="182"/>
      <c r="QM539" s="182"/>
      <c r="QN539" s="182"/>
      <c r="QO539" s="182"/>
      <c r="QP539" s="182"/>
      <c r="QQ539" s="182"/>
      <c r="QR539" s="182"/>
      <c r="QS539" s="182"/>
      <c r="QT539" s="182"/>
      <c r="QU539" s="182"/>
      <c r="QV539" s="182"/>
      <c r="QW539" s="182"/>
      <c r="QX539" s="182"/>
      <c r="QY539" s="182"/>
      <c r="QZ539" s="182"/>
      <c r="RA539" s="182"/>
      <c r="RB539" s="182"/>
      <c r="RC539" s="182"/>
      <c r="RD539" s="182"/>
      <c r="RE539" s="182"/>
      <c r="RF539" s="182"/>
      <c r="RG539" s="182"/>
    </row>
    <row r="540" spans="1:475" x14ac:dyDescent="0.2">
      <c r="A540" s="191"/>
      <c r="B540" s="208"/>
      <c r="C540" s="208"/>
      <c r="D540" s="208"/>
      <c r="E540" s="212"/>
      <c r="F540" s="204" t="s">
        <v>449</v>
      </c>
      <c r="G540" s="176"/>
      <c r="H540" s="176"/>
      <c r="I540" s="192"/>
      <c r="J540" s="192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  <c r="AZ540" s="176"/>
      <c r="BA540" s="176"/>
      <c r="BB540" s="176"/>
      <c r="BC540" s="176"/>
      <c r="BD540" s="176"/>
      <c r="BE540" s="176"/>
      <c r="BF540" s="176"/>
      <c r="BG540" s="176"/>
      <c r="BH540" s="176"/>
      <c r="BI540" s="176"/>
      <c r="BJ540" s="176"/>
      <c r="BK540" s="176"/>
      <c r="BL540" s="176"/>
      <c r="BM540" s="176"/>
      <c r="BN540" s="176"/>
      <c r="BO540" s="176"/>
      <c r="BP540" s="176"/>
      <c r="BQ540" s="176"/>
      <c r="BR540" s="176"/>
      <c r="BS540" s="176"/>
      <c r="BT540" s="176"/>
      <c r="BU540" s="176"/>
      <c r="BV540" s="176"/>
      <c r="BW540" s="176"/>
      <c r="BX540" s="176"/>
      <c r="BY540" s="176"/>
      <c r="BZ540" s="176"/>
      <c r="CA540" s="176"/>
      <c r="CB540" s="176"/>
      <c r="CC540" s="176"/>
      <c r="CD540" s="176"/>
      <c r="CE540" s="176"/>
      <c r="CF540" s="176"/>
      <c r="CG540" s="176"/>
      <c r="CH540" s="176"/>
      <c r="CI540" s="176"/>
      <c r="CJ540" s="176"/>
      <c r="CK540" s="176"/>
      <c r="CL540" s="176"/>
      <c r="CM540" s="176"/>
      <c r="CN540" s="176"/>
      <c r="CO540" s="176"/>
      <c r="CP540" s="176"/>
      <c r="CQ540" s="176"/>
      <c r="CR540" s="176"/>
      <c r="CS540" s="176"/>
      <c r="CT540" s="176"/>
      <c r="CU540" s="176"/>
      <c r="CV540" s="176"/>
      <c r="CW540" s="176"/>
      <c r="CX540" s="176"/>
      <c r="CY540" s="176"/>
      <c r="CZ540" s="176"/>
      <c r="DA540" s="176"/>
      <c r="DB540" s="176"/>
      <c r="DC540" s="176"/>
      <c r="DD540" s="176"/>
      <c r="DE540" s="176"/>
      <c r="DF540" s="176"/>
      <c r="DG540" s="176"/>
      <c r="DH540" s="176"/>
      <c r="DI540" s="176"/>
      <c r="DJ540" s="176"/>
      <c r="DK540" s="176"/>
      <c r="DL540" s="176"/>
      <c r="DM540" s="176"/>
      <c r="DN540" s="176"/>
      <c r="DO540" s="176"/>
      <c r="DP540" s="176"/>
      <c r="DQ540" s="176"/>
      <c r="DR540" s="176"/>
      <c r="DS540" s="176"/>
      <c r="DT540" s="176"/>
      <c r="DU540" s="176"/>
      <c r="DV540" s="176"/>
      <c r="DW540" s="182"/>
      <c r="DX540" s="182"/>
      <c r="DY540" s="182"/>
      <c r="DZ540" s="182"/>
      <c r="EA540" s="182"/>
      <c r="EB540" s="182"/>
      <c r="EC540" s="182"/>
      <c r="ED540" s="182"/>
      <c r="EE540" s="182"/>
      <c r="EF540" s="182"/>
      <c r="EG540" s="182"/>
      <c r="EH540" s="182"/>
      <c r="EI540" s="182"/>
      <c r="EJ540" s="182"/>
      <c r="EK540" s="182"/>
      <c r="EL540" s="182"/>
      <c r="EM540" s="182"/>
      <c r="EN540" s="182"/>
      <c r="EO540" s="182"/>
      <c r="EP540" s="182"/>
      <c r="EQ540" s="182"/>
      <c r="ER540" s="182"/>
      <c r="ES540" s="182"/>
      <c r="ET540" s="182"/>
      <c r="EU540" s="182"/>
      <c r="EV540" s="182"/>
      <c r="EW540" s="182"/>
      <c r="EX540" s="182"/>
      <c r="EY540" s="182"/>
      <c r="EZ540" s="182"/>
      <c r="FA540" s="182"/>
      <c r="FB540" s="182"/>
      <c r="FC540" s="182"/>
      <c r="FD540" s="182"/>
      <c r="FE540" s="182"/>
      <c r="FF540" s="182"/>
      <c r="FG540" s="182"/>
      <c r="FH540" s="182"/>
      <c r="FI540" s="182"/>
      <c r="FJ540" s="182"/>
      <c r="FK540" s="182"/>
      <c r="FL540" s="182"/>
      <c r="FM540" s="182"/>
      <c r="FN540" s="182"/>
      <c r="FO540" s="182"/>
      <c r="FP540" s="182"/>
      <c r="FQ540" s="182"/>
      <c r="FR540" s="182"/>
      <c r="FS540" s="182"/>
      <c r="FT540" s="182"/>
      <c r="FU540" s="182"/>
      <c r="FV540" s="182"/>
      <c r="FW540" s="182"/>
      <c r="FX540" s="182"/>
      <c r="FY540" s="182"/>
      <c r="FZ540" s="182"/>
      <c r="GA540" s="182"/>
      <c r="GB540" s="182"/>
      <c r="GC540" s="182"/>
      <c r="GD540" s="182"/>
      <c r="GE540" s="182"/>
      <c r="GF540" s="182"/>
      <c r="GG540" s="182"/>
      <c r="GH540" s="182"/>
      <c r="GI540" s="182"/>
      <c r="GJ540" s="182"/>
      <c r="GK540" s="182"/>
      <c r="GL540" s="182"/>
      <c r="GM540" s="182"/>
      <c r="GN540" s="182"/>
      <c r="GO540" s="182"/>
      <c r="GP540" s="182"/>
      <c r="GQ540" s="182"/>
      <c r="GR540" s="182"/>
      <c r="GS540" s="182"/>
      <c r="GT540" s="182"/>
      <c r="GU540" s="182"/>
      <c r="GV540" s="182"/>
      <c r="GW540" s="182"/>
      <c r="GX540" s="182"/>
      <c r="GY540" s="182"/>
      <c r="GZ540" s="182"/>
      <c r="HA540" s="182"/>
      <c r="HB540" s="182"/>
      <c r="HC540" s="182"/>
      <c r="HD540" s="182"/>
      <c r="HE540" s="182"/>
      <c r="HF540" s="182"/>
      <c r="HG540" s="182"/>
      <c r="HH540" s="182"/>
      <c r="HI540" s="182"/>
      <c r="HJ540" s="182"/>
      <c r="HK540" s="182"/>
      <c r="HL540" s="182"/>
      <c r="HM540" s="182"/>
      <c r="HN540" s="182"/>
      <c r="HO540" s="182"/>
      <c r="HP540" s="182"/>
      <c r="HQ540" s="182"/>
      <c r="HR540" s="182"/>
      <c r="HS540" s="182"/>
      <c r="HT540" s="182"/>
      <c r="HU540" s="182"/>
      <c r="HV540" s="182"/>
      <c r="HW540" s="182"/>
      <c r="HX540" s="182"/>
      <c r="HY540" s="182"/>
      <c r="HZ540" s="182"/>
      <c r="IA540" s="182"/>
      <c r="IB540" s="182"/>
      <c r="IC540" s="182"/>
      <c r="ID540" s="182"/>
      <c r="IE540" s="182"/>
      <c r="IF540" s="182"/>
      <c r="IG540" s="182"/>
      <c r="IH540" s="182"/>
      <c r="II540" s="182"/>
      <c r="IJ540" s="182"/>
      <c r="IK540" s="182"/>
      <c r="IL540" s="182"/>
      <c r="IM540" s="182"/>
      <c r="IN540" s="182"/>
      <c r="IO540" s="182"/>
      <c r="IP540" s="182"/>
      <c r="IQ540" s="182"/>
      <c r="IR540" s="182"/>
      <c r="IS540" s="182"/>
      <c r="IT540" s="182"/>
      <c r="IU540" s="182"/>
      <c r="IV540" s="182"/>
      <c r="IW540" s="182"/>
      <c r="IX540" s="182"/>
      <c r="IY540" s="182"/>
      <c r="IZ540" s="182"/>
      <c r="JA540" s="182"/>
      <c r="JB540" s="182"/>
      <c r="JC540" s="182"/>
      <c r="JD540" s="182"/>
      <c r="JE540" s="182"/>
      <c r="JF540" s="182"/>
      <c r="JG540" s="182"/>
      <c r="JH540" s="182"/>
      <c r="JI540" s="182"/>
      <c r="JJ540" s="182"/>
      <c r="JK540" s="182"/>
      <c r="JL540" s="182"/>
      <c r="JM540" s="182"/>
      <c r="JN540" s="182"/>
      <c r="JO540" s="182"/>
      <c r="JP540" s="182"/>
      <c r="JQ540" s="182"/>
      <c r="JR540" s="182"/>
      <c r="JS540" s="182"/>
      <c r="JT540" s="182"/>
      <c r="JU540" s="182"/>
      <c r="JV540" s="182"/>
      <c r="JW540" s="182"/>
      <c r="JX540" s="182"/>
      <c r="JY540" s="182"/>
      <c r="JZ540" s="182"/>
      <c r="KA540" s="182"/>
      <c r="KB540" s="182"/>
      <c r="KC540" s="182"/>
      <c r="KD540" s="182"/>
      <c r="KE540" s="182"/>
      <c r="KF540" s="182"/>
      <c r="KG540" s="182"/>
      <c r="KH540" s="182"/>
      <c r="KI540" s="182"/>
      <c r="KJ540" s="182"/>
      <c r="KK540" s="182"/>
      <c r="KL540" s="182"/>
      <c r="KM540" s="182"/>
      <c r="KN540" s="182"/>
      <c r="KO540" s="182"/>
      <c r="KP540" s="182"/>
      <c r="KQ540" s="182"/>
      <c r="KR540" s="182"/>
      <c r="KS540" s="182"/>
      <c r="KT540" s="182"/>
      <c r="KU540" s="182"/>
      <c r="KV540" s="182"/>
      <c r="KW540" s="182"/>
      <c r="KX540" s="182"/>
      <c r="KY540" s="182"/>
      <c r="KZ540" s="182"/>
      <c r="LA540" s="182"/>
      <c r="LB540" s="182"/>
      <c r="LC540" s="182"/>
      <c r="LD540" s="182"/>
      <c r="LE540" s="182"/>
      <c r="LF540" s="182"/>
      <c r="LG540" s="182"/>
      <c r="LH540" s="182"/>
      <c r="LI540" s="182"/>
      <c r="LJ540" s="182"/>
      <c r="LK540" s="182"/>
      <c r="LL540" s="182"/>
      <c r="LM540" s="182"/>
      <c r="LN540" s="182"/>
      <c r="LO540" s="182"/>
      <c r="LP540" s="182"/>
      <c r="LQ540" s="182"/>
      <c r="LR540" s="182"/>
      <c r="LS540" s="182"/>
      <c r="LT540" s="182"/>
      <c r="LU540" s="182"/>
      <c r="LV540" s="182"/>
      <c r="LW540" s="182"/>
      <c r="LX540" s="182"/>
      <c r="LY540" s="182"/>
      <c r="LZ540" s="182"/>
      <c r="MA540" s="182"/>
      <c r="MB540" s="182"/>
      <c r="MC540" s="182"/>
      <c r="MD540" s="182"/>
      <c r="ME540" s="182"/>
      <c r="MF540" s="182"/>
      <c r="MG540" s="182"/>
      <c r="MH540" s="182"/>
      <c r="MI540" s="182"/>
      <c r="MJ540" s="182"/>
      <c r="MK540" s="182"/>
      <c r="ML540" s="182"/>
      <c r="MM540" s="182"/>
      <c r="MN540" s="182"/>
      <c r="MO540" s="182"/>
      <c r="MP540" s="182"/>
      <c r="MQ540" s="182"/>
      <c r="MR540" s="182"/>
      <c r="MS540" s="182"/>
      <c r="MT540" s="182"/>
      <c r="MU540" s="182"/>
      <c r="MV540" s="182"/>
      <c r="MW540" s="182"/>
      <c r="MX540" s="182"/>
      <c r="MY540" s="182"/>
      <c r="MZ540" s="182"/>
      <c r="NA540" s="182"/>
      <c r="NB540" s="182"/>
      <c r="NC540" s="182"/>
      <c r="ND540" s="182"/>
      <c r="NE540" s="182"/>
      <c r="NF540" s="182"/>
      <c r="NG540" s="182"/>
      <c r="NH540" s="182"/>
      <c r="NI540" s="182"/>
      <c r="NJ540" s="182"/>
      <c r="NK540" s="182"/>
      <c r="NL540" s="182"/>
      <c r="NM540" s="182"/>
      <c r="NN540" s="182"/>
      <c r="NO540" s="182"/>
      <c r="NP540" s="182"/>
      <c r="NQ540" s="182"/>
      <c r="NR540" s="182"/>
      <c r="NS540" s="182"/>
      <c r="NT540" s="182"/>
      <c r="NU540" s="182"/>
      <c r="NV540" s="182"/>
      <c r="NW540" s="182"/>
      <c r="NX540" s="182"/>
      <c r="NY540" s="182"/>
      <c r="NZ540" s="182"/>
      <c r="OA540" s="182"/>
      <c r="OB540" s="182"/>
      <c r="OC540" s="182"/>
      <c r="OD540" s="182"/>
      <c r="OE540" s="182"/>
      <c r="OF540" s="182"/>
      <c r="OG540" s="182"/>
      <c r="OH540" s="182"/>
      <c r="OI540" s="182"/>
      <c r="OJ540" s="182"/>
      <c r="OK540" s="182"/>
      <c r="OL540" s="182"/>
      <c r="OM540" s="182"/>
      <c r="ON540" s="182"/>
      <c r="OO540" s="182"/>
      <c r="OP540" s="182"/>
      <c r="OQ540" s="182"/>
      <c r="OR540" s="182"/>
      <c r="OS540" s="182"/>
      <c r="OT540" s="182"/>
      <c r="OU540" s="182"/>
      <c r="OV540" s="182"/>
      <c r="OW540" s="182"/>
      <c r="OX540" s="182"/>
      <c r="OY540" s="182"/>
      <c r="OZ540" s="182"/>
      <c r="PA540" s="182"/>
      <c r="PB540" s="182"/>
      <c r="PC540" s="182"/>
      <c r="PD540" s="182"/>
      <c r="PE540" s="182"/>
      <c r="PF540" s="182"/>
      <c r="PG540" s="182"/>
      <c r="PH540" s="182"/>
      <c r="PI540" s="182"/>
      <c r="PJ540" s="182"/>
      <c r="PK540" s="182"/>
      <c r="PL540" s="182"/>
      <c r="PM540" s="182"/>
      <c r="PN540" s="182"/>
      <c r="PO540" s="182"/>
      <c r="PP540" s="182"/>
      <c r="PQ540" s="182"/>
      <c r="PR540" s="182"/>
      <c r="PS540" s="182"/>
      <c r="PT540" s="182"/>
      <c r="PU540" s="182"/>
      <c r="PV540" s="182"/>
      <c r="PW540" s="182"/>
      <c r="PX540" s="182"/>
      <c r="PY540" s="182"/>
      <c r="PZ540" s="182"/>
      <c r="QA540" s="182"/>
      <c r="QB540" s="182"/>
      <c r="QC540" s="182"/>
      <c r="QD540" s="182"/>
      <c r="QE540" s="182"/>
      <c r="QF540" s="182"/>
      <c r="QG540" s="182"/>
      <c r="QH540" s="182"/>
      <c r="QI540" s="182"/>
      <c r="QJ540" s="182"/>
      <c r="QK540" s="182"/>
      <c r="QL540" s="182"/>
      <c r="QM540" s="182"/>
      <c r="QN540" s="182"/>
      <c r="QO540" s="182"/>
      <c r="QP540" s="182"/>
      <c r="QQ540" s="182"/>
      <c r="QR540" s="182"/>
      <c r="QS540" s="182"/>
      <c r="QT540" s="182"/>
      <c r="QU540" s="182"/>
      <c r="QV540" s="182"/>
      <c r="QW540" s="182"/>
      <c r="QX540" s="182"/>
      <c r="QY540" s="182"/>
      <c r="QZ540" s="182"/>
      <c r="RA540" s="182"/>
      <c r="RB540" s="182"/>
      <c r="RC540" s="182"/>
      <c r="RD540" s="182"/>
      <c r="RE540" s="182"/>
      <c r="RF540" s="182"/>
      <c r="RG540" s="182"/>
    </row>
    <row r="541" spans="1:475" x14ac:dyDescent="0.2">
      <c r="A541" s="191"/>
      <c r="B541" s="208"/>
      <c r="C541" s="208"/>
      <c r="D541" s="208"/>
      <c r="E541" s="212"/>
      <c r="F541" s="204" t="s">
        <v>451</v>
      </c>
      <c r="G541" s="176"/>
      <c r="H541" s="176"/>
      <c r="I541" s="192"/>
      <c r="J541" s="192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  <c r="AZ541" s="176"/>
      <c r="BA541" s="176"/>
      <c r="BB541" s="176"/>
      <c r="BC541" s="176"/>
      <c r="BD541" s="176"/>
      <c r="BE541" s="176"/>
      <c r="BF541" s="176"/>
      <c r="BG541" s="176"/>
      <c r="BH541" s="176"/>
      <c r="BI541" s="176"/>
      <c r="BJ541" s="176"/>
      <c r="BK541" s="176"/>
      <c r="BL541" s="176"/>
      <c r="BM541" s="176"/>
      <c r="BN541" s="176"/>
      <c r="BO541" s="176"/>
      <c r="BP541" s="176"/>
      <c r="BQ541" s="176"/>
      <c r="BR541" s="176"/>
      <c r="BS541" s="176"/>
      <c r="BT541" s="176"/>
      <c r="BU541" s="176"/>
      <c r="BV541" s="176"/>
      <c r="BW541" s="176"/>
      <c r="BX541" s="176"/>
      <c r="BY541" s="176"/>
      <c r="BZ541" s="176"/>
      <c r="CA541" s="176"/>
      <c r="CB541" s="176"/>
      <c r="CC541" s="176"/>
      <c r="CD541" s="176"/>
      <c r="CE541" s="176"/>
      <c r="CF541" s="176"/>
      <c r="CG541" s="176"/>
      <c r="CH541" s="176"/>
      <c r="CI541" s="176"/>
      <c r="CJ541" s="176"/>
      <c r="CK541" s="176"/>
      <c r="CL541" s="176"/>
      <c r="CM541" s="176"/>
      <c r="CN541" s="176"/>
      <c r="CO541" s="176"/>
      <c r="CP541" s="176"/>
      <c r="CQ541" s="176"/>
      <c r="CR541" s="176"/>
      <c r="CS541" s="176"/>
      <c r="CT541" s="176"/>
      <c r="CU541" s="176"/>
      <c r="CV541" s="176"/>
      <c r="CW541" s="176"/>
      <c r="CX541" s="176"/>
      <c r="CY541" s="176"/>
      <c r="CZ541" s="176"/>
      <c r="DA541" s="176"/>
      <c r="DB541" s="176"/>
      <c r="DC541" s="176"/>
      <c r="DD541" s="176"/>
      <c r="DE541" s="176"/>
      <c r="DF541" s="176"/>
      <c r="DG541" s="176"/>
      <c r="DH541" s="176"/>
      <c r="DI541" s="176"/>
      <c r="DJ541" s="176"/>
      <c r="DK541" s="176"/>
      <c r="DL541" s="176"/>
      <c r="DM541" s="176"/>
      <c r="DN541" s="176"/>
      <c r="DO541" s="176"/>
      <c r="DP541" s="176"/>
      <c r="DQ541" s="176"/>
      <c r="DR541" s="176"/>
      <c r="DS541" s="176"/>
      <c r="DT541" s="176"/>
      <c r="DU541" s="176"/>
      <c r="DV541" s="176"/>
      <c r="DW541" s="182"/>
      <c r="DX541" s="182"/>
      <c r="DY541" s="182"/>
      <c r="DZ541" s="182"/>
      <c r="EA541" s="182"/>
      <c r="EB541" s="182"/>
      <c r="EC541" s="182"/>
      <c r="ED541" s="182"/>
      <c r="EE541" s="182"/>
      <c r="EF541" s="182"/>
      <c r="EG541" s="182"/>
      <c r="EH541" s="182"/>
      <c r="EI541" s="182"/>
      <c r="EJ541" s="182"/>
      <c r="EK541" s="182"/>
      <c r="EL541" s="182"/>
      <c r="EM541" s="182"/>
      <c r="EN541" s="182"/>
      <c r="EO541" s="182"/>
      <c r="EP541" s="182"/>
      <c r="EQ541" s="182"/>
      <c r="ER541" s="182"/>
      <c r="ES541" s="182"/>
      <c r="ET541" s="182"/>
      <c r="EU541" s="182"/>
      <c r="EV541" s="182"/>
      <c r="EW541" s="182"/>
      <c r="EX541" s="182"/>
      <c r="EY541" s="182"/>
      <c r="EZ541" s="182"/>
      <c r="FA541" s="182"/>
      <c r="FB541" s="182"/>
      <c r="FC541" s="182"/>
      <c r="FD541" s="182"/>
      <c r="FE541" s="182"/>
      <c r="FF541" s="182"/>
      <c r="FG541" s="182"/>
      <c r="FH541" s="182"/>
      <c r="FI541" s="182"/>
      <c r="FJ541" s="182"/>
      <c r="FK541" s="182"/>
      <c r="FL541" s="182"/>
      <c r="FM541" s="182"/>
      <c r="FN541" s="182"/>
      <c r="FO541" s="182"/>
      <c r="FP541" s="182"/>
      <c r="FQ541" s="182"/>
      <c r="FR541" s="182"/>
      <c r="FS541" s="182"/>
      <c r="FT541" s="182"/>
      <c r="FU541" s="182"/>
      <c r="FV541" s="182"/>
      <c r="FW541" s="182"/>
      <c r="FX541" s="182"/>
      <c r="FY541" s="182"/>
      <c r="FZ541" s="182"/>
      <c r="GA541" s="182"/>
      <c r="GB541" s="182"/>
      <c r="GC541" s="182"/>
      <c r="GD541" s="182"/>
      <c r="GE541" s="182"/>
      <c r="GF541" s="182"/>
      <c r="GG541" s="182"/>
      <c r="GH541" s="182"/>
      <c r="GI541" s="182"/>
      <c r="GJ541" s="182"/>
      <c r="GK541" s="182"/>
      <c r="GL541" s="182"/>
      <c r="GM541" s="182"/>
      <c r="GN541" s="182"/>
      <c r="GO541" s="182"/>
      <c r="GP541" s="182"/>
      <c r="GQ541" s="182"/>
      <c r="GR541" s="182"/>
      <c r="GS541" s="182"/>
      <c r="GT541" s="182"/>
      <c r="GU541" s="182"/>
      <c r="GV541" s="182"/>
      <c r="GW541" s="182"/>
      <c r="GX541" s="182"/>
      <c r="GY541" s="182"/>
      <c r="GZ541" s="182"/>
      <c r="HA541" s="182"/>
      <c r="HB541" s="182"/>
      <c r="HC541" s="182"/>
      <c r="HD541" s="182"/>
      <c r="HE541" s="182"/>
      <c r="HF541" s="182"/>
      <c r="HG541" s="182"/>
      <c r="HH541" s="182"/>
      <c r="HI541" s="182"/>
      <c r="HJ541" s="182"/>
      <c r="HK541" s="182"/>
      <c r="HL541" s="182"/>
      <c r="HM541" s="182"/>
      <c r="HN541" s="182"/>
      <c r="HO541" s="182"/>
      <c r="HP541" s="182"/>
      <c r="HQ541" s="182"/>
      <c r="HR541" s="182"/>
      <c r="HS541" s="182"/>
      <c r="HT541" s="182"/>
      <c r="HU541" s="182"/>
      <c r="HV541" s="182"/>
      <c r="HW541" s="182"/>
      <c r="HX541" s="182"/>
      <c r="HY541" s="182"/>
      <c r="HZ541" s="182"/>
      <c r="IA541" s="182"/>
      <c r="IB541" s="182"/>
      <c r="IC541" s="182"/>
      <c r="ID541" s="182"/>
      <c r="IE541" s="182"/>
      <c r="IF541" s="182"/>
      <c r="IG541" s="182"/>
      <c r="IH541" s="182"/>
      <c r="II541" s="182"/>
      <c r="IJ541" s="182"/>
      <c r="IK541" s="182"/>
      <c r="IL541" s="182"/>
      <c r="IM541" s="182"/>
      <c r="IN541" s="182"/>
      <c r="IO541" s="182"/>
      <c r="IP541" s="182"/>
      <c r="IQ541" s="182"/>
      <c r="IR541" s="182"/>
      <c r="IS541" s="182"/>
      <c r="IT541" s="182"/>
      <c r="IU541" s="182"/>
      <c r="IV541" s="182"/>
      <c r="IW541" s="182"/>
      <c r="IX541" s="182"/>
      <c r="IY541" s="182"/>
      <c r="IZ541" s="182"/>
      <c r="JA541" s="182"/>
      <c r="JB541" s="182"/>
      <c r="JC541" s="182"/>
      <c r="JD541" s="182"/>
      <c r="JE541" s="182"/>
      <c r="JF541" s="182"/>
      <c r="JG541" s="182"/>
      <c r="JH541" s="182"/>
      <c r="JI541" s="182"/>
      <c r="JJ541" s="182"/>
      <c r="JK541" s="182"/>
      <c r="JL541" s="182"/>
      <c r="JM541" s="182"/>
      <c r="JN541" s="182"/>
      <c r="JO541" s="182"/>
      <c r="JP541" s="182"/>
      <c r="JQ541" s="182"/>
      <c r="JR541" s="182"/>
      <c r="JS541" s="182"/>
      <c r="JT541" s="182"/>
      <c r="JU541" s="182"/>
      <c r="JV541" s="182"/>
      <c r="JW541" s="182"/>
      <c r="JX541" s="182"/>
      <c r="JY541" s="182"/>
      <c r="JZ541" s="182"/>
      <c r="KA541" s="182"/>
      <c r="KB541" s="182"/>
      <c r="KC541" s="182"/>
      <c r="KD541" s="182"/>
      <c r="KE541" s="182"/>
      <c r="KF541" s="182"/>
      <c r="KG541" s="182"/>
      <c r="KH541" s="182"/>
      <c r="KI541" s="182"/>
      <c r="KJ541" s="182"/>
      <c r="KK541" s="182"/>
      <c r="KL541" s="182"/>
      <c r="KM541" s="182"/>
      <c r="KN541" s="182"/>
      <c r="KO541" s="182"/>
      <c r="KP541" s="182"/>
      <c r="KQ541" s="182"/>
      <c r="KR541" s="182"/>
      <c r="KS541" s="182"/>
      <c r="KT541" s="182"/>
      <c r="KU541" s="182"/>
      <c r="KV541" s="182"/>
      <c r="KW541" s="182"/>
      <c r="KX541" s="182"/>
      <c r="KY541" s="182"/>
      <c r="KZ541" s="182"/>
      <c r="LA541" s="182"/>
      <c r="LB541" s="182"/>
      <c r="LC541" s="182"/>
      <c r="LD541" s="182"/>
      <c r="LE541" s="182"/>
      <c r="LF541" s="182"/>
      <c r="LG541" s="182"/>
      <c r="LH541" s="182"/>
      <c r="LI541" s="182"/>
      <c r="LJ541" s="182"/>
      <c r="LK541" s="182"/>
      <c r="LL541" s="182"/>
      <c r="LM541" s="182"/>
      <c r="LN541" s="182"/>
      <c r="LO541" s="182"/>
      <c r="LP541" s="182"/>
      <c r="LQ541" s="182"/>
      <c r="LR541" s="182"/>
      <c r="LS541" s="182"/>
      <c r="LT541" s="182"/>
      <c r="LU541" s="182"/>
      <c r="LV541" s="182"/>
      <c r="LW541" s="182"/>
      <c r="LX541" s="182"/>
      <c r="LY541" s="182"/>
      <c r="LZ541" s="182"/>
      <c r="MA541" s="182"/>
      <c r="MB541" s="182"/>
      <c r="MC541" s="182"/>
      <c r="MD541" s="182"/>
      <c r="ME541" s="182"/>
      <c r="MF541" s="182"/>
      <c r="MG541" s="182"/>
      <c r="MH541" s="182"/>
      <c r="MI541" s="182"/>
      <c r="MJ541" s="182"/>
      <c r="MK541" s="182"/>
      <c r="ML541" s="182"/>
      <c r="MM541" s="182"/>
      <c r="MN541" s="182"/>
      <c r="MO541" s="182"/>
      <c r="MP541" s="182"/>
      <c r="MQ541" s="182"/>
      <c r="MR541" s="182"/>
      <c r="MS541" s="182"/>
      <c r="MT541" s="182"/>
      <c r="MU541" s="182"/>
      <c r="MV541" s="182"/>
      <c r="MW541" s="182"/>
      <c r="MX541" s="182"/>
      <c r="MY541" s="182"/>
      <c r="MZ541" s="182"/>
      <c r="NA541" s="182"/>
      <c r="NB541" s="182"/>
      <c r="NC541" s="182"/>
      <c r="ND541" s="182"/>
      <c r="NE541" s="182"/>
      <c r="NF541" s="182"/>
      <c r="NG541" s="182"/>
      <c r="NH541" s="182"/>
      <c r="NI541" s="182"/>
      <c r="NJ541" s="182"/>
      <c r="NK541" s="182"/>
      <c r="NL541" s="182"/>
      <c r="NM541" s="182"/>
      <c r="NN541" s="182"/>
      <c r="NO541" s="182"/>
      <c r="NP541" s="182"/>
      <c r="NQ541" s="182"/>
      <c r="NR541" s="182"/>
      <c r="NS541" s="182"/>
      <c r="NT541" s="182"/>
      <c r="NU541" s="182"/>
      <c r="NV541" s="182"/>
      <c r="NW541" s="182"/>
      <c r="NX541" s="182"/>
      <c r="NY541" s="182"/>
      <c r="NZ541" s="182"/>
      <c r="OA541" s="182"/>
      <c r="OB541" s="182"/>
      <c r="OC541" s="182"/>
      <c r="OD541" s="182"/>
      <c r="OE541" s="182"/>
      <c r="OF541" s="182"/>
      <c r="OG541" s="182"/>
      <c r="OH541" s="182"/>
      <c r="OI541" s="182"/>
      <c r="OJ541" s="182"/>
      <c r="OK541" s="182"/>
      <c r="OL541" s="182"/>
      <c r="OM541" s="182"/>
      <c r="ON541" s="182"/>
      <c r="OO541" s="182"/>
      <c r="OP541" s="182"/>
      <c r="OQ541" s="182"/>
      <c r="OR541" s="182"/>
      <c r="OS541" s="182"/>
      <c r="OT541" s="182"/>
      <c r="OU541" s="182"/>
      <c r="OV541" s="182"/>
      <c r="OW541" s="182"/>
      <c r="OX541" s="182"/>
      <c r="OY541" s="182"/>
      <c r="OZ541" s="182"/>
      <c r="PA541" s="182"/>
      <c r="PB541" s="182"/>
      <c r="PC541" s="182"/>
      <c r="PD541" s="182"/>
      <c r="PE541" s="182"/>
      <c r="PF541" s="182"/>
      <c r="PG541" s="182"/>
      <c r="PH541" s="182"/>
      <c r="PI541" s="182"/>
      <c r="PJ541" s="182"/>
      <c r="PK541" s="182"/>
      <c r="PL541" s="182"/>
      <c r="PM541" s="182"/>
      <c r="PN541" s="182"/>
      <c r="PO541" s="182"/>
      <c r="PP541" s="182"/>
      <c r="PQ541" s="182"/>
      <c r="PR541" s="182"/>
      <c r="PS541" s="182"/>
      <c r="PT541" s="182"/>
      <c r="PU541" s="182"/>
      <c r="PV541" s="182"/>
      <c r="PW541" s="182"/>
      <c r="PX541" s="182"/>
      <c r="PY541" s="182"/>
      <c r="PZ541" s="182"/>
      <c r="QA541" s="182"/>
      <c r="QB541" s="182"/>
      <c r="QC541" s="182"/>
      <c r="QD541" s="182"/>
      <c r="QE541" s="182"/>
      <c r="QF541" s="182"/>
      <c r="QG541" s="182"/>
      <c r="QH541" s="182"/>
      <c r="QI541" s="182"/>
      <c r="QJ541" s="182"/>
      <c r="QK541" s="182"/>
      <c r="QL541" s="182"/>
      <c r="QM541" s="182"/>
      <c r="QN541" s="182"/>
      <c r="QO541" s="182"/>
      <c r="QP541" s="182"/>
      <c r="QQ541" s="182"/>
      <c r="QR541" s="182"/>
      <c r="QS541" s="182"/>
      <c r="QT541" s="182"/>
      <c r="QU541" s="182"/>
      <c r="QV541" s="182"/>
      <c r="QW541" s="182"/>
      <c r="QX541" s="182"/>
      <c r="QY541" s="182"/>
      <c r="QZ541" s="182"/>
      <c r="RA541" s="182"/>
      <c r="RB541" s="182"/>
      <c r="RC541" s="182"/>
      <c r="RD541" s="182"/>
      <c r="RE541" s="182"/>
      <c r="RF541" s="182"/>
      <c r="RG541" s="182"/>
    </row>
    <row r="542" spans="1:475" x14ac:dyDescent="0.2">
      <c r="A542" s="191"/>
      <c r="B542" s="208"/>
      <c r="C542" s="208"/>
      <c r="D542" s="208"/>
      <c r="E542" s="212"/>
      <c r="F542" s="204" t="s">
        <v>449</v>
      </c>
      <c r="G542" s="176"/>
      <c r="H542" s="176"/>
      <c r="I542" s="192"/>
      <c r="J542" s="192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  <c r="AZ542" s="176"/>
      <c r="BA542" s="176"/>
      <c r="BB542" s="176"/>
      <c r="BC542" s="176"/>
      <c r="BD542" s="176"/>
      <c r="BE542" s="176"/>
      <c r="BF542" s="176"/>
      <c r="BG542" s="176"/>
      <c r="BH542" s="176"/>
      <c r="BI542" s="176"/>
      <c r="BJ542" s="176"/>
      <c r="BK542" s="176"/>
      <c r="BL542" s="176"/>
      <c r="BM542" s="176"/>
      <c r="BN542" s="176"/>
      <c r="BO542" s="176"/>
      <c r="BP542" s="176"/>
      <c r="BQ542" s="176"/>
      <c r="BR542" s="176"/>
      <c r="BS542" s="176"/>
      <c r="BT542" s="176"/>
      <c r="BU542" s="176"/>
      <c r="BV542" s="176"/>
      <c r="BW542" s="176"/>
      <c r="BX542" s="176"/>
      <c r="BY542" s="176"/>
      <c r="BZ542" s="176"/>
      <c r="CA542" s="176"/>
      <c r="CB542" s="176"/>
      <c r="CC542" s="176"/>
      <c r="CD542" s="176"/>
      <c r="CE542" s="176"/>
      <c r="CF542" s="176"/>
      <c r="CG542" s="176"/>
      <c r="CH542" s="176"/>
      <c r="CI542" s="176"/>
      <c r="CJ542" s="176"/>
      <c r="CK542" s="176"/>
      <c r="CL542" s="176"/>
      <c r="CM542" s="176"/>
      <c r="CN542" s="176"/>
      <c r="CO542" s="176"/>
      <c r="CP542" s="176"/>
      <c r="CQ542" s="176"/>
      <c r="CR542" s="176"/>
      <c r="CS542" s="176"/>
      <c r="CT542" s="176"/>
      <c r="CU542" s="176"/>
      <c r="CV542" s="176"/>
      <c r="CW542" s="176"/>
      <c r="CX542" s="176"/>
      <c r="CY542" s="176"/>
      <c r="CZ542" s="176"/>
      <c r="DA542" s="176"/>
      <c r="DB542" s="176"/>
      <c r="DC542" s="176"/>
      <c r="DD542" s="176"/>
      <c r="DE542" s="176"/>
      <c r="DF542" s="176"/>
      <c r="DG542" s="176"/>
      <c r="DH542" s="176"/>
      <c r="DI542" s="176"/>
      <c r="DJ542" s="176"/>
      <c r="DK542" s="176"/>
      <c r="DL542" s="176"/>
      <c r="DM542" s="176"/>
      <c r="DN542" s="176"/>
      <c r="DO542" s="176"/>
      <c r="DP542" s="176"/>
      <c r="DQ542" s="176"/>
      <c r="DR542" s="176"/>
      <c r="DS542" s="176"/>
      <c r="DT542" s="176"/>
      <c r="DU542" s="176"/>
      <c r="DV542" s="176"/>
      <c r="DW542" s="182"/>
      <c r="DX542" s="182"/>
      <c r="DY542" s="182"/>
      <c r="DZ542" s="182"/>
      <c r="EA542" s="182"/>
      <c r="EB542" s="182"/>
      <c r="EC542" s="182"/>
      <c r="ED542" s="182"/>
      <c r="EE542" s="182"/>
      <c r="EF542" s="182"/>
      <c r="EG542" s="182"/>
      <c r="EH542" s="182"/>
      <c r="EI542" s="182"/>
      <c r="EJ542" s="182"/>
      <c r="EK542" s="182"/>
      <c r="EL542" s="182"/>
      <c r="EM542" s="182"/>
      <c r="EN542" s="182"/>
      <c r="EO542" s="182"/>
      <c r="EP542" s="182"/>
      <c r="EQ542" s="182"/>
      <c r="ER542" s="182"/>
      <c r="ES542" s="182"/>
      <c r="ET542" s="182"/>
      <c r="EU542" s="182"/>
      <c r="EV542" s="182"/>
      <c r="EW542" s="182"/>
      <c r="EX542" s="182"/>
      <c r="EY542" s="182"/>
      <c r="EZ542" s="182"/>
      <c r="FA542" s="182"/>
      <c r="FB542" s="182"/>
      <c r="FC542" s="182"/>
      <c r="FD542" s="182"/>
      <c r="FE542" s="182"/>
      <c r="FF542" s="182"/>
      <c r="FG542" s="182"/>
      <c r="FH542" s="182"/>
      <c r="FI542" s="182"/>
      <c r="FJ542" s="182"/>
      <c r="FK542" s="182"/>
      <c r="FL542" s="182"/>
      <c r="FM542" s="182"/>
      <c r="FN542" s="182"/>
      <c r="FO542" s="182"/>
      <c r="FP542" s="182"/>
      <c r="FQ542" s="182"/>
      <c r="FR542" s="182"/>
      <c r="FS542" s="182"/>
      <c r="FT542" s="182"/>
      <c r="FU542" s="182"/>
      <c r="FV542" s="182"/>
      <c r="FW542" s="182"/>
      <c r="FX542" s="182"/>
      <c r="FY542" s="182"/>
      <c r="FZ542" s="182"/>
      <c r="GA542" s="182"/>
      <c r="GB542" s="182"/>
      <c r="GC542" s="182"/>
      <c r="GD542" s="182"/>
      <c r="GE542" s="182"/>
      <c r="GF542" s="182"/>
      <c r="GG542" s="182"/>
      <c r="GH542" s="182"/>
      <c r="GI542" s="182"/>
      <c r="GJ542" s="182"/>
      <c r="GK542" s="182"/>
      <c r="GL542" s="182"/>
      <c r="GM542" s="182"/>
      <c r="GN542" s="182"/>
      <c r="GO542" s="182"/>
      <c r="GP542" s="182"/>
      <c r="GQ542" s="182"/>
      <c r="GR542" s="182"/>
      <c r="GS542" s="182"/>
      <c r="GT542" s="182"/>
      <c r="GU542" s="182"/>
      <c r="GV542" s="182"/>
      <c r="GW542" s="182"/>
      <c r="GX542" s="182"/>
      <c r="GY542" s="182"/>
      <c r="GZ542" s="182"/>
      <c r="HA542" s="182"/>
      <c r="HB542" s="182"/>
      <c r="HC542" s="182"/>
      <c r="HD542" s="182"/>
      <c r="HE542" s="182"/>
      <c r="HF542" s="182"/>
      <c r="HG542" s="182"/>
      <c r="HH542" s="182"/>
      <c r="HI542" s="182"/>
      <c r="HJ542" s="182"/>
      <c r="HK542" s="182"/>
      <c r="HL542" s="182"/>
      <c r="HM542" s="182"/>
      <c r="HN542" s="182"/>
      <c r="HO542" s="182"/>
      <c r="HP542" s="182"/>
      <c r="HQ542" s="182"/>
      <c r="HR542" s="182"/>
      <c r="HS542" s="182"/>
      <c r="HT542" s="182"/>
      <c r="HU542" s="182"/>
      <c r="HV542" s="182"/>
      <c r="HW542" s="182"/>
      <c r="HX542" s="182"/>
      <c r="HY542" s="182"/>
      <c r="HZ542" s="182"/>
      <c r="IA542" s="182"/>
      <c r="IB542" s="182"/>
      <c r="IC542" s="182"/>
      <c r="ID542" s="182"/>
      <c r="IE542" s="182"/>
      <c r="IF542" s="182"/>
      <c r="IG542" s="182"/>
      <c r="IH542" s="182"/>
      <c r="II542" s="182"/>
      <c r="IJ542" s="182"/>
      <c r="IK542" s="182"/>
      <c r="IL542" s="182"/>
      <c r="IM542" s="182"/>
      <c r="IN542" s="182"/>
      <c r="IO542" s="182"/>
      <c r="IP542" s="182"/>
      <c r="IQ542" s="182"/>
      <c r="IR542" s="182"/>
      <c r="IS542" s="182"/>
      <c r="IT542" s="182"/>
      <c r="IU542" s="182"/>
      <c r="IV542" s="182"/>
      <c r="IW542" s="182"/>
      <c r="IX542" s="182"/>
      <c r="IY542" s="182"/>
      <c r="IZ542" s="182"/>
      <c r="JA542" s="182"/>
      <c r="JB542" s="182"/>
      <c r="JC542" s="182"/>
      <c r="JD542" s="182"/>
      <c r="JE542" s="182"/>
      <c r="JF542" s="182"/>
      <c r="JG542" s="182"/>
      <c r="JH542" s="182"/>
      <c r="JI542" s="182"/>
      <c r="JJ542" s="182"/>
      <c r="JK542" s="182"/>
      <c r="JL542" s="182"/>
      <c r="JM542" s="182"/>
      <c r="JN542" s="182"/>
      <c r="JO542" s="182"/>
      <c r="JP542" s="182"/>
      <c r="JQ542" s="182"/>
      <c r="JR542" s="182"/>
      <c r="JS542" s="182"/>
      <c r="JT542" s="182"/>
      <c r="JU542" s="182"/>
      <c r="JV542" s="182"/>
      <c r="JW542" s="182"/>
      <c r="JX542" s="182"/>
      <c r="JY542" s="182"/>
      <c r="JZ542" s="182"/>
      <c r="KA542" s="182"/>
      <c r="KB542" s="182"/>
      <c r="KC542" s="182"/>
      <c r="KD542" s="182"/>
      <c r="KE542" s="182"/>
      <c r="KF542" s="182"/>
      <c r="KG542" s="182"/>
      <c r="KH542" s="182"/>
      <c r="KI542" s="182"/>
      <c r="KJ542" s="182"/>
      <c r="KK542" s="182"/>
      <c r="KL542" s="182"/>
      <c r="KM542" s="182"/>
      <c r="KN542" s="182"/>
      <c r="KO542" s="182"/>
      <c r="KP542" s="182"/>
      <c r="KQ542" s="182"/>
      <c r="KR542" s="182"/>
      <c r="KS542" s="182"/>
      <c r="KT542" s="182"/>
      <c r="KU542" s="182"/>
      <c r="KV542" s="182"/>
      <c r="KW542" s="182"/>
      <c r="KX542" s="182"/>
      <c r="KY542" s="182"/>
      <c r="KZ542" s="182"/>
      <c r="LA542" s="182"/>
      <c r="LB542" s="182"/>
      <c r="LC542" s="182"/>
      <c r="LD542" s="182"/>
      <c r="LE542" s="182"/>
      <c r="LF542" s="182"/>
      <c r="LG542" s="182"/>
      <c r="LH542" s="182"/>
      <c r="LI542" s="182"/>
      <c r="LJ542" s="182"/>
      <c r="LK542" s="182"/>
      <c r="LL542" s="182"/>
      <c r="LM542" s="182"/>
      <c r="LN542" s="182"/>
      <c r="LO542" s="182"/>
      <c r="LP542" s="182"/>
      <c r="LQ542" s="182"/>
      <c r="LR542" s="182"/>
      <c r="LS542" s="182"/>
      <c r="LT542" s="182"/>
      <c r="LU542" s="182"/>
      <c r="LV542" s="182"/>
      <c r="LW542" s="182"/>
      <c r="LX542" s="182"/>
      <c r="LY542" s="182"/>
      <c r="LZ542" s="182"/>
      <c r="MA542" s="182"/>
      <c r="MB542" s="182"/>
      <c r="MC542" s="182"/>
      <c r="MD542" s="182"/>
      <c r="ME542" s="182"/>
      <c r="MF542" s="182"/>
      <c r="MG542" s="182"/>
      <c r="MH542" s="182"/>
      <c r="MI542" s="182"/>
      <c r="MJ542" s="182"/>
      <c r="MK542" s="182"/>
      <c r="ML542" s="182"/>
      <c r="MM542" s="182"/>
      <c r="MN542" s="182"/>
      <c r="MO542" s="182"/>
      <c r="MP542" s="182"/>
      <c r="MQ542" s="182"/>
      <c r="MR542" s="182"/>
      <c r="MS542" s="182"/>
      <c r="MT542" s="182"/>
      <c r="MU542" s="182"/>
      <c r="MV542" s="182"/>
      <c r="MW542" s="182"/>
      <c r="MX542" s="182"/>
      <c r="MY542" s="182"/>
      <c r="MZ542" s="182"/>
      <c r="NA542" s="182"/>
      <c r="NB542" s="182"/>
      <c r="NC542" s="182"/>
      <c r="ND542" s="182"/>
      <c r="NE542" s="182"/>
      <c r="NF542" s="182"/>
      <c r="NG542" s="182"/>
      <c r="NH542" s="182"/>
      <c r="NI542" s="182"/>
      <c r="NJ542" s="182"/>
      <c r="NK542" s="182"/>
      <c r="NL542" s="182"/>
      <c r="NM542" s="182"/>
      <c r="NN542" s="182"/>
      <c r="NO542" s="182"/>
      <c r="NP542" s="182"/>
      <c r="NQ542" s="182"/>
      <c r="NR542" s="182"/>
      <c r="NS542" s="182"/>
      <c r="NT542" s="182"/>
      <c r="NU542" s="182"/>
      <c r="NV542" s="182"/>
      <c r="NW542" s="182"/>
      <c r="NX542" s="182"/>
      <c r="NY542" s="182"/>
      <c r="NZ542" s="182"/>
      <c r="OA542" s="182"/>
      <c r="OB542" s="182"/>
      <c r="OC542" s="182"/>
      <c r="OD542" s="182"/>
      <c r="OE542" s="182"/>
      <c r="OF542" s="182"/>
      <c r="OG542" s="182"/>
      <c r="OH542" s="182"/>
      <c r="OI542" s="182"/>
      <c r="OJ542" s="182"/>
      <c r="OK542" s="182"/>
      <c r="OL542" s="182"/>
      <c r="OM542" s="182"/>
      <c r="ON542" s="182"/>
      <c r="OO542" s="182"/>
      <c r="OP542" s="182"/>
      <c r="OQ542" s="182"/>
      <c r="OR542" s="182"/>
      <c r="OS542" s="182"/>
      <c r="OT542" s="182"/>
      <c r="OU542" s="182"/>
      <c r="OV542" s="182"/>
      <c r="OW542" s="182"/>
      <c r="OX542" s="182"/>
      <c r="OY542" s="182"/>
      <c r="OZ542" s="182"/>
      <c r="PA542" s="182"/>
      <c r="PB542" s="182"/>
      <c r="PC542" s="182"/>
      <c r="PD542" s="182"/>
      <c r="PE542" s="182"/>
      <c r="PF542" s="182"/>
      <c r="PG542" s="182"/>
      <c r="PH542" s="182"/>
      <c r="PI542" s="182"/>
      <c r="PJ542" s="182"/>
      <c r="PK542" s="182"/>
      <c r="PL542" s="182"/>
      <c r="PM542" s="182"/>
      <c r="PN542" s="182"/>
      <c r="PO542" s="182"/>
      <c r="PP542" s="182"/>
      <c r="PQ542" s="182"/>
      <c r="PR542" s="182"/>
      <c r="PS542" s="182"/>
      <c r="PT542" s="182"/>
      <c r="PU542" s="182"/>
      <c r="PV542" s="182"/>
      <c r="PW542" s="182"/>
      <c r="PX542" s="182"/>
      <c r="PY542" s="182"/>
      <c r="PZ542" s="182"/>
      <c r="QA542" s="182"/>
      <c r="QB542" s="182"/>
      <c r="QC542" s="182"/>
      <c r="QD542" s="182"/>
      <c r="QE542" s="182"/>
      <c r="QF542" s="182"/>
      <c r="QG542" s="182"/>
      <c r="QH542" s="182"/>
      <c r="QI542" s="182"/>
      <c r="QJ542" s="182"/>
      <c r="QK542" s="182"/>
      <c r="QL542" s="182"/>
      <c r="QM542" s="182"/>
      <c r="QN542" s="182"/>
      <c r="QO542" s="182"/>
      <c r="QP542" s="182"/>
      <c r="QQ542" s="182"/>
      <c r="QR542" s="182"/>
      <c r="QS542" s="182"/>
      <c r="QT542" s="182"/>
      <c r="QU542" s="182"/>
      <c r="QV542" s="182"/>
      <c r="QW542" s="182"/>
      <c r="QX542" s="182"/>
      <c r="QY542" s="182"/>
      <c r="QZ542" s="182"/>
      <c r="RA542" s="182"/>
      <c r="RB542" s="182"/>
      <c r="RC542" s="182"/>
      <c r="RD542" s="182"/>
      <c r="RE542" s="182"/>
      <c r="RF542" s="182"/>
      <c r="RG542" s="182"/>
    </row>
    <row r="543" spans="1:475" x14ac:dyDescent="0.2">
      <c r="A543" s="191"/>
      <c r="B543" s="208"/>
      <c r="C543" s="208"/>
      <c r="D543" s="208"/>
      <c r="E543" s="212"/>
      <c r="F543" s="204" t="s">
        <v>451</v>
      </c>
      <c r="G543" s="176"/>
      <c r="H543" s="176"/>
      <c r="I543" s="192"/>
      <c r="J543" s="192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  <c r="AZ543" s="176"/>
      <c r="BA543" s="176"/>
      <c r="BB543" s="176"/>
      <c r="BC543" s="176"/>
      <c r="BD543" s="176"/>
      <c r="BE543" s="176"/>
      <c r="BF543" s="176"/>
      <c r="BG543" s="176"/>
      <c r="BH543" s="176"/>
      <c r="BI543" s="176"/>
      <c r="BJ543" s="176"/>
      <c r="BK543" s="176"/>
      <c r="BL543" s="176"/>
      <c r="BM543" s="176"/>
      <c r="BN543" s="176"/>
      <c r="BO543" s="176"/>
      <c r="BP543" s="176"/>
      <c r="BQ543" s="176"/>
      <c r="BR543" s="176"/>
      <c r="BS543" s="176"/>
      <c r="BT543" s="176"/>
      <c r="BU543" s="176"/>
      <c r="BV543" s="176"/>
      <c r="BW543" s="176"/>
      <c r="BX543" s="176"/>
      <c r="BY543" s="176"/>
      <c r="BZ543" s="176"/>
      <c r="CA543" s="176"/>
      <c r="CB543" s="176"/>
      <c r="CC543" s="176"/>
      <c r="CD543" s="176"/>
      <c r="CE543" s="176"/>
      <c r="CF543" s="176"/>
      <c r="CG543" s="176"/>
      <c r="CH543" s="176"/>
      <c r="CI543" s="176"/>
      <c r="CJ543" s="176"/>
      <c r="CK543" s="176"/>
      <c r="CL543" s="176"/>
      <c r="CM543" s="176"/>
      <c r="CN543" s="176"/>
      <c r="CO543" s="176"/>
      <c r="CP543" s="176"/>
      <c r="CQ543" s="176"/>
      <c r="CR543" s="176"/>
      <c r="CS543" s="176"/>
      <c r="CT543" s="176"/>
      <c r="CU543" s="176"/>
      <c r="CV543" s="176"/>
      <c r="CW543" s="176"/>
      <c r="CX543" s="176"/>
      <c r="CY543" s="176"/>
      <c r="CZ543" s="176"/>
      <c r="DA543" s="176"/>
      <c r="DB543" s="176"/>
      <c r="DC543" s="176"/>
      <c r="DD543" s="176"/>
      <c r="DE543" s="176"/>
      <c r="DF543" s="176"/>
      <c r="DG543" s="176"/>
      <c r="DH543" s="176"/>
      <c r="DI543" s="176"/>
      <c r="DJ543" s="176"/>
      <c r="DK543" s="176"/>
      <c r="DL543" s="176"/>
      <c r="DM543" s="176"/>
      <c r="DN543" s="176"/>
      <c r="DO543" s="176"/>
      <c r="DP543" s="176"/>
      <c r="DQ543" s="176"/>
      <c r="DR543" s="176"/>
      <c r="DS543" s="176"/>
      <c r="DT543" s="176"/>
      <c r="DU543" s="176"/>
      <c r="DV543" s="176"/>
      <c r="DW543" s="182"/>
      <c r="DX543" s="182"/>
      <c r="DY543" s="182"/>
      <c r="DZ543" s="182"/>
      <c r="EA543" s="182"/>
      <c r="EB543" s="182"/>
      <c r="EC543" s="182"/>
      <c r="ED543" s="182"/>
      <c r="EE543" s="182"/>
      <c r="EF543" s="182"/>
      <c r="EG543" s="182"/>
      <c r="EH543" s="182"/>
      <c r="EI543" s="182"/>
      <c r="EJ543" s="182"/>
      <c r="EK543" s="182"/>
      <c r="EL543" s="182"/>
      <c r="EM543" s="182"/>
      <c r="EN543" s="182"/>
      <c r="EO543" s="182"/>
      <c r="EP543" s="182"/>
      <c r="EQ543" s="182"/>
      <c r="ER543" s="182"/>
      <c r="ES543" s="182"/>
      <c r="ET543" s="182"/>
      <c r="EU543" s="182"/>
      <c r="EV543" s="182"/>
      <c r="EW543" s="182"/>
      <c r="EX543" s="182"/>
      <c r="EY543" s="182"/>
      <c r="EZ543" s="182"/>
      <c r="FA543" s="182"/>
      <c r="FB543" s="182"/>
      <c r="FC543" s="182"/>
      <c r="FD543" s="182"/>
      <c r="FE543" s="182"/>
      <c r="FF543" s="182"/>
      <c r="FG543" s="182"/>
      <c r="FH543" s="182"/>
      <c r="FI543" s="182"/>
      <c r="FJ543" s="182"/>
      <c r="FK543" s="182"/>
      <c r="FL543" s="182"/>
      <c r="FM543" s="182"/>
      <c r="FN543" s="182"/>
      <c r="FO543" s="182"/>
      <c r="FP543" s="182"/>
      <c r="FQ543" s="182"/>
      <c r="FR543" s="182"/>
      <c r="FS543" s="182"/>
      <c r="FT543" s="182"/>
      <c r="FU543" s="182"/>
      <c r="FV543" s="182"/>
      <c r="FW543" s="182"/>
      <c r="FX543" s="182"/>
      <c r="FY543" s="182"/>
      <c r="FZ543" s="182"/>
      <c r="GA543" s="182"/>
      <c r="GB543" s="182"/>
      <c r="GC543" s="182"/>
      <c r="GD543" s="182"/>
      <c r="GE543" s="182"/>
      <c r="GF543" s="182"/>
      <c r="GG543" s="182"/>
      <c r="GH543" s="182"/>
      <c r="GI543" s="182"/>
      <c r="GJ543" s="182"/>
      <c r="GK543" s="182"/>
      <c r="GL543" s="182"/>
      <c r="GM543" s="182"/>
      <c r="GN543" s="182"/>
      <c r="GO543" s="182"/>
      <c r="GP543" s="182"/>
      <c r="GQ543" s="182"/>
      <c r="GR543" s="182"/>
      <c r="GS543" s="182"/>
      <c r="GT543" s="182"/>
      <c r="GU543" s="182"/>
      <c r="GV543" s="182"/>
      <c r="GW543" s="182"/>
      <c r="GX543" s="182"/>
      <c r="GY543" s="182"/>
      <c r="GZ543" s="182"/>
      <c r="HA543" s="182"/>
      <c r="HB543" s="182"/>
      <c r="HC543" s="182"/>
      <c r="HD543" s="182"/>
      <c r="HE543" s="182"/>
      <c r="HF543" s="182"/>
      <c r="HG543" s="182"/>
      <c r="HH543" s="182"/>
      <c r="HI543" s="182"/>
      <c r="HJ543" s="182"/>
      <c r="HK543" s="182"/>
      <c r="HL543" s="182"/>
      <c r="HM543" s="182"/>
      <c r="HN543" s="182"/>
      <c r="HO543" s="182"/>
      <c r="HP543" s="182"/>
      <c r="HQ543" s="182"/>
      <c r="HR543" s="182"/>
      <c r="HS543" s="182"/>
      <c r="HT543" s="182"/>
      <c r="HU543" s="182"/>
      <c r="HV543" s="182"/>
      <c r="HW543" s="182"/>
      <c r="HX543" s="182"/>
      <c r="HY543" s="182"/>
      <c r="HZ543" s="182"/>
      <c r="IA543" s="182"/>
      <c r="IB543" s="182"/>
      <c r="IC543" s="182"/>
      <c r="ID543" s="182"/>
      <c r="IE543" s="182"/>
      <c r="IF543" s="182"/>
      <c r="IG543" s="182"/>
      <c r="IH543" s="182"/>
      <c r="II543" s="182"/>
      <c r="IJ543" s="182"/>
      <c r="IK543" s="182"/>
      <c r="IL543" s="182"/>
      <c r="IM543" s="182"/>
      <c r="IN543" s="182"/>
      <c r="IO543" s="182"/>
      <c r="IP543" s="182"/>
      <c r="IQ543" s="182"/>
      <c r="IR543" s="182"/>
      <c r="IS543" s="182"/>
      <c r="IT543" s="182"/>
      <c r="IU543" s="182"/>
      <c r="IV543" s="182"/>
      <c r="IW543" s="182"/>
      <c r="IX543" s="182"/>
      <c r="IY543" s="182"/>
      <c r="IZ543" s="182"/>
      <c r="JA543" s="182"/>
      <c r="JB543" s="182"/>
      <c r="JC543" s="182"/>
      <c r="JD543" s="182"/>
      <c r="JE543" s="182"/>
      <c r="JF543" s="182"/>
      <c r="JG543" s="182"/>
      <c r="JH543" s="182"/>
      <c r="JI543" s="182"/>
      <c r="JJ543" s="182"/>
      <c r="JK543" s="182"/>
      <c r="JL543" s="182"/>
      <c r="JM543" s="182"/>
      <c r="JN543" s="182"/>
      <c r="JO543" s="182"/>
      <c r="JP543" s="182"/>
      <c r="JQ543" s="182"/>
      <c r="JR543" s="182"/>
      <c r="JS543" s="182"/>
      <c r="JT543" s="182"/>
      <c r="JU543" s="182"/>
      <c r="JV543" s="182"/>
      <c r="JW543" s="182"/>
      <c r="JX543" s="182"/>
      <c r="JY543" s="182"/>
      <c r="JZ543" s="182"/>
      <c r="KA543" s="182"/>
      <c r="KB543" s="182"/>
      <c r="KC543" s="182"/>
      <c r="KD543" s="182"/>
      <c r="KE543" s="182"/>
      <c r="KF543" s="182"/>
      <c r="KG543" s="182"/>
      <c r="KH543" s="182"/>
      <c r="KI543" s="182"/>
      <c r="KJ543" s="182"/>
      <c r="KK543" s="182"/>
      <c r="KL543" s="182"/>
      <c r="KM543" s="182"/>
      <c r="KN543" s="182"/>
      <c r="KO543" s="182"/>
      <c r="KP543" s="182"/>
      <c r="KQ543" s="182"/>
      <c r="KR543" s="182"/>
      <c r="KS543" s="182"/>
      <c r="KT543" s="182"/>
      <c r="KU543" s="182"/>
      <c r="KV543" s="182"/>
      <c r="KW543" s="182"/>
      <c r="KX543" s="182"/>
      <c r="KY543" s="182"/>
      <c r="KZ543" s="182"/>
      <c r="LA543" s="182"/>
      <c r="LB543" s="182"/>
      <c r="LC543" s="182"/>
      <c r="LD543" s="182"/>
      <c r="LE543" s="182"/>
      <c r="LF543" s="182"/>
      <c r="LG543" s="182"/>
      <c r="LH543" s="182"/>
      <c r="LI543" s="182"/>
      <c r="LJ543" s="182"/>
      <c r="LK543" s="182"/>
      <c r="LL543" s="182"/>
      <c r="LM543" s="182"/>
      <c r="LN543" s="182"/>
      <c r="LO543" s="182"/>
      <c r="LP543" s="182"/>
      <c r="LQ543" s="182"/>
      <c r="LR543" s="182"/>
      <c r="LS543" s="182"/>
      <c r="LT543" s="182"/>
      <c r="LU543" s="182"/>
      <c r="LV543" s="182"/>
      <c r="LW543" s="182"/>
      <c r="LX543" s="182"/>
      <c r="LY543" s="182"/>
      <c r="LZ543" s="182"/>
      <c r="MA543" s="182"/>
      <c r="MB543" s="182"/>
      <c r="MC543" s="182"/>
      <c r="MD543" s="182"/>
      <c r="ME543" s="182"/>
      <c r="MF543" s="182"/>
      <c r="MG543" s="182"/>
      <c r="MH543" s="182"/>
      <c r="MI543" s="182"/>
      <c r="MJ543" s="182"/>
      <c r="MK543" s="182"/>
      <c r="ML543" s="182"/>
      <c r="MM543" s="182"/>
      <c r="MN543" s="182"/>
      <c r="MO543" s="182"/>
      <c r="MP543" s="182"/>
      <c r="MQ543" s="182"/>
      <c r="MR543" s="182"/>
      <c r="MS543" s="182"/>
      <c r="MT543" s="182"/>
      <c r="MU543" s="182"/>
      <c r="MV543" s="182"/>
      <c r="MW543" s="182"/>
      <c r="MX543" s="182"/>
      <c r="MY543" s="182"/>
      <c r="MZ543" s="182"/>
      <c r="NA543" s="182"/>
      <c r="NB543" s="182"/>
      <c r="NC543" s="182"/>
      <c r="ND543" s="182"/>
      <c r="NE543" s="182"/>
      <c r="NF543" s="182"/>
      <c r="NG543" s="182"/>
      <c r="NH543" s="182"/>
      <c r="NI543" s="182"/>
      <c r="NJ543" s="182"/>
      <c r="NK543" s="182"/>
      <c r="NL543" s="182"/>
      <c r="NM543" s="182"/>
      <c r="NN543" s="182"/>
      <c r="NO543" s="182"/>
      <c r="NP543" s="182"/>
      <c r="NQ543" s="182"/>
      <c r="NR543" s="182"/>
      <c r="NS543" s="182"/>
      <c r="NT543" s="182"/>
      <c r="NU543" s="182"/>
      <c r="NV543" s="182"/>
      <c r="NW543" s="182"/>
      <c r="NX543" s="182"/>
      <c r="NY543" s="182"/>
      <c r="NZ543" s="182"/>
      <c r="OA543" s="182"/>
      <c r="OB543" s="182"/>
      <c r="OC543" s="182"/>
      <c r="OD543" s="182"/>
      <c r="OE543" s="182"/>
      <c r="OF543" s="182"/>
      <c r="OG543" s="182"/>
      <c r="OH543" s="182"/>
      <c r="OI543" s="182"/>
      <c r="OJ543" s="182"/>
      <c r="OK543" s="182"/>
      <c r="OL543" s="182"/>
      <c r="OM543" s="182"/>
      <c r="ON543" s="182"/>
      <c r="OO543" s="182"/>
      <c r="OP543" s="182"/>
      <c r="OQ543" s="182"/>
      <c r="OR543" s="182"/>
      <c r="OS543" s="182"/>
      <c r="OT543" s="182"/>
      <c r="OU543" s="182"/>
      <c r="OV543" s="182"/>
      <c r="OW543" s="182"/>
      <c r="OX543" s="182"/>
      <c r="OY543" s="182"/>
      <c r="OZ543" s="182"/>
      <c r="PA543" s="182"/>
      <c r="PB543" s="182"/>
      <c r="PC543" s="182"/>
      <c r="PD543" s="182"/>
      <c r="PE543" s="182"/>
      <c r="PF543" s="182"/>
      <c r="PG543" s="182"/>
      <c r="PH543" s="182"/>
      <c r="PI543" s="182"/>
      <c r="PJ543" s="182"/>
      <c r="PK543" s="182"/>
      <c r="PL543" s="182"/>
      <c r="PM543" s="182"/>
      <c r="PN543" s="182"/>
      <c r="PO543" s="182"/>
      <c r="PP543" s="182"/>
      <c r="PQ543" s="182"/>
      <c r="PR543" s="182"/>
      <c r="PS543" s="182"/>
      <c r="PT543" s="182"/>
      <c r="PU543" s="182"/>
      <c r="PV543" s="182"/>
      <c r="PW543" s="182"/>
      <c r="PX543" s="182"/>
      <c r="PY543" s="182"/>
      <c r="PZ543" s="182"/>
      <c r="QA543" s="182"/>
      <c r="QB543" s="182"/>
      <c r="QC543" s="182"/>
      <c r="QD543" s="182"/>
      <c r="QE543" s="182"/>
      <c r="QF543" s="182"/>
      <c r="QG543" s="182"/>
      <c r="QH543" s="182"/>
      <c r="QI543" s="182"/>
      <c r="QJ543" s="182"/>
      <c r="QK543" s="182"/>
      <c r="QL543" s="182"/>
      <c r="QM543" s="182"/>
      <c r="QN543" s="182"/>
      <c r="QO543" s="182"/>
      <c r="QP543" s="182"/>
      <c r="QQ543" s="182"/>
      <c r="QR543" s="182"/>
      <c r="QS543" s="182"/>
      <c r="QT543" s="182"/>
      <c r="QU543" s="182"/>
      <c r="QV543" s="182"/>
      <c r="QW543" s="182"/>
      <c r="QX543" s="182"/>
      <c r="QY543" s="182"/>
      <c r="QZ543" s="182"/>
      <c r="RA543" s="182"/>
      <c r="RB543" s="182"/>
      <c r="RC543" s="182"/>
      <c r="RD543" s="182"/>
      <c r="RE543" s="182"/>
      <c r="RF543" s="182"/>
      <c r="RG543" s="182"/>
    </row>
    <row r="544" spans="1:475" x14ac:dyDescent="0.2">
      <c r="A544" s="191"/>
      <c r="B544" s="208"/>
      <c r="C544" s="208"/>
      <c r="D544" s="208"/>
      <c r="E544" s="212"/>
      <c r="F544" s="204" t="s">
        <v>449</v>
      </c>
      <c r="G544" s="176"/>
      <c r="H544" s="176"/>
      <c r="I544" s="192"/>
      <c r="J544" s="192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  <c r="AZ544" s="176"/>
      <c r="BA544" s="176"/>
      <c r="BB544" s="176"/>
      <c r="BC544" s="176"/>
      <c r="BD544" s="176"/>
      <c r="BE544" s="176"/>
      <c r="BF544" s="176"/>
      <c r="BG544" s="176"/>
      <c r="BH544" s="176"/>
      <c r="BI544" s="176"/>
      <c r="BJ544" s="176"/>
      <c r="BK544" s="176"/>
      <c r="BL544" s="176"/>
      <c r="BM544" s="176"/>
      <c r="BN544" s="176"/>
      <c r="BO544" s="176"/>
      <c r="BP544" s="176"/>
      <c r="BQ544" s="176"/>
      <c r="BR544" s="176"/>
      <c r="BS544" s="176"/>
      <c r="BT544" s="176"/>
      <c r="BU544" s="176"/>
      <c r="BV544" s="176"/>
      <c r="BW544" s="176"/>
      <c r="BX544" s="176"/>
      <c r="BY544" s="176"/>
      <c r="BZ544" s="176"/>
      <c r="CA544" s="176"/>
      <c r="CB544" s="176"/>
      <c r="CC544" s="176"/>
      <c r="CD544" s="176"/>
      <c r="CE544" s="176"/>
      <c r="CF544" s="176"/>
      <c r="CG544" s="176"/>
      <c r="CH544" s="176"/>
      <c r="CI544" s="176"/>
      <c r="CJ544" s="176"/>
      <c r="CK544" s="176"/>
      <c r="CL544" s="176"/>
      <c r="CM544" s="176"/>
      <c r="CN544" s="176"/>
      <c r="CO544" s="176"/>
      <c r="CP544" s="176"/>
      <c r="CQ544" s="176"/>
      <c r="CR544" s="176"/>
      <c r="CS544" s="176"/>
      <c r="CT544" s="176"/>
      <c r="CU544" s="176"/>
      <c r="CV544" s="176"/>
      <c r="CW544" s="176"/>
      <c r="CX544" s="176"/>
      <c r="CY544" s="176"/>
      <c r="CZ544" s="176"/>
      <c r="DA544" s="176"/>
      <c r="DB544" s="176"/>
      <c r="DC544" s="176"/>
      <c r="DD544" s="176"/>
      <c r="DE544" s="176"/>
      <c r="DF544" s="176"/>
      <c r="DG544" s="176"/>
      <c r="DH544" s="176"/>
      <c r="DI544" s="176"/>
      <c r="DJ544" s="176"/>
      <c r="DK544" s="176"/>
      <c r="DL544" s="176"/>
      <c r="DM544" s="176"/>
      <c r="DN544" s="176"/>
      <c r="DO544" s="176"/>
      <c r="DP544" s="176"/>
      <c r="DQ544" s="176"/>
      <c r="DR544" s="176"/>
      <c r="DS544" s="176"/>
      <c r="DT544" s="176"/>
      <c r="DU544" s="176"/>
      <c r="DV544" s="176"/>
      <c r="DW544" s="182"/>
      <c r="DX544" s="182"/>
      <c r="DY544" s="182"/>
      <c r="DZ544" s="182"/>
      <c r="EA544" s="182"/>
      <c r="EB544" s="182"/>
      <c r="EC544" s="182"/>
      <c r="ED544" s="182"/>
      <c r="EE544" s="182"/>
      <c r="EF544" s="182"/>
      <c r="EG544" s="182"/>
      <c r="EH544" s="182"/>
      <c r="EI544" s="182"/>
      <c r="EJ544" s="182"/>
      <c r="EK544" s="182"/>
      <c r="EL544" s="182"/>
      <c r="EM544" s="182"/>
      <c r="EN544" s="182"/>
      <c r="EO544" s="182"/>
      <c r="EP544" s="182"/>
      <c r="EQ544" s="182"/>
      <c r="ER544" s="182"/>
      <c r="ES544" s="182"/>
      <c r="ET544" s="182"/>
      <c r="EU544" s="182"/>
      <c r="EV544" s="182"/>
      <c r="EW544" s="182"/>
      <c r="EX544" s="182"/>
      <c r="EY544" s="182"/>
      <c r="EZ544" s="182"/>
      <c r="FA544" s="182"/>
      <c r="FB544" s="182"/>
      <c r="FC544" s="182"/>
      <c r="FD544" s="182"/>
      <c r="FE544" s="182"/>
      <c r="FF544" s="182"/>
      <c r="FG544" s="182"/>
      <c r="FH544" s="182"/>
      <c r="FI544" s="182"/>
      <c r="FJ544" s="182"/>
      <c r="FK544" s="182"/>
      <c r="FL544" s="182"/>
      <c r="FM544" s="182"/>
      <c r="FN544" s="182"/>
      <c r="FO544" s="182"/>
      <c r="FP544" s="182"/>
      <c r="FQ544" s="182"/>
      <c r="FR544" s="182"/>
      <c r="FS544" s="182"/>
      <c r="FT544" s="182"/>
      <c r="FU544" s="182"/>
      <c r="FV544" s="182"/>
      <c r="FW544" s="182"/>
      <c r="FX544" s="182"/>
      <c r="FY544" s="182"/>
      <c r="FZ544" s="182"/>
      <c r="GA544" s="182"/>
      <c r="GB544" s="182"/>
      <c r="GC544" s="182"/>
      <c r="GD544" s="182"/>
      <c r="GE544" s="182"/>
      <c r="GF544" s="182"/>
      <c r="GG544" s="182"/>
      <c r="GH544" s="182"/>
      <c r="GI544" s="182"/>
      <c r="GJ544" s="182"/>
      <c r="GK544" s="182"/>
      <c r="GL544" s="182"/>
      <c r="GM544" s="182"/>
      <c r="GN544" s="182"/>
      <c r="GO544" s="182"/>
      <c r="GP544" s="182"/>
      <c r="GQ544" s="182"/>
      <c r="GR544" s="182"/>
      <c r="GS544" s="182"/>
      <c r="GT544" s="182"/>
      <c r="GU544" s="182"/>
      <c r="GV544" s="182"/>
      <c r="GW544" s="182"/>
      <c r="GX544" s="182"/>
      <c r="GY544" s="182"/>
      <c r="GZ544" s="182"/>
      <c r="HA544" s="182"/>
      <c r="HB544" s="182"/>
      <c r="HC544" s="182"/>
      <c r="HD544" s="182"/>
      <c r="HE544" s="182"/>
      <c r="HF544" s="182"/>
      <c r="HG544" s="182"/>
      <c r="HH544" s="182"/>
      <c r="HI544" s="182"/>
      <c r="HJ544" s="182"/>
      <c r="HK544" s="182"/>
      <c r="HL544" s="182"/>
      <c r="HM544" s="182"/>
      <c r="HN544" s="182"/>
      <c r="HO544" s="182"/>
      <c r="HP544" s="182"/>
      <c r="HQ544" s="182"/>
      <c r="HR544" s="182"/>
      <c r="HS544" s="182"/>
      <c r="HT544" s="182"/>
      <c r="HU544" s="182"/>
      <c r="HV544" s="182"/>
      <c r="HW544" s="182"/>
      <c r="HX544" s="182"/>
      <c r="HY544" s="182"/>
      <c r="HZ544" s="182"/>
      <c r="IA544" s="182"/>
      <c r="IB544" s="182"/>
      <c r="IC544" s="182"/>
      <c r="ID544" s="182"/>
      <c r="IE544" s="182"/>
      <c r="IF544" s="182"/>
      <c r="IG544" s="182"/>
      <c r="IH544" s="182"/>
      <c r="II544" s="182"/>
      <c r="IJ544" s="182"/>
      <c r="IK544" s="182"/>
      <c r="IL544" s="182"/>
      <c r="IM544" s="182"/>
      <c r="IN544" s="182"/>
      <c r="IO544" s="182"/>
      <c r="IP544" s="182"/>
      <c r="IQ544" s="182"/>
      <c r="IR544" s="182"/>
      <c r="IS544" s="182"/>
      <c r="IT544" s="182"/>
      <c r="IU544" s="182"/>
      <c r="IV544" s="182"/>
      <c r="IW544" s="182"/>
      <c r="IX544" s="182"/>
      <c r="IY544" s="182"/>
      <c r="IZ544" s="182"/>
      <c r="JA544" s="182"/>
      <c r="JB544" s="182"/>
      <c r="JC544" s="182"/>
      <c r="JD544" s="182"/>
      <c r="JE544" s="182"/>
      <c r="JF544" s="182"/>
      <c r="JG544" s="182"/>
      <c r="JH544" s="182"/>
      <c r="JI544" s="182"/>
      <c r="JJ544" s="182"/>
      <c r="JK544" s="182"/>
      <c r="JL544" s="182"/>
      <c r="JM544" s="182"/>
      <c r="JN544" s="182"/>
      <c r="JO544" s="182"/>
      <c r="JP544" s="182"/>
      <c r="JQ544" s="182"/>
      <c r="JR544" s="182"/>
      <c r="JS544" s="182"/>
      <c r="JT544" s="182"/>
      <c r="JU544" s="182"/>
      <c r="JV544" s="182"/>
      <c r="JW544" s="182"/>
      <c r="JX544" s="182"/>
      <c r="JY544" s="182"/>
      <c r="JZ544" s="182"/>
      <c r="KA544" s="182"/>
      <c r="KB544" s="182"/>
      <c r="KC544" s="182"/>
      <c r="KD544" s="182"/>
      <c r="KE544" s="182"/>
      <c r="KF544" s="182"/>
      <c r="KG544" s="182"/>
      <c r="KH544" s="182"/>
      <c r="KI544" s="182"/>
      <c r="KJ544" s="182"/>
      <c r="KK544" s="182"/>
      <c r="KL544" s="182"/>
      <c r="KM544" s="182"/>
      <c r="KN544" s="182"/>
      <c r="KO544" s="182"/>
      <c r="KP544" s="182"/>
      <c r="KQ544" s="182"/>
      <c r="KR544" s="182"/>
      <c r="KS544" s="182"/>
      <c r="KT544" s="182"/>
      <c r="KU544" s="182"/>
      <c r="KV544" s="182"/>
      <c r="KW544" s="182"/>
      <c r="KX544" s="182"/>
      <c r="KY544" s="182"/>
      <c r="KZ544" s="182"/>
      <c r="LA544" s="182"/>
      <c r="LB544" s="182"/>
      <c r="LC544" s="182"/>
      <c r="LD544" s="182"/>
      <c r="LE544" s="182"/>
      <c r="LF544" s="182"/>
      <c r="LG544" s="182"/>
      <c r="LH544" s="182"/>
      <c r="LI544" s="182"/>
      <c r="LJ544" s="182"/>
      <c r="LK544" s="182"/>
      <c r="LL544" s="182"/>
      <c r="LM544" s="182"/>
      <c r="LN544" s="182"/>
      <c r="LO544" s="182"/>
      <c r="LP544" s="182"/>
      <c r="LQ544" s="182"/>
      <c r="LR544" s="182"/>
      <c r="LS544" s="182"/>
      <c r="LT544" s="182"/>
      <c r="LU544" s="182"/>
      <c r="LV544" s="182"/>
      <c r="LW544" s="182"/>
      <c r="LX544" s="182"/>
      <c r="LY544" s="182"/>
      <c r="LZ544" s="182"/>
      <c r="MA544" s="182"/>
      <c r="MB544" s="182"/>
      <c r="MC544" s="182"/>
      <c r="MD544" s="182"/>
      <c r="ME544" s="182"/>
      <c r="MF544" s="182"/>
      <c r="MG544" s="182"/>
      <c r="MH544" s="182"/>
      <c r="MI544" s="182"/>
      <c r="MJ544" s="182"/>
      <c r="MK544" s="182"/>
      <c r="ML544" s="182"/>
      <c r="MM544" s="182"/>
      <c r="MN544" s="182"/>
      <c r="MO544" s="182"/>
      <c r="MP544" s="182"/>
      <c r="MQ544" s="182"/>
      <c r="MR544" s="182"/>
      <c r="MS544" s="182"/>
      <c r="MT544" s="182"/>
      <c r="MU544" s="182"/>
      <c r="MV544" s="182"/>
      <c r="MW544" s="182"/>
      <c r="MX544" s="182"/>
      <c r="MY544" s="182"/>
      <c r="MZ544" s="182"/>
      <c r="NA544" s="182"/>
      <c r="NB544" s="182"/>
      <c r="NC544" s="182"/>
      <c r="ND544" s="182"/>
      <c r="NE544" s="182"/>
      <c r="NF544" s="182"/>
      <c r="NG544" s="182"/>
      <c r="NH544" s="182"/>
      <c r="NI544" s="182"/>
      <c r="NJ544" s="182"/>
      <c r="NK544" s="182"/>
      <c r="NL544" s="182"/>
      <c r="NM544" s="182"/>
      <c r="NN544" s="182"/>
      <c r="NO544" s="182"/>
      <c r="NP544" s="182"/>
      <c r="NQ544" s="182"/>
      <c r="NR544" s="182"/>
      <c r="NS544" s="182"/>
      <c r="NT544" s="182"/>
      <c r="NU544" s="182"/>
      <c r="NV544" s="182"/>
      <c r="NW544" s="182"/>
      <c r="NX544" s="182"/>
      <c r="NY544" s="182"/>
      <c r="NZ544" s="182"/>
      <c r="OA544" s="182"/>
      <c r="OB544" s="182"/>
      <c r="OC544" s="182"/>
      <c r="OD544" s="182"/>
      <c r="OE544" s="182"/>
      <c r="OF544" s="182"/>
      <c r="OG544" s="182"/>
      <c r="OH544" s="182"/>
      <c r="OI544" s="182"/>
      <c r="OJ544" s="182"/>
      <c r="OK544" s="182"/>
      <c r="OL544" s="182"/>
      <c r="OM544" s="182"/>
      <c r="ON544" s="182"/>
      <c r="OO544" s="182"/>
      <c r="OP544" s="182"/>
      <c r="OQ544" s="182"/>
      <c r="OR544" s="182"/>
      <c r="OS544" s="182"/>
      <c r="OT544" s="182"/>
      <c r="OU544" s="182"/>
      <c r="OV544" s="182"/>
      <c r="OW544" s="182"/>
      <c r="OX544" s="182"/>
      <c r="OY544" s="182"/>
      <c r="OZ544" s="182"/>
      <c r="PA544" s="182"/>
      <c r="PB544" s="182"/>
      <c r="PC544" s="182"/>
      <c r="PD544" s="182"/>
      <c r="PE544" s="182"/>
      <c r="PF544" s="182"/>
      <c r="PG544" s="182"/>
      <c r="PH544" s="182"/>
      <c r="PI544" s="182"/>
      <c r="PJ544" s="182"/>
      <c r="PK544" s="182"/>
      <c r="PL544" s="182"/>
      <c r="PM544" s="182"/>
      <c r="PN544" s="182"/>
      <c r="PO544" s="182"/>
      <c r="PP544" s="182"/>
      <c r="PQ544" s="182"/>
      <c r="PR544" s="182"/>
      <c r="PS544" s="182"/>
      <c r="PT544" s="182"/>
      <c r="PU544" s="182"/>
      <c r="PV544" s="182"/>
      <c r="PW544" s="182"/>
      <c r="PX544" s="182"/>
      <c r="PY544" s="182"/>
      <c r="PZ544" s="182"/>
      <c r="QA544" s="182"/>
      <c r="QB544" s="182"/>
      <c r="QC544" s="182"/>
      <c r="QD544" s="182"/>
      <c r="QE544" s="182"/>
      <c r="QF544" s="182"/>
      <c r="QG544" s="182"/>
      <c r="QH544" s="182"/>
      <c r="QI544" s="182"/>
      <c r="QJ544" s="182"/>
      <c r="QK544" s="182"/>
      <c r="QL544" s="182"/>
      <c r="QM544" s="182"/>
      <c r="QN544" s="182"/>
      <c r="QO544" s="182"/>
      <c r="QP544" s="182"/>
      <c r="QQ544" s="182"/>
      <c r="QR544" s="182"/>
      <c r="QS544" s="182"/>
      <c r="QT544" s="182"/>
      <c r="QU544" s="182"/>
      <c r="QV544" s="182"/>
      <c r="QW544" s="182"/>
      <c r="QX544" s="182"/>
      <c r="QY544" s="182"/>
      <c r="QZ544" s="182"/>
      <c r="RA544" s="182"/>
      <c r="RB544" s="182"/>
      <c r="RC544" s="182"/>
      <c r="RD544" s="182"/>
      <c r="RE544" s="182"/>
      <c r="RF544" s="182"/>
      <c r="RG544" s="182"/>
    </row>
    <row r="545" spans="1:475" x14ac:dyDescent="0.2">
      <c r="A545" s="191"/>
      <c r="B545" s="208"/>
      <c r="C545" s="208"/>
      <c r="D545" s="208"/>
      <c r="E545" s="212"/>
      <c r="F545" s="204" t="s">
        <v>451</v>
      </c>
      <c r="G545" s="166"/>
      <c r="H545" s="166"/>
      <c r="I545" s="192"/>
      <c r="J545" s="192"/>
      <c r="K545" s="166"/>
      <c r="L545" s="176"/>
      <c r="M545" s="166"/>
      <c r="N545" s="166"/>
      <c r="O545" s="176"/>
      <c r="P545" s="166"/>
      <c r="Q545" s="166"/>
      <c r="R545" s="176"/>
      <c r="S545" s="166"/>
      <c r="T545" s="166"/>
      <c r="U545" s="176"/>
      <c r="V545" s="166"/>
      <c r="W545" s="166"/>
      <c r="X545" s="176"/>
      <c r="Y545" s="166"/>
      <c r="Z545" s="166"/>
      <c r="AA545" s="176"/>
      <c r="AB545" s="166"/>
      <c r="AC545" s="166"/>
      <c r="AD545" s="176"/>
      <c r="AE545" s="166"/>
      <c r="AF545" s="166"/>
      <c r="AG545" s="176"/>
      <c r="AH545" s="166"/>
      <c r="AI545" s="166"/>
      <c r="AJ545" s="176"/>
      <c r="AK545" s="166"/>
      <c r="AL545" s="166"/>
      <c r="AM545" s="176"/>
      <c r="AN545" s="166"/>
      <c r="AO545" s="166"/>
      <c r="AP545" s="176"/>
      <c r="AQ545" s="166"/>
      <c r="AR545" s="166"/>
      <c r="AS545" s="176"/>
      <c r="AT545" s="166"/>
      <c r="AU545" s="166"/>
      <c r="AV545" s="176"/>
      <c r="AW545" s="166"/>
      <c r="AX545" s="166"/>
      <c r="AY545" s="176"/>
      <c r="AZ545" s="166"/>
      <c r="BA545" s="166"/>
      <c r="BB545" s="176"/>
      <c r="BC545" s="166"/>
      <c r="BD545" s="166"/>
      <c r="BE545" s="176"/>
      <c r="BF545" s="166"/>
      <c r="BG545" s="166"/>
      <c r="BH545" s="176"/>
      <c r="BI545" s="166"/>
      <c r="BJ545" s="166"/>
      <c r="BK545" s="176"/>
      <c r="BL545" s="166"/>
      <c r="BM545" s="166"/>
      <c r="BN545" s="176"/>
      <c r="BO545" s="166"/>
      <c r="BP545" s="166"/>
      <c r="BQ545" s="176"/>
      <c r="BR545" s="166"/>
      <c r="BS545" s="166"/>
      <c r="BT545" s="176"/>
      <c r="BU545" s="166"/>
      <c r="BV545" s="166"/>
      <c r="BW545" s="176"/>
      <c r="BX545" s="166"/>
      <c r="BY545" s="166"/>
      <c r="BZ545" s="176"/>
      <c r="CA545" s="166"/>
      <c r="CB545" s="166"/>
      <c r="CC545" s="176"/>
      <c r="CD545" s="166"/>
      <c r="CE545" s="166"/>
      <c r="CF545" s="176"/>
      <c r="CG545" s="166"/>
      <c r="CH545" s="166"/>
      <c r="CI545" s="176"/>
      <c r="CJ545" s="166"/>
      <c r="CK545" s="166"/>
      <c r="CL545" s="176"/>
      <c r="CM545" s="166"/>
      <c r="CN545" s="166"/>
      <c r="CO545" s="176"/>
      <c r="CP545" s="166"/>
      <c r="CQ545" s="166"/>
      <c r="CR545" s="176"/>
      <c r="CS545" s="166"/>
      <c r="CT545" s="166"/>
      <c r="CU545" s="176"/>
      <c r="CV545" s="166"/>
      <c r="CW545" s="166"/>
      <c r="CX545" s="176"/>
      <c r="CY545" s="166"/>
      <c r="CZ545" s="166"/>
      <c r="DA545" s="176"/>
      <c r="DB545" s="166"/>
      <c r="DC545" s="166"/>
      <c r="DD545" s="176"/>
      <c r="DE545" s="166"/>
      <c r="DF545" s="166"/>
      <c r="DG545" s="176"/>
      <c r="DH545" s="166"/>
      <c r="DI545" s="166"/>
      <c r="DJ545" s="176"/>
      <c r="DK545" s="166"/>
      <c r="DL545" s="166"/>
      <c r="DM545" s="176"/>
      <c r="DN545" s="166"/>
      <c r="DO545" s="166"/>
      <c r="DP545" s="176"/>
      <c r="DQ545" s="166"/>
      <c r="DR545" s="166"/>
      <c r="DS545" s="176"/>
      <c r="DT545" s="166"/>
      <c r="DU545" s="166"/>
      <c r="DV545" s="176"/>
      <c r="DW545" s="198"/>
      <c r="DX545" s="198"/>
      <c r="DY545" s="182"/>
      <c r="DZ545" s="198"/>
      <c r="EA545" s="198"/>
      <c r="EB545" s="182"/>
      <c r="EC545" s="198"/>
      <c r="ED545" s="198"/>
      <c r="EE545" s="182"/>
      <c r="EF545" s="198"/>
      <c r="EG545" s="198"/>
      <c r="EH545" s="182"/>
      <c r="EI545" s="198"/>
      <c r="EJ545" s="198"/>
      <c r="EK545" s="182"/>
      <c r="EL545" s="198"/>
      <c r="EM545" s="198"/>
      <c r="EN545" s="182"/>
      <c r="EO545" s="198"/>
      <c r="EP545" s="198"/>
      <c r="EQ545" s="182"/>
      <c r="ER545" s="198"/>
      <c r="ES545" s="198"/>
      <c r="ET545" s="182"/>
      <c r="EU545" s="198"/>
      <c r="EV545" s="198"/>
      <c r="EW545" s="182"/>
      <c r="EX545" s="198"/>
      <c r="EY545" s="198"/>
      <c r="EZ545" s="182"/>
      <c r="FA545" s="198"/>
      <c r="FB545" s="198"/>
      <c r="FC545" s="182"/>
      <c r="FD545" s="198"/>
      <c r="FE545" s="198"/>
      <c r="FF545" s="182"/>
      <c r="FG545" s="198"/>
      <c r="FH545" s="198"/>
      <c r="FI545" s="182"/>
      <c r="FJ545" s="198"/>
      <c r="FK545" s="198"/>
      <c r="FL545" s="182"/>
      <c r="FM545" s="198"/>
      <c r="FN545" s="198"/>
      <c r="FO545" s="182"/>
      <c r="FP545" s="198"/>
      <c r="FQ545" s="198"/>
      <c r="FR545" s="182"/>
      <c r="FS545" s="198"/>
      <c r="FT545" s="198"/>
      <c r="FU545" s="182"/>
      <c r="FV545" s="198"/>
      <c r="FW545" s="198"/>
      <c r="FX545" s="182"/>
      <c r="FY545" s="198"/>
      <c r="FZ545" s="198"/>
      <c r="GA545" s="182"/>
      <c r="GB545" s="198"/>
      <c r="GC545" s="198"/>
      <c r="GD545" s="182"/>
      <c r="GE545" s="198"/>
      <c r="GF545" s="198"/>
      <c r="GG545" s="182"/>
      <c r="GH545" s="198"/>
      <c r="GI545" s="198"/>
      <c r="GJ545" s="182"/>
      <c r="GK545" s="198"/>
      <c r="GL545" s="198"/>
      <c r="GM545" s="182"/>
      <c r="GN545" s="198"/>
      <c r="GO545" s="198"/>
      <c r="GP545" s="182"/>
      <c r="GQ545" s="198"/>
      <c r="GR545" s="198"/>
      <c r="GS545" s="182"/>
      <c r="GT545" s="198"/>
      <c r="GU545" s="198"/>
      <c r="GV545" s="182"/>
      <c r="GW545" s="198"/>
      <c r="GX545" s="198"/>
      <c r="GY545" s="182"/>
      <c r="GZ545" s="198"/>
      <c r="HA545" s="198"/>
      <c r="HB545" s="182"/>
      <c r="HC545" s="198"/>
      <c r="HD545" s="198"/>
      <c r="HE545" s="182"/>
      <c r="HF545" s="198"/>
      <c r="HG545" s="198"/>
      <c r="HH545" s="182"/>
      <c r="HI545" s="198"/>
      <c r="HJ545" s="198"/>
      <c r="HK545" s="182"/>
      <c r="HL545" s="198"/>
      <c r="HM545" s="198"/>
      <c r="HN545" s="182"/>
      <c r="HO545" s="198"/>
      <c r="HP545" s="198"/>
      <c r="HQ545" s="182"/>
      <c r="HR545" s="198"/>
      <c r="HS545" s="198"/>
      <c r="HT545" s="182"/>
      <c r="HU545" s="198"/>
      <c r="HV545" s="198"/>
      <c r="HW545" s="182"/>
      <c r="HX545" s="198"/>
      <c r="HY545" s="198"/>
      <c r="HZ545" s="182"/>
      <c r="IA545" s="198"/>
      <c r="IB545" s="198"/>
      <c r="IC545" s="182"/>
      <c r="ID545" s="198"/>
      <c r="IE545" s="198"/>
      <c r="IF545" s="182"/>
      <c r="IG545" s="198"/>
      <c r="IH545" s="198"/>
      <c r="II545" s="182"/>
      <c r="IJ545" s="198"/>
      <c r="IK545" s="198"/>
      <c r="IL545" s="182"/>
      <c r="IM545" s="198"/>
      <c r="IN545" s="198"/>
      <c r="IO545" s="182"/>
      <c r="IP545" s="198"/>
      <c r="IQ545" s="198"/>
      <c r="IR545" s="182"/>
      <c r="IS545" s="198"/>
      <c r="IT545" s="198"/>
      <c r="IU545" s="182"/>
      <c r="IV545" s="198"/>
      <c r="IW545" s="198"/>
      <c r="IX545" s="182"/>
      <c r="IY545" s="198"/>
      <c r="IZ545" s="198"/>
      <c r="JA545" s="182"/>
      <c r="JB545" s="198"/>
      <c r="JC545" s="198"/>
      <c r="JD545" s="182"/>
      <c r="JE545" s="198"/>
      <c r="JF545" s="198"/>
      <c r="JG545" s="182"/>
      <c r="JH545" s="198"/>
      <c r="JI545" s="198"/>
      <c r="JJ545" s="182"/>
      <c r="JK545" s="198"/>
      <c r="JL545" s="198"/>
      <c r="JM545" s="182"/>
      <c r="JN545" s="198"/>
      <c r="JO545" s="198"/>
      <c r="JP545" s="182"/>
      <c r="JQ545" s="198"/>
      <c r="JR545" s="198"/>
      <c r="JS545" s="182"/>
      <c r="JT545" s="198"/>
      <c r="JU545" s="198"/>
      <c r="JV545" s="182"/>
      <c r="JW545" s="198"/>
      <c r="JX545" s="198"/>
      <c r="JY545" s="182"/>
      <c r="JZ545" s="198"/>
      <c r="KA545" s="198"/>
      <c r="KB545" s="182"/>
      <c r="KC545" s="198"/>
      <c r="KD545" s="198"/>
      <c r="KE545" s="182"/>
      <c r="KF545" s="198"/>
      <c r="KG545" s="198"/>
      <c r="KH545" s="182"/>
      <c r="KI545" s="198"/>
      <c r="KJ545" s="198"/>
      <c r="KK545" s="182"/>
      <c r="KL545" s="198"/>
      <c r="KM545" s="198"/>
      <c r="KN545" s="182"/>
      <c r="KO545" s="198"/>
      <c r="KP545" s="198"/>
      <c r="KQ545" s="182"/>
      <c r="KR545" s="198"/>
      <c r="KS545" s="198"/>
      <c r="KT545" s="182"/>
      <c r="KU545" s="198"/>
      <c r="KV545" s="198"/>
      <c r="KW545" s="182"/>
      <c r="KX545" s="198"/>
      <c r="KY545" s="198"/>
      <c r="KZ545" s="182"/>
      <c r="LA545" s="198"/>
      <c r="LB545" s="198"/>
      <c r="LC545" s="182"/>
      <c r="LD545" s="198"/>
      <c r="LE545" s="198"/>
      <c r="LF545" s="182"/>
      <c r="LG545" s="198"/>
      <c r="LH545" s="198"/>
      <c r="LI545" s="182"/>
      <c r="LJ545" s="198"/>
      <c r="LK545" s="198"/>
      <c r="LL545" s="182"/>
      <c r="LM545" s="198"/>
      <c r="LN545" s="198"/>
      <c r="LO545" s="182"/>
      <c r="LP545" s="198"/>
      <c r="LQ545" s="198"/>
      <c r="LR545" s="182"/>
      <c r="LS545" s="198"/>
      <c r="LT545" s="198"/>
      <c r="LU545" s="182"/>
      <c r="LV545" s="198"/>
      <c r="LW545" s="198"/>
      <c r="LX545" s="182"/>
      <c r="LY545" s="198"/>
      <c r="LZ545" s="198"/>
      <c r="MA545" s="182"/>
      <c r="MB545" s="198"/>
      <c r="MC545" s="198"/>
      <c r="MD545" s="182"/>
      <c r="ME545" s="198"/>
      <c r="MF545" s="198"/>
      <c r="MG545" s="182"/>
      <c r="MH545" s="198"/>
      <c r="MI545" s="198"/>
      <c r="MJ545" s="182"/>
      <c r="MK545" s="198"/>
      <c r="ML545" s="198"/>
      <c r="MM545" s="182"/>
      <c r="MN545" s="198"/>
      <c r="MO545" s="198"/>
      <c r="MP545" s="182"/>
      <c r="MQ545" s="198"/>
      <c r="MR545" s="198"/>
      <c r="MS545" s="182"/>
      <c r="MT545" s="198"/>
      <c r="MU545" s="198"/>
      <c r="MV545" s="182"/>
      <c r="MW545" s="198"/>
      <c r="MX545" s="198"/>
      <c r="MY545" s="182"/>
      <c r="MZ545" s="198"/>
      <c r="NA545" s="198"/>
      <c r="NB545" s="182"/>
      <c r="NC545" s="198"/>
      <c r="ND545" s="198"/>
      <c r="NE545" s="182"/>
      <c r="NF545" s="198"/>
      <c r="NG545" s="198"/>
      <c r="NH545" s="182"/>
      <c r="NI545" s="198"/>
      <c r="NJ545" s="198"/>
      <c r="NK545" s="182"/>
      <c r="NL545" s="198"/>
      <c r="NM545" s="198"/>
      <c r="NN545" s="182"/>
      <c r="NO545" s="198"/>
      <c r="NP545" s="198"/>
      <c r="NQ545" s="182"/>
      <c r="NR545" s="198"/>
      <c r="NS545" s="198"/>
      <c r="NT545" s="182"/>
      <c r="NU545" s="198"/>
      <c r="NV545" s="198"/>
      <c r="NW545" s="182"/>
      <c r="NX545" s="198"/>
      <c r="NY545" s="198"/>
      <c r="NZ545" s="182"/>
      <c r="OA545" s="198"/>
      <c r="OB545" s="198"/>
      <c r="OC545" s="182"/>
      <c r="OD545" s="198"/>
      <c r="OE545" s="198"/>
      <c r="OF545" s="182"/>
      <c r="OG545" s="198"/>
      <c r="OH545" s="198"/>
      <c r="OI545" s="182"/>
      <c r="OJ545" s="198"/>
      <c r="OK545" s="198"/>
      <c r="OL545" s="182"/>
      <c r="OM545" s="198"/>
      <c r="ON545" s="198"/>
      <c r="OO545" s="182"/>
      <c r="OP545" s="198"/>
      <c r="OQ545" s="198"/>
      <c r="OR545" s="182"/>
      <c r="OS545" s="198"/>
      <c r="OT545" s="198"/>
      <c r="OU545" s="182"/>
      <c r="OV545" s="198"/>
      <c r="OW545" s="198"/>
      <c r="OX545" s="182"/>
      <c r="OY545" s="198"/>
      <c r="OZ545" s="198"/>
      <c r="PA545" s="182"/>
      <c r="PB545" s="198"/>
      <c r="PC545" s="198"/>
      <c r="PD545" s="182"/>
      <c r="PE545" s="198"/>
      <c r="PF545" s="198"/>
      <c r="PG545" s="182"/>
      <c r="PH545" s="198"/>
      <c r="PI545" s="198"/>
      <c r="PJ545" s="182"/>
      <c r="PK545" s="198"/>
      <c r="PL545" s="198"/>
      <c r="PM545" s="182"/>
      <c r="PN545" s="198"/>
      <c r="PO545" s="198"/>
      <c r="PP545" s="182"/>
      <c r="PQ545" s="198"/>
      <c r="PR545" s="198"/>
      <c r="PS545" s="182"/>
      <c r="PT545" s="198"/>
      <c r="PU545" s="198"/>
      <c r="PV545" s="182"/>
      <c r="PW545" s="198"/>
      <c r="PX545" s="198"/>
      <c r="PY545" s="182"/>
      <c r="PZ545" s="198"/>
      <c r="QA545" s="198"/>
      <c r="QB545" s="182"/>
      <c r="QC545" s="198"/>
      <c r="QD545" s="198"/>
      <c r="QE545" s="182"/>
      <c r="QF545" s="198"/>
      <c r="QG545" s="198"/>
      <c r="QH545" s="182"/>
      <c r="QI545" s="198"/>
      <c r="QJ545" s="198"/>
      <c r="QK545" s="182"/>
      <c r="QL545" s="198"/>
      <c r="QM545" s="198"/>
      <c r="QN545" s="182"/>
      <c r="QO545" s="198"/>
      <c r="QP545" s="198"/>
      <c r="QQ545" s="182"/>
      <c r="QR545" s="198"/>
      <c r="QS545" s="198"/>
      <c r="QT545" s="182"/>
      <c r="QU545" s="198"/>
      <c r="QV545" s="198"/>
      <c r="QW545" s="182"/>
      <c r="QX545" s="198"/>
      <c r="QY545" s="198"/>
      <c r="QZ545" s="182"/>
      <c r="RA545" s="198"/>
      <c r="RB545" s="198"/>
      <c r="RC545" s="182"/>
      <c r="RD545" s="198"/>
      <c r="RE545" s="198"/>
      <c r="RF545" s="182"/>
      <c r="RG545" s="198"/>
    </row>
    <row r="546" spans="1:475" x14ac:dyDescent="0.2">
      <c r="A546" s="191"/>
      <c r="B546" s="208"/>
      <c r="C546" s="208"/>
      <c r="D546" s="208"/>
      <c r="E546" s="212"/>
      <c r="F546" s="204" t="s">
        <v>449</v>
      </c>
      <c r="G546" s="176"/>
      <c r="H546" s="176"/>
      <c r="I546" s="192"/>
      <c r="J546" s="192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  <c r="AZ546" s="176"/>
      <c r="BA546" s="176"/>
      <c r="BB546" s="176"/>
      <c r="BC546" s="176"/>
      <c r="BD546" s="176"/>
      <c r="BE546" s="176"/>
      <c r="BF546" s="176"/>
      <c r="BG546" s="176"/>
      <c r="BH546" s="176"/>
      <c r="BI546" s="176"/>
      <c r="BJ546" s="176"/>
      <c r="BK546" s="176"/>
      <c r="BL546" s="176"/>
      <c r="BM546" s="176"/>
      <c r="BN546" s="176"/>
      <c r="BO546" s="176"/>
      <c r="BP546" s="176"/>
      <c r="BQ546" s="176"/>
      <c r="BR546" s="176"/>
      <c r="BS546" s="176"/>
      <c r="BT546" s="176"/>
      <c r="BU546" s="176"/>
      <c r="BV546" s="176"/>
      <c r="BW546" s="176"/>
      <c r="BX546" s="176"/>
      <c r="BY546" s="176"/>
      <c r="BZ546" s="176"/>
      <c r="CA546" s="176"/>
      <c r="CB546" s="176"/>
      <c r="CC546" s="176"/>
      <c r="CD546" s="176"/>
      <c r="CE546" s="176"/>
      <c r="CF546" s="176"/>
      <c r="CG546" s="176"/>
      <c r="CH546" s="176"/>
      <c r="CI546" s="176"/>
      <c r="CJ546" s="176"/>
      <c r="CK546" s="176"/>
      <c r="CL546" s="176"/>
      <c r="CM546" s="176"/>
      <c r="CN546" s="176"/>
      <c r="CO546" s="176"/>
      <c r="CP546" s="176"/>
      <c r="CQ546" s="176"/>
      <c r="CR546" s="176"/>
      <c r="CS546" s="176"/>
      <c r="CT546" s="176"/>
      <c r="CU546" s="176"/>
      <c r="CV546" s="176"/>
      <c r="CW546" s="176"/>
      <c r="CX546" s="176"/>
      <c r="CY546" s="176"/>
      <c r="CZ546" s="176"/>
      <c r="DA546" s="176"/>
      <c r="DB546" s="176"/>
      <c r="DC546" s="176"/>
      <c r="DD546" s="176"/>
      <c r="DE546" s="176"/>
      <c r="DF546" s="176"/>
      <c r="DG546" s="176"/>
      <c r="DH546" s="176"/>
      <c r="DI546" s="176"/>
      <c r="DJ546" s="176"/>
      <c r="DK546" s="176"/>
      <c r="DL546" s="176"/>
      <c r="DM546" s="176"/>
      <c r="DN546" s="176"/>
      <c r="DO546" s="176"/>
      <c r="DP546" s="176"/>
      <c r="DQ546" s="176"/>
      <c r="DR546" s="176"/>
      <c r="DS546" s="176"/>
      <c r="DT546" s="176"/>
      <c r="DU546" s="176"/>
      <c r="DV546" s="176"/>
      <c r="DW546" s="182"/>
      <c r="DX546" s="182"/>
      <c r="DY546" s="182"/>
      <c r="DZ546" s="182"/>
      <c r="EA546" s="182"/>
      <c r="EB546" s="182"/>
      <c r="EC546" s="182"/>
      <c r="ED546" s="182"/>
      <c r="EE546" s="182"/>
      <c r="EF546" s="182"/>
      <c r="EG546" s="182"/>
      <c r="EH546" s="182"/>
      <c r="EI546" s="182"/>
      <c r="EJ546" s="182"/>
      <c r="EK546" s="182"/>
      <c r="EL546" s="182"/>
      <c r="EM546" s="182"/>
      <c r="EN546" s="182"/>
      <c r="EO546" s="182"/>
      <c r="EP546" s="182"/>
      <c r="EQ546" s="182"/>
      <c r="ER546" s="182"/>
      <c r="ES546" s="182"/>
      <c r="ET546" s="182"/>
      <c r="EU546" s="182"/>
      <c r="EV546" s="182"/>
      <c r="EW546" s="182"/>
      <c r="EX546" s="182"/>
      <c r="EY546" s="182"/>
      <c r="EZ546" s="182"/>
      <c r="FA546" s="182"/>
      <c r="FB546" s="182"/>
      <c r="FC546" s="182"/>
      <c r="FD546" s="182"/>
      <c r="FE546" s="182"/>
      <c r="FF546" s="182"/>
      <c r="FG546" s="182"/>
      <c r="FH546" s="182"/>
      <c r="FI546" s="182"/>
      <c r="FJ546" s="182"/>
      <c r="FK546" s="182"/>
      <c r="FL546" s="182"/>
      <c r="FM546" s="182"/>
      <c r="FN546" s="182"/>
      <c r="FO546" s="182"/>
      <c r="FP546" s="182"/>
      <c r="FQ546" s="182"/>
      <c r="FR546" s="182"/>
      <c r="FS546" s="182"/>
      <c r="FT546" s="182"/>
      <c r="FU546" s="182"/>
      <c r="FV546" s="182"/>
      <c r="FW546" s="182"/>
      <c r="FX546" s="182"/>
      <c r="FY546" s="182"/>
      <c r="FZ546" s="182"/>
      <c r="GA546" s="182"/>
      <c r="GB546" s="182"/>
      <c r="GC546" s="182"/>
      <c r="GD546" s="182"/>
      <c r="GE546" s="182"/>
      <c r="GF546" s="182"/>
      <c r="GG546" s="182"/>
      <c r="GH546" s="182"/>
      <c r="GI546" s="182"/>
      <c r="GJ546" s="182"/>
      <c r="GK546" s="182"/>
      <c r="GL546" s="182"/>
      <c r="GM546" s="182"/>
      <c r="GN546" s="182"/>
      <c r="GO546" s="182"/>
      <c r="GP546" s="182"/>
      <c r="GQ546" s="182"/>
      <c r="GR546" s="182"/>
      <c r="GS546" s="182"/>
      <c r="GT546" s="182"/>
      <c r="GU546" s="182"/>
      <c r="GV546" s="182"/>
      <c r="GW546" s="182"/>
      <c r="GX546" s="182"/>
      <c r="GY546" s="182"/>
      <c r="GZ546" s="182"/>
      <c r="HA546" s="182"/>
      <c r="HB546" s="182"/>
      <c r="HC546" s="182"/>
      <c r="HD546" s="182"/>
      <c r="HE546" s="182"/>
      <c r="HF546" s="182"/>
      <c r="HG546" s="182"/>
      <c r="HH546" s="182"/>
      <c r="HI546" s="182"/>
      <c r="HJ546" s="182"/>
      <c r="HK546" s="182"/>
      <c r="HL546" s="182"/>
      <c r="HM546" s="182"/>
      <c r="HN546" s="182"/>
      <c r="HO546" s="182"/>
      <c r="HP546" s="182"/>
      <c r="HQ546" s="182"/>
      <c r="HR546" s="182"/>
      <c r="HS546" s="182"/>
      <c r="HT546" s="182"/>
      <c r="HU546" s="182"/>
      <c r="HV546" s="182"/>
      <c r="HW546" s="182"/>
      <c r="HX546" s="182"/>
      <c r="HY546" s="182"/>
      <c r="HZ546" s="182"/>
      <c r="IA546" s="182"/>
      <c r="IB546" s="182"/>
      <c r="IC546" s="182"/>
      <c r="ID546" s="182"/>
      <c r="IE546" s="182"/>
      <c r="IF546" s="182"/>
      <c r="IG546" s="182"/>
      <c r="IH546" s="182"/>
      <c r="II546" s="182"/>
      <c r="IJ546" s="182"/>
      <c r="IK546" s="182"/>
      <c r="IL546" s="182"/>
      <c r="IM546" s="182"/>
      <c r="IN546" s="182"/>
      <c r="IO546" s="182"/>
      <c r="IP546" s="182"/>
      <c r="IQ546" s="182"/>
      <c r="IR546" s="182"/>
      <c r="IS546" s="182"/>
      <c r="IT546" s="182"/>
      <c r="IU546" s="182"/>
      <c r="IV546" s="182"/>
      <c r="IW546" s="182"/>
      <c r="IX546" s="182"/>
      <c r="IY546" s="182"/>
      <c r="IZ546" s="182"/>
      <c r="JA546" s="182"/>
      <c r="JB546" s="182"/>
      <c r="JC546" s="182"/>
      <c r="JD546" s="182"/>
      <c r="JE546" s="182"/>
      <c r="JF546" s="182"/>
      <c r="JG546" s="182"/>
      <c r="JH546" s="182"/>
      <c r="JI546" s="182"/>
      <c r="JJ546" s="182"/>
      <c r="JK546" s="182"/>
      <c r="JL546" s="182"/>
      <c r="JM546" s="182"/>
      <c r="JN546" s="182"/>
      <c r="JO546" s="182"/>
      <c r="JP546" s="182"/>
      <c r="JQ546" s="182"/>
      <c r="JR546" s="182"/>
      <c r="JS546" s="182"/>
      <c r="JT546" s="182"/>
      <c r="JU546" s="182"/>
      <c r="JV546" s="182"/>
      <c r="JW546" s="182"/>
      <c r="JX546" s="182"/>
      <c r="JY546" s="182"/>
      <c r="JZ546" s="182"/>
      <c r="KA546" s="182"/>
      <c r="KB546" s="182"/>
      <c r="KC546" s="182"/>
      <c r="KD546" s="182"/>
      <c r="KE546" s="182"/>
      <c r="KF546" s="182"/>
      <c r="KG546" s="182"/>
      <c r="KH546" s="182"/>
      <c r="KI546" s="182"/>
      <c r="KJ546" s="182"/>
      <c r="KK546" s="182"/>
      <c r="KL546" s="182"/>
      <c r="KM546" s="182"/>
      <c r="KN546" s="182"/>
      <c r="KO546" s="182"/>
      <c r="KP546" s="182"/>
      <c r="KQ546" s="182"/>
      <c r="KR546" s="182"/>
      <c r="KS546" s="182"/>
      <c r="KT546" s="182"/>
      <c r="KU546" s="182"/>
      <c r="KV546" s="182"/>
      <c r="KW546" s="182"/>
      <c r="KX546" s="182"/>
      <c r="KY546" s="182"/>
      <c r="KZ546" s="182"/>
      <c r="LA546" s="182"/>
      <c r="LB546" s="182"/>
      <c r="LC546" s="182"/>
      <c r="LD546" s="182"/>
      <c r="LE546" s="182"/>
      <c r="LF546" s="182"/>
      <c r="LG546" s="182"/>
      <c r="LH546" s="182"/>
      <c r="LI546" s="182"/>
      <c r="LJ546" s="182"/>
      <c r="LK546" s="182"/>
      <c r="LL546" s="182"/>
      <c r="LM546" s="182"/>
      <c r="LN546" s="182"/>
      <c r="LO546" s="182"/>
      <c r="LP546" s="182"/>
      <c r="LQ546" s="182"/>
      <c r="LR546" s="182"/>
      <c r="LS546" s="182"/>
      <c r="LT546" s="182"/>
      <c r="LU546" s="182"/>
      <c r="LV546" s="182"/>
      <c r="LW546" s="182"/>
      <c r="LX546" s="182"/>
      <c r="LY546" s="182"/>
      <c r="LZ546" s="182"/>
      <c r="MA546" s="182"/>
      <c r="MB546" s="182"/>
      <c r="MC546" s="182"/>
      <c r="MD546" s="182"/>
      <c r="ME546" s="182"/>
      <c r="MF546" s="182"/>
      <c r="MG546" s="182"/>
      <c r="MH546" s="182"/>
      <c r="MI546" s="182"/>
      <c r="MJ546" s="182"/>
      <c r="MK546" s="182"/>
      <c r="ML546" s="182"/>
      <c r="MM546" s="182"/>
      <c r="MN546" s="182"/>
      <c r="MO546" s="182"/>
      <c r="MP546" s="182"/>
      <c r="MQ546" s="182"/>
      <c r="MR546" s="182"/>
      <c r="MS546" s="182"/>
      <c r="MT546" s="182"/>
      <c r="MU546" s="182"/>
      <c r="MV546" s="182"/>
      <c r="MW546" s="182"/>
      <c r="MX546" s="182"/>
      <c r="MY546" s="182"/>
      <c r="MZ546" s="182"/>
      <c r="NA546" s="182"/>
      <c r="NB546" s="182"/>
      <c r="NC546" s="182"/>
      <c r="ND546" s="182"/>
      <c r="NE546" s="182"/>
      <c r="NF546" s="182"/>
      <c r="NG546" s="182"/>
      <c r="NH546" s="182"/>
      <c r="NI546" s="182"/>
      <c r="NJ546" s="182"/>
      <c r="NK546" s="182"/>
      <c r="NL546" s="182"/>
      <c r="NM546" s="182"/>
      <c r="NN546" s="182"/>
      <c r="NO546" s="182"/>
      <c r="NP546" s="182"/>
      <c r="NQ546" s="182"/>
      <c r="NR546" s="182"/>
      <c r="NS546" s="182"/>
      <c r="NT546" s="182"/>
      <c r="NU546" s="182"/>
      <c r="NV546" s="182"/>
      <c r="NW546" s="182"/>
      <c r="NX546" s="182"/>
      <c r="NY546" s="182"/>
      <c r="NZ546" s="182"/>
      <c r="OA546" s="182"/>
      <c r="OB546" s="182"/>
      <c r="OC546" s="182"/>
      <c r="OD546" s="182"/>
      <c r="OE546" s="182"/>
      <c r="OF546" s="182"/>
      <c r="OG546" s="182"/>
      <c r="OH546" s="182"/>
      <c r="OI546" s="182"/>
      <c r="OJ546" s="182"/>
      <c r="OK546" s="182"/>
      <c r="OL546" s="182"/>
      <c r="OM546" s="182"/>
      <c r="ON546" s="182"/>
      <c r="OO546" s="182"/>
      <c r="OP546" s="182"/>
      <c r="OQ546" s="182"/>
      <c r="OR546" s="182"/>
      <c r="OS546" s="182"/>
      <c r="OT546" s="182"/>
      <c r="OU546" s="182"/>
      <c r="OV546" s="182"/>
      <c r="OW546" s="182"/>
      <c r="OX546" s="182"/>
      <c r="OY546" s="182"/>
      <c r="OZ546" s="182"/>
      <c r="PA546" s="182"/>
      <c r="PB546" s="182"/>
      <c r="PC546" s="182"/>
      <c r="PD546" s="182"/>
      <c r="PE546" s="182"/>
      <c r="PF546" s="182"/>
      <c r="PG546" s="182"/>
      <c r="PH546" s="182"/>
      <c r="PI546" s="182"/>
      <c r="PJ546" s="182"/>
      <c r="PK546" s="182"/>
      <c r="PL546" s="182"/>
      <c r="PM546" s="182"/>
      <c r="PN546" s="182"/>
      <c r="PO546" s="182"/>
      <c r="PP546" s="182"/>
      <c r="PQ546" s="182"/>
      <c r="PR546" s="182"/>
      <c r="PS546" s="182"/>
      <c r="PT546" s="182"/>
      <c r="PU546" s="182"/>
      <c r="PV546" s="182"/>
      <c r="PW546" s="182"/>
      <c r="PX546" s="182"/>
      <c r="PY546" s="182"/>
      <c r="PZ546" s="182"/>
      <c r="QA546" s="182"/>
      <c r="QB546" s="182"/>
      <c r="QC546" s="182"/>
      <c r="QD546" s="182"/>
      <c r="QE546" s="182"/>
      <c r="QF546" s="182"/>
      <c r="QG546" s="182"/>
      <c r="QH546" s="182"/>
      <c r="QI546" s="182"/>
      <c r="QJ546" s="182"/>
      <c r="QK546" s="182"/>
      <c r="QL546" s="182"/>
      <c r="QM546" s="182"/>
      <c r="QN546" s="182"/>
      <c r="QO546" s="182"/>
      <c r="QP546" s="182"/>
      <c r="QQ546" s="182"/>
      <c r="QR546" s="182"/>
      <c r="QS546" s="182"/>
      <c r="QT546" s="182"/>
      <c r="QU546" s="182"/>
      <c r="QV546" s="182"/>
      <c r="QW546" s="182"/>
      <c r="QX546" s="182"/>
      <c r="QY546" s="182"/>
      <c r="QZ546" s="182"/>
      <c r="RA546" s="182"/>
      <c r="RB546" s="182"/>
      <c r="RC546" s="182"/>
      <c r="RD546" s="182"/>
      <c r="RE546" s="182"/>
      <c r="RF546" s="182"/>
      <c r="RG546" s="182"/>
    </row>
    <row r="547" spans="1:475" x14ac:dyDescent="0.2">
      <c r="A547" s="191"/>
      <c r="B547" s="208"/>
      <c r="C547" s="208"/>
      <c r="D547" s="208"/>
      <c r="E547" s="212"/>
      <c r="F547" s="204" t="s">
        <v>451</v>
      </c>
      <c r="G547" s="176"/>
      <c r="H547" s="176"/>
      <c r="I547" s="192"/>
      <c r="J547" s="192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  <c r="AZ547" s="176"/>
      <c r="BA547" s="176"/>
      <c r="BB547" s="176"/>
      <c r="BC547" s="176"/>
      <c r="BD547" s="176"/>
      <c r="BE547" s="176"/>
      <c r="BF547" s="176"/>
      <c r="BG547" s="176"/>
      <c r="BH547" s="176"/>
      <c r="BI547" s="176"/>
      <c r="BJ547" s="176"/>
      <c r="BK547" s="176"/>
      <c r="BL547" s="176"/>
      <c r="BM547" s="176"/>
      <c r="BN547" s="176"/>
      <c r="BO547" s="176"/>
      <c r="BP547" s="176"/>
      <c r="BQ547" s="176"/>
      <c r="BR547" s="176"/>
      <c r="BS547" s="176"/>
      <c r="BT547" s="176"/>
      <c r="BU547" s="176"/>
      <c r="BV547" s="176"/>
      <c r="BW547" s="176"/>
      <c r="BX547" s="176"/>
      <c r="BY547" s="176"/>
      <c r="BZ547" s="176"/>
      <c r="CA547" s="176"/>
      <c r="CB547" s="176"/>
      <c r="CC547" s="176"/>
      <c r="CD547" s="176"/>
      <c r="CE547" s="176"/>
      <c r="CF547" s="176"/>
      <c r="CG547" s="176"/>
      <c r="CH547" s="176"/>
      <c r="CI547" s="176"/>
      <c r="CJ547" s="176"/>
      <c r="CK547" s="176"/>
      <c r="CL547" s="176"/>
      <c r="CM547" s="176"/>
      <c r="CN547" s="176"/>
      <c r="CO547" s="176"/>
      <c r="CP547" s="176"/>
      <c r="CQ547" s="176"/>
      <c r="CR547" s="176"/>
      <c r="CS547" s="176"/>
      <c r="CT547" s="176"/>
      <c r="CU547" s="176"/>
      <c r="CV547" s="176"/>
      <c r="CW547" s="176"/>
      <c r="CX547" s="176"/>
      <c r="CY547" s="176"/>
      <c r="CZ547" s="176"/>
      <c r="DA547" s="176"/>
      <c r="DB547" s="176"/>
      <c r="DC547" s="176"/>
      <c r="DD547" s="176"/>
      <c r="DE547" s="176"/>
      <c r="DF547" s="176"/>
      <c r="DG547" s="176"/>
      <c r="DH547" s="176"/>
      <c r="DI547" s="176"/>
      <c r="DJ547" s="176"/>
      <c r="DK547" s="176"/>
      <c r="DL547" s="176"/>
      <c r="DM547" s="176"/>
      <c r="DN547" s="176"/>
      <c r="DO547" s="176"/>
      <c r="DP547" s="176"/>
      <c r="DQ547" s="176"/>
      <c r="DR547" s="176"/>
      <c r="DS547" s="176"/>
      <c r="DT547" s="176"/>
      <c r="DU547" s="176"/>
      <c r="DV547" s="176"/>
      <c r="DW547" s="182"/>
      <c r="DX547" s="182"/>
      <c r="DY547" s="182"/>
      <c r="DZ547" s="182"/>
      <c r="EA547" s="182"/>
      <c r="EB547" s="182"/>
      <c r="EC547" s="182"/>
      <c r="ED547" s="182"/>
      <c r="EE547" s="182"/>
      <c r="EF547" s="182"/>
      <c r="EG547" s="182"/>
      <c r="EH547" s="182"/>
      <c r="EI547" s="182"/>
      <c r="EJ547" s="182"/>
      <c r="EK547" s="182"/>
      <c r="EL547" s="182"/>
      <c r="EM547" s="182"/>
      <c r="EN547" s="182"/>
      <c r="EO547" s="182"/>
      <c r="EP547" s="182"/>
      <c r="EQ547" s="182"/>
      <c r="ER547" s="182"/>
      <c r="ES547" s="182"/>
      <c r="ET547" s="182"/>
      <c r="EU547" s="182"/>
      <c r="EV547" s="182"/>
      <c r="EW547" s="182"/>
      <c r="EX547" s="182"/>
      <c r="EY547" s="182"/>
      <c r="EZ547" s="182"/>
      <c r="FA547" s="182"/>
      <c r="FB547" s="182"/>
      <c r="FC547" s="182"/>
      <c r="FD547" s="182"/>
      <c r="FE547" s="182"/>
      <c r="FF547" s="182"/>
      <c r="FG547" s="182"/>
      <c r="FH547" s="182"/>
      <c r="FI547" s="182"/>
      <c r="FJ547" s="182"/>
      <c r="FK547" s="182"/>
      <c r="FL547" s="182"/>
      <c r="FM547" s="182"/>
      <c r="FN547" s="182"/>
      <c r="FO547" s="182"/>
      <c r="FP547" s="182"/>
      <c r="FQ547" s="182"/>
      <c r="FR547" s="182"/>
      <c r="FS547" s="182"/>
      <c r="FT547" s="182"/>
      <c r="FU547" s="182"/>
      <c r="FV547" s="182"/>
      <c r="FW547" s="182"/>
      <c r="FX547" s="182"/>
      <c r="FY547" s="182"/>
      <c r="FZ547" s="182"/>
      <c r="GA547" s="182"/>
      <c r="GB547" s="182"/>
      <c r="GC547" s="182"/>
      <c r="GD547" s="182"/>
      <c r="GE547" s="182"/>
      <c r="GF547" s="182"/>
      <c r="GG547" s="182"/>
      <c r="GH547" s="182"/>
      <c r="GI547" s="182"/>
      <c r="GJ547" s="182"/>
      <c r="GK547" s="182"/>
      <c r="GL547" s="182"/>
      <c r="GM547" s="182"/>
      <c r="GN547" s="182"/>
      <c r="GO547" s="182"/>
      <c r="GP547" s="182"/>
      <c r="GQ547" s="182"/>
      <c r="GR547" s="182"/>
      <c r="GS547" s="182"/>
      <c r="GT547" s="182"/>
      <c r="GU547" s="182"/>
      <c r="GV547" s="182"/>
      <c r="GW547" s="182"/>
      <c r="GX547" s="182"/>
      <c r="GY547" s="182"/>
      <c r="GZ547" s="182"/>
      <c r="HA547" s="182"/>
      <c r="HB547" s="182"/>
      <c r="HC547" s="182"/>
      <c r="HD547" s="182"/>
      <c r="HE547" s="182"/>
      <c r="HF547" s="182"/>
      <c r="HG547" s="182"/>
      <c r="HH547" s="182"/>
      <c r="HI547" s="182"/>
      <c r="HJ547" s="182"/>
      <c r="HK547" s="182"/>
      <c r="HL547" s="182"/>
      <c r="HM547" s="182"/>
      <c r="HN547" s="182"/>
      <c r="HO547" s="182"/>
      <c r="HP547" s="182"/>
      <c r="HQ547" s="182"/>
      <c r="HR547" s="182"/>
      <c r="HS547" s="182"/>
      <c r="HT547" s="182"/>
      <c r="HU547" s="182"/>
      <c r="HV547" s="182"/>
      <c r="HW547" s="182"/>
      <c r="HX547" s="182"/>
      <c r="HY547" s="182"/>
      <c r="HZ547" s="182"/>
      <c r="IA547" s="182"/>
      <c r="IB547" s="182"/>
      <c r="IC547" s="182"/>
      <c r="ID547" s="182"/>
      <c r="IE547" s="182"/>
      <c r="IF547" s="182"/>
      <c r="IG547" s="182"/>
      <c r="IH547" s="182"/>
      <c r="II547" s="182"/>
      <c r="IJ547" s="182"/>
      <c r="IK547" s="182"/>
      <c r="IL547" s="182"/>
      <c r="IM547" s="182"/>
      <c r="IN547" s="182"/>
      <c r="IO547" s="182"/>
      <c r="IP547" s="182"/>
      <c r="IQ547" s="182"/>
      <c r="IR547" s="182"/>
      <c r="IS547" s="182"/>
      <c r="IT547" s="182"/>
      <c r="IU547" s="182"/>
      <c r="IV547" s="182"/>
      <c r="IW547" s="182"/>
      <c r="IX547" s="182"/>
      <c r="IY547" s="182"/>
      <c r="IZ547" s="182"/>
      <c r="JA547" s="182"/>
      <c r="JB547" s="182"/>
      <c r="JC547" s="182"/>
      <c r="JD547" s="182"/>
      <c r="JE547" s="182"/>
      <c r="JF547" s="182"/>
      <c r="JG547" s="182"/>
      <c r="JH547" s="182"/>
      <c r="JI547" s="182"/>
      <c r="JJ547" s="182"/>
      <c r="JK547" s="182"/>
      <c r="JL547" s="182"/>
      <c r="JM547" s="182"/>
      <c r="JN547" s="182"/>
      <c r="JO547" s="182"/>
      <c r="JP547" s="182"/>
      <c r="JQ547" s="182"/>
      <c r="JR547" s="182"/>
      <c r="JS547" s="182"/>
      <c r="JT547" s="182"/>
      <c r="JU547" s="182"/>
      <c r="JV547" s="182"/>
      <c r="JW547" s="182"/>
      <c r="JX547" s="182"/>
      <c r="JY547" s="182"/>
      <c r="JZ547" s="182"/>
      <c r="KA547" s="182"/>
      <c r="KB547" s="182"/>
      <c r="KC547" s="182"/>
      <c r="KD547" s="182"/>
      <c r="KE547" s="182"/>
      <c r="KF547" s="182"/>
      <c r="KG547" s="182"/>
      <c r="KH547" s="182"/>
      <c r="KI547" s="182"/>
      <c r="KJ547" s="182"/>
      <c r="KK547" s="182"/>
      <c r="KL547" s="182"/>
      <c r="KM547" s="182"/>
      <c r="KN547" s="182"/>
      <c r="KO547" s="182"/>
      <c r="KP547" s="182"/>
      <c r="KQ547" s="182"/>
      <c r="KR547" s="182"/>
      <c r="KS547" s="182"/>
      <c r="KT547" s="182"/>
      <c r="KU547" s="182"/>
      <c r="KV547" s="182"/>
      <c r="KW547" s="182"/>
      <c r="KX547" s="182"/>
      <c r="KY547" s="182"/>
      <c r="KZ547" s="182"/>
      <c r="LA547" s="182"/>
      <c r="LB547" s="182"/>
      <c r="LC547" s="182"/>
      <c r="LD547" s="182"/>
      <c r="LE547" s="182"/>
      <c r="LF547" s="182"/>
      <c r="LG547" s="182"/>
      <c r="LH547" s="182"/>
      <c r="LI547" s="182"/>
      <c r="LJ547" s="182"/>
      <c r="LK547" s="182"/>
      <c r="LL547" s="182"/>
      <c r="LM547" s="182"/>
      <c r="LN547" s="182"/>
      <c r="LO547" s="182"/>
      <c r="LP547" s="182"/>
      <c r="LQ547" s="182"/>
      <c r="LR547" s="182"/>
      <c r="LS547" s="182"/>
      <c r="LT547" s="182"/>
      <c r="LU547" s="182"/>
      <c r="LV547" s="182"/>
      <c r="LW547" s="182"/>
      <c r="LX547" s="182"/>
      <c r="LY547" s="182"/>
      <c r="LZ547" s="182"/>
      <c r="MA547" s="182"/>
      <c r="MB547" s="182"/>
      <c r="MC547" s="182"/>
      <c r="MD547" s="182"/>
      <c r="ME547" s="182"/>
      <c r="MF547" s="182"/>
      <c r="MG547" s="182"/>
      <c r="MH547" s="182"/>
      <c r="MI547" s="182"/>
      <c r="MJ547" s="182"/>
      <c r="MK547" s="182"/>
      <c r="ML547" s="182"/>
      <c r="MM547" s="182"/>
      <c r="MN547" s="182"/>
      <c r="MO547" s="182"/>
      <c r="MP547" s="182"/>
      <c r="MQ547" s="182"/>
      <c r="MR547" s="182"/>
      <c r="MS547" s="182"/>
      <c r="MT547" s="182"/>
      <c r="MU547" s="182"/>
      <c r="MV547" s="182"/>
      <c r="MW547" s="182"/>
      <c r="MX547" s="182"/>
      <c r="MY547" s="182"/>
      <c r="MZ547" s="182"/>
      <c r="NA547" s="182"/>
      <c r="NB547" s="182"/>
      <c r="NC547" s="182"/>
      <c r="ND547" s="182"/>
      <c r="NE547" s="182"/>
      <c r="NF547" s="182"/>
      <c r="NG547" s="182"/>
      <c r="NH547" s="182"/>
      <c r="NI547" s="182"/>
      <c r="NJ547" s="182"/>
      <c r="NK547" s="182"/>
      <c r="NL547" s="182"/>
      <c r="NM547" s="182"/>
      <c r="NN547" s="182"/>
      <c r="NO547" s="182"/>
      <c r="NP547" s="182"/>
      <c r="NQ547" s="182"/>
      <c r="NR547" s="182"/>
      <c r="NS547" s="182"/>
      <c r="NT547" s="182"/>
      <c r="NU547" s="182"/>
      <c r="NV547" s="182"/>
      <c r="NW547" s="182"/>
      <c r="NX547" s="182"/>
      <c r="NY547" s="182"/>
      <c r="NZ547" s="182"/>
      <c r="OA547" s="182"/>
      <c r="OB547" s="182"/>
      <c r="OC547" s="182"/>
      <c r="OD547" s="182"/>
      <c r="OE547" s="182"/>
      <c r="OF547" s="182"/>
      <c r="OG547" s="182"/>
      <c r="OH547" s="182"/>
      <c r="OI547" s="182"/>
      <c r="OJ547" s="182"/>
      <c r="OK547" s="182"/>
      <c r="OL547" s="182"/>
      <c r="OM547" s="182"/>
      <c r="ON547" s="182"/>
      <c r="OO547" s="182"/>
      <c r="OP547" s="182"/>
      <c r="OQ547" s="182"/>
      <c r="OR547" s="182"/>
      <c r="OS547" s="182"/>
      <c r="OT547" s="182"/>
      <c r="OU547" s="182"/>
      <c r="OV547" s="182"/>
      <c r="OW547" s="182"/>
      <c r="OX547" s="182"/>
      <c r="OY547" s="182"/>
      <c r="OZ547" s="182"/>
      <c r="PA547" s="182"/>
      <c r="PB547" s="182"/>
      <c r="PC547" s="182"/>
      <c r="PD547" s="182"/>
      <c r="PE547" s="182"/>
      <c r="PF547" s="182"/>
      <c r="PG547" s="182"/>
      <c r="PH547" s="182"/>
      <c r="PI547" s="182"/>
      <c r="PJ547" s="182"/>
      <c r="PK547" s="182"/>
      <c r="PL547" s="182"/>
      <c r="PM547" s="182"/>
      <c r="PN547" s="182"/>
      <c r="PO547" s="182"/>
      <c r="PP547" s="182"/>
      <c r="PQ547" s="182"/>
      <c r="PR547" s="182"/>
      <c r="PS547" s="182"/>
      <c r="PT547" s="182"/>
      <c r="PU547" s="182"/>
      <c r="PV547" s="182"/>
      <c r="PW547" s="182"/>
      <c r="PX547" s="182"/>
      <c r="PY547" s="182"/>
      <c r="PZ547" s="182"/>
      <c r="QA547" s="182"/>
      <c r="QB547" s="182"/>
      <c r="QC547" s="182"/>
      <c r="QD547" s="182"/>
      <c r="QE547" s="182"/>
      <c r="QF547" s="182"/>
      <c r="QG547" s="182"/>
      <c r="QH547" s="182"/>
      <c r="QI547" s="182"/>
      <c r="QJ547" s="182"/>
      <c r="QK547" s="182"/>
      <c r="QL547" s="182"/>
      <c r="QM547" s="182"/>
      <c r="QN547" s="182"/>
      <c r="QO547" s="182"/>
      <c r="QP547" s="182"/>
      <c r="QQ547" s="182"/>
      <c r="QR547" s="182"/>
      <c r="QS547" s="182"/>
      <c r="QT547" s="182"/>
      <c r="QU547" s="182"/>
      <c r="QV547" s="182"/>
      <c r="QW547" s="182"/>
      <c r="QX547" s="182"/>
      <c r="QY547" s="182"/>
      <c r="QZ547" s="182"/>
      <c r="RA547" s="182"/>
      <c r="RB547" s="182"/>
      <c r="RC547" s="182"/>
      <c r="RD547" s="182"/>
      <c r="RE547" s="182"/>
      <c r="RF547" s="182"/>
      <c r="RG547" s="182"/>
    </row>
    <row r="548" spans="1:475" x14ac:dyDescent="0.2">
      <c r="A548" s="191"/>
      <c r="B548" s="208"/>
      <c r="C548" s="208"/>
      <c r="D548" s="208"/>
      <c r="E548" s="212"/>
      <c r="F548" s="204" t="s">
        <v>449</v>
      </c>
      <c r="G548" s="176"/>
      <c r="H548" s="176"/>
      <c r="I548" s="192"/>
      <c r="J548" s="192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  <c r="AZ548" s="176"/>
      <c r="BA548" s="176"/>
      <c r="BB548" s="176"/>
      <c r="BC548" s="176"/>
      <c r="BD548" s="176"/>
      <c r="BE548" s="176"/>
      <c r="BF548" s="176"/>
      <c r="BG548" s="176"/>
      <c r="BH548" s="176"/>
      <c r="BI548" s="176"/>
      <c r="BJ548" s="176"/>
      <c r="BK548" s="176"/>
      <c r="BL548" s="176"/>
      <c r="BM548" s="176"/>
      <c r="BN548" s="176"/>
      <c r="BO548" s="176"/>
      <c r="BP548" s="176"/>
      <c r="BQ548" s="176"/>
      <c r="BR548" s="176"/>
      <c r="BS548" s="176"/>
      <c r="BT548" s="176"/>
      <c r="BU548" s="176"/>
      <c r="BV548" s="176"/>
      <c r="BW548" s="176"/>
      <c r="BX548" s="176"/>
      <c r="BY548" s="176"/>
      <c r="BZ548" s="176"/>
      <c r="CA548" s="176"/>
      <c r="CB548" s="176"/>
      <c r="CC548" s="176"/>
      <c r="CD548" s="176"/>
      <c r="CE548" s="176"/>
      <c r="CF548" s="176"/>
      <c r="CG548" s="176"/>
      <c r="CH548" s="176"/>
      <c r="CI548" s="176"/>
      <c r="CJ548" s="176"/>
      <c r="CK548" s="176"/>
      <c r="CL548" s="176"/>
      <c r="CM548" s="176"/>
      <c r="CN548" s="176"/>
      <c r="CO548" s="176"/>
      <c r="CP548" s="176"/>
      <c r="CQ548" s="176"/>
      <c r="CR548" s="176"/>
      <c r="CS548" s="176"/>
      <c r="CT548" s="176"/>
      <c r="CU548" s="176"/>
      <c r="CV548" s="176"/>
      <c r="CW548" s="176"/>
      <c r="CX548" s="176"/>
      <c r="CY548" s="176"/>
      <c r="CZ548" s="176"/>
      <c r="DA548" s="176"/>
      <c r="DB548" s="176"/>
      <c r="DC548" s="176"/>
      <c r="DD548" s="176"/>
      <c r="DE548" s="176"/>
      <c r="DF548" s="176"/>
      <c r="DG548" s="176"/>
      <c r="DH548" s="176"/>
      <c r="DI548" s="176"/>
      <c r="DJ548" s="176"/>
      <c r="DK548" s="176"/>
      <c r="DL548" s="176"/>
      <c r="DM548" s="176"/>
      <c r="DN548" s="176"/>
      <c r="DO548" s="176"/>
      <c r="DP548" s="176"/>
      <c r="DQ548" s="176"/>
      <c r="DR548" s="176"/>
      <c r="DS548" s="176"/>
      <c r="DT548" s="176"/>
      <c r="DU548" s="176"/>
      <c r="DV548" s="176"/>
      <c r="DW548" s="182"/>
      <c r="DX548" s="182"/>
      <c r="DY548" s="182"/>
      <c r="DZ548" s="182"/>
      <c r="EA548" s="182"/>
      <c r="EB548" s="182"/>
      <c r="EC548" s="182"/>
      <c r="ED548" s="182"/>
      <c r="EE548" s="182"/>
      <c r="EF548" s="182"/>
      <c r="EG548" s="182"/>
      <c r="EH548" s="182"/>
      <c r="EI548" s="182"/>
      <c r="EJ548" s="182"/>
      <c r="EK548" s="182"/>
      <c r="EL548" s="182"/>
      <c r="EM548" s="182"/>
      <c r="EN548" s="182"/>
      <c r="EO548" s="182"/>
      <c r="EP548" s="182"/>
      <c r="EQ548" s="182"/>
      <c r="ER548" s="182"/>
      <c r="ES548" s="182"/>
      <c r="ET548" s="182"/>
      <c r="EU548" s="182"/>
      <c r="EV548" s="182"/>
      <c r="EW548" s="182"/>
      <c r="EX548" s="182"/>
      <c r="EY548" s="182"/>
      <c r="EZ548" s="182"/>
      <c r="FA548" s="182"/>
      <c r="FB548" s="182"/>
      <c r="FC548" s="182"/>
      <c r="FD548" s="182"/>
      <c r="FE548" s="182"/>
      <c r="FF548" s="182"/>
      <c r="FG548" s="182"/>
      <c r="FH548" s="182"/>
      <c r="FI548" s="182"/>
      <c r="FJ548" s="182"/>
      <c r="FK548" s="182"/>
      <c r="FL548" s="182"/>
      <c r="FM548" s="182"/>
      <c r="FN548" s="182"/>
      <c r="FO548" s="182"/>
      <c r="FP548" s="182"/>
      <c r="FQ548" s="182"/>
      <c r="FR548" s="182"/>
      <c r="FS548" s="182"/>
      <c r="FT548" s="182"/>
      <c r="FU548" s="182"/>
      <c r="FV548" s="182"/>
      <c r="FW548" s="182"/>
      <c r="FX548" s="182"/>
      <c r="FY548" s="182"/>
      <c r="FZ548" s="182"/>
      <c r="GA548" s="182"/>
      <c r="GB548" s="182"/>
      <c r="GC548" s="182"/>
      <c r="GD548" s="182"/>
      <c r="GE548" s="182"/>
      <c r="GF548" s="182"/>
      <c r="GG548" s="182"/>
      <c r="GH548" s="182"/>
      <c r="GI548" s="182"/>
      <c r="GJ548" s="182"/>
      <c r="GK548" s="182"/>
      <c r="GL548" s="182"/>
      <c r="GM548" s="182"/>
      <c r="GN548" s="182"/>
      <c r="GO548" s="182"/>
      <c r="GP548" s="182"/>
      <c r="GQ548" s="182"/>
      <c r="GR548" s="182"/>
      <c r="GS548" s="182"/>
      <c r="GT548" s="182"/>
      <c r="GU548" s="182"/>
      <c r="GV548" s="182"/>
      <c r="GW548" s="182"/>
      <c r="GX548" s="182"/>
      <c r="GY548" s="182"/>
      <c r="GZ548" s="182"/>
      <c r="HA548" s="182"/>
      <c r="HB548" s="182"/>
      <c r="HC548" s="182"/>
      <c r="HD548" s="182"/>
      <c r="HE548" s="182"/>
      <c r="HF548" s="182"/>
      <c r="HG548" s="182"/>
      <c r="HH548" s="182"/>
      <c r="HI548" s="182"/>
      <c r="HJ548" s="182"/>
      <c r="HK548" s="182"/>
      <c r="HL548" s="182"/>
      <c r="HM548" s="182"/>
      <c r="HN548" s="182"/>
      <c r="HO548" s="182"/>
      <c r="HP548" s="182"/>
      <c r="HQ548" s="182"/>
      <c r="HR548" s="182"/>
      <c r="HS548" s="182"/>
      <c r="HT548" s="182"/>
      <c r="HU548" s="182"/>
      <c r="HV548" s="182"/>
      <c r="HW548" s="182"/>
      <c r="HX548" s="182"/>
      <c r="HY548" s="182"/>
      <c r="HZ548" s="182"/>
      <c r="IA548" s="182"/>
      <c r="IB548" s="182"/>
      <c r="IC548" s="182"/>
      <c r="ID548" s="182"/>
      <c r="IE548" s="182"/>
      <c r="IF548" s="182"/>
      <c r="IG548" s="182"/>
      <c r="IH548" s="182"/>
      <c r="II548" s="182"/>
      <c r="IJ548" s="182"/>
      <c r="IK548" s="182"/>
      <c r="IL548" s="182"/>
      <c r="IM548" s="182"/>
      <c r="IN548" s="182"/>
      <c r="IO548" s="182"/>
      <c r="IP548" s="182"/>
      <c r="IQ548" s="182"/>
      <c r="IR548" s="182"/>
      <c r="IS548" s="182"/>
      <c r="IT548" s="182"/>
      <c r="IU548" s="182"/>
      <c r="IV548" s="182"/>
      <c r="IW548" s="182"/>
      <c r="IX548" s="182"/>
      <c r="IY548" s="182"/>
      <c r="IZ548" s="182"/>
      <c r="JA548" s="182"/>
      <c r="JB548" s="182"/>
      <c r="JC548" s="182"/>
      <c r="JD548" s="182"/>
      <c r="JE548" s="182"/>
      <c r="JF548" s="182"/>
      <c r="JG548" s="182"/>
      <c r="JH548" s="182"/>
      <c r="JI548" s="182"/>
      <c r="JJ548" s="182"/>
      <c r="JK548" s="182"/>
      <c r="JL548" s="182"/>
      <c r="JM548" s="182"/>
      <c r="JN548" s="182"/>
      <c r="JO548" s="182"/>
      <c r="JP548" s="182"/>
      <c r="JQ548" s="182"/>
      <c r="JR548" s="182"/>
      <c r="JS548" s="182"/>
      <c r="JT548" s="182"/>
      <c r="JU548" s="182"/>
      <c r="JV548" s="182"/>
      <c r="JW548" s="182"/>
      <c r="JX548" s="182"/>
      <c r="JY548" s="182"/>
      <c r="JZ548" s="182"/>
      <c r="KA548" s="182"/>
      <c r="KB548" s="182"/>
      <c r="KC548" s="182"/>
      <c r="KD548" s="182"/>
      <c r="KE548" s="182"/>
      <c r="KF548" s="182"/>
      <c r="KG548" s="182"/>
      <c r="KH548" s="182"/>
      <c r="KI548" s="182"/>
      <c r="KJ548" s="182"/>
      <c r="KK548" s="182"/>
      <c r="KL548" s="182"/>
      <c r="KM548" s="182"/>
      <c r="KN548" s="182"/>
      <c r="KO548" s="182"/>
      <c r="KP548" s="182"/>
      <c r="KQ548" s="182"/>
      <c r="KR548" s="182"/>
      <c r="KS548" s="182"/>
      <c r="KT548" s="182"/>
      <c r="KU548" s="182"/>
      <c r="KV548" s="182"/>
      <c r="KW548" s="182"/>
      <c r="KX548" s="182"/>
      <c r="KY548" s="182"/>
      <c r="KZ548" s="182"/>
      <c r="LA548" s="182"/>
      <c r="LB548" s="182"/>
      <c r="LC548" s="182"/>
      <c r="LD548" s="182"/>
      <c r="LE548" s="182"/>
      <c r="LF548" s="182"/>
      <c r="LG548" s="182"/>
      <c r="LH548" s="182"/>
      <c r="LI548" s="182"/>
      <c r="LJ548" s="182"/>
      <c r="LK548" s="182"/>
      <c r="LL548" s="182"/>
      <c r="LM548" s="182"/>
      <c r="LN548" s="182"/>
      <c r="LO548" s="182"/>
      <c r="LP548" s="182"/>
      <c r="LQ548" s="182"/>
      <c r="LR548" s="182"/>
      <c r="LS548" s="182"/>
      <c r="LT548" s="182"/>
      <c r="LU548" s="182"/>
      <c r="LV548" s="182"/>
      <c r="LW548" s="182"/>
      <c r="LX548" s="182"/>
      <c r="LY548" s="182"/>
      <c r="LZ548" s="182"/>
      <c r="MA548" s="182"/>
      <c r="MB548" s="182"/>
      <c r="MC548" s="182"/>
      <c r="MD548" s="182"/>
      <c r="ME548" s="182"/>
      <c r="MF548" s="182"/>
      <c r="MG548" s="182"/>
      <c r="MH548" s="182"/>
      <c r="MI548" s="182"/>
      <c r="MJ548" s="182"/>
      <c r="MK548" s="182"/>
      <c r="ML548" s="182"/>
      <c r="MM548" s="182"/>
      <c r="MN548" s="182"/>
      <c r="MO548" s="182"/>
      <c r="MP548" s="182"/>
      <c r="MQ548" s="182"/>
      <c r="MR548" s="182"/>
      <c r="MS548" s="182"/>
      <c r="MT548" s="182"/>
      <c r="MU548" s="182"/>
      <c r="MV548" s="182"/>
      <c r="MW548" s="182"/>
      <c r="MX548" s="182"/>
      <c r="MY548" s="182"/>
      <c r="MZ548" s="182"/>
      <c r="NA548" s="182"/>
      <c r="NB548" s="182"/>
      <c r="NC548" s="182"/>
      <c r="ND548" s="182"/>
      <c r="NE548" s="182"/>
      <c r="NF548" s="182"/>
      <c r="NG548" s="182"/>
      <c r="NH548" s="182"/>
      <c r="NI548" s="182"/>
      <c r="NJ548" s="182"/>
      <c r="NK548" s="182"/>
      <c r="NL548" s="182"/>
      <c r="NM548" s="182"/>
      <c r="NN548" s="182"/>
      <c r="NO548" s="182"/>
      <c r="NP548" s="182"/>
      <c r="NQ548" s="182"/>
      <c r="NR548" s="182"/>
      <c r="NS548" s="182"/>
      <c r="NT548" s="182"/>
      <c r="NU548" s="182"/>
      <c r="NV548" s="182"/>
      <c r="NW548" s="182"/>
      <c r="NX548" s="182"/>
      <c r="NY548" s="182"/>
      <c r="NZ548" s="182"/>
      <c r="OA548" s="182"/>
      <c r="OB548" s="182"/>
      <c r="OC548" s="182"/>
      <c r="OD548" s="182"/>
      <c r="OE548" s="182"/>
      <c r="OF548" s="182"/>
      <c r="OG548" s="182"/>
      <c r="OH548" s="182"/>
      <c r="OI548" s="182"/>
      <c r="OJ548" s="182"/>
      <c r="OK548" s="182"/>
      <c r="OL548" s="182"/>
      <c r="OM548" s="182"/>
      <c r="ON548" s="182"/>
      <c r="OO548" s="182"/>
      <c r="OP548" s="182"/>
      <c r="OQ548" s="182"/>
      <c r="OR548" s="182"/>
      <c r="OS548" s="182"/>
      <c r="OT548" s="182"/>
      <c r="OU548" s="182"/>
      <c r="OV548" s="182"/>
      <c r="OW548" s="182"/>
      <c r="OX548" s="182"/>
      <c r="OY548" s="182"/>
      <c r="OZ548" s="182"/>
      <c r="PA548" s="182"/>
      <c r="PB548" s="182"/>
      <c r="PC548" s="182"/>
      <c r="PD548" s="182"/>
      <c r="PE548" s="182"/>
      <c r="PF548" s="182"/>
      <c r="PG548" s="182"/>
      <c r="PH548" s="182"/>
      <c r="PI548" s="182"/>
      <c r="PJ548" s="182"/>
      <c r="PK548" s="182"/>
      <c r="PL548" s="182"/>
      <c r="PM548" s="182"/>
      <c r="PN548" s="182"/>
      <c r="PO548" s="182"/>
      <c r="PP548" s="182"/>
      <c r="PQ548" s="182"/>
      <c r="PR548" s="182"/>
      <c r="PS548" s="182"/>
      <c r="PT548" s="182"/>
      <c r="PU548" s="182"/>
      <c r="PV548" s="182"/>
      <c r="PW548" s="182"/>
      <c r="PX548" s="182"/>
      <c r="PY548" s="182"/>
      <c r="PZ548" s="182"/>
      <c r="QA548" s="182"/>
      <c r="QB548" s="182"/>
      <c r="QC548" s="182"/>
      <c r="QD548" s="182"/>
      <c r="QE548" s="182"/>
      <c r="QF548" s="182"/>
      <c r="QG548" s="182"/>
      <c r="QH548" s="182"/>
      <c r="QI548" s="182"/>
      <c r="QJ548" s="182"/>
      <c r="QK548" s="182"/>
      <c r="QL548" s="182"/>
      <c r="QM548" s="182"/>
      <c r="QN548" s="182"/>
      <c r="QO548" s="182"/>
      <c r="QP548" s="182"/>
      <c r="QQ548" s="182"/>
      <c r="QR548" s="182"/>
      <c r="QS548" s="182"/>
      <c r="QT548" s="182"/>
      <c r="QU548" s="182"/>
      <c r="QV548" s="182"/>
      <c r="QW548" s="182"/>
      <c r="QX548" s="182"/>
      <c r="QY548" s="182"/>
      <c r="QZ548" s="182"/>
      <c r="RA548" s="182"/>
      <c r="RB548" s="182"/>
      <c r="RC548" s="182"/>
      <c r="RD548" s="182"/>
      <c r="RE548" s="182"/>
      <c r="RF548" s="182"/>
      <c r="RG548" s="182"/>
    </row>
    <row r="549" spans="1:475" x14ac:dyDescent="0.2">
      <c r="A549" s="191"/>
      <c r="B549" s="208"/>
      <c r="C549" s="208"/>
      <c r="D549" s="208"/>
      <c r="E549" s="212"/>
      <c r="F549" s="204" t="s">
        <v>451</v>
      </c>
      <c r="G549" s="176"/>
      <c r="H549" s="176"/>
      <c r="I549" s="192"/>
      <c r="J549" s="192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  <c r="AZ549" s="176"/>
      <c r="BA549" s="176"/>
      <c r="BB549" s="176"/>
      <c r="BC549" s="176"/>
      <c r="BD549" s="176"/>
      <c r="BE549" s="176"/>
      <c r="BF549" s="176"/>
      <c r="BG549" s="176"/>
      <c r="BH549" s="176"/>
      <c r="BI549" s="176"/>
      <c r="BJ549" s="176"/>
      <c r="BK549" s="176"/>
      <c r="BL549" s="176"/>
      <c r="BM549" s="176"/>
      <c r="BN549" s="176"/>
      <c r="BO549" s="176"/>
      <c r="BP549" s="176"/>
      <c r="BQ549" s="176"/>
      <c r="BR549" s="176"/>
      <c r="BS549" s="176"/>
      <c r="BT549" s="176"/>
      <c r="BU549" s="176"/>
      <c r="BV549" s="176"/>
      <c r="BW549" s="176"/>
      <c r="BX549" s="176"/>
      <c r="BY549" s="176"/>
      <c r="BZ549" s="176"/>
      <c r="CA549" s="176"/>
      <c r="CB549" s="176"/>
      <c r="CC549" s="176"/>
      <c r="CD549" s="176"/>
      <c r="CE549" s="176"/>
      <c r="CF549" s="176"/>
      <c r="CG549" s="176"/>
      <c r="CH549" s="176"/>
      <c r="CI549" s="176"/>
      <c r="CJ549" s="176"/>
      <c r="CK549" s="176"/>
      <c r="CL549" s="176"/>
      <c r="CM549" s="176"/>
      <c r="CN549" s="176"/>
      <c r="CO549" s="176"/>
      <c r="CP549" s="176"/>
      <c r="CQ549" s="176"/>
      <c r="CR549" s="176"/>
      <c r="CS549" s="176"/>
      <c r="CT549" s="176"/>
      <c r="CU549" s="176"/>
      <c r="CV549" s="176"/>
      <c r="CW549" s="176"/>
      <c r="CX549" s="176"/>
      <c r="CY549" s="176"/>
      <c r="CZ549" s="176"/>
      <c r="DA549" s="176"/>
      <c r="DB549" s="176"/>
      <c r="DC549" s="176"/>
      <c r="DD549" s="176"/>
      <c r="DE549" s="176"/>
      <c r="DF549" s="176"/>
      <c r="DG549" s="176"/>
      <c r="DH549" s="176"/>
      <c r="DI549" s="176"/>
      <c r="DJ549" s="176"/>
      <c r="DK549" s="176"/>
      <c r="DL549" s="176"/>
      <c r="DM549" s="176"/>
      <c r="DN549" s="176"/>
      <c r="DO549" s="176"/>
      <c r="DP549" s="176"/>
      <c r="DQ549" s="176"/>
      <c r="DR549" s="176"/>
      <c r="DS549" s="176"/>
      <c r="DT549" s="176"/>
      <c r="DU549" s="176"/>
      <c r="DV549" s="176"/>
      <c r="DW549" s="182"/>
      <c r="DX549" s="182"/>
      <c r="DY549" s="182"/>
      <c r="DZ549" s="182"/>
      <c r="EA549" s="182"/>
      <c r="EB549" s="182"/>
      <c r="EC549" s="182"/>
      <c r="ED549" s="182"/>
      <c r="EE549" s="182"/>
      <c r="EF549" s="182"/>
      <c r="EG549" s="182"/>
      <c r="EH549" s="182"/>
      <c r="EI549" s="182"/>
      <c r="EJ549" s="182"/>
      <c r="EK549" s="182"/>
      <c r="EL549" s="182"/>
      <c r="EM549" s="182"/>
      <c r="EN549" s="182"/>
      <c r="EO549" s="182"/>
      <c r="EP549" s="182"/>
      <c r="EQ549" s="182"/>
      <c r="ER549" s="182"/>
      <c r="ES549" s="182"/>
      <c r="ET549" s="182"/>
      <c r="EU549" s="182"/>
      <c r="EV549" s="182"/>
      <c r="EW549" s="182"/>
      <c r="EX549" s="182"/>
      <c r="EY549" s="182"/>
      <c r="EZ549" s="182"/>
      <c r="FA549" s="182"/>
      <c r="FB549" s="182"/>
      <c r="FC549" s="182"/>
      <c r="FD549" s="182"/>
      <c r="FE549" s="182"/>
      <c r="FF549" s="182"/>
      <c r="FG549" s="182"/>
      <c r="FH549" s="182"/>
      <c r="FI549" s="182"/>
      <c r="FJ549" s="182"/>
      <c r="FK549" s="182"/>
      <c r="FL549" s="182"/>
      <c r="FM549" s="182"/>
      <c r="FN549" s="182"/>
      <c r="FO549" s="182"/>
      <c r="FP549" s="182"/>
      <c r="FQ549" s="182"/>
      <c r="FR549" s="182"/>
      <c r="FS549" s="182"/>
      <c r="FT549" s="182"/>
      <c r="FU549" s="182"/>
      <c r="FV549" s="182"/>
      <c r="FW549" s="182"/>
      <c r="FX549" s="182"/>
      <c r="FY549" s="182"/>
      <c r="FZ549" s="182"/>
      <c r="GA549" s="182"/>
      <c r="GB549" s="182"/>
      <c r="GC549" s="182"/>
      <c r="GD549" s="182"/>
      <c r="GE549" s="182"/>
      <c r="GF549" s="182"/>
      <c r="GG549" s="182"/>
      <c r="GH549" s="182"/>
      <c r="GI549" s="182"/>
      <c r="GJ549" s="182"/>
      <c r="GK549" s="182"/>
      <c r="GL549" s="182"/>
      <c r="GM549" s="182"/>
      <c r="GN549" s="182"/>
      <c r="GO549" s="182"/>
      <c r="GP549" s="182"/>
      <c r="GQ549" s="182"/>
      <c r="GR549" s="182"/>
      <c r="GS549" s="182"/>
      <c r="GT549" s="182"/>
      <c r="GU549" s="182"/>
      <c r="GV549" s="182"/>
      <c r="GW549" s="182"/>
      <c r="GX549" s="182"/>
      <c r="GY549" s="182"/>
      <c r="GZ549" s="182"/>
      <c r="HA549" s="182"/>
      <c r="HB549" s="182"/>
      <c r="HC549" s="182"/>
      <c r="HD549" s="182"/>
      <c r="HE549" s="182"/>
      <c r="HF549" s="182"/>
      <c r="HG549" s="182"/>
      <c r="HH549" s="182"/>
      <c r="HI549" s="182"/>
      <c r="HJ549" s="182"/>
      <c r="HK549" s="182"/>
      <c r="HL549" s="182"/>
      <c r="HM549" s="182"/>
      <c r="HN549" s="182"/>
      <c r="HO549" s="182"/>
      <c r="HP549" s="182"/>
      <c r="HQ549" s="182"/>
      <c r="HR549" s="182"/>
      <c r="HS549" s="182"/>
      <c r="HT549" s="182"/>
      <c r="HU549" s="182"/>
      <c r="HV549" s="182"/>
      <c r="HW549" s="182"/>
      <c r="HX549" s="182"/>
      <c r="HY549" s="182"/>
      <c r="HZ549" s="182"/>
      <c r="IA549" s="182"/>
      <c r="IB549" s="182"/>
      <c r="IC549" s="182"/>
      <c r="ID549" s="182"/>
      <c r="IE549" s="182"/>
      <c r="IF549" s="182"/>
      <c r="IG549" s="182"/>
      <c r="IH549" s="182"/>
      <c r="II549" s="182"/>
      <c r="IJ549" s="182"/>
      <c r="IK549" s="182"/>
      <c r="IL549" s="182"/>
      <c r="IM549" s="182"/>
      <c r="IN549" s="182"/>
      <c r="IO549" s="182"/>
      <c r="IP549" s="182"/>
      <c r="IQ549" s="182"/>
      <c r="IR549" s="182"/>
      <c r="IS549" s="182"/>
      <c r="IT549" s="182"/>
      <c r="IU549" s="182"/>
      <c r="IV549" s="182"/>
      <c r="IW549" s="182"/>
      <c r="IX549" s="182"/>
      <c r="IY549" s="182"/>
      <c r="IZ549" s="182"/>
      <c r="JA549" s="182"/>
      <c r="JB549" s="182"/>
      <c r="JC549" s="182"/>
      <c r="JD549" s="182"/>
      <c r="JE549" s="182"/>
      <c r="JF549" s="182"/>
      <c r="JG549" s="182"/>
      <c r="JH549" s="182"/>
      <c r="JI549" s="182"/>
      <c r="JJ549" s="182"/>
      <c r="JK549" s="182"/>
      <c r="JL549" s="182"/>
      <c r="JM549" s="182"/>
      <c r="JN549" s="182"/>
      <c r="JO549" s="182"/>
      <c r="JP549" s="182"/>
      <c r="JQ549" s="182"/>
      <c r="JR549" s="182"/>
      <c r="JS549" s="182"/>
      <c r="JT549" s="182"/>
      <c r="JU549" s="182"/>
      <c r="JV549" s="182"/>
      <c r="JW549" s="182"/>
      <c r="JX549" s="182"/>
      <c r="JY549" s="182"/>
      <c r="JZ549" s="182"/>
      <c r="KA549" s="182"/>
      <c r="KB549" s="182"/>
      <c r="KC549" s="182"/>
      <c r="KD549" s="182"/>
      <c r="KE549" s="182"/>
      <c r="KF549" s="182"/>
      <c r="KG549" s="182"/>
      <c r="KH549" s="182"/>
      <c r="KI549" s="182"/>
      <c r="KJ549" s="182"/>
      <c r="KK549" s="182"/>
      <c r="KL549" s="182"/>
      <c r="KM549" s="182"/>
      <c r="KN549" s="182"/>
      <c r="KO549" s="182"/>
      <c r="KP549" s="182"/>
      <c r="KQ549" s="182"/>
      <c r="KR549" s="182"/>
      <c r="KS549" s="182"/>
      <c r="KT549" s="182"/>
      <c r="KU549" s="182"/>
      <c r="KV549" s="182"/>
      <c r="KW549" s="182"/>
      <c r="KX549" s="182"/>
      <c r="KY549" s="182"/>
      <c r="KZ549" s="182"/>
      <c r="LA549" s="182"/>
      <c r="LB549" s="182"/>
      <c r="LC549" s="182"/>
      <c r="LD549" s="182"/>
      <c r="LE549" s="182"/>
      <c r="LF549" s="182"/>
      <c r="LG549" s="182"/>
      <c r="LH549" s="182"/>
      <c r="LI549" s="182"/>
      <c r="LJ549" s="182"/>
      <c r="LK549" s="182"/>
      <c r="LL549" s="182"/>
      <c r="LM549" s="182"/>
      <c r="LN549" s="182"/>
      <c r="LO549" s="182"/>
      <c r="LP549" s="182"/>
      <c r="LQ549" s="182"/>
      <c r="LR549" s="182"/>
      <c r="LS549" s="182"/>
      <c r="LT549" s="182"/>
      <c r="LU549" s="182"/>
      <c r="LV549" s="182"/>
      <c r="LW549" s="182"/>
      <c r="LX549" s="182"/>
      <c r="LY549" s="182"/>
      <c r="LZ549" s="182"/>
      <c r="MA549" s="182"/>
      <c r="MB549" s="182"/>
      <c r="MC549" s="182"/>
      <c r="MD549" s="182"/>
      <c r="ME549" s="182"/>
      <c r="MF549" s="182"/>
      <c r="MG549" s="182"/>
      <c r="MH549" s="182"/>
      <c r="MI549" s="182"/>
      <c r="MJ549" s="182"/>
      <c r="MK549" s="182"/>
      <c r="ML549" s="182"/>
      <c r="MM549" s="182"/>
      <c r="MN549" s="182"/>
      <c r="MO549" s="182"/>
      <c r="MP549" s="182"/>
      <c r="MQ549" s="182"/>
      <c r="MR549" s="182"/>
      <c r="MS549" s="182"/>
      <c r="MT549" s="182"/>
      <c r="MU549" s="182"/>
      <c r="MV549" s="182"/>
      <c r="MW549" s="182"/>
      <c r="MX549" s="182"/>
      <c r="MY549" s="182"/>
      <c r="MZ549" s="182"/>
      <c r="NA549" s="182"/>
      <c r="NB549" s="182"/>
      <c r="NC549" s="182"/>
      <c r="ND549" s="182"/>
      <c r="NE549" s="182"/>
      <c r="NF549" s="182"/>
      <c r="NG549" s="182"/>
      <c r="NH549" s="182"/>
      <c r="NI549" s="182"/>
      <c r="NJ549" s="182"/>
      <c r="NK549" s="182"/>
      <c r="NL549" s="182"/>
      <c r="NM549" s="182"/>
      <c r="NN549" s="182"/>
      <c r="NO549" s="182"/>
      <c r="NP549" s="182"/>
      <c r="NQ549" s="182"/>
      <c r="NR549" s="182"/>
      <c r="NS549" s="182"/>
      <c r="NT549" s="182"/>
      <c r="NU549" s="182"/>
      <c r="NV549" s="182"/>
      <c r="NW549" s="182"/>
      <c r="NX549" s="182"/>
      <c r="NY549" s="182"/>
      <c r="NZ549" s="182"/>
      <c r="OA549" s="182"/>
      <c r="OB549" s="182"/>
      <c r="OC549" s="182"/>
      <c r="OD549" s="182"/>
      <c r="OE549" s="182"/>
      <c r="OF549" s="182"/>
      <c r="OG549" s="182"/>
      <c r="OH549" s="182"/>
      <c r="OI549" s="182"/>
      <c r="OJ549" s="182"/>
      <c r="OK549" s="182"/>
      <c r="OL549" s="182"/>
      <c r="OM549" s="182"/>
      <c r="ON549" s="182"/>
      <c r="OO549" s="182"/>
      <c r="OP549" s="182"/>
      <c r="OQ549" s="182"/>
      <c r="OR549" s="182"/>
      <c r="OS549" s="182"/>
      <c r="OT549" s="182"/>
      <c r="OU549" s="182"/>
      <c r="OV549" s="182"/>
      <c r="OW549" s="182"/>
      <c r="OX549" s="182"/>
      <c r="OY549" s="182"/>
      <c r="OZ549" s="182"/>
      <c r="PA549" s="182"/>
      <c r="PB549" s="182"/>
      <c r="PC549" s="182"/>
      <c r="PD549" s="182"/>
      <c r="PE549" s="182"/>
      <c r="PF549" s="182"/>
      <c r="PG549" s="182"/>
      <c r="PH549" s="182"/>
      <c r="PI549" s="182"/>
      <c r="PJ549" s="182"/>
      <c r="PK549" s="182"/>
      <c r="PL549" s="182"/>
      <c r="PM549" s="182"/>
      <c r="PN549" s="182"/>
      <c r="PO549" s="182"/>
      <c r="PP549" s="182"/>
      <c r="PQ549" s="182"/>
      <c r="PR549" s="182"/>
      <c r="PS549" s="182"/>
      <c r="PT549" s="182"/>
      <c r="PU549" s="182"/>
      <c r="PV549" s="182"/>
      <c r="PW549" s="182"/>
      <c r="PX549" s="182"/>
      <c r="PY549" s="182"/>
      <c r="PZ549" s="182"/>
      <c r="QA549" s="182"/>
      <c r="QB549" s="182"/>
      <c r="QC549" s="182"/>
      <c r="QD549" s="182"/>
      <c r="QE549" s="182"/>
      <c r="QF549" s="182"/>
      <c r="QG549" s="182"/>
      <c r="QH549" s="182"/>
      <c r="QI549" s="182"/>
      <c r="QJ549" s="182"/>
      <c r="QK549" s="182"/>
      <c r="QL549" s="182"/>
      <c r="QM549" s="182"/>
      <c r="QN549" s="182"/>
      <c r="QO549" s="182"/>
      <c r="QP549" s="182"/>
      <c r="QQ549" s="182"/>
      <c r="QR549" s="182"/>
      <c r="QS549" s="182"/>
      <c r="QT549" s="182"/>
      <c r="QU549" s="182"/>
      <c r="QV549" s="182"/>
      <c r="QW549" s="182"/>
      <c r="QX549" s="182"/>
      <c r="QY549" s="182"/>
      <c r="QZ549" s="182"/>
      <c r="RA549" s="182"/>
      <c r="RB549" s="182"/>
      <c r="RC549" s="182"/>
      <c r="RD549" s="182"/>
      <c r="RE549" s="182"/>
      <c r="RF549" s="182"/>
      <c r="RG549" s="182"/>
    </row>
    <row r="550" spans="1:475" x14ac:dyDescent="0.2">
      <c r="A550" s="191"/>
      <c r="B550" s="208"/>
      <c r="C550" s="208"/>
      <c r="D550" s="208"/>
      <c r="E550" s="212"/>
      <c r="F550" s="204" t="s">
        <v>449</v>
      </c>
      <c r="G550" s="166"/>
      <c r="H550" s="166"/>
      <c r="I550" s="192"/>
      <c r="J550" s="192"/>
      <c r="K550" s="166"/>
      <c r="L550" s="176"/>
      <c r="M550" s="166"/>
      <c r="N550" s="166"/>
      <c r="O550" s="176"/>
      <c r="P550" s="166"/>
      <c r="Q550" s="166"/>
      <c r="R550" s="176"/>
      <c r="S550" s="166"/>
      <c r="T550" s="166"/>
      <c r="U550" s="176"/>
      <c r="V550" s="166"/>
      <c r="W550" s="166"/>
      <c r="X550" s="176"/>
      <c r="Y550" s="166"/>
      <c r="Z550" s="166"/>
      <c r="AA550" s="176"/>
      <c r="AB550" s="166"/>
      <c r="AC550" s="166"/>
      <c r="AD550" s="176"/>
      <c r="AE550" s="166"/>
      <c r="AF550" s="166"/>
      <c r="AG550" s="176"/>
      <c r="AH550" s="166"/>
      <c r="AI550" s="166"/>
      <c r="AJ550" s="176"/>
      <c r="AK550" s="166"/>
      <c r="AL550" s="166"/>
      <c r="AM550" s="176"/>
      <c r="AN550" s="166"/>
      <c r="AO550" s="166"/>
      <c r="AP550" s="176"/>
      <c r="AQ550" s="166"/>
      <c r="AR550" s="166"/>
      <c r="AS550" s="176"/>
      <c r="AT550" s="166"/>
      <c r="AU550" s="166"/>
      <c r="AV550" s="176"/>
      <c r="AW550" s="166"/>
      <c r="AX550" s="166"/>
      <c r="AY550" s="176"/>
      <c r="AZ550" s="166"/>
      <c r="BA550" s="166"/>
      <c r="BB550" s="176"/>
      <c r="BC550" s="166"/>
      <c r="BD550" s="166"/>
      <c r="BE550" s="176"/>
      <c r="BF550" s="166"/>
      <c r="BG550" s="166"/>
      <c r="BH550" s="176"/>
      <c r="BI550" s="166"/>
      <c r="BJ550" s="166"/>
      <c r="BK550" s="176"/>
      <c r="BL550" s="166"/>
      <c r="BM550" s="166"/>
      <c r="BN550" s="176"/>
      <c r="BO550" s="166"/>
      <c r="BP550" s="166"/>
      <c r="BQ550" s="176"/>
      <c r="BR550" s="166"/>
      <c r="BS550" s="166"/>
      <c r="BT550" s="176"/>
      <c r="BU550" s="166"/>
      <c r="BV550" s="166"/>
      <c r="BW550" s="176"/>
      <c r="BX550" s="166"/>
      <c r="BY550" s="166"/>
      <c r="BZ550" s="176"/>
      <c r="CA550" s="166"/>
      <c r="CB550" s="166"/>
      <c r="CC550" s="176"/>
      <c r="CD550" s="166"/>
      <c r="CE550" s="166"/>
      <c r="CF550" s="176"/>
      <c r="CG550" s="166"/>
      <c r="CH550" s="166"/>
      <c r="CI550" s="176"/>
      <c r="CJ550" s="166"/>
      <c r="CK550" s="166"/>
      <c r="CL550" s="176"/>
      <c r="CM550" s="166"/>
      <c r="CN550" s="166"/>
      <c r="CO550" s="176"/>
      <c r="CP550" s="166"/>
      <c r="CQ550" s="166"/>
      <c r="CR550" s="176"/>
      <c r="CS550" s="166"/>
      <c r="CT550" s="166"/>
      <c r="CU550" s="176"/>
      <c r="CV550" s="166"/>
      <c r="CW550" s="166"/>
      <c r="CX550" s="176"/>
      <c r="CY550" s="166"/>
      <c r="CZ550" s="166"/>
      <c r="DA550" s="176"/>
      <c r="DB550" s="166"/>
      <c r="DC550" s="166"/>
      <c r="DD550" s="176"/>
      <c r="DE550" s="166"/>
      <c r="DF550" s="166"/>
      <c r="DG550" s="176"/>
      <c r="DH550" s="166"/>
      <c r="DI550" s="166"/>
      <c r="DJ550" s="176"/>
      <c r="DK550" s="166"/>
      <c r="DL550" s="166"/>
      <c r="DM550" s="176"/>
      <c r="DN550" s="166"/>
      <c r="DO550" s="166"/>
      <c r="DP550" s="176"/>
      <c r="DQ550" s="166"/>
      <c r="DR550" s="166"/>
      <c r="DS550" s="176"/>
      <c r="DT550" s="166"/>
      <c r="DU550" s="166"/>
      <c r="DV550" s="176"/>
      <c r="DW550" s="198"/>
      <c r="DX550" s="198"/>
      <c r="DY550" s="182"/>
      <c r="DZ550" s="198"/>
      <c r="EA550" s="198"/>
      <c r="EB550" s="182"/>
      <c r="EC550" s="198"/>
      <c r="ED550" s="198"/>
      <c r="EE550" s="182"/>
      <c r="EF550" s="198"/>
      <c r="EG550" s="198"/>
      <c r="EH550" s="182"/>
      <c r="EI550" s="198"/>
      <c r="EJ550" s="198"/>
      <c r="EK550" s="182"/>
      <c r="EL550" s="198"/>
      <c r="EM550" s="198"/>
      <c r="EN550" s="182"/>
      <c r="EO550" s="198"/>
      <c r="EP550" s="198"/>
      <c r="EQ550" s="182"/>
      <c r="ER550" s="198"/>
      <c r="ES550" s="198"/>
      <c r="ET550" s="182"/>
      <c r="EU550" s="198"/>
      <c r="EV550" s="198"/>
      <c r="EW550" s="182"/>
      <c r="EX550" s="198"/>
      <c r="EY550" s="198"/>
      <c r="EZ550" s="182"/>
      <c r="FA550" s="198"/>
      <c r="FB550" s="198"/>
      <c r="FC550" s="182"/>
      <c r="FD550" s="198"/>
      <c r="FE550" s="198"/>
      <c r="FF550" s="182"/>
      <c r="FG550" s="198"/>
      <c r="FH550" s="198"/>
      <c r="FI550" s="182"/>
      <c r="FJ550" s="198"/>
      <c r="FK550" s="198"/>
      <c r="FL550" s="182"/>
      <c r="FM550" s="198"/>
      <c r="FN550" s="198"/>
      <c r="FO550" s="182"/>
      <c r="FP550" s="198"/>
      <c r="FQ550" s="198"/>
      <c r="FR550" s="182"/>
      <c r="FS550" s="198"/>
      <c r="FT550" s="198"/>
      <c r="FU550" s="182"/>
      <c r="FV550" s="198"/>
      <c r="FW550" s="198"/>
      <c r="FX550" s="182"/>
      <c r="FY550" s="198"/>
      <c r="FZ550" s="198"/>
      <c r="GA550" s="182"/>
      <c r="GB550" s="198"/>
      <c r="GC550" s="198"/>
      <c r="GD550" s="182"/>
      <c r="GE550" s="198"/>
      <c r="GF550" s="198"/>
      <c r="GG550" s="182"/>
      <c r="GH550" s="198"/>
      <c r="GI550" s="198"/>
      <c r="GJ550" s="182"/>
      <c r="GK550" s="198"/>
      <c r="GL550" s="198"/>
      <c r="GM550" s="182"/>
      <c r="GN550" s="198"/>
      <c r="GO550" s="198"/>
      <c r="GP550" s="182"/>
      <c r="GQ550" s="198"/>
      <c r="GR550" s="198"/>
      <c r="GS550" s="182"/>
      <c r="GT550" s="198"/>
      <c r="GU550" s="198"/>
      <c r="GV550" s="182"/>
      <c r="GW550" s="198"/>
      <c r="GX550" s="198"/>
      <c r="GY550" s="182"/>
      <c r="GZ550" s="198"/>
      <c r="HA550" s="198"/>
      <c r="HB550" s="182"/>
      <c r="HC550" s="198"/>
      <c r="HD550" s="198"/>
      <c r="HE550" s="182"/>
      <c r="HF550" s="198"/>
      <c r="HG550" s="198"/>
      <c r="HH550" s="182"/>
      <c r="HI550" s="198"/>
      <c r="HJ550" s="198"/>
      <c r="HK550" s="182"/>
      <c r="HL550" s="198"/>
      <c r="HM550" s="198"/>
      <c r="HN550" s="182"/>
      <c r="HO550" s="198"/>
      <c r="HP550" s="198"/>
      <c r="HQ550" s="182"/>
      <c r="HR550" s="198"/>
      <c r="HS550" s="198"/>
      <c r="HT550" s="182"/>
      <c r="HU550" s="198"/>
      <c r="HV550" s="198"/>
      <c r="HW550" s="182"/>
      <c r="HX550" s="198"/>
      <c r="HY550" s="198"/>
      <c r="HZ550" s="182"/>
      <c r="IA550" s="198"/>
      <c r="IB550" s="198"/>
      <c r="IC550" s="182"/>
      <c r="ID550" s="198"/>
      <c r="IE550" s="198"/>
      <c r="IF550" s="182"/>
      <c r="IG550" s="198"/>
      <c r="IH550" s="198"/>
      <c r="II550" s="182"/>
      <c r="IJ550" s="198"/>
      <c r="IK550" s="198"/>
      <c r="IL550" s="182"/>
      <c r="IM550" s="198"/>
      <c r="IN550" s="198"/>
      <c r="IO550" s="182"/>
      <c r="IP550" s="198"/>
      <c r="IQ550" s="198"/>
      <c r="IR550" s="182"/>
      <c r="IS550" s="198"/>
      <c r="IT550" s="198"/>
      <c r="IU550" s="182"/>
      <c r="IV550" s="198"/>
      <c r="IW550" s="198"/>
      <c r="IX550" s="182"/>
      <c r="IY550" s="198"/>
      <c r="IZ550" s="198"/>
      <c r="JA550" s="182"/>
      <c r="JB550" s="198"/>
      <c r="JC550" s="198"/>
      <c r="JD550" s="182"/>
      <c r="JE550" s="198"/>
      <c r="JF550" s="198"/>
      <c r="JG550" s="182"/>
      <c r="JH550" s="198"/>
      <c r="JI550" s="198"/>
      <c r="JJ550" s="182"/>
      <c r="JK550" s="198"/>
      <c r="JL550" s="198"/>
      <c r="JM550" s="182"/>
      <c r="JN550" s="198"/>
      <c r="JO550" s="198"/>
      <c r="JP550" s="182"/>
      <c r="JQ550" s="198"/>
      <c r="JR550" s="198"/>
      <c r="JS550" s="182"/>
      <c r="JT550" s="198"/>
      <c r="JU550" s="198"/>
      <c r="JV550" s="182"/>
      <c r="JW550" s="198"/>
      <c r="JX550" s="198"/>
      <c r="JY550" s="182"/>
      <c r="JZ550" s="198"/>
      <c r="KA550" s="198"/>
      <c r="KB550" s="182"/>
      <c r="KC550" s="198"/>
      <c r="KD550" s="198"/>
      <c r="KE550" s="182"/>
      <c r="KF550" s="198"/>
      <c r="KG550" s="198"/>
      <c r="KH550" s="182"/>
      <c r="KI550" s="198"/>
      <c r="KJ550" s="198"/>
      <c r="KK550" s="182"/>
      <c r="KL550" s="198"/>
      <c r="KM550" s="198"/>
      <c r="KN550" s="182"/>
      <c r="KO550" s="198"/>
      <c r="KP550" s="198"/>
      <c r="KQ550" s="182"/>
      <c r="KR550" s="198"/>
      <c r="KS550" s="198"/>
      <c r="KT550" s="182"/>
      <c r="KU550" s="198"/>
      <c r="KV550" s="198"/>
      <c r="KW550" s="182"/>
      <c r="KX550" s="198"/>
      <c r="KY550" s="198"/>
      <c r="KZ550" s="182"/>
      <c r="LA550" s="198"/>
      <c r="LB550" s="198"/>
      <c r="LC550" s="182"/>
      <c r="LD550" s="198"/>
      <c r="LE550" s="198"/>
      <c r="LF550" s="182"/>
      <c r="LG550" s="198"/>
      <c r="LH550" s="198"/>
      <c r="LI550" s="182"/>
      <c r="LJ550" s="198"/>
      <c r="LK550" s="198"/>
      <c r="LL550" s="182"/>
      <c r="LM550" s="198"/>
      <c r="LN550" s="198"/>
      <c r="LO550" s="182"/>
      <c r="LP550" s="198"/>
      <c r="LQ550" s="198"/>
      <c r="LR550" s="182"/>
      <c r="LS550" s="198"/>
      <c r="LT550" s="198"/>
      <c r="LU550" s="182"/>
      <c r="LV550" s="198"/>
      <c r="LW550" s="198"/>
      <c r="LX550" s="182"/>
      <c r="LY550" s="198"/>
      <c r="LZ550" s="198"/>
      <c r="MA550" s="182"/>
      <c r="MB550" s="198"/>
      <c r="MC550" s="198"/>
      <c r="MD550" s="182"/>
      <c r="ME550" s="198"/>
      <c r="MF550" s="198"/>
      <c r="MG550" s="182"/>
      <c r="MH550" s="198"/>
      <c r="MI550" s="198"/>
      <c r="MJ550" s="182"/>
      <c r="MK550" s="198"/>
      <c r="ML550" s="198"/>
      <c r="MM550" s="182"/>
      <c r="MN550" s="198"/>
      <c r="MO550" s="198"/>
      <c r="MP550" s="182"/>
      <c r="MQ550" s="198"/>
      <c r="MR550" s="198"/>
      <c r="MS550" s="182"/>
      <c r="MT550" s="198"/>
      <c r="MU550" s="198"/>
      <c r="MV550" s="182"/>
      <c r="MW550" s="198"/>
      <c r="MX550" s="198"/>
      <c r="MY550" s="182"/>
      <c r="MZ550" s="198"/>
      <c r="NA550" s="198"/>
      <c r="NB550" s="182"/>
      <c r="NC550" s="198"/>
      <c r="ND550" s="198"/>
      <c r="NE550" s="182"/>
      <c r="NF550" s="198"/>
      <c r="NG550" s="198"/>
      <c r="NH550" s="182"/>
      <c r="NI550" s="198"/>
      <c r="NJ550" s="198"/>
      <c r="NK550" s="182"/>
      <c r="NL550" s="198"/>
      <c r="NM550" s="198"/>
      <c r="NN550" s="182"/>
      <c r="NO550" s="198"/>
      <c r="NP550" s="198"/>
      <c r="NQ550" s="182"/>
      <c r="NR550" s="198"/>
      <c r="NS550" s="198"/>
      <c r="NT550" s="182"/>
      <c r="NU550" s="198"/>
      <c r="NV550" s="198"/>
      <c r="NW550" s="182"/>
      <c r="NX550" s="198"/>
      <c r="NY550" s="198"/>
      <c r="NZ550" s="182"/>
      <c r="OA550" s="198"/>
      <c r="OB550" s="198"/>
      <c r="OC550" s="182"/>
      <c r="OD550" s="198"/>
      <c r="OE550" s="198"/>
      <c r="OF550" s="182"/>
      <c r="OG550" s="198"/>
      <c r="OH550" s="198"/>
      <c r="OI550" s="182"/>
      <c r="OJ550" s="198"/>
      <c r="OK550" s="198"/>
      <c r="OL550" s="182"/>
      <c r="OM550" s="198"/>
      <c r="ON550" s="198"/>
      <c r="OO550" s="182"/>
      <c r="OP550" s="198"/>
      <c r="OQ550" s="198"/>
      <c r="OR550" s="182"/>
      <c r="OS550" s="198"/>
      <c r="OT550" s="198"/>
      <c r="OU550" s="182"/>
      <c r="OV550" s="198"/>
      <c r="OW550" s="198"/>
      <c r="OX550" s="182"/>
      <c r="OY550" s="198"/>
      <c r="OZ550" s="198"/>
      <c r="PA550" s="182"/>
      <c r="PB550" s="198"/>
      <c r="PC550" s="198"/>
      <c r="PD550" s="182"/>
      <c r="PE550" s="198"/>
      <c r="PF550" s="198"/>
      <c r="PG550" s="182"/>
      <c r="PH550" s="198"/>
      <c r="PI550" s="198"/>
      <c r="PJ550" s="182"/>
      <c r="PK550" s="198"/>
      <c r="PL550" s="198"/>
      <c r="PM550" s="182"/>
      <c r="PN550" s="198"/>
      <c r="PO550" s="198"/>
      <c r="PP550" s="182"/>
      <c r="PQ550" s="198"/>
      <c r="PR550" s="198"/>
      <c r="PS550" s="182"/>
      <c r="PT550" s="198"/>
      <c r="PU550" s="198"/>
      <c r="PV550" s="182"/>
      <c r="PW550" s="198"/>
      <c r="PX550" s="198"/>
      <c r="PY550" s="182"/>
      <c r="PZ550" s="198"/>
      <c r="QA550" s="198"/>
      <c r="QB550" s="182"/>
      <c r="QC550" s="198"/>
      <c r="QD550" s="198"/>
      <c r="QE550" s="182"/>
      <c r="QF550" s="198"/>
      <c r="QG550" s="198"/>
      <c r="QH550" s="182"/>
      <c r="QI550" s="198"/>
      <c r="QJ550" s="198"/>
      <c r="QK550" s="182"/>
      <c r="QL550" s="198"/>
      <c r="QM550" s="198"/>
      <c r="QN550" s="182"/>
      <c r="QO550" s="198"/>
      <c r="QP550" s="198"/>
      <c r="QQ550" s="182"/>
      <c r="QR550" s="198"/>
      <c r="QS550" s="198"/>
      <c r="QT550" s="182"/>
      <c r="QU550" s="198"/>
      <c r="QV550" s="198"/>
      <c r="QW550" s="182"/>
      <c r="QX550" s="198"/>
      <c r="QY550" s="198"/>
      <c r="QZ550" s="182"/>
      <c r="RA550" s="198"/>
      <c r="RB550" s="198"/>
      <c r="RC550" s="182"/>
      <c r="RD550" s="198"/>
      <c r="RE550" s="198"/>
      <c r="RF550" s="182"/>
      <c r="RG550" s="198"/>
    </row>
    <row r="551" spans="1:475" x14ac:dyDescent="0.2">
      <c r="A551" s="191"/>
      <c r="B551" s="208"/>
      <c r="C551" s="208"/>
      <c r="D551" s="208"/>
      <c r="E551" s="212"/>
      <c r="F551" s="204" t="s">
        <v>451</v>
      </c>
      <c r="G551" s="176"/>
      <c r="H551" s="176"/>
      <c r="I551" s="192"/>
      <c r="J551" s="192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  <c r="AZ551" s="176"/>
      <c r="BA551" s="176"/>
      <c r="BB551" s="176"/>
      <c r="BC551" s="176"/>
      <c r="BD551" s="176"/>
      <c r="BE551" s="176"/>
      <c r="BF551" s="176"/>
      <c r="BG551" s="176"/>
      <c r="BH551" s="176"/>
      <c r="BI551" s="176"/>
      <c r="BJ551" s="176"/>
      <c r="BK551" s="176"/>
      <c r="BL551" s="176"/>
      <c r="BM551" s="176"/>
      <c r="BN551" s="176"/>
      <c r="BO551" s="176"/>
      <c r="BP551" s="176"/>
      <c r="BQ551" s="176"/>
      <c r="BR551" s="176"/>
      <c r="BS551" s="176"/>
      <c r="BT551" s="176"/>
      <c r="BU551" s="176"/>
      <c r="BV551" s="176"/>
      <c r="BW551" s="176"/>
      <c r="BX551" s="176"/>
      <c r="BY551" s="176"/>
      <c r="BZ551" s="176"/>
      <c r="CA551" s="176"/>
      <c r="CB551" s="176"/>
      <c r="CC551" s="176"/>
      <c r="CD551" s="176"/>
      <c r="CE551" s="176"/>
      <c r="CF551" s="176"/>
      <c r="CG551" s="176"/>
      <c r="CH551" s="176"/>
      <c r="CI551" s="176"/>
      <c r="CJ551" s="176"/>
      <c r="CK551" s="176"/>
      <c r="CL551" s="176"/>
      <c r="CM551" s="176"/>
      <c r="CN551" s="176"/>
      <c r="CO551" s="176"/>
      <c r="CP551" s="176"/>
      <c r="CQ551" s="176"/>
      <c r="CR551" s="176"/>
      <c r="CS551" s="176"/>
      <c r="CT551" s="176"/>
      <c r="CU551" s="176"/>
      <c r="CV551" s="176"/>
      <c r="CW551" s="176"/>
      <c r="CX551" s="176"/>
      <c r="CY551" s="176"/>
      <c r="CZ551" s="176"/>
      <c r="DA551" s="176"/>
      <c r="DB551" s="176"/>
      <c r="DC551" s="176"/>
      <c r="DD551" s="176"/>
      <c r="DE551" s="176"/>
      <c r="DF551" s="176"/>
      <c r="DG551" s="176"/>
      <c r="DH551" s="176"/>
      <c r="DI551" s="176"/>
      <c r="DJ551" s="176"/>
      <c r="DK551" s="176"/>
      <c r="DL551" s="176"/>
      <c r="DM551" s="176"/>
      <c r="DN551" s="176"/>
      <c r="DO551" s="176"/>
      <c r="DP551" s="176"/>
      <c r="DQ551" s="176"/>
      <c r="DR551" s="176"/>
      <c r="DS551" s="176"/>
      <c r="DT551" s="176"/>
      <c r="DU551" s="176"/>
      <c r="DV551" s="176"/>
      <c r="DW551" s="182"/>
      <c r="DX551" s="182"/>
      <c r="DY551" s="182"/>
      <c r="DZ551" s="182"/>
      <c r="EA551" s="182"/>
      <c r="EB551" s="182"/>
      <c r="EC551" s="182"/>
      <c r="ED551" s="182"/>
      <c r="EE551" s="182"/>
      <c r="EF551" s="182"/>
      <c r="EG551" s="182"/>
      <c r="EH551" s="182"/>
      <c r="EI551" s="182"/>
      <c r="EJ551" s="182"/>
      <c r="EK551" s="182"/>
      <c r="EL551" s="182"/>
      <c r="EM551" s="182"/>
      <c r="EN551" s="182"/>
      <c r="EO551" s="182"/>
      <c r="EP551" s="182"/>
      <c r="EQ551" s="182"/>
      <c r="ER551" s="182"/>
      <c r="ES551" s="182"/>
      <c r="ET551" s="182"/>
      <c r="EU551" s="182"/>
      <c r="EV551" s="182"/>
      <c r="EW551" s="182"/>
      <c r="EX551" s="182"/>
      <c r="EY551" s="182"/>
      <c r="EZ551" s="182"/>
      <c r="FA551" s="182"/>
      <c r="FB551" s="182"/>
      <c r="FC551" s="182"/>
      <c r="FD551" s="182"/>
      <c r="FE551" s="182"/>
      <c r="FF551" s="182"/>
      <c r="FG551" s="182"/>
      <c r="FH551" s="182"/>
      <c r="FI551" s="182"/>
      <c r="FJ551" s="182"/>
      <c r="FK551" s="182"/>
      <c r="FL551" s="182"/>
      <c r="FM551" s="182"/>
      <c r="FN551" s="182"/>
      <c r="FO551" s="182"/>
      <c r="FP551" s="182"/>
      <c r="FQ551" s="182"/>
      <c r="FR551" s="182"/>
      <c r="FS551" s="182"/>
      <c r="FT551" s="182"/>
      <c r="FU551" s="182"/>
      <c r="FV551" s="182"/>
      <c r="FW551" s="182"/>
      <c r="FX551" s="182"/>
      <c r="FY551" s="182"/>
      <c r="FZ551" s="182"/>
      <c r="GA551" s="182"/>
      <c r="GB551" s="182"/>
      <c r="GC551" s="182"/>
      <c r="GD551" s="182"/>
      <c r="GE551" s="182"/>
      <c r="GF551" s="182"/>
      <c r="GG551" s="182"/>
      <c r="GH551" s="182"/>
      <c r="GI551" s="182"/>
      <c r="GJ551" s="182"/>
      <c r="GK551" s="182"/>
      <c r="GL551" s="182"/>
      <c r="GM551" s="182"/>
      <c r="GN551" s="182"/>
      <c r="GO551" s="182"/>
      <c r="GP551" s="182"/>
      <c r="GQ551" s="182"/>
      <c r="GR551" s="182"/>
      <c r="GS551" s="182"/>
      <c r="GT551" s="182"/>
      <c r="GU551" s="182"/>
      <c r="GV551" s="182"/>
      <c r="GW551" s="182"/>
      <c r="GX551" s="182"/>
      <c r="GY551" s="182"/>
      <c r="GZ551" s="182"/>
      <c r="HA551" s="182"/>
      <c r="HB551" s="182"/>
      <c r="HC551" s="182"/>
      <c r="HD551" s="182"/>
      <c r="HE551" s="182"/>
      <c r="HF551" s="182"/>
      <c r="HG551" s="182"/>
      <c r="HH551" s="182"/>
      <c r="HI551" s="182"/>
      <c r="HJ551" s="182"/>
      <c r="HK551" s="182"/>
      <c r="HL551" s="182"/>
      <c r="HM551" s="182"/>
      <c r="HN551" s="182"/>
      <c r="HO551" s="182"/>
      <c r="HP551" s="182"/>
      <c r="HQ551" s="182"/>
      <c r="HR551" s="182"/>
      <c r="HS551" s="182"/>
      <c r="HT551" s="182"/>
      <c r="HU551" s="182"/>
      <c r="HV551" s="182"/>
      <c r="HW551" s="182"/>
      <c r="HX551" s="182"/>
      <c r="HY551" s="182"/>
      <c r="HZ551" s="182"/>
      <c r="IA551" s="182"/>
      <c r="IB551" s="182"/>
      <c r="IC551" s="182"/>
      <c r="ID551" s="182"/>
      <c r="IE551" s="182"/>
      <c r="IF551" s="182"/>
      <c r="IG551" s="182"/>
      <c r="IH551" s="182"/>
      <c r="II551" s="182"/>
      <c r="IJ551" s="182"/>
      <c r="IK551" s="182"/>
      <c r="IL551" s="182"/>
      <c r="IM551" s="182"/>
      <c r="IN551" s="182"/>
      <c r="IO551" s="182"/>
      <c r="IP551" s="182"/>
      <c r="IQ551" s="182"/>
      <c r="IR551" s="182"/>
      <c r="IS551" s="182"/>
      <c r="IT551" s="182"/>
      <c r="IU551" s="182"/>
      <c r="IV551" s="182"/>
      <c r="IW551" s="182"/>
      <c r="IX551" s="182"/>
      <c r="IY551" s="182"/>
      <c r="IZ551" s="182"/>
      <c r="JA551" s="182"/>
      <c r="JB551" s="182"/>
      <c r="JC551" s="182"/>
      <c r="JD551" s="182"/>
      <c r="JE551" s="182"/>
      <c r="JF551" s="182"/>
      <c r="JG551" s="182"/>
      <c r="JH551" s="182"/>
      <c r="JI551" s="182"/>
      <c r="JJ551" s="182"/>
      <c r="JK551" s="182"/>
      <c r="JL551" s="182"/>
      <c r="JM551" s="182"/>
      <c r="JN551" s="182"/>
      <c r="JO551" s="182"/>
      <c r="JP551" s="182"/>
      <c r="JQ551" s="182"/>
      <c r="JR551" s="182"/>
      <c r="JS551" s="182"/>
      <c r="JT551" s="182"/>
      <c r="JU551" s="182"/>
      <c r="JV551" s="182"/>
      <c r="JW551" s="182"/>
      <c r="JX551" s="182"/>
      <c r="JY551" s="182"/>
      <c r="JZ551" s="182"/>
      <c r="KA551" s="182"/>
      <c r="KB551" s="182"/>
      <c r="KC551" s="182"/>
      <c r="KD551" s="182"/>
      <c r="KE551" s="182"/>
      <c r="KF551" s="182"/>
      <c r="KG551" s="182"/>
      <c r="KH551" s="182"/>
      <c r="KI551" s="182"/>
      <c r="KJ551" s="182"/>
      <c r="KK551" s="182"/>
      <c r="KL551" s="182"/>
      <c r="KM551" s="182"/>
      <c r="KN551" s="182"/>
      <c r="KO551" s="182"/>
      <c r="KP551" s="182"/>
      <c r="KQ551" s="182"/>
      <c r="KR551" s="182"/>
      <c r="KS551" s="182"/>
      <c r="KT551" s="182"/>
      <c r="KU551" s="182"/>
      <c r="KV551" s="182"/>
      <c r="KW551" s="182"/>
      <c r="KX551" s="182"/>
      <c r="KY551" s="182"/>
      <c r="KZ551" s="182"/>
      <c r="LA551" s="182"/>
      <c r="LB551" s="182"/>
      <c r="LC551" s="182"/>
      <c r="LD551" s="182"/>
      <c r="LE551" s="182"/>
      <c r="LF551" s="182"/>
      <c r="LG551" s="182"/>
      <c r="LH551" s="182"/>
      <c r="LI551" s="182"/>
      <c r="LJ551" s="182"/>
      <c r="LK551" s="182"/>
      <c r="LL551" s="182"/>
      <c r="LM551" s="182"/>
      <c r="LN551" s="182"/>
      <c r="LO551" s="182"/>
      <c r="LP551" s="182"/>
      <c r="LQ551" s="182"/>
      <c r="LR551" s="182"/>
      <c r="LS551" s="182"/>
      <c r="LT551" s="182"/>
      <c r="LU551" s="182"/>
      <c r="LV551" s="182"/>
      <c r="LW551" s="182"/>
      <c r="LX551" s="182"/>
      <c r="LY551" s="182"/>
      <c r="LZ551" s="182"/>
      <c r="MA551" s="182"/>
      <c r="MB551" s="182"/>
      <c r="MC551" s="182"/>
      <c r="MD551" s="182"/>
      <c r="ME551" s="182"/>
      <c r="MF551" s="182"/>
      <c r="MG551" s="182"/>
      <c r="MH551" s="182"/>
      <c r="MI551" s="182"/>
      <c r="MJ551" s="182"/>
      <c r="MK551" s="182"/>
      <c r="ML551" s="182"/>
      <c r="MM551" s="182"/>
      <c r="MN551" s="182"/>
      <c r="MO551" s="182"/>
      <c r="MP551" s="182"/>
      <c r="MQ551" s="182"/>
      <c r="MR551" s="182"/>
      <c r="MS551" s="182"/>
      <c r="MT551" s="182"/>
      <c r="MU551" s="182"/>
      <c r="MV551" s="182"/>
      <c r="MW551" s="182"/>
      <c r="MX551" s="182"/>
      <c r="MY551" s="182"/>
      <c r="MZ551" s="182"/>
      <c r="NA551" s="182"/>
      <c r="NB551" s="182"/>
      <c r="NC551" s="182"/>
      <c r="ND551" s="182"/>
      <c r="NE551" s="182"/>
      <c r="NF551" s="182"/>
      <c r="NG551" s="182"/>
      <c r="NH551" s="182"/>
      <c r="NI551" s="182"/>
      <c r="NJ551" s="182"/>
      <c r="NK551" s="182"/>
      <c r="NL551" s="182"/>
      <c r="NM551" s="182"/>
      <c r="NN551" s="182"/>
      <c r="NO551" s="182"/>
      <c r="NP551" s="182"/>
      <c r="NQ551" s="182"/>
      <c r="NR551" s="182"/>
      <c r="NS551" s="182"/>
      <c r="NT551" s="182"/>
      <c r="NU551" s="182"/>
      <c r="NV551" s="182"/>
      <c r="NW551" s="182"/>
      <c r="NX551" s="182"/>
      <c r="NY551" s="182"/>
      <c r="NZ551" s="182"/>
      <c r="OA551" s="182"/>
      <c r="OB551" s="182"/>
      <c r="OC551" s="182"/>
      <c r="OD551" s="182"/>
      <c r="OE551" s="182"/>
      <c r="OF551" s="182"/>
      <c r="OG551" s="182"/>
      <c r="OH551" s="182"/>
      <c r="OI551" s="182"/>
      <c r="OJ551" s="182"/>
      <c r="OK551" s="182"/>
      <c r="OL551" s="182"/>
      <c r="OM551" s="182"/>
      <c r="ON551" s="182"/>
      <c r="OO551" s="182"/>
      <c r="OP551" s="182"/>
      <c r="OQ551" s="182"/>
      <c r="OR551" s="182"/>
      <c r="OS551" s="182"/>
      <c r="OT551" s="182"/>
      <c r="OU551" s="182"/>
      <c r="OV551" s="182"/>
      <c r="OW551" s="182"/>
      <c r="OX551" s="182"/>
      <c r="OY551" s="182"/>
      <c r="OZ551" s="182"/>
      <c r="PA551" s="182"/>
      <c r="PB551" s="182"/>
      <c r="PC551" s="182"/>
      <c r="PD551" s="182"/>
      <c r="PE551" s="182"/>
      <c r="PF551" s="182"/>
      <c r="PG551" s="182"/>
      <c r="PH551" s="182"/>
      <c r="PI551" s="182"/>
      <c r="PJ551" s="182"/>
      <c r="PK551" s="182"/>
      <c r="PL551" s="182"/>
      <c r="PM551" s="182"/>
      <c r="PN551" s="182"/>
      <c r="PO551" s="182"/>
      <c r="PP551" s="182"/>
      <c r="PQ551" s="182"/>
      <c r="PR551" s="182"/>
      <c r="PS551" s="182"/>
      <c r="PT551" s="182"/>
      <c r="PU551" s="182"/>
      <c r="PV551" s="182"/>
      <c r="PW551" s="182"/>
      <c r="PX551" s="182"/>
      <c r="PY551" s="182"/>
      <c r="PZ551" s="182"/>
      <c r="QA551" s="182"/>
      <c r="QB551" s="182"/>
      <c r="QC551" s="182"/>
      <c r="QD551" s="182"/>
      <c r="QE551" s="182"/>
      <c r="QF551" s="182"/>
      <c r="QG551" s="182"/>
      <c r="QH551" s="182"/>
      <c r="QI551" s="182"/>
      <c r="QJ551" s="182"/>
      <c r="QK551" s="182"/>
      <c r="QL551" s="182"/>
      <c r="QM551" s="182"/>
      <c r="QN551" s="182"/>
      <c r="QO551" s="182"/>
      <c r="QP551" s="182"/>
      <c r="QQ551" s="182"/>
      <c r="QR551" s="182"/>
      <c r="QS551" s="182"/>
      <c r="QT551" s="182"/>
      <c r="QU551" s="182"/>
      <c r="QV551" s="182"/>
      <c r="QW551" s="182"/>
      <c r="QX551" s="182"/>
      <c r="QY551" s="182"/>
      <c r="QZ551" s="182"/>
      <c r="RA551" s="182"/>
      <c r="RB551" s="182"/>
      <c r="RC551" s="182"/>
      <c r="RD551" s="182"/>
      <c r="RE551" s="182"/>
      <c r="RF551" s="182"/>
      <c r="RG551" s="182"/>
    </row>
    <row r="552" spans="1:475" x14ac:dyDescent="0.2">
      <c r="A552" s="191"/>
      <c r="B552" s="208"/>
      <c r="C552" s="208"/>
      <c r="D552" s="208"/>
      <c r="E552" s="212"/>
      <c r="F552" s="204" t="s">
        <v>449</v>
      </c>
      <c r="G552" s="176"/>
      <c r="H552" s="176"/>
      <c r="I552" s="192"/>
      <c r="J552" s="192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  <c r="AZ552" s="176"/>
      <c r="BA552" s="176"/>
      <c r="BB552" s="176"/>
      <c r="BC552" s="176"/>
      <c r="BD552" s="176"/>
      <c r="BE552" s="176"/>
      <c r="BF552" s="176"/>
      <c r="BG552" s="176"/>
      <c r="BH552" s="176"/>
      <c r="BI552" s="176"/>
      <c r="BJ552" s="176"/>
      <c r="BK552" s="176"/>
      <c r="BL552" s="176"/>
      <c r="BM552" s="176"/>
      <c r="BN552" s="176"/>
      <c r="BO552" s="176"/>
      <c r="BP552" s="176"/>
      <c r="BQ552" s="176"/>
      <c r="BR552" s="176"/>
      <c r="BS552" s="176"/>
      <c r="BT552" s="176"/>
      <c r="BU552" s="176"/>
      <c r="BV552" s="176"/>
      <c r="BW552" s="176"/>
      <c r="BX552" s="176"/>
      <c r="BY552" s="176"/>
      <c r="BZ552" s="176"/>
      <c r="CA552" s="176"/>
      <c r="CB552" s="176"/>
      <c r="CC552" s="176"/>
      <c r="CD552" s="176"/>
      <c r="CE552" s="176"/>
      <c r="CF552" s="176"/>
      <c r="CG552" s="176"/>
      <c r="CH552" s="176"/>
      <c r="CI552" s="176"/>
      <c r="CJ552" s="176"/>
      <c r="CK552" s="176"/>
      <c r="CL552" s="176"/>
      <c r="CM552" s="176"/>
      <c r="CN552" s="176"/>
      <c r="CO552" s="176"/>
      <c r="CP552" s="176"/>
      <c r="CQ552" s="176"/>
      <c r="CR552" s="176"/>
      <c r="CS552" s="176"/>
      <c r="CT552" s="176"/>
      <c r="CU552" s="176"/>
      <c r="CV552" s="176"/>
      <c r="CW552" s="176"/>
      <c r="CX552" s="176"/>
      <c r="CY552" s="176"/>
      <c r="CZ552" s="176"/>
      <c r="DA552" s="176"/>
      <c r="DB552" s="176"/>
      <c r="DC552" s="176"/>
      <c r="DD552" s="176"/>
      <c r="DE552" s="176"/>
      <c r="DF552" s="176"/>
      <c r="DG552" s="176"/>
      <c r="DH552" s="176"/>
      <c r="DI552" s="176"/>
      <c r="DJ552" s="176"/>
      <c r="DK552" s="176"/>
      <c r="DL552" s="176"/>
      <c r="DM552" s="176"/>
      <c r="DN552" s="176"/>
      <c r="DO552" s="176"/>
      <c r="DP552" s="176"/>
      <c r="DQ552" s="176"/>
      <c r="DR552" s="176"/>
      <c r="DS552" s="176"/>
      <c r="DT552" s="176"/>
      <c r="DU552" s="176"/>
      <c r="DV552" s="176"/>
      <c r="DW552" s="182"/>
      <c r="DX552" s="182"/>
      <c r="DY552" s="182"/>
      <c r="DZ552" s="182"/>
      <c r="EA552" s="182"/>
      <c r="EB552" s="182"/>
      <c r="EC552" s="182"/>
      <c r="ED552" s="182"/>
      <c r="EE552" s="182"/>
      <c r="EF552" s="182"/>
      <c r="EG552" s="182"/>
      <c r="EH552" s="182"/>
      <c r="EI552" s="182"/>
      <c r="EJ552" s="182"/>
      <c r="EK552" s="182"/>
      <c r="EL552" s="182"/>
      <c r="EM552" s="182"/>
      <c r="EN552" s="182"/>
      <c r="EO552" s="182"/>
      <c r="EP552" s="182"/>
      <c r="EQ552" s="182"/>
      <c r="ER552" s="182"/>
      <c r="ES552" s="182"/>
      <c r="ET552" s="182"/>
      <c r="EU552" s="182"/>
      <c r="EV552" s="182"/>
      <c r="EW552" s="182"/>
      <c r="EX552" s="182"/>
      <c r="EY552" s="182"/>
      <c r="EZ552" s="182"/>
      <c r="FA552" s="182"/>
      <c r="FB552" s="182"/>
      <c r="FC552" s="182"/>
      <c r="FD552" s="182"/>
      <c r="FE552" s="182"/>
      <c r="FF552" s="182"/>
      <c r="FG552" s="182"/>
      <c r="FH552" s="182"/>
      <c r="FI552" s="182"/>
      <c r="FJ552" s="182"/>
      <c r="FK552" s="182"/>
      <c r="FL552" s="182"/>
      <c r="FM552" s="182"/>
      <c r="FN552" s="182"/>
      <c r="FO552" s="182"/>
      <c r="FP552" s="182"/>
      <c r="FQ552" s="182"/>
      <c r="FR552" s="182"/>
      <c r="FS552" s="182"/>
      <c r="FT552" s="182"/>
      <c r="FU552" s="182"/>
      <c r="FV552" s="182"/>
      <c r="FW552" s="182"/>
      <c r="FX552" s="182"/>
      <c r="FY552" s="182"/>
      <c r="FZ552" s="182"/>
      <c r="GA552" s="182"/>
      <c r="GB552" s="182"/>
      <c r="GC552" s="182"/>
      <c r="GD552" s="182"/>
      <c r="GE552" s="182"/>
      <c r="GF552" s="182"/>
      <c r="GG552" s="182"/>
      <c r="GH552" s="182"/>
      <c r="GI552" s="182"/>
      <c r="GJ552" s="182"/>
      <c r="GK552" s="182"/>
      <c r="GL552" s="182"/>
      <c r="GM552" s="182"/>
      <c r="GN552" s="182"/>
      <c r="GO552" s="182"/>
      <c r="GP552" s="182"/>
      <c r="GQ552" s="182"/>
      <c r="GR552" s="182"/>
      <c r="GS552" s="182"/>
      <c r="GT552" s="182"/>
      <c r="GU552" s="182"/>
      <c r="GV552" s="182"/>
      <c r="GW552" s="182"/>
      <c r="GX552" s="182"/>
      <c r="GY552" s="182"/>
      <c r="GZ552" s="182"/>
      <c r="HA552" s="182"/>
      <c r="HB552" s="182"/>
      <c r="HC552" s="182"/>
      <c r="HD552" s="182"/>
      <c r="HE552" s="182"/>
      <c r="HF552" s="182"/>
      <c r="HG552" s="182"/>
      <c r="HH552" s="182"/>
      <c r="HI552" s="182"/>
      <c r="HJ552" s="182"/>
      <c r="HK552" s="182"/>
      <c r="HL552" s="182"/>
      <c r="HM552" s="182"/>
      <c r="HN552" s="182"/>
      <c r="HO552" s="182"/>
      <c r="HP552" s="182"/>
      <c r="HQ552" s="182"/>
      <c r="HR552" s="182"/>
      <c r="HS552" s="182"/>
      <c r="HT552" s="182"/>
      <c r="HU552" s="182"/>
      <c r="HV552" s="182"/>
      <c r="HW552" s="182"/>
      <c r="HX552" s="182"/>
      <c r="HY552" s="182"/>
      <c r="HZ552" s="182"/>
      <c r="IA552" s="182"/>
      <c r="IB552" s="182"/>
      <c r="IC552" s="182"/>
      <c r="ID552" s="182"/>
      <c r="IE552" s="182"/>
      <c r="IF552" s="182"/>
      <c r="IG552" s="182"/>
      <c r="IH552" s="182"/>
      <c r="II552" s="182"/>
      <c r="IJ552" s="182"/>
      <c r="IK552" s="182"/>
      <c r="IL552" s="182"/>
      <c r="IM552" s="182"/>
      <c r="IN552" s="182"/>
      <c r="IO552" s="182"/>
      <c r="IP552" s="182"/>
      <c r="IQ552" s="182"/>
      <c r="IR552" s="182"/>
      <c r="IS552" s="182"/>
      <c r="IT552" s="182"/>
      <c r="IU552" s="182"/>
      <c r="IV552" s="182"/>
      <c r="IW552" s="182"/>
      <c r="IX552" s="182"/>
      <c r="IY552" s="182"/>
      <c r="IZ552" s="182"/>
      <c r="JA552" s="182"/>
      <c r="JB552" s="182"/>
      <c r="JC552" s="182"/>
      <c r="JD552" s="182"/>
      <c r="JE552" s="182"/>
      <c r="JF552" s="182"/>
      <c r="JG552" s="182"/>
      <c r="JH552" s="182"/>
      <c r="JI552" s="182"/>
      <c r="JJ552" s="182"/>
      <c r="JK552" s="182"/>
      <c r="JL552" s="182"/>
      <c r="JM552" s="182"/>
      <c r="JN552" s="182"/>
      <c r="JO552" s="182"/>
      <c r="JP552" s="182"/>
      <c r="JQ552" s="182"/>
      <c r="JR552" s="182"/>
      <c r="JS552" s="182"/>
      <c r="JT552" s="182"/>
      <c r="JU552" s="182"/>
      <c r="JV552" s="182"/>
      <c r="JW552" s="182"/>
      <c r="JX552" s="182"/>
      <c r="JY552" s="182"/>
      <c r="JZ552" s="182"/>
      <c r="KA552" s="182"/>
      <c r="KB552" s="182"/>
      <c r="KC552" s="182"/>
      <c r="KD552" s="182"/>
      <c r="KE552" s="182"/>
      <c r="KF552" s="182"/>
      <c r="KG552" s="182"/>
      <c r="KH552" s="182"/>
      <c r="KI552" s="182"/>
      <c r="KJ552" s="182"/>
      <c r="KK552" s="182"/>
      <c r="KL552" s="182"/>
      <c r="KM552" s="182"/>
      <c r="KN552" s="182"/>
      <c r="KO552" s="182"/>
      <c r="KP552" s="182"/>
      <c r="KQ552" s="182"/>
      <c r="KR552" s="182"/>
      <c r="KS552" s="182"/>
      <c r="KT552" s="182"/>
      <c r="KU552" s="182"/>
      <c r="KV552" s="182"/>
      <c r="KW552" s="182"/>
      <c r="KX552" s="182"/>
      <c r="KY552" s="182"/>
      <c r="KZ552" s="182"/>
      <c r="LA552" s="182"/>
      <c r="LB552" s="182"/>
      <c r="LC552" s="182"/>
      <c r="LD552" s="182"/>
      <c r="LE552" s="182"/>
      <c r="LF552" s="182"/>
      <c r="LG552" s="182"/>
      <c r="LH552" s="182"/>
      <c r="LI552" s="182"/>
      <c r="LJ552" s="182"/>
      <c r="LK552" s="182"/>
      <c r="LL552" s="182"/>
      <c r="LM552" s="182"/>
      <c r="LN552" s="182"/>
      <c r="LO552" s="182"/>
      <c r="LP552" s="182"/>
      <c r="LQ552" s="182"/>
      <c r="LR552" s="182"/>
      <c r="LS552" s="182"/>
      <c r="LT552" s="182"/>
      <c r="LU552" s="182"/>
      <c r="LV552" s="182"/>
      <c r="LW552" s="182"/>
      <c r="LX552" s="182"/>
      <c r="LY552" s="182"/>
      <c r="LZ552" s="182"/>
      <c r="MA552" s="182"/>
      <c r="MB552" s="182"/>
      <c r="MC552" s="182"/>
      <c r="MD552" s="182"/>
      <c r="ME552" s="182"/>
      <c r="MF552" s="182"/>
      <c r="MG552" s="182"/>
      <c r="MH552" s="182"/>
      <c r="MI552" s="182"/>
      <c r="MJ552" s="182"/>
      <c r="MK552" s="182"/>
      <c r="ML552" s="182"/>
      <c r="MM552" s="182"/>
      <c r="MN552" s="182"/>
      <c r="MO552" s="182"/>
      <c r="MP552" s="182"/>
      <c r="MQ552" s="182"/>
      <c r="MR552" s="182"/>
      <c r="MS552" s="182"/>
      <c r="MT552" s="182"/>
      <c r="MU552" s="182"/>
      <c r="MV552" s="182"/>
      <c r="MW552" s="182"/>
      <c r="MX552" s="182"/>
      <c r="MY552" s="182"/>
      <c r="MZ552" s="182"/>
      <c r="NA552" s="182"/>
      <c r="NB552" s="182"/>
      <c r="NC552" s="182"/>
      <c r="ND552" s="182"/>
      <c r="NE552" s="182"/>
      <c r="NF552" s="182"/>
      <c r="NG552" s="182"/>
      <c r="NH552" s="182"/>
      <c r="NI552" s="182"/>
      <c r="NJ552" s="182"/>
      <c r="NK552" s="182"/>
      <c r="NL552" s="182"/>
      <c r="NM552" s="182"/>
      <c r="NN552" s="182"/>
      <c r="NO552" s="182"/>
      <c r="NP552" s="182"/>
      <c r="NQ552" s="182"/>
      <c r="NR552" s="182"/>
      <c r="NS552" s="182"/>
      <c r="NT552" s="182"/>
      <c r="NU552" s="182"/>
      <c r="NV552" s="182"/>
      <c r="NW552" s="182"/>
      <c r="NX552" s="182"/>
      <c r="NY552" s="182"/>
      <c r="NZ552" s="182"/>
      <c r="OA552" s="182"/>
      <c r="OB552" s="182"/>
      <c r="OC552" s="182"/>
      <c r="OD552" s="182"/>
      <c r="OE552" s="182"/>
      <c r="OF552" s="182"/>
      <c r="OG552" s="182"/>
      <c r="OH552" s="182"/>
      <c r="OI552" s="182"/>
      <c r="OJ552" s="182"/>
      <c r="OK552" s="182"/>
      <c r="OL552" s="182"/>
      <c r="OM552" s="182"/>
      <c r="ON552" s="182"/>
      <c r="OO552" s="182"/>
      <c r="OP552" s="182"/>
      <c r="OQ552" s="182"/>
      <c r="OR552" s="182"/>
      <c r="OS552" s="182"/>
      <c r="OT552" s="182"/>
      <c r="OU552" s="182"/>
      <c r="OV552" s="182"/>
      <c r="OW552" s="182"/>
      <c r="OX552" s="182"/>
      <c r="OY552" s="182"/>
      <c r="OZ552" s="182"/>
      <c r="PA552" s="182"/>
      <c r="PB552" s="182"/>
      <c r="PC552" s="182"/>
      <c r="PD552" s="182"/>
      <c r="PE552" s="182"/>
      <c r="PF552" s="182"/>
      <c r="PG552" s="182"/>
      <c r="PH552" s="182"/>
      <c r="PI552" s="182"/>
      <c r="PJ552" s="182"/>
      <c r="PK552" s="182"/>
      <c r="PL552" s="182"/>
      <c r="PM552" s="182"/>
      <c r="PN552" s="182"/>
      <c r="PO552" s="182"/>
      <c r="PP552" s="182"/>
      <c r="PQ552" s="182"/>
      <c r="PR552" s="182"/>
      <c r="PS552" s="182"/>
      <c r="PT552" s="182"/>
      <c r="PU552" s="182"/>
      <c r="PV552" s="182"/>
      <c r="PW552" s="182"/>
      <c r="PX552" s="182"/>
      <c r="PY552" s="182"/>
      <c r="PZ552" s="182"/>
      <c r="QA552" s="182"/>
      <c r="QB552" s="182"/>
      <c r="QC552" s="182"/>
      <c r="QD552" s="182"/>
      <c r="QE552" s="182"/>
      <c r="QF552" s="182"/>
      <c r="QG552" s="182"/>
      <c r="QH552" s="182"/>
      <c r="QI552" s="182"/>
      <c r="QJ552" s="182"/>
      <c r="QK552" s="182"/>
      <c r="QL552" s="182"/>
      <c r="QM552" s="182"/>
      <c r="QN552" s="182"/>
      <c r="QO552" s="182"/>
      <c r="QP552" s="182"/>
      <c r="QQ552" s="182"/>
      <c r="QR552" s="182"/>
      <c r="QS552" s="182"/>
      <c r="QT552" s="182"/>
      <c r="QU552" s="182"/>
      <c r="QV552" s="182"/>
      <c r="QW552" s="182"/>
      <c r="QX552" s="182"/>
      <c r="QY552" s="182"/>
      <c r="QZ552" s="182"/>
      <c r="RA552" s="182"/>
      <c r="RB552" s="182"/>
      <c r="RC552" s="182"/>
      <c r="RD552" s="182"/>
      <c r="RE552" s="182"/>
      <c r="RF552" s="182"/>
      <c r="RG552" s="182"/>
    </row>
    <row r="553" spans="1:475" x14ac:dyDescent="0.2">
      <c r="A553" s="191"/>
      <c r="B553" s="208"/>
      <c r="C553" s="208"/>
      <c r="D553" s="208"/>
      <c r="E553" s="212"/>
      <c r="F553" s="204" t="s">
        <v>451</v>
      </c>
      <c r="G553" s="176"/>
      <c r="H553" s="176"/>
      <c r="I553" s="192"/>
      <c r="J553" s="192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  <c r="AZ553" s="176"/>
      <c r="BA553" s="176"/>
      <c r="BB553" s="176"/>
      <c r="BC553" s="176"/>
      <c r="BD553" s="176"/>
      <c r="BE553" s="176"/>
      <c r="BF553" s="176"/>
      <c r="BG553" s="176"/>
      <c r="BH553" s="176"/>
      <c r="BI553" s="176"/>
      <c r="BJ553" s="176"/>
      <c r="BK553" s="176"/>
      <c r="BL553" s="176"/>
      <c r="BM553" s="176"/>
      <c r="BN553" s="176"/>
      <c r="BO553" s="176"/>
      <c r="BP553" s="176"/>
      <c r="BQ553" s="176"/>
      <c r="BR553" s="176"/>
      <c r="BS553" s="176"/>
      <c r="BT553" s="176"/>
      <c r="BU553" s="176"/>
      <c r="BV553" s="176"/>
      <c r="BW553" s="176"/>
      <c r="BX553" s="176"/>
      <c r="BY553" s="176"/>
      <c r="BZ553" s="176"/>
      <c r="CA553" s="176"/>
      <c r="CB553" s="176"/>
      <c r="CC553" s="176"/>
      <c r="CD553" s="176"/>
      <c r="CE553" s="176"/>
      <c r="CF553" s="176"/>
      <c r="CG553" s="176"/>
      <c r="CH553" s="176"/>
      <c r="CI553" s="176"/>
      <c r="CJ553" s="176"/>
      <c r="CK553" s="176"/>
      <c r="CL553" s="176"/>
      <c r="CM553" s="176"/>
      <c r="CN553" s="176"/>
      <c r="CO553" s="176"/>
      <c r="CP553" s="176"/>
      <c r="CQ553" s="176"/>
      <c r="CR553" s="176"/>
      <c r="CS553" s="176"/>
      <c r="CT553" s="176"/>
      <c r="CU553" s="176"/>
      <c r="CV553" s="176"/>
      <c r="CW553" s="176"/>
      <c r="CX553" s="176"/>
      <c r="CY553" s="176"/>
      <c r="CZ553" s="176"/>
      <c r="DA553" s="176"/>
      <c r="DB553" s="176"/>
      <c r="DC553" s="176"/>
      <c r="DD553" s="176"/>
      <c r="DE553" s="176"/>
      <c r="DF553" s="176"/>
      <c r="DG553" s="176"/>
      <c r="DH553" s="176"/>
      <c r="DI553" s="176"/>
      <c r="DJ553" s="176"/>
      <c r="DK553" s="176"/>
      <c r="DL553" s="176"/>
      <c r="DM553" s="176"/>
      <c r="DN553" s="176"/>
      <c r="DO553" s="176"/>
      <c r="DP553" s="176"/>
      <c r="DQ553" s="176"/>
      <c r="DR553" s="176"/>
      <c r="DS553" s="176"/>
      <c r="DT553" s="176"/>
      <c r="DU553" s="176"/>
      <c r="DV553" s="176"/>
      <c r="DW553" s="182"/>
      <c r="DX553" s="182"/>
      <c r="DY553" s="182"/>
      <c r="DZ553" s="182"/>
      <c r="EA553" s="182"/>
      <c r="EB553" s="182"/>
      <c r="EC553" s="182"/>
      <c r="ED553" s="182"/>
      <c r="EE553" s="182"/>
      <c r="EF553" s="182"/>
      <c r="EG553" s="182"/>
      <c r="EH553" s="182"/>
      <c r="EI553" s="182"/>
      <c r="EJ553" s="182"/>
      <c r="EK553" s="182"/>
      <c r="EL553" s="182"/>
      <c r="EM553" s="182"/>
      <c r="EN553" s="182"/>
      <c r="EO553" s="182"/>
      <c r="EP553" s="182"/>
      <c r="EQ553" s="182"/>
      <c r="ER553" s="182"/>
      <c r="ES553" s="182"/>
      <c r="ET553" s="182"/>
      <c r="EU553" s="182"/>
      <c r="EV553" s="182"/>
      <c r="EW553" s="182"/>
      <c r="EX553" s="182"/>
      <c r="EY553" s="182"/>
      <c r="EZ553" s="182"/>
      <c r="FA553" s="182"/>
      <c r="FB553" s="182"/>
      <c r="FC553" s="182"/>
      <c r="FD553" s="182"/>
      <c r="FE553" s="182"/>
      <c r="FF553" s="182"/>
      <c r="FG553" s="182"/>
      <c r="FH553" s="182"/>
      <c r="FI553" s="182"/>
      <c r="FJ553" s="182"/>
      <c r="FK553" s="182"/>
      <c r="FL553" s="182"/>
      <c r="FM553" s="182"/>
      <c r="FN553" s="182"/>
      <c r="FO553" s="182"/>
      <c r="FP553" s="182"/>
      <c r="FQ553" s="182"/>
      <c r="FR553" s="182"/>
      <c r="FS553" s="182"/>
      <c r="FT553" s="182"/>
      <c r="FU553" s="182"/>
      <c r="FV553" s="182"/>
      <c r="FW553" s="182"/>
      <c r="FX553" s="182"/>
      <c r="FY553" s="182"/>
      <c r="FZ553" s="182"/>
      <c r="GA553" s="182"/>
      <c r="GB553" s="182"/>
      <c r="GC553" s="182"/>
      <c r="GD553" s="182"/>
      <c r="GE553" s="182"/>
      <c r="GF553" s="182"/>
      <c r="GG553" s="182"/>
      <c r="GH553" s="182"/>
      <c r="GI553" s="182"/>
      <c r="GJ553" s="182"/>
      <c r="GK553" s="182"/>
      <c r="GL553" s="182"/>
      <c r="GM553" s="182"/>
      <c r="GN553" s="182"/>
      <c r="GO553" s="182"/>
      <c r="GP553" s="182"/>
      <c r="GQ553" s="182"/>
      <c r="GR553" s="182"/>
      <c r="GS553" s="182"/>
      <c r="GT553" s="182"/>
      <c r="GU553" s="182"/>
      <c r="GV553" s="182"/>
      <c r="GW553" s="182"/>
      <c r="GX553" s="182"/>
      <c r="GY553" s="182"/>
      <c r="GZ553" s="182"/>
      <c r="HA553" s="182"/>
      <c r="HB553" s="182"/>
      <c r="HC553" s="182"/>
      <c r="HD553" s="182"/>
      <c r="HE553" s="182"/>
      <c r="HF553" s="182"/>
      <c r="HG553" s="182"/>
      <c r="HH553" s="182"/>
      <c r="HI553" s="182"/>
      <c r="HJ553" s="182"/>
      <c r="HK553" s="182"/>
      <c r="HL553" s="182"/>
      <c r="HM553" s="182"/>
      <c r="HN553" s="182"/>
      <c r="HO553" s="182"/>
      <c r="HP553" s="182"/>
      <c r="HQ553" s="182"/>
      <c r="HR553" s="182"/>
      <c r="HS553" s="182"/>
      <c r="HT553" s="182"/>
      <c r="HU553" s="182"/>
      <c r="HV553" s="182"/>
      <c r="HW553" s="182"/>
      <c r="HX553" s="182"/>
      <c r="HY553" s="182"/>
      <c r="HZ553" s="182"/>
      <c r="IA553" s="182"/>
      <c r="IB553" s="182"/>
      <c r="IC553" s="182"/>
      <c r="ID553" s="182"/>
      <c r="IE553" s="182"/>
      <c r="IF553" s="182"/>
      <c r="IG553" s="182"/>
      <c r="IH553" s="182"/>
      <c r="II553" s="182"/>
      <c r="IJ553" s="182"/>
      <c r="IK553" s="182"/>
      <c r="IL553" s="182"/>
      <c r="IM553" s="182"/>
      <c r="IN553" s="182"/>
      <c r="IO553" s="182"/>
      <c r="IP553" s="182"/>
      <c r="IQ553" s="182"/>
      <c r="IR553" s="182"/>
      <c r="IS553" s="182"/>
      <c r="IT553" s="182"/>
      <c r="IU553" s="182"/>
      <c r="IV553" s="182"/>
      <c r="IW553" s="182"/>
      <c r="IX553" s="182"/>
      <c r="IY553" s="182"/>
      <c r="IZ553" s="182"/>
      <c r="JA553" s="182"/>
      <c r="JB553" s="182"/>
      <c r="JC553" s="182"/>
      <c r="JD553" s="182"/>
      <c r="JE553" s="182"/>
      <c r="JF553" s="182"/>
      <c r="JG553" s="182"/>
      <c r="JH553" s="182"/>
      <c r="JI553" s="182"/>
      <c r="JJ553" s="182"/>
      <c r="JK553" s="182"/>
      <c r="JL553" s="182"/>
      <c r="JM553" s="182"/>
      <c r="JN553" s="182"/>
      <c r="JO553" s="182"/>
      <c r="JP553" s="182"/>
      <c r="JQ553" s="182"/>
      <c r="JR553" s="182"/>
      <c r="JS553" s="182"/>
      <c r="JT553" s="182"/>
      <c r="JU553" s="182"/>
      <c r="JV553" s="182"/>
      <c r="JW553" s="182"/>
      <c r="JX553" s="182"/>
      <c r="JY553" s="182"/>
      <c r="JZ553" s="182"/>
      <c r="KA553" s="182"/>
      <c r="KB553" s="182"/>
      <c r="KC553" s="182"/>
      <c r="KD553" s="182"/>
      <c r="KE553" s="182"/>
      <c r="KF553" s="182"/>
      <c r="KG553" s="182"/>
      <c r="KH553" s="182"/>
      <c r="KI553" s="182"/>
      <c r="KJ553" s="182"/>
      <c r="KK553" s="182"/>
      <c r="KL553" s="182"/>
      <c r="KM553" s="182"/>
      <c r="KN553" s="182"/>
      <c r="KO553" s="182"/>
      <c r="KP553" s="182"/>
      <c r="KQ553" s="182"/>
      <c r="KR553" s="182"/>
      <c r="KS553" s="182"/>
      <c r="KT553" s="182"/>
      <c r="KU553" s="182"/>
      <c r="KV553" s="182"/>
      <c r="KW553" s="182"/>
      <c r="KX553" s="182"/>
      <c r="KY553" s="182"/>
      <c r="KZ553" s="182"/>
      <c r="LA553" s="182"/>
      <c r="LB553" s="182"/>
      <c r="LC553" s="182"/>
      <c r="LD553" s="182"/>
      <c r="LE553" s="182"/>
      <c r="LF553" s="182"/>
      <c r="LG553" s="182"/>
      <c r="LH553" s="182"/>
      <c r="LI553" s="182"/>
      <c r="LJ553" s="182"/>
      <c r="LK553" s="182"/>
      <c r="LL553" s="182"/>
      <c r="LM553" s="182"/>
      <c r="LN553" s="182"/>
      <c r="LO553" s="182"/>
      <c r="LP553" s="182"/>
      <c r="LQ553" s="182"/>
      <c r="LR553" s="182"/>
      <c r="LS553" s="182"/>
      <c r="LT553" s="182"/>
      <c r="LU553" s="182"/>
      <c r="LV553" s="182"/>
      <c r="LW553" s="182"/>
      <c r="LX553" s="182"/>
      <c r="LY553" s="182"/>
      <c r="LZ553" s="182"/>
      <c r="MA553" s="182"/>
      <c r="MB553" s="182"/>
      <c r="MC553" s="182"/>
      <c r="MD553" s="182"/>
      <c r="ME553" s="182"/>
      <c r="MF553" s="182"/>
      <c r="MG553" s="182"/>
      <c r="MH553" s="182"/>
      <c r="MI553" s="182"/>
      <c r="MJ553" s="182"/>
      <c r="MK553" s="182"/>
      <c r="ML553" s="182"/>
      <c r="MM553" s="182"/>
      <c r="MN553" s="182"/>
      <c r="MO553" s="182"/>
      <c r="MP553" s="182"/>
      <c r="MQ553" s="182"/>
      <c r="MR553" s="182"/>
      <c r="MS553" s="182"/>
      <c r="MT553" s="182"/>
      <c r="MU553" s="182"/>
      <c r="MV553" s="182"/>
      <c r="MW553" s="182"/>
      <c r="MX553" s="182"/>
      <c r="MY553" s="182"/>
      <c r="MZ553" s="182"/>
      <c r="NA553" s="182"/>
      <c r="NB553" s="182"/>
      <c r="NC553" s="182"/>
      <c r="ND553" s="182"/>
      <c r="NE553" s="182"/>
      <c r="NF553" s="182"/>
      <c r="NG553" s="182"/>
      <c r="NH553" s="182"/>
      <c r="NI553" s="182"/>
      <c r="NJ553" s="182"/>
      <c r="NK553" s="182"/>
      <c r="NL553" s="182"/>
      <c r="NM553" s="182"/>
      <c r="NN553" s="182"/>
      <c r="NO553" s="182"/>
      <c r="NP553" s="182"/>
      <c r="NQ553" s="182"/>
      <c r="NR553" s="182"/>
      <c r="NS553" s="182"/>
      <c r="NT553" s="182"/>
      <c r="NU553" s="182"/>
      <c r="NV553" s="182"/>
      <c r="NW553" s="182"/>
      <c r="NX553" s="182"/>
      <c r="NY553" s="182"/>
      <c r="NZ553" s="182"/>
      <c r="OA553" s="182"/>
      <c r="OB553" s="182"/>
      <c r="OC553" s="182"/>
      <c r="OD553" s="182"/>
      <c r="OE553" s="182"/>
      <c r="OF553" s="182"/>
      <c r="OG553" s="182"/>
      <c r="OH553" s="182"/>
      <c r="OI553" s="182"/>
      <c r="OJ553" s="182"/>
      <c r="OK553" s="182"/>
      <c r="OL553" s="182"/>
      <c r="OM553" s="182"/>
      <c r="ON553" s="182"/>
      <c r="OO553" s="182"/>
      <c r="OP553" s="182"/>
      <c r="OQ553" s="182"/>
      <c r="OR553" s="182"/>
      <c r="OS553" s="182"/>
      <c r="OT553" s="182"/>
      <c r="OU553" s="182"/>
      <c r="OV553" s="182"/>
      <c r="OW553" s="182"/>
      <c r="OX553" s="182"/>
      <c r="OY553" s="182"/>
      <c r="OZ553" s="182"/>
      <c r="PA553" s="182"/>
      <c r="PB553" s="182"/>
      <c r="PC553" s="182"/>
      <c r="PD553" s="182"/>
      <c r="PE553" s="182"/>
      <c r="PF553" s="182"/>
      <c r="PG553" s="182"/>
      <c r="PH553" s="182"/>
      <c r="PI553" s="182"/>
      <c r="PJ553" s="182"/>
      <c r="PK553" s="182"/>
      <c r="PL553" s="182"/>
      <c r="PM553" s="182"/>
      <c r="PN553" s="182"/>
      <c r="PO553" s="182"/>
      <c r="PP553" s="182"/>
      <c r="PQ553" s="182"/>
      <c r="PR553" s="182"/>
      <c r="PS553" s="182"/>
      <c r="PT553" s="182"/>
      <c r="PU553" s="182"/>
      <c r="PV553" s="182"/>
      <c r="PW553" s="182"/>
      <c r="PX553" s="182"/>
      <c r="PY553" s="182"/>
      <c r="PZ553" s="182"/>
      <c r="QA553" s="182"/>
      <c r="QB553" s="182"/>
      <c r="QC553" s="182"/>
      <c r="QD553" s="182"/>
      <c r="QE553" s="182"/>
      <c r="QF553" s="182"/>
      <c r="QG553" s="182"/>
      <c r="QH553" s="182"/>
      <c r="QI553" s="182"/>
      <c r="QJ553" s="182"/>
      <c r="QK553" s="182"/>
      <c r="QL553" s="182"/>
      <c r="QM553" s="182"/>
      <c r="QN553" s="182"/>
      <c r="QO553" s="182"/>
      <c r="QP553" s="182"/>
      <c r="QQ553" s="182"/>
      <c r="QR553" s="182"/>
      <c r="QS553" s="182"/>
      <c r="QT553" s="182"/>
      <c r="QU553" s="182"/>
      <c r="QV553" s="182"/>
      <c r="QW553" s="182"/>
      <c r="QX553" s="182"/>
      <c r="QY553" s="182"/>
      <c r="QZ553" s="182"/>
      <c r="RA553" s="182"/>
      <c r="RB553" s="182"/>
      <c r="RC553" s="182"/>
      <c r="RD553" s="182"/>
      <c r="RE553" s="182"/>
      <c r="RF553" s="182"/>
      <c r="RG553" s="182"/>
    </row>
    <row r="554" spans="1:475" x14ac:dyDescent="0.2">
      <c r="A554" s="191"/>
      <c r="B554" s="208"/>
      <c r="C554" s="208"/>
      <c r="D554" s="208"/>
      <c r="E554" s="212"/>
      <c r="F554" s="204" t="s">
        <v>449</v>
      </c>
      <c r="G554" s="176"/>
      <c r="H554" s="176"/>
      <c r="I554" s="192"/>
      <c r="J554" s="192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  <c r="AZ554" s="176"/>
      <c r="BA554" s="176"/>
      <c r="BB554" s="176"/>
      <c r="BC554" s="176"/>
      <c r="BD554" s="176"/>
      <c r="BE554" s="176"/>
      <c r="BF554" s="176"/>
      <c r="BG554" s="176"/>
      <c r="BH554" s="176"/>
      <c r="BI554" s="176"/>
      <c r="BJ554" s="176"/>
      <c r="BK554" s="176"/>
      <c r="BL554" s="176"/>
      <c r="BM554" s="176"/>
      <c r="BN554" s="176"/>
      <c r="BO554" s="176"/>
      <c r="BP554" s="176"/>
      <c r="BQ554" s="176"/>
      <c r="BR554" s="176"/>
      <c r="BS554" s="176"/>
      <c r="BT554" s="176"/>
      <c r="BU554" s="176"/>
      <c r="BV554" s="176"/>
      <c r="BW554" s="176"/>
      <c r="BX554" s="176"/>
      <c r="BY554" s="176"/>
      <c r="BZ554" s="176"/>
      <c r="CA554" s="176"/>
      <c r="CB554" s="176"/>
      <c r="CC554" s="176"/>
      <c r="CD554" s="176"/>
      <c r="CE554" s="176"/>
      <c r="CF554" s="176"/>
      <c r="CG554" s="176"/>
      <c r="CH554" s="176"/>
      <c r="CI554" s="176"/>
      <c r="CJ554" s="176"/>
      <c r="CK554" s="176"/>
      <c r="CL554" s="176"/>
      <c r="CM554" s="176"/>
      <c r="CN554" s="176"/>
      <c r="CO554" s="176"/>
      <c r="CP554" s="176"/>
      <c r="CQ554" s="176"/>
      <c r="CR554" s="176"/>
      <c r="CS554" s="176"/>
      <c r="CT554" s="176"/>
      <c r="CU554" s="176"/>
      <c r="CV554" s="176"/>
      <c r="CW554" s="176"/>
      <c r="CX554" s="176"/>
      <c r="CY554" s="176"/>
      <c r="CZ554" s="176"/>
      <c r="DA554" s="176"/>
      <c r="DB554" s="176"/>
      <c r="DC554" s="176"/>
      <c r="DD554" s="176"/>
      <c r="DE554" s="176"/>
      <c r="DF554" s="176"/>
      <c r="DG554" s="176"/>
      <c r="DH554" s="176"/>
      <c r="DI554" s="176"/>
      <c r="DJ554" s="176"/>
      <c r="DK554" s="176"/>
      <c r="DL554" s="176"/>
      <c r="DM554" s="176"/>
      <c r="DN554" s="176"/>
      <c r="DO554" s="176"/>
      <c r="DP554" s="176"/>
      <c r="DQ554" s="176"/>
      <c r="DR554" s="176"/>
      <c r="DS554" s="176"/>
      <c r="DT554" s="176"/>
      <c r="DU554" s="176"/>
      <c r="DV554" s="176"/>
      <c r="DW554" s="182"/>
      <c r="DX554" s="182"/>
      <c r="DY554" s="182"/>
      <c r="DZ554" s="182"/>
      <c r="EA554" s="182"/>
      <c r="EB554" s="182"/>
      <c r="EC554" s="182"/>
      <c r="ED554" s="182"/>
      <c r="EE554" s="182"/>
      <c r="EF554" s="182"/>
      <c r="EG554" s="182"/>
      <c r="EH554" s="182"/>
      <c r="EI554" s="182"/>
      <c r="EJ554" s="182"/>
      <c r="EK554" s="182"/>
      <c r="EL554" s="182"/>
      <c r="EM554" s="182"/>
      <c r="EN554" s="182"/>
      <c r="EO554" s="182"/>
      <c r="EP554" s="182"/>
      <c r="EQ554" s="182"/>
      <c r="ER554" s="182"/>
      <c r="ES554" s="182"/>
      <c r="ET554" s="182"/>
      <c r="EU554" s="182"/>
      <c r="EV554" s="182"/>
      <c r="EW554" s="182"/>
      <c r="EX554" s="182"/>
      <c r="EY554" s="182"/>
      <c r="EZ554" s="182"/>
      <c r="FA554" s="182"/>
      <c r="FB554" s="182"/>
      <c r="FC554" s="182"/>
      <c r="FD554" s="182"/>
      <c r="FE554" s="182"/>
      <c r="FF554" s="182"/>
      <c r="FG554" s="182"/>
      <c r="FH554" s="182"/>
      <c r="FI554" s="182"/>
      <c r="FJ554" s="182"/>
      <c r="FK554" s="182"/>
      <c r="FL554" s="182"/>
      <c r="FM554" s="182"/>
      <c r="FN554" s="182"/>
      <c r="FO554" s="182"/>
      <c r="FP554" s="182"/>
      <c r="FQ554" s="182"/>
      <c r="FR554" s="182"/>
      <c r="FS554" s="182"/>
      <c r="FT554" s="182"/>
      <c r="FU554" s="182"/>
      <c r="FV554" s="182"/>
      <c r="FW554" s="182"/>
      <c r="FX554" s="182"/>
      <c r="FY554" s="182"/>
      <c r="FZ554" s="182"/>
      <c r="GA554" s="182"/>
      <c r="GB554" s="182"/>
      <c r="GC554" s="182"/>
      <c r="GD554" s="182"/>
      <c r="GE554" s="182"/>
      <c r="GF554" s="182"/>
      <c r="GG554" s="182"/>
      <c r="GH554" s="182"/>
      <c r="GI554" s="182"/>
      <c r="GJ554" s="182"/>
      <c r="GK554" s="182"/>
      <c r="GL554" s="182"/>
      <c r="GM554" s="182"/>
      <c r="GN554" s="182"/>
      <c r="GO554" s="182"/>
      <c r="GP554" s="182"/>
      <c r="GQ554" s="182"/>
      <c r="GR554" s="182"/>
      <c r="GS554" s="182"/>
      <c r="GT554" s="182"/>
      <c r="GU554" s="182"/>
      <c r="GV554" s="182"/>
      <c r="GW554" s="182"/>
      <c r="GX554" s="182"/>
      <c r="GY554" s="182"/>
      <c r="GZ554" s="182"/>
      <c r="HA554" s="182"/>
      <c r="HB554" s="182"/>
      <c r="HC554" s="182"/>
      <c r="HD554" s="182"/>
      <c r="HE554" s="182"/>
      <c r="HF554" s="182"/>
      <c r="HG554" s="182"/>
      <c r="HH554" s="182"/>
      <c r="HI554" s="182"/>
      <c r="HJ554" s="182"/>
      <c r="HK554" s="182"/>
      <c r="HL554" s="182"/>
      <c r="HM554" s="182"/>
      <c r="HN554" s="182"/>
      <c r="HO554" s="182"/>
      <c r="HP554" s="182"/>
      <c r="HQ554" s="182"/>
      <c r="HR554" s="182"/>
      <c r="HS554" s="182"/>
      <c r="HT554" s="182"/>
      <c r="HU554" s="182"/>
      <c r="HV554" s="182"/>
      <c r="HW554" s="182"/>
      <c r="HX554" s="182"/>
      <c r="HY554" s="182"/>
      <c r="HZ554" s="182"/>
      <c r="IA554" s="182"/>
      <c r="IB554" s="182"/>
      <c r="IC554" s="182"/>
      <c r="ID554" s="182"/>
      <c r="IE554" s="182"/>
      <c r="IF554" s="182"/>
      <c r="IG554" s="182"/>
      <c r="IH554" s="182"/>
      <c r="II554" s="182"/>
      <c r="IJ554" s="182"/>
      <c r="IK554" s="182"/>
      <c r="IL554" s="182"/>
      <c r="IM554" s="182"/>
      <c r="IN554" s="182"/>
      <c r="IO554" s="182"/>
      <c r="IP554" s="182"/>
      <c r="IQ554" s="182"/>
      <c r="IR554" s="182"/>
      <c r="IS554" s="182"/>
      <c r="IT554" s="182"/>
      <c r="IU554" s="182"/>
      <c r="IV554" s="182"/>
      <c r="IW554" s="182"/>
      <c r="IX554" s="182"/>
      <c r="IY554" s="182"/>
      <c r="IZ554" s="182"/>
      <c r="JA554" s="182"/>
      <c r="JB554" s="182"/>
      <c r="JC554" s="182"/>
      <c r="JD554" s="182"/>
      <c r="JE554" s="182"/>
      <c r="JF554" s="182"/>
      <c r="JG554" s="182"/>
      <c r="JH554" s="182"/>
      <c r="JI554" s="182"/>
      <c r="JJ554" s="182"/>
      <c r="JK554" s="182"/>
      <c r="JL554" s="182"/>
      <c r="JM554" s="182"/>
      <c r="JN554" s="182"/>
      <c r="JO554" s="182"/>
      <c r="JP554" s="182"/>
      <c r="JQ554" s="182"/>
      <c r="JR554" s="182"/>
      <c r="JS554" s="182"/>
      <c r="JT554" s="182"/>
      <c r="JU554" s="182"/>
      <c r="JV554" s="182"/>
      <c r="JW554" s="182"/>
      <c r="JX554" s="182"/>
      <c r="JY554" s="182"/>
      <c r="JZ554" s="182"/>
      <c r="KA554" s="182"/>
      <c r="KB554" s="182"/>
      <c r="KC554" s="182"/>
      <c r="KD554" s="182"/>
      <c r="KE554" s="182"/>
      <c r="KF554" s="182"/>
      <c r="KG554" s="182"/>
      <c r="KH554" s="182"/>
      <c r="KI554" s="182"/>
      <c r="KJ554" s="182"/>
      <c r="KK554" s="182"/>
      <c r="KL554" s="182"/>
      <c r="KM554" s="182"/>
      <c r="KN554" s="182"/>
      <c r="KO554" s="182"/>
      <c r="KP554" s="182"/>
      <c r="KQ554" s="182"/>
      <c r="KR554" s="182"/>
      <c r="KS554" s="182"/>
      <c r="KT554" s="182"/>
      <c r="KU554" s="182"/>
      <c r="KV554" s="182"/>
      <c r="KW554" s="182"/>
      <c r="KX554" s="182"/>
      <c r="KY554" s="182"/>
      <c r="KZ554" s="182"/>
      <c r="LA554" s="182"/>
      <c r="LB554" s="182"/>
      <c r="LC554" s="182"/>
      <c r="LD554" s="182"/>
      <c r="LE554" s="182"/>
      <c r="LF554" s="182"/>
      <c r="LG554" s="182"/>
      <c r="LH554" s="182"/>
      <c r="LI554" s="182"/>
      <c r="LJ554" s="182"/>
      <c r="LK554" s="182"/>
      <c r="LL554" s="182"/>
      <c r="LM554" s="182"/>
      <c r="LN554" s="182"/>
      <c r="LO554" s="182"/>
      <c r="LP554" s="182"/>
      <c r="LQ554" s="182"/>
      <c r="LR554" s="182"/>
      <c r="LS554" s="182"/>
      <c r="LT554" s="182"/>
      <c r="LU554" s="182"/>
      <c r="LV554" s="182"/>
      <c r="LW554" s="182"/>
      <c r="LX554" s="182"/>
      <c r="LY554" s="182"/>
      <c r="LZ554" s="182"/>
      <c r="MA554" s="182"/>
      <c r="MB554" s="182"/>
      <c r="MC554" s="182"/>
      <c r="MD554" s="182"/>
      <c r="ME554" s="182"/>
      <c r="MF554" s="182"/>
      <c r="MG554" s="182"/>
      <c r="MH554" s="182"/>
      <c r="MI554" s="182"/>
      <c r="MJ554" s="182"/>
      <c r="MK554" s="182"/>
      <c r="ML554" s="182"/>
      <c r="MM554" s="182"/>
      <c r="MN554" s="182"/>
      <c r="MO554" s="182"/>
      <c r="MP554" s="182"/>
      <c r="MQ554" s="182"/>
      <c r="MR554" s="182"/>
      <c r="MS554" s="182"/>
      <c r="MT554" s="182"/>
      <c r="MU554" s="182"/>
      <c r="MV554" s="182"/>
      <c r="MW554" s="182"/>
      <c r="MX554" s="182"/>
      <c r="MY554" s="182"/>
      <c r="MZ554" s="182"/>
      <c r="NA554" s="182"/>
      <c r="NB554" s="182"/>
      <c r="NC554" s="182"/>
      <c r="ND554" s="182"/>
      <c r="NE554" s="182"/>
      <c r="NF554" s="182"/>
      <c r="NG554" s="182"/>
      <c r="NH554" s="182"/>
      <c r="NI554" s="182"/>
      <c r="NJ554" s="182"/>
      <c r="NK554" s="182"/>
      <c r="NL554" s="182"/>
      <c r="NM554" s="182"/>
      <c r="NN554" s="182"/>
      <c r="NO554" s="182"/>
      <c r="NP554" s="182"/>
      <c r="NQ554" s="182"/>
      <c r="NR554" s="182"/>
      <c r="NS554" s="182"/>
      <c r="NT554" s="182"/>
      <c r="NU554" s="182"/>
      <c r="NV554" s="182"/>
      <c r="NW554" s="182"/>
      <c r="NX554" s="182"/>
      <c r="NY554" s="182"/>
      <c r="NZ554" s="182"/>
      <c r="OA554" s="182"/>
      <c r="OB554" s="182"/>
      <c r="OC554" s="182"/>
      <c r="OD554" s="182"/>
      <c r="OE554" s="182"/>
      <c r="OF554" s="182"/>
      <c r="OG554" s="182"/>
      <c r="OH554" s="182"/>
      <c r="OI554" s="182"/>
      <c r="OJ554" s="182"/>
      <c r="OK554" s="182"/>
      <c r="OL554" s="182"/>
      <c r="OM554" s="182"/>
      <c r="ON554" s="182"/>
      <c r="OO554" s="182"/>
      <c r="OP554" s="182"/>
      <c r="OQ554" s="182"/>
      <c r="OR554" s="182"/>
      <c r="OS554" s="182"/>
      <c r="OT554" s="182"/>
      <c r="OU554" s="182"/>
      <c r="OV554" s="182"/>
      <c r="OW554" s="182"/>
      <c r="OX554" s="182"/>
      <c r="OY554" s="182"/>
      <c r="OZ554" s="182"/>
      <c r="PA554" s="182"/>
      <c r="PB554" s="182"/>
      <c r="PC554" s="182"/>
      <c r="PD554" s="182"/>
      <c r="PE554" s="182"/>
      <c r="PF554" s="182"/>
      <c r="PG554" s="182"/>
      <c r="PH554" s="182"/>
      <c r="PI554" s="182"/>
      <c r="PJ554" s="182"/>
      <c r="PK554" s="182"/>
      <c r="PL554" s="182"/>
      <c r="PM554" s="182"/>
      <c r="PN554" s="182"/>
      <c r="PO554" s="182"/>
      <c r="PP554" s="182"/>
      <c r="PQ554" s="182"/>
      <c r="PR554" s="182"/>
      <c r="PS554" s="182"/>
      <c r="PT554" s="182"/>
      <c r="PU554" s="182"/>
      <c r="PV554" s="182"/>
      <c r="PW554" s="182"/>
      <c r="PX554" s="182"/>
      <c r="PY554" s="182"/>
      <c r="PZ554" s="182"/>
      <c r="QA554" s="182"/>
      <c r="QB554" s="182"/>
      <c r="QC554" s="182"/>
      <c r="QD554" s="182"/>
      <c r="QE554" s="182"/>
      <c r="QF554" s="182"/>
      <c r="QG554" s="182"/>
      <c r="QH554" s="182"/>
      <c r="QI554" s="182"/>
      <c r="QJ554" s="182"/>
      <c r="QK554" s="182"/>
      <c r="QL554" s="182"/>
      <c r="QM554" s="182"/>
      <c r="QN554" s="182"/>
      <c r="QO554" s="182"/>
      <c r="QP554" s="182"/>
      <c r="QQ554" s="182"/>
      <c r="QR554" s="182"/>
      <c r="QS554" s="182"/>
      <c r="QT554" s="182"/>
      <c r="QU554" s="182"/>
      <c r="QV554" s="182"/>
      <c r="QW554" s="182"/>
      <c r="QX554" s="182"/>
      <c r="QY554" s="182"/>
      <c r="QZ554" s="182"/>
      <c r="RA554" s="182"/>
      <c r="RB554" s="182"/>
      <c r="RC554" s="182"/>
      <c r="RD554" s="182"/>
      <c r="RE554" s="182"/>
      <c r="RF554" s="182"/>
      <c r="RG554" s="182"/>
    </row>
    <row r="555" spans="1:475" x14ac:dyDescent="0.2">
      <c r="A555" s="191"/>
      <c r="B555" s="208"/>
      <c r="C555" s="208"/>
      <c r="D555" s="208"/>
      <c r="E555" s="212"/>
      <c r="F555" s="204" t="s">
        <v>451</v>
      </c>
      <c r="G555" s="176"/>
      <c r="H555" s="176"/>
      <c r="I555" s="192"/>
      <c r="J555" s="192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  <c r="AZ555" s="176"/>
      <c r="BA555" s="176"/>
      <c r="BB555" s="176"/>
      <c r="BC555" s="176"/>
      <c r="BD555" s="176"/>
      <c r="BE555" s="176"/>
      <c r="BF555" s="176"/>
      <c r="BG555" s="176"/>
      <c r="BH555" s="176"/>
      <c r="BI555" s="176"/>
      <c r="BJ555" s="176"/>
      <c r="BK555" s="176"/>
      <c r="BL555" s="176"/>
      <c r="BM555" s="176"/>
      <c r="BN555" s="176"/>
      <c r="BO555" s="176"/>
      <c r="BP555" s="176"/>
      <c r="BQ555" s="176"/>
      <c r="BR555" s="176"/>
      <c r="BS555" s="176"/>
      <c r="BT555" s="176"/>
      <c r="BU555" s="176"/>
      <c r="BV555" s="176"/>
      <c r="BW555" s="176"/>
      <c r="BX555" s="176"/>
      <c r="BY555" s="176"/>
      <c r="BZ555" s="176"/>
      <c r="CA555" s="176"/>
      <c r="CB555" s="176"/>
      <c r="CC555" s="176"/>
      <c r="CD555" s="176"/>
      <c r="CE555" s="176"/>
      <c r="CF555" s="176"/>
      <c r="CG555" s="176"/>
      <c r="CH555" s="176"/>
      <c r="CI555" s="176"/>
      <c r="CJ555" s="176"/>
      <c r="CK555" s="176"/>
      <c r="CL555" s="176"/>
      <c r="CM555" s="176"/>
      <c r="CN555" s="176"/>
      <c r="CO555" s="176"/>
      <c r="CP555" s="176"/>
      <c r="CQ555" s="176"/>
      <c r="CR555" s="176"/>
      <c r="CS555" s="176"/>
      <c r="CT555" s="176"/>
      <c r="CU555" s="176"/>
      <c r="CV555" s="176"/>
      <c r="CW555" s="176"/>
      <c r="CX555" s="176"/>
      <c r="CY555" s="176"/>
      <c r="CZ555" s="176"/>
      <c r="DA555" s="176"/>
      <c r="DB555" s="176"/>
      <c r="DC555" s="176"/>
      <c r="DD555" s="176"/>
      <c r="DE555" s="176"/>
      <c r="DF555" s="176"/>
      <c r="DG555" s="176"/>
      <c r="DH555" s="176"/>
      <c r="DI555" s="176"/>
      <c r="DJ555" s="176"/>
      <c r="DK555" s="176"/>
      <c r="DL555" s="176"/>
      <c r="DM555" s="176"/>
      <c r="DN555" s="176"/>
      <c r="DO555" s="176"/>
      <c r="DP555" s="176"/>
      <c r="DQ555" s="176"/>
      <c r="DR555" s="176"/>
      <c r="DS555" s="176"/>
      <c r="DT555" s="176"/>
      <c r="DU555" s="176"/>
      <c r="DV555" s="176"/>
      <c r="DW555" s="182"/>
      <c r="DX555" s="182"/>
      <c r="DY555" s="182"/>
      <c r="DZ555" s="182"/>
      <c r="EA555" s="182"/>
      <c r="EB555" s="182"/>
      <c r="EC555" s="182"/>
      <c r="ED555" s="182"/>
      <c r="EE555" s="182"/>
      <c r="EF555" s="182"/>
      <c r="EG555" s="182"/>
      <c r="EH555" s="182"/>
      <c r="EI555" s="182"/>
      <c r="EJ555" s="182"/>
      <c r="EK555" s="182"/>
      <c r="EL555" s="182"/>
      <c r="EM555" s="182"/>
      <c r="EN555" s="182"/>
      <c r="EO555" s="182"/>
      <c r="EP555" s="182"/>
      <c r="EQ555" s="182"/>
      <c r="ER555" s="182"/>
      <c r="ES555" s="182"/>
      <c r="ET555" s="182"/>
      <c r="EU555" s="182"/>
      <c r="EV555" s="182"/>
      <c r="EW555" s="182"/>
      <c r="EX555" s="182"/>
      <c r="EY555" s="182"/>
      <c r="EZ555" s="182"/>
      <c r="FA555" s="182"/>
      <c r="FB555" s="182"/>
      <c r="FC555" s="182"/>
      <c r="FD555" s="182"/>
      <c r="FE555" s="182"/>
      <c r="FF555" s="182"/>
      <c r="FG555" s="182"/>
      <c r="FH555" s="182"/>
      <c r="FI555" s="182"/>
      <c r="FJ555" s="182"/>
      <c r="FK555" s="182"/>
      <c r="FL555" s="182"/>
      <c r="FM555" s="182"/>
      <c r="FN555" s="182"/>
      <c r="FO555" s="182"/>
      <c r="FP555" s="182"/>
      <c r="FQ555" s="182"/>
      <c r="FR555" s="182"/>
      <c r="FS555" s="182"/>
      <c r="FT555" s="182"/>
      <c r="FU555" s="182"/>
      <c r="FV555" s="182"/>
      <c r="FW555" s="182"/>
      <c r="FX555" s="182"/>
      <c r="FY555" s="182"/>
      <c r="FZ555" s="182"/>
      <c r="GA555" s="182"/>
      <c r="GB555" s="182"/>
      <c r="GC555" s="182"/>
      <c r="GD555" s="182"/>
      <c r="GE555" s="182"/>
      <c r="GF555" s="182"/>
      <c r="GG555" s="182"/>
      <c r="GH555" s="182"/>
      <c r="GI555" s="182"/>
      <c r="GJ555" s="182"/>
      <c r="GK555" s="182"/>
      <c r="GL555" s="182"/>
      <c r="GM555" s="182"/>
      <c r="GN555" s="182"/>
      <c r="GO555" s="182"/>
      <c r="GP555" s="182"/>
      <c r="GQ555" s="182"/>
      <c r="GR555" s="182"/>
      <c r="GS555" s="182"/>
      <c r="GT555" s="182"/>
      <c r="GU555" s="182"/>
      <c r="GV555" s="182"/>
      <c r="GW555" s="182"/>
      <c r="GX555" s="182"/>
      <c r="GY555" s="182"/>
      <c r="GZ555" s="182"/>
      <c r="HA555" s="182"/>
      <c r="HB555" s="182"/>
      <c r="HC555" s="182"/>
      <c r="HD555" s="182"/>
      <c r="HE555" s="182"/>
      <c r="HF555" s="182"/>
      <c r="HG555" s="182"/>
      <c r="HH555" s="182"/>
      <c r="HI555" s="182"/>
      <c r="HJ555" s="182"/>
      <c r="HK555" s="182"/>
      <c r="HL555" s="182"/>
      <c r="HM555" s="182"/>
      <c r="HN555" s="182"/>
      <c r="HO555" s="182"/>
      <c r="HP555" s="182"/>
      <c r="HQ555" s="182"/>
      <c r="HR555" s="182"/>
      <c r="HS555" s="182"/>
      <c r="HT555" s="182"/>
      <c r="HU555" s="182"/>
      <c r="HV555" s="182"/>
      <c r="HW555" s="182"/>
      <c r="HX555" s="182"/>
      <c r="HY555" s="182"/>
      <c r="HZ555" s="182"/>
      <c r="IA555" s="182"/>
      <c r="IB555" s="182"/>
      <c r="IC555" s="182"/>
      <c r="ID555" s="182"/>
      <c r="IE555" s="182"/>
      <c r="IF555" s="182"/>
      <c r="IG555" s="182"/>
      <c r="IH555" s="182"/>
      <c r="II555" s="182"/>
      <c r="IJ555" s="182"/>
      <c r="IK555" s="182"/>
      <c r="IL555" s="182"/>
      <c r="IM555" s="182"/>
      <c r="IN555" s="182"/>
      <c r="IO555" s="182"/>
      <c r="IP555" s="182"/>
      <c r="IQ555" s="182"/>
      <c r="IR555" s="182"/>
      <c r="IS555" s="182"/>
      <c r="IT555" s="182"/>
      <c r="IU555" s="182"/>
      <c r="IV555" s="182"/>
      <c r="IW555" s="182"/>
      <c r="IX555" s="182"/>
      <c r="IY555" s="182"/>
      <c r="IZ555" s="182"/>
      <c r="JA555" s="182"/>
      <c r="JB555" s="182"/>
      <c r="JC555" s="182"/>
      <c r="JD555" s="182"/>
      <c r="JE555" s="182"/>
      <c r="JF555" s="182"/>
      <c r="JG555" s="182"/>
      <c r="JH555" s="182"/>
      <c r="JI555" s="182"/>
      <c r="JJ555" s="182"/>
      <c r="JK555" s="182"/>
      <c r="JL555" s="182"/>
      <c r="JM555" s="182"/>
      <c r="JN555" s="182"/>
      <c r="JO555" s="182"/>
      <c r="JP555" s="182"/>
      <c r="JQ555" s="182"/>
      <c r="JR555" s="182"/>
      <c r="JS555" s="182"/>
      <c r="JT555" s="182"/>
      <c r="JU555" s="182"/>
      <c r="JV555" s="182"/>
      <c r="JW555" s="182"/>
      <c r="JX555" s="182"/>
      <c r="JY555" s="182"/>
      <c r="JZ555" s="182"/>
      <c r="KA555" s="182"/>
      <c r="KB555" s="182"/>
      <c r="KC555" s="182"/>
      <c r="KD555" s="182"/>
      <c r="KE555" s="182"/>
      <c r="KF555" s="182"/>
      <c r="KG555" s="182"/>
      <c r="KH555" s="182"/>
      <c r="KI555" s="182"/>
      <c r="KJ555" s="182"/>
      <c r="KK555" s="182"/>
      <c r="KL555" s="182"/>
      <c r="KM555" s="182"/>
      <c r="KN555" s="182"/>
      <c r="KO555" s="182"/>
      <c r="KP555" s="182"/>
      <c r="KQ555" s="182"/>
      <c r="KR555" s="182"/>
      <c r="KS555" s="182"/>
      <c r="KT555" s="182"/>
      <c r="KU555" s="182"/>
      <c r="KV555" s="182"/>
      <c r="KW555" s="182"/>
      <c r="KX555" s="182"/>
      <c r="KY555" s="182"/>
      <c r="KZ555" s="182"/>
      <c r="LA555" s="182"/>
      <c r="LB555" s="182"/>
      <c r="LC555" s="182"/>
      <c r="LD555" s="182"/>
      <c r="LE555" s="182"/>
      <c r="LF555" s="182"/>
      <c r="LG555" s="182"/>
      <c r="LH555" s="182"/>
      <c r="LI555" s="182"/>
      <c r="LJ555" s="182"/>
      <c r="LK555" s="182"/>
      <c r="LL555" s="182"/>
      <c r="LM555" s="182"/>
      <c r="LN555" s="182"/>
      <c r="LO555" s="182"/>
      <c r="LP555" s="182"/>
      <c r="LQ555" s="182"/>
      <c r="LR555" s="182"/>
      <c r="LS555" s="182"/>
      <c r="LT555" s="182"/>
      <c r="LU555" s="182"/>
      <c r="LV555" s="182"/>
      <c r="LW555" s="182"/>
      <c r="LX555" s="182"/>
      <c r="LY555" s="182"/>
      <c r="LZ555" s="182"/>
      <c r="MA555" s="182"/>
      <c r="MB555" s="182"/>
      <c r="MC555" s="182"/>
      <c r="MD555" s="182"/>
      <c r="ME555" s="182"/>
      <c r="MF555" s="182"/>
      <c r="MG555" s="182"/>
      <c r="MH555" s="182"/>
      <c r="MI555" s="182"/>
      <c r="MJ555" s="182"/>
      <c r="MK555" s="182"/>
      <c r="ML555" s="182"/>
      <c r="MM555" s="182"/>
      <c r="MN555" s="182"/>
      <c r="MO555" s="182"/>
      <c r="MP555" s="182"/>
      <c r="MQ555" s="182"/>
      <c r="MR555" s="182"/>
      <c r="MS555" s="182"/>
      <c r="MT555" s="182"/>
      <c r="MU555" s="182"/>
      <c r="MV555" s="182"/>
      <c r="MW555" s="182"/>
      <c r="MX555" s="182"/>
      <c r="MY555" s="182"/>
      <c r="MZ555" s="182"/>
      <c r="NA555" s="182"/>
      <c r="NB555" s="182"/>
      <c r="NC555" s="182"/>
      <c r="ND555" s="182"/>
      <c r="NE555" s="182"/>
      <c r="NF555" s="182"/>
      <c r="NG555" s="182"/>
      <c r="NH555" s="182"/>
      <c r="NI555" s="182"/>
      <c r="NJ555" s="182"/>
      <c r="NK555" s="182"/>
      <c r="NL555" s="182"/>
      <c r="NM555" s="182"/>
      <c r="NN555" s="182"/>
      <c r="NO555" s="182"/>
      <c r="NP555" s="182"/>
      <c r="NQ555" s="182"/>
      <c r="NR555" s="182"/>
      <c r="NS555" s="182"/>
      <c r="NT555" s="182"/>
      <c r="NU555" s="182"/>
      <c r="NV555" s="182"/>
      <c r="NW555" s="182"/>
      <c r="NX555" s="182"/>
      <c r="NY555" s="182"/>
      <c r="NZ555" s="182"/>
      <c r="OA555" s="182"/>
      <c r="OB555" s="182"/>
      <c r="OC555" s="182"/>
      <c r="OD555" s="182"/>
      <c r="OE555" s="182"/>
      <c r="OF555" s="182"/>
      <c r="OG555" s="182"/>
      <c r="OH555" s="182"/>
      <c r="OI555" s="182"/>
      <c r="OJ555" s="182"/>
      <c r="OK555" s="182"/>
      <c r="OL555" s="182"/>
      <c r="OM555" s="182"/>
      <c r="ON555" s="182"/>
      <c r="OO555" s="182"/>
      <c r="OP555" s="182"/>
      <c r="OQ555" s="182"/>
      <c r="OR555" s="182"/>
      <c r="OS555" s="182"/>
      <c r="OT555" s="182"/>
      <c r="OU555" s="182"/>
      <c r="OV555" s="182"/>
      <c r="OW555" s="182"/>
      <c r="OX555" s="182"/>
      <c r="OY555" s="182"/>
      <c r="OZ555" s="182"/>
      <c r="PA555" s="182"/>
      <c r="PB555" s="182"/>
      <c r="PC555" s="182"/>
      <c r="PD555" s="182"/>
      <c r="PE555" s="182"/>
      <c r="PF555" s="182"/>
      <c r="PG555" s="182"/>
      <c r="PH555" s="182"/>
      <c r="PI555" s="182"/>
      <c r="PJ555" s="182"/>
      <c r="PK555" s="182"/>
      <c r="PL555" s="182"/>
      <c r="PM555" s="182"/>
      <c r="PN555" s="182"/>
      <c r="PO555" s="182"/>
      <c r="PP555" s="182"/>
      <c r="PQ555" s="182"/>
      <c r="PR555" s="182"/>
      <c r="PS555" s="182"/>
      <c r="PT555" s="182"/>
      <c r="PU555" s="182"/>
      <c r="PV555" s="182"/>
      <c r="PW555" s="182"/>
      <c r="PX555" s="182"/>
      <c r="PY555" s="182"/>
      <c r="PZ555" s="182"/>
      <c r="QA555" s="182"/>
      <c r="QB555" s="182"/>
      <c r="QC555" s="182"/>
      <c r="QD555" s="182"/>
      <c r="QE555" s="182"/>
      <c r="QF555" s="182"/>
      <c r="QG555" s="182"/>
      <c r="QH555" s="182"/>
      <c r="QI555" s="182"/>
      <c r="QJ555" s="182"/>
      <c r="QK555" s="182"/>
      <c r="QL555" s="182"/>
      <c r="QM555" s="182"/>
      <c r="QN555" s="182"/>
      <c r="QO555" s="182"/>
      <c r="QP555" s="182"/>
      <c r="QQ555" s="182"/>
      <c r="QR555" s="182"/>
      <c r="QS555" s="182"/>
      <c r="QT555" s="182"/>
      <c r="QU555" s="182"/>
      <c r="QV555" s="182"/>
      <c r="QW555" s="182"/>
      <c r="QX555" s="182"/>
      <c r="QY555" s="182"/>
      <c r="QZ555" s="182"/>
      <c r="RA555" s="182"/>
      <c r="RB555" s="182"/>
      <c r="RC555" s="182"/>
      <c r="RD555" s="182"/>
      <c r="RE555" s="182"/>
      <c r="RF555" s="182"/>
      <c r="RG555" s="182"/>
    </row>
    <row r="556" spans="1:475" x14ac:dyDescent="0.2">
      <c r="A556" s="191"/>
      <c r="B556" s="208"/>
      <c r="C556" s="208"/>
      <c r="D556" s="208"/>
      <c r="E556" s="212"/>
      <c r="F556" s="204" t="s">
        <v>449</v>
      </c>
      <c r="G556" s="176"/>
      <c r="H556" s="176"/>
      <c r="I556" s="192"/>
      <c r="J556" s="192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  <c r="AZ556" s="176"/>
      <c r="BA556" s="176"/>
      <c r="BB556" s="176"/>
      <c r="BC556" s="176"/>
      <c r="BD556" s="176"/>
      <c r="BE556" s="176"/>
      <c r="BF556" s="176"/>
      <c r="BG556" s="176"/>
      <c r="BH556" s="176"/>
      <c r="BI556" s="176"/>
      <c r="BJ556" s="176"/>
      <c r="BK556" s="176"/>
      <c r="BL556" s="176"/>
      <c r="BM556" s="176"/>
      <c r="BN556" s="176"/>
      <c r="BO556" s="176"/>
      <c r="BP556" s="176"/>
      <c r="BQ556" s="176"/>
      <c r="BR556" s="176"/>
      <c r="BS556" s="176"/>
      <c r="BT556" s="176"/>
      <c r="BU556" s="176"/>
      <c r="BV556" s="176"/>
      <c r="BW556" s="176"/>
      <c r="BX556" s="176"/>
      <c r="BY556" s="176"/>
      <c r="BZ556" s="176"/>
      <c r="CA556" s="176"/>
      <c r="CB556" s="176"/>
      <c r="CC556" s="176"/>
      <c r="CD556" s="176"/>
      <c r="CE556" s="176"/>
      <c r="CF556" s="176"/>
      <c r="CG556" s="176"/>
      <c r="CH556" s="176"/>
      <c r="CI556" s="176"/>
      <c r="CJ556" s="176"/>
      <c r="CK556" s="176"/>
      <c r="CL556" s="176"/>
      <c r="CM556" s="176"/>
      <c r="CN556" s="176"/>
      <c r="CO556" s="176"/>
      <c r="CP556" s="176"/>
      <c r="CQ556" s="176"/>
      <c r="CR556" s="176"/>
      <c r="CS556" s="176"/>
      <c r="CT556" s="176"/>
      <c r="CU556" s="176"/>
      <c r="CV556" s="176"/>
      <c r="CW556" s="176"/>
      <c r="CX556" s="176"/>
      <c r="CY556" s="176"/>
      <c r="CZ556" s="176"/>
      <c r="DA556" s="176"/>
      <c r="DB556" s="176"/>
      <c r="DC556" s="176"/>
      <c r="DD556" s="176"/>
      <c r="DE556" s="176"/>
      <c r="DF556" s="176"/>
      <c r="DG556" s="176"/>
      <c r="DH556" s="176"/>
      <c r="DI556" s="176"/>
      <c r="DJ556" s="176"/>
      <c r="DK556" s="176"/>
      <c r="DL556" s="176"/>
      <c r="DM556" s="176"/>
      <c r="DN556" s="176"/>
      <c r="DO556" s="176"/>
      <c r="DP556" s="176"/>
      <c r="DQ556" s="176"/>
      <c r="DR556" s="176"/>
      <c r="DS556" s="176"/>
      <c r="DT556" s="176"/>
      <c r="DU556" s="176"/>
      <c r="DV556" s="176"/>
      <c r="DW556" s="182"/>
      <c r="DX556" s="182"/>
      <c r="DY556" s="182"/>
      <c r="DZ556" s="182"/>
      <c r="EA556" s="182"/>
      <c r="EB556" s="182"/>
      <c r="EC556" s="182"/>
      <c r="ED556" s="182"/>
      <c r="EE556" s="182"/>
      <c r="EF556" s="182"/>
      <c r="EG556" s="182"/>
      <c r="EH556" s="182"/>
      <c r="EI556" s="182"/>
      <c r="EJ556" s="182"/>
      <c r="EK556" s="182"/>
      <c r="EL556" s="182"/>
      <c r="EM556" s="182"/>
      <c r="EN556" s="182"/>
      <c r="EO556" s="182"/>
      <c r="EP556" s="182"/>
      <c r="EQ556" s="182"/>
      <c r="ER556" s="182"/>
      <c r="ES556" s="182"/>
      <c r="ET556" s="182"/>
      <c r="EU556" s="182"/>
      <c r="EV556" s="182"/>
      <c r="EW556" s="182"/>
      <c r="EX556" s="182"/>
      <c r="EY556" s="182"/>
      <c r="EZ556" s="182"/>
      <c r="FA556" s="182"/>
      <c r="FB556" s="182"/>
      <c r="FC556" s="182"/>
      <c r="FD556" s="182"/>
      <c r="FE556" s="182"/>
      <c r="FF556" s="182"/>
      <c r="FG556" s="182"/>
      <c r="FH556" s="182"/>
      <c r="FI556" s="182"/>
      <c r="FJ556" s="182"/>
      <c r="FK556" s="182"/>
      <c r="FL556" s="182"/>
      <c r="FM556" s="182"/>
      <c r="FN556" s="182"/>
      <c r="FO556" s="182"/>
      <c r="FP556" s="182"/>
      <c r="FQ556" s="182"/>
      <c r="FR556" s="182"/>
      <c r="FS556" s="182"/>
      <c r="FT556" s="182"/>
      <c r="FU556" s="182"/>
      <c r="FV556" s="182"/>
      <c r="FW556" s="182"/>
      <c r="FX556" s="182"/>
      <c r="FY556" s="182"/>
      <c r="FZ556" s="182"/>
      <c r="GA556" s="182"/>
      <c r="GB556" s="182"/>
      <c r="GC556" s="182"/>
      <c r="GD556" s="182"/>
      <c r="GE556" s="182"/>
      <c r="GF556" s="182"/>
      <c r="GG556" s="182"/>
      <c r="GH556" s="182"/>
      <c r="GI556" s="182"/>
      <c r="GJ556" s="182"/>
      <c r="GK556" s="182"/>
      <c r="GL556" s="182"/>
      <c r="GM556" s="182"/>
      <c r="GN556" s="182"/>
      <c r="GO556" s="182"/>
      <c r="GP556" s="182"/>
      <c r="GQ556" s="182"/>
      <c r="GR556" s="182"/>
      <c r="GS556" s="182"/>
      <c r="GT556" s="182"/>
      <c r="GU556" s="182"/>
      <c r="GV556" s="182"/>
      <c r="GW556" s="182"/>
      <c r="GX556" s="182"/>
      <c r="GY556" s="182"/>
      <c r="GZ556" s="182"/>
      <c r="HA556" s="182"/>
      <c r="HB556" s="182"/>
      <c r="HC556" s="182"/>
      <c r="HD556" s="182"/>
      <c r="HE556" s="182"/>
      <c r="HF556" s="182"/>
      <c r="HG556" s="182"/>
      <c r="HH556" s="182"/>
      <c r="HI556" s="182"/>
      <c r="HJ556" s="182"/>
      <c r="HK556" s="182"/>
      <c r="HL556" s="182"/>
      <c r="HM556" s="182"/>
      <c r="HN556" s="182"/>
      <c r="HO556" s="182"/>
      <c r="HP556" s="182"/>
      <c r="HQ556" s="182"/>
      <c r="HR556" s="182"/>
      <c r="HS556" s="182"/>
      <c r="HT556" s="182"/>
      <c r="HU556" s="182"/>
      <c r="HV556" s="182"/>
      <c r="HW556" s="182"/>
      <c r="HX556" s="182"/>
      <c r="HY556" s="182"/>
      <c r="HZ556" s="182"/>
      <c r="IA556" s="182"/>
      <c r="IB556" s="182"/>
      <c r="IC556" s="182"/>
      <c r="ID556" s="182"/>
      <c r="IE556" s="182"/>
      <c r="IF556" s="182"/>
      <c r="IG556" s="182"/>
      <c r="IH556" s="182"/>
      <c r="II556" s="182"/>
      <c r="IJ556" s="182"/>
      <c r="IK556" s="182"/>
      <c r="IL556" s="182"/>
      <c r="IM556" s="182"/>
      <c r="IN556" s="182"/>
      <c r="IO556" s="182"/>
      <c r="IP556" s="182"/>
      <c r="IQ556" s="182"/>
      <c r="IR556" s="182"/>
      <c r="IS556" s="182"/>
      <c r="IT556" s="182"/>
      <c r="IU556" s="182"/>
      <c r="IV556" s="182"/>
      <c r="IW556" s="182"/>
      <c r="IX556" s="182"/>
      <c r="IY556" s="182"/>
      <c r="IZ556" s="182"/>
      <c r="JA556" s="182"/>
      <c r="JB556" s="182"/>
      <c r="JC556" s="182"/>
      <c r="JD556" s="182"/>
      <c r="JE556" s="182"/>
      <c r="JF556" s="182"/>
      <c r="JG556" s="182"/>
      <c r="JH556" s="182"/>
      <c r="JI556" s="182"/>
      <c r="JJ556" s="182"/>
      <c r="JK556" s="182"/>
      <c r="JL556" s="182"/>
      <c r="JM556" s="182"/>
      <c r="JN556" s="182"/>
      <c r="JO556" s="182"/>
      <c r="JP556" s="182"/>
      <c r="JQ556" s="182"/>
      <c r="JR556" s="182"/>
      <c r="JS556" s="182"/>
      <c r="JT556" s="182"/>
      <c r="JU556" s="182"/>
      <c r="JV556" s="182"/>
      <c r="JW556" s="182"/>
      <c r="JX556" s="182"/>
      <c r="JY556" s="182"/>
      <c r="JZ556" s="182"/>
      <c r="KA556" s="182"/>
      <c r="KB556" s="182"/>
      <c r="KC556" s="182"/>
      <c r="KD556" s="182"/>
      <c r="KE556" s="182"/>
      <c r="KF556" s="182"/>
      <c r="KG556" s="182"/>
      <c r="KH556" s="182"/>
      <c r="KI556" s="182"/>
      <c r="KJ556" s="182"/>
      <c r="KK556" s="182"/>
      <c r="KL556" s="182"/>
      <c r="KM556" s="182"/>
      <c r="KN556" s="182"/>
      <c r="KO556" s="182"/>
      <c r="KP556" s="182"/>
      <c r="KQ556" s="182"/>
      <c r="KR556" s="182"/>
      <c r="KS556" s="182"/>
      <c r="KT556" s="182"/>
      <c r="KU556" s="182"/>
      <c r="KV556" s="182"/>
      <c r="KW556" s="182"/>
      <c r="KX556" s="182"/>
      <c r="KY556" s="182"/>
      <c r="KZ556" s="182"/>
      <c r="LA556" s="182"/>
      <c r="LB556" s="182"/>
      <c r="LC556" s="182"/>
      <c r="LD556" s="182"/>
      <c r="LE556" s="182"/>
      <c r="LF556" s="182"/>
      <c r="LG556" s="182"/>
      <c r="LH556" s="182"/>
      <c r="LI556" s="182"/>
      <c r="LJ556" s="182"/>
      <c r="LK556" s="182"/>
      <c r="LL556" s="182"/>
      <c r="LM556" s="182"/>
      <c r="LN556" s="182"/>
      <c r="LO556" s="182"/>
      <c r="LP556" s="182"/>
      <c r="LQ556" s="182"/>
      <c r="LR556" s="182"/>
      <c r="LS556" s="182"/>
      <c r="LT556" s="182"/>
      <c r="LU556" s="182"/>
      <c r="LV556" s="182"/>
      <c r="LW556" s="182"/>
      <c r="LX556" s="182"/>
      <c r="LY556" s="182"/>
      <c r="LZ556" s="182"/>
      <c r="MA556" s="182"/>
      <c r="MB556" s="182"/>
      <c r="MC556" s="182"/>
      <c r="MD556" s="182"/>
      <c r="ME556" s="182"/>
      <c r="MF556" s="182"/>
      <c r="MG556" s="182"/>
      <c r="MH556" s="182"/>
      <c r="MI556" s="182"/>
      <c r="MJ556" s="182"/>
      <c r="MK556" s="182"/>
      <c r="ML556" s="182"/>
      <c r="MM556" s="182"/>
      <c r="MN556" s="182"/>
      <c r="MO556" s="182"/>
      <c r="MP556" s="182"/>
      <c r="MQ556" s="182"/>
      <c r="MR556" s="182"/>
      <c r="MS556" s="182"/>
      <c r="MT556" s="182"/>
      <c r="MU556" s="182"/>
      <c r="MV556" s="182"/>
      <c r="MW556" s="182"/>
      <c r="MX556" s="182"/>
      <c r="MY556" s="182"/>
      <c r="MZ556" s="182"/>
      <c r="NA556" s="182"/>
      <c r="NB556" s="182"/>
      <c r="NC556" s="182"/>
      <c r="ND556" s="182"/>
      <c r="NE556" s="182"/>
      <c r="NF556" s="182"/>
      <c r="NG556" s="182"/>
      <c r="NH556" s="182"/>
      <c r="NI556" s="182"/>
      <c r="NJ556" s="182"/>
      <c r="NK556" s="182"/>
      <c r="NL556" s="182"/>
      <c r="NM556" s="182"/>
      <c r="NN556" s="182"/>
      <c r="NO556" s="182"/>
      <c r="NP556" s="182"/>
      <c r="NQ556" s="182"/>
      <c r="NR556" s="182"/>
      <c r="NS556" s="182"/>
      <c r="NT556" s="182"/>
      <c r="NU556" s="182"/>
      <c r="NV556" s="182"/>
      <c r="NW556" s="182"/>
      <c r="NX556" s="182"/>
      <c r="NY556" s="182"/>
      <c r="NZ556" s="182"/>
      <c r="OA556" s="182"/>
      <c r="OB556" s="182"/>
      <c r="OC556" s="182"/>
      <c r="OD556" s="182"/>
      <c r="OE556" s="182"/>
      <c r="OF556" s="182"/>
      <c r="OG556" s="182"/>
      <c r="OH556" s="182"/>
      <c r="OI556" s="182"/>
      <c r="OJ556" s="182"/>
      <c r="OK556" s="182"/>
      <c r="OL556" s="182"/>
      <c r="OM556" s="182"/>
      <c r="ON556" s="182"/>
      <c r="OO556" s="182"/>
      <c r="OP556" s="182"/>
      <c r="OQ556" s="182"/>
      <c r="OR556" s="182"/>
      <c r="OS556" s="182"/>
      <c r="OT556" s="182"/>
      <c r="OU556" s="182"/>
      <c r="OV556" s="182"/>
      <c r="OW556" s="182"/>
      <c r="OX556" s="182"/>
      <c r="OY556" s="182"/>
      <c r="OZ556" s="182"/>
      <c r="PA556" s="182"/>
      <c r="PB556" s="182"/>
      <c r="PC556" s="182"/>
      <c r="PD556" s="182"/>
      <c r="PE556" s="182"/>
      <c r="PF556" s="182"/>
      <c r="PG556" s="182"/>
      <c r="PH556" s="182"/>
      <c r="PI556" s="182"/>
      <c r="PJ556" s="182"/>
      <c r="PK556" s="182"/>
      <c r="PL556" s="182"/>
      <c r="PM556" s="182"/>
      <c r="PN556" s="182"/>
      <c r="PO556" s="182"/>
      <c r="PP556" s="182"/>
      <c r="PQ556" s="182"/>
      <c r="PR556" s="182"/>
      <c r="PS556" s="182"/>
      <c r="PT556" s="182"/>
      <c r="PU556" s="182"/>
      <c r="PV556" s="182"/>
      <c r="PW556" s="182"/>
      <c r="PX556" s="182"/>
      <c r="PY556" s="182"/>
      <c r="PZ556" s="182"/>
      <c r="QA556" s="182"/>
      <c r="QB556" s="182"/>
      <c r="QC556" s="182"/>
      <c r="QD556" s="182"/>
      <c r="QE556" s="182"/>
      <c r="QF556" s="182"/>
      <c r="QG556" s="182"/>
      <c r="QH556" s="182"/>
      <c r="QI556" s="182"/>
      <c r="QJ556" s="182"/>
      <c r="QK556" s="182"/>
      <c r="QL556" s="182"/>
      <c r="QM556" s="182"/>
      <c r="QN556" s="182"/>
      <c r="QO556" s="182"/>
      <c r="QP556" s="182"/>
      <c r="QQ556" s="182"/>
      <c r="QR556" s="182"/>
      <c r="QS556" s="182"/>
      <c r="QT556" s="182"/>
      <c r="QU556" s="182"/>
      <c r="QV556" s="182"/>
      <c r="QW556" s="182"/>
      <c r="QX556" s="182"/>
      <c r="QY556" s="182"/>
      <c r="QZ556" s="182"/>
      <c r="RA556" s="182"/>
      <c r="RB556" s="182"/>
      <c r="RC556" s="182"/>
      <c r="RD556" s="182"/>
      <c r="RE556" s="182"/>
      <c r="RF556" s="182"/>
      <c r="RG556" s="182"/>
    </row>
    <row r="557" spans="1:475" x14ac:dyDescent="0.2">
      <c r="A557" s="191"/>
      <c r="B557" s="208"/>
      <c r="C557" s="208"/>
      <c r="D557" s="208"/>
      <c r="E557" s="212"/>
      <c r="F557" s="204" t="s">
        <v>451</v>
      </c>
      <c r="G557" s="176"/>
      <c r="H557" s="176"/>
      <c r="I557" s="192"/>
      <c r="J557" s="192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  <c r="AZ557" s="176"/>
      <c r="BA557" s="176"/>
      <c r="BB557" s="176"/>
      <c r="BC557" s="176"/>
      <c r="BD557" s="176"/>
      <c r="BE557" s="176"/>
      <c r="BF557" s="176"/>
      <c r="BG557" s="176"/>
      <c r="BH557" s="176"/>
      <c r="BI557" s="176"/>
      <c r="BJ557" s="176"/>
      <c r="BK557" s="176"/>
      <c r="BL557" s="176"/>
      <c r="BM557" s="176"/>
      <c r="BN557" s="176"/>
      <c r="BO557" s="176"/>
      <c r="BP557" s="176"/>
      <c r="BQ557" s="176"/>
      <c r="BR557" s="176"/>
      <c r="BS557" s="176"/>
      <c r="BT557" s="176"/>
      <c r="BU557" s="176"/>
      <c r="BV557" s="176"/>
      <c r="BW557" s="176"/>
      <c r="BX557" s="176"/>
      <c r="BY557" s="176"/>
      <c r="BZ557" s="176"/>
      <c r="CA557" s="176"/>
      <c r="CB557" s="176"/>
      <c r="CC557" s="176"/>
      <c r="CD557" s="176"/>
      <c r="CE557" s="176"/>
      <c r="CF557" s="176"/>
      <c r="CG557" s="176"/>
      <c r="CH557" s="176"/>
      <c r="CI557" s="176"/>
      <c r="CJ557" s="176"/>
      <c r="CK557" s="176"/>
      <c r="CL557" s="176"/>
      <c r="CM557" s="176"/>
      <c r="CN557" s="176"/>
      <c r="CO557" s="176"/>
      <c r="CP557" s="176"/>
      <c r="CQ557" s="176"/>
      <c r="CR557" s="176"/>
      <c r="CS557" s="176"/>
      <c r="CT557" s="176"/>
      <c r="CU557" s="176"/>
      <c r="CV557" s="176"/>
      <c r="CW557" s="176"/>
      <c r="CX557" s="176"/>
      <c r="CY557" s="176"/>
      <c r="CZ557" s="176"/>
      <c r="DA557" s="176"/>
      <c r="DB557" s="176"/>
      <c r="DC557" s="176"/>
      <c r="DD557" s="176"/>
      <c r="DE557" s="176"/>
      <c r="DF557" s="176"/>
      <c r="DG557" s="176"/>
      <c r="DH557" s="176"/>
      <c r="DI557" s="176"/>
      <c r="DJ557" s="176"/>
      <c r="DK557" s="176"/>
      <c r="DL557" s="176"/>
      <c r="DM557" s="176"/>
      <c r="DN557" s="176"/>
      <c r="DO557" s="176"/>
      <c r="DP557" s="176"/>
      <c r="DQ557" s="176"/>
      <c r="DR557" s="176"/>
      <c r="DS557" s="176"/>
      <c r="DT557" s="176"/>
      <c r="DU557" s="176"/>
      <c r="DV557" s="176"/>
      <c r="DW557" s="182"/>
      <c r="DX557" s="182"/>
      <c r="DY557" s="182"/>
      <c r="DZ557" s="182"/>
      <c r="EA557" s="182"/>
      <c r="EB557" s="182"/>
      <c r="EC557" s="182"/>
      <c r="ED557" s="182"/>
      <c r="EE557" s="182"/>
      <c r="EF557" s="182"/>
      <c r="EG557" s="182"/>
      <c r="EH557" s="182"/>
      <c r="EI557" s="182"/>
      <c r="EJ557" s="182"/>
      <c r="EK557" s="182"/>
      <c r="EL557" s="182"/>
      <c r="EM557" s="182"/>
      <c r="EN557" s="182"/>
      <c r="EO557" s="182"/>
      <c r="EP557" s="182"/>
      <c r="EQ557" s="182"/>
      <c r="ER557" s="182"/>
      <c r="ES557" s="182"/>
      <c r="ET557" s="182"/>
      <c r="EU557" s="182"/>
      <c r="EV557" s="182"/>
      <c r="EW557" s="182"/>
      <c r="EX557" s="182"/>
      <c r="EY557" s="182"/>
      <c r="EZ557" s="182"/>
      <c r="FA557" s="182"/>
      <c r="FB557" s="182"/>
      <c r="FC557" s="182"/>
      <c r="FD557" s="182"/>
      <c r="FE557" s="182"/>
      <c r="FF557" s="182"/>
      <c r="FG557" s="182"/>
      <c r="FH557" s="182"/>
      <c r="FI557" s="182"/>
      <c r="FJ557" s="182"/>
      <c r="FK557" s="182"/>
      <c r="FL557" s="182"/>
      <c r="FM557" s="182"/>
      <c r="FN557" s="182"/>
      <c r="FO557" s="182"/>
      <c r="FP557" s="182"/>
      <c r="FQ557" s="182"/>
      <c r="FR557" s="182"/>
      <c r="FS557" s="182"/>
      <c r="FT557" s="182"/>
      <c r="FU557" s="182"/>
      <c r="FV557" s="182"/>
      <c r="FW557" s="182"/>
      <c r="FX557" s="182"/>
      <c r="FY557" s="182"/>
      <c r="FZ557" s="182"/>
      <c r="GA557" s="182"/>
      <c r="GB557" s="182"/>
      <c r="GC557" s="182"/>
      <c r="GD557" s="182"/>
      <c r="GE557" s="182"/>
      <c r="GF557" s="182"/>
      <c r="GG557" s="182"/>
      <c r="GH557" s="182"/>
      <c r="GI557" s="182"/>
      <c r="GJ557" s="182"/>
      <c r="GK557" s="182"/>
      <c r="GL557" s="182"/>
      <c r="GM557" s="182"/>
      <c r="GN557" s="182"/>
      <c r="GO557" s="182"/>
      <c r="GP557" s="182"/>
      <c r="GQ557" s="182"/>
      <c r="GR557" s="182"/>
      <c r="GS557" s="182"/>
      <c r="GT557" s="182"/>
      <c r="GU557" s="182"/>
      <c r="GV557" s="182"/>
      <c r="GW557" s="182"/>
      <c r="GX557" s="182"/>
      <c r="GY557" s="182"/>
      <c r="GZ557" s="182"/>
      <c r="HA557" s="182"/>
      <c r="HB557" s="182"/>
      <c r="HC557" s="182"/>
      <c r="HD557" s="182"/>
      <c r="HE557" s="182"/>
      <c r="HF557" s="182"/>
      <c r="HG557" s="182"/>
      <c r="HH557" s="182"/>
      <c r="HI557" s="182"/>
      <c r="HJ557" s="182"/>
      <c r="HK557" s="182"/>
      <c r="HL557" s="182"/>
      <c r="HM557" s="182"/>
      <c r="HN557" s="182"/>
      <c r="HO557" s="182"/>
      <c r="HP557" s="182"/>
      <c r="HQ557" s="182"/>
      <c r="HR557" s="182"/>
      <c r="HS557" s="182"/>
      <c r="HT557" s="182"/>
      <c r="HU557" s="182"/>
      <c r="HV557" s="182"/>
      <c r="HW557" s="182"/>
      <c r="HX557" s="182"/>
      <c r="HY557" s="182"/>
      <c r="HZ557" s="182"/>
      <c r="IA557" s="182"/>
      <c r="IB557" s="182"/>
      <c r="IC557" s="182"/>
      <c r="ID557" s="182"/>
      <c r="IE557" s="182"/>
      <c r="IF557" s="182"/>
      <c r="IG557" s="182"/>
      <c r="IH557" s="182"/>
      <c r="II557" s="182"/>
      <c r="IJ557" s="182"/>
      <c r="IK557" s="182"/>
      <c r="IL557" s="182"/>
      <c r="IM557" s="182"/>
      <c r="IN557" s="182"/>
      <c r="IO557" s="182"/>
      <c r="IP557" s="182"/>
      <c r="IQ557" s="182"/>
      <c r="IR557" s="182"/>
      <c r="IS557" s="182"/>
      <c r="IT557" s="182"/>
      <c r="IU557" s="182"/>
      <c r="IV557" s="182"/>
      <c r="IW557" s="182"/>
      <c r="IX557" s="182"/>
      <c r="IY557" s="182"/>
      <c r="IZ557" s="182"/>
      <c r="JA557" s="182"/>
      <c r="JB557" s="182"/>
      <c r="JC557" s="182"/>
      <c r="JD557" s="182"/>
      <c r="JE557" s="182"/>
      <c r="JF557" s="182"/>
      <c r="JG557" s="182"/>
      <c r="JH557" s="182"/>
      <c r="JI557" s="182"/>
      <c r="JJ557" s="182"/>
      <c r="JK557" s="182"/>
      <c r="JL557" s="182"/>
      <c r="JM557" s="182"/>
      <c r="JN557" s="182"/>
      <c r="JO557" s="182"/>
      <c r="JP557" s="182"/>
      <c r="JQ557" s="182"/>
      <c r="JR557" s="182"/>
      <c r="JS557" s="182"/>
      <c r="JT557" s="182"/>
      <c r="JU557" s="182"/>
      <c r="JV557" s="182"/>
      <c r="JW557" s="182"/>
      <c r="JX557" s="182"/>
      <c r="JY557" s="182"/>
      <c r="JZ557" s="182"/>
      <c r="KA557" s="182"/>
      <c r="KB557" s="182"/>
      <c r="KC557" s="182"/>
      <c r="KD557" s="182"/>
      <c r="KE557" s="182"/>
      <c r="KF557" s="182"/>
      <c r="KG557" s="182"/>
      <c r="KH557" s="182"/>
      <c r="KI557" s="182"/>
      <c r="KJ557" s="182"/>
      <c r="KK557" s="182"/>
      <c r="KL557" s="182"/>
      <c r="KM557" s="182"/>
      <c r="KN557" s="182"/>
      <c r="KO557" s="182"/>
      <c r="KP557" s="182"/>
      <c r="KQ557" s="182"/>
      <c r="KR557" s="182"/>
      <c r="KS557" s="182"/>
      <c r="KT557" s="182"/>
      <c r="KU557" s="182"/>
      <c r="KV557" s="182"/>
      <c r="KW557" s="182"/>
      <c r="KX557" s="182"/>
      <c r="KY557" s="182"/>
      <c r="KZ557" s="182"/>
      <c r="LA557" s="182"/>
      <c r="LB557" s="182"/>
      <c r="LC557" s="182"/>
      <c r="LD557" s="182"/>
      <c r="LE557" s="182"/>
      <c r="LF557" s="182"/>
      <c r="LG557" s="182"/>
      <c r="LH557" s="182"/>
      <c r="LI557" s="182"/>
      <c r="LJ557" s="182"/>
      <c r="LK557" s="182"/>
      <c r="LL557" s="182"/>
      <c r="LM557" s="182"/>
      <c r="LN557" s="182"/>
      <c r="LO557" s="182"/>
      <c r="LP557" s="182"/>
      <c r="LQ557" s="182"/>
      <c r="LR557" s="182"/>
      <c r="LS557" s="182"/>
      <c r="LT557" s="182"/>
      <c r="LU557" s="182"/>
      <c r="LV557" s="182"/>
      <c r="LW557" s="182"/>
      <c r="LX557" s="182"/>
      <c r="LY557" s="182"/>
      <c r="LZ557" s="182"/>
      <c r="MA557" s="182"/>
      <c r="MB557" s="182"/>
      <c r="MC557" s="182"/>
      <c r="MD557" s="182"/>
      <c r="ME557" s="182"/>
      <c r="MF557" s="182"/>
      <c r="MG557" s="182"/>
      <c r="MH557" s="182"/>
      <c r="MI557" s="182"/>
      <c r="MJ557" s="182"/>
      <c r="MK557" s="182"/>
      <c r="ML557" s="182"/>
      <c r="MM557" s="182"/>
      <c r="MN557" s="182"/>
      <c r="MO557" s="182"/>
      <c r="MP557" s="182"/>
      <c r="MQ557" s="182"/>
      <c r="MR557" s="182"/>
      <c r="MS557" s="182"/>
      <c r="MT557" s="182"/>
      <c r="MU557" s="182"/>
      <c r="MV557" s="182"/>
      <c r="MW557" s="182"/>
      <c r="MX557" s="182"/>
      <c r="MY557" s="182"/>
      <c r="MZ557" s="182"/>
      <c r="NA557" s="182"/>
      <c r="NB557" s="182"/>
      <c r="NC557" s="182"/>
      <c r="ND557" s="182"/>
      <c r="NE557" s="182"/>
      <c r="NF557" s="182"/>
      <c r="NG557" s="182"/>
      <c r="NH557" s="182"/>
      <c r="NI557" s="182"/>
      <c r="NJ557" s="182"/>
      <c r="NK557" s="182"/>
      <c r="NL557" s="182"/>
      <c r="NM557" s="182"/>
      <c r="NN557" s="182"/>
      <c r="NO557" s="182"/>
      <c r="NP557" s="182"/>
      <c r="NQ557" s="182"/>
      <c r="NR557" s="182"/>
      <c r="NS557" s="182"/>
      <c r="NT557" s="182"/>
      <c r="NU557" s="182"/>
      <c r="NV557" s="182"/>
      <c r="NW557" s="182"/>
      <c r="NX557" s="182"/>
      <c r="NY557" s="182"/>
      <c r="NZ557" s="182"/>
      <c r="OA557" s="182"/>
      <c r="OB557" s="182"/>
      <c r="OC557" s="182"/>
      <c r="OD557" s="182"/>
      <c r="OE557" s="182"/>
      <c r="OF557" s="182"/>
      <c r="OG557" s="182"/>
      <c r="OH557" s="182"/>
      <c r="OI557" s="182"/>
      <c r="OJ557" s="182"/>
      <c r="OK557" s="182"/>
      <c r="OL557" s="182"/>
      <c r="OM557" s="182"/>
      <c r="ON557" s="182"/>
      <c r="OO557" s="182"/>
      <c r="OP557" s="182"/>
      <c r="OQ557" s="182"/>
      <c r="OR557" s="182"/>
      <c r="OS557" s="182"/>
      <c r="OT557" s="182"/>
      <c r="OU557" s="182"/>
      <c r="OV557" s="182"/>
      <c r="OW557" s="182"/>
      <c r="OX557" s="182"/>
      <c r="OY557" s="182"/>
      <c r="OZ557" s="182"/>
      <c r="PA557" s="182"/>
      <c r="PB557" s="182"/>
      <c r="PC557" s="182"/>
      <c r="PD557" s="182"/>
      <c r="PE557" s="182"/>
      <c r="PF557" s="182"/>
      <c r="PG557" s="182"/>
      <c r="PH557" s="182"/>
      <c r="PI557" s="182"/>
      <c r="PJ557" s="182"/>
      <c r="PK557" s="182"/>
      <c r="PL557" s="182"/>
      <c r="PM557" s="182"/>
      <c r="PN557" s="182"/>
      <c r="PO557" s="182"/>
      <c r="PP557" s="182"/>
      <c r="PQ557" s="182"/>
      <c r="PR557" s="182"/>
      <c r="PS557" s="182"/>
      <c r="PT557" s="182"/>
      <c r="PU557" s="182"/>
      <c r="PV557" s="182"/>
      <c r="PW557" s="182"/>
      <c r="PX557" s="182"/>
      <c r="PY557" s="182"/>
      <c r="PZ557" s="182"/>
      <c r="QA557" s="182"/>
      <c r="QB557" s="182"/>
      <c r="QC557" s="182"/>
      <c r="QD557" s="182"/>
      <c r="QE557" s="182"/>
      <c r="QF557" s="182"/>
      <c r="QG557" s="182"/>
      <c r="QH557" s="182"/>
      <c r="QI557" s="182"/>
      <c r="QJ557" s="182"/>
      <c r="QK557" s="182"/>
      <c r="QL557" s="182"/>
      <c r="QM557" s="182"/>
      <c r="QN557" s="182"/>
      <c r="QO557" s="182"/>
      <c r="QP557" s="182"/>
      <c r="QQ557" s="182"/>
      <c r="QR557" s="182"/>
      <c r="QS557" s="182"/>
      <c r="QT557" s="182"/>
      <c r="QU557" s="182"/>
      <c r="QV557" s="182"/>
      <c r="QW557" s="182"/>
      <c r="QX557" s="182"/>
      <c r="QY557" s="182"/>
      <c r="QZ557" s="182"/>
      <c r="RA557" s="182"/>
      <c r="RB557" s="182"/>
      <c r="RC557" s="182"/>
      <c r="RD557" s="182"/>
      <c r="RE557" s="182"/>
      <c r="RF557" s="182"/>
      <c r="RG557" s="182"/>
    </row>
    <row r="558" spans="1:475" x14ac:dyDescent="0.2">
      <c r="A558" s="191"/>
      <c r="B558" s="208"/>
      <c r="C558" s="208"/>
      <c r="D558" s="208"/>
      <c r="E558" s="212"/>
      <c r="F558" s="204" t="s">
        <v>449</v>
      </c>
      <c r="G558" s="166"/>
      <c r="H558" s="166"/>
      <c r="I558" s="192"/>
      <c r="J558" s="192"/>
      <c r="K558" s="166"/>
      <c r="L558" s="176"/>
      <c r="M558" s="166"/>
      <c r="N558" s="166"/>
      <c r="O558" s="176"/>
      <c r="P558" s="166"/>
      <c r="Q558" s="166"/>
      <c r="R558" s="176"/>
      <c r="S558" s="166"/>
      <c r="T558" s="166"/>
      <c r="U558" s="176"/>
      <c r="V558" s="166"/>
      <c r="W558" s="166"/>
      <c r="X558" s="176"/>
      <c r="Y558" s="166"/>
      <c r="Z558" s="166"/>
      <c r="AA558" s="176"/>
      <c r="AB558" s="166"/>
      <c r="AC558" s="166"/>
      <c r="AD558" s="176"/>
      <c r="AE558" s="166"/>
      <c r="AF558" s="166"/>
      <c r="AG558" s="176"/>
      <c r="AH558" s="166"/>
      <c r="AI558" s="166"/>
      <c r="AJ558" s="176"/>
      <c r="AK558" s="166"/>
      <c r="AL558" s="166"/>
      <c r="AM558" s="176"/>
      <c r="AN558" s="166"/>
      <c r="AO558" s="166"/>
      <c r="AP558" s="176"/>
      <c r="AQ558" s="166"/>
      <c r="AR558" s="166"/>
      <c r="AS558" s="176"/>
      <c r="AT558" s="166"/>
      <c r="AU558" s="166"/>
      <c r="AV558" s="176"/>
      <c r="AW558" s="166"/>
      <c r="AX558" s="166"/>
      <c r="AY558" s="176"/>
      <c r="AZ558" s="166"/>
      <c r="BA558" s="166"/>
      <c r="BB558" s="176"/>
      <c r="BC558" s="166"/>
      <c r="BD558" s="166"/>
      <c r="BE558" s="176"/>
      <c r="BF558" s="166"/>
      <c r="BG558" s="166"/>
      <c r="BH558" s="176"/>
      <c r="BI558" s="166"/>
      <c r="BJ558" s="166"/>
      <c r="BK558" s="176"/>
      <c r="BL558" s="166"/>
      <c r="BM558" s="166"/>
      <c r="BN558" s="176"/>
      <c r="BO558" s="166"/>
      <c r="BP558" s="166"/>
      <c r="BQ558" s="176"/>
      <c r="BR558" s="166"/>
      <c r="BS558" s="166"/>
      <c r="BT558" s="176"/>
      <c r="BU558" s="166"/>
      <c r="BV558" s="166"/>
      <c r="BW558" s="176"/>
      <c r="BX558" s="166"/>
      <c r="BY558" s="166"/>
      <c r="BZ558" s="176"/>
      <c r="CA558" s="166"/>
      <c r="CB558" s="166"/>
      <c r="CC558" s="176"/>
      <c r="CD558" s="166"/>
      <c r="CE558" s="166"/>
      <c r="CF558" s="176"/>
      <c r="CG558" s="166"/>
      <c r="CH558" s="166"/>
      <c r="CI558" s="176"/>
      <c r="CJ558" s="166"/>
      <c r="CK558" s="166"/>
      <c r="CL558" s="176"/>
      <c r="CM558" s="166"/>
      <c r="CN558" s="166"/>
      <c r="CO558" s="176"/>
      <c r="CP558" s="166"/>
      <c r="CQ558" s="166"/>
      <c r="CR558" s="176"/>
      <c r="CS558" s="166"/>
      <c r="CT558" s="166"/>
      <c r="CU558" s="176"/>
      <c r="CV558" s="166"/>
      <c r="CW558" s="166"/>
      <c r="CX558" s="176"/>
      <c r="CY558" s="166"/>
      <c r="CZ558" s="166"/>
      <c r="DA558" s="176"/>
      <c r="DB558" s="166"/>
      <c r="DC558" s="166"/>
      <c r="DD558" s="176"/>
      <c r="DE558" s="166"/>
      <c r="DF558" s="166"/>
      <c r="DG558" s="176"/>
      <c r="DH558" s="166"/>
      <c r="DI558" s="166"/>
      <c r="DJ558" s="176"/>
      <c r="DK558" s="166"/>
      <c r="DL558" s="166"/>
      <c r="DM558" s="176"/>
      <c r="DN558" s="166"/>
      <c r="DO558" s="166"/>
      <c r="DP558" s="176"/>
      <c r="DQ558" s="166"/>
      <c r="DR558" s="166"/>
      <c r="DS558" s="176"/>
      <c r="DT558" s="166"/>
      <c r="DU558" s="166"/>
      <c r="DV558" s="176"/>
      <c r="DW558" s="198"/>
      <c r="DX558" s="198"/>
      <c r="DY558" s="182"/>
      <c r="DZ558" s="198"/>
      <c r="EA558" s="198"/>
      <c r="EB558" s="182"/>
      <c r="EC558" s="198"/>
      <c r="ED558" s="198"/>
      <c r="EE558" s="182"/>
      <c r="EF558" s="198"/>
      <c r="EG558" s="198"/>
      <c r="EH558" s="182"/>
      <c r="EI558" s="198"/>
      <c r="EJ558" s="198"/>
      <c r="EK558" s="182"/>
      <c r="EL558" s="198"/>
      <c r="EM558" s="198"/>
      <c r="EN558" s="182"/>
      <c r="EO558" s="198"/>
      <c r="EP558" s="198"/>
      <c r="EQ558" s="182"/>
      <c r="ER558" s="198"/>
      <c r="ES558" s="198"/>
      <c r="ET558" s="182"/>
      <c r="EU558" s="198"/>
      <c r="EV558" s="198"/>
      <c r="EW558" s="182"/>
      <c r="EX558" s="198"/>
      <c r="EY558" s="198"/>
      <c r="EZ558" s="182"/>
      <c r="FA558" s="198"/>
      <c r="FB558" s="198"/>
      <c r="FC558" s="182"/>
      <c r="FD558" s="198"/>
      <c r="FE558" s="198"/>
      <c r="FF558" s="182"/>
      <c r="FG558" s="198"/>
      <c r="FH558" s="198"/>
      <c r="FI558" s="182"/>
      <c r="FJ558" s="198"/>
      <c r="FK558" s="198"/>
      <c r="FL558" s="182"/>
      <c r="FM558" s="198"/>
      <c r="FN558" s="198"/>
      <c r="FO558" s="182"/>
      <c r="FP558" s="198"/>
      <c r="FQ558" s="198"/>
      <c r="FR558" s="182"/>
      <c r="FS558" s="198"/>
      <c r="FT558" s="198"/>
      <c r="FU558" s="182"/>
      <c r="FV558" s="198"/>
      <c r="FW558" s="198"/>
      <c r="FX558" s="182"/>
      <c r="FY558" s="198"/>
      <c r="FZ558" s="198"/>
      <c r="GA558" s="182"/>
      <c r="GB558" s="198"/>
      <c r="GC558" s="198"/>
      <c r="GD558" s="182"/>
      <c r="GE558" s="198"/>
      <c r="GF558" s="198"/>
      <c r="GG558" s="182"/>
      <c r="GH558" s="198"/>
      <c r="GI558" s="198"/>
      <c r="GJ558" s="182"/>
      <c r="GK558" s="198"/>
      <c r="GL558" s="198"/>
      <c r="GM558" s="182"/>
      <c r="GN558" s="198"/>
      <c r="GO558" s="198"/>
      <c r="GP558" s="182"/>
      <c r="GQ558" s="198"/>
      <c r="GR558" s="198"/>
      <c r="GS558" s="182"/>
      <c r="GT558" s="198"/>
      <c r="GU558" s="198"/>
      <c r="GV558" s="182"/>
      <c r="GW558" s="198"/>
      <c r="GX558" s="198"/>
      <c r="GY558" s="182"/>
      <c r="GZ558" s="198"/>
      <c r="HA558" s="198"/>
      <c r="HB558" s="182"/>
      <c r="HC558" s="198"/>
      <c r="HD558" s="198"/>
      <c r="HE558" s="182"/>
      <c r="HF558" s="198"/>
      <c r="HG558" s="198"/>
      <c r="HH558" s="182"/>
      <c r="HI558" s="198"/>
      <c r="HJ558" s="198"/>
      <c r="HK558" s="182"/>
      <c r="HL558" s="198"/>
      <c r="HM558" s="198"/>
      <c r="HN558" s="182"/>
      <c r="HO558" s="198"/>
      <c r="HP558" s="198"/>
      <c r="HQ558" s="182"/>
      <c r="HR558" s="198"/>
      <c r="HS558" s="198"/>
      <c r="HT558" s="182"/>
      <c r="HU558" s="198"/>
      <c r="HV558" s="198"/>
      <c r="HW558" s="182"/>
      <c r="HX558" s="198"/>
      <c r="HY558" s="198"/>
      <c r="HZ558" s="182"/>
      <c r="IA558" s="198"/>
      <c r="IB558" s="198"/>
      <c r="IC558" s="182"/>
      <c r="ID558" s="198"/>
      <c r="IE558" s="198"/>
      <c r="IF558" s="182"/>
      <c r="IG558" s="198"/>
      <c r="IH558" s="198"/>
      <c r="II558" s="182"/>
      <c r="IJ558" s="198"/>
      <c r="IK558" s="198"/>
      <c r="IL558" s="182"/>
      <c r="IM558" s="198"/>
      <c r="IN558" s="198"/>
      <c r="IO558" s="182"/>
      <c r="IP558" s="198"/>
      <c r="IQ558" s="198"/>
      <c r="IR558" s="182"/>
      <c r="IS558" s="198"/>
      <c r="IT558" s="198"/>
      <c r="IU558" s="182"/>
      <c r="IV558" s="198"/>
      <c r="IW558" s="198"/>
      <c r="IX558" s="182"/>
      <c r="IY558" s="198"/>
      <c r="IZ558" s="198"/>
      <c r="JA558" s="182"/>
      <c r="JB558" s="198"/>
      <c r="JC558" s="198"/>
      <c r="JD558" s="182"/>
      <c r="JE558" s="198"/>
      <c r="JF558" s="198"/>
      <c r="JG558" s="182"/>
      <c r="JH558" s="198"/>
      <c r="JI558" s="198"/>
      <c r="JJ558" s="182"/>
      <c r="JK558" s="198"/>
      <c r="JL558" s="198"/>
      <c r="JM558" s="182"/>
      <c r="JN558" s="198"/>
      <c r="JO558" s="198"/>
      <c r="JP558" s="182"/>
      <c r="JQ558" s="198"/>
      <c r="JR558" s="198"/>
      <c r="JS558" s="182"/>
      <c r="JT558" s="198"/>
      <c r="JU558" s="198"/>
      <c r="JV558" s="182"/>
      <c r="JW558" s="198"/>
      <c r="JX558" s="198"/>
      <c r="JY558" s="182"/>
      <c r="JZ558" s="198"/>
      <c r="KA558" s="198"/>
      <c r="KB558" s="182"/>
      <c r="KC558" s="198"/>
      <c r="KD558" s="198"/>
      <c r="KE558" s="182"/>
      <c r="KF558" s="198"/>
      <c r="KG558" s="198"/>
      <c r="KH558" s="182"/>
      <c r="KI558" s="198"/>
      <c r="KJ558" s="198"/>
      <c r="KK558" s="182"/>
      <c r="KL558" s="198"/>
      <c r="KM558" s="198"/>
      <c r="KN558" s="182"/>
      <c r="KO558" s="198"/>
      <c r="KP558" s="198"/>
      <c r="KQ558" s="182"/>
      <c r="KR558" s="198"/>
      <c r="KS558" s="198"/>
      <c r="KT558" s="182"/>
      <c r="KU558" s="198"/>
      <c r="KV558" s="198"/>
      <c r="KW558" s="182"/>
      <c r="KX558" s="198"/>
      <c r="KY558" s="198"/>
      <c r="KZ558" s="182"/>
      <c r="LA558" s="198"/>
      <c r="LB558" s="198"/>
      <c r="LC558" s="182"/>
      <c r="LD558" s="198"/>
      <c r="LE558" s="198"/>
      <c r="LF558" s="182"/>
      <c r="LG558" s="198"/>
      <c r="LH558" s="198"/>
      <c r="LI558" s="182"/>
      <c r="LJ558" s="198"/>
      <c r="LK558" s="198"/>
      <c r="LL558" s="182"/>
      <c r="LM558" s="198"/>
      <c r="LN558" s="198"/>
      <c r="LO558" s="182"/>
      <c r="LP558" s="198"/>
      <c r="LQ558" s="198"/>
      <c r="LR558" s="182"/>
      <c r="LS558" s="198"/>
      <c r="LT558" s="198"/>
      <c r="LU558" s="182"/>
      <c r="LV558" s="198"/>
      <c r="LW558" s="198"/>
      <c r="LX558" s="182"/>
      <c r="LY558" s="198"/>
      <c r="LZ558" s="198"/>
      <c r="MA558" s="182"/>
      <c r="MB558" s="198"/>
      <c r="MC558" s="198"/>
      <c r="MD558" s="182"/>
      <c r="ME558" s="198"/>
      <c r="MF558" s="198"/>
      <c r="MG558" s="182"/>
      <c r="MH558" s="198"/>
      <c r="MI558" s="198"/>
      <c r="MJ558" s="182"/>
      <c r="MK558" s="198"/>
      <c r="ML558" s="198"/>
      <c r="MM558" s="182"/>
      <c r="MN558" s="198"/>
      <c r="MO558" s="198"/>
      <c r="MP558" s="182"/>
      <c r="MQ558" s="198"/>
      <c r="MR558" s="198"/>
      <c r="MS558" s="182"/>
      <c r="MT558" s="198"/>
      <c r="MU558" s="198"/>
      <c r="MV558" s="182"/>
      <c r="MW558" s="198"/>
      <c r="MX558" s="198"/>
      <c r="MY558" s="182"/>
      <c r="MZ558" s="198"/>
      <c r="NA558" s="198"/>
      <c r="NB558" s="182"/>
      <c r="NC558" s="198"/>
      <c r="ND558" s="198"/>
      <c r="NE558" s="182"/>
      <c r="NF558" s="198"/>
      <c r="NG558" s="198"/>
      <c r="NH558" s="182"/>
      <c r="NI558" s="198"/>
      <c r="NJ558" s="198"/>
      <c r="NK558" s="182"/>
      <c r="NL558" s="198"/>
      <c r="NM558" s="198"/>
      <c r="NN558" s="182"/>
      <c r="NO558" s="198"/>
      <c r="NP558" s="198"/>
      <c r="NQ558" s="182"/>
      <c r="NR558" s="198"/>
      <c r="NS558" s="198"/>
      <c r="NT558" s="182"/>
      <c r="NU558" s="198"/>
      <c r="NV558" s="198"/>
      <c r="NW558" s="182"/>
      <c r="NX558" s="198"/>
      <c r="NY558" s="198"/>
      <c r="NZ558" s="182"/>
      <c r="OA558" s="198"/>
      <c r="OB558" s="198"/>
      <c r="OC558" s="182"/>
      <c r="OD558" s="198"/>
      <c r="OE558" s="198"/>
      <c r="OF558" s="182"/>
      <c r="OG558" s="198"/>
      <c r="OH558" s="198"/>
      <c r="OI558" s="182"/>
      <c r="OJ558" s="198"/>
      <c r="OK558" s="198"/>
      <c r="OL558" s="182"/>
      <c r="OM558" s="198"/>
      <c r="ON558" s="198"/>
      <c r="OO558" s="182"/>
      <c r="OP558" s="198"/>
      <c r="OQ558" s="198"/>
      <c r="OR558" s="182"/>
      <c r="OS558" s="198"/>
      <c r="OT558" s="198"/>
      <c r="OU558" s="182"/>
      <c r="OV558" s="198"/>
      <c r="OW558" s="198"/>
      <c r="OX558" s="182"/>
      <c r="OY558" s="198"/>
      <c r="OZ558" s="198"/>
      <c r="PA558" s="182"/>
      <c r="PB558" s="198"/>
      <c r="PC558" s="198"/>
      <c r="PD558" s="182"/>
      <c r="PE558" s="198"/>
      <c r="PF558" s="198"/>
      <c r="PG558" s="182"/>
      <c r="PH558" s="198"/>
      <c r="PI558" s="198"/>
      <c r="PJ558" s="182"/>
      <c r="PK558" s="198"/>
      <c r="PL558" s="198"/>
      <c r="PM558" s="182"/>
      <c r="PN558" s="198"/>
      <c r="PO558" s="198"/>
      <c r="PP558" s="182"/>
      <c r="PQ558" s="198"/>
      <c r="PR558" s="198"/>
      <c r="PS558" s="182"/>
      <c r="PT558" s="198"/>
      <c r="PU558" s="198"/>
      <c r="PV558" s="182"/>
      <c r="PW558" s="198"/>
      <c r="PX558" s="198"/>
      <c r="PY558" s="182"/>
      <c r="PZ558" s="198"/>
      <c r="QA558" s="198"/>
      <c r="QB558" s="182"/>
      <c r="QC558" s="198"/>
      <c r="QD558" s="198"/>
      <c r="QE558" s="182"/>
      <c r="QF558" s="198"/>
      <c r="QG558" s="198"/>
      <c r="QH558" s="182"/>
      <c r="QI558" s="198"/>
      <c r="QJ558" s="198"/>
      <c r="QK558" s="182"/>
      <c r="QL558" s="198"/>
      <c r="QM558" s="198"/>
      <c r="QN558" s="182"/>
      <c r="QO558" s="198"/>
      <c r="QP558" s="198"/>
      <c r="QQ558" s="182"/>
      <c r="QR558" s="198"/>
      <c r="QS558" s="198"/>
      <c r="QT558" s="182"/>
      <c r="QU558" s="198"/>
      <c r="QV558" s="198"/>
      <c r="QW558" s="182"/>
      <c r="QX558" s="198"/>
      <c r="QY558" s="198"/>
      <c r="QZ558" s="182"/>
      <c r="RA558" s="198"/>
      <c r="RB558" s="198"/>
      <c r="RC558" s="182"/>
      <c r="RD558" s="198"/>
      <c r="RE558" s="198"/>
      <c r="RF558" s="182"/>
      <c r="RG558" s="198"/>
    </row>
    <row r="559" spans="1:475" x14ac:dyDescent="0.2">
      <c r="A559" s="191"/>
      <c r="B559" s="208"/>
      <c r="C559" s="208"/>
      <c r="D559" s="208"/>
      <c r="E559" s="212"/>
      <c r="F559" s="204" t="s">
        <v>451</v>
      </c>
      <c r="G559" s="176"/>
      <c r="H559" s="176"/>
      <c r="I559" s="192"/>
      <c r="J559" s="192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  <c r="AZ559" s="176"/>
      <c r="BA559" s="176"/>
      <c r="BB559" s="176"/>
      <c r="BC559" s="176"/>
      <c r="BD559" s="176"/>
      <c r="BE559" s="176"/>
      <c r="BF559" s="176"/>
      <c r="BG559" s="176"/>
      <c r="BH559" s="176"/>
      <c r="BI559" s="176"/>
      <c r="BJ559" s="176"/>
      <c r="BK559" s="176"/>
      <c r="BL559" s="176"/>
      <c r="BM559" s="176"/>
      <c r="BN559" s="176"/>
      <c r="BO559" s="176"/>
      <c r="BP559" s="176"/>
      <c r="BQ559" s="176"/>
      <c r="BR559" s="176"/>
      <c r="BS559" s="176"/>
      <c r="BT559" s="176"/>
      <c r="BU559" s="176"/>
      <c r="BV559" s="176"/>
      <c r="BW559" s="176"/>
      <c r="BX559" s="176"/>
      <c r="BY559" s="176"/>
      <c r="BZ559" s="176"/>
      <c r="CA559" s="176"/>
      <c r="CB559" s="176"/>
      <c r="CC559" s="176"/>
      <c r="CD559" s="176"/>
      <c r="CE559" s="176"/>
      <c r="CF559" s="176"/>
      <c r="CG559" s="176"/>
      <c r="CH559" s="176"/>
      <c r="CI559" s="176"/>
      <c r="CJ559" s="176"/>
      <c r="CK559" s="176"/>
      <c r="CL559" s="176"/>
      <c r="CM559" s="176"/>
      <c r="CN559" s="176"/>
      <c r="CO559" s="176"/>
      <c r="CP559" s="176"/>
      <c r="CQ559" s="176"/>
      <c r="CR559" s="176"/>
      <c r="CS559" s="176"/>
      <c r="CT559" s="176"/>
      <c r="CU559" s="176"/>
      <c r="CV559" s="176"/>
      <c r="CW559" s="176"/>
      <c r="CX559" s="176"/>
      <c r="CY559" s="176"/>
      <c r="CZ559" s="176"/>
      <c r="DA559" s="176"/>
      <c r="DB559" s="176"/>
      <c r="DC559" s="176"/>
      <c r="DD559" s="176"/>
      <c r="DE559" s="176"/>
      <c r="DF559" s="176"/>
      <c r="DG559" s="176"/>
      <c r="DH559" s="176"/>
      <c r="DI559" s="176"/>
      <c r="DJ559" s="176"/>
      <c r="DK559" s="176"/>
      <c r="DL559" s="176"/>
      <c r="DM559" s="176"/>
      <c r="DN559" s="176"/>
      <c r="DO559" s="176"/>
      <c r="DP559" s="176"/>
      <c r="DQ559" s="176"/>
      <c r="DR559" s="176"/>
      <c r="DS559" s="176"/>
      <c r="DT559" s="176"/>
      <c r="DU559" s="176"/>
      <c r="DV559" s="176"/>
      <c r="DW559" s="182"/>
      <c r="DX559" s="182"/>
      <c r="DY559" s="182"/>
      <c r="DZ559" s="182"/>
      <c r="EA559" s="182"/>
      <c r="EB559" s="182"/>
      <c r="EC559" s="182"/>
      <c r="ED559" s="182"/>
      <c r="EE559" s="182"/>
      <c r="EF559" s="182"/>
      <c r="EG559" s="182"/>
      <c r="EH559" s="182"/>
      <c r="EI559" s="182"/>
      <c r="EJ559" s="182"/>
      <c r="EK559" s="182"/>
      <c r="EL559" s="182"/>
      <c r="EM559" s="182"/>
      <c r="EN559" s="182"/>
      <c r="EO559" s="182"/>
      <c r="EP559" s="182"/>
      <c r="EQ559" s="182"/>
      <c r="ER559" s="182"/>
      <c r="ES559" s="182"/>
      <c r="ET559" s="182"/>
      <c r="EU559" s="182"/>
      <c r="EV559" s="182"/>
      <c r="EW559" s="182"/>
      <c r="EX559" s="182"/>
      <c r="EY559" s="182"/>
      <c r="EZ559" s="182"/>
      <c r="FA559" s="182"/>
      <c r="FB559" s="182"/>
      <c r="FC559" s="182"/>
      <c r="FD559" s="182"/>
      <c r="FE559" s="182"/>
      <c r="FF559" s="182"/>
      <c r="FG559" s="182"/>
      <c r="FH559" s="182"/>
      <c r="FI559" s="182"/>
      <c r="FJ559" s="182"/>
      <c r="FK559" s="182"/>
      <c r="FL559" s="182"/>
      <c r="FM559" s="182"/>
      <c r="FN559" s="182"/>
      <c r="FO559" s="182"/>
      <c r="FP559" s="182"/>
      <c r="FQ559" s="182"/>
      <c r="FR559" s="182"/>
      <c r="FS559" s="182"/>
      <c r="FT559" s="182"/>
      <c r="FU559" s="182"/>
      <c r="FV559" s="182"/>
      <c r="FW559" s="182"/>
      <c r="FX559" s="182"/>
      <c r="FY559" s="182"/>
      <c r="FZ559" s="182"/>
      <c r="GA559" s="182"/>
      <c r="GB559" s="182"/>
      <c r="GC559" s="182"/>
      <c r="GD559" s="182"/>
      <c r="GE559" s="182"/>
      <c r="GF559" s="182"/>
      <c r="GG559" s="182"/>
      <c r="GH559" s="182"/>
      <c r="GI559" s="182"/>
      <c r="GJ559" s="182"/>
      <c r="GK559" s="182"/>
      <c r="GL559" s="182"/>
      <c r="GM559" s="182"/>
      <c r="GN559" s="182"/>
      <c r="GO559" s="182"/>
      <c r="GP559" s="182"/>
      <c r="GQ559" s="182"/>
      <c r="GR559" s="182"/>
      <c r="GS559" s="182"/>
      <c r="GT559" s="182"/>
      <c r="GU559" s="182"/>
      <c r="GV559" s="182"/>
      <c r="GW559" s="182"/>
      <c r="GX559" s="182"/>
      <c r="GY559" s="182"/>
      <c r="GZ559" s="182"/>
      <c r="HA559" s="182"/>
      <c r="HB559" s="182"/>
      <c r="HC559" s="182"/>
      <c r="HD559" s="182"/>
      <c r="HE559" s="182"/>
      <c r="HF559" s="182"/>
      <c r="HG559" s="182"/>
      <c r="HH559" s="182"/>
      <c r="HI559" s="182"/>
      <c r="HJ559" s="182"/>
      <c r="HK559" s="182"/>
      <c r="HL559" s="182"/>
      <c r="HM559" s="182"/>
      <c r="HN559" s="182"/>
      <c r="HO559" s="182"/>
      <c r="HP559" s="182"/>
      <c r="HQ559" s="182"/>
      <c r="HR559" s="182"/>
      <c r="HS559" s="182"/>
      <c r="HT559" s="182"/>
      <c r="HU559" s="182"/>
      <c r="HV559" s="182"/>
      <c r="HW559" s="182"/>
      <c r="HX559" s="182"/>
      <c r="HY559" s="182"/>
      <c r="HZ559" s="182"/>
      <c r="IA559" s="182"/>
      <c r="IB559" s="182"/>
      <c r="IC559" s="182"/>
      <c r="ID559" s="182"/>
      <c r="IE559" s="182"/>
      <c r="IF559" s="182"/>
      <c r="IG559" s="182"/>
      <c r="IH559" s="182"/>
      <c r="II559" s="182"/>
      <c r="IJ559" s="182"/>
      <c r="IK559" s="182"/>
      <c r="IL559" s="182"/>
      <c r="IM559" s="182"/>
      <c r="IN559" s="182"/>
      <c r="IO559" s="182"/>
      <c r="IP559" s="182"/>
      <c r="IQ559" s="182"/>
      <c r="IR559" s="182"/>
      <c r="IS559" s="182"/>
      <c r="IT559" s="182"/>
      <c r="IU559" s="182"/>
      <c r="IV559" s="182"/>
      <c r="IW559" s="182"/>
      <c r="IX559" s="182"/>
      <c r="IY559" s="182"/>
      <c r="IZ559" s="182"/>
      <c r="JA559" s="182"/>
      <c r="JB559" s="182"/>
      <c r="JC559" s="182"/>
      <c r="JD559" s="182"/>
      <c r="JE559" s="182"/>
      <c r="JF559" s="182"/>
      <c r="JG559" s="182"/>
      <c r="JH559" s="182"/>
      <c r="JI559" s="182"/>
      <c r="JJ559" s="182"/>
      <c r="JK559" s="182"/>
      <c r="JL559" s="182"/>
      <c r="JM559" s="182"/>
      <c r="JN559" s="182"/>
      <c r="JO559" s="182"/>
      <c r="JP559" s="182"/>
      <c r="JQ559" s="182"/>
      <c r="JR559" s="182"/>
      <c r="JS559" s="182"/>
      <c r="JT559" s="182"/>
      <c r="JU559" s="182"/>
      <c r="JV559" s="182"/>
      <c r="JW559" s="182"/>
      <c r="JX559" s="182"/>
      <c r="JY559" s="182"/>
      <c r="JZ559" s="182"/>
      <c r="KA559" s="182"/>
      <c r="KB559" s="182"/>
      <c r="KC559" s="182"/>
      <c r="KD559" s="182"/>
      <c r="KE559" s="182"/>
      <c r="KF559" s="182"/>
      <c r="KG559" s="182"/>
      <c r="KH559" s="182"/>
      <c r="KI559" s="182"/>
      <c r="KJ559" s="182"/>
      <c r="KK559" s="182"/>
      <c r="KL559" s="182"/>
      <c r="KM559" s="182"/>
      <c r="KN559" s="182"/>
      <c r="KO559" s="182"/>
      <c r="KP559" s="182"/>
      <c r="KQ559" s="182"/>
      <c r="KR559" s="182"/>
      <c r="KS559" s="182"/>
      <c r="KT559" s="182"/>
      <c r="KU559" s="182"/>
      <c r="KV559" s="182"/>
      <c r="KW559" s="182"/>
      <c r="KX559" s="182"/>
      <c r="KY559" s="182"/>
      <c r="KZ559" s="182"/>
      <c r="LA559" s="182"/>
      <c r="LB559" s="182"/>
      <c r="LC559" s="182"/>
      <c r="LD559" s="182"/>
      <c r="LE559" s="182"/>
      <c r="LF559" s="182"/>
      <c r="LG559" s="182"/>
      <c r="LH559" s="182"/>
      <c r="LI559" s="182"/>
      <c r="LJ559" s="182"/>
      <c r="LK559" s="182"/>
      <c r="LL559" s="182"/>
      <c r="LM559" s="182"/>
      <c r="LN559" s="182"/>
      <c r="LO559" s="182"/>
      <c r="LP559" s="182"/>
      <c r="LQ559" s="182"/>
      <c r="LR559" s="182"/>
      <c r="LS559" s="182"/>
      <c r="LT559" s="182"/>
      <c r="LU559" s="182"/>
      <c r="LV559" s="182"/>
      <c r="LW559" s="182"/>
      <c r="LX559" s="182"/>
      <c r="LY559" s="182"/>
      <c r="LZ559" s="182"/>
      <c r="MA559" s="182"/>
      <c r="MB559" s="182"/>
      <c r="MC559" s="182"/>
      <c r="MD559" s="182"/>
      <c r="ME559" s="182"/>
      <c r="MF559" s="182"/>
      <c r="MG559" s="182"/>
      <c r="MH559" s="182"/>
      <c r="MI559" s="182"/>
      <c r="MJ559" s="182"/>
      <c r="MK559" s="182"/>
      <c r="ML559" s="182"/>
      <c r="MM559" s="182"/>
      <c r="MN559" s="182"/>
      <c r="MO559" s="182"/>
      <c r="MP559" s="182"/>
      <c r="MQ559" s="182"/>
      <c r="MR559" s="182"/>
      <c r="MS559" s="182"/>
      <c r="MT559" s="182"/>
      <c r="MU559" s="182"/>
      <c r="MV559" s="182"/>
      <c r="MW559" s="182"/>
      <c r="MX559" s="182"/>
      <c r="MY559" s="182"/>
      <c r="MZ559" s="182"/>
      <c r="NA559" s="182"/>
      <c r="NB559" s="182"/>
      <c r="NC559" s="182"/>
      <c r="ND559" s="182"/>
      <c r="NE559" s="182"/>
      <c r="NF559" s="182"/>
      <c r="NG559" s="182"/>
      <c r="NH559" s="182"/>
      <c r="NI559" s="182"/>
      <c r="NJ559" s="182"/>
      <c r="NK559" s="182"/>
      <c r="NL559" s="182"/>
      <c r="NM559" s="182"/>
      <c r="NN559" s="182"/>
      <c r="NO559" s="182"/>
      <c r="NP559" s="182"/>
      <c r="NQ559" s="182"/>
      <c r="NR559" s="182"/>
      <c r="NS559" s="182"/>
      <c r="NT559" s="182"/>
      <c r="NU559" s="182"/>
      <c r="NV559" s="182"/>
      <c r="NW559" s="182"/>
      <c r="NX559" s="182"/>
      <c r="NY559" s="182"/>
      <c r="NZ559" s="182"/>
      <c r="OA559" s="182"/>
      <c r="OB559" s="182"/>
      <c r="OC559" s="182"/>
      <c r="OD559" s="182"/>
      <c r="OE559" s="182"/>
      <c r="OF559" s="182"/>
      <c r="OG559" s="182"/>
      <c r="OH559" s="182"/>
      <c r="OI559" s="182"/>
      <c r="OJ559" s="182"/>
      <c r="OK559" s="182"/>
      <c r="OL559" s="182"/>
      <c r="OM559" s="182"/>
      <c r="ON559" s="182"/>
      <c r="OO559" s="182"/>
      <c r="OP559" s="182"/>
      <c r="OQ559" s="182"/>
      <c r="OR559" s="182"/>
      <c r="OS559" s="182"/>
      <c r="OT559" s="182"/>
      <c r="OU559" s="182"/>
      <c r="OV559" s="182"/>
      <c r="OW559" s="182"/>
      <c r="OX559" s="182"/>
      <c r="OY559" s="182"/>
      <c r="OZ559" s="182"/>
      <c r="PA559" s="182"/>
      <c r="PB559" s="182"/>
      <c r="PC559" s="182"/>
      <c r="PD559" s="182"/>
      <c r="PE559" s="182"/>
      <c r="PF559" s="182"/>
      <c r="PG559" s="182"/>
      <c r="PH559" s="182"/>
      <c r="PI559" s="182"/>
      <c r="PJ559" s="182"/>
      <c r="PK559" s="182"/>
      <c r="PL559" s="182"/>
      <c r="PM559" s="182"/>
      <c r="PN559" s="182"/>
      <c r="PO559" s="182"/>
      <c r="PP559" s="182"/>
      <c r="PQ559" s="182"/>
      <c r="PR559" s="182"/>
      <c r="PS559" s="182"/>
      <c r="PT559" s="182"/>
      <c r="PU559" s="182"/>
      <c r="PV559" s="182"/>
      <c r="PW559" s="182"/>
      <c r="PX559" s="182"/>
      <c r="PY559" s="182"/>
      <c r="PZ559" s="182"/>
      <c r="QA559" s="182"/>
      <c r="QB559" s="182"/>
      <c r="QC559" s="182"/>
      <c r="QD559" s="182"/>
      <c r="QE559" s="182"/>
      <c r="QF559" s="182"/>
      <c r="QG559" s="182"/>
      <c r="QH559" s="182"/>
      <c r="QI559" s="182"/>
      <c r="QJ559" s="182"/>
      <c r="QK559" s="182"/>
      <c r="QL559" s="182"/>
      <c r="QM559" s="182"/>
      <c r="QN559" s="182"/>
      <c r="QO559" s="182"/>
      <c r="QP559" s="182"/>
      <c r="QQ559" s="182"/>
      <c r="QR559" s="182"/>
      <c r="QS559" s="182"/>
      <c r="QT559" s="182"/>
      <c r="QU559" s="182"/>
      <c r="QV559" s="182"/>
      <c r="QW559" s="182"/>
      <c r="QX559" s="182"/>
      <c r="QY559" s="182"/>
      <c r="QZ559" s="182"/>
      <c r="RA559" s="182"/>
      <c r="RB559" s="182"/>
      <c r="RC559" s="182"/>
      <c r="RD559" s="182"/>
      <c r="RE559" s="182"/>
      <c r="RF559" s="182"/>
      <c r="RG559" s="182"/>
    </row>
    <row r="560" spans="1:475" x14ac:dyDescent="0.2">
      <c r="A560" s="191"/>
      <c r="B560" s="208"/>
      <c r="C560" s="208"/>
      <c r="D560" s="208"/>
      <c r="E560" s="212"/>
      <c r="F560" s="204" t="s">
        <v>449</v>
      </c>
      <c r="G560" s="176"/>
      <c r="H560" s="176"/>
      <c r="I560" s="192"/>
      <c r="J560" s="192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  <c r="AZ560" s="176"/>
      <c r="BA560" s="176"/>
      <c r="BB560" s="176"/>
      <c r="BC560" s="176"/>
      <c r="BD560" s="176"/>
      <c r="BE560" s="176"/>
      <c r="BF560" s="176"/>
      <c r="BG560" s="176"/>
      <c r="BH560" s="176"/>
      <c r="BI560" s="176"/>
      <c r="BJ560" s="176"/>
      <c r="BK560" s="176"/>
      <c r="BL560" s="176"/>
      <c r="BM560" s="176"/>
      <c r="BN560" s="176"/>
      <c r="BO560" s="176"/>
      <c r="BP560" s="176"/>
      <c r="BQ560" s="176"/>
      <c r="BR560" s="176"/>
      <c r="BS560" s="176"/>
      <c r="BT560" s="176"/>
      <c r="BU560" s="176"/>
      <c r="BV560" s="176"/>
      <c r="BW560" s="176"/>
      <c r="BX560" s="176"/>
      <c r="BY560" s="176"/>
      <c r="BZ560" s="176"/>
      <c r="CA560" s="176"/>
      <c r="CB560" s="176"/>
      <c r="CC560" s="176"/>
      <c r="CD560" s="176"/>
      <c r="CE560" s="176"/>
      <c r="CF560" s="176"/>
      <c r="CG560" s="176"/>
      <c r="CH560" s="176"/>
      <c r="CI560" s="176"/>
      <c r="CJ560" s="176"/>
      <c r="CK560" s="176"/>
      <c r="CL560" s="176"/>
      <c r="CM560" s="176"/>
      <c r="CN560" s="176"/>
      <c r="CO560" s="176"/>
      <c r="CP560" s="176"/>
      <c r="CQ560" s="176"/>
      <c r="CR560" s="176"/>
      <c r="CS560" s="176"/>
      <c r="CT560" s="176"/>
      <c r="CU560" s="176"/>
      <c r="CV560" s="176"/>
      <c r="CW560" s="176"/>
      <c r="CX560" s="176"/>
      <c r="CY560" s="176"/>
      <c r="CZ560" s="176"/>
      <c r="DA560" s="176"/>
      <c r="DB560" s="176"/>
      <c r="DC560" s="176"/>
      <c r="DD560" s="176"/>
      <c r="DE560" s="176"/>
      <c r="DF560" s="176"/>
      <c r="DG560" s="176"/>
      <c r="DH560" s="176"/>
      <c r="DI560" s="176"/>
      <c r="DJ560" s="176"/>
      <c r="DK560" s="176"/>
      <c r="DL560" s="176"/>
      <c r="DM560" s="176"/>
      <c r="DN560" s="176"/>
      <c r="DO560" s="176"/>
      <c r="DP560" s="176"/>
      <c r="DQ560" s="176"/>
      <c r="DR560" s="176"/>
      <c r="DS560" s="176"/>
      <c r="DT560" s="176"/>
      <c r="DU560" s="176"/>
      <c r="DV560" s="176"/>
      <c r="DW560" s="182"/>
      <c r="DX560" s="182"/>
      <c r="DY560" s="182"/>
      <c r="DZ560" s="182"/>
      <c r="EA560" s="182"/>
      <c r="EB560" s="182"/>
      <c r="EC560" s="182"/>
      <c r="ED560" s="182"/>
      <c r="EE560" s="182"/>
      <c r="EF560" s="182"/>
      <c r="EG560" s="182"/>
      <c r="EH560" s="182"/>
      <c r="EI560" s="182"/>
      <c r="EJ560" s="182"/>
      <c r="EK560" s="182"/>
      <c r="EL560" s="182"/>
      <c r="EM560" s="182"/>
      <c r="EN560" s="182"/>
      <c r="EO560" s="182"/>
      <c r="EP560" s="182"/>
      <c r="EQ560" s="182"/>
      <c r="ER560" s="182"/>
      <c r="ES560" s="182"/>
      <c r="ET560" s="182"/>
      <c r="EU560" s="182"/>
      <c r="EV560" s="182"/>
      <c r="EW560" s="182"/>
      <c r="EX560" s="182"/>
      <c r="EY560" s="182"/>
      <c r="EZ560" s="182"/>
      <c r="FA560" s="182"/>
      <c r="FB560" s="182"/>
      <c r="FC560" s="182"/>
      <c r="FD560" s="182"/>
      <c r="FE560" s="182"/>
      <c r="FF560" s="182"/>
      <c r="FG560" s="182"/>
      <c r="FH560" s="182"/>
      <c r="FI560" s="182"/>
      <c r="FJ560" s="182"/>
      <c r="FK560" s="182"/>
      <c r="FL560" s="182"/>
      <c r="FM560" s="182"/>
      <c r="FN560" s="182"/>
      <c r="FO560" s="182"/>
      <c r="FP560" s="182"/>
      <c r="FQ560" s="182"/>
      <c r="FR560" s="182"/>
      <c r="FS560" s="182"/>
      <c r="FT560" s="182"/>
      <c r="FU560" s="182"/>
      <c r="FV560" s="182"/>
      <c r="FW560" s="182"/>
      <c r="FX560" s="182"/>
      <c r="FY560" s="182"/>
      <c r="FZ560" s="182"/>
      <c r="GA560" s="182"/>
      <c r="GB560" s="182"/>
      <c r="GC560" s="182"/>
      <c r="GD560" s="182"/>
      <c r="GE560" s="182"/>
      <c r="GF560" s="182"/>
      <c r="GG560" s="182"/>
      <c r="GH560" s="182"/>
      <c r="GI560" s="182"/>
      <c r="GJ560" s="182"/>
      <c r="GK560" s="182"/>
      <c r="GL560" s="182"/>
      <c r="GM560" s="182"/>
      <c r="GN560" s="182"/>
      <c r="GO560" s="182"/>
      <c r="GP560" s="182"/>
      <c r="GQ560" s="182"/>
      <c r="GR560" s="182"/>
      <c r="GS560" s="182"/>
      <c r="GT560" s="182"/>
      <c r="GU560" s="182"/>
      <c r="GV560" s="182"/>
      <c r="GW560" s="182"/>
      <c r="GX560" s="182"/>
      <c r="GY560" s="182"/>
      <c r="GZ560" s="182"/>
      <c r="HA560" s="182"/>
      <c r="HB560" s="182"/>
      <c r="HC560" s="182"/>
      <c r="HD560" s="182"/>
      <c r="HE560" s="182"/>
      <c r="HF560" s="182"/>
      <c r="HG560" s="182"/>
      <c r="HH560" s="182"/>
      <c r="HI560" s="182"/>
      <c r="HJ560" s="182"/>
      <c r="HK560" s="182"/>
      <c r="HL560" s="182"/>
      <c r="HM560" s="182"/>
      <c r="HN560" s="182"/>
      <c r="HO560" s="182"/>
      <c r="HP560" s="182"/>
      <c r="HQ560" s="182"/>
      <c r="HR560" s="182"/>
      <c r="HS560" s="182"/>
      <c r="HT560" s="182"/>
      <c r="HU560" s="182"/>
      <c r="HV560" s="182"/>
      <c r="HW560" s="182"/>
      <c r="HX560" s="182"/>
      <c r="HY560" s="182"/>
      <c r="HZ560" s="182"/>
      <c r="IA560" s="182"/>
      <c r="IB560" s="182"/>
      <c r="IC560" s="182"/>
      <c r="ID560" s="182"/>
      <c r="IE560" s="182"/>
      <c r="IF560" s="182"/>
      <c r="IG560" s="182"/>
      <c r="IH560" s="182"/>
      <c r="II560" s="182"/>
      <c r="IJ560" s="182"/>
      <c r="IK560" s="182"/>
      <c r="IL560" s="182"/>
      <c r="IM560" s="182"/>
      <c r="IN560" s="182"/>
      <c r="IO560" s="182"/>
      <c r="IP560" s="182"/>
      <c r="IQ560" s="182"/>
      <c r="IR560" s="182"/>
      <c r="IS560" s="182"/>
      <c r="IT560" s="182"/>
      <c r="IU560" s="182"/>
      <c r="IV560" s="182"/>
      <c r="IW560" s="182"/>
      <c r="IX560" s="182"/>
      <c r="IY560" s="182"/>
      <c r="IZ560" s="182"/>
      <c r="JA560" s="182"/>
      <c r="JB560" s="182"/>
      <c r="JC560" s="182"/>
      <c r="JD560" s="182"/>
      <c r="JE560" s="182"/>
      <c r="JF560" s="182"/>
      <c r="JG560" s="182"/>
      <c r="JH560" s="182"/>
      <c r="JI560" s="182"/>
      <c r="JJ560" s="182"/>
      <c r="JK560" s="182"/>
      <c r="JL560" s="182"/>
      <c r="JM560" s="182"/>
      <c r="JN560" s="182"/>
      <c r="JO560" s="182"/>
      <c r="JP560" s="182"/>
      <c r="JQ560" s="182"/>
      <c r="JR560" s="182"/>
      <c r="JS560" s="182"/>
      <c r="JT560" s="182"/>
      <c r="JU560" s="182"/>
      <c r="JV560" s="182"/>
      <c r="JW560" s="182"/>
      <c r="JX560" s="182"/>
      <c r="JY560" s="182"/>
      <c r="JZ560" s="182"/>
      <c r="KA560" s="182"/>
      <c r="KB560" s="182"/>
      <c r="KC560" s="182"/>
      <c r="KD560" s="182"/>
      <c r="KE560" s="182"/>
      <c r="KF560" s="182"/>
      <c r="KG560" s="182"/>
      <c r="KH560" s="182"/>
      <c r="KI560" s="182"/>
      <c r="KJ560" s="182"/>
      <c r="KK560" s="182"/>
      <c r="KL560" s="182"/>
      <c r="KM560" s="182"/>
      <c r="KN560" s="182"/>
      <c r="KO560" s="182"/>
      <c r="KP560" s="182"/>
      <c r="KQ560" s="182"/>
      <c r="KR560" s="182"/>
      <c r="KS560" s="182"/>
      <c r="KT560" s="182"/>
      <c r="KU560" s="182"/>
      <c r="KV560" s="182"/>
      <c r="KW560" s="182"/>
      <c r="KX560" s="182"/>
      <c r="KY560" s="182"/>
      <c r="KZ560" s="182"/>
      <c r="LA560" s="182"/>
      <c r="LB560" s="182"/>
      <c r="LC560" s="182"/>
      <c r="LD560" s="182"/>
      <c r="LE560" s="182"/>
      <c r="LF560" s="182"/>
      <c r="LG560" s="182"/>
      <c r="LH560" s="182"/>
      <c r="LI560" s="182"/>
      <c r="LJ560" s="182"/>
      <c r="LK560" s="182"/>
      <c r="LL560" s="182"/>
      <c r="LM560" s="182"/>
      <c r="LN560" s="182"/>
      <c r="LO560" s="182"/>
      <c r="LP560" s="182"/>
      <c r="LQ560" s="182"/>
      <c r="LR560" s="182"/>
      <c r="LS560" s="182"/>
      <c r="LT560" s="182"/>
      <c r="LU560" s="182"/>
      <c r="LV560" s="182"/>
      <c r="LW560" s="182"/>
      <c r="LX560" s="182"/>
      <c r="LY560" s="182"/>
      <c r="LZ560" s="182"/>
      <c r="MA560" s="182"/>
      <c r="MB560" s="182"/>
      <c r="MC560" s="182"/>
      <c r="MD560" s="182"/>
      <c r="ME560" s="182"/>
      <c r="MF560" s="182"/>
      <c r="MG560" s="182"/>
      <c r="MH560" s="182"/>
      <c r="MI560" s="182"/>
      <c r="MJ560" s="182"/>
      <c r="MK560" s="182"/>
      <c r="ML560" s="182"/>
      <c r="MM560" s="182"/>
      <c r="MN560" s="182"/>
      <c r="MO560" s="182"/>
      <c r="MP560" s="182"/>
      <c r="MQ560" s="182"/>
      <c r="MR560" s="182"/>
      <c r="MS560" s="182"/>
      <c r="MT560" s="182"/>
      <c r="MU560" s="182"/>
      <c r="MV560" s="182"/>
      <c r="MW560" s="182"/>
      <c r="MX560" s="182"/>
      <c r="MY560" s="182"/>
      <c r="MZ560" s="182"/>
      <c r="NA560" s="182"/>
      <c r="NB560" s="182"/>
      <c r="NC560" s="182"/>
      <c r="ND560" s="182"/>
      <c r="NE560" s="182"/>
      <c r="NF560" s="182"/>
      <c r="NG560" s="182"/>
      <c r="NH560" s="182"/>
      <c r="NI560" s="182"/>
      <c r="NJ560" s="182"/>
      <c r="NK560" s="182"/>
      <c r="NL560" s="182"/>
      <c r="NM560" s="182"/>
      <c r="NN560" s="182"/>
      <c r="NO560" s="182"/>
      <c r="NP560" s="182"/>
      <c r="NQ560" s="182"/>
      <c r="NR560" s="182"/>
      <c r="NS560" s="182"/>
      <c r="NT560" s="182"/>
      <c r="NU560" s="182"/>
      <c r="NV560" s="182"/>
      <c r="NW560" s="182"/>
      <c r="NX560" s="182"/>
      <c r="NY560" s="182"/>
      <c r="NZ560" s="182"/>
      <c r="OA560" s="182"/>
      <c r="OB560" s="182"/>
      <c r="OC560" s="182"/>
      <c r="OD560" s="182"/>
      <c r="OE560" s="182"/>
      <c r="OF560" s="182"/>
      <c r="OG560" s="182"/>
      <c r="OH560" s="182"/>
      <c r="OI560" s="182"/>
      <c r="OJ560" s="182"/>
      <c r="OK560" s="182"/>
      <c r="OL560" s="182"/>
      <c r="OM560" s="182"/>
      <c r="ON560" s="182"/>
      <c r="OO560" s="182"/>
      <c r="OP560" s="182"/>
      <c r="OQ560" s="182"/>
      <c r="OR560" s="182"/>
      <c r="OS560" s="182"/>
      <c r="OT560" s="182"/>
      <c r="OU560" s="182"/>
      <c r="OV560" s="182"/>
      <c r="OW560" s="182"/>
      <c r="OX560" s="182"/>
      <c r="OY560" s="182"/>
      <c r="OZ560" s="182"/>
      <c r="PA560" s="182"/>
      <c r="PB560" s="182"/>
      <c r="PC560" s="182"/>
      <c r="PD560" s="182"/>
      <c r="PE560" s="182"/>
      <c r="PF560" s="182"/>
      <c r="PG560" s="182"/>
      <c r="PH560" s="182"/>
      <c r="PI560" s="182"/>
      <c r="PJ560" s="182"/>
      <c r="PK560" s="182"/>
      <c r="PL560" s="182"/>
      <c r="PM560" s="182"/>
      <c r="PN560" s="182"/>
      <c r="PO560" s="182"/>
      <c r="PP560" s="182"/>
      <c r="PQ560" s="182"/>
      <c r="PR560" s="182"/>
      <c r="PS560" s="182"/>
      <c r="PT560" s="182"/>
      <c r="PU560" s="182"/>
      <c r="PV560" s="182"/>
      <c r="PW560" s="182"/>
      <c r="PX560" s="182"/>
      <c r="PY560" s="182"/>
      <c r="PZ560" s="182"/>
      <c r="QA560" s="182"/>
      <c r="QB560" s="182"/>
      <c r="QC560" s="182"/>
      <c r="QD560" s="182"/>
      <c r="QE560" s="182"/>
      <c r="QF560" s="182"/>
      <c r="QG560" s="182"/>
      <c r="QH560" s="182"/>
      <c r="QI560" s="182"/>
      <c r="QJ560" s="182"/>
      <c r="QK560" s="182"/>
      <c r="QL560" s="182"/>
      <c r="QM560" s="182"/>
      <c r="QN560" s="182"/>
      <c r="QO560" s="182"/>
      <c r="QP560" s="182"/>
      <c r="QQ560" s="182"/>
      <c r="QR560" s="182"/>
      <c r="QS560" s="182"/>
      <c r="QT560" s="182"/>
      <c r="QU560" s="182"/>
      <c r="QV560" s="182"/>
      <c r="QW560" s="182"/>
      <c r="QX560" s="182"/>
      <c r="QY560" s="182"/>
      <c r="QZ560" s="182"/>
      <c r="RA560" s="182"/>
      <c r="RB560" s="182"/>
      <c r="RC560" s="182"/>
      <c r="RD560" s="182"/>
      <c r="RE560" s="182"/>
      <c r="RF560" s="182"/>
      <c r="RG560" s="182"/>
    </row>
    <row r="561" spans="1:475" x14ac:dyDescent="0.2">
      <c r="A561" s="191"/>
      <c r="B561" s="208"/>
      <c r="C561" s="208"/>
      <c r="D561" s="208"/>
      <c r="E561" s="212"/>
      <c r="F561" s="204" t="s">
        <v>451</v>
      </c>
      <c r="G561" s="176"/>
      <c r="H561" s="176"/>
      <c r="I561" s="192"/>
      <c r="J561" s="192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  <c r="AZ561" s="176"/>
      <c r="BA561" s="176"/>
      <c r="BB561" s="176"/>
      <c r="BC561" s="176"/>
      <c r="BD561" s="176"/>
      <c r="BE561" s="176"/>
      <c r="BF561" s="176"/>
      <c r="BG561" s="176"/>
      <c r="BH561" s="176"/>
      <c r="BI561" s="176"/>
      <c r="BJ561" s="176"/>
      <c r="BK561" s="176"/>
      <c r="BL561" s="176"/>
      <c r="BM561" s="176"/>
      <c r="BN561" s="176"/>
      <c r="BO561" s="176"/>
      <c r="BP561" s="176"/>
      <c r="BQ561" s="176"/>
      <c r="BR561" s="176"/>
      <c r="BS561" s="176"/>
      <c r="BT561" s="176"/>
      <c r="BU561" s="176"/>
      <c r="BV561" s="176"/>
      <c r="BW561" s="176"/>
      <c r="BX561" s="176"/>
      <c r="BY561" s="176"/>
      <c r="BZ561" s="176"/>
      <c r="CA561" s="176"/>
      <c r="CB561" s="176"/>
      <c r="CC561" s="176"/>
      <c r="CD561" s="176"/>
      <c r="CE561" s="176"/>
      <c r="CF561" s="176"/>
      <c r="CG561" s="176"/>
      <c r="CH561" s="176"/>
      <c r="CI561" s="176"/>
      <c r="CJ561" s="176"/>
      <c r="CK561" s="176"/>
      <c r="CL561" s="176"/>
      <c r="CM561" s="176"/>
      <c r="CN561" s="176"/>
      <c r="CO561" s="176"/>
      <c r="CP561" s="176"/>
      <c r="CQ561" s="176"/>
      <c r="CR561" s="176"/>
      <c r="CS561" s="176"/>
      <c r="CT561" s="176"/>
      <c r="CU561" s="176"/>
      <c r="CV561" s="176"/>
      <c r="CW561" s="176"/>
      <c r="CX561" s="176"/>
      <c r="CY561" s="176"/>
      <c r="CZ561" s="176"/>
      <c r="DA561" s="176"/>
      <c r="DB561" s="176"/>
      <c r="DC561" s="176"/>
      <c r="DD561" s="176"/>
      <c r="DE561" s="176"/>
      <c r="DF561" s="176"/>
      <c r="DG561" s="176"/>
      <c r="DH561" s="176"/>
      <c r="DI561" s="176"/>
      <c r="DJ561" s="176"/>
      <c r="DK561" s="176"/>
      <c r="DL561" s="176"/>
      <c r="DM561" s="176"/>
      <c r="DN561" s="176"/>
      <c r="DO561" s="176"/>
      <c r="DP561" s="176"/>
      <c r="DQ561" s="176"/>
      <c r="DR561" s="176"/>
      <c r="DS561" s="176"/>
      <c r="DT561" s="176"/>
      <c r="DU561" s="176"/>
      <c r="DV561" s="176"/>
      <c r="DW561" s="182"/>
      <c r="DX561" s="182"/>
      <c r="DY561" s="182"/>
      <c r="DZ561" s="182"/>
      <c r="EA561" s="182"/>
      <c r="EB561" s="182"/>
      <c r="EC561" s="182"/>
      <c r="ED561" s="182"/>
      <c r="EE561" s="182"/>
      <c r="EF561" s="182"/>
      <c r="EG561" s="182"/>
      <c r="EH561" s="182"/>
      <c r="EI561" s="182"/>
      <c r="EJ561" s="182"/>
      <c r="EK561" s="182"/>
      <c r="EL561" s="182"/>
      <c r="EM561" s="182"/>
      <c r="EN561" s="182"/>
      <c r="EO561" s="182"/>
      <c r="EP561" s="182"/>
      <c r="EQ561" s="182"/>
      <c r="ER561" s="182"/>
      <c r="ES561" s="182"/>
      <c r="ET561" s="182"/>
      <c r="EU561" s="182"/>
      <c r="EV561" s="182"/>
      <c r="EW561" s="182"/>
      <c r="EX561" s="182"/>
      <c r="EY561" s="182"/>
      <c r="EZ561" s="182"/>
      <c r="FA561" s="182"/>
      <c r="FB561" s="182"/>
      <c r="FC561" s="182"/>
      <c r="FD561" s="182"/>
      <c r="FE561" s="182"/>
      <c r="FF561" s="182"/>
      <c r="FG561" s="182"/>
      <c r="FH561" s="182"/>
      <c r="FI561" s="182"/>
      <c r="FJ561" s="182"/>
      <c r="FK561" s="182"/>
      <c r="FL561" s="182"/>
      <c r="FM561" s="182"/>
      <c r="FN561" s="182"/>
      <c r="FO561" s="182"/>
      <c r="FP561" s="182"/>
      <c r="FQ561" s="182"/>
      <c r="FR561" s="182"/>
      <c r="FS561" s="182"/>
      <c r="FT561" s="182"/>
      <c r="FU561" s="182"/>
      <c r="FV561" s="182"/>
      <c r="FW561" s="182"/>
      <c r="FX561" s="182"/>
      <c r="FY561" s="182"/>
      <c r="FZ561" s="182"/>
      <c r="GA561" s="182"/>
      <c r="GB561" s="182"/>
      <c r="GC561" s="182"/>
      <c r="GD561" s="182"/>
      <c r="GE561" s="182"/>
      <c r="GF561" s="182"/>
      <c r="GG561" s="182"/>
      <c r="GH561" s="182"/>
      <c r="GI561" s="182"/>
      <c r="GJ561" s="182"/>
      <c r="GK561" s="182"/>
      <c r="GL561" s="182"/>
      <c r="GM561" s="182"/>
      <c r="GN561" s="182"/>
      <c r="GO561" s="182"/>
      <c r="GP561" s="182"/>
      <c r="GQ561" s="182"/>
      <c r="GR561" s="182"/>
      <c r="GS561" s="182"/>
      <c r="GT561" s="182"/>
      <c r="GU561" s="182"/>
      <c r="GV561" s="182"/>
      <c r="GW561" s="182"/>
      <c r="GX561" s="182"/>
      <c r="GY561" s="182"/>
      <c r="GZ561" s="182"/>
      <c r="HA561" s="182"/>
      <c r="HB561" s="182"/>
      <c r="HC561" s="182"/>
      <c r="HD561" s="182"/>
      <c r="HE561" s="182"/>
      <c r="HF561" s="182"/>
      <c r="HG561" s="182"/>
      <c r="HH561" s="182"/>
      <c r="HI561" s="182"/>
      <c r="HJ561" s="182"/>
      <c r="HK561" s="182"/>
      <c r="HL561" s="182"/>
      <c r="HM561" s="182"/>
      <c r="HN561" s="182"/>
      <c r="HO561" s="182"/>
      <c r="HP561" s="182"/>
      <c r="HQ561" s="182"/>
      <c r="HR561" s="182"/>
      <c r="HS561" s="182"/>
      <c r="HT561" s="182"/>
      <c r="HU561" s="182"/>
      <c r="HV561" s="182"/>
      <c r="HW561" s="182"/>
      <c r="HX561" s="182"/>
      <c r="HY561" s="182"/>
      <c r="HZ561" s="182"/>
      <c r="IA561" s="182"/>
      <c r="IB561" s="182"/>
      <c r="IC561" s="182"/>
      <c r="ID561" s="182"/>
      <c r="IE561" s="182"/>
      <c r="IF561" s="182"/>
      <c r="IG561" s="182"/>
      <c r="IH561" s="182"/>
      <c r="II561" s="182"/>
      <c r="IJ561" s="182"/>
      <c r="IK561" s="182"/>
      <c r="IL561" s="182"/>
      <c r="IM561" s="182"/>
      <c r="IN561" s="182"/>
      <c r="IO561" s="182"/>
      <c r="IP561" s="182"/>
      <c r="IQ561" s="182"/>
      <c r="IR561" s="182"/>
      <c r="IS561" s="182"/>
      <c r="IT561" s="182"/>
      <c r="IU561" s="182"/>
      <c r="IV561" s="182"/>
      <c r="IW561" s="182"/>
      <c r="IX561" s="182"/>
      <c r="IY561" s="182"/>
      <c r="IZ561" s="182"/>
      <c r="JA561" s="182"/>
      <c r="JB561" s="182"/>
      <c r="JC561" s="182"/>
      <c r="JD561" s="182"/>
      <c r="JE561" s="182"/>
      <c r="JF561" s="182"/>
      <c r="JG561" s="182"/>
      <c r="JH561" s="182"/>
      <c r="JI561" s="182"/>
      <c r="JJ561" s="182"/>
      <c r="JK561" s="182"/>
      <c r="JL561" s="182"/>
      <c r="JM561" s="182"/>
      <c r="JN561" s="182"/>
      <c r="JO561" s="182"/>
      <c r="JP561" s="182"/>
      <c r="JQ561" s="182"/>
      <c r="JR561" s="182"/>
      <c r="JS561" s="182"/>
      <c r="JT561" s="182"/>
      <c r="JU561" s="182"/>
      <c r="JV561" s="182"/>
      <c r="JW561" s="182"/>
      <c r="JX561" s="182"/>
      <c r="JY561" s="182"/>
      <c r="JZ561" s="182"/>
      <c r="KA561" s="182"/>
      <c r="KB561" s="182"/>
      <c r="KC561" s="182"/>
      <c r="KD561" s="182"/>
      <c r="KE561" s="182"/>
      <c r="KF561" s="182"/>
      <c r="KG561" s="182"/>
      <c r="KH561" s="182"/>
      <c r="KI561" s="182"/>
      <c r="KJ561" s="182"/>
      <c r="KK561" s="182"/>
      <c r="KL561" s="182"/>
      <c r="KM561" s="182"/>
      <c r="KN561" s="182"/>
      <c r="KO561" s="182"/>
      <c r="KP561" s="182"/>
      <c r="KQ561" s="182"/>
      <c r="KR561" s="182"/>
      <c r="KS561" s="182"/>
      <c r="KT561" s="182"/>
      <c r="KU561" s="182"/>
      <c r="KV561" s="182"/>
      <c r="KW561" s="182"/>
      <c r="KX561" s="182"/>
      <c r="KY561" s="182"/>
      <c r="KZ561" s="182"/>
      <c r="LA561" s="182"/>
      <c r="LB561" s="182"/>
      <c r="LC561" s="182"/>
      <c r="LD561" s="182"/>
      <c r="LE561" s="182"/>
      <c r="LF561" s="182"/>
      <c r="LG561" s="182"/>
      <c r="LH561" s="182"/>
      <c r="LI561" s="182"/>
      <c r="LJ561" s="182"/>
      <c r="LK561" s="182"/>
      <c r="LL561" s="182"/>
      <c r="LM561" s="182"/>
      <c r="LN561" s="182"/>
      <c r="LO561" s="182"/>
      <c r="LP561" s="182"/>
      <c r="LQ561" s="182"/>
      <c r="LR561" s="182"/>
      <c r="LS561" s="182"/>
      <c r="LT561" s="182"/>
      <c r="LU561" s="182"/>
      <c r="LV561" s="182"/>
      <c r="LW561" s="182"/>
      <c r="LX561" s="182"/>
      <c r="LY561" s="182"/>
      <c r="LZ561" s="182"/>
      <c r="MA561" s="182"/>
      <c r="MB561" s="182"/>
      <c r="MC561" s="182"/>
      <c r="MD561" s="182"/>
      <c r="ME561" s="182"/>
      <c r="MF561" s="182"/>
      <c r="MG561" s="182"/>
      <c r="MH561" s="182"/>
      <c r="MI561" s="182"/>
      <c r="MJ561" s="182"/>
      <c r="MK561" s="182"/>
      <c r="ML561" s="182"/>
      <c r="MM561" s="182"/>
      <c r="MN561" s="182"/>
      <c r="MO561" s="182"/>
      <c r="MP561" s="182"/>
      <c r="MQ561" s="182"/>
      <c r="MR561" s="182"/>
      <c r="MS561" s="182"/>
      <c r="MT561" s="182"/>
      <c r="MU561" s="182"/>
      <c r="MV561" s="182"/>
      <c r="MW561" s="182"/>
      <c r="MX561" s="182"/>
      <c r="MY561" s="182"/>
      <c r="MZ561" s="182"/>
      <c r="NA561" s="182"/>
      <c r="NB561" s="182"/>
      <c r="NC561" s="182"/>
      <c r="ND561" s="182"/>
      <c r="NE561" s="182"/>
      <c r="NF561" s="182"/>
      <c r="NG561" s="182"/>
      <c r="NH561" s="182"/>
      <c r="NI561" s="182"/>
      <c r="NJ561" s="182"/>
      <c r="NK561" s="182"/>
      <c r="NL561" s="182"/>
      <c r="NM561" s="182"/>
      <c r="NN561" s="182"/>
      <c r="NO561" s="182"/>
      <c r="NP561" s="182"/>
      <c r="NQ561" s="182"/>
      <c r="NR561" s="182"/>
      <c r="NS561" s="182"/>
      <c r="NT561" s="182"/>
      <c r="NU561" s="182"/>
      <c r="NV561" s="182"/>
      <c r="NW561" s="182"/>
      <c r="NX561" s="182"/>
      <c r="NY561" s="182"/>
      <c r="NZ561" s="182"/>
      <c r="OA561" s="182"/>
      <c r="OB561" s="182"/>
      <c r="OC561" s="182"/>
      <c r="OD561" s="182"/>
      <c r="OE561" s="182"/>
      <c r="OF561" s="182"/>
      <c r="OG561" s="182"/>
      <c r="OH561" s="182"/>
      <c r="OI561" s="182"/>
      <c r="OJ561" s="182"/>
      <c r="OK561" s="182"/>
      <c r="OL561" s="182"/>
      <c r="OM561" s="182"/>
      <c r="ON561" s="182"/>
      <c r="OO561" s="182"/>
      <c r="OP561" s="182"/>
      <c r="OQ561" s="182"/>
      <c r="OR561" s="182"/>
      <c r="OS561" s="182"/>
      <c r="OT561" s="182"/>
      <c r="OU561" s="182"/>
      <c r="OV561" s="182"/>
      <c r="OW561" s="182"/>
      <c r="OX561" s="182"/>
      <c r="OY561" s="182"/>
      <c r="OZ561" s="182"/>
      <c r="PA561" s="182"/>
      <c r="PB561" s="182"/>
      <c r="PC561" s="182"/>
      <c r="PD561" s="182"/>
      <c r="PE561" s="182"/>
      <c r="PF561" s="182"/>
      <c r="PG561" s="182"/>
      <c r="PH561" s="182"/>
      <c r="PI561" s="182"/>
      <c r="PJ561" s="182"/>
      <c r="PK561" s="182"/>
      <c r="PL561" s="182"/>
      <c r="PM561" s="182"/>
      <c r="PN561" s="182"/>
      <c r="PO561" s="182"/>
      <c r="PP561" s="182"/>
      <c r="PQ561" s="182"/>
      <c r="PR561" s="182"/>
      <c r="PS561" s="182"/>
      <c r="PT561" s="182"/>
      <c r="PU561" s="182"/>
      <c r="PV561" s="182"/>
      <c r="PW561" s="182"/>
      <c r="PX561" s="182"/>
      <c r="PY561" s="182"/>
      <c r="PZ561" s="182"/>
      <c r="QA561" s="182"/>
      <c r="QB561" s="182"/>
      <c r="QC561" s="182"/>
      <c r="QD561" s="182"/>
      <c r="QE561" s="182"/>
      <c r="QF561" s="182"/>
      <c r="QG561" s="182"/>
      <c r="QH561" s="182"/>
      <c r="QI561" s="182"/>
      <c r="QJ561" s="182"/>
      <c r="QK561" s="182"/>
      <c r="QL561" s="182"/>
      <c r="QM561" s="182"/>
      <c r="QN561" s="182"/>
      <c r="QO561" s="182"/>
      <c r="QP561" s="182"/>
      <c r="QQ561" s="182"/>
      <c r="QR561" s="182"/>
      <c r="QS561" s="182"/>
      <c r="QT561" s="182"/>
      <c r="QU561" s="182"/>
      <c r="QV561" s="182"/>
      <c r="QW561" s="182"/>
      <c r="QX561" s="182"/>
      <c r="QY561" s="182"/>
      <c r="QZ561" s="182"/>
      <c r="RA561" s="182"/>
      <c r="RB561" s="182"/>
      <c r="RC561" s="182"/>
      <c r="RD561" s="182"/>
      <c r="RE561" s="182"/>
      <c r="RF561" s="182"/>
      <c r="RG561" s="182"/>
    </row>
    <row r="562" spans="1:475" x14ac:dyDescent="0.2">
      <c r="A562" s="191"/>
      <c r="B562" s="208"/>
      <c r="C562" s="208"/>
      <c r="D562" s="208"/>
      <c r="E562" s="212"/>
      <c r="F562" s="204" t="s">
        <v>449</v>
      </c>
      <c r="G562" s="176"/>
      <c r="H562" s="176"/>
      <c r="I562" s="192"/>
      <c r="J562" s="192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  <c r="AZ562" s="176"/>
      <c r="BA562" s="176"/>
      <c r="BB562" s="176"/>
      <c r="BC562" s="176"/>
      <c r="BD562" s="176"/>
      <c r="BE562" s="176"/>
      <c r="BF562" s="176"/>
      <c r="BG562" s="176"/>
      <c r="BH562" s="176"/>
      <c r="BI562" s="176"/>
      <c r="BJ562" s="176"/>
      <c r="BK562" s="176"/>
      <c r="BL562" s="176"/>
      <c r="BM562" s="176"/>
      <c r="BN562" s="176"/>
      <c r="BO562" s="176"/>
      <c r="BP562" s="176"/>
      <c r="BQ562" s="176"/>
      <c r="BR562" s="176"/>
      <c r="BS562" s="176"/>
      <c r="BT562" s="176"/>
      <c r="BU562" s="176"/>
      <c r="BV562" s="176"/>
      <c r="BW562" s="176"/>
      <c r="BX562" s="176"/>
      <c r="BY562" s="176"/>
      <c r="BZ562" s="176"/>
      <c r="CA562" s="176"/>
      <c r="CB562" s="176"/>
      <c r="CC562" s="176"/>
      <c r="CD562" s="176"/>
      <c r="CE562" s="176"/>
      <c r="CF562" s="176"/>
      <c r="CG562" s="176"/>
      <c r="CH562" s="176"/>
      <c r="CI562" s="176"/>
      <c r="CJ562" s="176"/>
      <c r="CK562" s="176"/>
      <c r="CL562" s="176"/>
      <c r="CM562" s="176"/>
      <c r="CN562" s="176"/>
      <c r="CO562" s="176"/>
      <c r="CP562" s="176"/>
      <c r="CQ562" s="176"/>
      <c r="CR562" s="176"/>
      <c r="CS562" s="176"/>
      <c r="CT562" s="176"/>
      <c r="CU562" s="176"/>
      <c r="CV562" s="176"/>
      <c r="CW562" s="176"/>
      <c r="CX562" s="176"/>
      <c r="CY562" s="176"/>
      <c r="CZ562" s="176"/>
      <c r="DA562" s="176"/>
      <c r="DB562" s="176"/>
      <c r="DC562" s="176"/>
      <c r="DD562" s="176"/>
      <c r="DE562" s="176"/>
      <c r="DF562" s="176"/>
      <c r="DG562" s="176"/>
      <c r="DH562" s="176"/>
      <c r="DI562" s="176"/>
      <c r="DJ562" s="176"/>
      <c r="DK562" s="176"/>
      <c r="DL562" s="176"/>
      <c r="DM562" s="176"/>
      <c r="DN562" s="176"/>
      <c r="DO562" s="176"/>
      <c r="DP562" s="176"/>
      <c r="DQ562" s="176"/>
      <c r="DR562" s="176"/>
      <c r="DS562" s="176"/>
      <c r="DT562" s="176"/>
      <c r="DU562" s="176"/>
      <c r="DV562" s="176"/>
      <c r="DW562" s="182"/>
      <c r="DX562" s="182"/>
      <c r="DY562" s="182"/>
      <c r="DZ562" s="182"/>
      <c r="EA562" s="182"/>
      <c r="EB562" s="182"/>
      <c r="EC562" s="182"/>
      <c r="ED562" s="182"/>
      <c r="EE562" s="182"/>
      <c r="EF562" s="182"/>
      <c r="EG562" s="182"/>
      <c r="EH562" s="182"/>
      <c r="EI562" s="182"/>
      <c r="EJ562" s="182"/>
      <c r="EK562" s="182"/>
      <c r="EL562" s="182"/>
      <c r="EM562" s="182"/>
      <c r="EN562" s="182"/>
      <c r="EO562" s="182"/>
      <c r="EP562" s="182"/>
      <c r="EQ562" s="182"/>
      <c r="ER562" s="182"/>
      <c r="ES562" s="182"/>
      <c r="ET562" s="182"/>
      <c r="EU562" s="182"/>
      <c r="EV562" s="182"/>
      <c r="EW562" s="182"/>
      <c r="EX562" s="182"/>
      <c r="EY562" s="182"/>
      <c r="EZ562" s="182"/>
      <c r="FA562" s="182"/>
      <c r="FB562" s="182"/>
      <c r="FC562" s="182"/>
      <c r="FD562" s="182"/>
      <c r="FE562" s="182"/>
      <c r="FF562" s="182"/>
      <c r="FG562" s="182"/>
      <c r="FH562" s="182"/>
      <c r="FI562" s="182"/>
      <c r="FJ562" s="182"/>
      <c r="FK562" s="182"/>
      <c r="FL562" s="182"/>
      <c r="FM562" s="182"/>
      <c r="FN562" s="182"/>
      <c r="FO562" s="182"/>
      <c r="FP562" s="182"/>
      <c r="FQ562" s="182"/>
      <c r="FR562" s="182"/>
      <c r="FS562" s="182"/>
      <c r="FT562" s="182"/>
      <c r="FU562" s="182"/>
      <c r="FV562" s="182"/>
      <c r="FW562" s="182"/>
      <c r="FX562" s="182"/>
      <c r="FY562" s="182"/>
      <c r="FZ562" s="182"/>
      <c r="GA562" s="182"/>
      <c r="GB562" s="182"/>
      <c r="GC562" s="182"/>
      <c r="GD562" s="182"/>
      <c r="GE562" s="182"/>
      <c r="GF562" s="182"/>
      <c r="GG562" s="182"/>
      <c r="GH562" s="182"/>
      <c r="GI562" s="182"/>
      <c r="GJ562" s="182"/>
      <c r="GK562" s="182"/>
      <c r="GL562" s="182"/>
      <c r="GM562" s="182"/>
      <c r="GN562" s="182"/>
      <c r="GO562" s="182"/>
      <c r="GP562" s="182"/>
      <c r="GQ562" s="182"/>
      <c r="GR562" s="182"/>
      <c r="GS562" s="182"/>
      <c r="GT562" s="182"/>
      <c r="GU562" s="182"/>
      <c r="GV562" s="182"/>
      <c r="GW562" s="182"/>
      <c r="GX562" s="182"/>
      <c r="GY562" s="182"/>
      <c r="GZ562" s="182"/>
      <c r="HA562" s="182"/>
      <c r="HB562" s="182"/>
      <c r="HC562" s="182"/>
      <c r="HD562" s="182"/>
      <c r="HE562" s="182"/>
      <c r="HF562" s="182"/>
      <c r="HG562" s="182"/>
      <c r="HH562" s="182"/>
      <c r="HI562" s="182"/>
      <c r="HJ562" s="182"/>
      <c r="HK562" s="182"/>
      <c r="HL562" s="182"/>
      <c r="HM562" s="182"/>
      <c r="HN562" s="182"/>
      <c r="HO562" s="182"/>
      <c r="HP562" s="182"/>
      <c r="HQ562" s="182"/>
      <c r="HR562" s="182"/>
      <c r="HS562" s="182"/>
      <c r="HT562" s="182"/>
      <c r="HU562" s="182"/>
      <c r="HV562" s="182"/>
      <c r="HW562" s="182"/>
      <c r="HX562" s="182"/>
      <c r="HY562" s="182"/>
      <c r="HZ562" s="182"/>
      <c r="IA562" s="182"/>
      <c r="IB562" s="182"/>
      <c r="IC562" s="182"/>
      <c r="ID562" s="182"/>
      <c r="IE562" s="182"/>
      <c r="IF562" s="182"/>
      <c r="IG562" s="182"/>
      <c r="IH562" s="182"/>
      <c r="II562" s="182"/>
      <c r="IJ562" s="182"/>
      <c r="IK562" s="182"/>
      <c r="IL562" s="182"/>
      <c r="IM562" s="182"/>
      <c r="IN562" s="182"/>
      <c r="IO562" s="182"/>
      <c r="IP562" s="182"/>
      <c r="IQ562" s="182"/>
      <c r="IR562" s="182"/>
      <c r="IS562" s="182"/>
      <c r="IT562" s="182"/>
      <c r="IU562" s="182"/>
      <c r="IV562" s="182"/>
      <c r="IW562" s="182"/>
      <c r="IX562" s="182"/>
      <c r="IY562" s="182"/>
      <c r="IZ562" s="182"/>
      <c r="JA562" s="182"/>
      <c r="JB562" s="182"/>
      <c r="JC562" s="182"/>
      <c r="JD562" s="182"/>
      <c r="JE562" s="182"/>
      <c r="JF562" s="182"/>
      <c r="JG562" s="182"/>
      <c r="JH562" s="182"/>
      <c r="JI562" s="182"/>
      <c r="JJ562" s="182"/>
      <c r="JK562" s="182"/>
      <c r="JL562" s="182"/>
      <c r="JM562" s="182"/>
      <c r="JN562" s="182"/>
      <c r="JO562" s="182"/>
      <c r="JP562" s="182"/>
      <c r="JQ562" s="182"/>
      <c r="JR562" s="182"/>
      <c r="JS562" s="182"/>
      <c r="JT562" s="182"/>
      <c r="JU562" s="182"/>
      <c r="JV562" s="182"/>
      <c r="JW562" s="182"/>
      <c r="JX562" s="182"/>
      <c r="JY562" s="182"/>
      <c r="JZ562" s="182"/>
      <c r="KA562" s="182"/>
      <c r="KB562" s="182"/>
      <c r="KC562" s="182"/>
      <c r="KD562" s="182"/>
      <c r="KE562" s="182"/>
      <c r="KF562" s="182"/>
      <c r="KG562" s="182"/>
      <c r="KH562" s="182"/>
      <c r="KI562" s="182"/>
      <c r="KJ562" s="182"/>
      <c r="KK562" s="182"/>
      <c r="KL562" s="182"/>
      <c r="KM562" s="182"/>
      <c r="KN562" s="182"/>
      <c r="KO562" s="182"/>
      <c r="KP562" s="182"/>
      <c r="KQ562" s="182"/>
      <c r="KR562" s="182"/>
      <c r="KS562" s="182"/>
      <c r="KT562" s="182"/>
      <c r="KU562" s="182"/>
      <c r="KV562" s="182"/>
      <c r="KW562" s="182"/>
      <c r="KX562" s="182"/>
      <c r="KY562" s="182"/>
      <c r="KZ562" s="182"/>
      <c r="LA562" s="182"/>
      <c r="LB562" s="182"/>
      <c r="LC562" s="182"/>
      <c r="LD562" s="182"/>
      <c r="LE562" s="182"/>
      <c r="LF562" s="182"/>
      <c r="LG562" s="182"/>
      <c r="LH562" s="182"/>
      <c r="LI562" s="182"/>
      <c r="LJ562" s="182"/>
      <c r="LK562" s="182"/>
      <c r="LL562" s="182"/>
      <c r="LM562" s="182"/>
      <c r="LN562" s="182"/>
      <c r="LO562" s="182"/>
      <c r="LP562" s="182"/>
      <c r="LQ562" s="182"/>
      <c r="LR562" s="182"/>
      <c r="LS562" s="182"/>
      <c r="LT562" s="182"/>
      <c r="LU562" s="182"/>
      <c r="LV562" s="182"/>
      <c r="LW562" s="182"/>
      <c r="LX562" s="182"/>
      <c r="LY562" s="182"/>
      <c r="LZ562" s="182"/>
      <c r="MA562" s="182"/>
      <c r="MB562" s="182"/>
      <c r="MC562" s="182"/>
      <c r="MD562" s="182"/>
      <c r="ME562" s="182"/>
      <c r="MF562" s="182"/>
      <c r="MG562" s="182"/>
      <c r="MH562" s="182"/>
      <c r="MI562" s="182"/>
      <c r="MJ562" s="182"/>
      <c r="MK562" s="182"/>
      <c r="ML562" s="182"/>
      <c r="MM562" s="182"/>
      <c r="MN562" s="182"/>
      <c r="MO562" s="182"/>
      <c r="MP562" s="182"/>
      <c r="MQ562" s="182"/>
      <c r="MR562" s="182"/>
      <c r="MS562" s="182"/>
      <c r="MT562" s="182"/>
      <c r="MU562" s="182"/>
      <c r="MV562" s="182"/>
      <c r="MW562" s="182"/>
      <c r="MX562" s="182"/>
      <c r="MY562" s="182"/>
      <c r="MZ562" s="182"/>
      <c r="NA562" s="182"/>
      <c r="NB562" s="182"/>
      <c r="NC562" s="182"/>
      <c r="ND562" s="182"/>
      <c r="NE562" s="182"/>
      <c r="NF562" s="182"/>
      <c r="NG562" s="182"/>
      <c r="NH562" s="182"/>
      <c r="NI562" s="182"/>
      <c r="NJ562" s="182"/>
      <c r="NK562" s="182"/>
      <c r="NL562" s="182"/>
      <c r="NM562" s="182"/>
      <c r="NN562" s="182"/>
      <c r="NO562" s="182"/>
      <c r="NP562" s="182"/>
      <c r="NQ562" s="182"/>
      <c r="NR562" s="182"/>
      <c r="NS562" s="182"/>
      <c r="NT562" s="182"/>
      <c r="NU562" s="182"/>
      <c r="NV562" s="182"/>
      <c r="NW562" s="182"/>
      <c r="NX562" s="182"/>
      <c r="NY562" s="182"/>
      <c r="NZ562" s="182"/>
      <c r="OA562" s="182"/>
      <c r="OB562" s="182"/>
      <c r="OC562" s="182"/>
      <c r="OD562" s="182"/>
      <c r="OE562" s="182"/>
      <c r="OF562" s="182"/>
      <c r="OG562" s="182"/>
      <c r="OH562" s="182"/>
      <c r="OI562" s="182"/>
      <c r="OJ562" s="182"/>
      <c r="OK562" s="182"/>
      <c r="OL562" s="182"/>
      <c r="OM562" s="182"/>
      <c r="ON562" s="182"/>
      <c r="OO562" s="182"/>
      <c r="OP562" s="182"/>
      <c r="OQ562" s="182"/>
      <c r="OR562" s="182"/>
      <c r="OS562" s="182"/>
      <c r="OT562" s="182"/>
      <c r="OU562" s="182"/>
      <c r="OV562" s="182"/>
      <c r="OW562" s="182"/>
      <c r="OX562" s="182"/>
      <c r="OY562" s="182"/>
      <c r="OZ562" s="182"/>
      <c r="PA562" s="182"/>
      <c r="PB562" s="182"/>
      <c r="PC562" s="182"/>
      <c r="PD562" s="182"/>
      <c r="PE562" s="182"/>
      <c r="PF562" s="182"/>
      <c r="PG562" s="182"/>
      <c r="PH562" s="182"/>
      <c r="PI562" s="182"/>
      <c r="PJ562" s="182"/>
      <c r="PK562" s="182"/>
      <c r="PL562" s="182"/>
      <c r="PM562" s="182"/>
      <c r="PN562" s="182"/>
      <c r="PO562" s="182"/>
      <c r="PP562" s="182"/>
      <c r="PQ562" s="182"/>
      <c r="PR562" s="182"/>
      <c r="PS562" s="182"/>
      <c r="PT562" s="182"/>
      <c r="PU562" s="182"/>
      <c r="PV562" s="182"/>
      <c r="PW562" s="182"/>
      <c r="PX562" s="182"/>
      <c r="PY562" s="182"/>
      <c r="PZ562" s="182"/>
      <c r="QA562" s="182"/>
      <c r="QB562" s="182"/>
      <c r="QC562" s="182"/>
      <c r="QD562" s="182"/>
      <c r="QE562" s="182"/>
      <c r="QF562" s="182"/>
      <c r="QG562" s="182"/>
      <c r="QH562" s="182"/>
      <c r="QI562" s="182"/>
      <c r="QJ562" s="182"/>
      <c r="QK562" s="182"/>
      <c r="QL562" s="182"/>
      <c r="QM562" s="182"/>
      <c r="QN562" s="182"/>
      <c r="QO562" s="182"/>
      <c r="QP562" s="182"/>
      <c r="QQ562" s="182"/>
      <c r="QR562" s="182"/>
      <c r="QS562" s="182"/>
      <c r="QT562" s="182"/>
      <c r="QU562" s="182"/>
      <c r="QV562" s="182"/>
      <c r="QW562" s="182"/>
      <c r="QX562" s="182"/>
      <c r="QY562" s="182"/>
      <c r="QZ562" s="182"/>
      <c r="RA562" s="182"/>
      <c r="RB562" s="182"/>
      <c r="RC562" s="182"/>
      <c r="RD562" s="182"/>
      <c r="RE562" s="182"/>
      <c r="RF562" s="182"/>
      <c r="RG562" s="182"/>
    </row>
    <row r="563" spans="1:475" x14ac:dyDescent="0.2">
      <c r="A563" s="191"/>
      <c r="B563" s="208"/>
      <c r="C563" s="208"/>
      <c r="D563" s="208"/>
      <c r="E563" s="212"/>
      <c r="F563" s="204" t="s">
        <v>451</v>
      </c>
      <c r="G563" s="176"/>
      <c r="H563" s="176"/>
      <c r="I563" s="192"/>
      <c r="J563" s="192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  <c r="AZ563" s="176"/>
      <c r="BA563" s="176"/>
      <c r="BB563" s="176"/>
      <c r="BC563" s="176"/>
      <c r="BD563" s="176"/>
      <c r="BE563" s="176"/>
      <c r="BF563" s="176"/>
      <c r="BG563" s="176"/>
      <c r="BH563" s="176"/>
      <c r="BI563" s="176"/>
      <c r="BJ563" s="176"/>
      <c r="BK563" s="176"/>
      <c r="BL563" s="176"/>
      <c r="BM563" s="176"/>
      <c r="BN563" s="176"/>
      <c r="BO563" s="176"/>
      <c r="BP563" s="176"/>
      <c r="BQ563" s="176"/>
      <c r="BR563" s="176"/>
      <c r="BS563" s="176"/>
      <c r="BT563" s="176"/>
      <c r="BU563" s="176"/>
      <c r="BV563" s="176"/>
      <c r="BW563" s="176"/>
      <c r="BX563" s="176"/>
      <c r="BY563" s="176"/>
      <c r="BZ563" s="176"/>
      <c r="CA563" s="176"/>
      <c r="CB563" s="176"/>
      <c r="CC563" s="176"/>
      <c r="CD563" s="176"/>
      <c r="CE563" s="176"/>
      <c r="CF563" s="176"/>
      <c r="CG563" s="176"/>
      <c r="CH563" s="176"/>
      <c r="CI563" s="176"/>
      <c r="CJ563" s="176"/>
      <c r="CK563" s="176"/>
      <c r="CL563" s="176"/>
      <c r="CM563" s="176"/>
      <c r="CN563" s="176"/>
      <c r="CO563" s="176"/>
      <c r="CP563" s="176"/>
      <c r="CQ563" s="176"/>
      <c r="CR563" s="176"/>
      <c r="CS563" s="176"/>
      <c r="CT563" s="176"/>
      <c r="CU563" s="176"/>
      <c r="CV563" s="176"/>
      <c r="CW563" s="176"/>
      <c r="CX563" s="176"/>
      <c r="CY563" s="176"/>
      <c r="CZ563" s="176"/>
      <c r="DA563" s="176"/>
      <c r="DB563" s="176"/>
      <c r="DC563" s="176"/>
      <c r="DD563" s="176"/>
      <c r="DE563" s="176"/>
      <c r="DF563" s="176"/>
      <c r="DG563" s="176"/>
      <c r="DH563" s="176"/>
      <c r="DI563" s="176"/>
      <c r="DJ563" s="176"/>
      <c r="DK563" s="176"/>
      <c r="DL563" s="176"/>
      <c r="DM563" s="176"/>
      <c r="DN563" s="176"/>
      <c r="DO563" s="176"/>
      <c r="DP563" s="176"/>
      <c r="DQ563" s="176"/>
      <c r="DR563" s="176"/>
      <c r="DS563" s="176"/>
      <c r="DT563" s="176"/>
      <c r="DU563" s="176"/>
      <c r="DV563" s="176"/>
      <c r="DW563" s="182"/>
      <c r="DX563" s="182"/>
      <c r="DY563" s="182"/>
      <c r="DZ563" s="182"/>
      <c r="EA563" s="182"/>
      <c r="EB563" s="182"/>
      <c r="EC563" s="182"/>
      <c r="ED563" s="182"/>
      <c r="EE563" s="182"/>
      <c r="EF563" s="182"/>
      <c r="EG563" s="182"/>
      <c r="EH563" s="182"/>
      <c r="EI563" s="182"/>
      <c r="EJ563" s="182"/>
      <c r="EK563" s="182"/>
      <c r="EL563" s="182"/>
      <c r="EM563" s="182"/>
      <c r="EN563" s="182"/>
      <c r="EO563" s="182"/>
      <c r="EP563" s="182"/>
      <c r="EQ563" s="182"/>
      <c r="ER563" s="182"/>
      <c r="ES563" s="182"/>
      <c r="ET563" s="182"/>
      <c r="EU563" s="182"/>
      <c r="EV563" s="182"/>
      <c r="EW563" s="182"/>
      <c r="EX563" s="182"/>
      <c r="EY563" s="182"/>
      <c r="EZ563" s="182"/>
      <c r="FA563" s="182"/>
      <c r="FB563" s="182"/>
      <c r="FC563" s="182"/>
      <c r="FD563" s="182"/>
      <c r="FE563" s="182"/>
      <c r="FF563" s="182"/>
      <c r="FG563" s="182"/>
      <c r="FH563" s="182"/>
      <c r="FI563" s="182"/>
      <c r="FJ563" s="182"/>
      <c r="FK563" s="182"/>
      <c r="FL563" s="182"/>
      <c r="FM563" s="182"/>
      <c r="FN563" s="182"/>
      <c r="FO563" s="182"/>
      <c r="FP563" s="182"/>
      <c r="FQ563" s="182"/>
      <c r="FR563" s="182"/>
      <c r="FS563" s="182"/>
      <c r="FT563" s="182"/>
      <c r="FU563" s="182"/>
      <c r="FV563" s="182"/>
      <c r="FW563" s="182"/>
      <c r="FX563" s="182"/>
      <c r="FY563" s="182"/>
      <c r="FZ563" s="182"/>
      <c r="GA563" s="182"/>
      <c r="GB563" s="182"/>
      <c r="GC563" s="182"/>
      <c r="GD563" s="182"/>
      <c r="GE563" s="182"/>
      <c r="GF563" s="182"/>
      <c r="GG563" s="182"/>
      <c r="GH563" s="182"/>
      <c r="GI563" s="182"/>
      <c r="GJ563" s="182"/>
      <c r="GK563" s="182"/>
      <c r="GL563" s="182"/>
      <c r="GM563" s="182"/>
      <c r="GN563" s="182"/>
      <c r="GO563" s="182"/>
      <c r="GP563" s="182"/>
      <c r="GQ563" s="182"/>
      <c r="GR563" s="182"/>
      <c r="GS563" s="182"/>
      <c r="GT563" s="182"/>
      <c r="GU563" s="182"/>
      <c r="GV563" s="182"/>
      <c r="GW563" s="182"/>
      <c r="GX563" s="182"/>
      <c r="GY563" s="182"/>
      <c r="GZ563" s="182"/>
      <c r="HA563" s="182"/>
      <c r="HB563" s="182"/>
      <c r="HC563" s="182"/>
      <c r="HD563" s="182"/>
      <c r="HE563" s="182"/>
      <c r="HF563" s="182"/>
      <c r="HG563" s="182"/>
      <c r="HH563" s="182"/>
      <c r="HI563" s="182"/>
      <c r="HJ563" s="182"/>
      <c r="HK563" s="182"/>
      <c r="HL563" s="182"/>
      <c r="HM563" s="182"/>
      <c r="HN563" s="182"/>
      <c r="HO563" s="182"/>
      <c r="HP563" s="182"/>
      <c r="HQ563" s="182"/>
      <c r="HR563" s="182"/>
      <c r="HS563" s="182"/>
      <c r="HT563" s="182"/>
      <c r="HU563" s="182"/>
      <c r="HV563" s="182"/>
      <c r="HW563" s="182"/>
      <c r="HX563" s="182"/>
      <c r="HY563" s="182"/>
      <c r="HZ563" s="182"/>
      <c r="IA563" s="182"/>
      <c r="IB563" s="182"/>
      <c r="IC563" s="182"/>
      <c r="ID563" s="182"/>
      <c r="IE563" s="182"/>
      <c r="IF563" s="182"/>
      <c r="IG563" s="182"/>
      <c r="IH563" s="182"/>
      <c r="II563" s="182"/>
      <c r="IJ563" s="182"/>
      <c r="IK563" s="182"/>
      <c r="IL563" s="182"/>
      <c r="IM563" s="182"/>
      <c r="IN563" s="182"/>
      <c r="IO563" s="182"/>
      <c r="IP563" s="182"/>
      <c r="IQ563" s="182"/>
      <c r="IR563" s="182"/>
      <c r="IS563" s="182"/>
      <c r="IT563" s="182"/>
      <c r="IU563" s="182"/>
      <c r="IV563" s="182"/>
      <c r="IW563" s="182"/>
      <c r="IX563" s="182"/>
      <c r="IY563" s="182"/>
      <c r="IZ563" s="182"/>
      <c r="JA563" s="182"/>
      <c r="JB563" s="182"/>
      <c r="JC563" s="182"/>
      <c r="JD563" s="182"/>
      <c r="JE563" s="182"/>
      <c r="JF563" s="182"/>
      <c r="JG563" s="182"/>
      <c r="JH563" s="182"/>
      <c r="JI563" s="182"/>
      <c r="JJ563" s="182"/>
      <c r="JK563" s="182"/>
      <c r="JL563" s="182"/>
      <c r="JM563" s="182"/>
      <c r="JN563" s="182"/>
      <c r="JO563" s="182"/>
      <c r="JP563" s="182"/>
      <c r="JQ563" s="182"/>
      <c r="JR563" s="182"/>
      <c r="JS563" s="182"/>
      <c r="JT563" s="182"/>
      <c r="JU563" s="182"/>
      <c r="JV563" s="182"/>
      <c r="JW563" s="182"/>
      <c r="JX563" s="182"/>
      <c r="JY563" s="182"/>
      <c r="JZ563" s="182"/>
      <c r="KA563" s="182"/>
      <c r="KB563" s="182"/>
      <c r="KC563" s="182"/>
      <c r="KD563" s="182"/>
      <c r="KE563" s="182"/>
      <c r="KF563" s="182"/>
      <c r="KG563" s="182"/>
      <c r="KH563" s="182"/>
      <c r="KI563" s="182"/>
      <c r="KJ563" s="182"/>
      <c r="KK563" s="182"/>
      <c r="KL563" s="182"/>
      <c r="KM563" s="182"/>
      <c r="KN563" s="182"/>
      <c r="KO563" s="182"/>
      <c r="KP563" s="182"/>
      <c r="KQ563" s="182"/>
      <c r="KR563" s="182"/>
      <c r="KS563" s="182"/>
      <c r="KT563" s="182"/>
      <c r="KU563" s="182"/>
      <c r="KV563" s="182"/>
      <c r="KW563" s="182"/>
      <c r="KX563" s="182"/>
      <c r="KY563" s="182"/>
      <c r="KZ563" s="182"/>
      <c r="LA563" s="182"/>
      <c r="LB563" s="182"/>
      <c r="LC563" s="182"/>
      <c r="LD563" s="182"/>
      <c r="LE563" s="182"/>
      <c r="LF563" s="182"/>
      <c r="LG563" s="182"/>
      <c r="LH563" s="182"/>
      <c r="LI563" s="182"/>
      <c r="LJ563" s="182"/>
      <c r="LK563" s="182"/>
      <c r="LL563" s="182"/>
      <c r="LM563" s="182"/>
      <c r="LN563" s="182"/>
      <c r="LO563" s="182"/>
      <c r="LP563" s="182"/>
      <c r="LQ563" s="182"/>
      <c r="LR563" s="182"/>
      <c r="LS563" s="182"/>
      <c r="LT563" s="182"/>
      <c r="LU563" s="182"/>
      <c r="LV563" s="182"/>
      <c r="LW563" s="182"/>
      <c r="LX563" s="182"/>
      <c r="LY563" s="182"/>
      <c r="LZ563" s="182"/>
      <c r="MA563" s="182"/>
      <c r="MB563" s="182"/>
      <c r="MC563" s="182"/>
      <c r="MD563" s="182"/>
      <c r="ME563" s="182"/>
      <c r="MF563" s="182"/>
      <c r="MG563" s="182"/>
      <c r="MH563" s="182"/>
      <c r="MI563" s="182"/>
      <c r="MJ563" s="182"/>
      <c r="MK563" s="182"/>
      <c r="ML563" s="182"/>
      <c r="MM563" s="182"/>
      <c r="MN563" s="182"/>
      <c r="MO563" s="182"/>
      <c r="MP563" s="182"/>
      <c r="MQ563" s="182"/>
      <c r="MR563" s="182"/>
      <c r="MS563" s="182"/>
      <c r="MT563" s="182"/>
      <c r="MU563" s="182"/>
      <c r="MV563" s="182"/>
      <c r="MW563" s="182"/>
      <c r="MX563" s="182"/>
      <c r="MY563" s="182"/>
      <c r="MZ563" s="182"/>
      <c r="NA563" s="182"/>
      <c r="NB563" s="182"/>
      <c r="NC563" s="182"/>
      <c r="ND563" s="182"/>
      <c r="NE563" s="182"/>
      <c r="NF563" s="182"/>
      <c r="NG563" s="182"/>
      <c r="NH563" s="182"/>
      <c r="NI563" s="182"/>
      <c r="NJ563" s="182"/>
      <c r="NK563" s="182"/>
      <c r="NL563" s="182"/>
      <c r="NM563" s="182"/>
      <c r="NN563" s="182"/>
      <c r="NO563" s="182"/>
      <c r="NP563" s="182"/>
      <c r="NQ563" s="182"/>
      <c r="NR563" s="182"/>
      <c r="NS563" s="182"/>
      <c r="NT563" s="182"/>
      <c r="NU563" s="182"/>
      <c r="NV563" s="182"/>
      <c r="NW563" s="182"/>
      <c r="NX563" s="182"/>
      <c r="NY563" s="182"/>
      <c r="NZ563" s="182"/>
      <c r="OA563" s="182"/>
      <c r="OB563" s="182"/>
      <c r="OC563" s="182"/>
      <c r="OD563" s="182"/>
      <c r="OE563" s="182"/>
      <c r="OF563" s="182"/>
      <c r="OG563" s="182"/>
      <c r="OH563" s="182"/>
      <c r="OI563" s="182"/>
      <c r="OJ563" s="182"/>
      <c r="OK563" s="182"/>
      <c r="OL563" s="182"/>
      <c r="OM563" s="182"/>
      <c r="ON563" s="182"/>
      <c r="OO563" s="182"/>
      <c r="OP563" s="182"/>
      <c r="OQ563" s="182"/>
      <c r="OR563" s="182"/>
      <c r="OS563" s="182"/>
      <c r="OT563" s="182"/>
      <c r="OU563" s="182"/>
      <c r="OV563" s="182"/>
      <c r="OW563" s="182"/>
      <c r="OX563" s="182"/>
      <c r="OY563" s="182"/>
      <c r="OZ563" s="182"/>
      <c r="PA563" s="182"/>
      <c r="PB563" s="182"/>
      <c r="PC563" s="182"/>
      <c r="PD563" s="182"/>
      <c r="PE563" s="182"/>
      <c r="PF563" s="182"/>
      <c r="PG563" s="182"/>
      <c r="PH563" s="182"/>
      <c r="PI563" s="182"/>
      <c r="PJ563" s="182"/>
      <c r="PK563" s="182"/>
      <c r="PL563" s="182"/>
      <c r="PM563" s="182"/>
      <c r="PN563" s="182"/>
      <c r="PO563" s="182"/>
      <c r="PP563" s="182"/>
      <c r="PQ563" s="182"/>
      <c r="PR563" s="182"/>
      <c r="PS563" s="182"/>
      <c r="PT563" s="182"/>
      <c r="PU563" s="182"/>
      <c r="PV563" s="182"/>
      <c r="PW563" s="182"/>
      <c r="PX563" s="182"/>
      <c r="PY563" s="182"/>
      <c r="PZ563" s="182"/>
      <c r="QA563" s="182"/>
      <c r="QB563" s="182"/>
      <c r="QC563" s="182"/>
      <c r="QD563" s="182"/>
      <c r="QE563" s="182"/>
      <c r="QF563" s="182"/>
      <c r="QG563" s="182"/>
      <c r="QH563" s="182"/>
      <c r="QI563" s="182"/>
      <c r="QJ563" s="182"/>
      <c r="QK563" s="182"/>
      <c r="QL563" s="182"/>
      <c r="QM563" s="182"/>
      <c r="QN563" s="182"/>
      <c r="QO563" s="182"/>
      <c r="QP563" s="182"/>
      <c r="QQ563" s="182"/>
      <c r="QR563" s="182"/>
      <c r="QS563" s="182"/>
      <c r="QT563" s="182"/>
      <c r="QU563" s="182"/>
      <c r="QV563" s="182"/>
      <c r="QW563" s="182"/>
      <c r="QX563" s="182"/>
      <c r="QY563" s="182"/>
      <c r="QZ563" s="182"/>
      <c r="RA563" s="182"/>
      <c r="RB563" s="182"/>
      <c r="RC563" s="182"/>
      <c r="RD563" s="182"/>
      <c r="RE563" s="182"/>
      <c r="RF563" s="182"/>
      <c r="RG563" s="182"/>
    </row>
    <row r="564" spans="1:475" x14ac:dyDescent="0.2">
      <c r="A564" s="191"/>
      <c r="B564" s="208"/>
      <c r="C564" s="208"/>
      <c r="D564" s="208"/>
      <c r="E564" s="212"/>
      <c r="F564" s="204" t="s">
        <v>449</v>
      </c>
      <c r="G564" s="166"/>
      <c r="H564" s="166"/>
      <c r="I564" s="192"/>
      <c r="J564" s="192"/>
      <c r="K564" s="166"/>
      <c r="L564" s="176"/>
      <c r="M564" s="166"/>
      <c r="N564" s="166"/>
      <c r="O564" s="176"/>
      <c r="P564" s="166"/>
      <c r="Q564" s="166"/>
      <c r="R564" s="176"/>
      <c r="S564" s="166"/>
      <c r="T564" s="166"/>
      <c r="U564" s="176"/>
      <c r="V564" s="166"/>
      <c r="W564" s="166"/>
      <c r="X564" s="176"/>
      <c r="Y564" s="166"/>
      <c r="Z564" s="166"/>
      <c r="AA564" s="176"/>
      <c r="AB564" s="166"/>
      <c r="AC564" s="166"/>
      <c r="AD564" s="176"/>
      <c r="AE564" s="166"/>
      <c r="AF564" s="166"/>
      <c r="AG564" s="176"/>
      <c r="AH564" s="166"/>
      <c r="AI564" s="166"/>
      <c r="AJ564" s="176"/>
      <c r="AK564" s="166"/>
      <c r="AL564" s="166"/>
      <c r="AM564" s="176"/>
      <c r="AN564" s="166"/>
      <c r="AO564" s="166"/>
      <c r="AP564" s="176"/>
      <c r="AQ564" s="166"/>
      <c r="AR564" s="166"/>
      <c r="AS564" s="176"/>
      <c r="AT564" s="166"/>
      <c r="AU564" s="166"/>
      <c r="AV564" s="176"/>
      <c r="AW564" s="166"/>
      <c r="AX564" s="166"/>
      <c r="AY564" s="176"/>
      <c r="AZ564" s="166"/>
      <c r="BA564" s="166"/>
      <c r="BB564" s="176"/>
      <c r="BC564" s="166"/>
      <c r="BD564" s="166"/>
      <c r="BE564" s="176"/>
      <c r="BF564" s="166"/>
      <c r="BG564" s="166"/>
      <c r="BH564" s="176"/>
      <c r="BI564" s="166"/>
      <c r="BJ564" s="166"/>
      <c r="BK564" s="176"/>
      <c r="BL564" s="166"/>
      <c r="BM564" s="166"/>
      <c r="BN564" s="176"/>
      <c r="BO564" s="166"/>
      <c r="BP564" s="166"/>
      <c r="BQ564" s="176"/>
      <c r="BR564" s="166"/>
      <c r="BS564" s="166"/>
      <c r="BT564" s="176"/>
      <c r="BU564" s="166"/>
      <c r="BV564" s="166"/>
      <c r="BW564" s="176"/>
      <c r="BX564" s="166"/>
      <c r="BY564" s="166"/>
      <c r="BZ564" s="176"/>
      <c r="CA564" s="166"/>
      <c r="CB564" s="166"/>
      <c r="CC564" s="176"/>
      <c r="CD564" s="166"/>
      <c r="CE564" s="166"/>
      <c r="CF564" s="176"/>
      <c r="CG564" s="166"/>
      <c r="CH564" s="166"/>
      <c r="CI564" s="176"/>
      <c r="CJ564" s="166"/>
      <c r="CK564" s="166"/>
      <c r="CL564" s="176"/>
      <c r="CM564" s="166"/>
      <c r="CN564" s="166"/>
      <c r="CO564" s="176"/>
      <c r="CP564" s="166"/>
      <c r="CQ564" s="166"/>
      <c r="CR564" s="176"/>
      <c r="CS564" s="166"/>
      <c r="CT564" s="166"/>
      <c r="CU564" s="176"/>
      <c r="CV564" s="166"/>
      <c r="CW564" s="166"/>
      <c r="CX564" s="176"/>
      <c r="CY564" s="166"/>
      <c r="CZ564" s="166"/>
      <c r="DA564" s="176"/>
      <c r="DB564" s="166"/>
      <c r="DC564" s="166"/>
      <c r="DD564" s="176"/>
      <c r="DE564" s="166"/>
      <c r="DF564" s="166"/>
      <c r="DG564" s="176"/>
      <c r="DH564" s="166"/>
      <c r="DI564" s="166"/>
      <c r="DJ564" s="176"/>
      <c r="DK564" s="166"/>
      <c r="DL564" s="166"/>
      <c r="DM564" s="176"/>
      <c r="DN564" s="166"/>
      <c r="DO564" s="166"/>
      <c r="DP564" s="176"/>
      <c r="DQ564" s="166"/>
      <c r="DR564" s="166"/>
      <c r="DS564" s="176"/>
      <c r="DT564" s="166"/>
      <c r="DU564" s="166"/>
      <c r="DV564" s="176"/>
      <c r="DW564" s="198"/>
      <c r="DX564" s="198"/>
      <c r="DY564" s="182"/>
      <c r="DZ564" s="198"/>
      <c r="EA564" s="198"/>
      <c r="EB564" s="182"/>
      <c r="EC564" s="198"/>
      <c r="ED564" s="198"/>
      <c r="EE564" s="182"/>
      <c r="EF564" s="198"/>
      <c r="EG564" s="198"/>
      <c r="EH564" s="182"/>
      <c r="EI564" s="198"/>
      <c r="EJ564" s="198"/>
      <c r="EK564" s="182"/>
      <c r="EL564" s="198"/>
      <c r="EM564" s="198"/>
      <c r="EN564" s="182"/>
      <c r="EO564" s="198"/>
      <c r="EP564" s="198"/>
      <c r="EQ564" s="182"/>
      <c r="ER564" s="198"/>
      <c r="ES564" s="198"/>
      <c r="ET564" s="182"/>
      <c r="EU564" s="198"/>
      <c r="EV564" s="198"/>
      <c r="EW564" s="182"/>
      <c r="EX564" s="198"/>
      <c r="EY564" s="198"/>
      <c r="EZ564" s="182"/>
      <c r="FA564" s="198"/>
      <c r="FB564" s="198"/>
      <c r="FC564" s="182"/>
      <c r="FD564" s="198"/>
      <c r="FE564" s="198"/>
      <c r="FF564" s="182"/>
      <c r="FG564" s="198"/>
      <c r="FH564" s="198"/>
      <c r="FI564" s="182"/>
      <c r="FJ564" s="198"/>
      <c r="FK564" s="198"/>
      <c r="FL564" s="182"/>
      <c r="FM564" s="198"/>
      <c r="FN564" s="198"/>
      <c r="FO564" s="182"/>
      <c r="FP564" s="198"/>
      <c r="FQ564" s="198"/>
      <c r="FR564" s="182"/>
      <c r="FS564" s="198"/>
      <c r="FT564" s="198"/>
      <c r="FU564" s="182"/>
      <c r="FV564" s="198"/>
      <c r="FW564" s="198"/>
      <c r="FX564" s="182"/>
      <c r="FY564" s="198"/>
      <c r="FZ564" s="198"/>
      <c r="GA564" s="182"/>
      <c r="GB564" s="198"/>
      <c r="GC564" s="198"/>
      <c r="GD564" s="182"/>
      <c r="GE564" s="198"/>
      <c r="GF564" s="198"/>
      <c r="GG564" s="182"/>
      <c r="GH564" s="198"/>
      <c r="GI564" s="198"/>
      <c r="GJ564" s="182"/>
      <c r="GK564" s="198"/>
      <c r="GL564" s="198"/>
      <c r="GM564" s="182"/>
      <c r="GN564" s="198"/>
      <c r="GO564" s="198"/>
      <c r="GP564" s="182"/>
      <c r="GQ564" s="198"/>
      <c r="GR564" s="198"/>
      <c r="GS564" s="182"/>
      <c r="GT564" s="198"/>
      <c r="GU564" s="198"/>
      <c r="GV564" s="182"/>
      <c r="GW564" s="198"/>
      <c r="GX564" s="198"/>
      <c r="GY564" s="182"/>
      <c r="GZ564" s="198"/>
      <c r="HA564" s="198"/>
      <c r="HB564" s="182"/>
      <c r="HC564" s="198"/>
      <c r="HD564" s="198"/>
      <c r="HE564" s="182"/>
      <c r="HF564" s="198"/>
      <c r="HG564" s="198"/>
      <c r="HH564" s="182"/>
      <c r="HI564" s="198"/>
      <c r="HJ564" s="198"/>
      <c r="HK564" s="182"/>
      <c r="HL564" s="198"/>
      <c r="HM564" s="198"/>
      <c r="HN564" s="182"/>
      <c r="HO564" s="198"/>
      <c r="HP564" s="198"/>
      <c r="HQ564" s="182"/>
      <c r="HR564" s="198"/>
      <c r="HS564" s="198"/>
      <c r="HT564" s="182"/>
      <c r="HU564" s="198"/>
      <c r="HV564" s="198"/>
      <c r="HW564" s="182"/>
      <c r="HX564" s="198"/>
      <c r="HY564" s="198"/>
      <c r="HZ564" s="182"/>
      <c r="IA564" s="198"/>
      <c r="IB564" s="198"/>
      <c r="IC564" s="182"/>
      <c r="ID564" s="198"/>
      <c r="IE564" s="198"/>
      <c r="IF564" s="182"/>
      <c r="IG564" s="198"/>
      <c r="IH564" s="198"/>
      <c r="II564" s="182"/>
      <c r="IJ564" s="198"/>
      <c r="IK564" s="198"/>
      <c r="IL564" s="182"/>
      <c r="IM564" s="198"/>
      <c r="IN564" s="198"/>
      <c r="IO564" s="182"/>
      <c r="IP564" s="198"/>
      <c r="IQ564" s="198"/>
      <c r="IR564" s="182"/>
      <c r="IS564" s="198"/>
      <c r="IT564" s="198"/>
      <c r="IU564" s="182"/>
      <c r="IV564" s="198"/>
      <c r="IW564" s="198"/>
      <c r="IX564" s="182"/>
      <c r="IY564" s="198"/>
      <c r="IZ564" s="198"/>
      <c r="JA564" s="182"/>
      <c r="JB564" s="198"/>
      <c r="JC564" s="198"/>
      <c r="JD564" s="182"/>
      <c r="JE564" s="198"/>
      <c r="JF564" s="198"/>
      <c r="JG564" s="182"/>
      <c r="JH564" s="198"/>
      <c r="JI564" s="198"/>
      <c r="JJ564" s="182"/>
      <c r="JK564" s="198"/>
      <c r="JL564" s="198"/>
      <c r="JM564" s="182"/>
      <c r="JN564" s="198"/>
      <c r="JO564" s="198"/>
      <c r="JP564" s="182"/>
      <c r="JQ564" s="198"/>
      <c r="JR564" s="198"/>
      <c r="JS564" s="182"/>
      <c r="JT564" s="198"/>
      <c r="JU564" s="198"/>
      <c r="JV564" s="182"/>
      <c r="JW564" s="198"/>
      <c r="JX564" s="198"/>
      <c r="JY564" s="182"/>
      <c r="JZ564" s="198"/>
      <c r="KA564" s="198"/>
      <c r="KB564" s="182"/>
      <c r="KC564" s="198"/>
      <c r="KD564" s="198"/>
      <c r="KE564" s="182"/>
      <c r="KF564" s="198"/>
      <c r="KG564" s="198"/>
      <c r="KH564" s="182"/>
      <c r="KI564" s="198"/>
      <c r="KJ564" s="198"/>
      <c r="KK564" s="182"/>
      <c r="KL564" s="198"/>
      <c r="KM564" s="198"/>
      <c r="KN564" s="182"/>
      <c r="KO564" s="198"/>
      <c r="KP564" s="198"/>
      <c r="KQ564" s="182"/>
      <c r="KR564" s="198"/>
      <c r="KS564" s="198"/>
      <c r="KT564" s="182"/>
      <c r="KU564" s="198"/>
      <c r="KV564" s="198"/>
      <c r="KW564" s="182"/>
      <c r="KX564" s="198"/>
      <c r="KY564" s="198"/>
      <c r="KZ564" s="182"/>
      <c r="LA564" s="198"/>
      <c r="LB564" s="198"/>
      <c r="LC564" s="182"/>
      <c r="LD564" s="198"/>
      <c r="LE564" s="198"/>
      <c r="LF564" s="182"/>
      <c r="LG564" s="198"/>
      <c r="LH564" s="198"/>
      <c r="LI564" s="182"/>
      <c r="LJ564" s="198"/>
      <c r="LK564" s="198"/>
      <c r="LL564" s="182"/>
      <c r="LM564" s="198"/>
      <c r="LN564" s="198"/>
      <c r="LO564" s="182"/>
      <c r="LP564" s="198"/>
      <c r="LQ564" s="198"/>
      <c r="LR564" s="182"/>
      <c r="LS564" s="198"/>
      <c r="LT564" s="198"/>
      <c r="LU564" s="182"/>
      <c r="LV564" s="198"/>
      <c r="LW564" s="198"/>
      <c r="LX564" s="182"/>
      <c r="LY564" s="198"/>
      <c r="LZ564" s="198"/>
      <c r="MA564" s="182"/>
      <c r="MB564" s="198"/>
      <c r="MC564" s="198"/>
      <c r="MD564" s="182"/>
      <c r="ME564" s="198"/>
      <c r="MF564" s="198"/>
      <c r="MG564" s="182"/>
      <c r="MH564" s="198"/>
      <c r="MI564" s="198"/>
      <c r="MJ564" s="182"/>
      <c r="MK564" s="198"/>
      <c r="ML564" s="198"/>
      <c r="MM564" s="182"/>
      <c r="MN564" s="198"/>
      <c r="MO564" s="198"/>
      <c r="MP564" s="182"/>
      <c r="MQ564" s="198"/>
      <c r="MR564" s="198"/>
      <c r="MS564" s="182"/>
      <c r="MT564" s="198"/>
      <c r="MU564" s="198"/>
      <c r="MV564" s="182"/>
      <c r="MW564" s="198"/>
      <c r="MX564" s="198"/>
      <c r="MY564" s="182"/>
      <c r="MZ564" s="198"/>
      <c r="NA564" s="198"/>
      <c r="NB564" s="182"/>
      <c r="NC564" s="198"/>
      <c r="ND564" s="198"/>
      <c r="NE564" s="182"/>
      <c r="NF564" s="198"/>
      <c r="NG564" s="198"/>
      <c r="NH564" s="182"/>
      <c r="NI564" s="198"/>
      <c r="NJ564" s="198"/>
      <c r="NK564" s="182"/>
      <c r="NL564" s="198"/>
      <c r="NM564" s="198"/>
      <c r="NN564" s="182"/>
      <c r="NO564" s="198"/>
      <c r="NP564" s="198"/>
      <c r="NQ564" s="182"/>
      <c r="NR564" s="198"/>
      <c r="NS564" s="198"/>
      <c r="NT564" s="182"/>
      <c r="NU564" s="198"/>
      <c r="NV564" s="198"/>
      <c r="NW564" s="182"/>
      <c r="NX564" s="198"/>
      <c r="NY564" s="198"/>
      <c r="NZ564" s="182"/>
      <c r="OA564" s="198"/>
      <c r="OB564" s="198"/>
      <c r="OC564" s="182"/>
      <c r="OD564" s="198"/>
      <c r="OE564" s="198"/>
      <c r="OF564" s="182"/>
      <c r="OG564" s="198"/>
      <c r="OH564" s="198"/>
      <c r="OI564" s="182"/>
      <c r="OJ564" s="198"/>
      <c r="OK564" s="198"/>
      <c r="OL564" s="182"/>
      <c r="OM564" s="198"/>
      <c r="ON564" s="198"/>
      <c r="OO564" s="182"/>
      <c r="OP564" s="198"/>
      <c r="OQ564" s="198"/>
      <c r="OR564" s="182"/>
      <c r="OS564" s="198"/>
      <c r="OT564" s="198"/>
      <c r="OU564" s="182"/>
      <c r="OV564" s="198"/>
      <c r="OW564" s="198"/>
      <c r="OX564" s="182"/>
      <c r="OY564" s="198"/>
      <c r="OZ564" s="198"/>
      <c r="PA564" s="182"/>
      <c r="PB564" s="198"/>
      <c r="PC564" s="198"/>
      <c r="PD564" s="182"/>
      <c r="PE564" s="198"/>
      <c r="PF564" s="198"/>
      <c r="PG564" s="182"/>
      <c r="PH564" s="198"/>
      <c r="PI564" s="198"/>
      <c r="PJ564" s="182"/>
      <c r="PK564" s="198"/>
      <c r="PL564" s="198"/>
      <c r="PM564" s="182"/>
      <c r="PN564" s="198"/>
      <c r="PO564" s="198"/>
      <c r="PP564" s="182"/>
      <c r="PQ564" s="198"/>
      <c r="PR564" s="198"/>
      <c r="PS564" s="182"/>
      <c r="PT564" s="198"/>
      <c r="PU564" s="198"/>
      <c r="PV564" s="182"/>
      <c r="PW564" s="198"/>
      <c r="PX564" s="198"/>
      <c r="PY564" s="182"/>
      <c r="PZ564" s="198"/>
      <c r="QA564" s="198"/>
      <c r="QB564" s="182"/>
      <c r="QC564" s="198"/>
      <c r="QD564" s="198"/>
      <c r="QE564" s="182"/>
      <c r="QF564" s="198"/>
      <c r="QG564" s="198"/>
      <c r="QH564" s="182"/>
      <c r="QI564" s="198"/>
      <c r="QJ564" s="198"/>
      <c r="QK564" s="182"/>
      <c r="QL564" s="198"/>
      <c r="QM564" s="198"/>
      <c r="QN564" s="182"/>
      <c r="QO564" s="198"/>
      <c r="QP564" s="198"/>
      <c r="QQ564" s="182"/>
      <c r="QR564" s="198"/>
      <c r="QS564" s="198"/>
      <c r="QT564" s="182"/>
      <c r="QU564" s="198"/>
      <c r="QV564" s="198"/>
      <c r="QW564" s="182"/>
      <c r="QX564" s="198"/>
      <c r="QY564" s="198"/>
      <c r="QZ564" s="182"/>
      <c r="RA564" s="198"/>
      <c r="RB564" s="198"/>
      <c r="RC564" s="182"/>
      <c r="RD564" s="198"/>
      <c r="RE564" s="198"/>
      <c r="RF564" s="182"/>
      <c r="RG564" s="198"/>
    </row>
    <row r="565" spans="1:475" x14ac:dyDescent="0.2">
      <c r="A565" s="191"/>
      <c r="B565" s="208"/>
      <c r="C565" s="208"/>
      <c r="D565" s="208"/>
      <c r="E565" s="212"/>
      <c r="F565" s="204" t="s">
        <v>451</v>
      </c>
      <c r="G565" s="176"/>
      <c r="H565" s="176"/>
      <c r="I565" s="192"/>
      <c r="J565" s="192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  <c r="AZ565" s="176"/>
      <c r="BA565" s="176"/>
      <c r="BB565" s="176"/>
      <c r="BC565" s="176"/>
      <c r="BD565" s="176"/>
      <c r="BE565" s="176"/>
      <c r="BF565" s="176"/>
      <c r="BG565" s="176"/>
      <c r="BH565" s="176"/>
      <c r="BI565" s="176"/>
      <c r="BJ565" s="176"/>
      <c r="BK565" s="176"/>
      <c r="BL565" s="176"/>
      <c r="BM565" s="176"/>
      <c r="BN565" s="176"/>
      <c r="BO565" s="176"/>
      <c r="BP565" s="176"/>
      <c r="BQ565" s="176"/>
      <c r="BR565" s="176"/>
      <c r="BS565" s="176"/>
      <c r="BT565" s="176"/>
      <c r="BU565" s="176"/>
      <c r="BV565" s="176"/>
      <c r="BW565" s="176"/>
      <c r="BX565" s="176"/>
      <c r="BY565" s="176"/>
      <c r="BZ565" s="176"/>
      <c r="CA565" s="176"/>
      <c r="CB565" s="176"/>
      <c r="CC565" s="176"/>
      <c r="CD565" s="176"/>
      <c r="CE565" s="176"/>
      <c r="CF565" s="176"/>
      <c r="CG565" s="176"/>
      <c r="CH565" s="176"/>
      <c r="CI565" s="176"/>
      <c r="CJ565" s="176"/>
      <c r="CK565" s="176"/>
      <c r="CL565" s="176"/>
      <c r="CM565" s="176"/>
      <c r="CN565" s="176"/>
      <c r="CO565" s="176"/>
      <c r="CP565" s="176"/>
      <c r="CQ565" s="176"/>
      <c r="CR565" s="176"/>
      <c r="CS565" s="176"/>
      <c r="CT565" s="176"/>
      <c r="CU565" s="176"/>
      <c r="CV565" s="176"/>
      <c r="CW565" s="176"/>
      <c r="CX565" s="176"/>
      <c r="CY565" s="176"/>
      <c r="CZ565" s="176"/>
      <c r="DA565" s="176"/>
      <c r="DB565" s="176"/>
      <c r="DC565" s="176"/>
      <c r="DD565" s="176"/>
      <c r="DE565" s="176"/>
      <c r="DF565" s="176"/>
      <c r="DG565" s="176"/>
      <c r="DH565" s="176"/>
      <c r="DI565" s="176"/>
      <c r="DJ565" s="176"/>
      <c r="DK565" s="176"/>
      <c r="DL565" s="176"/>
      <c r="DM565" s="176"/>
      <c r="DN565" s="176"/>
      <c r="DO565" s="176"/>
      <c r="DP565" s="176"/>
      <c r="DQ565" s="176"/>
      <c r="DR565" s="176"/>
      <c r="DS565" s="176"/>
      <c r="DT565" s="176"/>
      <c r="DU565" s="176"/>
      <c r="DV565" s="176"/>
      <c r="DW565" s="182"/>
      <c r="DX565" s="182"/>
      <c r="DY565" s="182"/>
      <c r="DZ565" s="182"/>
      <c r="EA565" s="182"/>
      <c r="EB565" s="182"/>
      <c r="EC565" s="182"/>
      <c r="ED565" s="182"/>
      <c r="EE565" s="182"/>
      <c r="EF565" s="182"/>
      <c r="EG565" s="182"/>
      <c r="EH565" s="182"/>
      <c r="EI565" s="182"/>
      <c r="EJ565" s="182"/>
      <c r="EK565" s="182"/>
      <c r="EL565" s="182"/>
      <c r="EM565" s="182"/>
      <c r="EN565" s="182"/>
      <c r="EO565" s="182"/>
      <c r="EP565" s="182"/>
      <c r="EQ565" s="182"/>
      <c r="ER565" s="182"/>
      <c r="ES565" s="182"/>
      <c r="ET565" s="182"/>
      <c r="EU565" s="182"/>
      <c r="EV565" s="182"/>
      <c r="EW565" s="182"/>
      <c r="EX565" s="182"/>
      <c r="EY565" s="182"/>
      <c r="EZ565" s="182"/>
      <c r="FA565" s="182"/>
      <c r="FB565" s="182"/>
      <c r="FC565" s="182"/>
      <c r="FD565" s="182"/>
      <c r="FE565" s="182"/>
      <c r="FF565" s="182"/>
      <c r="FG565" s="182"/>
      <c r="FH565" s="182"/>
      <c r="FI565" s="182"/>
      <c r="FJ565" s="182"/>
      <c r="FK565" s="182"/>
      <c r="FL565" s="182"/>
      <c r="FM565" s="182"/>
      <c r="FN565" s="182"/>
      <c r="FO565" s="182"/>
      <c r="FP565" s="182"/>
      <c r="FQ565" s="182"/>
      <c r="FR565" s="182"/>
      <c r="FS565" s="182"/>
      <c r="FT565" s="182"/>
      <c r="FU565" s="182"/>
      <c r="FV565" s="182"/>
      <c r="FW565" s="182"/>
      <c r="FX565" s="182"/>
      <c r="FY565" s="182"/>
      <c r="FZ565" s="182"/>
      <c r="GA565" s="182"/>
      <c r="GB565" s="182"/>
      <c r="GC565" s="182"/>
      <c r="GD565" s="182"/>
      <c r="GE565" s="182"/>
      <c r="GF565" s="182"/>
      <c r="GG565" s="182"/>
      <c r="GH565" s="182"/>
      <c r="GI565" s="182"/>
      <c r="GJ565" s="182"/>
      <c r="GK565" s="182"/>
      <c r="GL565" s="182"/>
      <c r="GM565" s="182"/>
      <c r="GN565" s="182"/>
      <c r="GO565" s="182"/>
      <c r="GP565" s="182"/>
      <c r="GQ565" s="182"/>
      <c r="GR565" s="182"/>
      <c r="GS565" s="182"/>
      <c r="GT565" s="182"/>
      <c r="GU565" s="182"/>
      <c r="GV565" s="182"/>
      <c r="GW565" s="182"/>
      <c r="GX565" s="182"/>
      <c r="GY565" s="182"/>
      <c r="GZ565" s="182"/>
      <c r="HA565" s="182"/>
      <c r="HB565" s="182"/>
      <c r="HC565" s="182"/>
      <c r="HD565" s="182"/>
      <c r="HE565" s="182"/>
      <c r="HF565" s="182"/>
      <c r="HG565" s="182"/>
      <c r="HH565" s="182"/>
      <c r="HI565" s="182"/>
      <c r="HJ565" s="182"/>
      <c r="HK565" s="182"/>
      <c r="HL565" s="182"/>
      <c r="HM565" s="182"/>
      <c r="HN565" s="182"/>
      <c r="HO565" s="182"/>
      <c r="HP565" s="182"/>
      <c r="HQ565" s="182"/>
      <c r="HR565" s="182"/>
      <c r="HS565" s="182"/>
      <c r="HT565" s="182"/>
      <c r="HU565" s="182"/>
      <c r="HV565" s="182"/>
      <c r="HW565" s="182"/>
      <c r="HX565" s="182"/>
      <c r="HY565" s="182"/>
      <c r="HZ565" s="182"/>
      <c r="IA565" s="182"/>
      <c r="IB565" s="182"/>
      <c r="IC565" s="182"/>
      <c r="ID565" s="182"/>
      <c r="IE565" s="182"/>
      <c r="IF565" s="182"/>
      <c r="IG565" s="182"/>
      <c r="IH565" s="182"/>
      <c r="II565" s="182"/>
      <c r="IJ565" s="182"/>
      <c r="IK565" s="182"/>
      <c r="IL565" s="182"/>
      <c r="IM565" s="182"/>
      <c r="IN565" s="182"/>
      <c r="IO565" s="182"/>
      <c r="IP565" s="182"/>
      <c r="IQ565" s="182"/>
      <c r="IR565" s="182"/>
      <c r="IS565" s="182"/>
      <c r="IT565" s="182"/>
      <c r="IU565" s="182"/>
      <c r="IV565" s="182"/>
      <c r="IW565" s="182"/>
      <c r="IX565" s="182"/>
      <c r="IY565" s="182"/>
      <c r="IZ565" s="182"/>
      <c r="JA565" s="182"/>
      <c r="JB565" s="182"/>
      <c r="JC565" s="182"/>
      <c r="JD565" s="182"/>
      <c r="JE565" s="182"/>
      <c r="JF565" s="182"/>
      <c r="JG565" s="182"/>
      <c r="JH565" s="182"/>
      <c r="JI565" s="182"/>
      <c r="JJ565" s="182"/>
      <c r="JK565" s="182"/>
      <c r="JL565" s="182"/>
      <c r="JM565" s="182"/>
      <c r="JN565" s="182"/>
      <c r="JO565" s="182"/>
      <c r="JP565" s="182"/>
      <c r="JQ565" s="182"/>
      <c r="JR565" s="182"/>
      <c r="JS565" s="182"/>
      <c r="JT565" s="182"/>
      <c r="JU565" s="182"/>
      <c r="JV565" s="182"/>
      <c r="JW565" s="182"/>
      <c r="JX565" s="182"/>
      <c r="JY565" s="182"/>
      <c r="JZ565" s="182"/>
      <c r="KA565" s="182"/>
      <c r="KB565" s="182"/>
      <c r="KC565" s="182"/>
      <c r="KD565" s="182"/>
      <c r="KE565" s="182"/>
      <c r="KF565" s="182"/>
      <c r="KG565" s="182"/>
      <c r="KH565" s="182"/>
      <c r="KI565" s="182"/>
      <c r="KJ565" s="182"/>
      <c r="KK565" s="182"/>
      <c r="KL565" s="182"/>
      <c r="KM565" s="182"/>
      <c r="KN565" s="182"/>
      <c r="KO565" s="182"/>
      <c r="KP565" s="182"/>
      <c r="KQ565" s="182"/>
      <c r="KR565" s="182"/>
      <c r="KS565" s="182"/>
      <c r="KT565" s="182"/>
      <c r="KU565" s="182"/>
      <c r="KV565" s="182"/>
      <c r="KW565" s="182"/>
      <c r="KX565" s="182"/>
      <c r="KY565" s="182"/>
      <c r="KZ565" s="182"/>
      <c r="LA565" s="182"/>
      <c r="LB565" s="182"/>
      <c r="LC565" s="182"/>
      <c r="LD565" s="182"/>
      <c r="LE565" s="182"/>
      <c r="LF565" s="182"/>
      <c r="LG565" s="182"/>
      <c r="LH565" s="182"/>
      <c r="LI565" s="182"/>
      <c r="LJ565" s="182"/>
      <c r="LK565" s="182"/>
      <c r="LL565" s="182"/>
      <c r="LM565" s="182"/>
      <c r="LN565" s="182"/>
      <c r="LO565" s="182"/>
      <c r="LP565" s="182"/>
      <c r="LQ565" s="182"/>
      <c r="LR565" s="182"/>
      <c r="LS565" s="182"/>
      <c r="LT565" s="182"/>
      <c r="LU565" s="182"/>
      <c r="LV565" s="182"/>
      <c r="LW565" s="182"/>
      <c r="LX565" s="182"/>
      <c r="LY565" s="182"/>
      <c r="LZ565" s="182"/>
      <c r="MA565" s="182"/>
      <c r="MB565" s="182"/>
      <c r="MC565" s="182"/>
      <c r="MD565" s="182"/>
      <c r="ME565" s="182"/>
      <c r="MF565" s="182"/>
      <c r="MG565" s="182"/>
      <c r="MH565" s="182"/>
      <c r="MI565" s="182"/>
      <c r="MJ565" s="182"/>
      <c r="MK565" s="182"/>
      <c r="ML565" s="182"/>
      <c r="MM565" s="182"/>
      <c r="MN565" s="182"/>
      <c r="MO565" s="182"/>
      <c r="MP565" s="182"/>
      <c r="MQ565" s="182"/>
      <c r="MR565" s="182"/>
      <c r="MS565" s="182"/>
      <c r="MT565" s="182"/>
      <c r="MU565" s="182"/>
      <c r="MV565" s="182"/>
      <c r="MW565" s="182"/>
      <c r="MX565" s="182"/>
      <c r="MY565" s="182"/>
      <c r="MZ565" s="182"/>
      <c r="NA565" s="182"/>
      <c r="NB565" s="182"/>
      <c r="NC565" s="182"/>
      <c r="ND565" s="182"/>
      <c r="NE565" s="182"/>
      <c r="NF565" s="182"/>
      <c r="NG565" s="182"/>
      <c r="NH565" s="182"/>
      <c r="NI565" s="182"/>
      <c r="NJ565" s="182"/>
      <c r="NK565" s="182"/>
      <c r="NL565" s="182"/>
      <c r="NM565" s="182"/>
      <c r="NN565" s="182"/>
      <c r="NO565" s="182"/>
      <c r="NP565" s="182"/>
      <c r="NQ565" s="182"/>
      <c r="NR565" s="182"/>
      <c r="NS565" s="182"/>
      <c r="NT565" s="182"/>
      <c r="NU565" s="182"/>
      <c r="NV565" s="182"/>
      <c r="NW565" s="182"/>
      <c r="NX565" s="182"/>
      <c r="NY565" s="182"/>
      <c r="NZ565" s="182"/>
      <c r="OA565" s="182"/>
      <c r="OB565" s="182"/>
      <c r="OC565" s="182"/>
      <c r="OD565" s="182"/>
      <c r="OE565" s="182"/>
      <c r="OF565" s="182"/>
      <c r="OG565" s="182"/>
      <c r="OH565" s="182"/>
      <c r="OI565" s="182"/>
      <c r="OJ565" s="182"/>
      <c r="OK565" s="182"/>
      <c r="OL565" s="182"/>
      <c r="OM565" s="182"/>
      <c r="ON565" s="182"/>
      <c r="OO565" s="182"/>
      <c r="OP565" s="182"/>
      <c r="OQ565" s="182"/>
      <c r="OR565" s="182"/>
      <c r="OS565" s="182"/>
      <c r="OT565" s="182"/>
      <c r="OU565" s="182"/>
      <c r="OV565" s="182"/>
      <c r="OW565" s="182"/>
      <c r="OX565" s="182"/>
      <c r="OY565" s="182"/>
      <c r="OZ565" s="182"/>
      <c r="PA565" s="182"/>
      <c r="PB565" s="182"/>
      <c r="PC565" s="182"/>
      <c r="PD565" s="182"/>
      <c r="PE565" s="182"/>
      <c r="PF565" s="182"/>
      <c r="PG565" s="182"/>
      <c r="PH565" s="182"/>
      <c r="PI565" s="182"/>
      <c r="PJ565" s="182"/>
      <c r="PK565" s="182"/>
      <c r="PL565" s="182"/>
      <c r="PM565" s="182"/>
      <c r="PN565" s="182"/>
      <c r="PO565" s="182"/>
      <c r="PP565" s="182"/>
      <c r="PQ565" s="182"/>
      <c r="PR565" s="182"/>
      <c r="PS565" s="182"/>
      <c r="PT565" s="182"/>
      <c r="PU565" s="182"/>
      <c r="PV565" s="182"/>
      <c r="PW565" s="182"/>
      <c r="PX565" s="182"/>
      <c r="PY565" s="182"/>
      <c r="PZ565" s="182"/>
      <c r="QA565" s="182"/>
      <c r="QB565" s="182"/>
      <c r="QC565" s="182"/>
      <c r="QD565" s="182"/>
      <c r="QE565" s="182"/>
      <c r="QF565" s="182"/>
      <c r="QG565" s="182"/>
      <c r="QH565" s="182"/>
      <c r="QI565" s="182"/>
      <c r="QJ565" s="182"/>
      <c r="QK565" s="182"/>
      <c r="QL565" s="182"/>
      <c r="QM565" s="182"/>
      <c r="QN565" s="182"/>
      <c r="QO565" s="182"/>
      <c r="QP565" s="182"/>
      <c r="QQ565" s="182"/>
      <c r="QR565" s="182"/>
      <c r="QS565" s="182"/>
      <c r="QT565" s="182"/>
      <c r="QU565" s="182"/>
      <c r="QV565" s="182"/>
      <c r="QW565" s="182"/>
      <c r="QX565" s="182"/>
      <c r="QY565" s="182"/>
      <c r="QZ565" s="182"/>
      <c r="RA565" s="182"/>
      <c r="RB565" s="182"/>
      <c r="RC565" s="182"/>
      <c r="RD565" s="182"/>
      <c r="RE565" s="182"/>
      <c r="RF565" s="182"/>
      <c r="RG565" s="182"/>
    </row>
    <row r="566" spans="1:475" x14ac:dyDescent="0.2">
      <c r="A566" s="191"/>
      <c r="B566" s="208"/>
      <c r="C566" s="208"/>
      <c r="D566" s="208"/>
      <c r="E566" s="212"/>
      <c r="F566" s="204" t="s">
        <v>449</v>
      </c>
      <c r="G566" s="176"/>
      <c r="H566" s="176"/>
      <c r="I566" s="192"/>
      <c r="J566" s="192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  <c r="AZ566" s="176"/>
      <c r="BA566" s="176"/>
      <c r="BB566" s="176"/>
      <c r="BC566" s="176"/>
      <c r="BD566" s="176"/>
      <c r="BE566" s="176"/>
      <c r="BF566" s="176"/>
      <c r="BG566" s="176"/>
      <c r="BH566" s="176"/>
      <c r="BI566" s="176"/>
      <c r="BJ566" s="176"/>
      <c r="BK566" s="176"/>
      <c r="BL566" s="176"/>
      <c r="BM566" s="176"/>
      <c r="BN566" s="176"/>
      <c r="BO566" s="176"/>
      <c r="BP566" s="176"/>
      <c r="BQ566" s="176"/>
      <c r="BR566" s="176"/>
      <c r="BS566" s="176"/>
      <c r="BT566" s="176"/>
      <c r="BU566" s="176"/>
      <c r="BV566" s="176"/>
      <c r="BW566" s="176"/>
      <c r="BX566" s="176"/>
      <c r="BY566" s="176"/>
      <c r="BZ566" s="176"/>
      <c r="CA566" s="176"/>
      <c r="CB566" s="176"/>
      <c r="CC566" s="176"/>
      <c r="CD566" s="176"/>
      <c r="CE566" s="176"/>
      <c r="CF566" s="176"/>
      <c r="CG566" s="176"/>
      <c r="CH566" s="176"/>
      <c r="CI566" s="176"/>
      <c r="CJ566" s="176"/>
      <c r="CK566" s="176"/>
      <c r="CL566" s="176"/>
      <c r="CM566" s="176"/>
      <c r="CN566" s="176"/>
      <c r="CO566" s="176"/>
      <c r="CP566" s="176"/>
      <c r="CQ566" s="176"/>
      <c r="CR566" s="176"/>
      <c r="CS566" s="176"/>
      <c r="CT566" s="176"/>
      <c r="CU566" s="176"/>
      <c r="CV566" s="176"/>
      <c r="CW566" s="176"/>
      <c r="CX566" s="176"/>
      <c r="CY566" s="176"/>
      <c r="CZ566" s="176"/>
      <c r="DA566" s="176"/>
      <c r="DB566" s="176"/>
      <c r="DC566" s="176"/>
      <c r="DD566" s="176"/>
      <c r="DE566" s="176"/>
      <c r="DF566" s="176"/>
      <c r="DG566" s="176"/>
      <c r="DH566" s="176"/>
      <c r="DI566" s="176"/>
      <c r="DJ566" s="176"/>
      <c r="DK566" s="176"/>
      <c r="DL566" s="176"/>
      <c r="DM566" s="176"/>
      <c r="DN566" s="176"/>
      <c r="DO566" s="176"/>
      <c r="DP566" s="176"/>
      <c r="DQ566" s="176"/>
      <c r="DR566" s="176"/>
      <c r="DS566" s="176"/>
      <c r="DT566" s="176"/>
      <c r="DU566" s="176"/>
      <c r="DV566" s="176"/>
      <c r="DW566" s="182"/>
      <c r="DX566" s="182"/>
      <c r="DY566" s="182"/>
      <c r="DZ566" s="182"/>
      <c r="EA566" s="182"/>
      <c r="EB566" s="182"/>
      <c r="EC566" s="182"/>
      <c r="ED566" s="182"/>
      <c r="EE566" s="182"/>
      <c r="EF566" s="182"/>
      <c r="EG566" s="182"/>
      <c r="EH566" s="182"/>
      <c r="EI566" s="182"/>
      <c r="EJ566" s="182"/>
      <c r="EK566" s="182"/>
      <c r="EL566" s="182"/>
      <c r="EM566" s="182"/>
      <c r="EN566" s="182"/>
      <c r="EO566" s="182"/>
      <c r="EP566" s="182"/>
      <c r="EQ566" s="182"/>
      <c r="ER566" s="182"/>
      <c r="ES566" s="182"/>
      <c r="ET566" s="182"/>
      <c r="EU566" s="182"/>
      <c r="EV566" s="182"/>
      <c r="EW566" s="182"/>
      <c r="EX566" s="182"/>
      <c r="EY566" s="182"/>
      <c r="EZ566" s="182"/>
      <c r="FA566" s="182"/>
      <c r="FB566" s="182"/>
      <c r="FC566" s="182"/>
      <c r="FD566" s="182"/>
      <c r="FE566" s="182"/>
      <c r="FF566" s="182"/>
      <c r="FG566" s="182"/>
      <c r="FH566" s="182"/>
      <c r="FI566" s="182"/>
      <c r="FJ566" s="182"/>
      <c r="FK566" s="182"/>
      <c r="FL566" s="182"/>
      <c r="FM566" s="182"/>
      <c r="FN566" s="182"/>
      <c r="FO566" s="182"/>
      <c r="FP566" s="182"/>
      <c r="FQ566" s="182"/>
      <c r="FR566" s="182"/>
      <c r="FS566" s="182"/>
      <c r="FT566" s="182"/>
      <c r="FU566" s="182"/>
      <c r="FV566" s="182"/>
      <c r="FW566" s="182"/>
      <c r="FX566" s="182"/>
      <c r="FY566" s="182"/>
      <c r="FZ566" s="182"/>
      <c r="GA566" s="182"/>
      <c r="GB566" s="182"/>
      <c r="GC566" s="182"/>
      <c r="GD566" s="182"/>
      <c r="GE566" s="182"/>
      <c r="GF566" s="182"/>
      <c r="GG566" s="182"/>
      <c r="GH566" s="182"/>
      <c r="GI566" s="182"/>
      <c r="GJ566" s="182"/>
      <c r="GK566" s="182"/>
      <c r="GL566" s="182"/>
      <c r="GM566" s="182"/>
      <c r="GN566" s="182"/>
      <c r="GO566" s="182"/>
      <c r="GP566" s="182"/>
      <c r="GQ566" s="182"/>
      <c r="GR566" s="182"/>
      <c r="GS566" s="182"/>
      <c r="GT566" s="182"/>
      <c r="GU566" s="182"/>
      <c r="GV566" s="182"/>
      <c r="GW566" s="182"/>
      <c r="GX566" s="182"/>
      <c r="GY566" s="182"/>
      <c r="GZ566" s="182"/>
      <c r="HA566" s="182"/>
      <c r="HB566" s="182"/>
      <c r="HC566" s="182"/>
      <c r="HD566" s="182"/>
      <c r="HE566" s="182"/>
      <c r="HF566" s="182"/>
      <c r="HG566" s="182"/>
      <c r="HH566" s="182"/>
      <c r="HI566" s="182"/>
      <c r="HJ566" s="182"/>
      <c r="HK566" s="182"/>
      <c r="HL566" s="182"/>
      <c r="HM566" s="182"/>
      <c r="HN566" s="182"/>
      <c r="HO566" s="182"/>
      <c r="HP566" s="182"/>
      <c r="HQ566" s="182"/>
      <c r="HR566" s="182"/>
      <c r="HS566" s="182"/>
      <c r="HT566" s="182"/>
      <c r="HU566" s="182"/>
      <c r="HV566" s="182"/>
      <c r="HW566" s="182"/>
      <c r="HX566" s="182"/>
      <c r="HY566" s="182"/>
      <c r="HZ566" s="182"/>
      <c r="IA566" s="182"/>
      <c r="IB566" s="182"/>
      <c r="IC566" s="182"/>
      <c r="ID566" s="182"/>
      <c r="IE566" s="182"/>
      <c r="IF566" s="182"/>
      <c r="IG566" s="182"/>
      <c r="IH566" s="182"/>
      <c r="II566" s="182"/>
      <c r="IJ566" s="182"/>
      <c r="IK566" s="182"/>
      <c r="IL566" s="182"/>
      <c r="IM566" s="182"/>
      <c r="IN566" s="182"/>
      <c r="IO566" s="182"/>
      <c r="IP566" s="182"/>
      <c r="IQ566" s="182"/>
      <c r="IR566" s="182"/>
      <c r="IS566" s="182"/>
      <c r="IT566" s="182"/>
      <c r="IU566" s="182"/>
      <c r="IV566" s="182"/>
      <c r="IW566" s="182"/>
      <c r="IX566" s="182"/>
      <c r="IY566" s="182"/>
      <c r="IZ566" s="182"/>
      <c r="JA566" s="182"/>
      <c r="JB566" s="182"/>
      <c r="JC566" s="182"/>
      <c r="JD566" s="182"/>
      <c r="JE566" s="182"/>
      <c r="JF566" s="182"/>
      <c r="JG566" s="182"/>
      <c r="JH566" s="182"/>
      <c r="JI566" s="182"/>
      <c r="JJ566" s="182"/>
      <c r="JK566" s="182"/>
      <c r="JL566" s="182"/>
      <c r="JM566" s="182"/>
      <c r="JN566" s="182"/>
      <c r="JO566" s="182"/>
      <c r="JP566" s="182"/>
      <c r="JQ566" s="182"/>
      <c r="JR566" s="182"/>
      <c r="JS566" s="182"/>
      <c r="JT566" s="182"/>
      <c r="JU566" s="182"/>
      <c r="JV566" s="182"/>
      <c r="JW566" s="182"/>
      <c r="JX566" s="182"/>
      <c r="JY566" s="182"/>
      <c r="JZ566" s="182"/>
      <c r="KA566" s="182"/>
      <c r="KB566" s="182"/>
      <c r="KC566" s="182"/>
      <c r="KD566" s="182"/>
      <c r="KE566" s="182"/>
      <c r="KF566" s="182"/>
      <c r="KG566" s="182"/>
      <c r="KH566" s="182"/>
      <c r="KI566" s="182"/>
      <c r="KJ566" s="182"/>
      <c r="KK566" s="182"/>
      <c r="KL566" s="182"/>
      <c r="KM566" s="182"/>
      <c r="KN566" s="182"/>
      <c r="KO566" s="182"/>
      <c r="KP566" s="182"/>
      <c r="KQ566" s="182"/>
      <c r="KR566" s="182"/>
      <c r="KS566" s="182"/>
      <c r="KT566" s="182"/>
      <c r="KU566" s="182"/>
      <c r="KV566" s="182"/>
      <c r="KW566" s="182"/>
      <c r="KX566" s="182"/>
      <c r="KY566" s="182"/>
      <c r="KZ566" s="182"/>
      <c r="LA566" s="182"/>
      <c r="LB566" s="182"/>
      <c r="LC566" s="182"/>
      <c r="LD566" s="182"/>
      <c r="LE566" s="182"/>
      <c r="LF566" s="182"/>
      <c r="LG566" s="182"/>
      <c r="LH566" s="182"/>
      <c r="LI566" s="182"/>
      <c r="LJ566" s="182"/>
      <c r="LK566" s="182"/>
      <c r="LL566" s="182"/>
      <c r="LM566" s="182"/>
      <c r="LN566" s="182"/>
      <c r="LO566" s="182"/>
      <c r="LP566" s="182"/>
      <c r="LQ566" s="182"/>
      <c r="LR566" s="182"/>
      <c r="LS566" s="182"/>
      <c r="LT566" s="182"/>
      <c r="LU566" s="182"/>
      <c r="LV566" s="182"/>
      <c r="LW566" s="182"/>
      <c r="LX566" s="182"/>
      <c r="LY566" s="182"/>
      <c r="LZ566" s="182"/>
      <c r="MA566" s="182"/>
      <c r="MB566" s="182"/>
      <c r="MC566" s="182"/>
      <c r="MD566" s="182"/>
      <c r="ME566" s="182"/>
      <c r="MF566" s="182"/>
      <c r="MG566" s="182"/>
      <c r="MH566" s="182"/>
      <c r="MI566" s="182"/>
      <c r="MJ566" s="182"/>
      <c r="MK566" s="182"/>
      <c r="ML566" s="182"/>
      <c r="MM566" s="182"/>
      <c r="MN566" s="182"/>
      <c r="MO566" s="182"/>
      <c r="MP566" s="182"/>
      <c r="MQ566" s="182"/>
      <c r="MR566" s="182"/>
      <c r="MS566" s="182"/>
      <c r="MT566" s="182"/>
      <c r="MU566" s="182"/>
      <c r="MV566" s="182"/>
      <c r="MW566" s="182"/>
      <c r="MX566" s="182"/>
      <c r="MY566" s="182"/>
      <c r="MZ566" s="182"/>
      <c r="NA566" s="182"/>
      <c r="NB566" s="182"/>
      <c r="NC566" s="182"/>
      <c r="ND566" s="182"/>
      <c r="NE566" s="182"/>
      <c r="NF566" s="182"/>
      <c r="NG566" s="182"/>
      <c r="NH566" s="182"/>
      <c r="NI566" s="182"/>
      <c r="NJ566" s="182"/>
      <c r="NK566" s="182"/>
      <c r="NL566" s="182"/>
      <c r="NM566" s="182"/>
      <c r="NN566" s="182"/>
      <c r="NO566" s="182"/>
      <c r="NP566" s="182"/>
      <c r="NQ566" s="182"/>
      <c r="NR566" s="182"/>
      <c r="NS566" s="182"/>
      <c r="NT566" s="182"/>
      <c r="NU566" s="182"/>
      <c r="NV566" s="182"/>
      <c r="NW566" s="182"/>
      <c r="NX566" s="182"/>
      <c r="NY566" s="182"/>
      <c r="NZ566" s="182"/>
      <c r="OA566" s="182"/>
      <c r="OB566" s="182"/>
      <c r="OC566" s="182"/>
      <c r="OD566" s="182"/>
      <c r="OE566" s="182"/>
      <c r="OF566" s="182"/>
      <c r="OG566" s="182"/>
      <c r="OH566" s="182"/>
      <c r="OI566" s="182"/>
      <c r="OJ566" s="182"/>
      <c r="OK566" s="182"/>
      <c r="OL566" s="182"/>
      <c r="OM566" s="182"/>
      <c r="ON566" s="182"/>
      <c r="OO566" s="182"/>
      <c r="OP566" s="182"/>
      <c r="OQ566" s="182"/>
      <c r="OR566" s="182"/>
      <c r="OS566" s="182"/>
      <c r="OT566" s="182"/>
      <c r="OU566" s="182"/>
      <c r="OV566" s="182"/>
      <c r="OW566" s="182"/>
      <c r="OX566" s="182"/>
      <c r="OY566" s="182"/>
      <c r="OZ566" s="182"/>
      <c r="PA566" s="182"/>
      <c r="PB566" s="182"/>
      <c r="PC566" s="182"/>
      <c r="PD566" s="182"/>
      <c r="PE566" s="182"/>
      <c r="PF566" s="182"/>
      <c r="PG566" s="182"/>
      <c r="PH566" s="182"/>
      <c r="PI566" s="182"/>
      <c r="PJ566" s="182"/>
      <c r="PK566" s="182"/>
      <c r="PL566" s="182"/>
      <c r="PM566" s="182"/>
      <c r="PN566" s="182"/>
      <c r="PO566" s="182"/>
      <c r="PP566" s="182"/>
      <c r="PQ566" s="182"/>
      <c r="PR566" s="182"/>
      <c r="PS566" s="182"/>
      <c r="PT566" s="182"/>
      <c r="PU566" s="182"/>
      <c r="PV566" s="182"/>
      <c r="PW566" s="182"/>
      <c r="PX566" s="182"/>
      <c r="PY566" s="182"/>
      <c r="PZ566" s="182"/>
      <c r="QA566" s="182"/>
      <c r="QB566" s="182"/>
      <c r="QC566" s="182"/>
      <c r="QD566" s="182"/>
      <c r="QE566" s="182"/>
      <c r="QF566" s="182"/>
      <c r="QG566" s="182"/>
      <c r="QH566" s="182"/>
      <c r="QI566" s="182"/>
      <c r="QJ566" s="182"/>
      <c r="QK566" s="182"/>
      <c r="QL566" s="182"/>
      <c r="QM566" s="182"/>
      <c r="QN566" s="182"/>
      <c r="QO566" s="182"/>
      <c r="QP566" s="182"/>
      <c r="QQ566" s="182"/>
      <c r="QR566" s="182"/>
      <c r="QS566" s="182"/>
      <c r="QT566" s="182"/>
      <c r="QU566" s="182"/>
      <c r="QV566" s="182"/>
      <c r="QW566" s="182"/>
      <c r="QX566" s="182"/>
      <c r="QY566" s="182"/>
      <c r="QZ566" s="182"/>
      <c r="RA566" s="182"/>
      <c r="RB566" s="182"/>
      <c r="RC566" s="182"/>
      <c r="RD566" s="182"/>
      <c r="RE566" s="182"/>
      <c r="RF566" s="182"/>
      <c r="RG566" s="182"/>
    </row>
    <row r="567" spans="1:475" x14ac:dyDescent="0.2">
      <c r="A567" s="191"/>
      <c r="B567" s="208"/>
      <c r="C567" s="208"/>
      <c r="D567" s="208"/>
      <c r="E567" s="212"/>
      <c r="F567" s="204" t="s">
        <v>451</v>
      </c>
      <c r="G567" s="176"/>
      <c r="H567" s="176"/>
      <c r="I567" s="192"/>
      <c r="J567" s="192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  <c r="AZ567" s="176"/>
      <c r="BA567" s="176"/>
      <c r="BB567" s="176"/>
      <c r="BC567" s="176"/>
      <c r="BD567" s="176"/>
      <c r="BE567" s="176"/>
      <c r="BF567" s="176"/>
      <c r="BG567" s="176"/>
      <c r="BH567" s="176"/>
      <c r="BI567" s="176"/>
      <c r="BJ567" s="176"/>
      <c r="BK567" s="176"/>
      <c r="BL567" s="176"/>
      <c r="BM567" s="176"/>
      <c r="BN567" s="176"/>
      <c r="BO567" s="176"/>
      <c r="BP567" s="176"/>
      <c r="BQ567" s="176"/>
      <c r="BR567" s="176"/>
      <c r="BS567" s="176"/>
      <c r="BT567" s="176"/>
      <c r="BU567" s="176"/>
      <c r="BV567" s="176"/>
      <c r="BW567" s="176"/>
      <c r="BX567" s="176"/>
      <c r="BY567" s="176"/>
      <c r="BZ567" s="176"/>
      <c r="CA567" s="176"/>
      <c r="CB567" s="176"/>
      <c r="CC567" s="176"/>
      <c r="CD567" s="176"/>
      <c r="CE567" s="176"/>
      <c r="CF567" s="176"/>
      <c r="CG567" s="176"/>
      <c r="CH567" s="176"/>
      <c r="CI567" s="176"/>
      <c r="CJ567" s="176"/>
      <c r="CK567" s="176"/>
      <c r="CL567" s="176"/>
      <c r="CM567" s="176"/>
      <c r="CN567" s="176"/>
      <c r="CO567" s="176"/>
      <c r="CP567" s="176"/>
      <c r="CQ567" s="176"/>
      <c r="CR567" s="176"/>
      <c r="CS567" s="176"/>
      <c r="CT567" s="176"/>
      <c r="CU567" s="176"/>
      <c r="CV567" s="176"/>
      <c r="CW567" s="176"/>
      <c r="CX567" s="176"/>
      <c r="CY567" s="176"/>
      <c r="CZ567" s="176"/>
      <c r="DA567" s="176"/>
      <c r="DB567" s="176"/>
      <c r="DC567" s="176"/>
      <c r="DD567" s="176"/>
      <c r="DE567" s="176"/>
      <c r="DF567" s="176"/>
      <c r="DG567" s="176"/>
      <c r="DH567" s="176"/>
      <c r="DI567" s="176"/>
      <c r="DJ567" s="176"/>
      <c r="DK567" s="176"/>
      <c r="DL567" s="176"/>
      <c r="DM567" s="176"/>
      <c r="DN567" s="176"/>
      <c r="DO567" s="176"/>
      <c r="DP567" s="176"/>
      <c r="DQ567" s="176"/>
      <c r="DR567" s="176"/>
      <c r="DS567" s="176"/>
      <c r="DT567" s="176"/>
      <c r="DU567" s="176"/>
      <c r="DV567" s="176"/>
      <c r="DW567" s="182"/>
      <c r="DX567" s="182"/>
      <c r="DY567" s="182"/>
      <c r="DZ567" s="182"/>
      <c r="EA567" s="182"/>
      <c r="EB567" s="182"/>
      <c r="EC567" s="182"/>
      <c r="ED567" s="182"/>
      <c r="EE567" s="182"/>
      <c r="EF567" s="182"/>
      <c r="EG567" s="182"/>
      <c r="EH567" s="182"/>
      <c r="EI567" s="182"/>
      <c r="EJ567" s="182"/>
      <c r="EK567" s="182"/>
      <c r="EL567" s="182"/>
      <c r="EM567" s="182"/>
      <c r="EN567" s="182"/>
      <c r="EO567" s="182"/>
      <c r="EP567" s="182"/>
      <c r="EQ567" s="182"/>
      <c r="ER567" s="182"/>
      <c r="ES567" s="182"/>
      <c r="ET567" s="182"/>
      <c r="EU567" s="182"/>
      <c r="EV567" s="182"/>
      <c r="EW567" s="182"/>
      <c r="EX567" s="182"/>
      <c r="EY567" s="182"/>
      <c r="EZ567" s="182"/>
      <c r="FA567" s="182"/>
      <c r="FB567" s="182"/>
      <c r="FC567" s="182"/>
      <c r="FD567" s="182"/>
      <c r="FE567" s="182"/>
      <c r="FF567" s="182"/>
      <c r="FG567" s="182"/>
      <c r="FH567" s="182"/>
      <c r="FI567" s="182"/>
      <c r="FJ567" s="182"/>
      <c r="FK567" s="182"/>
      <c r="FL567" s="182"/>
      <c r="FM567" s="182"/>
      <c r="FN567" s="182"/>
      <c r="FO567" s="182"/>
      <c r="FP567" s="182"/>
      <c r="FQ567" s="182"/>
      <c r="FR567" s="182"/>
      <c r="FS567" s="182"/>
      <c r="FT567" s="182"/>
      <c r="FU567" s="182"/>
      <c r="FV567" s="182"/>
      <c r="FW567" s="182"/>
      <c r="FX567" s="182"/>
      <c r="FY567" s="182"/>
      <c r="FZ567" s="182"/>
      <c r="GA567" s="182"/>
      <c r="GB567" s="182"/>
      <c r="GC567" s="182"/>
      <c r="GD567" s="182"/>
      <c r="GE567" s="182"/>
      <c r="GF567" s="182"/>
      <c r="GG567" s="182"/>
      <c r="GH567" s="182"/>
      <c r="GI567" s="182"/>
      <c r="GJ567" s="182"/>
      <c r="GK567" s="182"/>
      <c r="GL567" s="182"/>
      <c r="GM567" s="182"/>
      <c r="GN567" s="182"/>
      <c r="GO567" s="182"/>
      <c r="GP567" s="182"/>
      <c r="GQ567" s="182"/>
      <c r="GR567" s="182"/>
      <c r="GS567" s="182"/>
      <c r="GT567" s="182"/>
      <c r="GU567" s="182"/>
      <c r="GV567" s="182"/>
      <c r="GW567" s="182"/>
      <c r="GX567" s="182"/>
      <c r="GY567" s="182"/>
      <c r="GZ567" s="182"/>
      <c r="HA567" s="182"/>
      <c r="HB567" s="182"/>
      <c r="HC567" s="182"/>
      <c r="HD567" s="182"/>
      <c r="HE567" s="182"/>
      <c r="HF567" s="182"/>
      <c r="HG567" s="182"/>
      <c r="HH567" s="182"/>
      <c r="HI567" s="182"/>
      <c r="HJ567" s="182"/>
      <c r="HK567" s="182"/>
      <c r="HL567" s="182"/>
      <c r="HM567" s="182"/>
      <c r="HN567" s="182"/>
      <c r="HO567" s="182"/>
      <c r="HP567" s="182"/>
      <c r="HQ567" s="182"/>
      <c r="HR567" s="182"/>
      <c r="HS567" s="182"/>
      <c r="HT567" s="182"/>
      <c r="HU567" s="182"/>
      <c r="HV567" s="182"/>
      <c r="HW567" s="182"/>
      <c r="HX567" s="182"/>
      <c r="HY567" s="182"/>
      <c r="HZ567" s="182"/>
      <c r="IA567" s="182"/>
      <c r="IB567" s="182"/>
      <c r="IC567" s="182"/>
      <c r="ID567" s="182"/>
      <c r="IE567" s="182"/>
      <c r="IF567" s="182"/>
      <c r="IG567" s="182"/>
      <c r="IH567" s="182"/>
      <c r="II567" s="182"/>
      <c r="IJ567" s="182"/>
      <c r="IK567" s="182"/>
      <c r="IL567" s="182"/>
      <c r="IM567" s="182"/>
      <c r="IN567" s="182"/>
      <c r="IO567" s="182"/>
      <c r="IP567" s="182"/>
      <c r="IQ567" s="182"/>
      <c r="IR567" s="182"/>
      <c r="IS567" s="182"/>
      <c r="IT567" s="182"/>
      <c r="IU567" s="182"/>
      <c r="IV567" s="182"/>
      <c r="IW567" s="182"/>
      <c r="IX567" s="182"/>
      <c r="IY567" s="182"/>
      <c r="IZ567" s="182"/>
      <c r="JA567" s="182"/>
      <c r="JB567" s="182"/>
      <c r="JC567" s="182"/>
      <c r="JD567" s="182"/>
      <c r="JE567" s="182"/>
      <c r="JF567" s="182"/>
      <c r="JG567" s="182"/>
      <c r="JH567" s="182"/>
      <c r="JI567" s="182"/>
      <c r="JJ567" s="182"/>
      <c r="JK567" s="182"/>
      <c r="JL567" s="182"/>
      <c r="JM567" s="182"/>
      <c r="JN567" s="182"/>
      <c r="JO567" s="182"/>
      <c r="JP567" s="182"/>
      <c r="JQ567" s="182"/>
      <c r="JR567" s="182"/>
      <c r="JS567" s="182"/>
      <c r="JT567" s="182"/>
      <c r="JU567" s="182"/>
      <c r="JV567" s="182"/>
      <c r="JW567" s="182"/>
      <c r="JX567" s="182"/>
      <c r="JY567" s="182"/>
      <c r="JZ567" s="182"/>
      <c r="KA567" s="182"/>
      <c r="KB567" s="182"/>
      <c r="KC567" s="182"/>
      <c r="KD567" s="182"/>
      <c r="KE567" s="182"/>
      <c r="KF567" s="182"/>
      <c r="KG567" s="182"/>
      <c r="KH567" s="182"/>
      <c r="KI567" s="182"/>
      <c r="KJ567" s="182"/>
      <c r="KK567" s="182"/>
      <c r="KL567" s="182"/>
      <c r="KM567" s="182"/>
      <c r="KN567" s="182"/>
      <c r="KO567" s="182"/>
      <c r="KP567" s="182"/>
      <c r="KQ567" s="182"/>
      <c r="KR567" s="182"/>
      <c r="KS567" s="182"/>
      <c r="KT567" s="182"/>
      <c r="KU567" s="182"/>
      <c r="KV567" s="182"/>
      <c r="KW567" s="182"/>
      <c r="KX567" s="182"/>
      <c r="KY567" s="182"/>
      <c r="KZ567" s="182"/>
      <c r="LA567" s="182"/>
      <c r="LB567" s="182"/>
      <c r="LC567" s="182"/>
      <c r="LD567" s="182"/>
      <c r="LE567" s="182"/>
      <c r="LF567" s="182"/>
      <c r="LG567" s="182"/>
      <c r="LH567" s="182"/>
      <c r="LI567" s="182"/>
      <c r="LJ567" s="182"/>
      <c r="LK567" s="182"/>
      <c r="LL567" s="182"/>
      <c r="LM567" s="182"/>
      <c r="LN567" s="182"/>
      <c r="LO567" s="182"/>
      <c r="LP567" s="182"/>
      <c r="LQ567" s="182"/>
      <c r="LR567" s="182"/>
      <c r="LS567" s="182"/>
      <c r="LT567" s="182"/>
      <c r="LU567" s="182"/>
      <c r="LV567" s="182"/>
      <c r="LW567" s="182"/>
      <c r="LX567" s="182"/>
      <c r="LY567" s="182"/>
      <c r="LZ567" s="182"/>
      <c r="MA567" s="182"/>
      <c r="MB567" s="182"/>
      <c r="MC567" s="182"/>
      <c r="MD567" s="182"/>
      <c r="ME567" s="182"/>
      <c r="MF567" s="182"/>
      <c r="MG567" s="182"/>
      <c r="MH567" s="182"/>
      <c r="MI567" s="182"/>
      <c r="MJ567" s="182"/>
      <c r="MK567" s="182"/>
      <c r="ML567" s="182"/>
      <c r="MM567" s="182"/>
      <c r="MN567" s="182"/>
      <c r="MO567" s="182"/>
      <c r="MP567" s="182"/>
      <c r="MQ567" s="182"/>
      <c r="MR567" s="182"/>
      <c r="MS567" s="182"/>
      <c r="MT567" s="182"/>
      <c r="MU567" s="182"/>
      <c r="MV567" s="182"/>
      <c r="MW567" s="182"/>
      <c r="MX567" s="182"/>
      <c r="MY567" s="182"/>
      <c r="MZ567" s="182"/>
      <c r="NA567" s="182"/>
      <c r="NB567" s="182"/>
      <c r="NC567" s="182"/>
      <c r="ND567" s="182"/>
      <c r="NE567" s="182"/>
      <c r="NF567" s="182"/>
      <c r="NG567" s="182"/>
      <c r="NH567" s="182"/>
      <c r="NI567" s="182"/>
      <c r="NJ567" s="182"/>
      <c r="NK567" s="182"/>
      <c r="NL567" s="182"/>
      <c r="NM567" s="182"/>
      <c r="NN567" s="182"/>
      <c r="NO567" s="182"/>
      <c r="NP567" s="182"/>
      <c r="NQ567" s="182"/>
      <c r="NR567" s="182"/>
      <c r="NS567" s="182"/>
      <c r="NT567" s="182"/>
      <c r="NU567" s="182"/>
      <c r="NV567" s="182"/>
      <c r="NW567" s="182"/>
      <c r="NX567" s="182"/>
      <c r="NY567" s="182"/>
      <c r="NZ567" s="182"/>
      <c r="OA567" s="182"/>
      <c r="OB567" s="182"/>
      <c r="OC567" s="182"/>
      <c r="OD567" s="182"/>
      <c r="OE567" s="182"/>
      <c r="OF567" s="182"/>
      <c r="OG567" s="182"/>
      <c r="OH567" s="182"/>
      <c r="OI567" s="182"/>
      <c r="OJ567" s="182"/>
      <c r="OK567" s="182"/>
      <c r="OL567" s="182"/>
      <c r="OM567" s="182"/>
      <c r="ON567" s="182"/>
      <c r="OO567" s="182"/>
      <c r="OP567" s="182"/>
      <c r="OQ567" s="182"/>
      <c r="OR567" s="182"/>
      <c r="OS567" s="182"/>
      <c r="OT567" s="182"/>
      <c r="OU567" s="182"/>
      <c r="OV567" s="182"/>
      <c r="OW567" s="182"/>
      <c r="OX567" s="182"/>
      <c r="OY567" s="182"/>
      <c r="OZ567" s="182"/>
      <c r="PA567" s="182"/>
      <c r="PB567" s="182"/>
      <c r="PC567" s="182"/>
      <c r="PD567" s="182"/>
      <c r="PE567" s="182"/>
      <c r="PF567" s="182"/>
      <c r="PG567" s="182"/>
      <c r="PH567" s="182"/>
      <c r="PI567" s="182"/>
      <c r="PJ567" s="182"/>
      <c r="PK567" s="182"/>
      <c r="PL567" s="182"/>
      <c r="PM567" s="182"/>
      <c r="PN567" s="182"/>
      <c r="PO567" s="182"/>
      <c r="PP567" s="182"/>
      <c r="PQ567" s="182"/>
      <c r="PR567" s="182"/>
      <c r="PS567" s="182"/>
      <c r="PT567" s="182"/>
      <c r="PU567" s="182"/>
      <c r="PV567" s="182"/>
      <c r="PW567" s="182"/>
      <c r="PX567" s="182"/>
      <c r="PY567" s="182"/>
      <c r="PZ567" s="182"/>
      <c r="QA567" s="182"/>
      <c r="QB567" s="182"/>
      <c r="QC567" s="182"/>
      <c r="QD567" s="182"/>
      <c r="QE567" s="182"/>
      <c r="QF567" s="182"/>
      <c r="QG567" s="182"/>
      <c r="QH567" s="182"/>
      <c r="QI567" s="182"/>
      <c r="QJ567" s="182"/>
      <c r="QK567" s="182"/>
      <c r="QL567" s="182"/>
      <c r="QM567" s="182"/>
      <c r="QN567" s="182"/>
      <c r="QO567" s="182"/>
      <c r="QP567" s="182"/>
      <c r="QQ567" s="182"/>
      <c r="QR567" s="182"/>
      <c r="QS567" s="182"/>
      <c r="QT567" s="182"/>
      <c r="QU567" s="182"/>
      <c r="QV567" s="182"/>
      <c r="QW567" s="182"/>
      <c r="QX567" s="182"/>
      <c r="QY567" s="182"/>
      <c r="QZ567" s="182"/>
      <c r="RA567" s="182"/>
      <c r="RB567" s="182"/>
      <c r="RC567" s="182"/>
      <c r="RD567" s="182"/>
      <c r="RE567" s="182"/>
      <c r="RF567" s="182"/>
      <c r="RG567" s="182"/>
    </row>
    <row r="568" spans="1:475" x14ac:dyDescent="0.2">
      <c r="A568" s="191"/>
      <c r="B568" s="208"/>
      <c r="C568" s="208"/>
      <c r="D568" s="208"/>
      <c r="E568" s="212"/>
      <c r="F568" s="204" t="s">
        <v>449</v>
      </c>
      <c r="G568" s="176"/>
      <c r="H568" s="176"/>
      <c r="I568" s="192"/>
      <c r="J568" s="192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  <c r="AZ568" s="176"/>
      <c r="BA568" s="176"/>
      <c r="BB568" s="176"/>
      <c r="BC568" s="176"/>
      <c r="BD568" s="176"/>
      <c r="BE568" s="176"/>
      <c r="BF568" s="176"/>
      <c r="BG568" s="176"/>
      <c r="BH568" s="176"/>
      <c r="BI568" s="176"/>
      <c r="BJ568" s="176"/>
      <c r="BK568" s="176"/>
      <c r="BL568" s="176"/>
      <c r="BM568" s="176"/>
      <c r="BN568" s="176"/>
      <c r="BO568" s="176"/>
      <c r="BP568" s="176"/>
      <c r="BQ568" s="176"/>
      <c r="BR568" s="176"/>
      <c r="BS568" s="176"/>
      <c r="BT568" s="176"/>
      <c r="BU568" s="176"/>
      <c r="BV568" s="176"/>
      <c r="BW568" s="176"/>
      <c r="BX568" s="176"/>
      <c r="BY568" s="176"/>
      <c r="BZ568" s="176"/>
      <c r="CA568" s="176"/>
      <c r="CB568" s="176"/>
      <c r="CC568" s="176"/>
      <c r="CD568" s="176"/>
      <c r="CE568" s="176"/>
      <c r="CF568" s="176"/>
      <c r="CG568" s="176"/>
      <c r="CH568" s="176"/>
      <c r="CI568" s="176"/>
      <c r="CJ568" s="176"/>
      <c r="CK568" s="176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176"/>
      <c r="DE568" s="176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6"/>
      <c r="DU568" s="176"/>
      <c r="DV568" s="176"/>
      <c r="DW568" s="182"/>
      <c r="DX568" s="182"/>
      <c r="DY568" s="182"/>
      <c r="DZ568" s="182"/>
      <c r="EA568" s="182"/>
      <c r="EB568" s="182"/>
      <c r="EC568" s="182"/>
      <c r="ED568" s="182"/>
      <c r="EE568" s="182"/>
      <c r="EF568" s="182"/>
      <c r="EG568" s="182"/>
      <c r="EH568" s="182"/>
      <c r="EI568" s="182"/>
      <c r="EJ568" s="182"/>
      <c r="EK568" s="182"/>
      <c r="EL568" s="182"/>
      <c r="EM568" s="182"/>
      <c r="EN568" s="182"/>
      <c r="EO568" s="182"/>
      <c r="EP568" s="182"/>
      <c r="EQ568" s="182"/>
      <c r="ER568" s="182"/>
      <c r="ES568" s="182"/>
      <c r="ET568" s="182"/>
      <c r="EU568" s="182"/>
      <c r="EV568" s="182"/>
      <c r="EW568" s="182"/>
      <c r="EX568" s="182"/>
      <c r="EY568" s="182"/>
      <c r="EZ568" s="182"/>
      <c r="FA568" s="182"/>
      <c r="FB568" s="182"/>
      <c r="FC568" s="182"/>
      <c r="FD568" s="182"/>
      <c r="FE568" s="182"/>
      <c r="FF568" s="182"/>
      <c r="FG568" s="182"/>
      <c r="FH568" s="182"/>
      <c r="FI568" s="182"/>
      <c r="FJ568" s="182"/>
      <c r="FK568" s="182"/>
      <c r="FL568" s="182"/>
      <c r="FM568" s="182"/>
      <c r="FN568" s="182"/>
      <c r="FO568" s="182"/>
      <c r="FP568" s="182"/>
      <c r="FQ568" s="182"/>
      <c r="FR568" s="182"/>
      <c r="FS568" s="182"/>
      <c r="FT568" s="182"/>
      <c r="FU568" s="182"/>
      <c r="FV568" s="182"/>
      <c r="FW568" s="182"/>
      <c r="FX568" s="182"/>
      <c r="FY568" s="182"/>
      <c r="FZ568" s="182"/>
      <c r="GA568" s="182"/>
      <c r="GB568" s="182"/>
      <c r="GC568" s="182"/>
      <c r="GD568" s="182"/>
      <c r="GE568" s="182"/>
      <c r="GF568" s="182"/>
      <c r="GG568" s="182"/>
      <c r="GH568" s="182"/>
      <c r="GI568" s="182"/>
      <c r="GJ568" s="182"/>
      <c r="GK568" s="182"/>
      <c r="GL568" s="182"/>
      <c r="GM568" s="182"/>
      <c r="GN568" s="182"/>
      <c r="GO568" s="182"/>
      <c r="GP568" s="182"/>
      <c r="GQ568" s="182"/>
      <c r="GR568" s="182"/>
      <c r="GS568" s="182"/>
      <c r="GT568" s="182"/>
      <c r="GU568" s="182"/>
      <c r="GV568" s="182"/>
      <c r="GW568" s="182"/>
      <c r="GX568" s="182"/>
      <c r="GY568" s="182"/>
      <c r="GZ568" s="182"/>
      <c r="HA568" s="182"/>
      <c r="HB568" s="182"/>
      <c r="HC568" s="182"/>
      <c r="HD568" s="182"/>
      <c r="HE568" s="182"/>
      <c r="HF568" s="182"/>
      <c r="HG568" s="182"/>
      <c r="HH568" s="182"/>
      <c r="HI568" s="182"/>
      <c r="HJ568" s="182"/>
      <c r="HK568" s="182"/>
      <c r="HL568" s="182"/>
      <c r="HM568" s="182"/>
      <c r="HN568" s="182"/>
      <c r="HO568" s="182"/>
      <c r="HP568" s="182"/>
      <c r="HQ568" s="182"/>
      <c r="HR568" s="182"/>
      <c r="HS568" s="182"/>
      <c r="HT568" s="182"/>
      <c r="HU568" s="182"/>
      <c r="HV568" s="182"/>
      <c r="HW568" s="182"/>
      <c r="HX568" s="182"/>
      <c r="HY568" s="182"/>
      <c r="HZ568" s="182"/>
      <c r="IA568" s="182"/>
      <c r="IB568" s="182"/>
      <c r="IC568" s="182"/>
      <c r="ID568" s="182"/>
      <c r="IE568" s="182"/>
      <c r="IF568" s="182"/>
      <c r="IG568" s="182"/>
      <c r="IH568" s="182"/>
      <c r="II568" s="182"/>
      <c r="IJ568" s="182"/>
      <c r="IK568" s="182"/>
      <c r="IL568" s="182"/>
      <c r="IM568" s="182"/>
      <c r="IN568" s="182"/>
      <c r="IO568" s="182"/>
      <c r="IP568" s="182"/>
      <c r="IQ568" s="182"/>
      <c r="IR568" s="182"/>
      <c r="IS568" s="182"/>
      <c r="IT568" s="182"/>
      <c r="IU568" s="182"/>
      <c r="IV568" s="182"/>
      <c r="IW568" s="182"/>
      <c r="IX568" s="182"/>
      <c r="IY568" s="182"/>
      <c r="IZ568" s="182"/>
      <c r="JA568" s="182"/>
      <c r="JB568" s="182"/>
      <c r="JC568" s="182"/>
      <c r="JD568" s="182"/>
      <c r="JE568" s="182"/>
      <c r="JF568" s="182"/>
      <c r="JG568" s="182"/>
      <c r="JH568" s="182"/>
      <c r="JI568" s="182"/>
      <c r="JJ568" s="182"/>
      <c r="JK568" s="182"/>
      <c r="JL568" s="182"/>
      <c r="JM568" s="182"/>
      <c r="JN568" s="182"/>
      <c r="JO568" s="182"/>
      <c r="JP568" s="182"/>
      <c r="JQ568" s="182"/>
      <c r="JR568" s="182"/>
      <c r="JS568" s="182"/>
      <c r="JT568" s="182"/>
      <c r="JU568" s="182"/>
      <c r="JV568" s="182"/>
      <c r="JW568" s="182"/>
      <c r="JX568" s="182"/>
      <c r="JY568" s="182"/>
      <c r="JZ568" s="182"/>
      <c r="KA568" s="182"/>
      <c r="KB568" s="182"/>
      <c r="KC568" s="182"/>
      <c r="KD568" s="182"/>
      <c r="KE568" s="182"/>
      <c r="KF568" s="182"/>
      <c r="KG568" s="182"/>
      <c r="KH568" s="182"/>
      <c r="KI568" s="182"/>
      <c r="KJ568" s="182"/>
      <c r="KK568" s="182"/>
      <c r="KL568" s="182"/>
      <c r="KM568" s="182"/>
      <c r="KN568" s="182"/>
      <c r="KO568" s="182"/>
      <c r="KP568" s="182"/>
      <c r="KQ568" s="182"/>
      <c r="KR568" s="182"/>
      <c r="KS568" s="182"/>
      <c r="KT568" s="182"/>
      <c r="KU568" s="182"/>
      <c r="KV568" s="182"/>
      <c r="KW568" s="182"/>
      <c r="KX568" s="182"/>
      <c r="KY568" s="182"/>
      <c r="KZ568" s="182"/>
      <c r="LA568" s="182"/>
      <c r="LB568" s="182"/>
      <c r="LC568" s="182"/>
      <c r="LD568" s="182"/>
      <c r="LE568" s="182"/>
      <c r="LF568" s="182"/>
      <c r="LG568" s="182"/>
      <c r="LH568" s="182"/>
      <c r="LI568" s="182"/>
      <c r="LJ568" s="182"/>
      <c r="LK568" s="182"/>
      <c r="LL568" s="182"/>
      <c r="LM568" s="182"/>
      <c r="LN568" s="182"/>
      <c r="LO568" s="182"/>
      <c r="LP568" s="182"/>
      <c r="LQ568" s="182"/>
      <c r="LR568" s="182"/>
      <c r="LS568" s="182"/>
      <c r="LT568" s="182"/>
      <c r="LU568" s="182"/>
      <c r="LV568" s="182"/>
      <c r="LW568" s="182"/>
      <c r="LX568" s="182"/>
      <c r="LY568" s="182"/>
      <c r="LZ568" s="182"/>
      <c r="MA568" s="182"/>
      <c r="MB568" s="182"/>
      <c r="MC568" s="182"/>
      <c r="MD568" s="182"/>
      <c r="ME568" s="182"/>
      <c r="MF568" s="182"/>
      <c r="MG568" s="182"/>
      <c r="MH568" s="182"/>
      <c r="MI568" s="182"/>
      <c r="MJ568" s="182"/>
      <c r="MK568" s="182"/>
      <c r="ML568" s="182"/>
      <c r="MM568" s="182"/>
      <c r="MN568" s="182"/>
      <c r="MO568" s="182"/>
      <c r="MP568" s="182"/>
      <c r="MQ568" s="182"/>
      <c r="MR568" s="182"/>
      <c r="MS568" s="182"/>
      <c r="MT568" s="182"/>
      <c r="MU568" s="182"/>
      <c r="MV568" s="182"/>
      <c r="MW568" s="182"/>
      <c r="MX568" s="182"/>
      <c r="MY568" s="182"/>
      <c r="MZ568" s="182"/>
      <c r="NA568" s="182"/>
      <c r="NB568" s="182"/>
      <c r="NC568" s="182"/>
      <c r="ND568" s="182"/>
      <c r="NE568" s="182"/>
      <c r="NF568" s="182"/>
      <c r="NG568" s="182"/>
      <c r="NH568" s="182"/>
      <c r="NI568" s="182"/>
      <c r="NJ568" s="182"/>
      <c r="NK568" s="182"/>
      <c r="NL568" s="182"/>
      <c r="NM568" s="182"/>
      <c r="NN568" s="182"/>
      <c r="NO568" s="182"/>
      <c r="NP568" s="182"/>
      <c r="NQ568" s="182"/>
      <c r="NR568" s="182"/>
      <c r="NS568" s="182"/>
      <c r="NT568" s="182"/>
      <c r="NU568" s="182"/>
      <c r="NV568" s="182"/>
      <c r="NW568" s="182"/>
      <c r="NX568" s="182"/>
      <c r="NY568" s="182"/>
      <c r="NZ568" s="182"/>
      <c r="OA568" s="182"/>
      <c r="OB568" s="182"/>
      <c r="OC568" s="182"/>
      <c r="OD568" s="182"/>
      <c r="OE568" s="182"/>
      <c r="OF568" s="182"/>
      <c r="OG568" s="182"/>
      <c r="OH568" s="182"/>
      <c r="OI568" s="182"/>
      <c r="OJ568" s="182"/>
      <c r="OK568" s="182"/>
      <c r="OL568" s="182"/>
      <c r="OM568" s="182"/>
      <c r="ON568" s="182"/>
      <c r="OO568" s="182"/>
      <c r="OP568" s="182"/>
      <c r="OQ568" s="182"/>
      <c r="OR568" s="182"/>
      <c r="OS568" s="182"/>
      <c r="OT568" s="182"/>
      <c r="OU568" s="182"/>
      <c r="OV568" s="182"/>
      <c r="OW568" s="182"/>
      <c r="OX568" s="182"/>
      <c r="OY568" s="182"/>
      <c r="OZ568" s="182"/>
      <c r="PA568" s="182"/>
      <c r="PB568" s="182"/>
      <c r="PC568" s="182"/>
      <c r="PD568" s="182"/>
      <c r="PE568" s="182"/>
      <c r="PF568" s="182"/>
      <c r="PG568" s="182"/>
      <c r="PH568" s="182"/>
      <c r="PI568" s="182"/>
      <c r="PJ568" s="182"/>
      <c r="PK568" s="182"/>
      <c r="PL568" s="182"/>
      <c r="PM568" s="182"/>
      <c r="PN568" s="182"/>
      <c r="PO568" s="182"/>
      <c r="PP568" s="182"/>
      <c r="PQ568" s="182"/>
      <c r="PR568" s="182"/>
      <c r="PS568" s="182"/>
      <c r="PT568" s="182"/>
      <c r="PU568" s="182"/>
      <c r="PV568" s="182"/>
      <c r="PW568" s="182"/>
      <c r="PX568" s="182"/>
      <c r="PY568" s="182"/>
      <c r="PZ568" s="182"/>
      <c r="QA568" s="182"/>
      <c r="QB568" s="182"/>
      <c r="QC568" s="182"/>
      <c r="QD568" s="182"/>
      <c r="QE568" s="182"/>
      <c r="QF568" s="182"/>
      <c r="QG568" s="182"/>
      <c r="QH568" s="182"/>
      <c r="QI568" s="182"/>
      <c r="QJ568" s="182"/>
      <c r="QK568" s="182"/>
      <c r="QL568" s="182"/>
      <c r="QM568" s="182"/>
      <c r="QN568" s="182"/>
      <c r="QO568" s="182"/>
      <c r="QP568" s="182"/>
      <c r="QQ568" s="182"/>
      <c r="QR568" s="182"/>
      <c r="QS568" s="182"/>
      <c r="QT568" s="182"/>
      <c r="QU568" s="182"/>
      <c r="QV568" s="182"/>
      <c r="QW568" s="182"/>
      <c r="QX568" s="182"/>
      <c r="QY568" s="182"/>
      <c r="QZ568" s="182"/>
      <c r="RA568" s="182"/>
      <c r="RB568" s="182"/>
      <c r="RC568" s="182"/>
      <c r="RD568" s="182"/>
      <c r="RE568" s="182"/>
      <c r="RF568" s="182"/>
      <c r="RG568" s="182"/>
    </row>
    <row r="569" spans="1:475" x14ac:dyDescent="0.2">
      <c r="A569" s="191"/>
      <c r="B569" s="208"/>
      <c r="C569" s="208"/>
      <c r="D569" s="208"/>
      <c r="E569" s="212"/>
      <c r="F569" s="204" t="s">
        <v>451</v>
      </c>
      <c r="G569" s="176"/>
      <c r="H569" s="176"/>
      <c r="I569" s="192"/>
      <c r="J569" s="192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  <c r="AZ569" s="176"/>
      <c r="BA569" s="176"/>
      <c r="BB569" s="176"/>
      <c r="BC569" s="176"/>
      <c r="BD569" s="176"/>
      <c r="BE569" s="176"/>
      <c r="BF569" s="176"/>
      <c r="BG569" s="176"/>
      <c r="BH569" s="176"/>
      <c r="BI569" s="176"/>
      <c r="BJ569" s="176"/>
      <c r="BK569" s="176"/>
      <c r="BL569" s="176"/>
      <c r="BM569" s="176"/>
      <c r="BN569" s="176"/>
      <c r="BO569" s="176"/>
      <c r="BP569" s="176"/>
      <c r="BQ569" s="176"/>
      <c r="BR569" s="176"/>
      <c r="BS569" s="176"/>
      <c r="BT569" s="176"/>
      <c r="BU569" s="176"/>
      <c r="BV569" s="176"/>
      <c r="BW569" s="176"/>
      <c r="BX569" s="176"/>
      <c r="BY569" s="176"/>
      <c r="BZ569" s="176"/>
      <c r="CA569" s="176"/>
      <c r="CB569" s="176"/>
      <c r="CC569" s="176"/>
      <c r="CD569" s="176"/>
      <c r="CE569" s="176"/>
      <c r="CF569" s="176"/>
      <c r="CG569" s="176"/>
      <c r="CH569" s="176"/>
      <c r="CI569" s="176"/>
      <c r="CJ569" s="176"/>
      <c r="CK569" s="176"/>
      <c r="CL569" s="176"/>
      <c r="CM569" s="176"/>
      <c r="CN569" s="176"/>
      <c r="CO569" s="176"/>
      <c r="CP569" s="176"/>
      <c r="CQ569" s="176"/>
      <c r="CR569" s="176"/>
      <c r="CS569" s="176"/>
      <c r="CT569" s="176"/>
      <c r="CU569" s="176"/>
      <c r="CV569" s="176"/>
      <c r="CW569" s="176"/>
      <c r="CX569" s="176"/>
      <c r="CY569" s="176"/>
      <c r="CZ569" s="176"/>
      <c r="DA569" s="176"/>
      <c r="DB569" s="176"/>
      <c r="DC569" s="176"/>
      <c r="DD569" s="176"/>
      <c r="DE569" s="176"/>
      <c r="DF569" s="176"/>
      <c r="DG569" s="176"/>
      <c r="DH569" s="176"/>
      <c r="DI569" s="176"/>
      <c r="DJ569" s="176"/>
      <c r="DK569" s="176"/>
      <c r="DL569" s="176"/>
      <c r="DM569" s="176"/>
      <c r="DN569" s="176"/>
      <c r="DO569" s="176"/>
      <c r="DP569" s="176"/>
      <c r="DQ569" s="176"/>
      <c r="DR569" s="176"/>
      <c r="DS569" s="176"/>
      <c r="DT569" s="176"/>
      <c r="DU569" s="176"/>
      <c r="DV569" s="176"/>
      <c r="DW569" s="182"/>
      <c r="DX569" s="182"/>
      <c r="DY569" s="182"/>
      <c r="DZ569" s="182"/>
      <c r="EA569" s="182"/>
      <c r="EB569" s="182"/>
      <c r="EC569" s="182"/>
      <c r="ED569" s="182"/>
      <c r="EE569" s="182"/>
      <c r="EF569" s="182"/>
      <c r="EG569" s="182"/>
      <c r="EH569" s="182"/>
      <c r="EI569" s="182"/>
      <c r="EJ569" s="182"/>
      <c r="EK569" s="182"/>
      <c r="EL569" s="182"/>
      <c r="EM569" s="182"/>
      <c r="EN569" s="182"/>
      <c r="EO569" s="182"/>
      <c r="EP569" s="182"/>
      <c r="EQ569" s="182"/>
      <c r="ER569" s="182"/>
      <c r="ES569" s="182"/>
      <c r="ET569" s="182"/>
      <c r="EU569" s="182"/>
      <c r="EV569" s="182"/>
      <c r="EW569" s="182"/>
      <c r="EX569" s="182"/>
      <c r="EY569" s="182"/>
      <c r="EZ569" s="182"/>
      <c r="FA569" s="182"/>
      <c r="FB569" s="182"/>
      <c r="FC569" s="182"/>
      <c r="FD569" s="182"/>
      <c r="FE569" s="182"/>
      <c r="FF569" s="182"/>
      <c r="FG569" s="182"/>
      <c r="FH569" s="182"/>
      <c r="FI569" s="182"/>
      <c r="FJ569" s="182"/>
      <c r="FK569" s="182"/>
      <c r="FL569" s="182"/>
      <c r="FM569" s="182"/>
      <c r="FN569" s="182"/>
      <c r="FO569" s="182"/>
      <c r="FP569" s="182"/>
      <c r="FQ569" s="182"/>
      <c r="FR569" s="182"/>
      <c r="FS569" s="182"/>
      <c r="FT569" s="182"/>
      <c r="FU569" s="182"/>
      <c r="FV569" s="182"/>
      <c r="FW569" s="182"/>
      <c r="FX569" s="182"/>
      <c r="FY569" s="182"/>
      <c r="FZ569" s="182"/>
      <c r="GA569" s="182"/>
      <c r="GB569" s="182"/>
      <c r="GC569" s="182"/>
      <c r="GD569" s="182"/>
      <c r="GE569" s="182"/>
      <c r="GF569" s="182"/>
      <c r="GG569" s="182"/>
      <c r="GH569" s="182"/>
      <c r="GI569" s="182"/>
      <c r="GJ569" s="182"/>
      <c r="GK569" s="182"/>
      <c r="GL569" s="182"/>
      <c r="GM569" s="182"/>
      <c r="GN569" s="182"/>
      <c r="GO569" s="182"/>
      <c r="GP569" s="182"/>
      <c r="GQ569" s="182"/>
      <c r="GR569" s="182"/>
      <c r="GS569" s="182"/>
      <c r="GT569" s="182"/>
      <c r="GU569" s="182"/>
      <c r="GV569" s="182"/>
      <c r="GW569" s="182"/>
      <c r="GX569" s="182"/>
      <c r="GY569" s="182"/>
      <c r="GZ569" s="182"/>
      <c r="HA569" s="182"/>
      <c r="HB569" s="182"/>
      <c r="HC569" s="182"/>
      <c r="HD569" s="182"/>
      <c r="HE569" s="182"/>
      <c r="HF569" s="182"/>
      <c r="HG569" s="182"/>
      <c r="HH569" s="182"/>
      <c r="HI569" s="182"/>
      <c r="HJ569" s="182"/>
      <c r="HK569" s="182"/>
      <c r="HL569" s="182"/>
      <c r="HM569" s="182"/>
      <c r="HN569" s="182"/>
      <c r="HO569" s="182"/>
      <c r="HP569" s="182"/>
      <c r="HQ569" s="182"/>
      <c r="HR569" s="182"/>
      <c r="HS569" s="182"/>
      <c r="HT569" s="182"/>
      <c r="HU569" s="182"/>
      <c r="HV569" s="182"/>
      <c r="HW569" s="182"/>
      <c r="HX569" s="182"/>
      <c r="HY569" s="182"/>
      <c r="HZ569" s="182"/>
      <c r="IA569" s="182"/>
      <c r="IB569" s="182"/>
      <c r="IC569" s="182"/>
      <c r="ID569" s="182"/>
      <c r="IE569" s="182"/>
      <c r="IF569" s="182"/>
      <c r="IG569" s="182"/>
      <c r="IH569" s="182"/>
      <c r="II569" s="182"/>
      <c r="IJ569" s="182"/>
      <c r="IK569" s="182"/>
      <c r="IL569" s="182"/>
      <c r="IM569" s="182"/>
      <c r="IN569" s="182"/>
      <c r="IO569" s="182"/>
      <c r="IP569" s="182"/>
      <c r="IQ569" s="182"/>
      <c r="IR569" s="182"/>
      <c r="IS569" s="182"/>
      <c r="IT569" s="182"/>
      <c r="IU569" s="182"/>
      <c r="IV569" s="182"/>
      <c r="IW569" s="182"/>
      <c r="IX569" s="182"/>
      <c r="IY569" s="182"/>
      <c r="IZ569" s="182"/>
      <c r="JA569" s="182"/>
      <c r="JB569" s="182"/>
      <c r="JC569" s="182"/>
      <c r="JD569" s="182"/>
      <c r="JE569" s="182"/>
      <c r="JF569" s="182"/>
      <c r="JG569" s="182"/>
      <c r="JH569" s="182"/>
      <c r="JI569" s="182"/>
      <c r="JJ569" s="182"/>
      <c r="JK569" s="182"/>
      <c r="JL569" s="182"/>
      <c r="JM569" s="182"/>
      <c r="JN569" s="182"/>
      <c r="JO569" s="182"/>
      <c r="JP569" s="182"/>
      <c r="JQ569" s="182"/>
      <c r="JR569" s="182"/>
      <c r="JS569" s="182"/>
      <c r="JT569" s="182"/>
      <c r="JU569" s="182"/>
      <c r="JV569" s="182"/>
      <c r="JW569" s="182"/>
      <c r="JX569" s="182"/>
      <c r="JY569" s="182"/>
      <c r="JZ569" s="182"/>
      <c r="KA569" s="182"/>
      <c r="KB569" s="182"/>
      <c r="KC569" s="182"/>
      <c r="KD569" s="182"/>
      <c r="KE569" s="182"/>
      <c r="KF569" s="182"/>
      <c r="KG569" s="182"/>
      <c r="KH569" s="182"/>
      <c r="KI569" s="182"/>
      <c r="KJ569" s="182"/>
      <c r="KK569" s="182"/>
      <c r="KL569" s="182"/>
      <c r="KM569" s="182"/>
      <c r="KN569" s="182"/>
      <c r="KO569" s="182"/>
      <c r="KP569" s="182"/>
      <c r="KQ569" s="182"/>
      <c r="KR569" s="182"/>
      <c r="KS569" s="182"/>
      <c r="KT569" s="182"/>
      <c r="KU569" s="182"/>
      <c r="KV569" s="182"/>
      <c r="KW569" s="182"/>
      <c r="KX569" s="182"/>
      <c r="KY569" s="182"/>
      <c r="KZ569" s="182"/>
      <c r="LA569" s="182"/>
      <c r="LB569" s="182"/>
      <c r="LC569" s="182"/>
      <c r="LD569" s="182"/>
      <c r="LE569" s="182"/>
      <c r="LF569" s="182"/>
      <c r="LG569" s="182"/>
      <c r="LH569" s="182"/>
      <c r="LI569" s="182"/>
      <c r="LJ569" s="182"/>
      <c r="LK569" s="182"/>
      <c r="LL569" s="182"/>
      <c r="LM569" s="182"/>
      <c r="LN569" s="182"/>
      <c r="LO569" s="182"/>
      <c r="LP569" s="182"/>
      <c r="LQ569" s="182"/>
      <c r="LR569" s="182"/>
      <c r="LS569" s="182"/>
      <c r="LT569" s="182"/>
      <c r="LU569" s="182"/>
      <c r="LV569" s="182"/>
      <c r="LW569" s="182"/>
      <c r="LX569" s="182"/>
      <c r="LY569" s="182"/>
      <c r="LZ569" s="182"/>
      <c r="MA569" s="182"/>
      <c r="MB569" s="182"/>
      <c r="MC569" s="182"/>
      <c r="MD569" s="182"/>
      <c r="ME569" s="182"/>
      <c r="MF569" s="182"/>
      <c r="MG569" s="182"/>
      <c r="MH569" s="182"/>
      <c r="MI569" s="182"/>
      <c r="MJ569" s="182"/>
      <c r="MK569" s="182"/>
      <c r="ML569" s="182"/>
      <c r="MM569" s="182"/>
      <c r="MN569" s="182"/>
      <c r="MO569" s="182"/>
      <c r="MP569" s="182"/>
      <c r="MQ569" s="182"/>
      <c r="MR569" s="182"/>
      <c r="MS569" s="182"/>
      <c r="MT569" s="182"/>
      <c r="MU569" s="182"/>
      <c r="MV569" s="182"/>
      <c r="MW569" s="182"/>
      <c r="MX569" s="182"/>
      <c r="MY569" s="182"/>
      <c r="MZ569" s="182"/>
      <c r="NA569" s="182"/>
      <c r="NB569" s="182"/>
      <c r="NC569" s="182"/>
      <c r="ND569" s="182"/>
      <c r="NE569" s="182"/>
      <c r="NF569" s="182"/>
      <c r="NG569" s="182"/>
      <c r="NH569" s="182"/>
      <c r="NI569" s="182"/>
      <c r="NJ569" s="182"/>
      <c r="NK569" s="182"/>
      <c r="NL569" s="182"/>
      <c r="NM569" s="182"/>
      <c r="NN569" s="182"/>
      <c r="NO569" s="182"/>
      <c r="NP569" s="182"/>
      <c r="NQ569" s="182"/>
      <c r="NR569" s="182"/>
      <c r="NS569" s="182"/>
      <c r="NT569" s="182"/>
      <c r="NU569" s="182"/>
      <c r="NV569" s="182"/>
      <c r="NW569" s="182"/>
      <c r="NX569" s="182"/>
      <c r="NY569" s="182"/>
      <c r="NZ569" s="182"/>
      <c r="OA569" s="182"/>
      <c r="OB569" s="182"/>
      <c r="OC569" s="182"/>
      <c r="OD569" s="182"/>
      <c r="OE569" s="182"/>
      <c r="OF569" s="182"/>
      <c r="OG569" s="182"/>
      <c r="OH569" s="182"/>
      <c r="OI569" s="182"/>
      <c r="OJ569" s="182"/>
      <c r="OK569" s="182"/>
      <c r="OL569" s="182"/>
      <c r="OM569" s="182"/>
      <c r="ON569" s="182"/>
      <c r="OO569" s="182"/>
      <c r="OP569" s="182"/>
      <c r="OQ569" s="182"/>
      <c r="OR569" s="182"/>
      <c r="OS569" s="182"/>
      <c r="OT569" s="182"/>
      <c r="OU569" s="182"/>
      <c r="OV569" s="182"/>
      <c r="OW569" s="182"/>
      <c r="OX569" s="182"/>
      <c r="OY569" s="182"/>
      <c r="OZ569" s="182"/>
      <c r="PA569" s="182"/>
      <c r="PB569" s="182"/>
      <c r="PC569" s="182"/>
      <c r="PD569" s="182"/>
      <c r="PE569" s="182"/>
      <c r="PF569" s="182"/>
      <c r="PG569" s="182"/>
      <c r="PH569" s="182"/>
      <c r="PI569" s="182"/>
      <c r="PJ569" s="182"/>
      <c r="PK569" s="182"/>
      <c r="PL569" s="182"/>
      <c r="PM569" s="182"/>
      <c r="PN569" s="182"/>
      <c r="PO569" s="182"/>
      <c r="PP569" s="182"/>
      <c r="PQ569" s="182"/>
      <c r="PR569" s="182"/>
      <c r="PS569" s="182"/>
      <c r="PT569" s="182"/>
      <c r="PU569" s="182"/>
      <c r="PV569" s="182"/>
      <c r="PW569" s="182"/>
      <c r="PX569" s="182"/>
      <c r="PY569" s="182"/>
      <c r="PZ569" s="182"/>
      <c r="QA569" s="182"/>
      <c r="QB569" s="182"/>
      <c r="QC569" s="182"/>
      <c r="QD569" s="182"/>
      <c r="QE569" s="182"/>
      <c r="QF569" s="182"/>
      <c r="QG569" s="182"/>
      <c r="QH569" s="182"/>
      <c r="QI569" s="182"/>
      <c r="QJ569" s="182"/>
      <c r="QK569" s="182"/>
      <c r="QL569" s="182"/>
      <c r="QM569" s="182"/>
      <c r="QN569" s="182"/>
      <c r="QO569" s="182"/>
      <c r="QP569" s="182"/>
      <c r="QQ569" s="182"/>
      <c r="QR569" s="182"/>
      <c r="QS569" s="182"/>
      <c r="QT569" s="182"/>
      <c r="QU569" s="182"/>
      <c r="QV569" s="182"/>
      <c r="QW569" s="182"/>
      <c r="QX569" s="182"/>
      <c r="QY569" s="182"/>
      <c r="QZ569" s="182"/>
      <c r="RA569" s="182"/>
      <c r="RB569" s="182"/>
      <c r="RC569" s="182"/>
      <c r="RD569" s="182"/>
      <c r="RE569" s="182"/>
      <c r="RF569" s="182"/>
      <c r="RG569" s="182"/>
    </row>
    <row r="570" spans="1:475" x14ac:dyDescent="0.2">
      <c r="A570" s="191"/>
      <c r="B570" s="208"/>
      <c r="C570" s="208"/>
      <c r="D570" s="208"/>
      <c r="E570" s="212"/>
      <c r="F570" s="204" t="s">
        <v>449</v>
      </c>
      <c r="G570" s="176"/>
      <c r="H570" s="176"/>
      <c r="I570" s="192"/>
      <c r="J570" s="192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  <c r="AZ570" s="176"/>
      <c r="BA570" s="176"/>
      <c r="BB570" s="176"/>
      <c r="BC570" s="176"/>
      <c r="BD570" s="176"/>
      <c r="BE570" s="176"/>
      <c r="BF570" s="176"/>
      <c r="BG570" s="176"/>
      <c r="BH570" s="176"/>
      <c r="BI570" s="176"/>
      <c r="BJ570" s="176"/>
      <c r="BK570" s="176"/>
      <c r="BL570" s="176"/>
      <c r="BM570" s="176"/>
      <c r="BN570" s="176"/>
      <c r="BO570" s="176"/>
      <c r="BP570" s="176"/>
      <c r="BQ570" s="176"/>
      <c r="BR570" s="176"/>
      <c r="BS570" s="176"/>
      <c r="BT570" s="176"/>
      <c r="BU570" s="176"/>
      <c r="BV570" s="176"/>
      <c r="BW570" s="176"/>
      <c r="BX570" s="176"/>
      <c r="BY570" s="176"/>
      <c r="BZ570" s="176"/>
      <c r="CA570" s="176"/>
      <c r="CB570" s="176"/>
      <c r="CC570" s="176"/>
      <c r="CD570" s="176"/>
      <c r="CE570" s="176"/>
      <c r="CF570" s="176"/>
      <c r="CG570" s="176"/>
      <c r="CH570" s="176"/>
      <c r="CI570" s="176"/>
      <c r="CJ570" s="176"/>
      <c r="CK570" s="176"/>
      <c r="CL570" s="176"/>
      <c r="CM570" s="176"/>
      <c r="CN570" s="176"/>
      <c r="CO570" s="176"/>
      <c r="CP570" s="176"/>
      <c r="CQ570" s="176"/>
      <c r="CR570" s="176"/>
      <c r="CS570" s="176"/>
      <c r="CT570" s="176"/>
      <c r="CU570" s="176"/>
      <c r="CV570" s="176"/>
      <c r="CW570" s="176"/>
      <c r="CX570" s="176"/>
      <c r="CY570" s="176"/>
      <c r="CZ570" s="176"/>
      <c r="DA570" s="176"/>
      <c r="DB570" s="176"/>
      <c r="DC570" s="176"/>
      <c r="DD570" s="176"/>
      <c r="DE570" s="176"/>
      <c r="DF570" s="176"/>
      <c r="DG570" s="176"/>
      <c r="DH570" s="176"/>
      <c r="DI570" s="176"/>
      <c r="DJ570" s="176"/>
      <c r="DK570" s="176"/>
      <c r="DL570" s="176"/>
      <c r="DM570" s="176"/>
      <c r="DN570" s="176"/>
      <c r="DO570" s="176"/>
      <c r="DP570" s="176"/>
      <c r="DQ570" s="176"/>
      <c r="DR570" s="176"/>
      <c r="DS570" s="176"/>
      <c r="DT570" s="176"/>
      <c r="DU570" s="176"/>
      <c r="DV570" s="176"/>
      <c r="DW570" s="182"/>
      <c r="DX570" s="182"/>
      <c r="DY570" s="182"/>
      <c r="DZ570" s="182"/>
      <c r="EA570" s="182"/>
      <c r="EB570" s="182"/>
      <c r="EC570" s="182"/>
      <c r="ED570" s="182"/>
      <c r="EE570" s="182"/>
      <c r="EF570" s="182"/>
      <c r="EG570" s="182"/>
      <c r="EH570" s="182"/>
      <c r="EI570" s="182"/>
      <c r="EJ570" s="182"/>
      <c r="EK570" s="182"/>
      <c r="EL570" s="182"/>
      <c r="EM570" s="182"/>
      <c r="EN570" s="182"/>
      <c r="EO570" s="182"/>
      <c r="EP570" s="182"/>
      <c r="EQ570" s="182"/>
      <c r="ER570" s="182"/>
      <c r="ES570" s="182"/>
      <c r="ET570" s="182"/>
      <c r="EU570" s="182"/>
      <c r="EV570" s="182"/>
      <c r="EW570" s="182"/>
      <c r="EX570" s="182"/>
      <c r="EY570" s="182"/>
      <c r="EZ570" s="182"/>
      <c r="FA570" s="182"/>
      <c r="FB570" s="182"/>
      <c r="FC570" s="182"/>
      <c r="FD570" s="182"/>
      <c r="FE570" s="182"/>
      <c r="FF570" s="182"/>
      <c r="FG570" s="182"/>
      <c r="FH570" s="182"/>
      <c r="FI570" s="182"/>
      <c r="FJ570" s="182"/>
      <c r="FK570" s="182"/>
      <c r="FL570" s="182"/>
      <c r="FM570" s="182"/>
      <c r="FN570" s="182"/>
      <c r="FO570" s="182"/>
      <c r="FP570" s="182"/>
      <c r="FQ570" s="182"/>
      <c r="FR570" s="182"/>
      <c r="FS570" s="182"/>
      <c r="FT570" s="182"/>
      <c r="FU570" s="182"/>
      <c r="FV570" s="182"/>
      <c r="FW570" s="182"/>
      <c r="FX570" s="182"/>
      <c r="FY570" s="182"/>
      <c r="FZ570" s="182"/>
      <c r="GA570" s="182"/>
      <c r="GB570" s="182"/>
      <c r="GC570" s="182"/>
      <c r="GD570" s="182"/>
      <c r="GE570" s="182"/>
      <c r="GF570" s="182"/>
      <c r="GG570" s="182"/>
      <c r="GH570" s="182"/>
      <c r="GI570" s="182"/>
      <c r="GJ570" s="182"/>
      <c r="GK570" s="182"/>
      <c r="GL570" s="182"/>
      <c r="GM570" s="182"/>
      <c r="GN570" s="182"/>
      <c r="GO570" s="182"/>
      <c r="GP570" s="182"/>
      <c r="GQ570" s="182"/>
      <c r="GR570" s="182"/>
      <c r="GS570" s="182"/>
      <c r="GT570" s="182"/>
      <c r="GU570" s="182"/>
      <c r="GV570" s="182"/>
      <c r="GW570" s="182"/>
      <c r="GX570" s="182"/>
      <c r="GY570" s="182"/>
      <c r="GZ570" s="182"/>
      <c r="HA570" s="182"/>
      <c r="HB570" s="182"/>
      <c r="HC570" s="182"/>
      <c r="HD570" s="182"/>
      <c r="HE570" s="182"/>
      <c r="HF570" s="182"/>
      <c r="HG570" s="182"/>
      <c r="HH570" s="182"/>
      <c r="HI570" s="182"/>
      <c r="HJ570" s="182"/>
      <c r="HK570" s="182"/>
      <c r="HL570" s="182"/>
      <c r="HM570" s="182"/>
      <c r="HN570" s="182"/>
      <c r="HO570" s="182"/>
      <c r="HP570" s="182"/>
      <c r="HQ570" s="182"/>
      <c r="HR570" s="182"/>
      <c r="HS570" s="182"/>
      <c r="HT570" s="182"/>
      <c r="HU570" s="182"/>
      <c r="HV570" s="182"/>
      <c r="HW570" s="182"/>
      <c r="HX570" s="182"/>
      <c r="HY570" s="182"/>
      <c r="HZ570" s="182"/>
      <c r="IA570" s="182"/>
      <c r="IB570" s="182"/>
      <c r="IC570" s="182"/>
      <c r="ID570" s="182"/>
      <c r="IE570" s="182"/>
      <c r="IF570" s="182"/>
      <c r="IG570" s="182"/>
      <c r="IH570" s="182"/>
      <c r="II570" s="182"/>
      <c r="IJ570" s="182"/>
      <c r="IK570" s="182"/>
      <c r="IL570" s="182"/>
      <c r="IM570" s="182"/>
      <c r="IN570" s="182"/>
      <c r="IO570" s="182"/>
      <c r="IP570" s="182"/>
      <c r="IQ570" s="182"/>
      <c r="IR570" s="182"/>
      <c r="IS570" s="182"/>
      <c r="IT570" s="182"/>
      <c r="IU570" s="182"/>
      <c r="IV570" s="182"/>
      <c r="IW570" s="182"/>
      <c r="IX570" s="182"/>
      <c r="IY570" s="182"/>
      <c r="IZ570" s="182"/>
      <c r="JA570" s="182"/>
      <c r="JB570" s="182"/>
      <c r="JC570" s="182"/>
      <c r="JD570" s="182"/>
      <c r="JE570" s="182"/>
      <c r="JF570" s="182"/>
      <c r="JG570" s="182"/>
      <c r="JH570" s="182"/>
      <c r="JI570" s="182"/>
      <c r="JJ570" s="182"/>
      <c r="JK570" s="182"/>
      <c r="JL570" s="182"/>
      <c r="JM570" s="182"/>
      <c r="JN570" s="182"/>
      <c r="JO570" s="182"/>
      <c r="JP570" s="182"/>
      <c r="JQ570" s="182"/>
      <c r="JR570" s="182"/>
      <c r="JS570" s="182"/>
      <c r="JT570" s="182"/>
      <c r="JU570" s="182"/>
      <c r="JV570" s="182"/>
      <c r="JW570" s="182"/>
      <c r="JX570" s="182"/>
      <c r="JY570" s="182"/>
      <c r="JZ570" s="182"/>
      <c r="KA570" s="182"/>
      <c r="KB570" s="182"/>
      <c r="KC570" s="182"/>
      <c r="KD570" s="182"/>
      <c r="KE570" s="182"/>
      <c r="KF570" s="182"/>
      <c r="KG570" s="182"/>
      <c r="KH570" s="182"/>
      <c r="KI570" s="182"/>
      <c r="KJ570" s="182"/>
      <c r="KK570" s="182"/>
      <c r="KL570" s="182"/>
      <c r="KM570" s="182"/>
      <c r="KN570" s="182"/>
      <c r="KO570" s="182"/>
      <c r="KP570" s="182"/>
      <c r="KQ570" s="182"/>
      <c r="KR570" s="182"/>
      <c r="KS570" s="182"/>
      <c r="KT570" s="182"/>
      <c r="KU570" s="182"/>
      <c r="KV570" s="182"/>
      <c r="KW570" s="182"/>
      <c r="KX570" s="182"/>
      <c r="KY570" s="182"/>
      <c r="KZ570" s="182"/>
      <c r="LA570" s="182"/>
      <c r="LB570" s="182"/>
      <c r="LC570" s="182"/>
      <c r="LD570" s="182"/>
      <c r="LE570" s="182"/>
      <c r="LF570" s="182"/>
      <c r="LG570" s="182"/>
      <c r="LH570" s="182"/>
      <c r="LI570" s="182"/>
      <c r="LJ570" s="182"/>
      <c r="LK570" s="182"/>
      <c r="LL570" s="182"/>
      <c r="LM570" s="182"/>
      <c r="LN570" s="182"/>
      <c r="LO570" s="182"/>
      <c r="LP570" s="182"/>
      <c r="LQ570" s="182"/>
      <c r="LR570" s="182"/>
      <c r="LS570" s="182"/>
      <c r="LT570" s="182"/>
      <c r="LU570" s="182"/>
      <c r="LV570" s="182"/>
      <c r="LW570" s="182"/>
      <c r="LX570" s="182"/>
      <c r="LY570" s="182"/>
      <c r="LZ570" s="182"/>
      <c r="MA570" s="182"/>
      <c r="MB570" s="182"/>
      <c r="MC570" s="182"/>
      <c r="MD570" s="182"/>
      <c r="ME570" s="182"/>
      <c r="MF570" s="182"/>
      <c r="MG570" s="182"/>
      <c r="MH570" s="182"/>
      <c r="MI570" s="182"/>
      <c r="MJ570" s="182"/>
      <c r="MK570" s="182"/>
      <c r="ML570" s="182"/>
      <c r="MM570" s="182"/>
      <c r="MN570" s="182"/>
      <c r="MO570" s="182"/>
      <c r="MP570" s="182"/>
      <c r="MQ570" s="182"/>
      <c r="MR570" s="182"/>
      <c r="MS570" s="182"/>
      <c r="MT570" s="182"/>
      <c r="MU570" s="182"/>
      <c r="MV570" s="182"/>
      <c r="MW570" s="182"/>
      <c r="MX570" s="182"/>
      <c r="MY570" s="182"/>
      <c r="MZ570" s="182"/>
      <c r="NA570" s="182"/>
      <c r="NB570" s="182"/>
      <c r="NC570" s="182"/>
      <c r="ND570" s="182"/>
      <c r="NE570" s="182"/>
      <c r="NF570" s="182"/>
      <c r="NG570" s="182"/>
      <c r="NH570" s="182"/>
      <c r="NI570" s="182"/>
      <c r="NJ570" s="182"/>
      <c r="NK570" s="182"/>
      <c r="NL570" s="182"/>
      <c r="NM570" s="182"/>
      <c r="NN570" s="182"/>
      <c r="NO570" s="182"/>
      <c r="NP570" s="182"/>
      <c r="NQ570" s="182"/>
      <c r="NR570" s="182"/>
      <c r="NS570" s="182"/>
      <c r="NT570" s="182"/>
      <c r="NU570" s="182"/>
      <c r="NV570" s="182"/>
      <c r="NW570" s="182"/>
      <c r="NX570" s="182"/>
      <c r="NY570" s="182"/>
      <c r="NZ570" s="182"/>
      <c r="OA570" s="182"/>
      <c r="OB570" s="182"/>
      <c r="OC570" s="182"/>
      <c r="OD570" s="182"/>
      <c r="OE570" s="182"/>
      <c r="OF570" s="182"/>
      <c r="OG570" s="182"/>
      <c r="OH570" s="182"/>
      <c r="OI570" s="182"/>
      <c r="OJ570" s="182"/>
      <c r="OK570" s="182"/>
      <c r="OL570" s="182"/>
      <c r="OM570" s="182"/>
      <c r="ON570" s="182"/>
      <c r="OO570" s="182"/>
      <c r="OP570" s="182"/>
      <c r="OQ570" s="182"/>
      <c r="OR570" s="182"/>
      <c r="OS570" s="182"/>
      <c r="OT570" s="182"/>
      <c r="OU570" s="182"/>
      <c r="OV570" s="182"/>
      <c r="OW570" s="182"/>
      <c r="OX570" s="182"/>
      <c r="OY570" s="182"/>
      <c r="OZ570" s="182"/>
      <c r="PA570" s="182"/>
      <c r="PB570" s="182"/>
      <c r="PC570" s="182"/>
      <c r="PD570" s="182"/>
      <c r="PE570" s="182"/>
      <c r="PF570" s="182"/>
      <c r="PG570" s="182"/>
      <c r="PH570" s="182"/>
      <c r="PI570" s="182"/>
      <c r="PJ570" s="182"/>
      <c r="PK570" s="182"/>
      <c r="PL570" s="182"/>
      <c r="PM570" s="182"/>
      <c r="PN570" s="182"/>
      <c r="PO570" s="182"/>
      <c r="PP570" s="182"/>
      <c r="PQ570" s="182"/>
      <c r="PR570" s="182"/>
      <c r="PS570" s="182"/>
      <c r="PT570" s="182"/>
      <c r="PU570" s="182"/>
      <c r="PV570" s="182"/>
      <c r="PW570" s="182"/>
      <c r="PX570" s="182"/>
      <c r="PY570" s="182"/>
      <c r="PZ570" s="182"/>
      <c r="QA570" s="182"/>
      <c r="QB570" s="182"/>
      <c r="QC570" s="182"/>
      <c r="QD570" s="182"/>
      <c r="QE570" s="182"/>
      <c r="QF570" s="182"/>
      <c r="QG570" s="182"/>
      <c r="QH570" s="182"/>
      <c r="QI570" s="182"/>
      <c r="QJ570" s="182"/>
      <c r="QK570" s="182"/>
      <c r="QL570" s="182"/>
      <c r="QM570" s="182"/>
      <c r="QN570" s="182"/>
      <c r="QO570" s="182"/>
      <c r="QP570" s="182"/>
      <c r="QQ570" s="182"/>
      <c r="QR570" s="182"/>
      <c r="QS570" s="182"/>
      <c r="QT570" s="182"/>
      <c r="QU570" s="182"/>
      <c r="QV570" s="182"/>
      <c r="QW570" s="182"/>
      <c r="QX570" s="182"/>
      <c r="QY570" s="182"/>
      <c r="QZ570" s="182"/>
      <c r="RA570" s="182"/>
      <c r="RB570" s="182"/>
      <c r="RC570" s="182"/>
      <c r="RD570" s="182"/>
      <c r="RE570" s="182"/>
      <c r="RF570" s="182"/>
      <c r="RG570" s="182"/>
    </row>
    <row r="571" spans="1:475" x14ac:dyDescent="0.2">
      <c r="A571" s="191"/>
      <c r="B571" s="208"/>
      <c r="C571" s="208"/>
      <c r="D571" s="208"/>
      <c r="E571" s="212"/>
      <c r="F571" s="204" t="s">
        <v>451</v>
      </c>
      <c r="G571" s="176"/>
      <c r="H571" s="176"/>
      <c r="I571" s="192"/>
      <c r="J571" s="192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  <c r="AZ571" s="176"/>
      <c r="BA571" s="176"/>
      <c r="BB571" s="176"/>
      <c r="BC571" s="176"/>
      <c r="BD571" s="176"/>
      <c r="BE571" s="176"/>
      <c r="BF571" s="176"/>
      <c r="BG571" s="176"/>
      <c r="BH571" s="176"/>
      <c r="BI571" s="176"/>
      <c r="BJ571" s="176"/>
      <c r="BK571" s="176"/>
      <c r="BL571" s="176"/>
      <c r="BM571" s="176"/>
      <c r="BN571" s="176"/>
      <c r="BO571" s="176"/>
      <c r="BP571" s="176"/>
      <c r="BQ571" s="176"/>
      <c r="BR571" s="176"/>
      <c r="BS571" s="176"/>
      <c r="BT571" s="176"/>
      <c r="BU571" s="176"/>
      <c r="BV571" s="176"/>
      <c r="BW571" s="176"/>
      <c r="BX571" s="176"/>
      <c r="BY571" s="176"/>
      <c r="BZ571" s="176"/>
      <c r="CA571" s="176"/>
      <c r="CB571" s="176"/>
      <c r="CC571" s="176"/>
      <c r="CD571" s="176"/>
      <c r="CE571" s="176"/>
      <c r="CF571" s="176"/>
      <c r="CG571" s="176"/>
      <c r="CH571" s="176"/>
      <c r="CI571" s="176"/>
      <c r="CJ571" s="176"/>
      <c r="CK571" s="176"/>
      <c r="CL571" s="176"/>
      <c r="CM571" s="176"/>
      <c r="CN571" s="176"/>
      <c r="CO571" s="176"/>
      <c r="CP571" s="176"/>
      <c r="CQ571" s="176"/>
      <c r="CR571" s="176"/>
      <c r="CS571" s="176"/>
      <c r="CT571" s="176"/>
      <c r="CU571" s="176"/>
      <c r="CV571" s="176"/>
      <c r="CW571" s="176"/>
      <c r="CX571" s="176"/>
      <c r="CY571" s="176"/>
      <c r="CZ571" s="176"/>
      <c r="DA571" s="176"/>
      <c r="DB571" s="176"/>
      <c r="DC571" s="176"/>
      <c r="DD571" s="176"/>
      <c r="DE571" s="176"/>
      <c r="DF571" s="176"/>
      <c r="DG571" s="176"/>
      <c r="DH571" s="176"/>
      <c r="DI571" s="176"/>
      <c r="DJ571" s="176"/>
      <c r="DK571" s="176"/>
      <c r="DL571" s="176"/>
      <c r="DM571" s="176"/>
      <c r="DN571" s="176"/>
      <c r="DO571" s="176"/>
      <c r="DP571" s="176"/>
      <c r="DQ571" s="176"/>
      <c r="DR571" s="176"/>
      <c r="DS571" s="176"/>
      <c r="DT571" s="176"/>
      <c r="DU571" s="176"/>
      <c r="DV571" s="176"/>
      <c r="DW571" s="182"/>
      <c r="DX571" s="182"/>
      <c r="DY571" s="182"/>
      <c r="DZ571" s="182"/>
      <c r="EA571" s="182"/>
      <c r="EB571" s="182"/>
      <c r="EC571" s="182"/>
      <c r="ED571" s="182"/>
      <c r="EE571" s="182"/>
      <c r="EF571" s="182"/>
      <c r="EG571" s="182"/>
      <c r="EH571" s="182"/>
      <c r="EI571" s="182"/>
      <c r="EJ571" s="182"/>
      <c r="EK571" s="182"/>
      <c r="EL571" s="182"/>
      <c r="EM571" s="182"/>
      <c r="EN571" s="182"/>
      <c r="EO571" s="182"/>
      <c r="EP571" s="182"/>
      <c r="EQ571" s="182"/>
      <c r="ER571" s="182"/>
      <c r="ES571" s="182"/>
      <c r="ET571" s="182"/>
      <c r="EU571" s="182"/>
      <c r="EV571" s="182"/>
      <c r="EW571" s="182"/>
      <c r="EX571" s="182"/>
      <c r="EY571" s="182"/>
      <c r="EZ571" s="182"/>
      <c r="FA571" s="182"/>
      <c r="FB571" s="182"/>
      <c r="FC571" s="182"/>
      <c r="FD571" s="182"/>
      <c r="FE571" s="182"/>
      <c r="FF571" s="182"/>
      <c r="FG571" s="182"/>
      <c r="FH571" s="182"/>
      <c r="FI571" s="182"/>
      <c r="FJ571" s="182"/>
      <c r="FK571" s="182"/>
      <c r="FL571" s="182"/>
      <c r="FM571" s="182"/>
      <c r="FN571" s="182"/>
      <c r="FO571" s="182"/>
      <c r="FP571" s="182"/>
      <c r="FQ571" s="182"/>
      <c r="FR571" s="182"/>
      <c r="FS571" s="182"/>
      <c r="FT571" s="182"/>
      <c r="FU571" s="182"/>
      <c r="FV571" s="182"/>
      <c r="FW571" s="182"/>
      <c r="FX571" s="182"/>
      <c r="FY571" s="182"/>
      <c r="FZ571" s="182"/>
      <c r="GA571" s="182"/>
      <c r="GB571" s="182"/>
      <c r="GC571" s="182"/>
      <c r="GD571" s="182"/>
      <c r="GE571" s="182"/>
      <c r="GF571" s="182"/>
      <c r="GG571" s="182"/>
      <c r="GH571" s="182"/>
      <c r="GI571" s="182"/>
      <c r="GJ571" s="182"/>
      <c r="GK571" s="182"/>
      <c r="GL571" s="182"/>
      <c r="GM571" s="182"/>
      <c r="GN571" s="182"/>
      <c r="GO571" s="182"/>
      <c r="GP571" s="182"/>
      <c r="GQ571" s="182"/>
      <c r="GR571" s="182"/>
      <c r="GS571" s="182"/>
      <c r="GT571" s="182"/>
      <c r="GU571" s="182"/>
      <c r="GV571" s="182"/>
      <c r="GW571" s="182"/>
      <c r="GX571" s="182"/>
      <c r="GY571" s="182"/>
      <c r="GZ571" s="182"/>
      <c r="HA571" s="182"/>
      <c r="HB571" s="182"/>
      <c r="HC571" s="182"/>
      <c r="HD571" s="182"/>
      <c r="HE571" s="182"/>
      <c r="HF571" s="182"/>
      <c r="HG571" s="182"/>
      <c r="HH571" s="182"/>
      <c r="HI571" s="182"/>
      <c r="HJ571" s="182"/>
      <c r="HK571" s="182"/>
      <c r="HL571" s="182"/>
      <c r="HM571" s="182"/>
      <c r="HN571" s="182"/>
      <c r="HO571" s="182"/>
      <c r="HP571" s="182"/>
      <c r="HQ571" s="182"/>
      <c r="HR571" s="182"/>
      <c r="HS571" s="182"/>
      <c r="HT571" s="182"/>
      <c r="HU571" s="182"/>
      <c r="HV571" s="182"/>
      <c r="HW571" s="182"/>
      <c r="HX571" s="182"/>
      <c r="HY571" s="182"/>
      <c r="HZ571" s="182"/>
      <c r="IA571" s="182"/>
      <c r="IB571" s="182"/>
      <c r="IC571" s="182"/>
      <c r="ID571" s="182"/>
      <c r="IE571" s="182"/>
      <c r="IF571" s="182"/>
      <c r="IG571" s="182"/>
      <c r="IH571" s="182"/>
      <c r="II571" s="182"/>
      <c r="IJ571" s="182"/>
      <c r="IK571" s="182"/>
      <c r="IL571" s="182"/>
      <c r="IM571" s="182"/>
      <c r="IN571" s="182"/>
      <c r="IO571" s="182"/>
      <c r="IP571" s="182"/>
      <c r="IQ571" s="182"/>
      <c r="IR571" s="182"/>
      <c r="IS571" s="182"/>
      <c r="IT571" s="182"/>
      <c r="IU571" s="182"/>
      <c r="IV571" s="182"/>
      <c r="IW571" s="182"/>
      <c r="IX571" s="182"/>
      <c r="IY571" s="182"/>
      <c r="IZ571" s="182"/>
      <c r="JA571" s="182"/>
      <c r="JB571" s="182"/>
      <c r="JC571" s="182"/>
      <c r="JD571" s="182"/>
      <c r="JE571" s="182"/>
      <c r="JF571" s="182"/>
      <c r="JG571" s="182"/>
      <c r="JH571" s="182"/>
      <c r="JI571" s="182"/>
      <c r="JJ571" s="182"/>
      <c r="JK571" s="182"/>
      <c r="JL571" s="182"/>
      <c r="JM571" s="182"/>
      <c r="JN571" s="182"/>
      <c r="JO571" s="182"/>
      <c r="JP571" s="182"/>
      <c r="JQ571" s="182"/>
      <c r="JR571" s="182"/>
      <c r="JS571" s="182"/>
      <c r="JT571" s="182"/>
      <c r="JU571" s="182"/>
      <c r="JV571" s="182"/>
      <c r="JW571" s="182"/>
      <c r="JX571" s="182"/>
      <c r="JY571" s="182"/>
      <c r="JZ571" s="182"/>
      <c r="KA571" s="182"/>
      <c r="KB571" s="182"/>
      <c r="KC571" s="182"/>
      <c r="KD571" s="182"/>
      <c r="KE571" s="182"/>
      <c r="KF571" s="182"/>
      <c r="KG571" s="182"/>
      <c r="KH571" s="182"/>
      <c r="KI571" s="182"/>
      <c r="KJ571" s="182"/>
      <c r="KK571" s="182"/>
      <c r="KL571" s="182"/>
      <c r="KM571" s="182"/>
      <c r="KN571" s="182"/>
      <c r="KO571" s="182"/>
      <c r="KP571" s="182"/>
      <c r="KQ571" s="182"/>
      <c r="KR571" s="182"/>
      <c r="KS571" s="182"/>
      <c r="KT571" s="182"/>
      <c r="KU571" s="182"/>
      <c r="KV571" s="182"/>
      <c r="KW571" s="182"/>
      <c r="KX571" s="182"/>
      <c r="KY571" s="182"/>
      <c r="KZ571" s="182"/>
      <c r="LA571" s="182"/>
      <c r="LB571" s="182"/>
      <c r="LC571" s="182"/>
      <c r="LD571" s="182"/>
      <c r="LE571" s="182"/>
      <c r="LF571" s="182"/>
      <c r="LG571" s="182"/>
      <c r="LH571" s="182"/>
      <c r="LI571" s="182"/>
      <c r="LJ571" s="182"/>
      <c r="LK571" s="182"/>
      <c r="LL571" s="182"/>
      <c r="LM571" s="182"/>
      <c r="LN571" s="182"/>
      <c r="LO571" s="182"/>
      <c r="LP571" s="182"/>
      <c r="LQ571" s="182"/>
      <c r="LR571" s="182"/>
      <c r="LS571" s="182"/>
      <c r="LT571" s="182"/>
      <c r="LU571" s="182"/>
      <c r="LV571" s="182"/>
      <c r="LW571" s="182"/>
      <c r="LX571" s="182"/>
      <c r="LY571" s="182"/>
      <c r="LZ571" s="182"/>
      <c r="MA571" s="182"/>
      <c r="MB571" s="182"/>
      <c r="MC571" s="182"/>
      <c r="MD571" s="182"/>
      <c r="ME571" s="182"/>
      <c r="MF571" s="182"/>
      <c r="MG571" s="182"/>
      <c r="MH571" s="182"/>
      <c r="MI571" s="182"/>
      <c r="MJ571" s="182"/>
      <c r="MK571" s="182"/>
      <c r="ML571" s="182"/>
      <c r="MM571" s="182"/>
      <c r="MN571" s="182"/>
      <c r="MO571" s="182"/>
      <c r="MP571" s="182"/>
      <c r="MQ571" s="182"/>
      <c r="MR571" s="182"/>
      <c r="MS571" s="182"/>
      <c r="MT571" s="182"/>
      <c r="MU571" s="182"/>
      <c r="MV571" s="182"/>
      <c r="MW571" s="182"/>
      <c r="MX571" s="182"/>
      <c r="MY571" s="182"/>
      <c r="MZ571" s="182"/>
      <c r="NA571" s="182"/>
      <c r="NB571" s="182"/>
      <c r="NC571" s="182"/>
      <c r="ND571" s="182"/>
      <c r="NE571" s="182"/>
      <c r="NF571" s="182"/>
      <c r="NG571" s="182"/>
      <c r="NH571" s="182"/>
      <c r="NI571" s="182"/>
      <c r="NJ571" s="182"/>
      <c r="NK571" s="182"/>
      <c r="NL571" s="182"/>
      <c r="NM571" s="182"/>
      <c r="NN571" s="182"/>
      <c r="NO571" s="182"/>
      <c r="NP571" s="182"/>
      <c r="NQ571" s="182"/>
      <c r="NR571" s="182"/>
      <c r="NS571" s="182"/>
      <c r="NT571" s="182"/>
      <c r="NU571" s="182"/>
      <c r="NV571" s="182"/>
      <c r="NW571" s="182"/>
      <c r="NX571" s="182"/>
      <c r="NY571" s="182"/>
      <c r="NZ571" s="182"/>
      <c r="OA571" s="182"/>
      <c r="OB571" s="182"/>
      <c r="OC571" s="182"/>
      <c r="OD571" s="182"/>
      <c r="OE571" s="182"/>
      <c r="OF571" s="182"/>
      <c r="OG571" s="182"/>
      <c r="OH571" s="182"/>
      <c r="OI571" s="182"/>
      <c r="OJ571" s="182"/>
      <c r="OK571" s="182"/>
      <c r="OL571" s="182"/>
      <c r="OM571" s="182"/>
      <c r="ON571" s="182"/>
      <c r="OO571" s="182"/>
      <c r="OP571" s="182"/>
      <c r="OQ571" s="182"/>
      <c r="OR571" s="182"/>
      <c r="OS571" s="182"/>
      <c r="OT571" s="182"/>
      <c r="OU571" s="182"/>
      <c r="OV571" s="182"/>
      <c r="OW571" s="182"/>
      <c r="OX571" s="182"/>
      <c r="OY571" s="182"/>
      <c r="OZ571" s="182"/>
      <c r="PA571" s="182"/>
      <c r="PB571" s="182"/>
      <c r="PC571" s="182"/>
      <c r="PD571" s="182"/>
      <c r="PE571" s="182"/>
      <c r="PF571" s="182"/>
      <c r="PG571" s="182"/>
      <c r="PH571" s="182"/>
      <c r="PI571" s="182"/>
      <c r="PJ571" s="182"/>
      <c r="PK571" s="182"/>
      <c r="PL571" s="182"/>
      <c r="PM571" s="182"/>
      <c r="PN571" s="182"/>
      <c r="PO571" s="182"/>
      <c r="PP571" s="182"/>
      <c r="PQ571" s="182"/>
      <c r="PR571" s="182"/>
      <c r="PS571" s="182"/>
      <c r="PT571" s="182"/>
      <c r="PU571" s="182"/>
      <c r="PV571" s="182"/>
      <c r="PW571" s="182"/>
      <c r="PX571" s="182"/>
      <c r="PY571" s="182"/>
      <c r="PZ571" s="182"/>
      <c r="QA571" s="182"/>
      <c r="QB571" s="182"/>
      <c r="QC571" s="182"/>
      <c r="QD571" s="182"/>
      <c r="QE571" s="182"/>
      <c r="QF571" s="182"/>
      <c r="QG571" s="182"/>
      <c r="QH571" s="182"/>
      <c r="QI571" s="182"/>
      <c r="QJ571" s="182"/>
      <c r="QK571" s="182"/>
      <c r="QL571" s="182"/>
      <c r="QM571" s="182"/>
      <c r="QN571" s="182"/>
      <c r="QO571" s="182"/>
      <c r="QP571" s="182"/>
      <c r="QQ571" s="182"/>
      <c r="QR571" s="182"/>
      <c r="QS571" s="182"/>
      <c r="QT571" s="182"/>
      <c r="QU571" s="182"/>
      <c r="QV571" s="182"/>
      <c r="QW571" s="182"/>
      <c r="QX571" s="182"/>
      <c r="QY571" s="182"/>
      <c r="QZ571" s="182"/>
      <c r="RA571" s="182"/>
      <c r="RB571" s="182"/>
      <c r="RC571" s="182"/>
      <c r="RD571" s="182"/>
      <c r="RE571" s="182"/>
      <c r="RF571" s="182"/>
      <c r="RG571" s="182"/>
    </row>
    <row r="572" spans="1:475" x14ac:dyDescent="0.2">
      <c r="A572" s="191"/>
      <c r="B572" s="208"/>
      <c r="C572" s="208"/>
      <c r="D572" s="208"/>
      <c r="E572" s="212"/>
      <c r="F572" s="204" t="s">
        <v>449</v>
      </c>
      <c r="G572" s="176"/>
      <c r="H572" s="176"/>
      <c r="I572" s="192"/>
      <c r="J572" s="192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  <c r="AZ572" s="176"/>
      <c r="BA572" s="176"/>
      <c r="BB572" s="176"/>
      <c r="BC572" s="176"/>
      <c r="BD572" s="176"/>
      <c r="BE572" s="176"/>
      <c r="BF572" s="176"/>
      <c r="BG572" s="176"/>
      <c r="BH572" s="176"/>
      <c r="BI572" s="176"/>
      <c r="BJ572" s="176"/>
      <c r="BK572" s="176"/>
      <c r="BL572" s="176"/>
      <c r="BM572" s="176"/>
      <c r="BN572" s="176"/>
      <c r="BO572" s="176"/>
      <c r="BP572" s="176"/>
      <c r="BQ572" s="176"/>
      <c r="BR572" s="176"/>
      <c r="BS572" s="176"/>
      <c r="BT572" s="176"/>
      <c r="BU572" s="176"/>
      <c r="BV572" s="176"/>
      <c r="BW572" s="176"/>
      <c r="BX572" s="176"/>
      <c r="BY572" s="176"/>
      <c r="BZ572" s="176"/>
      <c r="CA572" s="176"/>
      <c r="CB572" s="176"/>
      <c r="CC572" s="176"/>
      <c r="CD572" s="176"/>
      <c r="CE572" s="176"/>
      <c r="CF572" s="176"/>
      <c r="CG572" s="176"/>
      <c r="CH572" s="176"/>
      <c r="CI572" s="176"/>
      <c r="CJ572" s="176"/>
      <c r="CK572" s="176"/>
      <c r="CL572" s="176"/>
      <c r="CM572" s="176"/>
      <c r="CN572" s="176"/>
      <c r="CO572" s="176"/>
      <c r="CP572" s="176"/>
      <c r="CQ572" s="176"/>
      <c r="CR572" s="176"/>
      <c r="CS572" s="176"/>
      <c r="CT572" s="176"/>
      <c r="CU572" s="176"/>
      <c r="CV572" s="176"/>
      <c r="CW572" s="176"/>
      <c r="CX572" s="176"/>
      <c r="CY572" s="176"/>
      <c r="CZ572" s="176"/>
      <c r="DA572" s="176"/>
      <c r="DB572" s="176"/>
      <c r="DC572" s="176"/>
      <c r="DD572" s="176"/>
      <c r="DE572" s="176"/>
      <c r="DF572" s="176"/>
      <c r="DG572" s="176"/>
      <c r="DH572" s="176"/>
      <c r="DI572" s="176"/>
      <c r="DJ572" s="176"/>
      <c r="DK572" s="176"/>
      <c r="DL572" s="176"/>
      <c r="DM572" s="176"/>
      <c r="DN572" s="176"/>
      <c r="DO572" s="176"/>
      <c r="DP572" s="176"/>
      <c r="DQ572" s="176"/>
      <c r="DR572" s="176"/>
      <c r="DS572" s="176"/>
      <c r="DT572" s="176"/>
      <c r="DU572" s="176"/>
      <c r="DV572" s="176"/>
      <c r="DW572" s="182"/>
      <c r="DX572" s="182"/>
      <c r="DY572" s="182"/>
      <c r="DZ572" s="182"/>
      <c r="EA572" s="182"/>
      <c r="EB572" s="182"/>
      <c r="EC572" s="182"/>
      <c r="ED572" s="182"/>
      <c r="EE572" s="182"/>
      <c r="EF572" s="182"/>
      <c r="EG572" s="182"/>
      <c r="EH572" s="182"/>
      <c r="EI572" s="182"/>
      <c r="EJ572" s="182"/>
      <c r="EK572" s="182"/>
      <c r="EL572" s="182"/>
      <c r="EM572" s="182"/>
      <c r="EN572" s="182"/>
      <c r="EO572" s="182"/>
      <c r="EP572" s="182"/>
      <c r="EQ572" s="182"/>
      <c r="ER572" s="182"/>
      <c r="ES572" s="182"/>
      <c r="ET572" s="182"/>
      <c r="EU572" s="182"/>
      <c r="EV572" s="182"/>
      <c r="EW572" s="182"/>
      <c r="EX572" s="182"/>
      <c r="EY572" s="182"/>
      <c r="EZ572" s="182"/>
      <c r="FA572" s="182"/>
      <c r="FB572" s="182"/>
      <c r="FC572" s="182"/>
      <c r="FD572" s="182"/>
      <c r="FE572" s="182"/>
      <c r="FF572" s="182"/>
      <c r="FG572" s="182"/>
      <c r="FH572" s="182"/>
      <c r="FI572" s="182"/>
      <c r="FJ572" s="182"/>
      <c r="FK572" s="182"/>
      <c r="FL572" s="182"/>
      <c r="FM572" s="182"/>
      <c r="FN572" s="182"/>
      <c r="FO572" s="182"/>
      <c r="FP572" s="182"/>
      <c r="FQ572" s="182"/>
      <c r="FR572" s="182"/>
      <c r="FS572" s="182"/>
      <c r="FT572" s="182"/>
      <c r="FU572" s="182"/>
      <c r="FV572" s="182"/>
      <c r="FW572" s="182"/>
      <c r="FX572" s="182"/>
      <c r="FY572" s="182"/>
      <c r="FZ572" s="182"/>
      <c r="GA572" s="182"/>
      <c r="GB572" s="182"/>
      <c r="GC572" s="182"/>
      <c r="GD572" s="182"/>
      <c r="GE572" s="182"/>
      <c r="GF572" s="182"/>
      <c r="GG572" s="182"/>
      <c r="GH572" s="182"/>
      <c r="GI572" s="182"/>
      <c r="GJ572" s="182"/>
      <c r="GK572" s="182"/>
      <c r="GL572" s="182"/>
      <c r="GM572" s="182"/>
      <c r="GN572" s="182"/>
      <c r="GO572" s="182"/>
      <c r="GP572" s="182"/>
      <c r="GQ572" s="182"/>
      <c r="GR572" s="182"/>
      <c r="GS572" s="182"/>
      <c r="GT572" s="182"/>
      <c r="GU572" s="182"/>
      <c r="GV572" s="182"/>
      <c r="GW572" s="182"/>
      <c r="GX572" s="182"/>
      <c r="GY572" s="182"/>
      <c r="GZ572" s="182"/>
      <c r="HA572" s="182"/>
      <c r="HB572" s="182"/>
      <c r="HC572" s="182"/>
      <c r="HD572" s="182"/>
      <c r="HE572" s="182"/>
      <c r="HF572" s="182"/>
      <c r="HG572" s="182"/>
      <c r="HH572" s="182"/>
      <c r="HI572" s="182"/>
      <c r="HJ572" s="182"/>
      <c r="HK572" s="182"/>
      <c r="HL572" s="182"/>
      <c r="HM572" s="182"/>
      <c r="HN572" s="182"/>
      <c r="HO572" s="182"/>
      <c r="HP572" s="182"/>
      <c r="HQ572" s="182"/>
      <c r="HR572" s="182"/>
      <c r="HS572" s="182"/>
      <c r="HT572" s="182"/>
      <c r="HU572" s="182"/>
      <c r="HV572" s="182"/>
      <c r="HW572" s="182"/>
      <c r="HX572" s="182"/>
      <c r="HY572" s="182"/>
      <c r="HZ572" s="182"/>
      <c r="IA572" s="182"/>
      <c r="IB572" s="182"/>
      <c r="IC572" s="182"/>
      <c r="ID572" s="182"/>
      <c r="IE572" s="182"/>
      <c r="IF572" s="182"/>
      <c r="IG572" s="182"/>
      <c r="IH572" s="182"/>
      <c r="II572" s="182"/>
      <c r="IJ572" s="182"/>
      <c r="IK572" s="182"/>
      <c r="IL572" s="182"/>
      <c r="IM572" s="182"/>
      <c r="IN572" s="182"/>
      <c r="IO572" s="182"/>
      <c r="IP572" s="182"/>
      <c r="IQ572" s="182"/>
      <c r="IR572" s="182"/>
      <c r="IS572" s="182"/>
      <c r="IT572" s="182"/>
      <c r="IU572" s="182"/>
      <c r="IV572" s="182"/>
      <c r="IW572" s="182"/>
      <c r="IX572" s="182"/>
      <c r="IY572" s="182"/>
      <c r="IZ572" s="182"/>
      <c r="JA572" s="182"/>
      <c r="JB572" s="182"/>
      <c r="JC572" s="182"/>
      <c r="JD572" s="182"/>
      <c r="JE572" s="182"/>
      <c r="JF572" s="182"/>
      <c r="JG572" s="182"/>
      <c r="JH572" s="182"/>
      <c r="JI572" s="182"/>
      <c r="JJ572" s="182"/>
      <c r="JK572" s="182"/>
      <c r="JL572" s="182"/>
      <c r="JM572" s="182"/>
      <c r="JN572" s="182"/>
      <c r="JO572" s="182"/>
      <c r="JP572" s="182"/>
      <c r="JQ572" s="182"/>
      <c r="JR572" s="182"/>
      <c r="JS572" s="182"/>
      <c r="JT572" s="182"/>
      <c r="JU572" s="182"/>
      <c r="JV572" s="182"/>
      <c r="JW572" s="182"/>
      <c r="JX572" s="182"/>
      <c r="JY572" s="182"/>
      <c r="JZ572" s="182"/>
      <c r="KA572" s="182"/>
      <c r="KB572" s="182"/>
      <c r="KC572" s="182"/>
      <c r="KD572" s="182"/>
      <c r="KE572" s="182"/>
      <c r="KF572" s="182"/>
      <c r="KG572" s="182"/>
      <c r="KH572" s="182"/>
      <c r="KI572" s="182"/>
      <c r="KJ572" s="182"/>
      <c r="KK572" s="182"/>
      <c r="KL572" s="182"/>
      <c r="KM572" s="182"/>
      <c r="KN572" s="182"/>
      <c r="KO572" s="182"/>
      <c r="KP572" s="182"/>
      <c r="KQ572" s="182"/>
      <c r="KR572" s="182"/>
      <c r="KS572" s="182"/>
      <c r="KT572" s="182"/>
      <c r="KU572" s="182"/>
      <c r="KV572" s="182"/>
      <c r="KW572" s="182"/>
      <c r="KX572" s="182"/>
      <c r="KY572" s="182"/>
      <c r="KZ572" s="182"/>
      <c r="LA572" s="182"/>
      <c r="LB572" s="182"/>
      <c r="LC572" s="182"/>
      <c r="LD572" s="182"/>
      <c r="LE572" s="182"/>
      <c r="LF572" s="182"/>
      <c r="LG572" s="182"/>
      <c r="LH572" s="182"/>
      <c r="LI572" s="182"/>
      <c r="LJ572" s="182"/>
      <c r="LK572" s="182"/>
      <c r="LL572" s="182"/>
      <c r="LM572" s="182"/>
      <c r="LN572" s="182"/>
      <c r="LO572" s="182"/>
      <c r="LP572" s="182"/>
      <c r="LQ572" s="182"/>
      <c r="LR572" s="182"/>
      <c r="LS572" s="182"/>
      <c r="LT572" s="182"/>
      <c r="LU572" s="182"/>
      <c r="LV572" s="182"/>
      <c r="LW572" s="182"/>
      <c r="LX572" s="182"/>
      <c r="LY572" s="182"/>
      <c r="LZ572" s="182"/>
      <c r="MA572" s="182"/>
      <c r="MB572" s="182"/>
      <c r="MC572" s="182"/>
      <c r="MD572" s="182"/>
      <c r="ME572" s="182"/>
      <c r="MF572" s="182"/>
      <c r="MG572" s="182"/>
      <c r="MH572" s="182"/>
      <c r="MI572" s="182"/>
      <c r="MJ572" s="182"/>
      <c r="MK572" s="182"/>
      <c r="ML572" s="182"/>
      <c r="MM572" s="182"/>
      <c r="MN572" s="182"/>
      <c r="MO572" s="182"/>
      <c r="MP572" s="182"/>
      <c r="MQ572" s="182"/>
      <c r="MR572" s="182"/>
      <c r="MS572" s="182"/>
      <c r="MT572" s="182"/>
      <c r="MU572" s="182"/>
      <c r="MV572" s="182"/>
      <c r="MW572" s="182"/>
      <c r="MX572" s="182"/>
      <c r="MY572" s="182"/>
      <c r="MZ572" s="182"/>
      <c r="NA572" s="182"/>
      <c r="NB572" s="182"/>
      <c r="NC572" s="182"/>
      <c r="ND572" s="182"/>
      <c r="NE572" s="182"/>
      <c r="NF572" s="182"/>
      <c r="NG572" s="182"/>
      <c r="NH572" s="182"/>
      <c r="NI572" s="182"/>
      <c r="NJ572" s="182"/>
      <c r="NK572" s="182"/>
      <c r="NL572" s="182"/>
      <c r="NM572" s="182"/>
      <c r="NN572" s="182"/>
      <c r="NO572" s="182"/>
      <c r="NP572" s="182"/>
      <c r="NQ572" s="182"/>
      <c r="NR572" s="182"/>
      <c r="NS572" s="182"/>
      <c r="NT572" s="182"/>
      <c r="NU572" s="182"/>
      <c r="NV572" s="182"/>
      <c r="NW572" s="182"/>
      <c r="NX572" s="182"/>
      <c r="NY572" s="182"/>
      <c r="NZ572" s="182"/>
      <c r="OA572" s="182"/>
      <c r="OB572" s="182"/>
      <c r="OC572" s="182"/>
      <c r="OD572" s="182"/>
      <c r="OE572" s="182"/>
      <c r="OF572" s="182"/>
      <c r="OG572" s="182"/>
      <c r="OH572" s="182"/>
      <c r="OI572" s="182"/>
      <c r="OJ572" s="182"/>
      <c r="OK572" s="182"/>
      <c r="OL572" s="182"/>
      <c r="OM572" s="182"/>
      <c r="ON572" s="182"/>
      <c r="OO572" s="182"/>
      <c r="OP572" s="182"/>
      <c r="OQ572" s="182"/>
      <c r="OR572" s="182"/>
      <c r="OS572" s="182"/>
      <c r="OT572" s="182"/>
      <c r="OU572" s="182"/>
      <c r="OV572" s="182"/>
      <c r="OW572" s="182"/>
      <c r="OX572" s="182"/>
      <c r="OY572" s="182"/>
      <c r="OZ572" s="182"/>
      <c r="PA572" s="182"/>
      <c r="PB572" s="182"/>
      <c r="PC572" s="182"/>
      <c r="PD572" s="182"/>
      <c r="PE572" s="182"/>
      <c r="PF572" s="182"/>
      <c r="PG572" s="182"/>
      <c r="PH572" s="182"/>
      <c r="PI572" s="182"/>
      <c r="PJ572" s="182"/>
      <c r="PK572" s="182"/>
      <c r="PL572" s="182"/>
      <c r="PM572" s="182"/>
      <c r="PN572" s="182"/>
      <c r="PO572" s="182"/>
      <c r="PP572" s="182"/>
      <c r="PQ572" s="182"/>
      <c r="PR572" s="182"/>
      <c r="PS572" s="182"/>
      <c r="PT572" s="182"/>
      <c r="PU572" s="182"/>
      <c r="PV572" s="182"/>
      <c r="PW572" s="182"/>
      <c r="PX572" s="182"/>
      <c r="PY572" s="182"/>
      <c r="PZ572" s="182"/>
      <c r="QA572" s="182"/>
      <c r="QB572" s="182"/>
      <c r="QC572" s="182"/>
      <c r="QD572" s="182"/>
      <c r="QE572" s="182"/>
      <c r="QF572" s="182"/>
      <c r="QG572" s="182"/>
      <c r="QH572" s="182"/>
      <c r="QI572" s="182"/>
      <c r="QJ572" s="182"/>
      <c r="QK572" s="182"/>
      <c r="QL572" s="182"/>
      <c r="QM572" s="182"/>
      <c r="QN572" s="182"/>
      <c r="QO572" s="182"/>
      <c r="QP572" s="182"/>
      <c r="QQ572" s="182"/>
      <c r="QR572" s="182"/>
      <c r="QS572" s="182"/>
      <c r="QT572" s="182"/>
      <c r="QU572" s="182"/>
      <c r="QV572" s="182"/>
      <c r="QW572" s="182"/>
      <c r="QX572" s="182"/>
      <c r="QY572" s="182"/>
      <c r="QZ572" s="182"/>
      <c r="RA572" s="182"/>
      <c r="RB572" s="182"/>
      <c r="RC572" s="182"/>
      <c r="RD572" s="182"/>
      <c r="RE572" s="182"/>
      <c r="RF572" s="182"/>
      <c r="RG572" s="182"/>
    </row>
    <row r="573" spans="1:475" x14ac:dyDescent="0.2">
      <c r="A573" s="191"/>
      <c r="B573" s="208"/>
      <c r="C573" s="208"/>
      <c r="D573" s="208"/>
      <c r="E573" s="212"/>
      <c r="F573" s="204" t="s">
        <v>451</v>
      </c>
      <c r="G573" s="176"/>
      <c r="H573" s="176"/>
      <c r="I573" s="192"/>
      <c r="J573" s="192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  <c r="AZ573" s="176"/>
      <c r="BA573" s="176"/>
      <c r="BB573" s="176"/>
      <c r="BC573" s="176"/>
      <c r="BD573" s="176"/>
      <c r="BE573" s="176"/>
      <c r="BF573" s="176"/>
      <c r="BG573" s="176"/>
      <c r="BH573" s="176"/>
      <c r="BI573" s="176"/>
      <c r="BJ573" s="176"/>
      <c r="BK573" s="176"/>
      <c r="BL573" s="176"/>
      <c r="BM573" s="176"/>
      <c r="BN573" s="176"/>
      <c r="BO573" s="176"/>
      <c r="BP573" s="176"/>
      <c r="BQ573" s="176"/>
      <c r="BR573" s="176"/>
      <c r="BS573" s="176"/>
      <c r="BT573" s="176"/>
      <c r="BU573" s="176"/>
      <c r="BV573" s="176"/>
      <c r="BW573" s="176"/>
      <c r="BX573" s="176"/>
      <c r="BY573" s="176"/>
      <c r="BZ573" s="176"/>
      <c r="CA573" s="176"/>
      <c r="CB573" s="176"/>
      <c r="CC573" s="176"/>
      <c r="CD573" s="176"/>
      <c r="CE573" s="176"/>
      <c r="CF573" s="176"/>
      <c r="CG573" s="176"/>
      <c r="CH573" s="176"/>
      <c r="CI573" s="176"/>
      <c r="CJ573" s="176"/>
      <c r="CK573" s="176"/>
      <c r="CL573" s="176"/>
      <c r="CM573" s="176"/>
      <c r="CN573" s="176"/>
      <c r="CO573" s="176"/>
      <c r="CP573" s="176"/>
      <c r="CQ573" s="176"/>
      <c r="CR573" s="176"/>
      <c r="CS573" s="176"/>
      <c r="CT573" s="176"/>
      <c r="CU573" s="176"/>
      <c r="CV573" s="176"/>
      <c r="CW573" s="176"/>
      <c r="CX573" s="176"/>
      <c r="CY573" s="176"/>
      <c r="CZ573" s="176"/>
      <c r="DA573" s="176"/>
      <c r="DB573" s="176"/>
      <c r="DC573" s="176"/>
      <c r="DD573" s="176"/>
      <c r="DE573" s="176"/>
      <c r="DF573" s="176"/>
      <c r="DG573" s="176"/>
      <c r="DH573" s="176"/>
      <c r="DI573" s="176"/>
      <c r="DJ573" s="176"/>
      <c r="DK573" s="176"/>
      <c r="DL573" s="176"/>
      <c r="DM573" s="176"/>
      <c r="DN573" s="176"/>
      <c r="DO573" s="176"/>
      <c r="DP573" s="176"/>
      <c r="DQ573" s="176"/>
      <c r="DR573" s="176"/>
      <c r="DS573" s="176"/>
      <c r="DT573" s="176"/>
      <c r="DU573" s="176"/>
      <c r="DV573" s="176"/>
      <c r="DW573" s="182"/>
      <c r="DX573" s="182"/>
      <c r="DY573" s="182"/>
      <c r="DZ573" s="182"/>
      <c r="EA573" s="182"/>
      <c r="EB573" s="182"/>
      <c r="EC573" s="182"/>
      <c r="ED573" s="182"/>
      <c r="EE573" s="182"/>
      <c r="EF573" s="182"/>
      <c r="EG573" s="182"/>
      <c r="EH573" s="182"/>
      <c r="EI573" s="182"/>
      <c r="EJ573" s="182"/>
      <c r="EK573" s="182"/>
      <c r="EL573" s="182"/>
      <c r="EM573" s="182"/>
      <c r="EN573" s="182"/>
      <c r="EO573" s="182"/>
      <c r="EP573" s="182"/>
      <c r="EQ573" s="182"/>
      <c r="ER573" s="182"/>
      <c r="ES573" s="182"/>
      <c r="ET573" s="182"/>
      <c r="EU573" s="182"/>
      <c r="EV573" s="182"/>
      <c r="EW573" s="182"/>
      <c r="EX573" s="182"/>
      <c r="EY573" s="182"/>
      <c r="EZ573" s="182"/>
      <c r="FA573" s="182"/>
      <c r="FB573" s="182"/>
      <c r="FC573" s="182"/>
      <c r="FD573" s="182"/>
      <c r="FE573" s="182"/>
      <c r="FF573" s="182"/>
      <c r="FG573" s="182"/>
      <c r="FH573" s="182"/>
      <c r="FI573" s="182"/>
      <c r="FJ573" s="182"/>
      <c r="FK573" s="182"/>
      <c r="FL573" s="182"/>
      <c r="FM573" s="182"/>
      <c r="FN573" s="182"/>
      <c r="FO573" s="182"/>
      <c r="FP573" s="182"/>
      <c r="FQ573" s="182"/>
      <c r="FR573" s="182"/>
      <c r="FS573" s="182"/>
      <c r="FT573" s="182"/>
      <c r="FU573" s="182"/>
      <c r="FV573" s="182"/>
      <c r="FW573" s="182"/>
      <c r="FX573" s="182"/>
      <c r="FY573" s="182"/>
      <c r="FZ573" s="182"/>
      <c r="GA573" s="182"/>
      <c r="GB573" s="182"/>
      <c r="GC573" s="182"/>
      <c r="GD573" s="182"/>
      <c r="GE573" s="182"/>
      <c r="GF573" s="182"/>
      <c r="GG573" s="182"/>
      <c r="GH573" s="182"/>
      <c r="GI573" s="182"/>
      <c r="GJ573" s="182"/>
      <c r="GK573" s="182"/>
      <c r="GL573" s="182"/>
      <c r="GM573" s="182"/>
      <c r="GN573" s="182"/>
      <c r="GO573" s="182"/>
      <c r="GP573" s="182"/>
      <c r="GQ573" s="182"/>
      <c r="GR573" s="182"/>
      <c r="GS573" s="182"/>
      <c r="GT573" s="182"/>
      <c r="GU573" s="182"/>
      <c r="GV573" s="182"/>
      <c r="GW573" s="182"/>
      <c r="GX573" s="182"/>
      <c r="GY573" s="182"/>
      <c r="GZ573" s="182"/>
      <c r="HA573" s="182"/>
      <c r="HB573" s="182"/>
      <c r="HC573" s="182"/>
      <c r="HD573" s="182"/>
      <c r="HE573" s="182"/>
      <c r="HF573" s="182"/>
      <c r="HG573" s="182"/>
      <c r="HH573" s="182"/>
      <c r="HI573" s="182"/>
      <c r="HJ573" s="182"/>
      <c r="HK573" s="182"/>
      <c r="HL573" s="182"/>
      <c r="HM573" s="182"/>
      <c r="HN573" s="182"/>
      <c r="HO573" s="182"/>
      <c r="HP573" s="182"/>
      <c r="HQ573" s="182"/>
      <c r="HR573" s="182"/>
      <c r="HS573" s="182"/>
      <c r="HT573" s="182"/>
      <c r="HU573" s="182"/>
      <c r="HV573" s="182"/>
      <c r="HW573" s="182"/>
      <c r="HX573" s="182"/>
      <c r="HY573" s="182"/>
      <c r="HZ573" s="182"/>
      <c r="IA573" s="182"/>
      <c r="IB573" s="182"/>
      <c r="IC573" s="182"/>
      <c r="ID573" s="182"/>
      <c r="IE573" s="182"/>
      <c r="IF573" s="182"/>
      <c r="IG573" s="182"/>
      <c r="IH573" s="182"/>
      <c r="II573" s="182"/>
      <c r="IJ573" s="182"/>
      <c r="IK573" s="182"/>
      <c r="IL573" s="182"/>
      <c r="IM573" s="182"/>
      <c r="IN573" s="182"/>
      <c r="IO573" s="182"/>
      <c r="IP573" s="182"/>
      <c r="IQ573" s="182"/>
      <c r="IR573" s="182"/>
      <c r="IS573" s="182"/>
      <c r="IT573" s="182"/>
      <c r="IU573" s="182"/>
      <c r="IV573" s="182"/>
      <c r="IW573" s="182"/>
      <c r="IX573" s="182"/>
      <c r="IY573" s="182"/>
      <c r="IZ573" s="182"/>
      <c r="JA573" s="182"/>
      <c r="JB573" s="182"/>
      <c r="JC573" s="182"/>
      <c r="JD573" s="182"/>
      <c r="JE573" s="182"/>
      <c r="JF573" s="182"/>
      <c r="JG573" s="182"/>
      <c r="JH573" s="182"/>
      <c r="JI573" s="182"/>
      <c r="JJ573" s="182"/>
      <c r="JK573" s="182"/>
      <c r="JL573" s="182"/>
      <c r="JM573" s="182"/>
      <c r="JN573" s="182"/>
      <c r="JO573" s="182"/>
      <c r="JP573" s="182"/>
      <c r="JQ573" s="182"/>
      <c r="JR573" s="182"/>
      <c r="JS573" s="182"/>
      <c r="JT573" s="182"/>
      <c r="JU573" s="182"/>
      <c r="JV573" s="182"/>
      <c r="JW573" s="182"/>
      <c r="JX573" s="182"/>
      <c r="JY573" s="182"/>
      <c r="JZ573" s="182"/>
      <c r="KA573" s="182"/>
      <c r="KB573" s="182"/>
      <c r="KC573" s="182"/>
      <c r="KD573" s="182"/>
      <c r="KE573" s="182"/>
      <c r="KF573" s="182"/>
      <c r="KG573" s="182"/>
      <c r="KH573" s="182"/>
      <c r="KI573" s="182"/>
      <c r="KJ573" s="182"/>
      <c r="KK573" s="182"/>
      <c r="KL573" s="182"/>
      <c r="KM573" s="182"/>
      <c r="KN573" s="182"/>
      <c r="KO573" s="182"/>
      <c r="KP573" s="182"/>
      <c r="KQ573" s="182"/>
      <c r="KR573" s="182"/>
      <c r="KS573" s="182"/>
      <c r="KT573" s="182"/>
      <c r="KU573" s="182"/>
      <c r="KV573" s="182"/>
      <c r="KW573" s="182"/>
      <c r="KX573" s="182"/>
      <c r="KY573" s="182"/>
      <c r="KZ573" s="182"/>
      <c r="LA573" s="182"/>
      <c r="LB573" s="182"/>
      <c r="LC573" s="182"/>
      <c r="LD573" s="182"/>
      <c r="LE573" s="182"/>
      <c r="LF573" s="182"/>
      <c r="LG573" s="182"/>
      <c r="LH573" s="182"/>
      <c r="LI573" s="182"/>
      <c r="LJ573" s="182"/>
      <c r="LK573" s="182"/>
      <c r="LL573" s="182"/>
      <c r="LM573" s="182"/>
      <c r="LN573" s="182"/>
      <c r="LO573" s="182"/>
      <c r="LP573" s="182"/>
      <c r="LQ573" s="182"/>
      <c r="LR573" s="182"/>
      <c r="LS573" s="182"/>
      <c r="LT573" s="182"/>
      <c r="LU573" s="182"/>
      <c r="LV573" s="182"/>
      <c r="LW573" s="182"/>
      <c r="LX573" s="182"/>
      <c r="LY573" s="182"/>
      <c r="LZ573" s="182"/>
      <c r="MA573" s="182"/>
      <c r="MB573" s="182"/>
      <c r="MC573" s="182"/>
      <c r="MD573" s="182"/>
      <c r="ME573" s="182"/>
      <c r="MF573" s="182"/>
      <c r="MG573" s="182"/>
      <c r="MH573" s="182"/>
      <c r="MI573" s="182"/>
      <c r="MJ573" s="182"/>
      <c r="MK573" s="182"/>
      <c r="ML573" s="182"/>
      <c r="MM573" s="182"/>
      <c r="MN573" s="182"/>
      <c r="MO573" s="182"/>
      <c r="MP573" s="182"/>
      <c r="MQ573" s="182"/>
      <c r="MR573" s="182"/>
      <c r="MS573" s="182"/>
      <c r="MT573" s="182"/>
      <c r="MU573" s="182"/>
      <c r="MV573" s="182"/>
      <c r="MW573" s="182"/>
      <c r="MX573" s="182"/>
      <c r="MY573" s="182"/>
      <c r="MZ573" s="182"/>
      <c r="NA573" s="182"/>
      <c r="NB573" s="182"/>
      <c r="NC573" s="182"/>
      <c r="ND573" s="182"/>
      <c r="NE573" s="182"/>
      <c r="NF573" s="182"/>
      <c r="NG573" s="182"/>
      <c r="NH573" s="182"/>
      <c r="NI573" s="182"/>
      <c r="NJ573" s="182"/>
      <c r="NK573" s="182"/>
      <c r="NL573" s="182"/>
      <c r="NM573" s="182"/>
      <c r="NN573" s="182"/>
      <c r="NO573" s="182"/>
      <c r="NP573" s="182"/>
      <c r="NQ573" s="182"/>
      <c r="NR573" s="182"/>
      <c r="NS573" s="182"/>
      <c r="NT573" s="182"/>
      <c r="NU573" s="182"/>
      <c r="NV573" s="182"/>
      <c r="NW573" s="182"/>
      <c r="NX573" s="182"/>
      <c r="NY573" s="182"/>
      <c r="NZ573" s="182"/>
      <c r="OA573" s="182"/>
      <c r="OB573" s="182"/>
      <c r="OC573" s="182"/>
      <c r="OD573" s="182"/>
      <c r="OE573" s="182"/>
      <c r="OF573" s="182"/>
      <c r="OG573" s="182"/>
      <c r="OH573" s="182"/>
      <c r="OI573" s="182"/>
      <c r="OJ573" s="182"/>
      <c r="OK573" s="182"/>
      <c r="OL573" s="182"/>
      <c r="OM573" s="182"/>
      <c r="ON573" s="182"/>
      <c r="OO573" s="182"/>
      <c r="OP573" s="182"/>
      <c r="OQ573" s="182"/>
      <c r="OR573" s="182"/>
      <c r="OS573" s="182"/>
      <c r="OT573" s="182"/>
      <c r="OU573" s="182"/>
      <c r="OV573" s="182"/>
      <c r="OW573" s="182"/>
      <c r="OX573" s="182"/>
      <c r="OY573" s="182"/>
      <c r="OZ573" s="182"/>
      <c r="PA573" s="182"/>
      <c r="PB573" s="182"/>
      <c r="PC573" s="182"/>
      <c r="PD573" s="182"/>
      <c r="PE573" s="182"/>
      <c r="PF573" s="182"/>
      <c r="PG573" s="182"/>
      <c r="PH573" s="182"/>
      <c r="PI573" s="182"/>
      <c r="PJ573" s="182"/>
      <c r="PK573" s="182"/>
      <c r="PL573" s="182"/>
      <c r="PM573" s="182"/>
      <c r="PN573" s="182"/>
      <c r="PO573" s="182"/>
      <c r="PP573" s="182"/>
      <c r="PQ573" s="182"/>
      <c r="PR573" s="182"/>
      <c r="PS573" s="182"/>
      <c r="PT573" s="182"/>
      <c r="PU573" s="182"/>
      <c r="PV573" s="182"/>
      <c r="PW573" s="182"/>
      <c r="PX573" s="182"/>
      <c r="PY573" s="182"/>
      <c r="PZ573" s="182"/>
      <c r="QA573" s="182"/>
      <c r="QB573" s="182"/>
      <c r="QC573" s="182"/>
      <c r="QD573" s="182"/>
      <c r="QE573" s="182"/>
      <c r="QF573" s="182"/>
      <c r="QG573" s="182"/>
      <c r="QH573" s="182"/>
      <c r="QI573" s="182"/>
      <c r="QJ573" s="182"/>
      <c r="QK573" s="182"/>
      <c r="QL573" s="182"/>
      <c r="QM573" s="182"/>
      <c r="QN573" s="182"/>
      <c r="QO573" s="182"/>
      <c r="QP573" s="182"/>
      <c r="QQ573" s="182"/>
      <c r="QR573" s="182"/>
      <c r="QS573" s="182"/>
      <c r="QT573" s="182"/>
      <c r="QU573" s="182"/>
      <c r="QV573" s="182"/>
      <c r="QW573" s="182"/>
      <c r="QX573" s="182"/>
      <c r="QY573" s="182"/>
      <c r="QZ573" s="182"/>
      <c r="RA573" s="182"/>
      <c r="RB573" s="182"/>
      <c r="RC573" s="182"/>
      <c r="RD573" s="182"/>
      <c r="RE573" s="182"/>
      <c r="RF573" s="182"/>
      <c r="RG573" s="182"/>
    </row>
    <row r="574" spans="1:475" x14ac:dyDescent="0.2">
      <c r="A574" s="191"/>
      <c r="B574" s="208"/>
      <c r="C574" s="208"/>
      <c r="D574" s="208"/>
      <c r="E574" s="212"/>
      <c r="F574" s="204" t="s">
        <v>449</v>
      </c>
      <c r="G574" s="176"/>
      <c r="H574" s="176"/>
      <c r="I574" s="192"/>
      <c r="J574" s="192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  <c r="AZ574" s="176"/>
      <c r="BA574" s="176"/>
      <c r="BB574" s="176"/>
      <c r="BC574" s="176"/>
      <c r="BD574" s="176"/>
      <c r="BE574" s="176"/>
      <c r="BF574" s="176"/>
      <c r="BG574" s="176"/>
      <c r="BH574" s="176"/>
      <c r="BI574" s="176"/>
      <c r="BJ574" s="176"/>
      <c r="BK574" s="176"/>
      <c r="BL574" s="176"/>
      <c r="BM574" s="176"/>
      <c r="BN574" s="176"/>
      <c r="BO574" s="176"/>
      <c r="BP574" s="176"/>
      <c r="BQ574" s="176"/>
      <c r="BR574" s="176"/>
      <c r="BS574" s="176"/>
      <c r="BT574" s="176"/>
      <c r="BU574" s="176"/>
      <c r="BV574" s="176"/>
      <c r="BW574" s="176"/>
      <c r="BX574" s="176"/>
      <c r="BY574" s="176"/>
      <c r="BZ574" s="176"/>
      <c r="CA574" s="176"/>
      <c r="CB574" s="176"/>
      <c r="CC574" s="176"/>
      <c r="CD574" s="176"/>
      <c r="CE574" s="176"/>
      <c r="CF574" s="176"/>
      <c r="CG574" s="176"/>
      <c r="CH574" s="176"/>
      <c r="CI574" s="176"/>
      <c r="CJ574" s="176"/>
      <c r="CK574" s="176"/>
      <c r="CL574" s="176"/>
      <c r="CM574" s="176"/>
      <c r="CN574" s="176"/>
      <c r="CO574" s="176"/>
      <c r="CP574" s="176"/>
      <c r="CQ574" s="176"/>
      <c r="CR574" s="176"/>
      <c r="CS574" s="176"/>
      <c r="CT574" s="176"/>
      <c r="CU574" s="176"/>
      <c r="CV574" s="176"/>
      <c r="CW574" s="176"/>
      <c r="CX574" s="176"/>
      <c r="CY574" s="176"/>
      <c r="CZ574" s="176"/>
      <c r="DA574" s="176"/>
      <c r="DB574" s="176"/>
      <c r="DC574" s="176"/>
      <c r="DD574" s="176"/>
      <c r="DE574" s="176"/>
      <c r="DF574" s="176"/>
      <c r="DG574" s="176"/>
      <c r="DH574" s="176"/>
      <c r="DI574" s="176"/>
      <c r="DJ574" s="176"/>
      <c r="DK574" s="176"/>
      <c r="DL574" s="176"/>
      <c r="DM574" s="176"/>
      <c r="DN574" s="176"/>
      <c r="DO574" s="176"/>
      <c r="DP574" s="176"/>
      <c r="DQ574" s="176"/>
      <c r="DR574" s="176"/>
      <c r="DS574" s="176"/>
      <c r="DT574" s="176"/>
      <c r="DU574" s="176"/>
      <c r="DV574" s="176"/>
      <c r="DW574" s="182"/>
      <c r="DX574" s="182"/>
      <c r="DY574" s="182"/>
      <c r="DZ574" s="182"/>
      <c r="EA574" s="182"/>
      <c r="EB574" s="182"/>
      <c r="EC574" s="182"/>
      <c r="ED574" s="182"/>
      <c r="EE574" s="182"/>
      <c r="EF574" s="182"/>
      <c r="EG574" s="182"/>
      <c r="EH574" s="182"/>
      <c r="EI574" s="182"/>
      <c r="EJ574" s="182"/>
      <c r="EK574" s="182"/>
      <c r="EL574" s="182"/>
      <c r="EM574" s="182"/>
      <c r="EN574" s="182"/>
      <c r="EO574" s="182"/>
      <c r="EP574" s="182"/>
      <c r="EQ574" s="182"/>
      <c r="ER574" s="182"/>
      <c r="ES574" s="182"/>
      <c r="ET574" s="182"/>
      <c r="EU574" s="182"/>
      <c r="EV574" s="182"/>
      <c r="EW574" s="182"/>
      <c r="EX574" s="182"/>
      <c r="EY574" s="182"/>
      <c r="EZ574" s="182"/>
      <c r="FA574" s="182"/>
      <c r="FB574" s="182"/>
      <c r="FC574" s="182"/>
      <c r="FD574" s="182"/>
      <c r="FE574" s="182"/>
      <c r="FF574" s="182"/>
      <c r="FG574" s="182"/>
      <c r="FH574" s="182"/>
      <c r="FI574" s="182"/>
      <c r="FJ574" s="182"/>
      <c r="FK574" s="182"/>
      <c r="FL574" s="182"/>
      <c r="FM574" s="182"/>
      <c r="FN574" s="182"/>
      <c r="FO574" s="182"/>
      <c r="FP574" s="182"/>
      <c r="FQ574" s="182"/>
      <c r="FR574" s="182"/>
      <c r="FS574" s="182"/>
      <c r="FT574" s="182"/>
      <c r="FU574" s="182"/>
      <c r="FV574" s="182"/>
      <c r="FW574" s="182"/>
      <c r="FX574" s="182"/>
      <c r="FY574" s="182"/>
      <c r="FZ574" s="182"/>
      <c r="GA574" s="182"/>
      <c r="GB574" s="182"/>
      <c r="GC574" s="182"/>
      <c r="GD574" s="182"/>
      <c r="GE574" s="182"/>
      <c r="GF574" s="182"/>
      <c r="GG574" s="182"/>
      <c r="GH574" s="182"/>
      <c r="GI574" s="182"/>
      <c r="GJ574" s="182"/>
      <c r="GK574" s="182"/>
      <c r="GL574" s="182"/>
      <c r="GM574" s="182"/>
      <c r="GN574" s="182"/>
      <c r="GO574" s="182"/>
      <c r="GP574" s="182"/>
      <c r="GQ574" s="182"/>
      <c r="GR574" s="182"/>
      <c r="GS574" s="182"/>
      <c r="GT574" s="182"/>
      <c r="GU574" s="182"/>
      <c r="GV574" s="182"/>
      <c r="GW574" s="182"/>
      <c r="GX574" s="182"/>
      <c r="GY574" s="182"/>
      <c r="GZ574" s="182"/>
      <c r="HA574" s="182"/>
      <c r="HB574" s="182"/>
      <c r="HC574" s="182"/>
      <c r="HD574" s="182"/>
      <c r="HE574" s="182"/>
      <c r="HF574" s="182"/>
      <c r="HG574" s="182"/>
      <c r="HH574" s="182"/>
      <c r="HI574" s="182"/>
      <c r="HJ574" s="182"/>
      <c r="HK574" s="182"/>
      <c r="HL574" s="182"/>
      <c r="HM574" s="182"/>
      <c r="HN574" s="182"/>
      <c r="HO574" s="182"/>
      <c r="HP574" s="182"/>
      <c r="HQ574" s="182"/>
      <c r="HR574" s="182"/>
      <c r="HS574" s="182"/>
      <c r="HT574" s="182"/>
      <c r="HU574" s="182"/>
      <c r="HV574" s="182"/>
      <c r="HW574" s="182"/>
      <c r="HX574" s="182"/>
      <c r="HY574" s="182"/>
      <c r="HZ574" s="182"/>
      <c r="IA574" s="182"/>
      <c r="IB574" s="182"/>
      <c r="IC574" s="182"/>
      <c r="ID574" s="182"/>
      <c r="IE574" s="182"/>
      <c r="IF574" s="182"/>
      <c r="IG574" s="182"/>
      <c r="IH574" s="182"/>
      <c r="II574" s="182"/>
      <c r="IJ574" s="182"/>
      <c r="IK574" s="182"/>
      <c r="IL574" s="182"/>
      <c r="IM574" s="182"/>
      <c r="IN574" s="182"/>
      <c r="IO574" s="182"/>
      <c r="IP574" s="182"/>
      <c r="IQ574" s="182"/>
      <c r="IR574" s="182"/>
      <c r="IS574" s="182"/>
      <c r="IT574" s="182"/>
      <c r="IU574" s="182"/>
      <c r="IV574" s="182"/>
      <c r="IW574" s="182"/>
      <c r="IX574" s="182"/>
      <c r="IY574" s="182"/>
      <c r="IZ574" s="182"/>
      <c r="JA574" s="182"/>
      <c r="JB574" s="182"/>
      <c r="JC574" s="182"/>
      <c r="JD574" s="182"/>
      <c r="JE574" s="182"/>
      <c r="JF574" s="182"/>
      <c r="JG574" s="182"/>
      <c r="JH574" s="182"/>
      <c r="JI574" s="182"/>
      <c r="JJ574" s="182"/>
      <c r="JK574" s="182"/>
      <c r="JL574" s="182"/>
      <c r="JM574" s="182"/>
      <c r="JN574" s="182"/>
      <c r="JO574" s="182"/>
      <c r="JP574" s="182"/>
      <c r="JQ574" s="182"/>
      <c r="JR574" s="182"/>
      <c r="JS574" s="182"/>
      <c r="JT574" s="182"/>
      <c r="JU574" s="182"/>
      <c r="JV574" s="182"/>
      <c r="JW574" s="182"/>
      <c r="JX574" s="182"/>
      <c r="JY574" s="182"/>
      <c r="JZ574" s="182"/>
      <c r="KA574" s="182"/>
      <c r="KB574" s="182"/>
      <c r="KC574" s="182"/>
      <c r="KD574" s="182"/>
      <c r="KE574" s="182"/>
      <c r="KF574" s="182"/>
      <c r="KG574" s="182"/>
      <c r="KH574" s="182"/>
      <c r="KI574" s="182"/>
      <c r="KJ574" s="182"/>
      <c r="KK574" s="182"/>
      <c r="KL574" s="182"/>
      <c r="KM574" s="182"/>
      <c r="KN574" s="182"/>
      <c r="KO574" s="182"/>
      <c r="KP574" s="182"/>
      <c r="KQ574" s="182"/>
      <c r="KR574" s="182"/>
      <c r="KS574" s="182"/>
      <c r="KT574" s="182"/>
      <c r="KU574" s="182"/>
      <c r="KV574" s="182"/>
      <c r="KW574" s="182"/>
      <c r="KX574" s="182"/>
      <c r="KY574" s="182"/>
      <c r="KZ574" s="182"/>
      <c r="LA574" s="182"/>
      <c r="LB574" s="182"/>
      <c r="LC574" s="182"/>
      <c r="LD574" s="182"/>
      <c r="LE574" s="182"/>
      <c r="LF574" s="182"/>
      <c r="LG574" s="182"/>
      <c r="LH574" s="182"/>
      <c r="LI574" s="182"/>
      <c r="LJ574" s="182"/>
      <c r="LK574" s="182"/>
      <c r="LL574" s="182"/>
      <c r="LM574" s="182"/>
      <c r="LN574" s="182"/>
      <c r="LO574" s="182"/>
      <c r="LP574" s="182"/>
      <c r="LQ574" s="182"/>
      <c r="LR574" s="182"/>
      <c r="LS574" s="182"/>
      <c r="LT574" s="182"/>
      <c r="LU574" s="182"/>
      <c r="LV574" s="182"/>
      <c r="LW574" s="182"/>
      <c r="LX574" s="182"/>
      <c r="LY574" s="182"/>
      <c r="LZ574" s="182"/>
      <c r="MA574" s="182"/>
      <c r="MB574" s="182"/>
      <c r="MC574" s="182"/>
      <c r="MD574" s="182"/>
      <c r="ME574" s="182"/>
      <c r="MF574" s="182"/>
      <c r="MG574" s="182"/>
      <c r="MH574" s="182"/>
      <c r="MI574" s="182"/>
      <c r="MJ574" s="182"/>
      <c r="MK574" s="182"/>
      <c r="ML574" s="182"/>
      <c r="MM574" s="182"/>
      <c r="MN574" s="182"/>
      <c r="MO574" s="182"/>
      <c r="MP574" s="182"/>
      <c r="MQ574" s="182"/>
      <c r="MR574" s="182"/>
      <c r="MS574" s="182"/>
      <c r="MT574" s="182"/>
      <c r="MU574" s="182"/>
      <c r="MV574" s="182"/>
      <c r="MW574" s="182"/>
      <c r="MX574" s="182"/>
      <c r="MY574" s="182"/>
      <c r="MZ574" s="182"/>
      <c r="NA574" s="182"/>
      <c r="NB574" s="182"/>
      <c r="NC574" s="182"/>
      <c r="ND574" s="182"/>
      <c r="NE574" s="182"/>
      <c r="NF574" s="182"/>
      <c r="NG574" s="182"/>
      <c r="NH574" s="182"/>
      <c r="NI574" s="182"/>
      <c r="NJ574" s="182"/>
      <c r="NK574" s="182"/>
      <c r="NL574" s="182"/>
      <c r="NM574" s="182"/>
      <c r="NN574" s="182"/>
      <c r="NO574" s="182"/>
      <c r="NP574" s="182"/>
      <c r="NQ574" s="182"/>
      <c r="NR574" s="182"/>
      <c r="NS574" s="182"/>
      <c r="NT574" s="182"/>
      <c r="NU574" s="182"/>
      <c r="NV574" s="182"/>
      <c r="NW574" s="182"/>
      <c r="NX574" s="182"/>
      <c r="NY574" s="182"/>
      <c r="NZ574" s="182"/>
      <c r="OA574" s="182"/>
      <c r="OB574" s="182"/>
      <c r="OC574" s="182"/>
      <c r="OD574" s="182"/>
      <c r="OE574" s="182"/>
      <c r="OF574" s="182"/>
      <c r="OG574" s="182"/>
      <c r="OH574" s="182"/>
      <c r="OI574" s="182"/>
      <c r="OJ574" s="182"/>
      <c r="OK574" s="182"/>
      <c r="OL574" s="182"/>
      <c r="OM574" s="182"/>
      <c r="ON574" s="182"/>
      <c r="OO574" s="182"/>
      <c r="OP574" s="182"/>
      <c r="OQ574" s="182"/>
      <c r="OR574" s="182"/>
      <c r="OS574" s="182"/>
      <c r="OT574" s="182"/>
      <c r="OU574" s="182"/>
      <c r="OV574" s="182"/>
      <c r="OW574" s="182"/>
      <c r="OX574" s="182"/>
      <c r="OY574" s="182"/>
      <c r="OZ574" s="182"/>
      <c r="PA574" s="182"/>
      <c r="PB574" s="182"/>
      <c r="PC574" s="182"/>
      <c r="PD574" s="182"/>
      <c r="PE574" s="182"/>
      <c r="PF574" s="182"/>
      <c r="PG574" s="182"/>
      <c r="PH574" s="182"/>
      <c r="PI574" s="182"/>
      <c r="PJ574" s="182"/>
      <c r="PK574" s="182"/>
      <c r="PL574" s="182"/>
      <c r="PM574" s="182"/>
      <c r="PN574" s="182"/>
      <c r="PO574" s="182"/>
      <c r="PP574" s="182"/>
      <c r="PQ574" s="182"/>
      <c r="PR574" s="182"/>
      <c r="PS574" s="182"/>
      <c r="PT574" s="182"/>
      <c r="PU574" s="182"/>
      <c r="PV574" s="182"/>
      <c r="PW574" s="182"/>
      <c r="PX574" s="182"/>
      <c r="PY574" s="182"/>
      <c r="PZ574" s="182"/>
      <c r="QA574" s="182"/>
      <c r="QB574" s="182"/>
      <c r="QC574" s="182"/>
      <c r="QD574" s="182"/>
      <c r="QE574" s="182"/>
      <c r="QF574" s="182"/>
      <c r="QG574" s="182"/>
      <c r="QH574" s="182"/>
      <c r="QI574" s="182"/>
      <c r="QJ574" s="182"/>
      <c r="QK574" s="182"/>
      <c r="QL574" s="182"/>
      <c r="QM574" s="182"/>
      <c r="QN574" s="182"/>
      <c r="QO574" s="182"/>
      <c r="QP574" s="182"/>
      <c r="QQ574" s="182"/>
      <c r="QR574" s="182"/>
      <c r="QS574" s="182"/>
      <c r="QT574" s="182"/>
      <c r="QU574" s="182"/>
      <c r="QV574" s="182"/>
      <c r="QW574" s="182"/>
      <c r="QX574" s="182"/>
      <c r="QY574" s="182"/>
      <c r="QZ574" s="182"/>
      <c r="RA574" s="182"/>
      <c r="RB574" s="182"/>
      <c r="RC574" s="182"/>
      <c r="RD574" s="182"/>
      <c r="RE574" s="182"/>
      <c r="RF574" s="182"/>
      <c r="RG574" s="182"/>
    </row>
    <row r="575" spans="1:475" x14ac:dyDescent="0.2">
      <c r="A575" s="191"/>
      <c r="B575" s="208"/>
      <c r="C575" s="208"/>
      <c r="D575" s="208"/>
      <c r="E575" s="212"/>
      <c r="F575" s="204" t="s">
        <v>451</v>
      </c>
      <c r="G575" s="176"/>
      <c r="H575" s="176"/>
      <c r="I575" s="192"/>
      <c r="J575" s="192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  <c r="AZ575" s="176"/>
      <c r="BA575" s="176"/>
      <c r="BB575" s="176"/>
      <c r="BC575" s="176"/>
      <c r="BD575" s="176"/>
      <c r="BE575" s="176"/>
      <c r="BF575" s="176"/>
      <c r="BG575" s="176"/>
      <c r="BH575" s="176"/>
      <c r="BI575" s="176"/>
      <c r="BJ575" s="176"/>
      <c r="BK575" s="176"/>
      <c r="BL575" s="176"/>
      <c r="BM575" s="176"/>
      <c r="BN575" s="176"/>
      <c r="BO575" s="176"/>
      <c r="BP575" s="176"/>
      <c r="BQ575" s="176"/>
      <c r="BR575" s="176"/>
      <c r="BS575" s="176"/>
      <c r="BT575" s="176"/>
      <c r="BU575" s="176"/>
      <c r="BV575" s="176"/>
      <c r="BW575" s="176"/>
      <c r="BX575" s="176"/>
      <c r="BY575" s="176"/>
      <c r="BZ575" s="176"/>
      <c r="CA575" s="176"/>
      <c r="CB575" s="176"/>
      <c r="CC575" s="176"/>
      <c r="CD575" s="176"/>
      <c r="CE575" s="176"/>
      <c r="CF575" s="176"/>
      <c r="CG575" s="176"/>
      <c r="CH575" s="176"/>
      <c r="CI575" s="176"/>
      <c r="CJ575" s="176"/>
      <c r="CK575" s="176"/>
      <c r="CL575" s="176"/>
      <c r="CM575" s="176"/>
      <c r="CN575" s="176"/>
      <c r="CO575" s="176"/>
      <c r="CP575" s="176"/>
      <c r="CQ575" s="176"/>
      <c r="CR575" s="176"/>
      <c r="CS575" s="176"/>
      <c r="CT575" s="176"/>
      <c r="CU575" s="176"/>
      <c r="CV575" s="176"/>
      <c r="CW575" s="176"/>
      <c r="CX575" s="176"/>
      <c r="CY575" s="176"/>
      <c r="CZ575" s="176"/>
      <c r="DA575" s="176"/>
      <c r="DB575" s="176"/>
      <c r="DC575" s="176"/>
      <c r="DD575" s="176"/>
      <c r="DE575" s="176"/>
      <c r="DF575" s="176"/>
      <c r="DG575" s="176"/>
      <c r="DH575" s="176"/>
      <c r="DI575" s="176"/>
      <c r="DJ575" s="176"/>
      <c r="DK575" s="176"/>
      <c r="DL575" s="176"/>
      <c r="DM575" s="176"/>
      <c r="DN575" s="176"/>
      <c r="DO575" s="176"/>
      <c r="DP575" s="176"/>
      <c r="DQ575" s="176"/>
      <c r="DR575" s="176"/>
      <c r="DS575" s="176"/>
      <c r="DT575" s="176"/>
      <c r="DU575" s="176"/>
      <c r="DV575" s="176"/>
      <c r="DW575" s="182"/>
      <c r="DX575" s="182"/>
      <c r="DY575" s="182"/>
      <c r="DZ575" s="182"/>
      <c r="EA575" s="182"/>
      <c r="EB575" s="182"/>
      <c r="EC575" s="182"/>
      <c r="ED575" s="182"/>
      <c r="EE575" s="182"/>
      <c r="EF575" s="182"/>
      <c r="EG575" s="182"/>
      <c r="EH575" s="182"/>
      <c r="EI575" s="182"/>
      <c r="EJ575" s="182"/>
      <c r="EK575" s="182"/>
      <c r="EL575" s="182"/>
      <c r="EM575" s="182"/>
      <c r="EN575" s="182"/>
      <c r="EO575" s="182"/>
      <c r="EP575" s="182"/>
      <c r="EQ575" s="182"/>
      <c r="ER575" s="182"/>
      <c r="ES575" s="182"/>
      <c r="ET575" s="182"/>
      <c r="EU575" s="182"/>
      <c r="EV575" s="182"/>
      <c r="EW575" s="182"/>
      <c r="EX575" s="182"/>
      <c r="EY575" s="182"/>
      <c r="EZ575" s="182"/>
      <c r="FA575" s="182"/>
      <c r="FB575" s="182"/>
      <c r="FC575" s="182"/>
      <c r="FD575" s="182"/>
      <c r="FE575" s="182"/>
      <c r="FF575" s="182"/>
      <c r="FG575" s="182"/>
      <c r="FH575" s="182"/>
      <c r="FI575" s="182"/>
      <c r="FJ575" s="182"/>
      <c r="FK575" s="182"/>
      <c r="FL575" s="182"/>
      <c r="FM575" s="182"/>
      <c r="FN575" s="182"/>
      <c r="FO575" s="182"/>
      <c r="FP575" s="182"/>
      <c r="FQ575" s="182"/>
      <c r="FR575" s="182"/>
      <c r="FS575" s="182"/>
      <c r="FT575" s="182"/>
      <c r="FU575" s="182"/>
      <c r="FV575" s="182"/>
      <c r="FW575" s="182"/>
      <c r="FX575" s="182"/>
      <c r="FY575" s="182"/>
      <c r="FZ575" s="182"/>
      <c r="GA575" s="182"/>
      <c r="GB575" s="182"/>
      <c r="GC575" s="182"/>
      <c r="GD575" s="182"/>
      <c r="GE575" s="182"/>
      <c r="GF575" s="182"/>
      <c r="GG575" s="182"/>
      <c r="GH575" s="182"/>
      <c r="GI575" s="182"/>
      <c r="GJ575" s="182"/>
      <c r="GK575" s="182"/>
      <c r="GL575" s="182"/>
      <c r="GM575" s="182"/>
      <c r="GN575" s="182"/>
      <c r="GO575" s="182"/>
      <c r="GP575" s="182"/>
      <c r="GQ575" s="182"/>
      <c r="GR575" s="182"/>
      <c r="GS575" s="182"/>
      <c r="GT575" s="182"/>
      <c r="GU575" s="182"/>
      <c r="GV575" s="182"/>
      <c r="GW575" s="182"/>
      <c r="GX575" s="182"/>
      <c r="GY575" s="182"/>
      <c r="GZ575" s="182"/>
      <c r="HA575" s="182"/>
      <c r="HB575" s="182"/>
      <c r="HC575" s="182"/>
      <c r="HD575" s="182"/>
      <c r="HE575" s="182"/>
      <c r="HF575" s="182"/>
      <c r="HG575" s="182"/>
      <c r="HH575" s="182"/>
      <c r="HI575" s="182"/>
      <c r="HJ575" s="182"/>
      <c r="HK575" s="182"/>
      <c r="HL575" s="182"/>
      <c r="HM575" s="182"/>
      <c r="HN575" s="182"/>
      <c r="HO575" s="182"/>
      <c r="HP575" s="182"/>
      <c r="HQ575" s="182"/>
      <c r="HR575" s="182"/>
      <c r="HS575" s="182"/>
      <c r="HT575" s="182"/>
      <c r="HU575" s="182"/>
      <c r="HV575" s="182"/>
      <c r="HW575" s="182"/>
      <c r="HX575" s="182"/>
      <c r="HY575" s="182"/>
      <c r="HZ575" s="182"/>
      <c r="IA575" s="182"/>
      <c r="IB575" s="182"/>
      <c r="IC575" s="182"/>
      <c r="ID575" s="182"/>
      <c r="IE575" s="182"/>
      <c r="IF575" s="182"/>
      <c r="IG575" s="182"/>
      <c r="IH575" s="182"/>
      <c r="II575" s="182"/>
      <c r="IJ575" s="182"/>
      <c r="IK575" s="182"/>
      <c r="IL575" s="182"/>
      <c r="IM575" s="182"/>
      <c r="IN575" s="182"/>
      <c r="IO575" s="182"/>
      <c r="IP575" s="182"/>
      <c r="IQ575" s="182"/>
      <c r="IR575" s="182"/>
      <c r="IS575" s="182"/>
      <c r="IT575" s="182"/>
      <c r="IU575" s="182"/>
      <c r="IV575" s="182"/>
      <c r="IW575" s="182"/>
      <c r="IX575" s="182"/>
      <c r="IY575" s="182"/>
      <c r="IZ575" s="182"/>
      <c r="JA575" s="182"/>
      <c r="JB575" s="182"/>
      <c r="JC575" s="182"/>
      <c r="JD575" s="182"/>
      <c r="JE575" s="182"/>
      <c r="JF575" s="182"/>
      <c r="JG575" s="182"/>
      <c r="JH575" s="182"/>
      <c r="JI575" s="182"/>
      <c r="JJ575" s="182"/>
      <c r="JK575" s="182"/>
      <c r="JL575" s="182"/>
      <c r="JM575" s="182"/>
      <c r="JN575" s="182"/>
      <c r="JO575" s="182"/>
      <c r="JP575" s="182"/>
      <c r="JQ575" s="182"/>
      <c r="JR575" s="182"/>
      <c r="JS575" s="182"/>
      <c r="JT575" s="182"/>
      <c r="JU575" s="182"/>
      <c r="JV575" s="182"/>
      <c r="JW575" s="182"/>
      <c r="JX575" s="182"/>
      <c r="JY575" s="182"/>
      <c r="JZ575" s="182"/>
      <c r="KA575" s="182"/>
      <c r="KB575" s="182"/>
      <c r="KC575" s="182"/>
      <c r="KD575" s="182"/>
      <c r="KE575" s="182"/>
      <c r="KF575" s="182"/>
      <c r="KG575" s="182"/>
      <c r="KH575" s="182"/>
      <c r="KI575" s="182"/>
      <c r="KJ575" s="182"/>
      <c r="KK575" s="182"/>
      <c r="KL575" s="182"/>
      <c r="KM575" s="182"/>
      <c r="KN575" s="182"/>
      <c r="KO575" s="182"/>
      <c r="KP575" s="182"/>
      <c r="KQ575" s="182"/>
      <c r="KR575" s="182"/>
      <c r="KS575" s="182"/>
      <c r="KT575" s="182"/>
      <c r="KU575" s="182"/>
      <c r="KV575" s="182"/>
      <c r="KW575" s="182"/>
      <c r="KX575" s="182"/>
      <c r="KY575" s="182"/>
      <c r="KZ575" s="182"/>
      <c r="LA575" s="182"/>
      <c r="LB575" s="182"/>
      <c r="LC575" s="182"/>
      <c r="LD575" s="182"/>
      <c r="LE575" s="182"/>
      <c r="LF575" s="182"/>
      <c r="LG575" s="182"/>
      <c r="LH575" s="182"/>
      <c r="LI575" s="182"/>
      <c r="LJ575" s="182"/>
      <c r="LK575" s="182"/>
      <c r="LL575" s="182"/>
      <c r="LM575" s="182"/>
      <c r="LN575" s="182"/>
      <c r="LO575" s="182"/>
      <c r="LP575" s="182"/>
      <c r="LQ575" s="182"/>
      <c r="LR575" s="182"/>
      <c r="LS575" s="182"/>
      <c r="LT575" s="182"/>
      <c r="LU575" s="182"/>
      <c r="LV575" s="182"/>
      <c r="LW575" s="182"/>
      <c r="LX575" s="182"/>
      <c r="LY575" s="182"/>
      <c r="LZ575" s="182"/>
      <c r="MA575" s="182"/>
      <c r="MB575" s="182"/>
      <c r="MC575" s="182"/>
      <c r="MD575" s="182"/>
      <c r="ME575" s="182"/>
      <c r="MF575" s="182"/>
      <c r="MG575" s="182"/>
      <c r="MH575" s="182"/>
      <c r="MI575" s="182"/>
      <c r="MJ575" s="182"/>
      <c r="MK575" s="182"/>
      <c r="ML575" s="182"/>
      <c r="MM575" s="182"/>
      <c r="MN575" s="182"/>
      <c r="MO575" s="182"/>
      <c r="MP575" s="182"/>
      <c r="MQ575" s="182"/>
      <c r="MR575" s="182"/>
      <c r="MS575" s="182"/>
      <c r="MT575" s="182"/>
      <c r="MU575" s="182"/>
      <c r="MV575" s="182"/>
      <c r="MW575" s="182"/>
      <c r="MX575" s="182"/>
      <c r="MY575" s="182"/>
      <c r="MZ575" s="182"/>
      <c r="NA575" s="182"/>
      <c r="NB575" s="182"/>
      <c r="NC575" s="182"/>
      <c r="ND575" s="182"/>
      <c r="NE575" s="182"/>
      <c r="NF575" s="182"/>
      <c r="NG575" s="182"/>
      <c r="NH575" s="182"/>
      <c r="NI575" s="182"/>
      <c r="NJ575" s="182"/>
      <c r="NK575" s="182"/>
      <c r="NL575" s="182"/>
      <c r="NM575" s="182"/>
      <c r="NN575" s="182"/>
      <c r="NO575" s="182"/>
      <c r="NP575" s="182"/>
      <c r="NQ575" s="182"/>
      <c r="NR575" s="182"/>
      <c r="NS575" s="182"/>
      <c r="NT575" s="182"/>
      <c r="NU575" s="182"/>
      <c r="NV575" s="182"/>
      <c r="NW575" s="182"/>
      <c r="NX575" s="182"/>
      <c r="NY575" s="182"/>
      <c r="NZ575" s="182"/>
      <c r="OA575" s="182"/>
      <c r="OB575" s="182"/>
      <c r="OC575" s="182"/>
      <c r="OD575" s="182"/>
      <c r="OE575" s="182"/>
      <c r="OF575" s="182"/>
      <c r="OG575" s="182"/>
      <c r="OH575" s="182"/>
      <c r="OI575" s="182"/>
      <c r="OJ575" s="182"/>
      <c r="OK575" s="182"/>
      <c r="OL575" s="182"/>
      <c r="OM575" s="182"/>
      <c r="ON575" s="182"/>
      <c r="OO575" s="182"/>
      <c r="OP575" s="182"/>
      <c r="OQ575" s="182"/>
      <c r="OR575" s="182"/>
      <c r="OS575" s="182"/>
      <c r="OT575" s="182"/>
      <c r="OU575" s="182"/>
      <c r="OV575" s="182"/>
      <c r="OW575" s="182"/>
      <c r="OX575" s="182"/>
      <c r="OY575" s="182"/>
      <c r="OZ575" s="182"/>
      <c r="PA575" s="182"/>
      <c r="PB575" s="182"/>
      <c r="PC575" s="182"/>
      <c r="PD575" s="182"/>
      <c r="PE575" s="182"/>
      <c r="PF575" s="182"/>
      <c r="PG575" s="182"/>
      <c r="PH575" s="182"/>
      <c r="PI575" s="182"/>
      <c r="PJ575" s="182"/>
      <c r="PK575" s="182"/>
      <c r="PL575" s="182"/>
      <c r="PM575" s="182"/>
      <c r="PN575" s="182"/>
      <c r="PO575" s="182"/>
      <c r="PP575" s="182"/>
      <c r="PQ575" s="182"/>
      <c r="PR575" s="182"/>
      <c r="PS575" s="182"/>
      <c r="PT575" s="182"/>
      <c r="PU575" s="182"/>
      <c r="PV575" s="182"/>
      <c r="PW575" s="182"/>
      <c r="PX575" s="182"/>
      <c r="PY575" s="182"/>
      <c r="PZ575" s="182"/>
      <c r="QA575" s="182"/>
      <c r="QB575" s="182"/>
      <c r="QC575" s="182"/>
      <c r="QD575" s="182"/>
      <c r="QE575" s="182"/>
      <c r="QF575" s="182"/>
      <c r="QG575" s="182"/>
      <c r="QH575" s="182"/>
      <c r="QI575" s="182"/>
      <c r="QJ575" s="182"/>
      <c r="QK575" s="182"/>
      <c r="QL575" s="182"/>
      <c r="QM575" s="182"/>
      <c r="QN575" s="182"/>
      <c r="QO575" s="182"/>
      <c r="QP575" s="182"/>
      <c r="QQ575" s="182"/>
      <c r="QR575" s="182"/>
      <c r="QS575" s="182"/>
      <c r="QT575" s="182"/>
      <c r="QU575" s="182"/>
      <c r="QV575" s="182"/>
      <c r="QW575" s="182"/>
      <c r="QX575" s="182"/>
      <c r="QY575" s="182"/>
      <c r="QZ575" s="182"/>
      <c r="RA575" s="182"/>
      <c r="RB575" s="182"/>
      <c r="RC575" s="182"/>
      <c r="RD575" s="182"/>
      <c r="RE575" s="182"/>
      <c r="RF575" s="182"/>
      <c r="RG575" s="182"/>
    </row>
    <row r="576" spans="1:475" x14ac:dyDescent="0.2">
      <c r="A576" s="191"/>
      <c r="B576" s="208"/>
      <c r="C576" s="208"/>
      <c r="D576" s="208"/>
      <c r="E576" s="212"/>
      <c r="F576" s="204" t="s">
        <v>449</v>
      </c>
      <c r="G576" s="176"/>
      <c r="H576" s="176"/>
      <c r="I576" s="192"/>
      <c r="J576" s="192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  <c r="AZ576" s="176"/>
      <c r="BA576" s="176"/>
      <c r="BB576" s="176"/>
      <c r="BC576" s="176"/>
      <c r="BD576" s="176"/>
      <c r="BE576" s="176"/>
      <c r="BF576" s="176"/>
      <c r="BG576" s="176"/>
      <c r="BH576" s="176"/>
      <c r="BI576" s="176"/>
      <c r="BJ576" s="176"/>
      <c r="BK576" s="176"/>
      <c r="BL576" s="176"/>
      <c r="BM576" s="176"/>
      <c r="BN576" s="176"/>
      <c r="BO576" s="176"/>
      <c r="BP576" s="176"/>
      <c r="BQ576" s="176"/>
      <c r="BR576" s="176"/>
      <c r="BS576" s="176"/>
      <c r="BT576" s="176"/>
      <c r="BU576" s="176"/>
      <c r="BV576" s="176"/>
      <c r="BW576" s="176"/>
      <c r="BX576" s="176"/>
      <c r="BY576" s="176"/>
      <c r="BZ576" s="176"/>
      <c r="CA576" s="176"/>
      <c r="CB576" s="176"/>
      <c r="CC576" s="176"/>
      <c r="CD576" s="176"/>
      <c r="CE576" s="176"/>
      <c r="CF576" s="176"/>
      <c r="CG576" s="176"/>
      <c r="CH576" s="176"/>
      <c r="CI576" s="176"/>
      <c r="CJ576" s="176"/>
      <c r="CK576" s="176"/>
      <c r="CL576" s="176"/>
      <c r="CM576" s="176"/>
      <c r="CN576" s="176"/>
      <c r="CO576" s="176"/>
      <c r="CP576" s="176"/>
      <c r="CQ576" s="176"/>
      <c r="CR576" s="176"/>
      <c r="CS576" s="176"/>
      <c r="CT576" s="176"/>
      <c r="CU576" s="176"/>
      <c r="CV576" s="176"/>
      <c r="CW576" s="176"/>
      <c r="CX576" s="176"/>
      <c r="CY576" s="176"/>
      <c r="CZ576" s="176"/>
      <c r="DA576" s="176"/>
      <c r="DB576" s="176"/>
      <c r="DC576" s="176"/>
      <c r="DD576" s="176"/>
      <c r="DE576" s="176"/>
      <c r="DF576" s="176"/>
      <c r="DG576" s="176"/>
      <c r="DH576" s="176"/>
      <c r="DI576" s="176"/>
      <c r="DJ576" s="176"/>
      <c r="DK576" s="176"/>
      <c r="DL576" s="176"/>
      <c r="DM576" s="176"/>
      <c r="DN576" s="176"/>
      <c r="DO576" s="176"/>
      <c r="DP576" s="176"/>
      <c r="DQ576" s="176"/>
      <c r="DR576" s="176"/>
      <c r="DS576" s="176"/>
      <c r="DT576" s="176"/>
      <c r="DU576" s="176"/>
      <c r="DV576" s="176"/>
      <c r="DW576" s="182"/>
      <c r="DX576" s="182"/>
      <c r="DY576" s="182"/>
      <c r="DZ576" s="182"/>
      <c r="EA576" s="182"/>
      <c r="EB576" s="182"/>
      <c r="EC576" s="182"/>
      <c r="ED576" s="182"/>
      <c r="EE576" s="182"/>
      <c r="EF576" s="182"/>
      <c r="EG576" s="182"/>
      <c r="EH576" s="182"/>
      <c r="EI576" s="182"/>
      <c r="EJ576" s="182"/>
      <c r="EK576" s="182"/>
      <c r="EL576" s="182"/>
      <c r="EM576" s="182"/>
      <c r="EN576" s="182"/>
      <c r="EO576" s="182"/>
      <c r="EP576" s="182"/>
      <c r="EQ576" s="182"/>
      <c r="ER576" s="182"/>
      <c r="ES576" s="182"/>
      <c r="ET576" s="182"/>
      <c r="EU576" s="182"/>
      <c r="EV576" s="182"/>
      <c r="EW576" s="182"/>
      <c r="EX576" s="182"/>
      <c r="EY576" s="182"/>
      <c r="EZ576" s="182"/>
      <c r="FA576" s="182"/>
      <c r="FB576" s="182"/>
      <c r="FC576" s="182"/>
      <c r="FD576" s="182"/>
      <c r="FE576" s="182"/>
      <c r="FF576" s="182"/>
      <c r="FG576" s="182"/>
      <c r="FH576" s="182"/>
      <c r="FI576" s="182"/>
      <c r="FJ576" s="182"/>
      <c r="FK576" s="182"/>
      <c r="FL576" s="182"/>
      <c r="FM576" s="182"/>
      <c r="FN576" s="182"/>
      <c r="FO576" s="182"/>
      <c r="FP576" s="182"/>
      <c r="FQ576" s="182"/>
      <c r="FR576" s="182"/>
      <c r="FS576" s="182"/>
      <c r="FT576" s="182"/>
      <c r="FU576" s="182"/>
      <c r="FV576" s="182"/>
      <c r="FW576" s="182"/>
      <c r="FX576" s="182"/>
      <c r="FY576" s="182"/>
      <c r="FZ576" s="182"/>
      <c r="GA576" s="182"/>
      <c r="GB576" s="182"/>
      <c r="GC576" s="182"/>
      <c r="GD576" s="182"/>
      <c r="GE576" s="182"/>
      <c r="GF576" s="182"/>
      <c r="GG576" s="182"/>
      <c r="GH576" s="182"/>
      <c r="GI576" s="182"/>
      <c r="GJ576" s="182"/>
      <c r="GK576" s="182"/>
      <c r="GL576" s="182"/>
      <c r="GM576" s="182"/>
      <c r="GN576" s="182"/>
      <c r="GO576" s="182"/>
      <c r="GP576" s="182"/>
      <c r="GQ576" s="182"/>
      <c r="GR576" s="182"/>
      <c r="GS576" s="182"/>
      <c r="GT576" s="182"/>
      <c r="GU576" s="182"/>
      <c r="GV576" s="182"/>
      <c r="GW576" s="182"/>
      <c r="GX576" s="182"/>
      <c r="GY576" s="182"/>
      <c r="GZ576" s="182"/>
      <c r="HA576" s="182"/>
      <c r="HB576" s="182"/>
      <c r="HC576" s="182"/>
      <c r="HD576" s="182"/>
      <c r="HE576" s="182"/>
      <c r="HF576" s="182"/>
      <c r="HG576" s="182"/>
      <c r="HH576" s="182"/>
      <c r="HI576" s="182"/>
      <c r="HJ576" s="182"/>
      <c r="HK576" s="182"/>
      <c r="HL576" s="182"/>
      <c r="HM576" s="182"/>
      <c r="HN576" s="182"/>
      <c r="HO576" s="182"/>
      <c r="HP576" s="182"/>
      <c r="HQ576" s="182"/>
      <c r="HR576" s="182"/>
      <c r="HS576" s="182"/>
      <c r="HT576" s="182"/>
      <c r="HU576" s="182"/>
      <c r="HV576" s="182"/>
      <c r="HW576" s="182"/>
      <c r="HX576" s="182"/>
      <c r="HY576" s="182"/>
      <c r="HZ576" s="182"/>
      <c r="IA576" s="182"/>
      <c r="IB576" s="182"/>
      <c r="IC576" s="182"/>
      <c r="ID576" s="182"/>
      <c r="IE576" s="182"/>
      <c r="IF576" s="182"/>
      <c r="IG576" s="182"/>
      <c r="IH576" s="182"/>
      <c r="II576" s="182"/>
      <c r="IJ576" s="182"/>
      <c r="IK576" s="182"/>
      <c r="IL576" s="182"/>
      <c r="IM576" s="182"/>
      <c r="IN576" s="182"/>
      <c r="IO576" s="182"/>
      <c r="IP576" s="182"/>
      <c r="IQ576" s="182"/>
      <c r="IR576" s="182"/>
      <c r="IS576" s="182"/>
      <c r="IT576" s="182"/>
      <c r="IU576" s="182"/>
      <c r="IV576" s="182"/>
      <c r="IW576" s="182"/>
      <c r="IX576" s="182"/>
      <c r="IY576" s="182"/>
      <c r="IZ576" s="182"/>
      <c r="JA576" s="182"/>
      <c r="JB576" s="182"/>
      <c r="JC576" s="182"/>
      <c r="JD576" s="182"/>
      <c r="JE576" s="182"/>
      <c r="JF576" s="182"/>
      <c r="JG576" s="182"/>
      <c r="JH576" s="182"/>
      <c r="JI576" s="182"/>
      <c r="JJ576" s="182"/>
      <c r="JK576" s="182"/>
      <c r="JL576" s="182"/>
      <c r="JM576" s="182"/>
      <c r="JN576" s="182"/>
      <c r="JO576" s="182"/>
      <c r="JP576" s="182"/>
      <c r="JQ576" s="182"/>
      <c r="JR576" s="182"/>
      <c r="JS576" s="182"/>
      <c r="JT576" s="182"/>
      <c r="JU576" s="182"/>
      <c r="JV576" s="182"/>
      <c r="JW576" s="182"/>
      <c r="JX576" s="182"/>
      <c r="JY576" s="182"/>
      <c r="JZ576" s="182"/>
      <c r="KA576" s="182"/>
      <c r="KB576" s="182"/>
      <c r="KC576" s="182"/>
      <c r="KD576" s="182"/>
      <c r="KE576" s="182"/>
      <c r="KF576" s="182"/>
      <c r="KG576" s="182"/>
      <c r="KH576" s="182"/>
      <c r="KI576" s="182"/>
      <c r="KJ576" s="182"/>
      <c r="KK576" s="182"/>
      <c r="KL576" s="182"/>
      <c r="KM576" s="182"/>
      <c r="KN576" s="182"/>
      <c r="KO576" s="182"/>
      <c r="KP576" s="182"/>
      <c r="KQ576" s="182"/>
      <c r="KR576" s="182"/>
      <c r="KS576" s="182"/>
      <c r="KT576" s="182"/>
      <c r="KU576" s="182"/>
      <c r="KV576" s="182"/>
      <c r="KW576" s="182"/>
      <c r="KX576" s="182"/>
      <c r="KY576" s="182"/>
      <c r="KZ576" s="182"/>
      <c r="LA576" s="182"/>
      <c r="LB576" s="182"/>
      <c r="LC576" s="182"/>
      <c r="LD576" s="182"/>
      <c r="LE576" s="182"/>
      <c r="LF576" s="182"/>
      <c r="LG576" s="182"/>
      <c r="LH576" s="182"/>
      <c r="LI576" s="182"/>
      <c r="LJ576" s="182"/>
      <c r="LK576" s="182"/>
      <c r="LL576" s="182"/>
      <c r="LM576" s="182"/>
      <c r="LN576" s="182"/>
      <c r="LO576" s="182"/>
      <c r="LP576" s="182"/>
      <c r="LQ576" s="182"/>
      <c r="LR576" s="182"/>
      <c r="LS576" s="182"/>
      <c r="LT576" s="182"/>
      <c r="LU576" s="182"/>
      <c r="LV576" s="182"/>
      <c r="LW576" s="182"/>
      <c r="LX576" s="182"/>
      <c r="LY576" s="182"/>
      <c r="LZ576" s="182"/>
      <c r="MA576" s="182"/>
      <c r="MB576" s="182"/>
      <c r="MC576" s="182"/>
      <c r="MD576" s="182"/>
      <c r="ME576" s="182"/>
      <c r="MF576" s="182"/>
      <c r="MG576" s="182"/>
      <c r="MH576" s="182"/>
      <c r="MI576" s="182"/>
      <c r="MJ576" s="182"/>
      <c r="MK576" s="182"/>
      <c r="ML576" s="182"/>
      <c r="MM576" s="182"/>
      <c r="MN576" s="182"/>
      <c r="MO576" s="182"/>
      <c r="MP576" s="182"/>
      <c r="MQ576" s="182"/>
      <c r="MR576" s="182"/>
      <c r="MS576" s="182"/>
      <c r="MT576" s="182"/>
      <c r="MU576" s="182"/>
      <c r="MV576" s="182"/>
      <c r="MW576" s="182"/>
      <c r="MX576" s="182"/>
      <c r="MY576" s="182"/>
      <c r="MZ576" s="182"/>
      <c r="NA576" s="182"/>
      <c r="NB576" s="182"/>
      <c r="NC576" s="182"/>
      <c r="ND576" s="182"/>
      <c r="NE576" s="182"/>
      <c r="NF576" s="182"/>
      <c r="NG576" s="182"/>
      <c r="NH576" s="182"/>
      <c r="NI576" s="182"/>
      <c r="NJ576" s="182"/>
      <c r="NK576" s="182"/>
      <c r="NL576" s="182"/>
      <c r="NM576" s="182"/>
      <c r="NN576" s="182"/>
      <c r="NO576" s="182"/>
      <c r="NP576" s="182"/>
      <c r="NQ576" s="182"/>
      <c r="NR576" s="182"/>
      <c r="NS576" s="182"/>
      <c r="NT576" s="182"/>
      <c r="NU576" s="182"/>
      <c r="NV576" s="182"/>
      <c r="NW576" s="182"/>
      <c r="NX576" s="182"/>
      <c r="NY576" s="182"/>
      <c r="NZ576" s="182"/>
      <c r="OA576" s="182"/>
      <c r="OB576" s="182"/>
      <c r="OC576" s="182"/>
      <c r="OD576" s="182"/>
      <c r="OE576" s="182"/>
      <c r="OF576" s="182"/>
      <c r="OG576" s="182"/>
      <c r="OH576" s="182"/>
      <c r="OI576" s="182"/>
      <c r="OJ576" s="182"/>
      <c r="OK576" s="182"/>
      <c r="OL576" s="182"/>
      <c r="OM576" s="182"/>
      <c r="ON576" s="182"/>
      <c r="OO576" s="182"/>
      <c r="OP576" s="182"/>
      <c r="OQ576" s="182"/>
      <c r="OR576" s="182"/>
      <c r="OS576" s="182"/>
      <c r="OT576" s="182"/>
      <c r="OU576" s="182"/>
      <c r="OV576" s="182"/>
      <c r="OW576" s="182"/>
      <c r="OX576" s="182"/>
      <c r="OY576" s="182"/>
      <c r="OZ576" s="182"/>
      <c r="PA576" s="182"/>
      <c r="PB576" s="182"/>
      <c r="PC576" s="182"/>
      <c r="PD576" s="182"/>
      <c r="PE576" s="182"/>
      <c r="PF576" s="182"/>
      <c r="PG576" s="182"/>
      <c r="PH576" s="182"/>
      <c r="PI576" s="182"/>
      <c r="PJ576" s="182"/>
      <c r="PK576" s="182"/>
      <c r="PL576" s="182"/>
      <c r="PM576" s="182"/>
      <c r="PN576" s="182"/>
      <c r="PO576" s="182"/>
      <c r="PP576" s="182"/>
      <c r="PQ576" s="182"/>
      <c r="PR576" s="182"/>
      <c r="PS576" s="182"/>
      <c r="PT576" s="182"/>
      <c r="PU576" s="182"/>
      <c r="PV576" s="182"/>
      <c r="PW576" s="182"/>
      <c r="PX576" s="182"/>
      <c r="PY576" s="182"/>
      <c r="PZ576" s="182"/>
      <c r="QA576" s="182"/>
      <c r="QB576" s="182"/>
      <c r="QC576" s="182"/>
      <c r="QD576" s="182"/>
      <c r="QE576" s="182"/>
      <c r="QF576" s="182"/>
      <c r="QG576" s="182"/>
      <c r="QH576" s="182"/>
      <c r="QI576" s="182"/>
      <c r="QJ576" s="182"/>
      <c r="QK576" s="182"/>
      <c r="QL576" s="182"/>
      <c r="QM576" s="182"/>
      <c r="QN576" s="182"/>
      <c r="QO576" s="182"/>
      <c r="QP576" s="182"/>
      <c r="QQ576" s="182"/>
      <c r="QR576" s="182"/>
      <c r="QS576" s="182"/>
      <c r="QT576" s="182"/>
      <c r="QU576" s="182"/>
      <c r="QV576" s="182"/>
      <c r="QW576" s="182"/>
      <c r="QX576" s="182"/>
      <c r="QY576" s="182"/>
      <c r="QZ576" s="182"/>
      <c r="RA576" s="182"/>
      <c r="RB576" s="182"/>
      <c r="RC576" s="182"/>
      <c r="RD576" s="182"/>
      <c r="RE576" s="182"/>
      <c r="RF576" s="182"/>
      <c r="RG576" s="182"/>
    </row>
    <row r="577" spans="1:475" x14ac:dyDescent="0.2">
      <c r="A577" s="191"/>
      <c r="B577" s="208"/>
      <c r="C577" s="208"/>
      <c r="D577" s="208"/>
      <c r="E577" s="212"/>
      <c r="F577" s="204" t="s">
        <v>451</v>
      </c>
      <c r="G577" s="176"/>
      <c r="H577" s="176"/>
      <c r="I577" s="192"/>
      <c r="J577" s="192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  <c r="AZ577" s="176"/>
      <c r="BA577" s="176"/>
      <c r="BB577" s="176"/>
      <c r="BC577" s="176"/>
      <c r="BD577" s="176"/>
      <c r="BE577" s="176"/>
      <c r="BF577" s="176"/>
      <c r="BG577" s="176"/>
      <c r="BH577" s="176"/>
      <c r="BI577" s="176"/>
      <c r="BJ577" s="176"/>
      <c r="BK577" s="176"/>
      <c r="BL577" s="176"/>
      <c r="BM577" s="176"/>
      <c r="BN577" s="176"/>
      <c r="BO577" s="176"/>
      <c r="BP577" s="176"/>
      <c r="BQ577" s="176"/>
      <c r="BR577" s="176"/>
      <c r="BS577" s="176"/>
      <c r="BT577" s="176"/>
      <c r="BU577" s="176"/>
      <c r="BV577" s="176"/>
      <c r="BW577" s="176"/>
      <c r="BX577" s="176"/>
      <c r="BY577" s="176"/>
      <c r="BZ577" s="176"/>
      <c r="CA577" s="176"/>
      <c r="CB577" s="176"/>
      <c r="CC577" s="176"/>
      <c r="CD577" s="176"/>
      <c r="CE577" s="176"/>
      <c r="CF577" s="176"/>
      <c r="CG577" s="176"/>
      <c r="CH577" s="176"/>
      <c r="CI577" s="176"/>
      <c r="CJ577" s="176"/>
      <c r="CK577" s="176"/>
      <c r="CL577" s="176"/>
      <c r="CM577" s="176"/>
      <c r="CN577" s="176"/>
      <c r="CO577" s="176"/>
      <c r="CP577" s="176"/>
      <c r="CQ577" s="176"/>
      <c r="CR577" s="176"/>
      <c r="CS577" s="176"/>
      <c r="CT577" s="176"/>
      <c r="CU577" s="176"/>
      <c r="CV577" s="176"/>
      <c r="CW577" s="176"/>
      <c r="CX577" s="176"/>
      <c r="CY577" s="176"/>
      <c r="CZ577" s="176"/>
      <c r="DA577" s="176"/>
      <c r="DB577" s="176"/>
      <c r="DC577" s="176"/>
      <c r="DD577" s="176"/>
      <c r="DE577" s="176"/>
      <c r="DF577" s="176"/>
      <c r="DG577" s="176"/>
      <c r="DH577" s="176"/>
      <c r="DI577" s="176"/>
      <c r="DJ577" s="176"/>
      <c r="DK577" s="176"/>
      <c r="DL577" s="176"/>
      <c r="DM577" s="176"/>
      <c r="DN577" s="176"/>
      <c r="DO577" s="176"/>
      <c r="DP577" s="176"/>
      <c r="DQ577" s="176"/>
      <c r="DR577" s="176"/>
      <c r="DS577" s="176"/>
      <c r="DT577" s="176"/>
      <c r="DU577" s="176"/>
      <c r="DV577" s="176"/>
      <c r="DW577" s="182"/>
      <c r="DX577" s="182"/>
      <c r="DY577" s="182"/>
      <c r="DZ577" s="182"/>
      <c r="EA577" s="182"/>
      <c r="EB577" s="182"/>
      <c r="EC577" s="182"/>
      <c r="ED577" s="182"/>
      <c r="EE577" s="182"/>
      <c r="EF577" s="182"/>
      <c r="EG577" s="182"/>
      <c r="EH577" s="182"/>
      <c r="EI577" s="182"/>
      <c r="EJ577" s="182"/>
      <c r="EK577" s="182"/>
      <c r="EL577" s="182"/>
      <c r="EM577" s="182"/>
      <c r="EN577" s="182"/>
      <c r="EO577" s="182"/>
      <c r="EP577" s="182"/>
      <c r="EQ577" s="182"/>
      <c r="ER577" s="182"/>
      <c r="ES577" s="182"/>
      <c r="ET577" s="182"/>
      <c r="EU577" s="182"/>
      <c r="EV577" s="182"/>
      <c r="EW577" s="182"/>
      <c r="EX577" s="182"/>
      <c r="EY577" s="182"/>
      <c r="EZ577" s="182"/>
      <c r="FA577" s="182"/>
      <c r="FB577" s="182"/>
      <c r="FC577" s="182"/>
      <c r="FD577" s="182"/>
      <c r="FE577" s="182"/>
      <c r="FF577" s="182"/>
      <c r="FG577" s="182"/>
      <c r="FH577" s="182"/>
      <c r="FI577" s="182"/>
      <c r="FJ577" s="182"/>
      <c r="FK577" s="182"/>
      <c r="FL577" s="182"/>
      <c r="FM577" s="182"/>
      <c r="FN577" s="182"/>
      <c r="FO577" s="182"/>
      <c r="FP577" s="182"/>
      <c r="FQ577" s="182"/>
      <c r="FR577" s="182"/>
      <c r="FS577" s="182"/>
      <c r="FT577" s="182"/>
      <c r="FU577" s="182"/>
      <c r="FV577" s="182"/>
      <c r="FW577" s="182"/>
      <c r="FX577" s="182"/>
      <c r="FY577" s="182"/>
      <c r="FZ577" s="182"/>
      <c r="GA577" s="182"/>
      <c r="GB577" s="182"/>
      <c r="GC577" s="182"/>
      <c r="GD577" s="182"/>
      <c r="GE577" s="182"/>
      <c r="GF577" s="182"/>
      <c r="GG577" s="182"/>
      <c r="GH577" s="182"/>
      <c r="GI577" s="182"/>
      <c r="GJ577" s="182"/>
      <c r="GK577" s="182"/>
      <c r="GL577" s="182"/>
      <c r="GM577" s="182"/>
      <c r="GN577" s="182"/>
      <c r="GO577" s="182"/>
      <c r="GP577" s="182"/>
      <c r="GQ577" s="182"/>
      <c r="GR577" s="182"/>
      <c r="GS577" s="182"/>
      <c r="GT577" s="182"/>
      <c r="GU577" s="182"/>
      <c r="GV577" s="182"/>
      <c r="GW577" s="182"/>
      <c r="GX577" s="182"/>
      <c r="GY577" s="182"/>
      <c r="GZ577" s="182"/>
      <c r="HA577" s="182"/>
      <c r="HB577" s="182"/>
      <c r="HC577" s="182"/>
      <c r="HD577" s="182"/>
      <c r="HE577" s="182"/>
      <c r="HF577" s="182"/>
      <c r="HG577" s="182"/>
      <c r="HH577" s="182"/>
      <c r="HI577" s="182"/>
      <c r="HJ577" s="182"/>
      <c r="HK577" s="182"/>
      <c r="HL577" s="182"/>
      <c r="HM577" s="182"/>
      <c r="HN577" s="182"/>
      <c r="HO577" s="182"/>
      <c r="HP577" s="182"/>
      <c r="HQ577" s="182"/>
      <c r="HR577" s="182"/>
      <c r="HS577" s="182"/>
      <c r="HT577" s="182"/>
      <c r="HU577" s="182"/>
      <c r="HV577" s="182"/>
      <c r="HW577" s="182"/>
      <c r="HX577" s="182"/>
      <c r="HY577" s="182"/>
      <c r="HZ577" s="182"/>
      <c r="IA577" s="182"/>
      <c r="IB577" s="182"/>
      <c r="IC577" s="182"/>
      <c r="ID577" s="182"/>
      <c r="IE577" s="182"/>
      <c r="IF577" s="182"/>
      <c r="IG577" s="182"/>
      <c r="IH577" s="182"/>
      <c r="II577" s="182"/>
      <c r="IJ577" s="182"/>
      <c r="IK577" s="182"/>
      <c r="IL577" s="182"/>
      <c r="IM577" s="182"/>
      <c r="IN577" s="182"/>
      <c r="IO577" s="182"/>
      <c r="IP577" s="182"/>
      <c r="IQ577" s="182"/>
      <c r="IR577" s="182"/>
      <c r="IS577" s="182"/>
      <c r="IT577" s="182"/>
      <c r="IU577" s="182"/>
      <c r="IV577" s="182"/>
      <c r="IW577" s="182"/>
      <c r="IX577" s="182"/>
      <c r="IY577" s="182"/>
      <c r="IZ577" s="182"/>
      <c r="JA577" s="182"/>
      <c r="JB577" s="182"/>
      <c r="JC577" s="182"/>
      <c r="JD577" s="182"/>
      <c r="JE577" s="182"/>
      <c r="JF577" s="182"/>
      <c r="JG577" s="182"/>
      <c r="JH577" s="182"/>
      <c r="JI577" s="182"/>
      <c r="JJ577" s="182"/>
      <c r="JK577" s="182"/>
      <c r="JL577" s="182"/>
      <c r="JM577" s="182"/>
      <c r="JN577" s="182"/>
      <c r="JO577" s="182"/>
      <c r="JP577" s="182"/>
      <c r="JQ577" s="182"/>
      <c r="JR577" s="182"/>
      <c r="JS577" s="182"/>
      <c r="JT577" s="182"/>
      <c r="JU577" s="182"/>
      <c r="JV577" s="182"/>
      <c r="JW577" s="182"/>
      <c r="JX577" s="182"/>
      <c r="JY577" s="182"/>
      <c r="JZ577" s="182"/>
      <c r="KA577" s="182"/>
      <c r="KB577" s="182"/>
      <c r="KC577" s="182"/>
      <c r="KD577" s="182"/>
      <c r="KE577" s="182"/>
      <c r="KF577" s="182"/>
      <c r="KG577" s="182"/>
      <c r="KH577" s="182"/>
      <c r="KI577" s="182"/>
      <c r="KJ577" s="182"/>
      <c r="KK577" s="182"/>
      <c r="KL577" s="182"/>
      <c r="KM577" s="182"/>
      <c r="KN577" s="182"/>
      <c r="KO577" s="182"/>
      <c r="KP577" s="182"/>
      <c r="KQ577" s="182"/>
      <c r="KR577" s="182"/>
      <c r="KS577" s="182"/>
      <c r="KT577" s="182"/>
      <c r="KU577" s="182"/>
      <c r="KV577" s="182"/>
      <c r="KW577" s="182"/>
      <c r="KX577" s="182"/>
      <c r="KY577" s="182"/>
      <c r="KZ577" s="182"/>
      <c r="LA577" s="182"/>
      <c r="LB577" s="182"/>
      <c r="LC577" s="182"/>
      <c r="LD577" s="182"/>
      <c r="LE577" s="182"/>
      <c r="LF577" s="182"/>
      <c r="LG577" s="182"/>
      <c r="LH577" s="182"/>
      <c r="LI577" s="182"/>
      <c r="LJ577" s="182"/>
      <c r="LK577" s="182"/>
      <c r="LL577" s="182"/>
      <c r="LM577" s="182"/>
      <c r="LN577" s="182"/>
      <c r="LO577" s="182"/>
      <c r="LP577" s="182"/>
      <c r="LQ577" s="182"/>
      <c r="LR577" s="182"/>
      <c r="LS577" s="182"/>
      <c r="LT577" s="182"/>
      <c r="LU577" s="182"/>
      <c r="LV577" s="182"/>
      <c r="LW577" s="182"/>
      <c r="LX577" s="182"/>
      <c r="LY577" s="182"/>
      <c r="LZ577" s="182"/>
      <c r="MA577" s="182"/>
      <c r="MB577" s="182"/>
      <c r="MC577" s="182"/>
      <c r="MD577" s="182"/>
      <c r="ME577" s="182"/>
      <c r="MF577" s="182"/>
      <c r="MG577" s="182"/>
      <c r="MH577" s="182"/>
      <c r="MI577" s="182"/>
      <c r="MJ577" s="182"/>
      <c r="MK577" s="182"/>
      <c r="ML577" s="182"/>
      <c r="MM577" s="182"/>
      <c r="MN577" s="182"/>
      <c r="MO577" s="182"/>
      <c r="MP577" s="182"/>
      <c r="MQ577" s="182"/>
      <c r="MR577" s="182"/>
      <c r="MS577" s="182"/>
      <c r="MT577" s="182"/>
      <c r="MU577" s="182"/>
      <c r="MV577" s="182"/>
      <c r="MW577" s="182"/>
      <c r="MX577" s="182"/>
      <c r="MY577" s="182"/>
      <c r="MZ577" s="182"/>
      <c r="NA577" s="182"/>
      <c r="NB577" s="182"/>
      <c r="NC577" s="182"/>
      <c r="ND577" s="182"/>
      <c r="NE577" s="182"/>
      <c r="NF577" s="182"/>
      <c r="NG577" s="182"/>
      <c r="NH577" s="182"/>
      <c r="NI577" s="182"/>
      <c r="NJ577" s="182"/>
      <c r="NK577" s="182"/>
      <c r="NL577" s="182"/>
      <c r="NM577" s="182"/>
      <c r="NN577" s="182"/>
      <c r="NO577" s="182"/>
      <c r="NP577" s="182"/>
      <c r="NQ577" s="182"/>
      <c r="NR577" s="182"/>
      <c r="NS577" s="182"/>
      <c r="NT577" s="182"/>
      <c r="NU577" s="182"/>
      <c r="NV577" s="182"/>
      <c r="NW577" s="182"/>
      <c r="NX577" s="182"/>
      <c r="NY577" s="182"/>
      <c r="NZ577" s="182"/>
      <c r="OA577" s="182"/>
      <c r="OB577" s="182"/>
      <c r="OC577" s="182"/>
      <c r="OD577" s="182"/>
      <c r="OE577" s="182"/>
      <c r="OF577" s="182"/>
      <c r="OG577" s="182"/>
      <c r="OH577" s="182"/>
      <c r="OI577" s="182"/>
      <c r="OJ577" s="182"/>
      <c r="OK577" s="182"/>
      <c r="OL577" s="182"/>
      <c r="OM577" s="182"/>
      <c r="ON577" s="182"/>
      <c r="OO577" s="182"/>
      <c r="OP577" s="182"/>
      <c r="OQ577" s="182"/>
      <c r="OR577" s="182"/>
      <c r="OS577" s="182"/>
      <c r="OT577" s="182"/>
      <c r="OU577" s="182"/>
      <c r="OV577" s="182"/>
      <c r="OW577" s="182"/>
      <c r="OX577" s="182"/>
      <c r="OY577" s="182"/>
      <c r="OZ577" s="182"/>
      <c r="PA577" s="182"/>
      <c r="PB577" s="182"/>
      <c r="PC577" s="182"/>
      <c r="PD577" s="182"/>
      <c r="PE577" s="182"/>
      <c r="PF577" s="182"/>
      <c r="PG577" s="182"/>
      <c r="PH577" s="182"/>
      <c r="PI577" s="182"/>
      <c r="PJ577" s="182"/>
      <c r="PK577" s="182"/>
      <c r="PL577" s="182"/>
      <c r="PM577" s="182"/>
      <c r="PN577" s="182"/>
      <c r="PO577" s="182"/>
      <c r="PP577" s="182"/>
      <c r="PQ577" s="182"/>
      <c r="PR577" s="182"/>
      <c r="PS577" s="182"/>
      <c r="PT577" s="182"/>
      <c r="PU577" s="182"/>
      <c r="PV577" s="182"/>
      <c r="PW577" s="182"/>
      <c r="PX577" s="182"/>
      <c r="PY577" s="182"/>
      <c r="PZ577" s="182"/>
      <c r="QA577" s="182"/>
      <c r="QB577" s="182"/>
      <c r="QC577" s="182"/>
      <c r="QD577" s="182"/>
      <c r="QE577" s="182"/>
      <c r="QF577" s="182"/>
      <c r="QG577" s="182"/>
      <c r="QH577" s="182"/>
      <c r="QI577" s="182"/>
      <c r="QJ577" s="182"/>
      <c r="QK577" s="182"/>
      <c r="QL577" s="182"/>
      <c r="QM577" s="182"/>
      <c r="QN577" s="182"/>
      <c r="QO577" s="182"/>
      <c r="QP577" s="182"/>
      <c r="QQ577" s="182"/>
      <c r="QR577" s="182"/>
      <c r="QS577" s="182"/>
      <c r="QT577" s="182"/>
      <c r="QU577" s="182"/>
      <c r="QV577" s="182"/>
      <c r="QW577" s="182"/>
      <c r="QX577" s="182"/>
      <c r="QY577" s="182"/>
      <c r="QZ577" s="182"/>
      <c r="RA577" s="182"/>
      <c r="RB577" s="182"/>
      <c r="RC577" s="182"/>
      <c r="RD577" s="182"/>
      <c r="RE577" s="182"/>
      <c r="RF577" s="182"/>
      <c r="RG577" s="182"/>
    </row>
    <row r="578" spans="1:475" x14ac:dyDescent="0.2">
      <c r="A578" s="191"/>
      <c r="B578" s="208"/>
      <c r="C578" s="208"/>
      <c r="D578" s="208"/>
      <c r="E578" s="212"/>
      <c r="F578" s="204" t="s">
        <v>449</v>
      </c>
      <c r="G578" s="176"/>
      <c r="H578" s="176"/>
      <c r="I578" s="192"/>
      <c r="J578" s="192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  <c r="AZ578" s="176"/>
      <c r="BA578" s="176"/>
      <c r="BB578" s="176"/>
      <c r="BC578" s="176"/>
      <c r="BD578" s="176"/>
      <c r="BE578" s="176"/>
      <c r="BF578" s="176"/>
      <c r="BG578" s="176"/>
      <c r="BH578" s="176"/>
      <c r="BI578" s="176"/>
      <c r="BJ578" s="176"/>
      <c r="BK578" s="176"/>
      <c r="BL578" s="176"/>
      <c r="BM578" s="176"/>
      <c r="BN578" s="176"/>
      <c r="BO578" s="176"/>
      <c r="BP578" s="176"/>
      <c r="BQ578" s="176"/>
      <c r="BR578" s="176"/>
      <c r="BS578" s="176"/>
      <c r="BT578" s="176"/>
      <c r="BU578" s="176"/>
      <c r="BV578" s="176"/>
      <c r="BW578" s="176"/>
      <c r="BX578" s="176"/>
      <c r="BY578" s="176"/>
      <c r="BZ578" s="176"/>
      <c r="CA578" s="176"/>
      <c r="CB578" s="176"/>
      <c r="CC578" s="176"/>
      <c r="CD578" s="176"/>
      <c r="CE578" s="176"/>
      <c r="CF578" s="176"/>
      <c r="CG578" s="176"/>
      <c r="CH578" s="176"/>
      <c r="CI578" s="176"/>
      <c r="CJ578" s="176"/>
      <c r="CK578" s="176"/>
      <c r="CL578" s="176"/>
      <c r="CM578" s="176"/>
      <c r="CN578" s="176"/>
      <c r="CO578" s="176"/>
      <c r="CP578" s="176"/>
      <c r="CQ578" s="176"/>
      <c r="CR578" s="176"/>
      <c r="CS578" s="176"/>
      <c r="CT578" s="176"/>
      <c r="CU578" s="176"/>
      <c r="CV578" s="176"/>
      <c r="CW578" s="176"/>
      <c r="CX578" s="176"/>
      <c r="CY578" s="176"/>
      <c r="CZ578" s="176"/>
      <c r="DA578" s="176"/>
      <c r="DB578" s="176"/>
      <c r="DC578" s="176"/>
      <c r="DD578" s="176"/>
      <c r="DE578" s="176"/>
      <c r="DF578" s="176"/>
      <c r="DG578" s="176"/>
      <c r="DH578" s="176"/>
      <c r="DI578" s="176"/>
      <c r="DJ578" s="176"/>
      <c r="DK578" s="176"/>
      <c r="DL578" s="176"/>
      <c r="DM578" s="176"/>
      <c r="DN578" s="176"/>
      <c r="DO578" s="176"/>
      <c r="DP578" s="176"/>
      <c r="DQ578" s="176"/>
      <c r="DR578" s="176"/>
      <c r="DS578" s="176"/>
      <c r="DT578" s="176"/>
      <c r="DU578" s="176"/>
      <c r="DV578" s="176"/>
      <c r="DW578" s="182"/>
      <c r="DX578" s="182"/>
      <c r="DY578" s="182"/>
      <c r="DZ578" s="182"/>
      <c r="EA578" s="182"/>
      <c r="EB578" s="182"/>
      <c r="EC578" s="182"/>
      <c r="ED578" s="182"/>
      <c r="EE578" s="182"/>
      <c r="EF578" s="182"/>
      <c r="EG578" s="182"/>
      <c r="EH578" s="182"/>
      <c r="EI578" s="182"/>
      <c r="EJ578" s="182"/>
      <c r="EK578" s="182"/>
      <c r="EL578" s="182"/>
      <c r="EM578" s="182"/>
      <c r="EN578" s="182"/>
      <c r="EO578" s="182"/>
      <c r="EP578" s="182"/>
      <c r="EQ578" s="182"/>
      <c r="ER578" s="182"/>
      <c r="ES578" s="182"/>
      <c r="ET578" s="182"/>
      <c r="EU578" s="182"/>
      <c r="EV578" s="182"/>
      <c r="EW578" s="182"/>
      <c r="EX578" s="182"/>
      <c r="EY578" s="182"/>
      <c r="EZ578" s="182"/>
      <c r="FA578" s="182"/>
      <c r="FB578" s="182"/>
      <c r="FC578" s="182"/>
      <c r="FD578" s="182"/>
      <c r="FE578" s="182"/>
      <c r="FF578" s="182"/>
      <c r="FG578" s="182"/>
      <c r="FH578" s="182"/>
      <c r="FI578" s="182"/>
      <c r="FJ578" s="182"/>
      <c r="FK578" s="182"/>
      <c r="FL578" s="182"/>
      <c r="FM578" s="182"/>
      <c r="FN578" s="182"/>
      <c r="FO578" s="182"/>
      <c r="FP578" s="182"/>
      <c r="FQ578" s="182"/>
      <c r="FR578" s="182"/>
      <c r="FS578" s="182"/>
      <c r="FT578" s="182"/>
      <c r="FU578" s="182"/>
      <c r="FV578" s="182"/>
      <c r="FW578" s="182"/>
      <c r="FX578" s="182"/>
      <c r="FY578" s="182"/>
      <c r="FZ578" s="182"/>
      <c r="GA578" s="182"/>
      <c r="GB578" s="182"/>
      <c r="GC578" s="182"/>
      <c r="GD578" s="182"/>
      <c r="GE578" s="182"/>
      <c r="GF578" s="182"/>
      <c r="GG578" s="182"/>
      <c r="GH578" s="182"/>
      <c r="GI578" s="182"/>
      <c r="GJ578" s="182"/>
      <c r="GK578" s="182"/>
      <c r="GL578" s="182"/>
      <c r="GM578" s="182"/>
      <c r="GN578" s="182"/>
      <c r="GO578" s="182"/>
      <c r="GP578" s="182"/>
      <c r="GQ578" s="182"/>
      <c r="GR578" s="182"/>
      <c r="GS578" s="182"/>
      <c r="GT578" s="182"/>
      <c r="GU578" s="182"/>
      <c r="GV578" s="182"/>
      <c r="GW578" s="182"/>
      <c r="GX578" s="182"/>
      <c r="GY578" s="182"/>
      <c r="GZ578" s="182"/>
      <c r="HA578" s="182"/>
      <c r="HB578" s="182"/>
      <c r="HC578" s="182"/>
      <c r="HD578" s="182"/>
      <c r="HE578" s="182"/>
      <c r="HF578" s="182"/>
      <c r="HG578" s="182"/>
      <c r="HH578" s="182"/>
      <c r="HI578" s="182"/>
      <c r="HJ578" s="182"/>
      <c r="HK578" s="182"/>
      <c r="HL578" s="182"/>
      <c r="HM578" s="182"/>
      <c r="HN578" s="182"/>
      <c r="HO578" s="182"/>
      <c r="HP578" s="182"/>
      <c r="HQ578" s="182"/>
      <c r="HR578" s="182"/>
      <c r="HS578" s="182"/>
      <c r="HT578" s="182"/>
      <c r="HU578" s="182"/>
      <c r="HV578" s="182"/>
      <c r="HW578" s="182"/>
      <c r="HX578" s="182"/>
      <c r="HY578" s="182"/>
      <c r="HZ578" s="182"/>
      <c r="IA578" s="182"/>
      <c r="IB578" s="182"/>
      <c r="IC578" s="182"/>
      <c r="ID578" s="182"/>
      <c r="IE578" s="182"/>
      <c r="IF578" s="182"/>
      <c r="IG578" s="182"/>
      <c r="IH578" s="182"/>
      <c r="II578" s="182"/>
      <c r="IJ578" s="182"/>
      <c r="IK578" s="182"/>
      <c r="IL578" s="182"/>
      <c r="IM578" s="182"/>
      <c r="IN578" s="182"/>
      <c r="IO578" s="182"/>
      <c r="IP578" s="182"/>
      <c r="IQ578" s="182"/>
      <c r="IR578" s="182"/>
      <c r="IS578" s="182"/>
      <c r="IT578" s="182"/>
      <c r="IU578" s="182"/>
      <c r="IV578" s="182"/>
      <c r="IW578" s="182"/>
      <c r="IX578" s="182"/>
      <c r="IY578" s="182"/>
      <c r="IZ578" s="182"/>
      <c r="JA578" s="182"/>
      <c r="JB578" s="182"/>
      <c r="JC578" s="182"/>
      <c r="JD578" s="182"/>
      <c r="JE578" s="182"/>
      <c r="JF578" s="182"/>
      <c r="JG578" s="182"/>
      <c r="JH578" s="182"/>
      <c r="JI578" s="182"/>
      <c r="JJ578" s="182"/>
      <c r="JK578" s="182"/>
      <c r="JL578" s="182"/>
      <c r="JM578" s="182"/>
      <c r="JN578" s="182"/>
      <c r="JO578" s="182"/>
      <c r="JP578" s="182"/>
      <c r="JQ578" s="182"/>
      <c r="JR578" s="182"/>
      <c r="JS578" s="182"/>
      <c r="JT578" s="182"/>
      <c r="JU578" s="182"/>
      <c r="JV578" s="182"/>
      <c r="JW578" s="182"/>
      <c r="JX578" s="182"/>
      <c r="JY578" s="182"/>
      <c r="JZ578" s="182"/>
      <c r="KA578" s="182"/>
      <c r="KB578" s="182"/>
      <c r="KC578" s="182"/>
      <c r="KD578" s="182"/>
      <c r="KE578" s="182"/>
      <c r="KF578" s="182"/>
      <c r="KG578" s="182"/>
      <c r="KH578" s="182"/>
      <c r="KI578" s="182"/>
      <c r="KJ578" s="182"/>
      <c r="KK578" s="182"/>
      <c r="KL578" s="182"/>
      <c r="KM578" s="182"/>
      <c r="KN578" s="182"/>
      <c r="KO578" s="182"/>
      <c r="KP578" s="182"/>
      <c r="KQ578" s="182"/>
      <c r="KR578" s="182"/>
      <c r="KS578" s="182"/>
      <c r="KT578" s="182"/>
      <c r="KU578" s="182"/>
      <c r="KV578" s="182"/>
      <c r="KW578" s="182"/>
      <c r="KX578" s="182"/>
      <c r="KY578" s="182"/>
      <c r="KZ578" s="182"/>
      <c r="LA578" s="182"/>
      <c r="LB578" s="182"/>
      <c r="LC578" s="182"/>
      <c r="LD578" s="182"/>
      <c r="LE578" s="182"/>
      <c r="LF578" s="182"/>
      <c r="LG578" s="182"/>
      <c r="LH578" s="182"/>
      <c r="LI578" s="182"/>
      <c r="LJ578" s="182"/>
      <c r="LK578" s="182"/>
      <c r="LL578" s="182"/>
      <c r="LM578" s="182"/>
      <c r="LN578" s="182"/>
      <c r="LO578" s="182"/>
      <c r="LP578" s="182"/>
      <c r="LQ578" s="182"/>
      <c r="LR578" s="182"/>
      <c r="LS578" s="182"/>
      <c r="LT578" s="182"/>
      <c r="LU578" s="182"/>
      <c r="LV578" s="182"/>
      <c r="LW578" s="182"/>
      <c r="LX578" s="182"/>
      <c r="LY578" s="182"/>
      <c r="LZ578" s="182"/>
      <c r="MA578" s="182"/>
      <c r="MB578" s="182"/>
      <c r="MC578" s="182"/>
      <c r="MD578" s="182"/>
      <c r="ME578" s="182"/>
      <c r="MF578" s="182"/>
      <c r="MG578" s="182"/>
      <c r="MH578" s="182"/>
      <c r="MI578" s="182"/>
      <c r="MJ578" s="182"/>
      <c r="MK578" s="182"/>
      <c r="ML578" s="182"/>
      <c r="MM578" s="182"/>
      <c r="MN578" s="182"/>
      <c r="MO578" s="182"/>
      <c r="MP578" s="182"/>
      <c r="MQ578" s="182"/>
      <c r="MR578" s="182"/>
      <c r="MS578" s="182"/>
      <c r="MT578" s="182"/>
      <c r="MU578" s="182"/>
      <c r="MV578" s="182"/>
      <c r="MW578" s="182"/>
      <c r="MX578" s="182"/>
      <c r="MY578" s="182"/>
      <c r="MZ578" s="182"/>
      <c r="NA578" s="182"/>
      <c r="NB578" s="182"/>
      <c r="NC578" s="182"/>
      <c r="ND578" s="182"/>
      <c r="NE578" s="182"/>
      <c r="NF578" s="182"/>
      <c r="NG578" s="182"/>
      <c r="NH578" s="182"/>
      <c r="NI578" s="182"/>
      <c r="NJ578" s="182"/>
      <c r="NK578" s="182"/>
      <c r="NL578" s="182"/>
      <c r="NM578" s="182"/>
      <c r="NN578" s="182"/>
      <c r="NO578" s="182"/>
      <c r="NP578" s="182"/>
      <c r="NQ578" s="182"/>
      <c r="NR578" s="182"/>
      <c r="NS578" s="182"/>
      <c r="NT578" s="182"/>
      <c r="NU578" s="182"/>
      <c r="NV578" s="182"/>
      <c r="NW578" s="182"/>
      <c r="NX578" s="182"/>
      <c r="NY578" s="182"/>
      <c r="NZ578" s="182"/>
      <c r="OA578" s="182"/>
      <c r="OB578" s="182"/>
      <c r="OC578" s="182"/>
      <c r="OD578" s="182"/>
      <c r="OE578" s="182"/>
      <c r="OF578" s="182"/>
      <c r="OG578" s="182"/>
      <c r="OH578" s="182"/>
      <c r="OI578" s="182"/>
      <c r="OJ578" s="182"/>
      <c r="OK578" s="182"/>
      <c r="OL578" s="182"/>
      <c r="OM578" s="182"/>
      <c r="ON578" s="182"/>
      <c r="OO578" s="182"/>
      <c r="OP578" s="182"/>
      <c r="OQ578" s="182"/>
      <c r="OR578" s="182"/>
      <c r="OS578" s="182"/>
      <c r="OT578" s="182"/>
      <c r="OU578" s="182"/>
      <c r="OV578" s="182"/>
      <c r="OW578" s="182"/>
      <c r="OX578" s="182"/>
      <c r="OY578" s="182"/>
      <c r="OZ578" s="182"/>
      <c r="PA578" s="182"/>
      <c r="PB578" s="182"/>
      <c r="PC578" s="182"/>
      <c r="PD578" s="182"/>
      <c r="PE578" s="182"/>
      <c r="PF578" s="182"/>
      <c r="PG578" s="182"/>
      <c r="PH578" s="182"/>
      <c r="PI578" s="182"/>
      <c r="PJ578" s="182"/>
      <c r="PK578" s="182"/>
      <c r="PL578" s="182"/>
      <c r="PM578" s="182"/>
      <c r="PN578" s="182"/>
      <c r="PO578" s="182"/>
      <c r="PP578" s="182"/>
      <c r="PQ578" s="182"/>
      <c r="PR578" s="182"/>
      <c r="PS578" s="182"/>
      <c r="PT578" s="182"/>
      <c r="PU578" s="182"/>
      <c r="PV578" s="182"/>
      <c r="PW578" s="182"/>
      <c r="PX578" s="182"/>
      <c r="PY578" s="182"/>
      <c r="PZ578" s="182"/>
      <c r="QA578" s="182"/>
      <c r="QB578" s="182"/>
      <c r="QC578" s="182"/>
      <c r="QD578" s="182"/>
      <c r="QE578" s="182"/>
      <c r="QF578" s="182"/>
      <c r="QG578" s="182"/>
      <c r="QH578" s="182"/>
      <c r="QI578" s="182"/>
      <c r="QJ578" s="182"/>
      <c r="QK578" s="182"/>
      <c r="QL578" s="182"/>
      <c r="QM578" s="182"/>
      <c r="QN578" s="182"/>
      <c r="QO578" s="182"/>
      <c r="QP578" s="182"/>
      <c r="QQ578" s="182"/>
      <c r="QR578" s="182"/>
      <c r="QS578" s="182"/>
      <c r="QT578" s="182"/>
      <c r="QU578" s="182"/>
      <c r="QV578" s="182"/>
      <c r="QW578" s="182"/>
      <c r="QX578" s="182"/>
      <c r="QY578" s="182"/>
      <c r="QZ578" s="182"/>
      <c r="RA578" s="182"/>
      <c r="RB578" s="182"/>
      <c r="RC578" s="182"/>
      <c r="RD578" s="182"/>
      <c r="RE578" s="182"/>
      <c r="RF578" s="182"/>
      <c r="RG578" s="182"/>
    </row>
    <row r="579" spans="1:475" x14ac:dyDescent="0.2">
      <c r="A579" s="191"/>
      <c r="B579" s="208"/>
      <c r="C579" s="208"/>
      <c r="D579" s="208"/>
      <c r="E579" s="212"/>
      <c r="F579" s="204" t="s">
        <v>451</v>
      </c>
      <c r="G579" s="176"/>
      <c r="H579" s="176"/>
      <c r="I579" s="192"/>
      <c r="J579" s="192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  <c r="AZ579" s="176"/>
      <c r="BA579" s="176"/>
      <c r="BB579" s="176"/>
      <c r="BC579" s="176"/>
      <c r="BD579" s="176"/>
      <c r="BE579" s="176"/>
      <c r="BF579" s="176"/>
      <c r="BG579" s="176"/>
      <c r="BH579" s="176"/>
      <c r="BI579" s="176"/>
      <c r="BJ579" s="176"/>
      <c r="BK579" s="176"/>
      <c r="BL579" s="176"/>
      <c r="BM579" s="176"/>
      <c r="BN579" s="176"/>
      <c r="BO579" s="176"/>
      <c r="BP579" s="176"/>
      <c r="BQ579" s="176"/>
      <c r="BR579" s="176"/>
      <c r="BS579" s="176"/>
      <c r="BT579" s="176"/>
      <c r="BU579" s="176"/>
      <c r="BV579" s="176"/>
      <c r="BW579" s="176"/>
      <c r="BX579" s="176"/>
      <c r="BY579" s="176"/>
      <c r="BZ579" s="176"/>
      <c r="CA579" s="176"/>
      <c r="CB579" s="176"/>
      <c r="CC579" s="176"/>
      <c r="CD579" s="176"/>
      <c r="CE579" s="176"/>
      <c r="CF579" s="176"/>
      <c r="CG579" s="176"/>
      <c r="CH579" s="176"/>
      <c r="CI579" s="176"/>
      <c r="CJ579" s="176"/>
      <c r="CK579" s="176"/>
      <c r="CL579" s="176"/>
      <c r="CM579" s="176"/>
      <c r="CN579" s="176"/>
      <c r="CO579" s="176"/>
      <c r="CP579" s="176"/>
      <c r="CQ579" s="176"/>
      <c r="CR579" s="176"/>
      <c r="CS579" s="176"/>
      <c r="CT579" s="176"/>
      <c r="CU579" s="176"/>
      <c r="CV579" s="176"/>
      <c r="CW579" s="176"/>
      <c r="CX579" s="176"/>
      <c r="CY579" s="176"/>
      <c r="CZ579" s="176"/>
      <c r="DA579" s="176"/>
      <c r="DB579" s="176"/>
      <c r="DC579" s="176"/>
      <c r="DD579" s="176"/>
      <c r="DE579" s="176"/>
      <c r="DF579" s="176"/>
      <c r="DG579" s="176"/>
      <c r="DH579" s="176"/>
      <c r="DI579" s="176"/>
      <c r="DJ579" s="176"/>
      <c r="DK579" s="176"/>
      <c r="DL579" s="176"/>
      <c r="DM579" s="176"/>
      <c r="DN579" s="176"/>
      <c r="DO579" s="176"/>
      <c r="DP579" s="176"/>
      <c r="DQ579" s="176"/>
      <c r="DR579" s="176"/>
      <c r="DS579" s="176"/>
      <c r="DT579" s="176"/>
      <c r="DU579" s="176"/>
      <c r="DV579" s="176"/>
      <c r="DW579" s="182"/>
      <c r="DX579" s="182"/>
      <c r="DY579" s="182"/>
      <c r="DZ579" s="182"/>
      <c r="EA579" s="182"/>
      <c r="EB579" s="182"/>
      <c r="EC579" s="182"/>
      <c r="ED579" s="182"/>
      <c r="EE579" s="182"/>
      <c r="EF579" s="182"/>
      <c r="EG579" s="182"/>
      <c r="EH579" s="182"/>
      <c r="EI579" s="182"/>
      <c r="EJ579" s="182"/>
      <c r="EK579" s="182"/>
      <c r="EL579" s="182"/>
      <c r="EM579" s="182"/>
      <c r="EN579" s="182"/>
      <c r="EO579" s="182"/>
      <c r="EP579" s="182"/>
      <c r="EQ579" s="182"/>
      <c r="ER579" s="182"/>
      <c r="ES579" s="182"/>
      <c r="ET579" s="182"/>
      <c r="EU579" s="182"/>
      <c r="EV579" s="182"/>
      <c r="EW579" s="182"/>
      <c r="EX579" s="182"/>
      <c r="EY579" s="182"/>
      <c r="EZ579" s="182"/>
      <c r="FA579" s="182"/>
      <c r="FB579" s="182"/>
      <c r="FC579" s="182"/>
      <c r="FD579" s="182"/>
      <c r="FE579" s="182"/>
      <c r="FF579" s="182"/>
      <c r="FG579" s="182"/>
      <c r="FH579" s="182"/>
      <c r="FI579" s="182"/>
      <c r="FJ579" s="182"/>
      <c r="FK579" s="182"/>
      <c r="FL579" s="182"/>
      <c r="FM579" s="182"/>
      <c r="FN579" s="182"/>
      <c r="FO579" s="182"/>
      <c r="FP579" s="182"/>
      <c r="FQ579" s="182"/>
      <c r="FR579" s="182"/>
      <c r="FS579" s="182"/>
      <c r="FT579" s="182"/>
      <c r="FU579" s="182"/>
      <c r="FV579" s="182"/>
      <c r="FW579" s="182"/>
      <c r="FX579" s="182"/>
      <c r="FY579" s="182"/>
      <c r="FZ579" s="182"/>
      <c r="GA579" s="182"/>
      <c r="GB579" s="182"/>
      <c r="GC579" s="182"/>
      <c r="GD579" s="182"/>
      <c r="GE579" s="182"/>
      <c r="GF579" s="182"/>
      <c r="GG579" s="182"/>
      <c r="GH579" s="182"/>
      <c r="GI579" s="182"/>
      <c r="GJ579" s="182"/>
      <c r="GK579" s="182"/>
      <c r="GL579" s="182"/>
      <c r="GM579" s="182"/>
      <c r="GN579" s="182"/>
      <c r="GO579" s="182"/>
      <c r="GP579" s="182"/>
      <c r="GQ579" s="182"/>
      <c r="GR579" s="182"/>
      <c r="GS579" s="182"/>
      <c r="GT579" s="182"/>
      <c r="GU579" s="182"/>
      <c r="GV579" s="182"/>
      <c r="GW579" s="182"/>
      <c r="GX579" s="182"/>
      <c r="GY579" s="182"/>
      <c r="GZ579" s="182"/>
      <c r="HA579" s="182"/>
      <c r="HB579" s="182"/>
      <c r="HC579" s="182"/>
      <c r="HD579" s="182"/>
      <c r="HE579" s="182"/>
      <c r="HF579" s="182"/>
      <c r="HG579" s="182"/>
      <c r="HH579" s="182"/>
      <c r="HI579" s="182"/>
      <c r="HJ579" s="182"/>
      <c r="HK579" s="182"/>
      <c r="HL579" s="182"/>
      <c r="HM579" s="182"/>
      <c r="HN579" s="182"/>
      <c r="HO579" s="182"/>
      <c r="HP579" s="182"/>
      <c r="HQ579" s="182"/>
      <c r="HR579" s="182"/>
      <c r="HS579" s="182"/>
      <c r="HT579" s="182"/>
      <c r="HU579" s="182"/>
      <c r="HV579" s="182"/>
      <c r="HW579" s="182"/>
      <c r="HX579" s="182"/>
      <c r="HY579" s="182"/>
      <c r="HZ579" s="182"/>
      <c r="IA579" s="182"/>
      <c r="IB579" s="182"/>
      <c r="IC579" s="182"/>
      <c r="ID579" s="182"/>
      <c r="IE579" s="182"/>
      <c r="IF579" s="182"/>
      <c r="IG579" s="182"/>
      <c r="IH579" s="182"/>
      <c r="II579" s="182"/>
      <c r="IJ579" s="182"/>
      <c r="IK579" s="182"/>
      <c r="IL579" s="182"/>
      <c r="IM579" s="182"/>
      <c r="IN579" s="182"/>
      <c r="IO579" s="182"/>
      <c r="IP579" s="182"/>
      <c r="IQ579" s="182"/>
      <c r="IR579" s="182"/>
      <c r="IS579" s="182"/>
      <c r="IT579" s="182"/>
      <c r="IU579" s="182"/>
      <c r="IV579" s="182"/>
      <c r="IW579" s="182"/>
      <c r="IX579" s="182"/>
      <c r="IY579" s="182"/>
      <c r="IZ579" s="182"/>
      <c r="JA579" s="182"/>
      <c r="JB579" s="182"/>
      <c r="JC579" s="182"/>
      <c r="JD579" s="182"/>
      <c r="JE579" s="182"/>
      <c r="JF579" s="182"/>
      <c r="JG579" s="182"/>
      <c r="JH579" s="182"/>
      <c r="JI579" s="182"/>
      <c r="JJ579" s="182"/>
      <c r="JK579" s="182"/>
      <c r="JL579" s="182"/>
      <c r="JM579" s="182"/>
      <c r="JN579" s="182"/>
      <c r="JO579" s="182"/>
      <c r="JP579" s="182"/>
      <c r="JQ579" s="182"/>
      <c r="JR579" s="182"/>
      <c r="JS579" s="182"/>
      <c r="JT579" s="182"/>
      <c r="JU579" s="182"/>
      <c r="JV579" s="182"/>
      <c r="JW579" s="182"/>
      <c r="JX579" s="182"/>
      <c r="JY579" s="182"/>
      <c r="JZ579" s="182"/>
      <c r="KA579" s="182"/>
      <c r="KB579" s="182"/>
      <c r="KC579" s="182"/>
      <c r="KD579" s="182"/>
      <c r="KE579" s="182"/>
      <c r="KF579" s="182"/>
      <c r="KG579" s="182"/>
      <c r="KH579" s="182"/>
      <c r="KI579" s="182"/>
      <c r="KJ579" s="182"/>
      <c r="KK579" s="182"/>
      <c r="KL579" s="182"/>
      <c r="KM579" s="182"/>
      <c r="KN579" s="182"/>
      <c r="KO579" s="182"/>
      <c r="KP579" s="182"/>
      <c r="KQ579" s="182"/>
      <c r="KR579" s="182"/>
      <c r="KS579" s="182"/>
      <c r="KT579" s="182"/>
      <c r="KU579" s="182"/>
      <c r="KV579" s="182"/>
      <c r="KW579" s="182"/>
      <c r="KX579" s="182"/>
      <c r="KY579" s="182"/>
      <c r="KZ579" s="182"/>
      <c r="LA579" s="182"/>
      <c r="LB579" s="182"/>
      <c r="LC579" s="182"/>
      <c r="LD579" s="182"/>
      <c r="LE579" s="182"/>
      <c r="LF579" s="182"/>
      <c r="LG579" s="182"/>
      <c r="LH579" s="182"/>
      <c r="LI579" s="182"/>
      <c r="LJ579" s="182"/>
      <c r="LK579" s="182"/>
      <c r="LL579" s="182"/>
      <c r="LM579" s="182"/>
      <c r="LN579" s="182"/>
      <c r="LO579" s="182"/>
      <c r="LP579" s="182"/>
      <c r="LQ579" s="182"/>
      <c r="LR579" s="182"/>
      <c r="LS579" s="182"/>
      <c r="LT579" s="182"/>
      <c r="LU579" s="182"/>
      <c r="LV579" s="182"/>
      <c r="LW579" s="182"/>
      <c r="LX579" s="182"/>
      <c r="LY579" s="182"/>
      <c r="LZ579" s="182"/>
      <c r="MA579" s="182"/>
      <c r="MB579" s="182"/>
      <c r="MC579" s="182"/>
      <c r="MD579" s="182"/>
      <c r="ME579" s="182"/>
      <c r="MF579" s="182"/>
      <c r="MG579" s="182"/>
      <c r="MH579" s="182"/>
      <c r="MI579" s="182"/>
      <c r="MJ579" s="182"/>
      <c r="MK579" s="182"/>
      <c r="ML579" s="182"/>
      <c r="MM579" s="182"/>
      <c r="MN579" s="182"/>
      <c r="MO579" s="182"/>
      <c r="MP579" s="182"/>
      <c r="MQ579" s="182"/>
      <c r="MR579" s="182"/>
      <c r="MS579" s="182"/>
      <c r="MT579" s="182"/>
      <c r="MU579" s="182"/>
      <c r="MV579" s="182"/>
      <c r="MW579" s="182"/>
      <c r="MX579" s="182"/>
      <c r="MY579" s="182"/>
      <c r="MZ579" s="182"/>
      <c r="NA579" s="182"/>
      <c r="NB579" s="182"/>
      <c r="NC579" s="182"/>
      <c r="ND579" s="182"/>
      <c r="NE579" s="182"/>
      <c r="NF579" s="182"/>
      <c r="NG579" s="182"/>
      <c r="NH579" s="182"/>
      <c r="NI579" s="182"/>
      <c r="NJ579" s="182"/>
      <c r="NK579" s="182"/>
      <c r="NL579" s="182"/>
      <c r="NM579" s="182"/>
      <c r="NN579" s="182"/>
      <c r="NO579" s="182"/>
      <c r="NP579" s="182"/>
      <c r="NQ579" s="182"/>
      <c r="NR579" s="182"/>
      <c r="NS579" s="182"/>
      <c r="NT579" s="182"/>
      <c r="NU579" s="182"/>
      <c r="NV579" s="182"/>
      <c r="NW579" s="182"/>
      <c r="NX579" s="182"/>
      <c r="NY579" s="182"/>
      <c r="NZ579" s="182"/>
      <c r="OA579" s="182"/>
      <c r="OB579" s="182"/>
      <c r="OC579" s="182"/>
      <c r="OD579" s="182"/>
      <c r="OE579" s="182"/>
      <c r="OF579" s="182"/>
      <c r="OG579" s="182"/>
      <c r="OH579" s="182"/>
      <c r="OI579" s="182"/>
      <c r="OJ579" s="182"/>
      <c r="OK579" s="182"/>
      <c r="OL579" s="182"/>
      <c r="OM579" s="182"/>
      <c r="ON579" s="182"/>
      <c r="OO579" s="182"/>
      <c r="OP579" s="182"/>
      <c r="OQ579" s="182"/>
      <c r="OR579" s="182"/>
      <c r="OS579" s="182"/>
      <c r="OT579" s="182"/>
      <c r="OU579" s="182"/>
      <c r="OV579" s="182"/>
      <c r="OW579" s="182"/>
      <c r="OX579" s="182"/>
      <c r="OY579" s="182"/>
      <c r="OZ579" s="182"/>
      <c r="PA579" s="182"/>
      <c r="PB579" s="182"/>
      <c r="PC579" s="182"/>
      <c r="PD579" s="182"/>
      <c r="PE579" s="182"/>
      <c r="PF579" s="182"/>
      <c r="PG579" s="182"/>
      <c r="PH579" s="182"/>
      <c r="PI579" s="182"/>
      <c r="PJ579" s="182"/>
      <c r="PK579" s="182"/>
      <c r="PL579" s="182"/>
      <c r="PM579" s="182"/>
      <c r="PN579" s="182"/>
      <c r="PO579" s="182"/>
      <c r="PP579" s="182"/>
      <c r="PQ579" s="182"/>
      <c r="PR579" s="182"/>
      <c r="PS579" s="182"/>
      <c r="PT579" s="182"/>
      <c r="PU579" s="182"/>
      <c r="PV579" s="182"/>
      <c r="PW579" s="182"/>
      <c r="PX579" s="182"/>
      <c r="PY579" s="182"/>
      <c r="PZ579" s="182"/>
      <c r="QA579" s="182"/>
      <c r="QB579" s="182"/>
      <c r="QC579" s="182"/>
      <c r="QD579" s="182"/>
      <c r="QE579" s="182"/>
      <c r="QF579" s="182"/>
      <c r="QG579" s="182"/>
      <c r="QH579" s="182"/>
      <c r="QI579" s="182"/>
      <c r="QJ579" s="182"/>
      <c r="QK579" s="182"/>
      <c r="QL579" s="182"/>
      <c r="QM579" s="182"/>
      <c r="QN579" s="182"/>
      <c r="QO579" s="182"/>
      <c r="QP579" s="182"/>
      <c r="QQ579" s="182"/>
      <c r="QR579" s="182"/>
      <c r="QS579" s="182"/>
      <c r="QT579" s="182"/>
      <c r="QU579" s="182"/>
      <c r="QV579" s="182"/>
      <c r="QW579" s="182"/>
      <c r="QX579" s="182"/>
      <c r="QY579" s="182"/>
      <c r="QZ579" s="182"/>
      <c r="RA579" s="182"/>
      <c r="RB579" s="182"/>
      <c r="RC579" s="182"/>
      <c r="RD579" s="182"/>
      <c r="RE579" s="182"/>
      <c r="RF579" s="182"/>
      <c r="RG579" s="182"/>
    </row>
    <row r="580" spans="1:475" x14ac:dyDescent="0.2">
      <c r="A580" s="191"/>
      <c r="B580" s="208"/>
      <c r="C580" s="208"/>
      <c r="D580" s="208"/>
      <c r="E580" s="212"/>
      <c r="F580" s="204" t="s">
        <v>449</v>
      </c>
      <c r="G580" s="176"/>
      <c r="H580" s="176"/>
      <c r="I580" s="192"/>
      <c r="J580" s="192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  <c r="AZ580" s="176"/>
      <c r="BA580" s="176"/>
      <c r="BB580" s="176"/>
      <c r="BC580" s="176"/>
      <c r="BD580" s="176"/>
      <c r="BE580" s="176"/>
      <c r="BF580" s="176"/>
      <c r="BG580" s="176"/>
      <c r="BH580" s="176"/>
      <c r="BI580" s="176"/>
      <c r="BJ580" s="176"/>
      <c r="BK580" s="176"/>
      <c r="BL580" s="176"/>
      <c r="BM580" s="176"/>
      <c r="BN580" s="176"/>
      <c r="BO580" s="176"/>
      <c r="BP580" s="176"/>
      <c r="BQ580" s="176"/>
      <c r="BR580" s="176"/>
      <c r="BS580" s="176"/>
      <c r="BT580" s="176"/>
      <c r="BU580" s="176"/>
      <c r="BV580" s="176"/>
      <c r="BW580" s="176"/>
      <c r="BX580" s="176"/>
      <c r="BY580" s="176"/>
      <c r="BZ580" s="176"/>
      <c r="CA580" s="176"/>
      <c r="CB580" s="176"/>
      <c r="CC580" s="176"/>
      <c r="CD580" s="176"/>
      <c r="CE580" s="176"/>
      <c r="CF580" s="176"/>
      <c r="CG580" s="176"/>
      <c r="CH580" s="176"/>
      <c r="CI580" s="176"/>
      <c r="CJ580" s="176"/>
      <c r="CK580" s="176"/>
      <c r="CL580" s="176"/>
      <c r="CM580" s="176"/>
      <c r="CN580" s="176"/>
      <c r="CO580" s="176"/>
      <c r="CP580" s="176"/>
      <c r="CQ580" s="176"/>
      <c r="CR580" s="176"/>
      <c r="CS580" s="176"/>
      <c r="CT580" s="176"/>
      <c r="CU580" s="176"/>
      <c r="CV580" s="176"/>
      <c r="CW580" s="176"/>
      <c r="CX580" s="176"/>
      <c r="CY580" s="176"/>
      <c r="CZ580" s="176"/>
      <c r="DA580" s="176"/>
      <c r="DB580" s="176"/>
      <c r="DC580" s="176"/>
      <c r="DD580" s="176"/>
      <c r="DE580" s="176"/>
      <c r="DF580" s="176"/>
      <c r="DG580" s="176"/>
      <c r="DH580" s="176"/>
      <c r="DI580" s="176"/>
      <c r="DJ580" s="176"/>
      <c r="DK580" s="176"/>
      <c r="DL580" s="176"/>
      <c r="DM580" s="176"/>
      <c r="DN580" s="176"/>
      <c r="DO580" s="176"/>
      <c r="DP580" s="176"/>
      <c r="DQ580" s="176"/>
      <c r="DR580" s="176"/>
      <c r="DS580" s="176"/>
      <c r="DT580" s="176"/>
      <c r="DU580" s="176"/>
      <c r="DV580" s="176"/>
      <c r="DW580" s="182"/>
      <c r="DX580" s="182"/>
      <c r="DY580" s="182"/>
      <c r="DZ580" s="182"/>
      <c r="EA580" s="182"/>
      <c r="EB580" s="182"/>
      <c r="EC580" s="182"/>
      <c r="ED580" s="182"/>
      <c r="EE580" s="182"/>
      <c r="EF580" s="182"/>
      <c r="EG580" s="182"/>
      <c r="EH580" s="182"/>
      <c r="EI580" s="182"/>
      <c r="EJ580" s="182"/>
      <c r="EK580" s="182"/>
      <c r="EL580" s="182"/>
      <c r="EM580" s="182"/>
      <c r="EN580" s="182"/>
      <c r="EO580" s="182"/>
      <c r="EP580" s="182"/>
      <c r="EQ580" s="182"/>
      <c r="ER580" s="182"/>
      <c r="ES580" s="182"/>
      <c r="ET580" s="182"/>
      <c r="EU580" s="182"/>
      <c r="EV580" s="182"/>
      <c r="EW580" s="182"/>
      <c r="EX580" s="182"/>
      <c r="EY580" s="182"/>
      <c r="EZ580" s="182"/>
      <c r="FA580" s="182"/>
      <c r="FB580" s="182"/>
      <c r="FC580" s="182"/>
      <c r="FD580" s="182"/>
      <c r="FE580" s="182"/>
      <c r="FF580" s="182"/>
      <c r="FG580" s="182"/>
      <c r="FH580" s="182"/>
      <c r="FI580" s="182"/>
      <c r="FJ580" s="182"/>
      <c r="FK580" s="182"/>
      <c r="FL580" s="182"/>
      <c r="FM580" s="182"/>
      <c r="FN580" s="182"/>
      <c r="FO580" s="182"/>
      <c r="FP580" s="182"/>
      <c r="FQ580" s="182"/>
      <c r="FR580" s="182"/>
      <c r="FS580" s="182"/>
      <c r="FT580" s="182"/>
      <c r="FU580" s="182"/>
      <c r="FV580" s="182"/>
      <c r="FW580" s="182"/>
      <c r="FX580" s="182"/>
      <c r="FY580" s="182"/>
      <c r="FZ580" s="182"/>
      <c r="GA580" s="182"/>
      <c r="GB580" s="182"/>
      <c r="GC580" s="182"/>
      <c r="GD580" s="182"/>
      <c r="GE580" s="182"/>
      <c r="GF580" s="182"/>
      <c r="GG580" s="182"/>
      <c r="GH580" s="182"/>
      <c r="GI580" s="182"/>
      <c r="GJ580" s="182"/>
      <c r="GK580" s="182"/>
      <c r="GL580" s="182"/>
      <c r="GM580" s="182"/>
      <c r="GN580" s="182"/>
      <c r="GO580" s="182"/>
      <c r="GP580" s="182"/>
      <c r="GQ580" s="182"/>
      <c r="GR580" s="182"/>
      <c r="GS580" s="182"/>
      <c r="GT580" s="182"/>
      <c r="GU580" s="182"/>
      <c r="GV580" s="182"/>
      <c r="GW580" s="182"/>
      <c r="GX580" s="182"/>
      <c r="GY580" s="182"/>
      <c r="GZ580" s="182"/>
      <c r="HA580" s="182"/>
      <c r="HB580" s="182"/>
      <c r="HC580" s="182"/>
      <c r="HD580" s="182"/>
      <c r="HE580" s="182"/>
      <c r="HF580" s="182"/>
      <c r="HG580" s="182"/>
      <c r="HH580" s="182"/>
      <c r="HI580" s="182"/>
      <c r="HJ580" s="182"/>
      <c r="HK580" s="182"/>
      <c r="HL580" s="182"/>
      <c r="HM580" s="182"/>
      <c r="HN580" s="182"/>
      <c r="HO580" s="182"/>
      <c r="HP580" s="182"/>
      <c r="HQ580" s="182"/>
      <c r="HR580" s="182"/>
      <c r="HS580" s="182"/>
      <c r="HT580" s="182"/>
      <c r="HU580" s="182"/>
      <c r="HV580" s="182"/>
      <c r="HW580" s="182"/>
      <c r="HX580" s="182"/>
      <c r="HY580" s="182"/>
      <c r="HZ580" s="182"/>
      <c r="IA580" s="182"/>
      <c r="IB580" s="182"/>
      <c r="IC580" s="182"/>
      <c r="ID580" s="182"/>
      <c r="IE580" s="182"/>
      <c r="IF580" s="182"/>
      <c r="IG580" s="182"/>
      <c r="IH580" s="182"/>
      <c r="II580" s="182"/>
      <c r="IJ580" s="182"/>
      <c r="IK580" s="182"/>
      <c r="IL580" s="182"/>
      <c r="IM580" s="182"/>
      <c r="IN580" s="182"/>
      <c r="IO580" s="182"/>
      <c r="IP580" s="182"/>
      <c r="IQ580" s="182"/>
      <c r="IR580" s="182"/>
      <c r="IS580" s="182"/>
      <c r="IT580" s="182"/>
      <c r="IU580" s="182"/>
      <c r="IV580" s="182"/>
      <c r="IW580" s="182"/>
      <c r="IX580" s="182"/>
      <c r="IY580" s="182"/>
      <c r="IZ580" s="182"/>
      <c r="JA580" s="182"/>
      <c r="JB580" s="182"/>
      <c r="JC580" s="182"/>
      <c r="JD580" s="182"/>
      <c r="JE580" s="182"/>
      <c r="JF580" s="182"/>
      <c r="JG580" s="182"/>
      <c r="JH580" s="182"/>
      <c r="JI580" s="182"/>
      <c r="JJ580" s="182"/>
      <c r="JK580" s="182"/>
      <c r="JL580" s="182"/>
      <c r="JM580" s="182"/>
      <c r="JN580" s="182"/>
      <c r="JO580" s="182"/>
      <c r="JP580" s="182"/>
      <c r="JQ580" s="182"/>
      <c r="JR580" s="182"/>
      <c r="JS580" s="182"/>
      <c r="JT580" s="182"/>
      <c r="JU580" s="182"/>
      <c r="JV580" s="182"/>
      <c r="JW580" s="182"/>
      <c r="JX580" s="182"/>
      <c r="JY580" s="182"/>
      <c r="JZ580" s="182"/>
      <c r="KA580" s="182"/>
      <c r="KB580" s="182"/>
      <c r="KC580" s="182"/>
      <c r="KD580" s="182"/>
      <c r="KE580" s="182"/>
      <c r="KF580" s="182"/>
      <c r="KG580" s="182"/>
      <c r="KH580" s="182"/>
      <c r="KI580" s="182"/>
      <c r="KJ580" s="182"/>
      <c r="KK580" s="182"/>
      <c r="KL580" s="182"/>
      <c r="KM580" s="182"/>
      <c r="KN580" s="182"/>
      <c r="KO580" s="182"/>
      <c r="KP580" s="182"/>
      <c r="KQ580" s="182"/>
      <c r="KR580" s="182"/>
      <c r="KS580" s="182"/>
      <c r="KT580" s="182"/>
      <c r="KU580" s="182"/>
      <c r="KV580" s="182"/>
      <c r="KW580" s="182"/>
      <c r="KX580" s="182"/>
      <c r="KY580" s="182"/>
      <c r="KZ580" s="182"/>
      <c r="LA580" s="182"/>
      <c r="LB580" s="182"/>
      <c r="LC580" s="182"/>
      <c r="LD580" s="182"/>
      <c r="LE580" s="182"/>
      <c r="LF580" s="182"/>
      <c r="LG580" s="182"/>
      <c r="LH580" s="182"/>
      <c r="LI580" s="182"/>
      <c r="LJ580" s="182"/>
      <c r="LK580" s="182"/>
      <c r="LL580" s="182"/>
      <c r="LM580" s="182"/>
      <c r="LN580" s="182"/>
      <c r="LO580" s="182"/>
      <c r="LP580" s="182"/>
      <c r="LQ580" s="182"/>
      <c r="LR580" s="182"/>
      <c r="LS580" s="182"/>
      <c r="LT580" s="182"/>
      <c r="LU580" s="182"/>
      <c r="LV580" s="182"/>
      <c r="LW580" s="182"/>
      <c r="LX580" s="182"/>
      <c r="LY580" s="182"/>
      <c r="LZ580" s="182"/>
      <c r="MA580" s="182"/>
      <c r="MB580" s="182"/>
      <c r="MC580" s="182"/>
      <c r="MD580" s="182"/>
      <c r="ME580" s="182"/>
      <c r="MF580" s="182"/>
      <c r="MG580" s="182"/>
      <c r="MH580" s="182"/>
      <c r="MI580" s="182"/>
      <c r="MJ580" s="182"/>
      <c r="MK580" s="182"/>
      <c r="ML580" s="182"/>
      <c r="MM580" s="182"/>
      <c r="MN580" s="182"/>
      <c r="MO580" s="182"/>
      <c r="MP580" s="182"/>
      <c r="MQ580" s="182"/>
      <c r="MR580" s="182"/>
      <c r="MS580" s="182"/>
      <c r="MT580" s="182"/>
      <c r="MU580" s="182"/>
      <c r="MV580" s="182"/>
      <c r="MW580" s="182"/>
      <c r="MX580" s="182"/>
      <c r="MY580" s="182"/>
      <c r="MZ580" s="182"/>
      <c r="NA580" s="182"/>
      <c r="NB580" s="182"/>
      <c r="NC580" s="182"/>
      <c r="ND580" s="182"/>
      <c r="NE580" s="182"/>
      <c r="NF580" s="182"/>
      <c r="NG580" s="182"/>
      <c r="NH580" s="182"/>
      <c r="NI580" s="182"/>
      <c r="NJ580" s="182"/>
      <c r="NK580" s="182"/>
      <c r="NL580" s="182"/>
      <c r="NM580" s="182"/>
      <c r="NN580" s="182"/>
      <c r="NO580" s="182"/>
      <c r="NP580" s="182"/>
      <c r="NQ580" s="182"/>
      <c r="NR580" s="182"/>
      <c r="NS580" s="182"/>
      <c r="NT580" s="182"/>
      <c r="NU580" s="182"/>
      <c r="NV580" s="182"/>
      <c r="NW580" s="182"/>
      <c r="NX580" s="182"/>
      <c r="NY580" s="182"/>
      <c r="NZ580" s="182"/>
      <c r="OA580" s="182"/>
      <c r="OB580" s="182"/>
      <c r="OC580" s="182"/>
      <c r="OD580" s="182"/>
      <c r="OE580" s="182"/>
      <c r="OF580" s="182"/>
      <c r="OG580" s="182"/>
      <c r="OH580" s="182"/>
      <c r="OI580" s="182"/>
      <c r="OJ580" s="182"/>
      <c r="OK580" s="182"/>
      <c r="OL580" s="182"/>
      <c r="OM580" s="182"/>
      <c r="ON580" s="182"/>
      <c r="OO580" s="182"/>
      <c r="OP580" s="182"/>
      <c r="OQ580" s="182"/>
      <c r="OR580" s="182"/>
      <c r="OS580" s="182"/>
      <c r="OT580" s="182"/>
      <c r="OU580" s="182"/>
      <c r="OV580" s="182"/>
      <c r="OW580" s="182"/>
      <c r="OX580" s="182"/>
      <c r="OY580" s="182"/>
      <c r="OZ580" s="182"/>
      <c r="PA580" s="182"/>
      <c r="PB580" s="182"/>
      <c r="PC580" s="182"/>
      <c r="PD580" s="182"/>
      <c r="PE580" s="182"/>
      <c r="PF580" s="182"/>
      <c r="PG580" s="182"/>
      <c r="PH580" s="182"/>
      <c r="PI580" s="182"/>
      <c r="PJ580" s="182"/>
      <c r="PK580" s="182"/>
      <c r="PL580" s="182"/>
      <c r="PM580" s="182"/>
      <c r="PN580" s="182"/>
      <c r="PO580" s="182"/>
      <c r="PP580" s="182"/>
      <c r="PQ580" s="182"/>
      <c r="PR580" s="182"/>
      <c r="PS580" s="182"/>
      <c r="PT580" s="182"/>
      <c r="PU580" s="182"/>
      <c r="PV580" s="182"/>
      <c r="PW580" s="182"/>
      <c r="PX580" s="182"/>
      <c r="PY580" s="182"/>
      <c r="PZ580" s="182"/>
      <c r="QA580" s="182"/>
      <c r="QB580" s="182"/>
      <c r="QC580" s="182"/>
      <c r="QD580" s="182"/>
      <c r="QE580" s="182"/>
      <c r="QF580" s="182"/>
      <c r="QG580" s="182"/>
      <c r="QH580" s="182"/>
      <c r="QI580" s="182"/>
      <c r="QJ580" s="182"/>
      <c r="QK580" s="182"/>
      <c r="QL580" s="182"/>
      <c r="QM580" s="182"/>
      <c r="QN580" s="182"/>
      <c r="QO580" s="182"/>
      <c r="QP580" s="182"/>
      <c r="QQ580" s="182"/>
      <c r="QR580" s="182"/>
      <c r="QS580" s="182"/>
      <c r="QT580" s="182"/>
      <c r="QU580" s="182"/>
      <c r="QV580" s="182"/>
      <c r="QW580" s="182"/>
      <c r="QX580" s="182"/>
      <c r="QY580" s="182"/>
      <c r="QZ580" s="182"/>
      <c r="RA580" s="182"/>
      <c r="RB580" s="182"/>
      <c r="RC580" s="182"/>
      <c r="RD580" s="182"/>
      <c r="RE580" s="182"/>
      <c r="RF580" s="182"/>
      <c r="RG580" s="182"/>
    </row>
    <row r="581" spans="1:475" x14ac:dyDescent="0.2">
      <c r="A581" s="191"/>
      <c r="B581" s="208"/>
      <c r="C581" s="208"/>
      <c r="D581" s="208"/>
      <c r="E581" s="212"/>
      <c r="F581" s="204" t="s">
        <v>451</v>
      </c>
      <c r="G581" s="176"/>
      <c r="H581" s="176"/>
      <c r="I581" s="192"/>
      <c r="J581" s="192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  <c r="AZ581" s="176"/>
      <c r="BA581" s="176"/>
      <c r="BB581" s="176"/>
      <c r="BC581" s="176"/>
      <c r="BD581" s="176"/>
      <c r="BE581" s="176"/>
      <c r="BF581" s="176"/>
      <c r="BG581" s="176"/>
      <c r="BH581" s="176"/>
      <c r="BI581" s="176"/>
      <c r="BJ581" s="176"/>
      <c r="BK581" s="176"/>
      <c r="BL581" s="176"/>
      <c r="BM581" s="176"/>
      <c r="BN581" s="176"/>
      <c r="BO581" s="176"/>
      <c r="BP581" s="176"/>
      <c r="BQ581" s="176"/>
      <c r="BR581" s="176"/>
      <c r="BS581" s="176"/>
      <c r="BT581" s="176"/>
      <c r="BU581" s="176"/>
      <c r="BV581" s="176"/>
      <c r="BW581" s="176"/>
      <c r="BX581" s="176"/>
      <c r="BY581" s="176"/>
      <c r="BZ581" s="176"/>
      <c r="CA581" s="176"/>
      <c r="CB581" s="176"/>
      <c r="CC581" s="176"/>
      <c r="CD581" s="176"/>
      <c r="CE581" s="176"/>
      <c r="CF581" s="176"/>
      <c r="CG581" s="176"/>
      <c r="CH581" s="176"/>
      <c r="CI581" s="176"/>
      <c r="CJ581" s="176"/>
      <c r="CK581" s="176"/>
      <c r="CL581" s="176"/>
      <c r="CM581" s="176"/>
      <c r="CN581" s="176"/>
      <c r="CO581" s="176"/>
      <c r="CP581" s="176"/>
      <c r="CQ581" s="176"/>
      <c r="CR581" s="176"/>
      <c r="CS581" s="176"/>
      <c r="CT581" s="176"/>
      <c r="CU581" s="176"/>
      <c r="CV581" s="176"/>
      <c r="CW581" s="176"/>
      <c r="CX581" s="176"/>
      <c r="CY581" s="176"/>
      <c r="CZ581" s="176"/>
      <c r="DA581" s="176"/>
      <c r="DB581" s="176"/>
      <c r="DC581" s="176"/>
      <c r="DD581" s="176"/>
      <c r="DE581" s="176"/>
      <c r="DF581" s="176"/>
      <c r="DG581" s="176"/>
      <c r="DH581" s="176"/>
      <c r="DI581" s="176"/>
      <c r="DJ581" s="176"/>
      <c r="DK581" s="176"/>
      <c r="DL581" s="176"/>
      <c r="DM581" s="176"/>
      <c r="DN581" s="176"/>
      <c r="DO581" s="176"/>
      <c r="DP581" s="176"/>
      <c r="DQ581" s="176"/>
      <c r="DR581" s="176"/>
      <c r="DS581" s="176"/>
      <c r="DT581" s="176"/>
      <c r="DU581" s="176"/>
      <c r="DV581" s="176"/>
      <c r="DW581" s="182"/>
      <c r="DX581" s="182"/>
      <c r="DY581" s="182"/>
      <c r="DZ581" s="182"/>
      <c r="EA581" s="182"/>
      <c r="EB581" s="182"/>
      <c r="EC581" s="182"/>
      <c r="ED581" s="182"/>
      <c r="EE581" s="182"/>
      <c r="EF581" s="182"/>
      <c r="EG581" s="182"/>
      <c r="EH581" s="182"/>
      <c r="EI581" s="182"/>
      <c r="EJ581" s="182"/>
      <c r="EK581" s="182"/>
      <c r="EL581" s="182"/>
      <c r="EM581" s="182"/>
      <c r="EN581" s="182"/>
      <c r="EO581" s="182"/>
      <c r="EP581" s="182"/>
      <c r="EQ581" s="182"/>
      <c r="ER581" s="182"/>
      <c r="ES581" s="182"/>
      <c r="ET581" s="182"/>
      <c r="EU581" s="182"/>
      <c r="EV581" s="182"/>
      <c r="EW581" s="182"/>
      <c r="EX581" s="182"/>
      <c r="EY581" s="182"/>
      <c r="EZ581" s="182"/>
      <c r="FA581" s="182"/>
      <c r="FB581" s="182"/>
      <c r="FC581" s="182"/>
      <c r="FD581" s="182"/>
      <c r="FE581" s="182"/>
      <c r="FF581" s="182"/>
      <c r="FG581" s="182"/>
      <c r="FH581" s="182"/>
      <c r="FI581" s="182"/>
      <c r="FJ581" s="182"/>
      <c r="FK581" s="182"/>
      <c r="FL581" s="182"/>
      <c r="FM581" s="182"/>
      <c r="FN581" s="182"/>
      <c r="FO581" s="182"/>
      <c r="FP581" s="182"/>
      <c r="FQ581" s="182"/>
      <c r="FR581" s="182"/>
      <c r="FS581" s="182"/>
      <c r="FT581" s="182"/>
      <c r="FU581" s="182"/>
      <c r="FV581" s="182"/>
      <c r="FW581" s="182"/>
      <c r="FX581" s="182"/>
      <c r="FY581" s="182"/>
      <c r="FZ581" s="182"/>
      <c r="GA581" s="182"/>
      <c r="GB581" s="182"/>
      <c r="GC581" s="182"/>
      <c r="GD581" s="182"/>
      <c r="GE581" s="182"/>
      <c r="GF581" s="182"/>
      <c r="GG581" s="182"/>
      <c r="GH581" s="182"/>
      <c r="GI581" s="182"/>
      <c r="GJ581" s="182"/>
      <c r="GK581" s="182"/>
      <c r="GL581" s="182"/>
      <c r="GM581" s="182"/>
      <c r="GN581" s="182"/>
      <c r="GO581" s="182"/>
      <c r="GP581" s="182"/>
      <c r="GQ581" s="182"/>
      <c r="GR581" s="182"/>
      <c r="GS581" s="182"/>
      <c r="GT581" s="182"/>
      <c r="GU581" s="182"/>
      <c r="GV581" s="182"/>
      <c r="GW581" s="182"/>
      <c r="GX581" s="182"/>
      <c r="GY581" s="182"/>
      <c r="GZ581" s="182"/>
      <c r="HA581" s="182"/>
      <c r="HB581" s="182"/>
      <c r="HC581" s="182"/>
      <c r="HD581" s="182"/>
      <c r="HE581" s="182"/>
      <c r="HF581" s="182"/>
      <c r="HG581" s="182"/>
      <c r="HH581" s="182"/>
      <c r="HI581" s="182"/>
      <c r="HJ581" s="182"/>
      <c r="HK581" s="182"/>
      <c r="HL581" s="182"/>
      <c r="HM581" s="182"/>
      <c r="HN581" s="182"/>
      <c r="HO581" s="182"/>
      <c r="HP581" s="182"/>
      <c r="HQ581" s="182"/>
      <c r="HR581" s="182"/>
      <c r="HS581" s="182"/>
      <c r="HT581" s="182"/>
      <c r="HU581" s="182"/>
      <c r="HV581" s="182"/>
      <c r="HW581" s="182"/>
      <c r="HX581" s="182"/>
      <c r="HY581" s="182"/>
      <c r="HZ581" s="182"/>
      <c r="IA581" s="182"/>
      <c r="IB581" s="182"/>
      <c r="IC581" s="182"/>
      <c r="ID581" s="182"/>
      <c r="IE581" s="182"/>
      <c r="IF581" s="182"/>
      <c r="IG581" s="182"/>
      <c r="IH581" s="182"/>
      <c r="II581" s="182"/>
      <c r="IJ581" s="182"/>
      <c r="IK581" s="182"/>
      <c r="IL581" s="182"/>
      <c r="IM581" s="182"/>
      <c r="IN581" s="182"/>
      <c r="IO581" s="182"/>
      <c r="IP581" s="182"/>
      <c r="IQ581" s="182"/>
      <c r="IR581" s="182"/>
      <c r="IS581" s="182"/>
      <c r="IT581" s="182"/>
      <c r="IU581" s="182"/>
      <c r="IV581" s="182"/>
      <c r="IW581" s="182"/>
      <c r="IX581" s="182"/>
      <c r="IY581" s="182"/>
      <c r="IZ581" s="182"/>
      <c r="JA581" s="182"/>
      <c r="JB581" s="182"/>
      <c r="JC581" s="182"/>
      <c r="JD581" s="182"/>
      <c r="JE581" s="182"/>
      <c r="JF581" s="182"/>
      <c r="JG581" s="182"/>
      <c r="JH581" s="182"/>
      <c r="JI581" s="182"/>
      <c r="JJ581" s="182"/>
      <c r="JK581" s="182"/>
      <c r="JL581" s="182"/>
      <c r="JM581" s="182"/>
      <c r="JN581" s="182"/>
      <c r="JO581" s="182"/>
      <c r="JP581" s="182"/>
      <c r="JQ581" s="182"/>
      <c r="JR581" s="182"/>
      <c r="JS581" s="182"/>
      <c r="JT581" s="182"/>
      <c r="JU581" s="182"/>
      <c r="JV581" s="182"/>
      <c r="JW581" s="182"/>
      <c r="JX581" s="182"/>
      <c r="JY581" s="182"/>
      <c r="JZ581" s="182"/>
      <c r="KA581" s="182"/>
      <c r="KB581" s="182"/>
      <c r="KC581" s="182"/>
      <c r="KD581" s="182"/>
      <c r="KE581" s="182"/>
      <c r="KF581" s="182"/>
      <c r="KG581" s="182"/>
      <c r="KH581" s="182"/>
      <c r="KI581" s="182"/>
      <c r="KJ581" s="182"/>
      <c r="KK581" s="182"/>
      <c r="KL581" s="182"/>
      <c r="KM581" s="182"/>
      <c r="KN581" s="182"/>
      <c r="KO581" s="182"/>
      <c r="KP581" s="182"/>
      <c r="KQ581" s="182"/>
      <c r="KR581" s="182"/>
      <c r="KS581" s="182"/>
      <c r="KT581" s="182"/>
      <c r="KU581" s="182"/>
      <c r="KV581" s="182"/>
      <c r="KW581" s="182"/>
      <c r="KX581" s="182"/>
      <c r="KY581" s="182"/>
      <c r="KZ581" s="182"/>
      <c r="LA581" s="182"/>
      <c r="LB581" s="182"/>
      <c r="LC581" s="182"/>
      <c r="LD581" s="182"/>
      <c r="LE581" s="182"/>
      <c r="LF581" s="182"/>
      <c r="LG581" s="182"/>
      <c r="LH581" s="182"/>
      <c r="LI581" s="182"/>
      <c r="LJ581" s="182"/>
      <c r="LK581" s="182"/>
      <c r="LL581" s="182"/>
      <c r="LM581" s="182"/>
      <c r="LN581" s="182"/>
      <c r="LO581" s="182"/>
      <c r="LP581" s="182"/>
      <c r="LQ581" s="182"/>
      <c r="LR581" s="182"/>
      <c r="LS581" s="182"/>
      <c r="LT581" s="182"/>
      <c r="LU581" s="182"/>
      <c r="LV581" s="182"/>
      <c r="LW581" s="182"/>
      <c r="LX581" s="182"/>
      <c r="LY581" s="182"/>
      <c r="LZ581" s="182"/>
      <c r="MA581" s="182"/>
      <c r="MB581" s="182"/>
      <c r="MC581" s="182"/>
      <c r="MD581" s="182"/>
      <c r="ME581" s="182"/>
      <c r="MF581" s="182"/>
      <c r="MG581" s="182"/>
      <c r="MH581" s="182"/>
      <c r="MI581" s="182"/>
      <c r="MJ581" s="182"/>
      <c r="MK581" s="182"/>
      <c r="ML581" s="182"/>
      <c r="MM581" s="182"/>
      <c r="MN581" s="182"/>
      <c r="MO581" s="182"/>
      <c r="MP581" s="182"/>
      <c r="MQ581" s="182"/>
      <c r="MR581" s="182"/>
      <c r="MS581" s="182"/>
      <c r="MT581" s="182"/>
      <c r="MU581" s="182"/>
      <c r="MV581" s="182"/>
      <c r="MW581" s="182"/>
      <c r="MX581" s="182"/>
      <c r="MY581" s="182"/>
      <c r="MZ581" s="182"/>
      <c r="NA581" s="182"/>
      <c r="NB581" s="182"/>
      <c r="NC581" s="182"/>
      <c r="ND581" s="182"/>
      <c r="NE581" s="182"/>
      <c r="NF581" s="182"/>
      <c r="NG581" s="182"/>
      <c r="NH581" s="182"/>
      <c r="NI581" s="182"/>
      <c r="NJ581" s="182"/>
      <c r="NK581" s="182"/>
      <c r="NL581" s="182"/>
      <c r="NM581" s="182"/>
      <c r="NN581" s="182"/>
      <c r="NO581" s="182"/>
      <c r="NP581" s="182"/>
      <c r="NQ581" s="182"/>
      <c r="NR581" s="182"/>
      <c r="NS581" s="182"/>
      <c r="NT581" s="182"/>
      <c r="NU581" s="182"/>
      <c r="NV581" s="182"/>
      <c r="NW581" s="182"/>
      <c r="NX581" s="182"/>
      <c r="NY581" s="182"/>
      <c r="NZ581" s="182"/>
      <c r="OA581" s="182"/>
      <c r="OB581" s="182"/>
      <c r="OC581" s="182"/>
      <c r="OD581" s="182"/>
      <c r="OE581" s="182"/>
      <c r="OF581" s="182"/>
      <c r="OG581" s="182"/>
      <c r="OH581" s="182"/>
      <c r="OI581" s="182"/>
      <c r="OJ581" s="182"/>
      <c r="OK581" s="182"/>
      <c r="OL581" s="182"/>
      <c r="OM581" s="182"/>
      <c r="ON581" s="182"/>
      <c r="OO581" s="182"/>
      <c r="OP581" s="182"/>
      <c r="OQ581" s="182"/>
      <c r="OR581" s="182"/>
      <c r="OS581" s="182"/>
      <c r="OT581" s="182"/>
      <c r="OU581" s="182"/>
      <c r="OV581" s="182"/>
      <c r="OW581" s="182"/>
      <c r="OX581" s="182"/>
      <c r="OY581" s="182"/>
      <c r="OZ581" s="182"/>
      <c r="PA581" s="182"/>
      <c r="PB581" s="182"/>
      <c r="PC581" s="182"/>
      <c r="PD581" s="182"/>
      <c r="PE581" s="182"/>
      <c r="PF581" s="182"/>
      <c r="PG581" s="182"/>
      <c r="PH581" s="182"/>
      <c r="PI581" s="182"/>
      <c r="PJ581" s="182"/>
      <c r="PK581" s="182"/>
      <c r="PL581" s="182"/>
      <c r="PM581" s="182"/>
      <c r="PN581" s="182"/>
      <c r="PO581" s="182"/>
      <c r="PP581" s="182"/>
      <c r="PQ581" s="182"/>
      <c r="PR581" s="182"/>
      <c r="PS581" s="182"/>
      <c r="PT581" s="182"/>
      <c r="PU581" s="182"/>
      <c r="PV581" s="182"/>
      <c r="PW581" s="182"/>
      <c r="PX581" s="182"/>
      <c r="PY581" s="182"/>
      <c r="PZ581" s="182"/>
      <c r="QA581" s="182"/>
      <c r="QB581" s="182"/>
      <c r="QC581" s="182"/>
      <c r="QD581" s="182"/>
      <c r="QE581" s="182"/>
      <c r="QF581" s="182"/>
      <c r="QG581" s="182"/>
      <c r="QH581" s="182"/>
      <c r="QI581" s="182"/>
      <c r="QJ581" s="182"/>
      <c r="QK581" s="182"/>
      <c r="QL581" s="182"/>
      <c r="QM581" s="182"/>
      <c r="QN581" s="182"/>
      <c r="QO581" s="182"/>
      <c r="QP581" s="182"/>
      <c r="QQ581" s="182"/>
      <c r="QR581" s="182"/>
      <c r="QS581" s="182"/>
      <c r="QT581" s="182"/>
      <c r="QU581" s="182"/>
      <c r="QV581" s="182"/>
      <c r="QW581" s="182"/>
      <c r="QX581" s="182"/>
      <c r="QY581" s="182"/>
      <c r="QZ581" s="182"/>
      <c r="RA581" s="182"/>
      <c r="RB581" s="182"/>
      <c r="RC581" s="182"/>
      <c r="RD581" s="182"/>
      <c r="RE581" s="182"/>
      <c r="RF581" s="182"/>
      <c r="RG581" s="182"/>
    </row>
    <row r="582" spans="1:475" x14ac:dyDescent="0.2">
      <c r="A582" s="191"/>
      <c r="B582" s="208"/>
      <c r="C582" s="208"/>
      <c r="D582" s="208"/>
      <c r="E582" s="212"/>
      <c r="F582" s="204" t="s">
        <v>449</v>
      </c>
      <c r="G582" s="176"/>
      <c r="H582" s="176"/>
      <c r="I582" s="192"/>
      <c r="J582" s="192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  <c r="AZ582" s="176"/>
      <c r="BA582" s="176"/>
      <c r="BB582" s="176"/>
      <c r="BC582" s="176"/>
      <c r="BD582" s="176"/>
      <c r="BE582" s="176"/>
      <c r="BF582" s="176"/>
      <c r="BG582" s="176"/>
      <c r="BH582" s="176"/>
      <c r="BI582" s="176"/>
      <c r="BJ582" s="176"/>
      <c r="BK582" s="176"/>
      <c r="BL582" s="176"/>
      <c r="BM582" s="176"/>
      <c r="BN582" s="176"/>
      <c r="BO582" s="176"/>
      <c r="BP582" s="176"/>
      <c r="BQ582" s="176"/>
      <c r="BR582" s="176"/>
      <c r="BS582" s="176"/>
      <c r="BT582" s="176"/>
      <c r="BU582" s="176"/>
      <c r="BV582" s="176"/>
      <c r="BW582" s="176"/>
      <c r="BX582" s="176"/>
      <c r="BY582" s="176"/>
      <c r="BZ582" s="176"/>
      <c r="CA582" s="176"/>
      <c r="CB582" s="176"/>
      <c r="CC582" s="176"/>
      <c r="CD582" s="176"/>
      <c r="CE582" s="176"/>
      <c r="CF582" s="176"/>
      <c r="CG582" s="176"/>
      <c r="CH582" s="176"/>
      <c r="CI582" s="176"/>
      <c r="CJ582" s="176"/>
      <c r="CK582" s="176"/>
      <c r="CL582" s="176"/>
      <c r="CM582" s="176"/>
      <c r="CN582" s="176"/>
      <c r="CO582" s="176"/>
      <c r="CP582" s="176"/>
      <c r="CQ582" s="176"/>
      <c r="CR582" s="176"/>
      <c r="CS582" s="176"/>
      <c r="CT582" s="176"/>
      <c r="CU582" s="176"/>
      <c r="CV582" s="176"/>
      <c r="CW582" s="176"/>
      <c r="CX582" s="176"/>
      <c r="CY582" s="176"/>
      <c r="CZ582" s="176"/>
      <c r="DA582" s="176"/>
      <c r="DB582" s="176"/>
      <c r="DC582" s="176"/>
      <c r="DD582" s="176"/>
      <c r="DE582" s="176"/>
      <c r="DF582" s="176"/>
      <c r="DG582" s="176"/>
      <c r="DH582" s="176"/>
      <c r="DI582" s="176"/>
      <c r="DJ582" s="176"/>
      <c r="DK582" s="176"/>
      <c r="DL582" s="176"/>
      <c r="DM582" s="176"/>
      <c r="DN582" s="176"/>
      <c r="DO582" s="176"/>
      <c r="DP582" s="176"/>
      <c r="DQ582" s="176"/>
      <c r="DR582" s="176"/>
      <c r="DS582" s="176"/>
      <c r="DT582" s="176"/>
      <c r="DU582" s="176"/>
      <c r="DV582" s="176"/>
      <c r="DW582" s="182"/>
      <c r="DX582" s="182"/>
      <c r="DY582" s="182"/>
      <c r="DZ582" s="182"/>
      <c r="EA582" s="182"/>
      <c r="EB582" s="182"/>
      <c r="EC582" s="182"/>
      <c r="ED582" s="182"/>
      <c r="EE582" s="182"/>
      <c r="EF582" s="182"/>
      <c r="EG582" s="182"/>
      <c r="EH582" s="182"/>
      <c r="EI582" s="182"/>
      <c r="EJ582" s="182"/>
      <c r="EK582" s="182"/>
      <c r="EL582" s="182"/>
      <c r="EM582" s="182"/>
      <c r="EN582" s="182"/>
      <c r="EO582" s="182"/>
      <c r="EP582" s="182"/>
      <c r="EQ582" s="182"/>
      <c r="ER582" s="182"/>
      <c r="ES582" s="182"/>
      <c r="ET582" s="182"/>
      <c r="EU582" s="182"/>
      <c r="EV582" s="182"/>
      <c r="EW582" s="182"/>
      <c r="EX582" s="182"/>
      <c r="EY582" s="182"/>
      <c r="EZ582" s="182"/>
      <c r="FA582" s="182"/>
      <c r="FB582" s="182"/>
      <c r="FC582" s="182"/>
      <c r="FD582" s="182"/>
      <c r="FE582" s="182"/>
      <c r="FF582" s="182"/>
      <c r="FG582" s="182"/>
      <c r="FH582" s="182"/>
      <c r="FI582" s="182"/>
      <c r="FJ582" s="182"/>
      <c r="FK582" s="182"/>
      <c r="FL582" s="182"/>
      <c r="FM582" s="182"/>
      <c r="FN582" s="182"/>
      <c r="FO582" s="182"/>
      <c r="FP582" s="182"/>
      <c r="FQ582" s="182"/>
      <c r="FR582" s="182"/>
      <c r="FS582" s="182"/>
      <c r="FT582" s="182"/>
      <c r="FU582" s="182"/>
      <c r="FV582" s="182"/>
      <c r="FW582" s="182"/>
      <c r="FX582" s="182"/>
      <c r="FY582" s="182"/>
      <c r="FZ582" s="182"/>
      <c r="GA582" s="182"/>
      <c r="GB582" s="182"/>
      <c r="GC582" s="182"/>
      <c r="GD582" s="182"/>
      <c r="GE582" s="182"/>
      <c r="GF582" s="182"/>
      <c r="GG582" s="182"/>
      <c r="GH582" s="182"/>
      <c r="GI582" s="182"/>
      <c r="GJ582" s="182"/>
      <c r="GK582" s="182"/>
      <c r="GL582" s="182"/>
      <c r="GM582" s="182"/>
      <c r="GN582" s="182"/>
      <c r="GO582" s="182"/>
      <c r="GP582" s="182"/>
      <c r="GQ582" s="182"/>
      <c r="GR582" s="182"/>
      <c r="GS582" s="182"/>
      <c r="GT582" s="182"/>
      <c r="GU582" s="182"/>
      <c r="GV582" s="182"/>
      <c r="GW582" s="182"/>
      <c r="GX582" s="182"/>
      <c r="GY582" s="182"/>
      <c r="GZ582" s="182"/>
      <c r="HA582" s="182"/>
      <c r="HB582" s="182"/>
      <c r="HC582" s="182"/>
      <c r="HD582" s="182"/>
      <c r="HE582" s="182"/>
      <c r="HF582" s="182"/>
      <c r="HG582" s="182"/>
      <c r="HH582" s="182"/>
      <c r="HI582" s="182"/>
      <c r="HJ582" s="182"/>
      <c r="HK582" s="182"/>
      <c r="HL582" s="182"/>
      <c r="HM582" s="182"/>
      <c r="HN582" s="182"/>
      <c r="HO582" s="182"/>
      <c r="HP582" s="182"/>
      <c r="HQ582" s="182"/>
      <c r="HR582" s="182"/>
      <c r="HS582" s="182"/>
      <c r="HT582" s="182"/>
      <c r="HU582" s="182"/>
      <c r="HV582" s="182"/>
      <c r="HW582" s="182"/>
      <c r="HX582" s="182"/>
      <c r="HY582" s="182"/>
      <c r="HZ582" s="182"/>
      <c r="IA582" s="182"/>
      <c r="IB582" s="182"/>
      <c r="IC582" s="182"/>
      <c r="ID582" s="182"/>
      <c r="IE582" s="182"/>
      <c r="IF582" s="182"/>
      <c r="IG582" s="182"/>
      <c r="IH582" s="182"/>
      <c r="II582" s="182"/>
      <c r="IJ582" s="182"/>
      <c r="IK582" s="182"/>
      <c r="IL582" s="182"/>
      <c r="IM582" s="182"/>
      <c r="IN582" s="182"/>
      <c r="IO582" s="182"/>
      <c r="IP582" s="182"/>
      <c r="IQ582" s="182"/>
      <c r="IR582" s="182"/>
      <c r="IS582" s="182"/>
      <c r="IT582" s="182"/>
      <c r="IU582" s="182"/>
      <c r="IV582" s="182"/>
      <c r="IW582" s="182"/>
      <c r="IX582" s="182"/>
      <c r="IY582" s="182"/>
      <c r="IZ582" s="182"/>
      <c r="JA582" s="182"/>
      <c r="JB582" s="182"/>
      <c r="JC582" s="182"/>
      <c r="JD582" s="182"/>
      <c r="JE582" s="182"/>
      <c r="JF582" s="182"/>
      <c r="JG582" s="182"/>
      <c r="JH582" s="182"/>
      <c r="JI582" s="182"/>
      <c r="JJ582" s="182"/>
      <c r="JK582" s="182"/>
      <c r="JL582" s="182"/>
      <c r="JM582" s="182"/>
      <c r="JN582" s="182"/>
      <c r="JO582" s="182"/>
      <c r="JP582" s="182"/>
      <c r="JQ582" s="182"/>
      <c r="JR582" s="182"/>
      <c r="JS582" s="182"/>
      <c r="JT582" s="182"/>
      <c r="JU582" s="182"/>
      <c r="JV582" s="182"/>
      <c r="JW582" s="182"/>
      <c r="JX582" s="182"/>
      <c r="JY582" s="182"/>
      <c r="JZ582" s="182"/>
      <c r="KA582" s="182"/>
      <c r="KB582" s="182"/>
      <c r="KC582" s="182"/>
      <c r="KD582" s="182"/>
      <c r="KE582" s="182"/>
      <c r="KF582" s="182"/>
      <c r="KG582" s="182"/>
      <c r="KH582" s="182"/>
      <c r="KI582" s="182"/>
      <c r="KJ582" s="182"/>
      <c r="KK582" s="182"/>
      <c r="KL582" s="182"/>
      <c r="KM582" s="182"/>
      <c r="KN582" s="182"/>
      <c r="KO582" s="182"/>
      <c r="KP582" s="182"/>
      <c r="KQ582" s="182"/>
      <c r="KR582" s="182"/>
      <c r="KS582" s="182"/>
      <c r="KT582" s="182"/>
      <c r="KU582" s="182"/>
      <c r="KV582" s="182"/>
      <c r="KW582" s="182"/>
      <c r="KX582" s="182"/>
      <c r="KY582" s="182"/>
      <c r="KZ582" s="182"/>
      <c r="LA582" s="182"/>
      <c r="LB582" s="182"/>
      <c r="LC582" s="182"/>
      <c r="LD582" s="182"/>
      <c r="LE582" s="182"/>
      <c r="LF582" s="182"/>
      <c r="LG582" s="182"/>
      <c r="LH582" s="182"/>
      <c r="LI582" s="182"/>
      <c r="LJ582" s="182"/>
      <c r="LK582" s="182"/>
      <c r="LL582" s="182"/>
      <c r="LM582" s="182"/>
      <c r="LN582" s="182"/>
      <c r="LO582" s="182"/>
      <c r="LP582" s="182"/>
      <c r="LQ582" s="182"/>
      <c r="LR582" s="182"/>
      <c r="LS582" s="182"/>
      <c r="LT582" s="182"/>
      <c r="LU582" s="182"/>
      <c r="LV582" s="182"/>
      <c r="LW582" s="182"/>
      <c r="LX582" s="182"/>
      <c r="LY582" s="182"/>
      <c r="LZ582" s="182"/>
      <c r="MA582" s="182"/>
      <c r="MB582" s="182"/>
      <c r="MC582" s="182"/>
      <c r="MD582" s="182"/>
      <c r="ME582" s="182"/>
      <c r="MF582" s="182"/>
      <c r="MG582" s="182"/>
      <c r="MH582" s="182"/>
      <c r="MI582" s="182"/>
      <c r="MJ582" s="182"/>
      <c r="MK582" s="182"/>
      <c r="ML582" s="182"/>
      <c r="MM582" s="182"/>
      <c r="MN582" s="182"/>
      <c r="MO582" s="182"/>
      <c r="MP582" s="182"/>
      <c r="MQ582" s="182"/>
      <c r="MR582" s="182"/>
      <c r="MS582" s="182"/>
      <c r="MT582" s="182"/>
      <c r="MU582" s="182"/>
      <c r="MV582" s="182"/>
      <c r="MW582" s="182"/>
      <c r="MX582" s="182"/>
      <c r="MY582" s="182"/>
      <c r="MZ582" s="182"/>
      <c r="NA582" s="182"/>
      <c r="NB582" s="182"/>
      <c r="NC582" s="182"/>
      <c r="ND582" s="182"/>
      <c r="NE582" s="182"/>
      <c r="NF582" s="182"/>
      <c r="NG582" s="182"/>
      <c r="NH582" s="182"/>
      <c r="NI582" s="182"/>
      <c r="NJ582" s="182"/>
      <c r="NK582" s="182"/>
      <c r="NL582" s="182"/>
      <c r="NM582" s="182"/>
      <c r="NN582" s="182"/>
      <c r="NO582" s="182"/>
      <c r="NP582" s="182"/>
      <c r="NQ582" s="182"/>
      <c r="NR582" s="182"/>
      <c r="NS582" s="182"/>
      <c r="NT582" s="182"/>
      <c r="NU582" s="182"/>
      <c r="NV582" s="182"/>
      <c r="NW582" s="182"/>
      <c r="NX582" s="182"/>
      <c r="NY582" s="182"/>
      <c r="NZ582" s="182"/>
      <c r="OA582" s="182"/>
      <c r="OB582" s="182"/>
      <c r="OC582" s="182"/>
      <c r="OD582" s="182"/>
      <c r="OE582" s="182"/>
      <c r="OF582" s="182"/>
      <c r="OG582" s="182"/>
      <c r="OH582" s="182"/>
      <c r="OI582" s="182"/>
      <c r="OJ582" s="182"/>
      <c r="OK582" s="182"/>
      <c r="OL582" s="182"/>
      <c r="OM582" s="182"/>
      <c r="ON582" s="182"/>
      <c r="OO582" s="182"/>
      <c r="OP582" s="182"/>
      <c r="OQ582" s="182"/>
      <c r="OR582" s="182"/>
      <c r="OS582" s="182"/>
      <c r="OT582" s="182"/>
      <c r="OU582" s="182"/>
      <c r="OV582" s="182"/>
      <c r="OW582" s="182"/>
      <c r="OX582" s="182"/>
      <c r="OY582" s="182"/>
      <c r="OZ582" s="182"/>
      <c r="PA582" s="182"/>
      <c r="PB582" s="182"/>
      <c r="PC582" s="182"/>
      <c r="PD582" s="182"/>
      <c r="PE582" s="182"/>
      <c r="PF582" s="182"/>
      <c r="PG582" s="182"/>
      <c r="PH582" s="182"/>
      <c r="PI582" s="182"/>
      <c r="PJ582" s="182"/>
      <c r="PK582" s="182"/>
      <c r="PL582" s="182"/>
      <c r="PM582" s="182"/>
      <c r="PN582" s="182"/>
      <c r="PO582" s="182"/>
      <c r="PP582" s="182"/>
      <c r="PQ582" s="182"/>
      <c r="PR582" s="182"/>
      <c r="PS582" s="182"/>
      <c r="PT582" s="182"/>
      <c r="PU582" s="182"/>
      <c r="PV582" s="182"/>
      <c r="PW582" s="182"/>
      <c r="PX582" s="182"/>
      <c r="PY582" s="182"/>
      <c r="PZ582" s="182"/>
      <c r="QA582" s="182"/>
      <c r="QB582" s="182"/>
      <c r="QC582" s="182"/>
      <c r="QD582" s="182"/>
      <c r="QE582" s="182"/>
      <c r="QF582" s="182"/>
      <c r="QG582" s="182"/>
      <c r="QH582" s="182"/>
      <c r="QI582" s="182"/>
      <c r="QJ582" s="182"/>
      <c r="QK582" s="182"/>
      <c r="QL582" s="182"/>
      <c r="QM582" s="182"/>
      <c r="QN582" s="182"/>
      <c r="QO582" s="182"/>
      <c r="QP582" s="182"/>
      <c r="QQ582" s="182"/>
      <c r="QR582" s="182"/>
      <c r="QS582" s="182"/>
      <c r="QT582" s="182"/>
      <c r="QU582" s="182"/>
      <c r="QV582" s="182"/>
      <c r="QW582" s="182"/>
      <c r="QX582" s="182"/>
      <c r="QY582" s="182"/>
      <c r="QZ582" s="182"/>
      <c r="RA582" s="182"/>
      <c r="RB582" s="182"/>
      <c r="RC582" s="182"/>
      <c r="RD582" s="182"/>
      <c r="RE582" s="182"/>
      <c r="RF582" s="182"/>
      <c r="RG582" s="182"/>
    </row>
    <row r="583" spans="1:475" x14ac:dyDescent="0.2">
      <c r="A583" s="191"/>
      <c r="B583" s="208"/>
      <c r="C583" s="208"/>
      <c r="D583" s="208"/>
      <c r="E583" s="212"/>
      <c r="F583" s="204" t="s">
        <v>451</v>
      </c>
      <c r="G583" s="176"/>
      <c r="H583" s="176"/>
      <c r="I583" s="192"/>
      <c r="J583" s="192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  <c r="AZ583" s="176"/>
      <c r="BA583" s="176"/>
      <c r="BB583" s="176"/>
      <c r="BC583" s="176"/>
      <c r="BD583" s="176"/>
      <c r="BE583" s="176"/>
      <c r="BF583" s="176"/>
      <c r="BG583" s="176"/>
      <c r="BH583" s="176"/>
      <c r="BI583" s="176"/>
      <c r="BJ583" s="176"/>
      <c r="BK583" s="176"/>
      <c r="BL583" s="176"/>
      <c r="BM583" s="176"/>
      <c r="BN583" s="176"/>
      <c r="BO583" s="176"/>
      <c r="BP583" s="176"/>
      <c r="BQ583" s="176"/>
      <c r="BR583" s="176"/>
      <c r="BS583" s="176"/>
      <c r="BT583" s="176"/>
      <c r="BU583" s="176"/>
      <c r="BV583" s="176"/>
      <c r="BW583" s="176"/>
      <c r="BX583" s="176"/>
      <c r="BY583" s="176"/>
      <c r="BZ583" s="176"/>
      <c r="CA583" s="176"/>
      <c r="CB583" s="176"/>
      <c r="CC583" s="176"/>
      <c r="CD583" s="176"/>
      <c r="CE583" s="176"/>
      <c r="CF583" s="176"/>
      <c r="CG583" s="176"/>
      <c r="CH583" s="176"/>
      <c r="CI583" s="176"/>
      <c r="CJ583" s="176"/>
      <c r="CK583" s="176"/>
      <c r="CL583" s="176"/>
      <c r="CM583" s="176"/>
      <c r="CN583" s="176"/>
      <c r="CO583" s="176"/>
      <c r="CP583" s="176"/>
      <c r="CQ583" s="176"/>
      <c r="CR583" s="176"/>
      <c r="CS583" s="176"/>
      <c r="CT583" s="176"/>
      <c r="CU583" s="176"/>
      <c r="CV583" s="176"/>
      <c r="CW583" s="176"/>
      <c r="CX583" s="176"/>
      <c r="CY583" s="176"/>
      <c r="CZ583" s="176"/>
      <c r="DA583" s="176"/>
      <c r="DB583" s="176"/>
      <c r="DC583" s="176"/>
      <c r="DD583" s="176"/>
      <c r="DE583" s="176"/>
      <c r="DF583" s="176"/>
      <c r="DG583" s="176"/>
      <c r="DH583" s="176"/>
      <c r="DI583" s="176"/>
      <c r="DJ583" s="176"/>
      <c r="DK583" s="176"/>
      <c r="DL583" s="176"/>
      <c r="DM583" s="176"/>
      <c r="DN583" s="176"/>
      <c r="DO583" s="176"/>
      <c r="DP583" s="176"/>
      <c r="DQ583" s="176"/>
      <c r="DR583" s="176"/>
      <c r="DS583" s="176"/>
      <c r="DT583" s="176"/>
      <c r="DU583" s="176"/>
      <c r="DV583" s="176"/>
      <c r="DW583" s="182"/>
      <c r="DX583" s="182"/>
      <c r="DY583" s="182"/>
      <c r="DZ583" s="182"/>
      <c r="EA583" s="182"/>
      <c r="EB583" s="182"/>
      <c r="EC583" s="182"/>
      <c r="ED583" s="182"/>
      <c r="EE583" s="182"/>
      <c r="EF583" s="182"/>
      <c r="EG583" s="182"/>
      <c r="EH583" s="182"/>
      <c r="EI583" s="182"/>
      <c r="EJ583" s="182"/>
      <c r="EK583" s="182"/>
      <c r="EL583" s="182"/>
      <c r="EM583" s="182"/>
      <c r="EN583" s="182"/>
      <c r="EO583" s="182"/>
      <c r="EP583" s="182"/>
      <c r="EQ583" s="182"/>
      <c r="ER583" s="182"/>
      <c r="ES583" s="182"/>
      <c r="ET583" s="182"/>
      <c r="EU583" s="182"/>
      <c r="EV583" s="182"/>
      <c r="EW583" s="182"/>
      <c r="EX583" s="182"/>
      <c r="EY583" s="182"/>
      <c r="EZ583" s="182"/>
      <c r="FA583" s="182"/>
      <c r="FB583" s="182"/>
      <c r="FC583" s="182"/>
      <c r="FD583" s="182"/>
      <c r="FE583" s="182"/>
      <c r="FF583" s="182"/>
      <c r="FG583" s="182"/>
      <c r="FH583" s="182"/>
      <c r="FI583" s="182"/>
      <c r="FJ583" s="182"/>
      <c r="FK583" s="182"/>
      <c r="FL583" s="182"/>
      <c r="FM583" s="182"/>
      <c r="FN583" s="182"/>
      <c r="FO583" s="182"/>
      <c r="FP583" s="182"/>
      <c r="FQ583" s="182"/>
      <c r="FR583" s="182"/>
      <c r="FS583" s="182"/>
      <c r="FT583" s="182"/>
      <c r="FU583" s="182"/>
      <c r="FV583" s="182"/>
      <c r="FW583" s="182"/>
      <c r="FX583" s="182"/>
      <c r="FY583" s="182"/>
      <c r="FZ583" s="182"/>
      <c r="GA583" s="182"/>
      <c r="GB583" s="182"/>
      <c r="GC583" s="182"/>
      <c r="GD583" s="182"/>
      <c r="GE583" s="182"/>
      <c r="GF583" s="182"/>
      <c r="GG583" s="182"/>
      <c r="GH583" s="182"/>
      <c r="GI583" s="182"/>
      <c r="GJ583" s="182"/>
      <c r="GK583" s="182"/>
      <c r="GL583" s="182"/>
      <c r="GM583" s="182"/>
      <c r="GN583" s="182"/>
      <c r="GO583" s="182"/>
      <c r="GP583" s="182"/>
      <c r="GQ583" s="182"/>
      <c r="GR583" s="182"/>
      <c r="GS583" s="182"/>
      <c r="GT583" s="182"/>
      <c r="GU583" s="182"/>
      <c r="GV583" s="182"/>
      <c r="GW583" s="182"/>
      <c r="GX583" s="182"/>
      <c r="GY583" s="182"/>
      <c r="GZ583" s="182"/>
      <c r="HA583" s="182"/>
      <c r="HB583" s="182"/>
      <c r="HC583" s="182"/>
      <c r="HD583" s="182"/>
      <c r="HE583" s="182"/>
      <c r="HF583" s="182"/>
      <c r="HG583" s="182"/>
      <c r="HH583" s="182"/>
      <c r="HI583" s="182"/>
      <c r="HJ583" s="182"/>
      <c r="HK583" s="182"/>
      <c r="HL583" s="182"/>
      <c r="HM583" s="182"/>
      <c r="HN583" s="182"/>
      <c r="HO583" s="182"/>
      <c r="HP583" s="182"/>
      <c r="HQ583" s="182"/>
      <c r="HR583" s="182"/>
      <c r="HS583" s="182"/>
      <c r="HT583" s="182"/>
      <c r="HU583" s="182"/>
      <c r="HV583" s="182"/>
      <c r="HW583" s="182"/>
      <c r="HX583" s="182"/>
      <c r="HY583" s="182"/>
      <c r="HZ583" s="182"/>
      <c r="IA583" s="182"/>
      <c r="IB583" s="182"/>
      <c r="IC583" s="182"/>
      <c r="ID583" s="182"/>
      <c r="IE583" s="182"/>
      <c r="IF583" s="182"/>
      <c r="IG583" s="182"/>
      <c r="IH583" s="182"/>
      <c r="II583" s="182"/>
      <c r="IJ583" s="182"/>
      <c r="IK583" s="182"/>
      <c r="IL583" s="182"/>
      <c r="IM583" s="182"/>
      <c r="IN583" s="182"/>
      <c r="IO583" s="182"/>
      <c r="IP583" s="182"/>
      <c r="IQ583" s="182"/>
      <c r="IR583" s="182"/>
      <c r="IS583" s="182"/>
      <c r="IT583" s="182"/>
      <c r="IU583" s="182"/>
      <c r="IV583" s="182"/>
      <c r="IW583" s="182"/>
      <c r="IX583" s="182"/>
      <c r="IY583" s="182"/>
      <c r="IZ583" s="182"/>
      <c r="JA583" s="182"/>
      <c r="JB583" s="182"/>
      <c r="JC583" s="182"/>
      <c r="JD583" s="182"/>
      <c r="JE583" s="182"/>
      <c r="JF583" s="182"/>
      <c r="JG583" s="182"/>
      <c r="JH583" s="182"/>
      <c r="JI583" s="182"/>
      <c r="JJ583" s="182"/>
      <c r="JK583" s="182"/>
      <c r="JL583" s="182"/>
      <c r="JM583" s="182"/>
      <c r="JN583" s="182"/>
      <c r="JO583" s="182"/>
      <c r="JP583" s="182"/>
      <c r="JQ583" s="182"/>
      <c r="JR583" s="182"/>
      <c r="JS583" s="182"/>
      <c r="JT583" s="182"/>
      <c r="JU583" s="182"/>
      <c r="JV583" s="182"/>
      <c r="JW583" s="182"/>
      <c r="JX583" s="182"/>
      <c r="JY583" s="182"/>
      <c r="JZ583" s="182"/>
      <c r="KA583" s="182"/>
      <c r="KB583" s="182"/>
      <c r="KC583" s="182"/>
      <c r="KD583" s="182"/>
      <c r="KE583" s="182"/>
      <c r="KF583" s="182"/>
      <c r="KG583" s="182"/>
      <c r="KH583" s="182"/>
      <c r="KI583" s="182"/>
      <c r="KJ583" s="182"/>
      <c r="KK583" s="182"/>
      <c r="KL583" s="182"/>
      <c r="KM583" s="182"/>
      <c r="KN583" s="182"/>
      <c r="KO583" s="182"/>
      <c r="KP583" s="182"/>
      <c r="KQ583" s="182"/>
      <c r="KR583" s="182"/>
      <c r="KS583" s="182"/>
      <c r="KT583" s="182"/>
      <c r="KU583" s="182"/>
      <c r="KV583" s="182"/>
      <c r="KW583" s="182"/>
      <c r="KX583" s="182"/>
      <c r="KY583" s="182"/>
      <c r="KZ583" s="182"/>
      <c r="LA583" s="182"/>
      <c r="LB583" s="182"/>
      <c r="LC583" s="182"/>
      <c r="LD583" s="182"/>
      <c r="LE583" s="182"/>
      <c r="LF583" s="182"/>
      <c r="LG583" s="182"/>
      <c r="LH583" s="182"/>
      <c r="LI583" s="182"/>
      <c r="LJ583" s="182"/>
      <c r="LK583" s="182"/>
      <c r="LL583" s="182"/>
      <c r="LM583" s="182"/>
      <c r="LN583" s="182"/>
      <c r="LO583" s="182"/>
      <c r="LP583" s="182"/>
      <c r="LQ583" s="182"/>
      <c r="LR583" s="182"/>
      <c r="LS583" s="182"/>
      <c r="LT583" s="182"/>
      <c r="LU583" s="182"/>
      <c r="LV583" s="182"/>
      <c r="LW583" s="182"/>
      <c r="LX583" s="182"/>
      <c r="LY583" s="182"/>
      <c r="LZ583" s="182"/>
      <c r="MA583" s="182"/>
      <c r="MB583" s="182"/>
      <c r="MC583" s="182"/>
      <c r="MD583" s="182"/>
      <c r="ME583" s="182"/>
      <c r="MF583" s="182"/>
      <c r="MG583" s="182"/>
      <c r="MH583" s="182"/>
      <c r="MI583" s="182"/>
      <c r="MJ583" s="182"/>
      <c r="MK583" s="182"/>
      <c r="ML583" s="182"/>
      <c r="MM583" s="182"/>
      <c r="MN583" s="182"/>
      <c r="MO583" s="182"/>
      <c r="MP583" s="182"/>
      <c r="MQ583" s="182"/>
      <c r="MR583" s="182"/>
      <c r="MS583" s="182"/>
      <c r="MT583" s="182"/>
      <c r="MU583" s="182"/>
      <c r="MV583" s="182"/>
      <c r="MW583" s="182"/>
      <c r="MX583" s="182"/>
      <c r="MY583" s="182"/>
      <c r="MZ583" s="182"/>
      <c r="NA583" s="182"/>
      <c r="NB583" s="182"/>
      <c r="NC583" s="182"/>
      <c r="ND583" s="182"/>
      <c r="NE583" s="182"/>
      <c r="NF583" s="182"/>
      <c r="NG583" s="182"/>
      <c r="NH583" s="182"/>
      <c r="NI583" s="182"/>
      <c r="NJ583" s="182"/>
      <c r="NK583" s="182"/>
      <c r="NL583" s="182"/>
      <c r="NM583" s="182"/>
      <c r="NN583" s="182"/>
      <c r="NO583" s="182"/>
      <c r="NP583" s="182"/>
      <c r="NQ583" s="182"/>
      <c r="NR583" s="182"/>
      <c r="NS583" s="182"/>
      <c r="NT583" s="182"/>
      <c r="NU583" s="182"/>
      <c r="NV583" s="182"/>
      <c r="NW583" s="182"/>
      <c r="NX583" s="182"/>
      <c r="NY583" s="182"/>
      <c r="NZ583" s="182"/>
      <c r="OA583" s="182"/>
      <c r="OB583" s="182"/>
      <c r="OC583" s="182"/>
      <c r="OD583" s="182"/>
      <c r="OE583" s="182"/>
      <c r="OF583" s="182"/>
      <c r="OG583" s="182"/>
      <c r="OH583" s="182"/>
      <c r="OI583" s="182"/>
      <c r="OJ583" s="182"/>
      <c r="OK583" s="182"/>
      <c r="OL583" s="182"/>
      <c r="OM583" s="182"/>
      <c r="ON583" s="182"/>
      <c r="OO583" s="182"/>
      <c r="OP583" s="182"/>
      <c r="OQ583" s="182"/>
      <c r="OR583" s="182"/>
      <c r="OS583" s="182"/>
      <c r="OT583" s="182"/>
      <c r="OU583" s="182"/>
      <c r="OV583" s="182"/>
      <c r="OW583" s="182"/>
      <c r="OX583" s="182"/>
      <c r="OY583" s="182"/>
      <c r="OZ583" s="182"/>
      <c r="PA583" s="182"/>
      <c r="PB583" s="182"/>
      <c r="PC583" s="182"/>
      <c r="PD583" s="182"/>
      <c r="PE583" s="182"/>
      <c r="PF583" s="182"/>
      <c r="PG583" s="182"/>
      <c r="PH583" s="182"/>
      <c r="PI583" s="182"/>
      <c r="PJ583" s="182"/>
      <c r="PK583" s="182"/>
      <c r="PL583" s="182"/>
      <c r="PM583" s="182"/>
      <c r="PN583" s="182"/>
      <c r="PO583" s="182"/>
      <c r="PP583" s="182"/>
      <c r="PQ583" s="182"/>
      <c r="PR583" s="182"/>
      <c r="PS583" s="182"/>
      <c r="PT583" s="182"/>
      <c r="PU583" s="182"/>
      <c r="PV583" s="182"/>
      <c r="PW583" s="182"/>
      <c r="PX583" s="182"/>
      <c r="PY583" s="182"/>
      <c r="PZ583" s="182"/>
      <c r="QA583" s="182"/>
      <c r="QB583" s="182"/>
      <c r="QC583" s="182"/>
      <c r="QD583" s="182"/>
      <c r="QE583" s="182"/>
      <c r="QF583" s="182"/>
      <c r="QG583" s="182"/>
      <c r="QH583" s="182"/>
      <c r="QI583" s="182"/>
      <c r="QJ583" s="182"/>
      <c r="QK583" s="182"/>
      <c r="QL583" s="182"/>
      <c r="QM583" s="182"/>
      <c r="QN583" s="182"/>
      <c r="QO583" s="182"/>
      <c r="QP583" s="182"/>
      <c r="QQ583" s="182"/>
      <c r="QR583" s="182"/>
      <c r="QS583" s="182"/>
      <c r="QT583" s="182"/>
      <c r="QU583" s="182"/>
      <c r="QV583" s="182"/>
      <c r="QW583" s="182"/>
      <c r="QX583" s="182"/>
      <c r="QY583" s="182"/>
      <c r="QZ583" s="182"/>
      <c r="RA583" s="182"/>
      <c r="RB583" s="182"/>
      <c r="RC583" s="182"/>
      <c r="RD583" s="182"/>
      <c r="RE583" s="182"/>
      <c r="RF583" s="182"/>
      <c r="RG583" s="182"/>
    </row>
    <row r="584" spans="1:475" x14ac:dyDescent="0.2">
      <c r="A584" s="191"/>
      <c r="B584" s="208"/>
      <c r="C584" s="208"/>
      <c r="D584" s="208"/>
      <c r="E584" s="212"/>
      <c r="F584" s="204" t="s">
        <v>449</v>
      </c>
      <c r="G584" s="176"/>
      <c r="H584" s="176"/>
      <c r="I584" s="192"/>
      <c r="J584" s="192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  <c r="AZ584" s="176"/>
      <c r="BA584" s="176"/>
      <c r="BB584" s="176"/>
      <c r="BC584" s="176"/>
      <c r="BD584" s="176"/>
      <c r="BE584" s="176"/>
      <c r="BF584" s="176"/>
      <c r="BG584" s="176"/>
      <c r="BH584" s="176"/>
      <c r="BI584" s="176"/>
      <c r="BJ584" s="176"/>
      <c r="BK584" s="176"/>
      <c r="BL584" s="176"/>
      <c r="BM584" s="176"/>
      <c r="BN584" s="176"/>
      <c r="BO584" s="176"/>
      <c r="BP584" s="176"/>
      <c r="BQ584" s="176"/>
      <c r="BR584" s="176"/>
      <c r="BS584" s="176"/>
      <c r="BT584" s="176"/>
      <c r="BU584" s="176"/>
      <c r="BV584" s="176"/>
      <c r="BW584" s="176"/>
      <c r="BX584" s="176"/>
      <c r="BY584" s="176"/>
      <c r="BZ584" s="176"/>
      <c r="CA584" s="176"/>
      <c r="CB584" s="176"/>
      <c r="CC584" s="176"/>
      <c r="CD584" s="176"/>
      <c r="CE584" s="176"/>
      <c r="CF584" s="176"/>
      <c r="CG584" s="176"/>
      <c r="CH584" s="176"/>
      <c r="CI584" s="176"/>
      <c r="CJ584" s="176"/>
      <c r="CK584" s="176"/>
      <c r="CL584" s="176"/>
      <c r="CM584" s="176"/>
      <c r="CN584" s="176"/>
      <c r="CO584" s="176"/>
      <c r="CP584" s="176"/>
      <c r="CQ584" s="176"/>
      <c r="CR584" s="176"/>
      <c r="CS584" s="176"/>
      <c r="CT584" s="176"/>
      <c r="CU584" s="176"/>
      <c r="CV584" s="176"/>
      <c r="CW584" s="176"/>
      <c r="CX584" s="176"/>
      <c r="CY584" s="176"/>
      <c r="CZ584" s="176"/>
      <c r="DA584" s="176"/>
      <c r="DB584" s="176"/>
      <c r="DC584" s="176"/>
      <c r="DD584" s="176"/>
      <c r="DE584" s="176"/>
      <c r="DF584" s="176"/>
      <c r="DG584" s="176"/>
      <c r="DH584" s="176"/>
      <c r="DI584" s="176"/>
      <c r="DJ584" s="176"/>
      <c r="DK584" s="176"/>
      <c r="DL584" s="176"/>
      <c r="DM584" s="176"/>
      <c r="DN584" s="176"/>
      <c r="DO584" s="176"/>
      <c r="DP584" s="176"/>
      <c r="DQ584" s="176"/>
      <c r="DR584" s="176"/>
      <c r="DS584" s="176"/>
      <c r="DT584" s="176"/>
      <c r="DU584" s="176"/>
      <c r="DV584" s="176"/>
      <c r="DW584" s="182"/>
      <c r="DX584" s="182"/>
      <c r="DY584" s="182"/>
      <c r="DZ584" s="182"/>
      <c r="EA584" s="182"/>
      <c r="EB584" s="182"/>
      <c r="EC584" s="182"/>
      <c r="ED584" s="182"/>
      <c r="EE584" s="182"/>
      <c r="EF584" s="182"/>
      <c r="EG584" s="182"/>
      <c r="EH584" s="182"/>
      <c r="EI584" s="182"/>
      <c r="EJ584" s="182"/>
      <c r="EK584" s="182"/>
      <c r="EL584" s="182"/>
      <c r="EM584" s="182"/>
      <c r="EN584" s="182"/>
      <c r="EO584" s="182"/>
      <c r="EP584" s="182"/>
      <c r="EQ584" s="182"/>
      <c r="ER584" s="182"/>
      <c r="ES584" s="182"/>
      <c r="ET584" s="182"/>
      <c r="EU584" s="182"/>
      <c r="EV584" s="182"/>
      <c r="EW584" s="182"/>
      <c r="EX584" s="182"/>
      <c r="EY584" s="182"/>
      <c r="EZ584" s="182"/>
      <c r="FA584" s="182"/>
      <c r="FB584" s="182"/>
      <c r="FC584" s="182"/>
      <c r="FD584" s="182"/>
      <c r="FE584" s="182"/>
      <c r="FF584" s="182"/>
      <c r="FG584" s="182"/>
      <c r="FH584" s="182"/>
      <c r="FI584" s="182"/>
      <c r="FJ584" s="182"/>
      <c r="FK584" s="182"/>
      <c r="FL584" s="182"/>
      <c r="FM584" s="182"/>
      <c r="FN584" s="182"/>
      <c r="FO584" s="182"/>
      <c r="FP584" s="182"/>
      <c r="FQ584" s="182"/>
      <c r="FR584" s="182"/>
      <c r="FS584" s="182"/>
      <c r="FT584" s="182"/>
      <c r="FU584" s="182"/>
      <c r="FV584" s="182"/>
      <c r="FW584" s="182"/>
      <c r="FX584" s="182"/>
      <c r="FY584" s="182"/>
      <c r="FZ584" s="182"/>
      <c r="GA584" s="182"/>
      <c r="GB584" s="182"/>
      <c r="GC584" s="182"/>
      <c r="GD584" s="182"/>
      <c r="GE584" s="182"/>
      <c r="GF584" s="182"/>
      <c r="GG584" s="182"/>
      <c r="GH584" s="182"/>
      <c r="GI584" s="182"/>
      <c r="GJ584" s="182"/>
      <c r="GK584" s="182"/>
      <c r="GL584" s="182"/>
      <c r="GM584" s="182"/>
      <c r="GN584" s="182"/>
      <c r="GO584" s="182"/>
      <c r="GP584" s="182"/>
      <c r="GQ584" s="182"/>
      <c r="GR584" s="182"/>
      <c r="GS584" s="182"/>
      <c r="GT584" s="182"/>
      <c r="GU584" s="182"/>
      <c r="GV584" s="182"/>
      <c r="GW584" s="182"/>
      <c r="GX584" s="182"/>
      <c r="GY584" s="182"/>
      <c r="GZ584" s="182"/>
      <c r="HA584" s="182"/>
      <c r="HB584" s="182"/>
      <c r="HC584" s="182"/>
      <c r="HD584" s="182"/>
      <c r="HE584" s="182"/>
      <c r="HF584" s="182"/>
      <c r="HG584" s="182"/>
      <c r="HH584" s="182"/>
      <c r="HI584" s="182"/>
      <c r="HJ584" s="182"/>
      <c r="HK584" s="182"/>
      <c r="HL584" s="182"/>
      <c r="HM584" s="182"/>
      <c r="HN584" s="182"/>
      <c r="HO584" s="182"/>
      <c r="HP584" s="182"/>
      <c r="HQ584" s="182"/>
      <c r="HR584" s="182"/>
      <c r="HS584" s="182"/>
      <c r="HT584" s="182"/>
      <c r="HU584" s="182"/>
      <c r="HV584" s="182"/>
      <c r="HW584" s="182"/>
      <c r="HX584" s="182"/>
      <c r="HY584" s="182"/>
      <c r="HZ584" s="182"/>
      <c r="IA584" s="182"/>
      <c r="IB584" s="182"/>
      <c r="IC584" s="182"/>
      <c r="ID584" s="182"/>
      <c r="IE584" s="182"/>
      <c r="IF584" s="182"/>
      <c r="IG584" s="182"/>
      <c r="IH584" s="182"/>
      <c r="II584" s="182"/>
      <c r="IJ584" s="182"/>
      <c r="IK584" s="182"/>
      <c r="IL584" s="182"/>
      <c r="IM584" s="182"/>
      <c r="IN584" s="182"/>
      <c r="IO584" s="182"/>
      <c r="IP584" s="182"/>
      <c r="IQ584" s="182"/>
      <c r="IR584" s="182"/>
      <c r="IS584" s="182"/>
      <c r="IT584" s="182"/>
      <c r="IU584" s="182"/>
      <c r="IV584" s="182"/>
      <c r="IW584" s="182"/>
      <c r="IX584" s="182"/>
      <c r="IY584" s="182"/>
      <c r="IZ584" s="182"/>
      <c r="JA584" s="182"/>
      <c r="JB584" s="182"/>
      <c r="JC584" s="182"/>
      <c r="JD584" s="182"/>
      <c r="JE584" s="182"/>
      <c r="JF584" s="182"/>
      <c r="JG584" s="182"/>
      <c r="JH584" s="182"/>
      <c r="JI584" s="182"/>
      <c r="JJ584" s="182"/>
      <c r="JK584" s="182"/>
      <c r="JL584" s="182"/>
      <c r="JM584" s="182"/>
      <c r="JN584" s="182"/>
      <c r="JO584" s="182"/>
      <c r="JP584" s="182"/>
      <c r="JQ584" s="182"/>
      <c r="JR584" s="182"/>
      <c r="JS584" s="182"/>
      <c r="JT584" s="182"/>
      <c r="JU584" s="182"/>
      <c r="JV584" s="182"/>
      <c r="JW584" s="182"/>
      <c r="JX584" s="182"/>
      <c r="JY584" s="182"/>
      <c r="JZ584" s="182"/>
      <c r="KA584" s="182"/>
      <c r="KB584" s="182"/>
      <c r="KC584" s="182"/>
      <c r="KD584" s="182"/>
      <c r="KE584" s="182"/>
      <c r="KF584" s="182"/>
      <c r="KG584" s="182"/>
      <c r="KH584" s="182"/>
      <c r="KI584" s="182"/>
      <c r="KJ584" s="182"/>
      <c r="KK584" s="182"/>
      <c r="KL584" s="182"/>
      <c r="KM584" s="182"/>
      <c r="KN584" s="182"/>
      <c r="KO584" s="182"/>
      <c r="KP584" s="182"/>
      <c r="KQ584" s="182"/>
      <c r="KR584" s="182"/>
      <c r="KS584" s="182"/>
      <c r="KT584" s="182"/>
      <c r="KU584" s="182"/>
      <c r="KV584" s="182"/>
      <c r="KW584" s="182"/>
      <c r="KX584" s="182"/>
      <c r="KY584" s="182"/>
      <c r="KZ584" s="182"/>
      <c r="LA584" s="182"/>
      <c r="LB584" s="182"/>
      <c r="LC584" s="182"/>
      <c r="LD584" s="182"/>
      <c r="LE584" s="182"/>
      <c r="LF584" s="182"/>
      <c r="LG584" s="182"/>
      <c r="LH584" s="182"/>
      <c r="LI584" s="182"/>
      <c r="LJ584" s="182"/>
      <c r="LK584" s="182"/>
      <c r="LL584" s="182"/>
      <c r="LM584" s="182"/>
      <c r="LN584" s="182"/>
      <c r="LO584" s="182"/>
      <c r="LP584" s="182"/>
      <c r="LQ584" s="182"/>
      <c r="LR584" s="182"/>
      <c r="LS584" s="182"/>
      <c r="LT584" s="182"/>
      <c r="LU584" s="182"/>
      <c r="LV584" s="182"/>
      <c r="LW584" s="182"/>
      <c r="LX584" s="182"/>
      <c r="LY584" s="182"/>
      <c r="LZ584" s="182"/>
      <c r="MA584" s="182"/>
      <c r="MB584" s="182"/>
      <c r="MC584" s="182"/>
      <c r="MD584" s="182"/>
      <c r="ME584" s="182"/>
      <c r="MF584" s="182"/>
      <c r="MG584" s="182"/>
      <c r="MH584" s="182"/>
      <c r="MI584" s="182"/>
      <c r="MJ584" s="182"/>
      <c r="MK584" s="182"/>
      <c r="ML584" s="182"/>
      <c r="MM584" s="182"/>
      <c r="MN584" s="182"/>
      <c r="MO584" s="182"/>
      <c r="MP584" s="182"/>
      <c r="MQ584" s="182"/>
      <c r="MR584" s="182"/>
      <c r="MS584" s="182"/>
      <c r="MT584" s="182"/>
      <c r="MU584" s="182"/>
      <c r="MV584" s="182"/>
      <c r="MW584" s="182"/>
      <c r="MX584" s="182"/>
      <c r="MY584" s="182"/>
      <c r="MZ584" s="182"/>
      <c r="NA584" s="182"/>
      <c r="NB584" s="182"/>
      <c r="NC584" s="182"/>
      <c r="ND584" s="182"/>
      <c r="NE584" s="182"/>
      <c r="NF584" s="182"/>
      <c r="NG584" s="182"/>
      <c r="NH584" s="182"/>
      <c r="NI584" s="182"/>
      <c r="NJ584" s="182"/>
      <c r="NK584" s="182"/>
      <c r="NL584" s="182"/>
      <c r="NM584" s="182"/>
      <c r="NN584" s="182"/>
      <c r="NO584" s="182"/>
      <c r="NP584" s="182"/>
      <c r="NQ584" s="182"/>
      <c r="NR584" s="182"/>
      <c r="NS584" s="182"/>
      <c r="NT584" s="182"/>
      <c r="NU584" s="182"/>
      <c r="NV584" s="182"/>
      <c r="NW584" s="182"/>
      <c r="NX584" s="182"/>
      <c r="NY584" s="182"/>
      <c r="NZ584" s="182"/>
      <c r="OA584" s="182"/>
      <c r="OB584" s="182"/>
      <c r="OC584" s="182"/>
      <c r="OD584" s="182"/>
      <c r="OE584" s="182"/>
      <c r="OF584" s="182"/>
      <c r="OG584" s="182"/>
      <c r="OH584" s="182"/>
      <c r="OI584" s="182"/>
      <c r="OJ584" s="182"/>
      <c r="OK584" s="182"/>
      <c r="OL584" s="182"/>
      <c r="OM584" s="182"/>
      <c r="ON584" s="182"/>
      <c r="OO584" s="182"/>
      <c r="OP584" s="182"/>
      <c r="OQ584" s="182"/>
      <c r="OR584" s="182"/>
      <c r="OS584" s="182"/>
      <c r="OT584" s="182"/>
      <c r="OU584" s="182"/>
      <c r="OV584" s="182"/>
      <c r="OW584" s="182"/>
      <c r="OX584" s="182"/>
      <c r="OY584" s="182"/>
      <c r="OZ584" s="182"/>
      <c r="PA584" s="182"/>
      <c r="PB584" s="182"/>
      <c r="PC584" s="182"/>
      <c r="PD584" s="182"/>
      <c r="PE584" s="182"/>
      <c r="PF584" s="182"/>
      <c r="PG584" s="182"/>
      <c r="PH584" s="182"/>
      <c r="PI584" s="182"/>
      <c r="PJ584" s="182"/>
      <c r="PK584" s="182"/>
      <c r="PL584" s="182"/>
      <c r="PM584" s="182"/>
      <c r="PN584" s="182"/>
      <c r="PO584" s="182"/>
      <c r="PP584" s="182"/>
      <c r="PQ584" s="182"/>
      <c r="PR584" s="182"/>
      <c r="PS584" s="182"/>
      <c r="PT584" s="182"/>
      <c r="PU584" s="182"/>
      <c r="PV584" s="182"/>
      <c r="PW584" s="182"/>
      <c r="PX584" s="182"/>
      <c r="PY584" s="182"/>
      <c r="PZ584" s="182"/>
      <c r="QA584" s="182"/>
      <c r="QB584" s="182"/>
      <c r="QC584" s="182"/>
      <c r="QD584" s="182"/>
      <c r="QE584" s="182"/>
      <c r="QF584" s="182"/>
      <c r="QG584" s="182"/>
      <c r="QH584" s="182"/>
      <c r="QI584" s="182"/>
      <c r="QJ584" s="182"/>
      <c r="QK584" s="182"/>
      <c r="QL584" s="182"/>
      <c r="QM584" s="182"/>
      <c r="QN584" s="182"/>
      <c r="QO584" s="182"/>
      <c r="QP584" s="182"/>
      <c r="QQ584" s="182"/>
      <c r="QR584" s="182"/>
      <c r="QS584" s="182"/>
      <c r="QT584" s="182"/>
      <c r="QU584" s="182"/>
      <c r="QV584" s="182"/>
      <c r="QW584" s="182"/>
      <c r="QX584" s="182"/>
      <c r="QY584" s="182"/>
      <c r="QZ584" s="182"/>
      <c r="RA584" s="182"/>
      <c r="RB584" s="182"/>
      <c r="RC584" s="182"/>
      <c r="RD584" s="182"/>
      <c r="RE584" s="182"/>
      <c r="RF584" s="182"/>
      <c r="RG584" s="182"/>
    </row>
    <row r="585" spans="1:475" x14ac:dyDescent="0.2">
      <c r="A585" s="191"/>
      <c r="B585" s="208"/>
      <c r="C585" s="208"/>
      <c r="D585" s="208"/>
      <c r="E585" s="212"/>
      <c r="F585" s="204" t="s">
        <v>451</v>
      </c>
      <c r="G585" s="176"/>
      <c r="H585" s="176"/>
      <c r="I585" s="192"/>
      <c r="J585" s="192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  <c r="AZ585" s="176"/>
      <c r="BA585" s="176"/>
      <c r="BB585" s="176"/>
      <c r="BC585" s="176"/>
      <c r="BD585" s="176"/>
      <c r="BE585" s="176"/>
      <c r="BF585" s="176"/>
      <c r="BG585" s="176"/>
      <c r="BH585" s="176"/>
      <c r="BI585" s="176"/>
      <c r="BJ585" s="176"/>
      <c r="BK585" s="176"/>
      <c r="BL585" s="176"/>
      <c r="BM585" s="176"/>
      <c r="BN585" s="176"/>
      <c r="BO585" s="176"/>
      <c r="BP585" s="176"/>
      <c r="BQ585" s="176"/>
      <c r="BR585" s="176"/>
      <c r="BS585" s="176"/>
      <c r="BT585" s="176"/>
      <c r="BU585" s="176"/>
      <c r="BV585" s="176"/>
      <c r="BW585" s="176"/>
      <c r="BX585" s="176"/>
      <c r="BY585" s="176"/>
      <c r="BZ585" s="176"/>
      <c r="CA585" s="176"/>
      <c r="CB585" s="176"/>
      <c r="CC585" s="176"/>
      <c r="CD585" s="176"/>
      <c r="CE585" s="176"/>
      <c r="CF585" s="176"/>
      <c r="CG585" s="176"/>
      <c r="CH585" s="176"/>
      <c r="CI585" s="176"/>
      <c r="CJ585" s="176"/>
      <c r="CK585" s="176"/>
      <c r="CL585" s="176"/>
      <c r="CM585" s="176"/>
      <c r="CN585" s="176"/>
      <c r="CO585" s="176"/>
      <c r="CP585" s="176"/>
      <c r="CQ585" s="176"/>
      <c r="CR585" s="176"/>
      <c r="CS585" s="176"/>
      <c r="CT585" s="176"/>
      <c r="CU585" s="176"/>
      <c r="CV585" s="176"/>
      <c r="CW585" s="176"/>
      <c r="CX585" s="176"/>
      <c r="CY585" s="176"/>
      <c r="CZ585" s="176"/>
      <c r="DA585" s="176"/>
      <c r="DB585" s="176"/>
      <c r="DC585" s="176"/>
      <c r="DD585" s="176"/>
      <c r="DE585" s="176"/>
      <c r="DF585" s="176"/>
      <c r="DG585" s="176"/>
      <c r="DH585" s="176"/>
      <c r="DI585" s="176"/>
      <c r="DJ585" s="176"/>
      <c r="DK585" s="176"/>
      <c r="DL585" s="176"/>
      <c r="DM585" s="176"/>
      <c r="DN585" s="176"/>
      <c r="DO585" s="176"/>
      <c r="DP585" s="176"/>
      <c r="DQ585" s="176"/>
      <c r="DR585" s="176"/>
      <c r="DS585" s="176"/>
      <c r="DT585" s="176"/>
      <c r="DU585" s="176"/>
      <c r="DV585" s="176"/>
      <c r="DW585" s="182"/>
      <c r="DX585" s="182"/>
      <c r="DY585" s="182"/>
      <c r="DZ585" s="182"/>
      <c r="EA585" s="182"/>
      <c r="EB585" s="182"/>
      <c r="EC585" s="182"/>
      <c r="ED585" s="182"/>
      <c r="EE585" s="182"/>
      <c r="EF585" s="182"/>
      <c r="EG585" s="182"/>
      <c r="EH585" s="182"/>
      <c r="EI585" s="182"/>
      <c r="EJ585" s="182"/>
      <c r="EK585" s="182"/>
      <c r="EL585" s="182"/>
      <c r="EM585" s="182"/>
      <c r="EN585" s="182"/>
      <c r="EO585" s="182"/>
      <c r="EP585" s="182"/>
      <c r="EQ585" s="182"/>
      <c r="ER585" s="182"/>
      <c r="ES585" s="182"/>
      <c r="ET585" s="182"/>
      <c r="EU585" s="182"/>
      <c r="EV585" s="182"/>
      <c r="EW585" s="182"/>
      <c r="EX585" s="182"/>
      <c r="EY585" s="182"/>
      <c r="EZ585" s="182"/>
      <c r="FA585" s="182"/>
      <c r="FB585" s="182"/>
      <c r="FC585" s="182"/>
      <c r="FD585" s="182"/>
      <c r="FE585" s="182"/>
      <c r="FF585" s="182"/>
      <c r="FG585" s="182"/>
      <c r="FH585" s="182"/>
      <c r="FI585" s="182"/>
      <c r="FJ585" s="182"/>
      <c r="FK585" s="182"/>
      <c r="FL585" s="182"/>
      <c r="FM585" s="182"/>
      <c r="FN585" s="182"/>
      <c r="FO585" s="182"/>
      <c r="FP585" s="182"/>
      <c r="FQ585" s="182"/>
      <c r="FR585" s="182"/>
      <c r="FS585" s="182"/>
      <c r="FT585" s="182"/>
      <c r="FU585" s="182"/>
      <c r="FV585" s="182"/>
      <c r="FW585" s="182"/>
      <c r="FX585" s="182"/>
      <c r="FY585" s="182"/>
      <c r="FZ585" s="182"/>
      <c r="GA585" s="182"/>
      <c r="GB585" s="182"/>
      <c r="GC585" s="182"/>
      <c r="GD585" s="182"/>
      <c r="GE585" s="182"/>
      <c r="GF585" s="182"/>
      <c r="GG585" s="182"/>
      <c r="GH585" s="182"/>
      <c r="GI585" s="182"/>
      <c r="GJ585" s="182"/>
      <c r="GK585" s="182"/>
      <c r="GL585" s="182"/>
      <c r="GM585" s="182"/>
      <c r="GN585" s="182"/>
      <c r="GO585" s="182"/>
      <c r="GP585" s="182"/>
      <c r="GQ585" s="182"/>
      <c r="GR585" s="182"/>
      <c r="GS585" s="182"/>
      <c r="GT585" s="182"/>
      <c r="GU585" s="182"/>
      <c r="GV585" s="182"/>
      <c r="GW585" s="182"/>
      <c r="GX585" s="182"/>
      <c r="GY585" s="182"/>
      <c r="GZ585" s="182"/>
      <c r="HA585" s="182"/>
      <c r="HB585" s="182"/>
      <c r="HC585" s="182"/>
      <c r="HD585" s="182"/>
      <c r="HE585" s="182"/>
      <c r="HF585" s="182"/>
      <c r="HG585" s="182"/>
      <c r="HH585" s="182"/>
      <c r="HI585" s="182"/>
      <c r="HJ585" s="182"/>
      <c r="HK585" s="182"/>
      <c r="HL585" s="182"/>
      <c r="HM585" s="182"/>
      <c r="HN585" s="182"/>
      <c r="HO585" s="182"/>
      <c r="HP585" s="182"/>
      <c r="HQ585" s="182"/>
      <c r="HR585" s="182"/>
      <c r="HS585" s="182"/>
      <c r="HT585" s="182"/>
      <c r="HU585" s="182"/>
      <c r="HV585" s="182"/>
      <c r="HW585" s="182"/>
      <c r="HX585" s="182"/>
      <c r="HY585" s="182"/>
      <c r="HZ585" s="182"/>
      <c r="IA585" s="182"/>
      <c r="IB585" s="182"/>
      <c r="IC585" s="182"/>
      <c r="ID585" s="182"/>
      <c r="IE585" s="182"/>
      <c r="IF585" s="182"/>
      <c r="IG585" s="182"/>
      <c r="IH585" s="182"/>
      <c r="II585" s="182"/>
      <c r="IJ585" s="182"/>
      <c r="IK585" s="182"/>
      <c r="IL585" s="182"/>
      <c r="IM585" s="182"/>
      <c r="IN585" s="182"/>
      <c r="IO585" s="182"/>
      <c r="IP585" s="182"/>
      <c r="IQ585" s="182"/>
      <c r="IR585" s="182"/>
      <c r="IS585" s="182"/>
      <c r="IT585" s="182"/>
      <c r="IU585" s="182"/>
      <c r="IV585" s="182"/>
      <c r="IW585" s="182"/>
      <c r="IX585" s="182"/>
      <c r="IY585" s="182"/>
      <c r="IZ585" s="182"/>
      <c r="JA585" s="182"/>
      <c r="JB585" s="182"/>
      <c r="JC585" s="182"/>
      <c r="JD585" s="182"/>
      <c r="JE585" s="182"/>
      <c r="JF585" s="182"/>
      <c r="JG585" s="182"/>
      <c r="JH585" s="182"/>
      <c r="JI585" s="182"/>
      <c r="JJ585" s="182"/>
      <c r="JK585" s="182"/>
      <c r="JL585" s="182"/>
      <c r="JM585" s="182"/>
      <c r="JN585" s="182"/>
      <c r="JO585" s="182"/>
      <c r="JP585" s="182"/>
      <c r="JQ585" s="182"/>
      <c r="JR585" s="182"/>
      <c r="JS585" s="182"/>
      <c r="JT585" s="182"/>
      <c r="JU585" s="182"/>
      <c r="JV585" s="182"/>
      <c r="JW585" s="182"/>
      <c r="JX585" s="182"/>
      <c r="JY585" s="182"/>
      <c r="JZ585" s="182"/>
      <c r="KA585" s="182"/>
      <c r="KB585" s="182"/>
      <c r="KC585" s="182"/>
      <c r="KD585" s="182"/>
      <c r="KE585" s="182"/>
      <c r="KF585" s="182"/>
      <c r="KG585" s="182"/>
      <c r="KH585" s="182"/>
      <c r="KI585" s="182"/>
      <c r="KJ585" s="182"/>
      <c r="KK585" s="182"/>
      <c r="KL585" s="182"/>
      <c r="KM585" s="182"/>
      <c r="KN585" s="182"/>
      <c r="KO585" s="182"/>
      <c r="KP585" s="182"/>
      <c r="KQ585" s="182"/>
      <c r="KR585" s="182"/>
      <c r="KS585" s="182"/>
      <c r="KT585" s="182"/>
      <c r="KU585" s="182"/>
      <c r="KV585" s="182"/>
      <c r="KW585" s="182"/>
      <c r="KX585" s="182"/>
      <c r="KY585" s="182"/>
      <c r="KZ585" s="182"/>
      <c r="LA585" s="182"/>
      <c r="LB585" s="182"/>
      <c r="LC585" s="182"/>
      <c r="LD585" s="182"/>
      <c r="LE585" s="182"/>
      <c r="LF585" s="182"/>
      <c r="LG585" s="182"/>
      <c r="LH585" s="182"/>
      <c r="LI585" s="182"/>
      <c r="LJ585" s="182"/>
      <c r="LK585" s="182"/>
      <c r="LL585" s="182"/>
      <c r="LM585" s="182"/>
      <c r="LN585" s="182"/>
      <c r="LO585" s="182"/>
      <c r="LP585" s="182"/>
      <c r="LQ585" s="182"/>
      <c r="LR585" s="182"/>
      <c r="LS585" s="182"/>
      <c r="LT585" s="182"/>
      <c r="LU585" s="182"/>
      <c r="LV585" s="182"/>
      <c r="LW585" s="182"/>
      <c r="LX585" s="182"/>
      <c r="LY585" s="182"/>
      <c r="LZ585" s="182"/>
      <c r="MA585" s="182"/>
      <c r="MB585" s="182"/>
      <c r="MC585" s="182"/>
      <c r="MD585" s="182"/>
      <c r="ME585" s="182"/>
      <c r="MF585" s="182"/>
      <c r="MG585" s="182"/>
      <c r="MH585" s="182"/>
      <c r="MI585" s="182"/>
      <c r="MJ585" s="182"/>
      <c r="MK585" s="182"/>
      <c r="ML585" s="182"/>
      <c r="MM585" s="182"/>
      <c r="MN585" s="182"/>
      <c r="MO585" s="182"/>
      <c r="MP585" s="182"/>
      <c r="MQ585" s="182"/>
      <c r="MR585" s="182"/>
      <c r="MS585" s="182"/>
      <c r="MT585" s="182"/>
      <c r="MU585" s="182"/>
      <c r="MV585" s="182"/>
      <c r="MW585" s="182"/>
      <c r="MX585" s="182"/>
      <c r="MY585" s="182"/>
      <c r="MZ585" s="182"/>
      <c r="NA585" s="182"/>
      <c r="NB585" s="182"/>
      <c r="NC585" s="182"/>
      <c r="ND585" s="182"/>
      <c r="NE585" s="182"/>
      <c r="NF585" s="182"/>
      <c r="NG585" s="182"/>
      <c r="NH585" s="182"/>
      <c r="NI585" s="182"/>
      <c r="NJ585" s="182"/>
      <c r="NK585" s="182"/>
      <c r="NL585" s="182"/>
      <c r="NM585" s="182"/>
      <c r="NN585" s="182"/>
      <c r="NO585" s="182"/>
      <c r="NP585" s="182"/>
      <c r="NQ585" s="182"/>
      <c r="NR585" s="182"/>
      <c r="NS585" s="182"/>
      <c r="NT585" s="182"/>
      <c r="NU585" s="182"/>
      <c r="NV585" s="182"/>
      <c r="NW585" s="182"/>
      <c r="NX585" s="182"/>
      <c r="NY585" s="182"/>
      <c r="NZ585" s="182"/>
      <c r="OA585" s="182"/>
      <c r="OB585" s="182"/>
      <c r="OC585" s="182"/>
      <c r="OD585" s="182"/>
      <c r="OE585" s="182"/>
      <c r="OF585" s="182"/>
      <c r="OG585" s="182"/>
      <c r="OH585" s="182"/>
      <c r="OI585" s="182"/>
      <c r="OJ585" s="182"/>
      <c r="OK585" s="182"/>
      <c r="OL585" s="182"/>
      <c r="OM585" s="182"/>
      <c r="ON585" s="182"/>
      <c r="OO585" s="182"/>
      <c r="OP585" s="182"/>
      <c r="OQ585" s="182"/>
      <c r="OR585" s="182"/>
      <c r="OS585" s="182"/>
      <c r="OT585" s="182"/>
      <c r="OU585" s="182"/>
      <c r="OV585" s="182"/>
      <c r="OW585" s="182"/>
      <c r="OX585" s="182"/>
      <c r="OY585" s="182"/>
      <c r="OZ585" s="182"/>
      <c r="PA585" s="182"/>
      <c r="PB585" s="182"/>
      <c r="PC585" s="182"/>
      <c r="PD585" s="182"/>
      <c r="PE585" s="182"/>
      <c r="PF585" s="182"/>
      <c r="PG585" s="182"/>
      <c r="PH585" s="182"/>
      <c r="PI585" s="182"/>
      <c r="PJ585" s="182"/>
      <c r="PK585" s="182"/>
      <c r="PL585" s="182"/>
      <c r="PM585" s="182"/>
      <c r="PN585" s="182"/>
      <c r="PO585" s="182"/>
      <c r="PP585" s="182"/>
      <c r="PQ585" s="182"/>
      <c r="PR585" s="182"/>
      <c r="PS585" s="182"/>
      <c r="PT585" s="182"/>
      <c r="PU585" s="182"/>
      <c r="PV585" s="182"/>
      <c r="PW585" s="182"/>
      <c r="PX585" s="182"/>
      <c r="PY585" s="182"/>
      <c r="PZ585" s="182"/>
      <c r="QA585" s="182"/>
      <c r="QB585" s="182"/>
      <c r="QC585" s="182"/>
      <c r="QD585" s="182"/>
      <c r="QE585" s="182"/>
      <c r="QF585" s="182"/>
      <c r="QG585" s="182"/>
      <c r="QH585" s="182"/>
      <c r="QI585" s="182"/>
      <c r="QJ585" s="182"/>
      <c r="QK585" s="182"/>
      <c r="QL585" s="182"/>
      <c r="QM585" s="182"/>
      <c r="QN585" s="182"/>
      <c r="QO585" s="182"/>
      <c r="QP585" s="182"/>
      <c r="QQ585" s="182"/>
      <c r="QR585" s="182"/>
      <c r="QS585" s="182"/>
      <c r="QT585" s="182"/>
      <c r="QU585" s="182"/>
      <c r="QV585" s="182"/>
      <c r="QW585" s="182"/>
      <c r="QX585" s="182"/>
      <c r="QY585" s="182"/>
      <c r="QZ585" s="182"/>
      <c r="RA585" s="182"/>
      <c r="RB585" s="182"/>
      <c r="RC585" s="182"/>
      <c r="RD585" s="182"/>
      <c r="RE585" s="182"/>
      <c r="RF585" s="182"/>
      <c r="RG585" s="182"/>
    </row>
    <row r="586" spans="1:475" x14ac:dyDescent="0.2">
      <c r="A586" s="191"/>
      <c r="B586" s="208"/>
      <c r="C586" s="208"/>
      <c r="D586" s="208"/>
      <c r="E586" s="212"/>
      <c r="F586" s="204" t="s">
        <v>449</v>
      </c>
      <c r="G586" s="176"/>
      <c r="H586" s="176"/>
      <c r="I586" s="192"/>
      <c r="J586" s="192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  <c r="AZ586" s="176"/>
      <c r="BA586" s="176"/>
      <c r="BB586" s="176"/>
      <c r="BC586" s="176"/>
      <c r="BD586" s="176"/>
      <c r="BE586" s="176"/>
      <c r="BF586" s="176"/>
      <c r="BG586" s="176"/>
      <c r="BH586" s="176"/>
      <c r="BI586" s="176"/>
      <c r="BJ586" s="176"/>
      <c r="BK586" s="176"/>
      <c r="BL586" s="176"/>
      <c r="BM586" s="176"/>
      <c r="BN586" s="176"/>
      <c r="BO586" s="176"/>
      <c r="BP586" s="176"/>
      <c r="BQ586" s="176"/>
      <c r="BR586" s="176"/>
      <c r="BS586" s="176"/>
      <c r="BT586" s="176"/>
      <c r="BU586" s="176"/>
      <c r="BV586" s="176"/>
      <c r="BW586" s="176"/>
      <c r="BX586" s="176"/>
      <c r="BY586" s="176"/>
      <c r="BZ586" s="176"/>
      <c r="CA586" s="176"/>
      <c r="CB586" s="176"/>
      <c r="CC586" s="176"/>
      <c r="CD586" s="176"/>
      <c r="CE586" s="176"/>
      <c r="CF586" s="176"/>
      <c r="CG586" s="176"/>
      <c r="CH586" s="176"/>
      <c r="CI586" s="176"/>
      <c r="CJ586" s="176"/>
      <c r="CK586" s="176"/>
      <c r="CL586" s="176"/>
      <c r="CM586" s="176"/>
      <c r="CN586" s="176"/>
      <c r="CO586" s="176"/>
      <c r="CP586" s="176"/>
      <c r="CQ586" s="176"/>
      <c r="CR586" s="176"/>
      <c r="CS586" s="176"/>
      <c r="CT586" s="176"/>
      <c r="CU586" s="176"/>
      <c r="CV586" s="176"/>
      <c r="CW586" s="176"/>
      <c r="CX586" s="176"/>
      <c r="CY586" s="176"/>
      <c r="CZ586" s="176"/>
      <c r="DA586" s="176"/>
      <c r="DB586" s="176"/>
      <c r="DC586" s="176"/>
      <c r="DD586" s="176"/>
      <c r="DE586" s="176"/>
      <c r="DF586" s="176"/>
      <c r="DG586" s="176"/>
      <c r="DH586" s="176"/>
      <c r="DI586" s="176"/>
      <c r="DJ586" s="176"/>
      <c r="DK586" s="176"/>
      <c r="DL586" s="176"/>
      <c r="DM586" s="176"/>
      <c r="DN586" s="176"/>
      <c r="DO586" s="176"/>
      <c r="DP586" s="176"/>
      <c r="DQ586" s="176"/>
      <c r="DR586" s="176"/>
      <c r="DS586" s="176"/>
      <c r="DT586" s="176"/>
      <c r="DU586" s="176"/>
      <c r="DV586" s="176"/>
      <c r="DW586" s="182"/>
      <c r="DX586" s="182"/>
      <c r="DY586" s="182"/>
      <c r="DZ586" s="182"/>
      <c r="EA586" s="182"/>
      <c r="EB586" s="182"/>
      <c r="EC586" s="182"/>
      <c r="ED586" s="182"/>
      <c r="EE586" s="182"/>
      <c r="EF586" s="182"/>
      <c r="EG586" s="182"/>
      <c r="EH586" s="182"/>
      <c r="EI586" s="182"/>
      <c r="EJ586" s="182"/>
      <c r="EK586" s="182"/>
      <c r="EL586" s="182"/>
      <c r="EM586" s="182"/>
      <c r="EN586" s="182"/>
      <c r="EO586" s="182"/>
      <c r="EP586" s="182"/>
      <c r="EQ586" s="182"/>
      <c r="ER586" s="182"/>
      <c r="ES586" s="182"/>
      <c r="ET586" s="182"/>
      <c r="EU586" s="182"/>
      <c r="EV586" s="182"/>
      <c r="EW586" s="182"/>
      <c r="EX586" s="182"/>
      <c r="EY586" s="182"/>
      <c r="EZ586" s="182"/>
      <c r="FA586" s="182"/>
      <c r="FB586" s="182"/>
      <c r="FC586" s="182"/>
      <c r="FD586" s="182"/>
      <c r="FE586" s="182"/>
      <c r="FF586" s="182"/>
      <c r="FG586" s="182"/>
      <c r="FH586" s="182"/>
      <c r="FI586" s="182"/>
      <c r="FJ586" s="182"/>
      <c r="FK586" s="182"/>
      <c r="FL586" s="182"/>
      <c r="FM586" s="182"/>
      <c r="FN586" s="182"/>
      <c r="FO586" s="182"/>
      <c r="FP586" s="182"/>
      <c r="FQ586" s="182"/>
      <c r="FR586" s="182"/>
      <c r="FS586" s="182"/>
      <c r="FT586" s="182"/>
      <c r="FU586" s="182"/>
      <c r="FV586" s="182"/>
      <c r="FW586" s="182"/>
      <c r="FX586" s="182"/>
      <c r="FY586" s="182"/>
      <c r="FZ586" s="182"/>
      <c r="GA586" s="182"/>
      <c r="GB586" s="182"/>
      <c r="GC586" s="182"/>
      <c r="GD586" s="182"/>
      <c r="GE586" s="182"/>
      <c r="GF586" s="182"/>
      <c r="GG586" s="182"/>
      <c r="GH586" s="182"/>
      <c r="GI586" s="182"/>
      <c r="GJ586" s="182"/>
      <c r="GK586" s="182"/>
      <c r="GL586" s="182"/>
      <c r="GM586" s="182"/>
      <c r="GN586" s="182"/>
      <c r="GO586" s="182"/>
      <c r="GP586" s="182"/>
      <c r="GQ586" s="182"/>
      <c r="GR586" s="182"/>
      <c r="GS586" s="182"/>
      <c r="GT586" s="182"/>
      <c r="GU586" s="182"/>
      <c r="GV586" s="182"/>
      <c r="GW586" s="182"/>
      <c r="GX586" s="182"/>
      <c r="GY586" s="182"/>
      <c r="GZ586" s="182"/>
      <c r="HA586" s="182"/>
      <c r="HB586" s="182"/>
      <c r="HC586" s="182"/>
      <c r="HD586" s="182"/>
      <c r="HE586" s="182"/>
      <c r="HF586" s="182"/>
      <c r="HG586" s="182"/>
      <c r="HH586" s="182"/>
      <c r="HI586" s="182"/>
      <c r="HJ586" s="182"/>
      <c r="HK586" s="182"/>
      <c r="HL586" s="182"/>
      <c r="HM586" s="182"/>
      <c r="HN586" s="182"/>
      <c r="HO586" s="182"/>
      <c r="HP586" s="182"/>
      <c r="HQ586" s="182"/>
      <c r="HR586" s="182"/>
      <c r="HS586" s="182"/>
      <c r="HT586" s="182"/>
      <c r="HU586" s="182"/>
      <c r="HV586" s="182"/>
      <c r="HW586" s="182"/>
      <c r="HX586" s="182"/>
      <c r="HY586" s="182"/>
      <c r="HZ586" s="182"/>
      <c r="IA586" s="182"/>
      <c r="IB586" s="182"/>
      <c r="IC586" s="182"/>
      <c r="ID586" s="182"/>
      <c r="IE586" s="182"/>
      <c r="IF586" s="182"/>
      <c r="IG586" s="182"/>
      <c r="IH586" s="182"/>
      <c r="II586" s="182"/>
      <c r="IJ586" s="182"/>
      <c r="IK586" s="182"/>
      <c r="IL586" s="182"/>
      <c r="IM586" s="182"/>
      <c r="IN586" s="182"/>
      <c r="IO586" s="182"/>
      <c r="IP586" s="182"/>
      <c r="IQ586" s="182"/>
      <c r="IR586" s="182"/>
      <c r="IS586" s="182"/>
      <c r="IT586" s="182"/>
      <c r="IU586" s="182"/>
      <c r="IV586" s="182"/>
      <c r="IW586" s="182"/>
      <c r="IX586" s="182"/>
      <c r="IY586" s="182"/>
      <c r="IZ586" s="182"/>
      <c r="JA586" s="182"/>
      <c r="JB586" s="182"/>
      <c r="JC586" s="182"/>
      <c r="JD586" s="182"/>
      <c r="JE586" s="182"/>
      <c r="JF586" s="182"/>
      <c r="JG586" s="182"/>
      <c r="JH586" s="182"/>
      <c r="JI586" s="182"/>
      <c r="JJ586" s="182"/>
      <c r="JK586" s="182"/>
      <c r="JL586" s="182"/>
      <c r="JM586" s="182"/>
      <c r="JN586" s="182"/>
      <c r="JO586" s="182"/>
      <c r="JP586" s="182"/>
      <c r="JQ586" s="182"/>
      <c r="JR586" s="182"/>
      <c r="JS586" s="182"/>
      <c r="JT586" s="182"/>
      <c r="JU586" s="182"/>
      <c r="JV586" s="182"/>
      <c r="JW586" s="182"/>
      <c r="JX586" s="182"/>
      <c r="JY586" s="182"/>
      <c r="JZ586" s="182"/>
      <c r="KA586" s="182"/>
      <c r="KB586" s="182"/>
      <c r="KC586" s="182"/>
      <c r="KD586" s="182"/>
      <c r="KE586" s="182"/>
      <c r="KF586" s="182"/>
      <c r="KG586" s="182"/>
      <c r="KH586" s="182"/>
      <c r="KI586" s="182"/>
      <c r="KJ586" s="182"/>
      <c r="KK586" s="182"/>
      <c r="KL586" s="182"/>
      <c r="KM586" s="182"/>
      <c r="KN586" s="182"/>
      <c r="KO586" s="182"/>
      <c r="KP586" s="182"/>
      <c r="KQ586" s="182"/>
      <c r="KR586" s="182"/>
      <c r="KS586" s="182"/>
      <c r="KT586" s="182"/>
      <c r="KU586" s="182"/>
      <c r="KV586" s="182"/>
      <c r="KW586" s="182"/>
      <c r="KX586" s="182"/>
      <c r="KY586" s="182"/>
      <c r="KZ586" s="182"/>
      <c r="LA586" s="182"/>
      <c r="LB586" s="182"/>
      <c r="LC586" s="182"/>
      <c r="LD586" s="182"/>
      <c r="LE586" s="182"/>
      <c r="LF586" s="182"/>
      <c r="LG586" s="182"/>
      <c r="LH586" s="182"/>
      <c r="LI586" s="182"/>
      <c r="LJ586" s="182"/>
      <c r="LK586" s="182"/>
      <c r="LL586" s="182"/>
      <c r="LM586" s="182"/>
      <c r="LN586" s="182"/>
      <c r="LO586" s="182"/>
      <c r="LP586" s="182"/>
      <c r="LQ586" s="182"/>
      <c r="LR586" s="182"/>
      <c r="LS586" s="182"/>
      <c r="LT586" s="182"/>
      <c r="LU586" s="182"/>
      <c r="LV586" s="182"/>
      <c r="LW586" s="182"/>
      <c r="LX586" s="182"/>
      <c r="LY586" s="182"/>
      <c r="LZ586" s="182"/>
      <c r="MA586" s="182"/>
      <c r="MB586" s="182"/>
      <c r="MC586" s="182"/>
      <c r="MD586" s="182"/>
      <c r="ME586" s="182"/>
      <c r="MF586" s="182"/>
      <c r="MG586" s="182"/>
      <c r="MH586" s="182"/>
      <c r="MI586" s="182"/>
      <c r="MJ586" s="182"/>
      <c r="MK586" s="182"/>
      <c r="ML586" s="182"/>
      <c r="MM586" s="182"/>
      <c r="MN586" s="182"/>
      <c r="MO586" s="182"/>
      <c r="MP586" s="182"/>
      <c r="MQ586" s="182"/>
      <c r="MR586" s="182"/>
      <c r="MS586" s="182"/>
      <c r="MT586" s="182"/>
      <c r="MU586" s="182"/>
      <c r="MV586" s="182"/>
      <c r="MW586" s="182"/>
      <c r="MX586" s="182"/>
      <c r="MY586" s="182"/>
      <c r="MZ586" s="182"/>
      <c r="NA586" s="182"/>
      <c r="NB586" s="182"/>
      <c r="NC586" s="182"/>
      <c r="ND586" s="182"/>
      <c r="NE586" s="182"/>
      <c r="NF586" s="182"/>
      <c r="NG586" s="182"/>
      <c r="NH586" s="182"/>
      <c r="NI586" s="182"/>
      <c r="NJ586" s="182"/>
      <c r="NK586" s="182"/>
      <c r="NL586" s="182"/>
      <c r="NM586" s="182"/>
      <c r="NN586" s="182"/>
      <c r="NO586" s="182"/>
      <c r="NP586" s="182"/>
      <c r="NQ586" s="182"/>
      <c r="NR586" s="182"/>
      <c r="NS586" s="182"/>
      <c r="NT586" s="182"/>
      <c r="NU586" s="182"/>
      <c r="NV586" s="182"/>
      <c r="NW586" s="182"/>
      <c r="NX586" s="182"/>
      <c r="NY586" s="182"/>
      <c r="NZ586" s="182"/>
      <c r="OA586" s="182"/>
      <c r="OB586" s="182"/>
      <c r="OC586" s="182"/>
      <c r="OD586" s="182"/>
      <c r="OE586" s="182"/>
      <c r="OF586" s="182"/>
      <c r="OG586" s="182"/>
      <c r="OH586" s="182"/>
      <c r="OI586" s="182"/>
      <c r="OJ586" s="182"/>
      <c r="OK586" s="182"/>
      <c r="OL586" s="182"/>
      <c r="OM586" s="182"/>
      <c r="ON586" s="182"/>
      <c r="OO586" s="182"/>
      <c r="OP586" s="182"/>
      <c r="OQ586" s="182"/>
      <c r="OR586" s="182"/>
      <c r="OS586" s="182"/>
      <c r="OT586" s="182"/>
      <c r="OU586" s="182"/>
      <c r="OV586" s="182"/>
      <c r="OW586" s="182"/>
      <c r="OX586" s="182"/>
      <c r="OY586" s="182"/>
      <c r="OZ586" s="182"/>
      <c r="PA586" s="182"/>
      <c r="PB586" s="182"/>
      <c r="PC586" s="182"/>
      <c r="PD586" s="182"/>
      <c r="PE586" s="182"/>
      <c r="PF586" s="182"/>
      <c r="PG586" s="182"/>
      <c r="PH586" s="182"/>
      <c r="PI586" s="182"/>
      <c r="PJ586" s="182"/>
      <c r="PK586" s="182"/>
      <c r="PL586" s="182"/>
      <c r="PM586" s="182"/>
      <c r="PN586" s="182"/>
      <c r="PO586" s="182"/>
      <c r="PP586" s="182"/>
      <c r="PQ586" s="182"/>
      <c r="PR586" s="182"/>
      <c r="PS586" s="182"/>
      <c r="PT586" s="182"/>
      <c r="PU586" s="182"/>
      <c r="PV586" s="182"/>
      <c r="PW586" s="182"/>
      <c r="PX586" s="182"/>
      <c r="PY586" s="182"/>
      <c r="PZ586" s="182"/>
      <c r="QA586" s="182"/>
      <c r="QB586" s="182"/>
      <c r="QC586" s="182"/>
      <c r="QD586" s="182"/>
      <c r="QE586" s="182"/>
      <c r="QF586" s="182"/>
      <c r="QG586" s="182"/>
      <c r="QH586" s="182"/>
      <c r="QI586" s="182"/>
      <c r="QJ586" s="182"/>
      <c r="QK586" s="182"/>
      <c r="QL586" s="182"/>
      <c r="QM586" s="182"/>
      <c r="QN586" s="182"/>
      <c r="QO586" s="182"/>
      <c r="QP586" s="182"/>
      <c r="QQ586" s="182"/>
      <c r="QR586" s="182"/>
      <c r="QS586" s="182"/>
      <c r="QT586" s="182"/>
      <c r="QU586" s="182"/>
      <c r="QV586" s="182"/>
      <c r="QW586" s="182"/>
      <c r="QX586" s="182"/>
      <c r="QY586" s="182"/>
      <c r="QZ586" s="182"/>
      <c r="RA586" s="182"/>
      <c r="RB586" s="182"/>
      <c r="RC586" s="182"/>
      <c r="RD586" s="182"/>
      <c r="RE586" s="182"/>
      <c r="RF586" s="182"/>
      <c r="RG586" s="182"/>
    </row>
    <row r="587" spans="1:475" x14ac:dyDescent="0.2">
      <c r="A587" s="191"/>
      <c r="B587" s="208"/>
      <c r="C587" s="208"/>
      <c r="D587" s="208"/>
      <c r="E587" s="212"/>
      <c r="F587" s="204" t="s">
        <v>451</v>
      </c>
      <c r="G587" s="166"/>
      <c r="H587" s="166"/>
      <c r="I587" s="192"/>
      <c r="J587" s="192"/>
      <c r="K587" s="166"/>
      <c r="L587" s="176"/>
      <c r="M587" s="166"/>
      <c r="N587" s="166"/>
      <c r="O587" s="176"/>
      <c r="P587" s="166"/>
      <c r="Q587" s="166"/>
      <c r="R587" s="176"/>
      <c r="S587" s="166"/>
      <c r="T587" s="166"/>
      <c r="U587" s="176"/>
      <c r="V587" s="166"/>
      <c r="W587" s="166"/>
      <c r="X587" s="176"/>
      <c r="Y587" s="166"/>
      <c r="Z587" s="166"/>
      <c r="AA587" s="176"/>
      <c r="AB587" s="166"/>
      <c r="AC587" s="166"/>
      <c r="AD587" s="176"/>
      <c r="AE587" s="166"/>
      <c r="AF587" s="166"/>
      <c r="AG587" s="176"/>
      <c r="AH587" s="166"/>
      <c r="AI587" s="166"/>
      <c r="AJ587" s="176"/>
      <c r="AK587" s="166"/>
      <c r="AL587" s="166"/>
      <c r="AM587" s="176"/>
      <c r="AN587" s="166"/>
      <c r="AO587" s="166"/>
      <c r="AP587" s="176"/>
      <c r="AQ587" s="166"/>
      <c r="AR587" s="166"/>
      <c r="AS587" s="176"/>
      <c r="AT587" s="166"/>
      <c r="AU587" s="166"/>
      <c r="AV587" s="176"/>
      <c r="AW587" s="166"/>
      <c r="AX587" s="166"/>
      <c r="AY587" s="176"/>
      <c r="AZ587" s="166"/>
      <c r="BA587" s="166"/>
      <c r="BB587" s="176"/>
      <c r="BC587" s="166"/>
      <c r="BD587" s="166"/>
      <c r="BE587" s="176"/>
      <c r="BF587" s="166"/>
      <c r="BG587" s="166"/>
      <c r="BH587" s="176"/>
      <c r="BI587" s="166"/>
      <c r="BJ587" s="166"/>
      <c r="BK587" s="176"/>
      <c r="BL587" s="166"/>
      <c r="BM587" s="166"/>
      <c r="BN587" s="176"/>
      <c r="BO587" s="166"/>
      <c r="BP587" s="166"/>
      <c r="BQ587" s="176"/>
      <c r="BR587" s="166"/>
      <c r="BS587" s="166"/>
      <c r="BT587" s="176"/>
      <c r="BU587" s="166"/>
      <c r="BV587" s="166"/>
      <c r="BW587" s="176"/>
      <c r="BX587" s="166"/>
      <c r="BY587" s="166"/>
      <c r="BZ587" s="176"/>
      <c r="CA587" s="166"/>
      <c r="CB587" s="166"/>
      <c r="CC587" s="176"/>
      <c r="CD587" s="166"/>
      <c r="CE587" s="166"/>
      <c r="CF587" s="176"/>
      <c r="CG587" s="166"/>
      <c r="CH587" s="166"/>
      <c r="CI587" s="176"/>
      <c r="CJ587" s="166"/>
      <c r="CK587" s="166"/>
      <c r="CL587" s="176"/>
      <c r="CM587" s="166"/>
      <c r="CN587" s="166"/>
      <c r="CO587" s="176"/>
      <c r="CP587" s="166"/>
      <c r="CQ587" s="166"/>
      <c r="CR587" s="176"/>
      <c r="CS587" s="166"/>
      <c r="CT587" s="166"/>
      <c r="CU587" s="176"/>
      <c r="CV587" s="166"/>
      <c r="CW587" s="166"/>
      <c r="CX587" s="176"/>
      <c r="CY587" s="166"/>
      <c r="CZ587" s="166"/>
      <c r="DA587" s="176"/>
      <c r="DB587" s="166"/>
      <c r="DC587" s="166"/>
      <c r="DD587" s="176"/>
      <c r="DE587" s="166"/>
      <c r="DF587" s="166"/>
      <c r="DG587" s="176"/>
      <c r="DH587" s="166"/>
      <c r="DI587" s="166"/>
      <c r="DJ587" s="176"/>
      <c r="DK587" s="166"/>
      <c r="DL587" s="166"/>
      <c r="DM587" s="176"/>
      <c r="DN587" s="166"/>
      <c r="DO587" s="166"/>
      <c r="DP587" s="176"/>
      <c r="DQ587" s="166"/>
      <c r="DR587" s="166"/>
      <c r="DS587" s="176"/>
      <c r="DT587" s="166"/>
      <c r="DU587" s="166"/>
      <c r="DV587" s="176"/>
      <c r="DW587" s="198"/>
      <c r="DX587" s="198"/>
      <c r="DY587" s="182"/>
      <c r="DZ587" s="198"/>
      <c r="EA587" s="198"/>
      <c r="EB587" s="182"/>
      <c r="EC587" s="198"/>
      <c r="ED587" s="198"/>
      <c r="EE587" s="182"/>
      <c r="EF587" s="198"/>
      <c r="EG587" s="198"/>
      <c r="EH587" s="182"/>
      <c r="EI587" s="198"/>
      <c r="EJ587" s="198"/>
      <c r="EK587" s="182"/>
      <c r="EL587" s="198"/>
      <c r="EM587" s="198"/>
      <c r="EN587" s="182"/>
      <c r="EO587" s="198"/>
      <c r="EP587" s="198"/>
      <c r="EQ587" s="182"/>
      <c r="ER587" s="198"/>
      <c r="ES587" s="198"/>
      <c r="ET587" s="182"/>
      <c r="EU587" s="198"/>
      <c r="EV587" s="198"/>
      <c r="EW587" s="182"/>
      <c r="EX587" s="198"/>
      <c r="EY587" s="198"/>
      <c r="EZ587" s="182"/>
      <c r="FA587" s="198"/>
      <c r="FB587" s="198"/>
      <c r="FC587" s="182"/>
      <c r="FD587" s="198"/>
      <c r="FE587" s="198"/>
      <c r="FF587" s="182"/>
      <c r="FG587" s="198"/>
      <c r="FH587" s="198"/>
      <c r="FI587" s="182"/>
      <c r="FJ587" s="198"/>
      <c r="FK587" s="198"/>
      <c r="FL587" s="182"/>
      <c r="FM587" s="198"/>
      <c r="FN587" s="198"/>
      <c r="FO587" s="182"/>
      <c r="FP587" s="198"/>
      <c r="FQ587" s="198"/>
      <c r="FR587" s="182"/>
      <c r="FS587" s="198"/>
      <c r="FT587" s="198"/>
      <c r="FU587" s="182"/>
      <c r="FV587" s="198"/>
      <c r="FW587" s="198"/>
      <c r="FX587" s="182"/>
      <c r="FY587" s="198"/>
      <c r="FZ587" s="198"/>
      <c r="GA587" s="182"/>
      <c r="GB587" s="198"/>
      <c r="GC587" s="198"/>
      <c r="GD587" s="182"/>
      <c r="GE587" s="198"/>
      <c r="GF587" s="198"/>
      <c r="GG587" s="182"/>
      <c r="GH587" s="198"/>
      <c r="GI587" s="198"/>
      <c r="GJ587" s="182"/>
      <c r="GK587" s="198"/>
      <c r="GL587" s="198"/>
      <c r="GM587" s="182"/>
      <c r="GN587" s="198"/>
      <c r="GO587" s="198"/>
      <c r="GP587" s="182"/>
      <c r="GQ587" s="198"/>
      <c r="GR587" s="198"/>
      <c r="GS587" s="182"/>
      <c r="GT587" s="198"/>
      <c r="GU587" s="198"/>
      <c r="GV587" s="182"/>
      <c r="GW587" s="198"/>
      <c r="GX587" s="198"/>
      <c r="GY587" s="182"/>
      <c r="GZ587" s="198"/>
      <c r="HA587" s="198"/>
      <c r="HB587" s="182"/>
      <c r="HC587" s="198"/>
      <c r="HD587" s="198"/>
      <c r="HE587" s="182"/>
      <c r="HF587" s="198"/>
      <c r="HG587" s="198"/>
      <c r="HH587" s="182"/>
      <c r="HI587" s="198"/>
      <c r="HJ587" s="198"/>
      <c r="HK587" s="182"/>
      <c r="HL587" s="198"/>
      <c r="HM587" s="198"/>
      <c r="HN587" s="182"/>
      <c r="HO587" s="198"/>
      <c r="HP587" s="198"/>
      <c r="HQ587" s="182"/>
      <c r="HR587" s="198"/>
      <c r="HS587" s="198"/>
      <c r="HT587" s="182"/>
      <c r="HU587" s="198"/>
      <c r="HV587" s="198"/>
      <c r="HW587" s="182"/>
      <c r="HX587" s="198"/>
      <c r="HY587" s="198"/>
      <c r="HZ587" s="182"/>
      <c r="IA587" s="198"/>
      <c r="IB587" s="198"/>
      <c r="IC587" s="182"/>
      <c r="ID587" s="198"/>
      <c r="IE587" s="198"/>
      <c r="IF587" s="182"/>
      <c r="IG587" s="198"/>
      <c r="IH587" s="198"/>
      <c r="II587" s="182"/>
      <c r="IJ587" s="198"/>
      <c r="IK587" s="198"/>
      <c r="IL587" s="182"/>
      <c r="IM587" s="198"/>
      <c r="IN587" s="198"/>
      <c r="IO587" s="182"/>
      <c r="IP587" s="198"/>
      <c r="IQ587" s="198"/>
      <c r="IR587" s="182"/>
      <c r="IS587" s="198"/>
      <c r="IT587" s="198"/>
      <c r="IU587" s="182"/>
      <c r="IV587" s="198"/>
      <c r="IW587" s="198"/>
      <c r="IX587" s="182"/>
      <c r="IY587" s="198"/>
      <c r="IZ587" s="198"/>
      <c r="JA587" s="182"/>
      <c r="JB587" s="198"/>
      <c r="JC587" s="198"/>
      <c r="JD587" s="182"/>
      <c r="JE587" s="198"/>
      <c r="JF587" s="198"/>
      <c r="JG587" s="182"/>
      <c r="JH587" s="198"/>
      <c r="JI587" s="198"/>
      <c r="JJ587" s="182"/>
      <c r="JK587" s="198"/>
      <c r="JL587" s="198"/>
      <c r="JM587" s="182"/>
      <c r="JN587" s="198"/>
      <c r="JO587" s="198"/>
      <c r="JP587" s="182"/>
      <c r="JQ587" s="198"/>
      <c r="JR587" s="198"/>
      <c r="JS587" s="182"/>
      <c r="JT587" s="198"/>
      <c r="JU587" s="198"/>
      <c r="JV587" s="182"/>
      <c r="JW587" s="198"/>
      <c r="JX587" s="198"/>
      <c r="JY587" s="182"/>
      <c r="JZ587" s="198"/>
      <c r="KA587" s="198"/>
      <c r="KB587" s="182"/>
      <c r="KC587" s="198"/>
      <c r="KD587" s="198"/>
      <c r="KE587" s="182"/>
      <c r="KF587" s="198"/>
      <c r="KG587" s="198"/>
      <c r="KH587" s="182"/>
      <c r="KI587" s="198"/>
      <c r="KJ587" s="198"/>
      <c r="KK587" s="182"/>
      <c r="KL587" s="198"/>
      <c r="KM587" s="198"/>
      <c r="KN587" s="182"/>
      <c r="KO587" s="198"/>
      <c r="KP587" s="198"/>
      <c r="KQ587" s="182"/>
      <c r="KR587" s="198"/>
      <c r="KS587" s="198"/>
      <c r="KT587" s="182"/>
      <c r="KU587" s="198"/>
      <c r="KV587" s="198"/>
      <c r="KW587" s="182"/>
      <c r="KX587" s="198"/>
      <c r="KY587" s="198"/>
      <c r="KZ587" s="182"/>
      <c r="LA587" s="198"/>
      <c r="LB587" s="198"/>
      <c r="LC587" s="182"/>
      <c r="LD587" s="198"/>
      <c r="LE587" s="198"/>
      <c r="LF587" s="182"/>
      <c r="LG587" s="198"/>
      <c r="LH587" s="198"/>
      <c r="LI587" s="182"/>
      <c r="LJ587" s="198"/>
      <c r="LK587" s="198"/>
      <c r="LL587" s="182"/>
      <c r="LM587" s="198"/>
      <c r="LN587" s="198"/>
      <c r="LO587" s="182"/>
      <c r="LP587" s="198"/>
      <c r="LQ587" s="198"/>
      <c r="LR587" s="182"/>
      <c r="LS587" s="198"/>
      <c r="LT587" s="198"/>
      <c r="LU587" s="182"/>
      <c r="LV587" s="198"/>
      <c r="LW587" s="198"/>
      <c r="LX587" s="182"/>
      <c r="LY587" s="198"/>
      <c r="LZ587" s="198"/>
      <c r="MA587" s="182"/>
      <c r="MB587" s="198"/>
      <c r="MC587" s="198"/>
      <c r="MD587" s="182"/>
      <c r="ME587" s="198"/>
      <c r="MF587" s="198"/>
      <c r="MG587" s="182"/>
      <c r="MH587" s="198"/>
      <c r="MI587" s="198"/>
      <c r="MJ587" s="182"/>
      <c r="MK587" s="198"/>
      <c r="ML587" s="198"/>
      <c r="MM587" s="182"/>
      <c r="MN587" s="198"/>
      <c r="MO587" s="198"/>
      <c r="MP587" s="182"/>
      <c r="MQ587" s="198"/>
      <c r="MR587" s="198"/>
      <c r="MS587" s="182"/>
      <c r="MT587" s="198"/>
      <c r="MU587" s="198"/>
      <c r="MV587" s="182"/>
      <c r="MW587" s="198"/>
      <c r="MX587" s="198"/>
      <c r="MY587" s="182"/>
      <c r="MZ587" s="198"/>
      <c r="NA587" s="198"/>
      <c r="NB587" s="182"/>
      <c r="NC587" s="198"/>
      <c r="ND587" s="198"/>
      <c r="NE587" s="182"/>
      <c r="NF587" s="198"/>
      <c r="NG587" s="198"/>
      <c r="NH587" s="182"/>
      <c r="NI587" s="198"/>
      <c r="NJ587" s="198"/>
      <c r="NK587" s="182"/>
      <c r="NL587" s="198"/>
      <c r="NM587" s="198"/>
      <c r="NN587" s="182"/>
      <c r="NO587" s="198"/>
      <c r="NP587" s="198"/>
      <c r="NQ587" s="182"/>
      <c r="NR587" s="198"/>
      <c r="NS587" s="198"/>
      <c r="NT587" s="182"/>
      <c r="NU587" s="198"/>
      <c r="NV587" s="198"/>
      <c r="NW587" s="182"/>
      <c r="NX587" s="198"/>
      <c r="NY587" s="198"/>
      <c r="NZ587" s="182"/>
      <c r="OA587" s="198"/>
      <c r="OB587" s="198"/>
      <c r="OC587" s="182"/>
      <c r="OD587" s="198"/>
      <c r="OE587" s="198"/>
      <c r="OF587" s="182"/>
      <c r="OG587" s="198"/>
      <c r="OH587" s="198"/>
      <c r="OI587" s="182"/>
      <c r="OJ587" s="198"/>
      <c r="OK587" s="198"/>
      <c r="OL587" s="182"/>
      <c r="OM587" s="198"/>
      <c r="ON587" s="198"/>
      <c r="OO587" s="182"/>
      <c r="OP587" s="198"/>
      <c r="OQ587" s="198"/>
      <c r="OR587" s="182"/>
      <c r="OS587" s="198"/>
      <c r="OT587" s="198"/>
      <c r="OU587" s="182"/>
      <c r="OV587" s="198"/>
      <c r="OW587" s="198"/>
      <c r="OX587" s="182"/>
      <c r="OY587" s="198"/>
      <c r="OZ587" s="198"/>
      <c r="PA587" s="182"/>
      <c r="PB587" s="198"/>
      <c r="PC587" s="198"/>
      <c r="PD587" s="182"/>
      <c r="PE587" s="198"/>
      <c r="PF587" s="198"/>
      <c r="PG587" s="182"/>
      <c r="PH587" s="198"/>
      <c r="PI587" s="198"/>
      <c r="PJ587" s="182"/>
      <c r="PK587" s="198"/>
      <c r="PL587" s="198"/>
      <c r="PM587" s="182"/>
      <c r="PN587" s="198"/>
      <c r="PO587" s="198"/>
      <c r="PP587" s="182"/>
      <c r="PQ587" s="198"/>
      <c r="PR587" s="198"/>
      <c r="PS587" s="182"/>
      <c r="PT587" s="198"/>
      <c r="PU587" s="198"/>
      <c r="PV587" s="182"/>
      <c r="PW587" s="198"/>
      <c r="PX587" s="198"/>
      <c r="PY587" s="182"/>
      <c r="PZ587" s="198"/>
      <c r="QA587" s="198"/>
      <c r="QB587" s="182"/>
      <c r="QC587" s="198"/>
      <c r="QD587" s="198"/>
      <c r="QE587" s="182"/>
      <c r="QF587" s="198"/>
      <c r="QG587" s="198"/>
      <c r="QH587" s="182"/>
      <c r="QI587" s="198"/>
      <c r="QJ587" s="198"/>
      <c r="QK587" s="182"/>
      <c r="QL587" s="198"/>
      <c r="QM587" s="198"/>
      <c r="QN587" s="182"/>
      <c r="QO587" s="198"/>
      <c r="QP587" s="198"/>
      <c r="QQ587" s="182"/>
      <c r="QR587" s="198"/>
      <c r="QS587" s="198"/>
      <c r="QT587" s="182"/>
      <c r="QU587" s="198"/>
      <c r="QV587" s="198"/>
      <c r="QW587" s="182"/>
      <c r="QX587" s="198"/>
      <c r="QY587" s="198"/>
      <c r="QZ587" s="182"/>
      <c r="RA587" s="198"/>
      <c r="RB587" s="198"/>
      <c r="RC587" s="182"/>
      <c r="RD587" s="198"/>
      <c r="RE587" s="198"/>
      <c r="RF587" s="182"/>
      <c r="RG587" s="198"/>
    </row>
    <row r="588" spans="1:475" x14ac:dyDescent="0.2">
      <c r="A588" s="191"/>
      <c r="B588" s="208"/>
      <c r="C588" s="208"/>
      <c r="D588" s="208"/>
      <c r="E588" s="212"/>
      <c r="F588" s="204" t="s">
        <v>449</v>
      </c>
      <c r="G588" s="176"/>
      <c r="H588" s="176"/>
      <c r="I588" s="192"/>
      <c r="J588" s="192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  <c r="AZ588" s="176"/>
      <c r="BA588" s="176"/>
      <c r="BB588" s="176"/>
      <c r="BC588" s="176"/>
      <c r="BD588" s="176"/>
      <c r="BE588" s="176"/>
      <c r="BF588" s="176"/>
      <c r="BG588" s="176"/>
      <c r="BH588" s="176"/>
      <c r="BI588" s="176"/>
      <c r="BJ588" s="176"/>
      <c r="BK588" s="176"/>
      <c r="BL588" s="176"/>
      <c r="BM588" s="176"/>
      <c r="BN588" s="176"/>
      <c r="BO588" s="176"/>
      <c r="BP588" s="176"/>
      <c r="BQ588" s="176"/>
      <c r="BR588" s="176"/>
      <c r="BS588" s="176"/>
      <c r="BT588" s="176"/>
      <c r="BU588" s="176"/>
      <c r="BV588" s="176"/>
      <c r="BW588" s="176"/>
      <c r="BX588" s="176"/>
      <c r="BY588" s="176"/>
      <c r="BZ588" s="176"/>
      <c r="CA588" s="176"/>
      <c r="CB588" s="176"/>
      <c r="CC588" s="176"/>
      <c r="CD588" s="176"/>
      <c r="CE588" s="176"/>
      <c r="CF588" s="176"/>
      <c r="CG588" s="176"/>
      <c r="CH588" s="176"/>
      <c r="CI588" s="176"/>
      <c r="CJ588" s="176"/>
      <c r="CK588" s="176"/>
      <c r="CL588" s="176"/>
      <c r="CM588" s="176"/>
      <c r="CN588" s="176"/>
      <c r="CO588" s="176"/>
      <c r="CP588" s="176"/>
      <c r="CQ588" s="176"/>
      <c r="CR588" s="176"/>
      <c r="CS588" s="176"/>
      <c r="CT588" s="176"/>
      <c r="CU588" s="176"/>
      <c r="CV588" s="176"/>
      <c r="CW588" s="176"/>
      <c r="CX588" s="176"/>
      <c r="CY588" s="176"/>
      <c r="CZ588" s="176"/>
      <c r="DA588" s="176"/>
      <c r="DB588" s="176"/>
      <c r="DC588" s="176"/>
      <c r="DD588" s="176"/>
      <c r="DE588" s="176"/>
      <c r="DF588" s="176"/>
      <c r="DG588" s="176"/>
      <c r="DH588" s="176"/>
      <c r="DI588" s="176"/>
      <c r="DJ588" s="176"/>
      <c r="DK588" s="176"/>
      <c r="DL588" s="176"/>
      <c r="DM588" s="176"/>
      <c r="DN588" s="176"/>
      <c r="DO588" s="176"/>
      <c r="DP588" s="176"/>
      <c r="DQ588" s="176"/>
      <c r="DR588" s="176"/>
      <c r="DS588" s="176"/>
      <c r="DT588" s="176"/>
      <c r="DU588" s="176"/>
      <c r="DV588" s="176"/>
      <c r="DW588" s="182"/>
      <c r="DX588" s="182"/>
      <c r="DY588" s="182"/>
      <c r="DZ588" s="182"/>
      <c r="EA588" s="182"/>
      <c r="EB588" s="182"/>
      <c r="EC588" s="182"/>
      <c r="ED588" s="182"/>
      <c r="EE588" s="182"/>
      <c r="EF588" s="182"/>
      <c r="EG588" s="182"/>
      <c r="EH588" s="182"/>
      <c r="EI588" s="182"/>
      <c r="EJ588" s="182"/>
      <c r="EK588" s="182"/>
      <c r="EL588" s="182"/>
      <c r="EM588" s="182"/>
      <c r="EN588" s="182"/>
      <c r="EO588" s="182"/>
      <c r="EP588" s="182"/>
      <c r="EQ588" s="182"/>
      <c r="ER588" s="182"/>
      <c r="ES588" s="182"/>
      <c r="ET588" s="182"/>
      <c r="EU588" s="182"/>
      <c r="EV588" s="182"/>
      <c r="EW588" s="182"/>
      <c r="EX588" s="182"/>
      <c r="EY588" s="182"/>
      <c r="EZ588" s="182"/>
      <c r="FA588" s="182"/>
      <c r="FB588" s="182"/>
      <c r="FC588" s="182"/>
      <c r="FD588" s="182"/>
      <c r="FE588" s="182"/>
      <c r="FF588" s="182"/>
      <c r="FG588" s="182"/>
      <c r="FH588" s="182"/>
      <c r="FI588" s="182"/>
      <c r="FJ588" s="182"/>
      <c r="FK588" s="182"/>
      <c r="FL588" s="182"/>
      <c r="FM588" s="182"/>
      <c r="FN588" s="182"/>
      <c r="FO588" s="182"/>
      <c r="FP588" s="182"/>
      <c r="FQ588" s="182"/>
      <c r="FR588" s="182"/>
      <c r="FS588" s="182"/>
      <c r="FT588" s="182"/>
      <c r="FU588" s="182"/>
      <c r="FV588" s="182"/>
      <c r="FW588" s="182"/>
      <c r="FX588" s="182"/>
      <c r="FY588" s="182"/>
      <c r="FZ588" s="182"/>
      <c r="GA588" s="182"/>
      <c r="GB588" s="182"/>
      <c r="GC588" s="182"/>
      <c r="GD588" s="182"/>
      <c r="GE588" s="182"/>
      <c r="GF588" s="182"/>
      <c r="GG588" s="182"/>
      <c r="GH588" s="182"/>
      <c r="GI588" s="182"/>
      <c r="GJ588" s="182"/>
      <c r="GK588" s="182"/>
      <c r="GL588" s="182"/>
      <c r="GM588" s="182"/>
      <c r="GN588" s="182"/>
      <c r="GO588" s="182"/>
      <c r="GP588" s="182"/>
      <c r="GQ588" s="182"/>
      <c r="GR588" s="182"/>
      <c r="GS588" s="182"/>
      <c r="GT588" s="182"/>
      <c r="GU588" s="182"/>
      <c r="GV588" s="182"/>
      <c r="GW588" s="182"/>
      <c r="GX588" s="182"/>
      <c r="GY588" s="182"/>
      <c r="GZ588" s="182"/>
      <c r="HA588" s="182"/>
      <c r="HB588" s="182"/>
      <c r="HC588" s="182"/>
      <c r="HD588" s="182"/>
      <c r="HE588" s="182"/>
      <c r="HF588" s="182"/>
      <c r="HG588" s="182"/>
      <c r="HH588" s="182"/>
      <c r="HI588" s="182"/>
      <c r="HJ588" s="182"/>
      <c r="HK588" s="182"/>
      <c r="HL588" s="182"/>
      <c r="HM588" s="182"/>
      <c r="HN588" s="182"/>
      <c r="HO588" s="182"/>
      <c r="HP588" s="182"/>
      <c r="HQ588" s="182"/>
      <c r="HR588" s="182"/>
      <c r="HS588" s="182"/>
      <c r="HT588" s="182"/>
      <c r="HU588" s="182"/>
      <c r="HV588" s="182"/>
      <c r="HW588" s="182"/>
      <c r="HX588" s="182"/>
      <c r="HY588" s="182"/>
      <c r="HZ588" s="182"/>
      <c r="IA588" s="182"/>
      <c r="IB588" s="182"/>
      <c r="IC588" s="182"/>
      <c r="ID588" s="182"/>
      <c r="IE588" s="182"/>
      <c r="IF588" s="182"/>
      <c r="IG588" s="182"/>
      <c r="IH588" s="182"/>
      <c r="II588" s="182"/>
      <c r="IJ588" s="182"/>
      <c r="IK588" s="182"/>
      <c r="IL588" s="182"/>
      <c r="IM588" s="182"/>
      <c r="IN588" s="182"/>
      <c r="IO588" s="182"/>
      <c r="IP588" s="182"/>
      <c r="IQ588" s="182"/>
      <c r="IR588" s="182"/>
      <c r="IS588" s="182"/>
      <c r="IT588" s="182"/>
      <c r="IU588" s="182"/>
      <c r="IV588" s="182"/>
      <c r="IW588" s="182"/>
      <c r="IX588" s="182"/>
      <c r="IY588" s="182"/>
      <c r="IZ588" s="182"/>
      <c r="JA588" s="182"/>
      <c r="JB588" s="182"/>
      <c r="JC588" s="182"/>
      <c r="JD588" s="182"/>
      <c r="JE588" s="182"/>
      <c r="JF588" s="182"/>
      <c r="JG588" s="182"/>
      <c r="JH588" s="182"/>
      <c r="JI588" s="182"/>
      <c r="JJ588" s="182"/>
      <c r="JK588" s="182"/>
      <c r="JL588" s="182"/>
      <c r="JM588" s="182"/>
      <c r="JN588" s="182"/>
      <c r="JO588" s="182"/>
      <c r="JP588" s="182"/>
      <c r="JQ588" s="182"/>
      <c r="JR588" s="182"/>
      <c r="JS588" s="182"/>
      <c r="JT588" s="182"/>
      <c r="JU588" s="182"/>
      <c r="JV588" s="182"/>
      <c r="JW588" s="182"/>
      <c r="JX588" s="182"/>
      <c r="JY588" s="182"/>
      <c r="JZ588" s="182"/>
      <c r="KA588" s="182"/>
      <c r="KB588" s="182"/>
      <c r="KC588" s="182"/>
      <c r="KD588" s="182"/>
      <c r="KE588" s="182"/>
      <c r="KF588" s="182"/>
      <c r="KG588" s="182"/>
      <c r="KH588" s="182"/>
      <c r="KI588" s="182"/>
      <c r="KJ588" s="182"/>
      <c r="KK588" s="182"/>
      <c r="KL588" s="182"/>
      <c r="KM588" s="182"/>
      <c r="KN588" s="182"/>
      <c r="KO588" s="182"/>
      <c r="KP588" s="182"/>
      <c r="KQ588" s="182"/>
      <c r="KR588" s="182"/>
      <c r="KS588" s="182"/>
      <c r="KT588" s="182"/>
      <c r="KU588" s="182"/>
      <c r="KV588" s="182"/>
      <c r="KW588" s="182"/>
      <c r="KX588" s="182"/>
      <c r="KY588" s="182"/>
      <c r="KZ588" s="182"/>
      <c r="LA588" s="182"/>
      <c r="LB588" s="182"/>
      <c r="LC588" s="182"/>
      <c r="LD588" s="182"/>
      <c r="LE588" s="182"/>
      <c r="LF588" s="182"/>
      <c r="LG588" s="182"/>
      <c r="LH588" s="182"/>
      <c r="LI588" s="182"/>
      <c r="LJ588" s="182"/>
      <c r="LK588" s="182"/>
      <c r="LL588" s="182"/>
      <c r="LM588" s="182"/>
      <c r="LN588" s="182"/>
      <c r="LO588" s="182"/>
      <c r="LP588" s="182"/>
      <c r="LQ588" s="182"/>
      <c r="LR588" s="182"/>
      <c r="LS588" s="182"/>
      <c r="LT588" s="182"/>
      <c r="LU588" s="182"/>
      <c r="LV588" s="182"/>
      <c r="LW588" s="182"/>
      <c r="LX588" s="182"/>
      <c r="LY588" s="182"/>
      <c r="LZ588" s="182"/>
      <c r="MA588" s="182"/>
      <c r="MB588" s="182"/>
      <c r="MC588" s="182"/>
      <c r="MD588" s="182"/>
      <c r="ME588" s="182"/>
      <c r="MF588" s="182"/>
      <c r="MG588" s="182"/>
      <c r="MH588" s="182"/>
      <c r="MI588" s="182"/>
      <c r="MJ588" s="182"/>
      <c r="MK588" s="182"/>
      <c r="ML588" s="182"/>
      <c r="MM588" s="182"/>
      <c r="MN588" s="182"/>
      <c r="MO588" s="182"/>
      <c r="MP588" s="182"/>
      <c r="MQ588" s="182"/>
      <c r="MR588" s="182"/>
      <c r="MS588" s="182"/>
      <c r="MT588" s="182"/>
      <c r="MU588" s="182"/>
      <c r="MV588" s="182"/>
      <c r="MW588" s="182"/>
      <c r="MX588" s="182"/>
      <c r="MY588" s="182"/>
      <c r="MZ588" s="182"/>
      <c r="NA588" s="182"/>
      <c r="NB588" s="182"/>
      <c r="NC588" s="182"/>
      <c r="ND588" s="182"/>
      <c r="NE588" s="182"/>
      <c r="NF588" s="182"/>
      <c r="NG588" s="182"/>
      <c r="NH588" s="182"/>
      <c r="NI588" s="182"/>
      <c r="NJ588" s="182"/>
      <c r="NK588" s="182"/>
      <c r="NL588" s="182"/>
      <c r="NM588" s="182"/>
      <c r="NN588" s="182"/>
      <c r="NO588" s="182"/>
      <c r="NP588" s="182"/>
      <c r="NQ588" s="182"/>
      <c r="NR588" s="182"/>
      <c r="NS588" s="182"/>
      <c r="NT588" s="182"/>
      <c r="NU588" s="182"/>
      <c r="NV588" s="182"/>
      <c r="NW588" s="182"/>
      <c r="NX588" s="182"/>
      <c r="NY588" s="182"/>
      <c r="NZ588" s="182"/>
      <c r="OA588" s="182"/>
      <c r="OB588" s="182"/>
      <c r="OC588" s="182"/>
      <c r="OD588" s="182"/>
      <c r="OE588" s="182"/>
      <c r="OF588" s="182"/>
      <c r="OG588" s="182"/>
      <c r="OH588" s="182"/>
      <c r="OI588" s="182"/>
      <c r="OJ588" s="182"/>
      <c r="OK588" s="182"/>
      <c r="OL588" s="182"/>
      <c r="OM588" s="182"/>
      <c r="ON588" s="182"/>
      <c r="OO588" s="182"/>
      <c r="OP588" s="182"/>
      <c r="OQ588" s="182"/>
      <c r="OR588" s="182"/>
      <c r="OS588" s="182"/>
      <c r="OT588" s="182"/>
      <c r="OU588" s="182"/>
      <c r="OV588" s="182"/>
      <c r="OW588" s="182"/>
      <c r="OX588" s="182"/>
      <c r="OY588" s="182"/>
      <c r="OZ588" s="182"/>
      <c r="PA588" s="182"/>
      <c r="PB588" s="182"/>
      <c r="PC588" s="182"/>
      <c r="PD588" s="182"/>
      <c r="PE588" s="182"/>
      <c r="PF588" s="182"/>
      <c r="PG588" s="182"/>
      <c r="PH588" s="182"/>
      <c r="PI588" s="182"/>
      <c r="PJ588" s="182"/>
      <c r="PK588" s="182"/>
      <c r="PL588" s="182"/>
      <c r="PM588" s="182"/>
      <c r="PN588" s="182"/>
      <c r="PO588" s="182"/>
      <c r="PP588" s="182"/>
      <c r="PQ588" s="182"/>
      <c r="PR588" s="182"/>
      <c r="PS588" s="182"/>
      <c r="PT588" s="182"/>
      <c r="PU588" s="182"/>
      <c r="PV588" s="182"/>
      <c r="PW588" s="182"/>
      <c r="PX588" s="182"/>
      <c r="PY588" s="182"/>
      <c r="PZ588" s="182"/>
      <c r="QA588" s="182"/>
      <c r="QB588" s="182"/>
      <c r="QC588" s="182"/>
      <c r="QD588" s="182"/>
      <c r="QE588" s="182"/>
      <c r="QF588" s="182"/>
      <c r="QG588" s="182"/>
      <c r="QH588" s="182"/>
      <c r="QI588" s="182"/>
      <c r="QJ588" s="182"/>
      <c r="QK588" s="182"/>
      <c r="QL588" s="182"/>
      <c r="QM588" s="182"/>
      <c r="QN588" s="182"/>
      <c r="QO588" s="182"/>
      <c r="QP588" s="182"/>
      <c r="QQ588" s="182"/>
      <c r="QR588" s="182"/>
      <c r="QS588" s="182"/>
      <c r="QT588" s="182"/>
      <c r="QU588" s="182"/>
      <c r="QV588" s="182"/>
      <c r="QW588" s="182"/>
      <c r="QX588" s="182"/>
      <c r="QY588" s="182"/>
      <c r="QZ588" s="182"/>
      <c r="RA588" s="182"/>
      <c r="RB588" s="182"/>
      <c r="RC588" s="182"/>
      <c r="RD588" s="182"/>
      <c r="RE588" s="182"/>
      <c r="RF588" s="182"/>
      <c r="RG588" s="182"/>
    </row>
    <row r="589" spans="1:475" x14ac:dyDescent="0.2">
      <c r="A589" s="191"/>
      <c r="B589" s="208"/>
      <c r="C589" s="208"/>
      <c r="D589" s="208"/>
      <c r="E589" s="212"/>
      <c r="F589" s="204" t="s">
        <v>451</v>
      </c>
      <c r="G589" s="176"/>
      <c r="H589" s="176"/>
      <c r="I589" s="192"/>
      <c r="J589" s="192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  <c r="AZ589" s="176"/>
      <c r="BA589" s="176"/>
      <c r="BB589" s="176"/>
      <c r="BC589" s="176"/>
      <c r="BD589" s="176"/>
      <c r="BE589" s="176"/>
      <c r="BF589" s="176"/>
      <c r="BG589" s="176"/>
      <c r="BH589" s="176"/>
      <c r="BI589" s="176"/>
      <c r="BJ589" s="176"/>
      <c r="BK589" s="176"/>
      <c r="BL589" s="176"/>
      <c r="BM589" s="176"/>
      <c r="BN589" s="176"/>
      <c r="BO589" s="176"/>
      <c r="BP589" s="176"/>
      <c r="BQ589" s="176"/>
      <c r="BR589" s="176"/>
      <c r="BS589" s="176"/>
      <c r="BT589" s="176"/>
      <c r="BU589" s="176"/>
      <c r="BV589" s="176"/>
      <c r="BW589" s="176"/>
      <c r="BX589" s="176"/>
      <c r="BY589" s="176"/>
      <c r="BZ589" s="176"/>
      <c r="CA589" s="176"/>
      <c r="CB589" s="176"/>
      <c r="CC589" s="176"/>
      <c r="CD589" s="176"/>
      <c r="CE589" s="176"/>
      <c r="CF589" s="176"/>
      <c r="CG589" s="176"/>
      <c r="CH589" s="176"/>
      <c r="CI589" s="176"/>
      <c r="CJ589" s="176"/>
      <c r="CK589" s="176"/>
      <c r="CL589" s="176"/>
      <c r="CM589" s="176"/>
      <c r="CN589" s="176"/>
      <c r="CO589" s="176"/>
      <c r="CP589" s="176"/>
      <c r="CQ589" s="176"/>
      <c r="CR589" s="176"/>
      <c r="CS589" s="176"/>
      <c r="CT589" s="176"/>
      <c r="CU589" s="176"/>
      <c r="CV589" s="176"/>
      <c r="CW589" s="176"/>
      <c r="CX589" s="176"/>
      <c r="CY589" s="176"/>
      <c r="CZ589" s="176"/>
      <c r="DA589" s="176"/>
      <c r="DB589" s="176"/>
      <c r="DC589" s="176"/>
      <c r="DD589" s="176"/>
      <c r="DE589" s="176"/>
      <c r="DF589" s="176"/>
      <c r="DG589" s="176"/>
      <c r="DH589" s="176"/>
      <c r="DI589" s="176"/>
      <c r="DJ589" s="176"/>
      <c r="DK589" s="176"/>
      <c r="DL589" s="176"/>
      <c r="DM589" s="176"/>
      <c r="DN589" s="176"/>
      <c r="DO589" s="176"/>
      <c r="DP589" s="176"/>
      <c r="DQ589" s="176"/>
      <c r="DR589" s="176"/>
      <c r="DS589" s="176"/>
      <c r="DT589" s="176"/>
      <c r="DU589" s="176"/>
      <c r="DV589" s="176"/>
      <c r="DW589" s="182"/>
      <c r="DX589" s="182"/>
      <c r="DY589" s="182"/>
      <c r="DZ589" s="182"/>
      <c r="EA589" s="182"/>
      <c r="EB589" s="182"/>
      <c r="EC589" s="182"/>
      <c r="ED589" s="182"/>
      <c r="EE589" s="182"/>
      <c r="EF589" s="182"/>
      <c r="EG589" s="182"/>
      <c r="EH589" s="182"/>
      <c r="EI589" s="182"/>
      <c r="EJ589" s="182"/>
      <c r="EK589" s="182"/>
      <c r="EL589" s="182"/>
      <c r="EM589" s="182"/>
      <c r="EN589" s="182"/>
      <c r="EO589" s="182"/>
      <c r="EP589" s="182"/>
      <c r="EQ589" s="182"/>
      <c r="ER589" s="182"/>
      <c r="ES589" s="182"/>
      <c r="ET589" s="182"/>
      <c r="EU589" s="182"/>
      <c r="EV589" s="182"/>
      <c r="EW589" s="182"/>
      <c r="EX589" s="182"/>
      <c r="EY589" s="182"/>
      <c r="EZ589" s="182"/>
      <c r="FA589" s="182"/>
      <c r="FB589" s="182"/>
      <c r="FC589" s="182"/>
      <c r="FD589" s="182"/>
      <c r="FE589" s="182"/>
      <c r="FF589" s="182"/>
      <c r="FG589" s="182"/>
      <c r="FH589" s="182"/>
      <c r="FI589" s="182"/>
      <c r="FJ589" s="182"/>
      <c r="FK589" s="182"/>
      <c r="FL589" s="182"/>
      <c r="FM589" s="182"/>
      <c r="FN589" s="182"/>
      <c r="FO589" s="182"/>
      <c r="FP589" s="182"/>
      <c r="FQ589" s="182"/>
      <c r="FR589" s="182"/>
      <c r="FS589" s="182"/>
      <c r="FT589" s="182"/>
      <c r="FU589" s="182"/>
      <c r="FV589" s="182"/>
      <c r="FW589" s="182"/>
      <c r="FX589" s="182"/>
      <c r="FY589" s="182"/>
      <c r="FZ589" s="182"/>
      <c r="GA589" s="182"/>
      <c r="GB589" s="182"/>
      <c r="GC589" s="182"/>
      <c r="GD589" s="182"/>
      <c r="GE589" s="182"/>
      <c r="GF589" s="182"/>
      <c r="GG589" s="182"/>
      <c r="GH589" s="182"/>
      <c r="GI589" s="182"/>
      <c r="GJ589" s="182"/>
      <c r="GK589" s="182"/>
      <c r="GL589" s="182"/>
      <c r="GM589" s="182"/>
      <c r="GN589" s="182"/>
      <c r="GO589" s="182"/>
      <c r="GP589" s="182"/>
      <c r="GQ589" s="182"/>
      <c r="GR589" s="182"/>
      <c r="GS589" s="182"/>
      <c r="GT589" s="182"/>
      <c r="GU589" s="182"/>
      <c r="GV589" s="182"/>
      <c r="GW589" s="182"/>
      <c r="GX589" s="182"/>
      <c r="GY589" s="182"/>
      <c r="GZ589" s="182"/>
      <c r="HA589" s="182"/>
      <c r="HB589" s="182"/>
      <c r="HC589" s="182"/>
      <c r="HD589" s="182"/>
      <c r="HE589" s="182"/>
      <c r="HF589" s="182"/>
      <c r="HG589" s="182"/>
      <c r="HH589" s="182"/>
      <c r="HI589" s="182"/>
      <c r="HJ589" s="182"/>
      <c r="HK589" s="182"/>
      <c r="HL589" s="182"/>
      <c r="HM589" s="182"/>
      <c r="HN589" s="182"/>
      <c r="HO589" s="182"/>
      <c r="HP589" s="182"/>
      <c r="HQ589" s="182"/>
      <c r="HR589" s="182"/>
      <c r="HS589" s="182"/>
      <c r="HT589" s="182"/>
      <c r="HU589" s="182"/>
      <c r="HV589" s="182"/>
      <c r="HW589" s="182"/>
      <c r="HX589" s="182"/>
      <c r="HY589" s="182"/>
      <c r="HZ589" s="182"/>
      <c r="IA589" s="182"/>
      <c r="IB589" s="182"/>
      <c r="IC589" s="182"/>
      <c r="ID589" s="182"/>
      <c r="IE589" s="182"/>
      <c r="IF589" s="182"/>
      <c r="IG589" s="182"/>
      <c r="IH589" s="182"/>
      <c r="II589" s="182"/>
      <c r="IJ589" s="182"/>
      <c r="IK589" s="182"/>
      <c r="IL589" s="182"/>
      <c r="IM589" s="182"/>
      <c r="IN589" s="182"/>
      <c r="IO589" s="182"/>
      <c r="IP589" s="182"/>
      <c r="IQ589" s="182"/>
      <c r="IR589" s="182"/>
      <c r="IS589" s="182"/>
      <c r="IT589" s="182"/>
      <c r="IU589" s="182"/>
      <c r="IV589" s="182"/>
      <c r="IW589" s="182"/>
      <c r="IX589" s="182"/>
      <c r="IY589" s="182"/>
      <c r="IZ589" s="182"/>
      <c r="JA589" s="182"/>
      <c r="JB589" s="182"/>
      <c r="JC589" s="182"/>
      <c r="JD589" s="182"/>
      <c r="JE589" s="182"/>
      <c r="JF589" s="182"/>
      <c r="JG589" s="182"/>
      <c r="JH589" s="182"/>
      <c r="JI589" s="182"/>
      <c r="JJ589" s="182"/>
      <c r="JK589" s="182"/>
      <c r="JL589" s="182"/>
      <c r="JM589" s="182"/>
      <c r="JN589" s="182"/>
      <c r="JO589" s="182"/>
      <c r="JP589" s="182"/>
      <c r="JQ589" s="182"/>
      <c r="JR589" s="182"/>
      <c r="JS589" s="182"/>
      <c r="JT589" s="182"/>
      <c r="JU589" s="182"/>
      <c r="JV589" s="182"/>
      <c r="JW589" s="182"/>
      <c r="JX589" s="182"/>
      <c r="JY589" s="182"/>
      <c r="JZ589" s="182"/>
      <c r="KA589" s="182"/>
      <c r="KB589" s="182"/>
      <c r="KC589" s="182"/>
      <c r="KD589" s="182"/>
      <c r="KE589" s="182"/>
      <c r="KF589" s="182"/>
      <c r="KG589" s="182"/>
      <c r="KH589" s="182"/>
      <c r="KI589" s="182"/>
      <c r="KJ589" s="182"/>
      <c r="KK589" s="182"/>
      <c r="KL589" s="182"/>
      <c r="KM589" s="182"/>
      <c r="KN589" s="182"/>
      <c r="KO589" s="182"/>
      <c r="KP589" s="182"/>
      <c r="KQ589" s="182"/>
      <c r="KR589" s="182"/>
      <c r="KS589" s="182"/>
      <c r="KT589" s="182"/>
      <c r="KU589" s="182"/>
      <c r="KV589" s="182"/>
      <c r="KW589" s="182"/>
      <c r="KX589" s="182"/>
      <c r="KY589" s="182"/>
      <c r="KZ589" s="182"/>
      <c r="LA589" s="182"/>
      <c r="LB589" s="182"/>
      <c r="LC589" s="182"/>
      <c r="LD589" s="182"/>
      <c r="LE589" s="182"/>
      <c r="LF589" s="182"/>
      <c r="LG589" s="182"/>
      <c r="LH589" s="182"/>
      <c r="LI589" s="182"/>
      <c r="LJ589" s="182"/>
      <c r="LK589" s="182"/>
      <c r="LL589" s="182"/>
      <c r="LM589" s="182"/>
      <c r="LN589" s="182"/>
      <c r="LO589" s="182"/>
      <c r="LP589" s="182"/>
      <c r="LQ589" s="182"/>
      <c r="LR589" s="182"/>
      <c r="LS589" s="182"/>
      <c r="LT589" s="182"/>
      <c r="LU589" s="182"/>
      <c r="LV589" s="182"/>
      <c r="LW589" s="182"/>
      <c r="LX589" s="182"/>
      <c r="LY589" s="182"/>
      <c r="LZ589" s="182"/>
      <c r="MA589" s="182"/>
      <c r="MB589" s="182"/>
      <c r="MC589" s="182"/>
      <c r="MD589" s="182"/>
      <c r="ME589" s="182"/>
      <c r="MF589" s="182"/>
      <c r="MG589" s="182"/>
      <c r="MH589" s="182"/>
      <c r="MI589" s="182"/>
      <c r="MJ589" s="182"/>
      <c r="MK589" s="182"/>
      <c r="ML589" s="182"/>
      <c r="MM589" s="182"/>
      <c r="MN589" s="182"/>
      <c r="MO589" s="182"/>
      <c r="MP589" s="182"/>
      <c r="MQ589" s="182"/>
      <c r="MR589" s="182"/>
      <c r="MS589" s="182"/>
      <c r="MT589" s="182"/>
      <c r="MU589" s="182"/>
      <c r="MV589" s="182"/>
      <c r="MW589" s="182"/>
      <c r="MX589" s="182"/>
      <c r="MY589" s="182"/>
      <c r="MZ589" s="182"/>
      <c r="NA589" s="182"/>
      <c r="NB589" s="182"/>
      <c r="NC589" s="182"/>
      <c r="ND589" s="182"/>
      <c r="NE589" s="182"/>
      <c r="NF589" s="182"/>
      <c r="NG589" s="182"/>
      <c r="NH589" s="182"/>
      <c r="NI589" s="182"/>
      <c r="NJ589" s="182"/>
      <c r="NK589" s="182"/>
      <c r="NL589" s="182"/>
      <c r="NM589" s="182"/>
      <c r="NN589" s="182"/>
      <c r="NO589" s="182"/>
      <c r="NP589" s="182"/>
      <c r="NQ589" s="182"/>
      <c r="NR589" s="182"/>
      <c r="NS589" s="182"/>
      <c r="NT589" s="182"/>
      <c r="NU589" s="182"/>
      <c r="NV589" s="182"/>
      <c r="NW589" s="182"/>
      <c r="NX589" s="182"/>
      <c r="NY589" s="182"/>
      <c r="NZ589" s="182"/>
      <c r="OA589" s="182"/>
      <c r="OB589" s="182"/>
      <c r="OC589" s="182"/>
      <c r="OD589" s="182"/>
      <c r="OE589" s="182"/>
      <c r="OF589" s="182"/>
      <c r="OG589" s="182"/>
      <c r="OH589" s="182"/>
      <c r="OI589" s="182"/>
      <c r="OJ589" s="182"/>
      <c r="OK589" s="182"/>
      <c r="OL589" s="182"/>
      <c r="OM589" s="182"/>
      <c r="ON589" s="182"/>
      <c r="OO589" s="182"/>
      <c r="OP589" s="182"/>
      <c r="OQ589" s="182"/>
      <c r="OR589" s="182"/>
      <c r="OS589" s="182"/>
      <c r="OT589" s="182"/>
      <c r="OU589" s="182"/>
      <c r="OV589" s="182"/>
      <c r="OW589" s="182"/>
      <c r="OX589" s="182"/>
      <c r="OY589" s="182"/>
      <c r="OZ589" s="182"/>
      <c r="PA589" s="182"/>
      <c r="PB589" s="182"/>
      <c r="PC589" s="182"/>
      <c r="PD589" s="182"/>
      <c r="PE589" s="182"/>
      <c r="PF589" s="182"/>
      <c r="PG589" s="182"/>
      <c r="PH589" s="182"/>
      <c r="PI589" s="182"/>
      <c r="PJ589" s="182"/>
      <c r="PK589" s="182"/>
      <c r="PL589" s="182"/>
      <c r="PM589" s="182"/>
      <c r="PN589" s="182"/>
      <c r="PO589" s="182"/>
      <c r="PP589" s="182"/>
      <c r="PQ589" s="182"/>
      <c r="PR589" s="182"/>
      <c r="PS589" s="182"/>
      <c r="PT589" s="182"/>
      <c r="PU589" s="182"/>
      <c r="PV589" s="182"/>
      <c r="PW589" s="182"/>
      <c r="PX589" s="182"/>
      <c r="PY589" s="182"/>
      <c r="PZ589" s="182"/>
      <c r="QA589" s="182"/>
      <c r="QB589" s="182"/>
      <c r="QC589" s="182"/>
      <c r="QD589" s="182"/>
      <c r="QE589" s="182"/>
      <c r="QF589" s="182"/>
      <c r="QG589" s="182"/>
      <c r="QH589" s="182"/>
      <c r="QI589" s="182"/>
      <c r="QJ589" s="182"/>
      <c r="QK589" s="182"/>
      <c r="QL589" s="182"/>
      <c r="QM589" s="182"/>
      <c r="QN589" s="182"/>
      <c r="QO589" s="182"/>
      <c r="QP589" s="182"/>
      <c r="QQ589" s="182"/>
      <c r="QR589" s="182"/>
      <c r="QS589" s="182"/>
      <c r="QT589" s="182"/>
      <c r="QU589" s="182"/>
      <c r="QV589" s="182"/>
      <c r="QW589" s="182"/>
      <c r="QX589" s="182"/>
      <c r="QY589" s="182"/>
      <c r="QZ589" s="182"/>
      <c r="RA589" s="182"/>
      <c r="RB589" s="182"/>
      <c r="RC589" s="182"/>
      <c r="RD589" s="182"/>
      <c r="RE589" s="182"/>
      <c r="RF589" s="182"/>
      <c r="RG589" s="182"/>
    </row>
    <row r="590" spans="1:475" x14ac:dyDescent="0.2">
      <c r="A590" s="191"/>
      <c r="B590" s="208"/>
      <c r="C590" s="208"/>
      <c r="D590" s="208"/>
      <c r="E590" s="212"/>
      <c r="F590" s="204" t="s">
        <v>449</v>
      </c>
      <c r="G590" s="176"/>
      <c r="H590" s="176"/>
      <c r="I590" s="192"/>
      <c r="J590" s="192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  <c r="AZ590" s="176"/>
      <c r="BA590" s="176"/>
      <c r="BB590" s="176"/>
      <c r="BC590" s="176"/>
      <c r="BD590" s="176"/>
      <c r="BE590" s="176"/>
      <c r="BF590" s="176"/>
      <c r="BG590" s="176"/>
      <c r="BH590" s="176"/>
      <c r="BI590" s="176"/>
      <c r="BJ590" s="176"/>
      <c r="BK590" s="176"/>
      <c r="BL590" s="176"/>
      <c r="BM590" s="176"/>
      <c r="BN590" s="176"/>
      <c r="BO590" s="176"/>
      <c r="BP590" s="176"/>
      <c r="BQ590" s="176"/>
      <c r="BR590" s="176"/>
      <c r="BS590" s="176"/>
      <c r="BT590" s="176"/>
      <c r="BU590" s="176"/>
      <c r="BV590" s="176"/>
      <c r="BW590" s="176"/>
      <c r="BX590" s="176"/>
      <c r="BY590" s="176"/>
      <c r="BZ590" s="176"/>
      <c r="CA590" s="176"/>
      <c r="CB590" s="176"/>
      <c r="CC590" s="176"/>
      <c r="CD590" s="176"/>
      <c r="CE590" s="176"/>
      <c r="CF590" s="176"/>
      <c r="CG590" s="176"/>
      <c r="CH590" s="176"/>
      <c r="CI590" s="176"/>
      <c r="CJ590" s="176"/>
      <c r="CK590" s="176"/>
      <c r="CL590" s="176"/>
      <c r="CM590" s="176"/>
      <c r="CN590" s="176"/>
      <c r="CO590" s="176"/>
      <c r="CP590" s="176"/>
      <c r="CQ590" s="176"/>
      <c r="CR590" s="176"/>
      <c r="CS590" s="176"/>
      <c r="CT590" s="176"/>
      <c r="CU590" s="176"/>
      <c r="CV590" s="176"/>
      <c r="CW590" s="176"/>
      <c r="CX590" s="176"/>
      <c r="CY590" s="176"/>
      <c r="CZ590" s="176"/>
      <c r="DA590" s="176"/>
      <c r="DB590" s="176"/>
      <c r="DC590" s="176"/>
      <c r="DD590" s="176"/>
      <c r="DE590" s="176"/>
      <c r="DF590" s="176"/>
      <c r="DG590" s="176"/>
      <c r="DH590" s="176"/>
      <c r="DI590" s="176"/>
      <c r="DJ590" s="176"/>
      <c r="DK590" s="176"/>
      <c r="DL590" s="176"/>
      <c r="DM590" s="176"/>
      <c r="DN590" s="176"/>
      <c r="DO590" s="176"/>
      <c r="DP590" s="176"/>
      <c r="DQ590" s="176"/>
      <c r="DR590" s="176"/>
      <c r="DS590" s="176"/>
      <c r="DT590" s="176"/>
      <c r="DU590" s="176"/>
      <c r="DV590" s="176"/>
      <c r="DW590" s="182"/>
      <c r="DX590" s="182"/>
      <c r="DY590" s="182"/>
      <c r="DZ590" s="182"/>
      <c r="EA590" s="182"/>
      <c r="EB590" s="182"/>
      <c r="EC590" s="182"/>
      <c r="ED590" s="182"/>
      <c r="EE590" s="182"/>
      <c r="EF590" s="182"/>
      <c r="EG590" s="182"/>
      <c r="EH590" s="182"/>
      <c r="EI590" s="182"/>
      <c r="EJ590" s="182"/>
      <c r="EK590" s="182"/>
      <c r="EL590" s="182"/>
      <c r="EM590" s="182"/>
      <c r="EN590" s="182"/>
      <c r="EO590" s="182"/>
      <c r="EP590" s="182"/>
      <c r="EQ590" s="182"/>
      <c r="ER590" s="182"/>
      <c r="ES590" s="182"/>
      <c r="ET590" s="182"/>
      <c r="EU590" s="182"/>
      <c r="EV590" s="182"/>
      <c r="EW590" s="182"/>
      <c r="EX590" s="182"/>
      <c r="EY590" s="182"/>
      <c r="EZ590" s="182"/>
      <c r="FA590" s="182"/>
      <c r="FB590" s="182"/>
      <c r="FC590" s="182"/>
      <c r="FD590" s="182"/>
      <c r="FE590" s="182"/>
      <c r="FF590" s="182"/>
      <c r="FG590" s="182"/>
      <c r="FH590" s="182"/>
      <c r="FI590" s="182"/>
      <c r="FJ590" s="182"/>
      <c r="FK590" s="182"/>
      <c r="FL590" s="182"/>
      <c r="FM590" s="182"/>
      <c r="FN590" s="182"/>
      <c r="FO590" s="182"/>
      <c r="FP590" s="182"/>
      <c r="FQ590" s="182"/>
      <c r="FR590" s="182"/>
      <c r="FS590" s="182"/>
      <c r="FT590" s="182"/>
      <c r="FU590" s="182"/>
      <c r="FV590" s="182"/>
      <c r="FW590" s="182"/>
      <c r="FX590" s="182"/>
      <c r="FY590" s="182"/>
      <c r="FZ590" s="182"/>
      <c r="GA590" s="182"/>
      <c r="GB590" s="182"/>
      <c r="GC590" s="182"/>
      <c r="GD590" s="182"/>
      <c r="GE590" s="182"/>
      <c r="GF590" s="182"/>
      <c r="GG590" s="182"/>
      <c r="GH590" s="182"/>
      <c r="GI590" s="182"/>
      <c r="GJ590" s="182"/>
      <c r="GK590" s="182"/>
      <c r="GL590" s="182"/>
      <c r="GM590" s="182"/>
      <c r="GN590" s="182"/>
      <c r="GO590" s="182"/>
      <c r="GP590" s="182"/>
      <c r="GQ590" s="182"/>
      <c r="GR590" s="182"/>
      <c r="GS590" s="182"/>
      <c r="GT590" s="182"/>
      <c r="GU590" s="182"/>
      <c r="GV590" s="182"/>
      <c r="GW590" s="182"/>
      <c r="GX590" s="182"/>
      <c r="GY590" s="182"/>
      <c r="GZ590" s="182"/>
      <c r="HA590" s="182"/>
      <c r="HB590" s="182"/>
      <c r="HC590" s="182"/>
      <c r="HD590" s="182"/>
      <c r="HE590" s="182"/>
      <c r="HF590" s="182"/>
      <c r="HG590" s="182"/>
      <c r="HH590" s="182"/>
      <c r="HI590" s="182"/>
      <c r="HJ590" s="182"/>
      <c r="HK590" s="182"/>
      <c r="HL590" s="182"/>
      <c r="HM590" s="182"/>
      <c r="HN590" s="182"/>
      <c r="HO590" s="182"/>
      <c r="HP590" s="182"/>
      <c r="HQ590" s="182"/>
      <c r="HR590" s="182"/>
      <c r="HS590" s="182"/>
      <c r="HT590" s="182"/>
      <c r="HU590" s="182"/>
      <c r="HV590" s="182"/>
      <c r="HW590" s="182"/>
      <c r="HX590" s="182"/>
      <c r="HY590" s="182"/>
      <c r="HZ590" s="182"/>
      <c r="IA590" s="182"/>
      <c r="IB590" s="182"/>
      <c r="IC590" s="182"/>
      <c r="ID590" s="182"/>
      <c r="IE590" s="182"/>
      <c r="IF590" s="182"/>
      <c r="IG590" s="182"/>
      <c r="IH590" s="182"/>
      <c r="II590" s="182"/>
      <c r="IJ590" s="182"/>
      <c r="IK590" s="182"/>
      <c r="IL590" s="182"/>
      <c r="IM590" s="182"/>
      <c r="IN590" s="182"/>
      <c r="IO590" s="182"/>
      <c r="IP590" s="182"/>
      <c r="IQ590" s="182"/>
      <c r="IR590" s="182"/>
      <c r="IS590" s="182"/>
      <c r="IT590" s="182"/>
      <c r="IU590" s="182"/>
      <c r="IV590" s="182"/>
      <c r="IW590" s="182"/>
      <c r="IX590" s="182"/>
      <c r="IY590" s="182"/>
      <c r="IZ590" s="182"/>
      <c r="JA590" s="182"/>
      <c r="JB590" s="182"/>
      <c r="JC590" s="182"/>
      <c r="JD590" s="182"/>
      <c r="JE590" s="182"/>
      <c r="JF590" s="182"/>
      <c r="JG590" s="182"/>
      <c r="JH590" s="182"/>
      <c r="JI590" s="182"/>
      <c r="JJ590" s="182"/>
      <c r="JK590" s="182"/>
      <c r="JL590" s="182"/>
      <c r="JM590" s="182"/>
      <c r="JN590" s="182"/>
      <c r="JO590" s="182"/>
      <c r="JP590" s="182"/>
      <c r="JQ590" s="182"/>
      <c r="JR590" s="182"/>
      <c r="JS590" s="182"/>
      <c r="JT590" s="182"/>
      <c r="JU590" s="182"/>
      <c r="JV590" s="182"/>
      <c r="JW590" s="182"/>
      <c r="JX590" s="182"/>
      <c r="JY590" s="182"/>
      <c r="JZ590" s="182"/>
      <c r="KA590" s="182"/>
      <c r="KB590" s="182"/>
      <c r="KC590" s="182"/>
      <c r="KD590" s="182"/>
      <c r="KE590" s="182"/>
      <c r="KF590" s="182"/>
      <c r="KG590" s="182"/>
      <c r="KH590" s="182"/>
      <c r="KI590" s="182"/>
      <c r="KJ590" s="182"/>
      <c r="KK590" s="182"/>
      <c r="KL590" s="182"/>
      <c r="KM590" s="182"/>
      <c r="KN590" s="182"/>
      <c r="KO590" s="182"/>
      <c r="KP590" s="182"/>
      <c r="KQ590" s="182"/>
      <c r="KR590" s="182"/>
      <c r="KS590" s="182"/>
      <c r="KT590" s="182"/>
      <c r="KU590" s="182"/>
      <c r="KV590" s="182"/>
      <c r="KW590" s="182"/>
      <c r="KX590" s="182"/>
      <c r="KY590" s="182"/>
      <c r="KZ590" s="182"/>
      <c r="LA590" s="182"/>
      <c r="LB590" s="182"/>
      <c r="LC590" s="182"/>
      <c r="LD590" s="182"/>
      <c r="LE590" s="182"/>
      <c r="LF590" s="182"/>
      <c r="LG590" s="182"/>
      <c r="LH590" s="182"/>
      <c r="LI590" s="182"/>
      <c r="LJ590" s="182"/>
      <c r="LK590" s="182"/>
      <c r="LL590" s="182"/>
      <c r="LM590" s="182"/>
      <c r="LN590" s="182"/>
      <c r="LO590" s="182"/>
      <c r="LP590" s="182"/>
      <c r="LQ590" s="182"/>
      <c r="LR590" s="182"/>
      <c r="LS590" s="182"/>
      <c r="LT590" s="182"/>
      <c r="LU590" s="182"/>
      <c r="LV590" s="182"/>
      <c r="LW590" s="182"/>
      <c r="LX590" s="182"/>
      <c r="LY590" s="182"/>
      <c r="LZ590" s="182"/>
      <c r="MA590" s="182"/>
      <c r="MB590" s="182"/>
      <c r="MC590" s="182"/>
      <c r="MD590" s="182"/>
      <c r="ME590" s="182"/>
      <c r="MF590" s="182"/>
      <c r="MG590" s="182"/>
      <c r="MH590" s="182"/>
      <c r="MI590" s="182"/>
      <c r="MJ590" s="182"/>
      <c r="MK590" s="182"/>
      <c r="ML590" s="182"/>
      <c r="MM590" s="182"/>
      <c r="MN590" s="182"/>
      <c r="MO590" s="182"/>
      <c r="MP590" s="182"/>
      <c r="MQ590" s="182"/>
      <c r="MR590" s="182"/>
      <c r="MS590" s="182"/>
      <c r="MT590" s="182"/>
      <c r="MU590" s="182"/>
      <c r="MV590" s="182"/>
      <c r="MW590" s="182"/>
      <c r="MX590" s="182"/>
      <c r="MY590" s="182"/>
      <c r="MZ590" s="182"/>
      <c r="NA590" s="182"/>
      <c r="NB590" s="182"/>
      <c r="NC590" s="182"/>
      <c r="ND590" s="182"/>
      <c r="NE590" s="182"/>
      <c r="NF590" s="182"/>
      <c r="NG590" s="182"/>
      <c r="NH590" s="182"/>
      <c r="NI590" s="182"/>
      <c r="NJ590" s="182"/>
      <c r="NK590" s="182"/>
      <c r="NL590" s="182"/>
      <c r="NM590" s="182"/>
      <c r="NN590" s="182"/>
      <c r="NO590" s="182"/>
      <c r="NP590" s="182"/>
      <c r="NQ590" s="182"/>
      <c r="NR590" s="182"/>
      <c r="NS590" s="182"/>
      <c r="NT590" s="182"/>
      <c r="NU590" s="182"/>
      <c r="NV590" s="182"/>
      <c r="NW590" s="182"/>
      <c r="NX590" s="182"/>
      <c r="NY590" s="182"/>
      <c r="NZ590" s="182"/>
      <c r="OA590" s="182"/>
      <c r="OB590" s="182"/>
      <c r="OC590" s="182"/>
      <c r="OD590" s="182"/>
      <c r="OE590" s="182"/>
      <c r="OF590" s="182"/>
      <c r="OG590" s="182"/>
      <c r="OH590" s="182"/>
      <c r="OI590" s="182"/>
      <c r="OJ590" s="182"/>
      <c r="OK590" s="182"/>
      <c r="OL590" s="182"/>
      <c r="OM590" s="182"/>
      <c r="ON590" s="182"/>
      <c r="OO590" s="182"/>
      <c r="OP590" s="182"/>
      <c r="OQ590" s="182"/>
      <c r="OR590" s="182"/>
      <c r="OS590" s="182"/>
      <c r="OT590" s="182"/>
      <c r="OU590" s="182"/>
      <c r="OV590" s="182"/>
      <c r="OW590" s="182"/>
      <c r="OX590" s="182"/>
      <c r="OY590" s="182"/>
      <c r="OZ590" s="182"/>
      <c r="PA590" s="182"/>
      <c r="PB590" s="182"/>
      <c r="PC590" s="182"/>
      <c r="PD590" s="182"/>
      <c r="PE590" s="182"/>
      <c r="PF590" s="182"/>
      <c r="PG590" s="182"/>
      <c r="PH590" s="182"/>
      <c r="PI590" s="182"/>
      <c r="PJ590" s="182"/>
      <c r="PK590" s="182"/>
      <c r="PL590" s="182"/>
      <c r="PM590" s="182"/>
      <c r="PN590" s="182"/>
      <c r="PO590" s="182"/>
      <c r="PP590" s="182"/>
      <c r="PQ590" s="182"/>
      <c r="PR590" s="182"/>
      <c r="PS590" s="182"/>
      <c r="PT590" s="182"/>
      <c r="PU590" s="182"/>
      <c r="PV590" s="182"/>
      <c r="PW590" s="182"/>
      <c r="PX590" s="182"/>
      <c r="PY590" s="182"/>
      <c r="PZ590" s="182"/>
      <c r="QA590" s="182"/>
      <c r="QB590" s="182"/>
      <c r="QC590" s="182"/>
      <c r="QD590" s="182"/>
      <c r="QE590" s="182"/>
      <c r="QF590" s="182"/>
      <c r="QG590" s="182"/>
      <c r="QH590" s="182"/>
      <c r="QI590" s="182"/>
      <c r="QJ590" s="182"/>
      <c r="QK590" s="182"/>
      <c r="QL590" s="182"/>
      <c r="QM590" s="182"/>
      <c r="QN590" s="182"/>
      <c r="QO590" s="182"/>
      <c r="QP590" s="182"/>
      <c r="QQ590" s="182"/>
      <c r="QR590" s="182"/>
      <c r="QS590" s="182"/>
      <c r="QT590" s="182"/>
      <c r="QU590" s="182"/>
      <c r="QV590" s="182"/>
      <c r="QW590" s="182"/>
      <c r="QX590" s="182"/>
      <c r="QY590" s="182"/>
      <c r="QZ590" s="182"/>
      <c r="RA590" s="182"/>
      <c r="RB590" s="182"/>
      <c r="RC590" s="182"/>
      <c r="RD590" s="182"/>
      <c r="RE590" s="182"/>
      <c r="RF590" s="182"/>
      <c r="RG590" s="182"/>
    </row>
    <row r="591" spans="1:475" x14ac:dyDescent="0.2">
      <c r="A591" s="191"/>
      <c r="B591" s="208"/>
      <c r="C591" s="208"/>
      <c r="D591" s="208"/>
      <c r="E591" s="212"/>
      <c r="F591" s="204" t="s">
        <v>451</v>
      </c>
      <c r="G591" s="176"/>
      <c r="H591" s="176"/>
      <c r="I591" s="192"/>
      <c r="J591" s="192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  <c r="AZ591" s="176"/>
      <c r="BA591" s="176"/>
      <c r="BB591" s="176"/>
      <c r="BC591" s="176"/>
      <c r="BD591" s="176"/>
      <c r="BE591" s="176"/>
      <c r="BF591" s="176"/>
      <c r="BG591" s="176"/>
      <c r="BH591" s="176"/>
      <c r="BI591" s="176"/>
      <c r="BJ591" s="176"/>
      <c r="BK591" s="176"/>
      <c r="BL591" s="176"/>
      <c r="BM591" s="176"/>
      <c r="BN591" s="176"/>
      <c r="BO591" s="176"/>
      <c r="BP591" s="176"/>
      <c r="BQ591" s="176"/>
      <c r="BR591" s="176"/>
      <c r="BS591" s="176"/>
      <c r="BT591" s="176"/>
      <c r="BU591" s="176"/>
      <c r="BV591" s="176"/>
      <c r="BW591" s="176"/>
      <c r="BX591" s="176"/>
      <c r="BY591" s="176"/>
      <c r="BZ591" s="176"/>
      <c r="CA591" s="176"/>
      <c r="CB591" s="176"/>
      <c r="CC591" s="176"/>
      <c r="CD591" s="176"/>
      <c r="CE591" s="176"/>
      <c r="CF591" s="176"/>
      <c r="CG591" s="176"/>
      <c r="CH591" s="176"/>
      <c r="CI591" s="176"/>
      <c r="CJ591" s="176"/>
      <c r="CK591" s="176"/>
      <c r="CL591" s="176"/>
      <c r="CM591" s="176"/>
      <c r="CN591" s="176"/>
      <c r="CO591" s="176"/>
      <c r="CP591" s="176"/>
      <c r="CQ591" s="176"/>
      <c r="CR591" s="176"/>
      <c r="CS591" s="176"/>
      <c r="CT591" s="176"/>
      <c r="CU591" s="176"/>
      <c r="CV591" s="176"/>
      <c r="CW591" s="176"/>
      <c r="CX591" s="176"/>
      <c r="CY591" s="176"/>
      <c r="CZ591" s="176"/>
      <c r="DA591" s="176"/>
      <c r="DB591" s="176"/>
      <c r="DC591" s="176"/>
      <c r="DD591" s="176"/>
      <c r="DE591" s="176"/>
      <c r="DF591" s="176"/>
      <c r="DG591" s="176"/>
      <c r="DH591" s="176"/>
      <c r="DI591" s="176"/>
      <c r="DJ591" s="176"/>
      <c r="DK591" s="176"/>
      <c r="DL591" s="176"/>
      <c r="DM591" s="176"/>
      <c r="DN591" s="176"/>
      <c r="DO591" s="176"/>
      <c r="DP591" s="176"/>
      <c r="DQ591" s="176"/>
      <c r="DR591" s="176"/>
      <c r="DS591" s="176"/>
      <c r="DT591" s="176"/>
      <c r="DU591" s="176"/>
      <c r="DV591" s="176"/>
      <c r="DW591" s="182"/>
      <c r="DX591" s="182"/>
      <c r="DY591" s="182"/>
      <c r="DZ591" s="182"/>
      <c r="EA591" s="182"/>
      <c r="EB591" s="182"/>
      <c r="EC591" s="182"/>
      <c r="ED591" s="182"/>
      <c r="EE591" s="182"/>
      <c r="EF591" s="182"/>
      <c r="EG591" s="182"/>
      <c r="EH591" s="182"/>
      <c r="EI591" s="182"/>
      <c r="EJ591" s="182"/>
      <c r="EK591" s="182"/>
      <c r="EL591" s="182"/>
      <c r="EM591" s="182"/>
      <c r="EN591" s="182"/>
      <c r="EO591" s="182"/>
      <c r="EP591" s="182"/>
      <c r="EQ591" s="182"/>
      <c r="ER591" s="182"/>
      <c r="ES591" s="182"/>
      <c r="ET591" s="182"/>
      <c r="EU591" s="182"/>
      <c r="EV591" s="182"/>
      <c r="EW591" s="182"/>
      <c r="EX591" s="182"/>
      <c r="EY591" s="182"/>
      <c r="EZ591" s="182"/>
      <c r="FA591" s="182"/>
      <c r="FB591" s="182"/>
      <c r="FC591" s="182"/>
      <c r="FD591" s="182"/>
      <c r="FE591" s="182"/>
      <c r="FF591" s="182"/>
      <c r="FG591" s="182"/>
      <c r="FH591" s="182"/>
      <c r="FI591" s="182"/>
      <c r="FJ591" s="182"/>
      <c r="FK591" s="182"/>
      <c r="FL591" s="182"/>
      <c r="FM591" s="182"/>
      <c r="FN591" s="182"/>
      <c r="FO591" s="182"/>
      <c r="FP591" s="182"/>
      <c r="FQ591" s="182"/>
      <c r="FR591" s="182"/>
      <c r="FS591" s="182"/>
      <c r="FT591" s="182"/>
      <c r="FU591" s="182"/>
      <c r="FV591" s="182"/>
      <c r="FW591" s="182"/>
      <c r="FX591" s="182"/>
      <c r="FY591" s="182"/>
      <c r="FZ591" s="182"/>
      <c r="GA591" s="182"/>
      <c r="GB591" s="182"/>
      <c r="GC591" s="182"/>
      <c r="GD591" s="182"/>
      <c r="GE591" s="182"/>
      <c r="GF591" s="182"/>
      <c r="GG591" s="182"/>
      <c r="GH591" s="182"/>
      <c r="GI591" s="182"/>
      <c r="GJ591" s="182"/>
      <c r="GK591" s="182"/>
      <c r="GL591" s="182"/>
      <c r="GM591" s="182"/>
      <c r="GN591" s="182"/>
      <c r="GO591" s="182"/>
      <c r="GP591" s="182"/>
      <c r="GQ591" s="182"/>
      <c r="GR591" s="182"/>
      <c r="GS591" s="182"/>
      <c r="GT591" s="182"/>
      <c r="GU591" s="182"/>
      <c r="GV591" s="182"/>
      <c r="GW591" s="182"/>
      <c r="GX591" s="182"/>
      <c r="GY591" s="182"/>
      <c r="GZ591" s="182"/>
      <c r="HA591" s="182"/>
      <c r="HB591" s="182"/>
      <c r="HC591" s="182"/>
      <c r="HD591" s="182"/>
      <c r="HE591" s="182"/>
      <c r="HF591" s="182"/>
      <c r="HG591" s="182"/>
      <c r="HH591" s="182"/>
      <c r="HI591" s="182"/>
      <c r="HJ591" s="182"/>
      <c r="HK591" s="182"/>
      <c r="HL591" s="182"/>
      <c r="HM591" s="182"/>
      <c r="HN591" s="182"/>
      <c r="HO591" s="182"/>
      <c r="HP591" s="182"/>
      <c r="HQ591" s="182"/>
      <c r="HR591" s="182"/>
      <c r="HS591" s="182"/>
      <c r="HT591" s="182"/>
      <c r="HU591" s="182"/>
      <c r="HV591" s="182"/>
      <c r="HW591" s="182"/>
      <c r="HX591" s="182"/>
      <c r="HY591" s="182"/>
      <c r="HZ591" s="182"/>
      <c r="IA591" s="182"/>
      <c r="IB591" s="182"/>
      <c r="IC591" s="182"/>
      <c r="ID591" s="182"/>
      <c r="IE591" s="182"/>
      <c r="IF591" s="182"/>
      <c r="IG591" s="182"/>
      <c r="IH591" s="182"/>
      <c r="II591" s="182"/>
      <c r="IJ591" s="182"/>
      <c r="IK591" s="182"/>
      <c r="IL591" s="182"/>
      <c r="IM591" s="182"/>
      <c r="IN591" s="182"/>
      <c r="IO591" s="182"/>
      <c r="IP591" s="182"/>
      <c r="IQ591" s="182"/>
      <c r="IR591" s="182"/>
      <c r="IS591" s="182"/>
      <c r="IT591" s="182"/>
      <c r="IU591" s="182"/>
      <c r="IV591" s="182"/>
      <c r="IW591" s="182"/>
      <c r="IX591" s="182"/>
      <c r="IY591" s="182"/>
      <c r="IZ591" s="182"/>
      <c r="JA591" s="182"/>
      <c r="JB591" s="182"/>
      <c r="JC591" s="182"/>
      <c r="JD591" s="182"/>
      <c r="JE591" s="182"/>
      <c r="JF591" s="182"/>
      <c r="JG591" s="182"/>
      <c r="JH591" s="182"/>
      <c r="JI591" s="182"/>
      <c r="JJ591" s="182"/>
      <c r="JK591" s="182"/>
      <c r="JL591" s="182"/>
      <c r="JM591" s="182"/>
      <c r="JN591" s="182"/>
      <c r="JO591" s="182"/>
      <c r="JP591" s="182"/>
      <c r="JQ591" s="182"/>
      <c r="JR591" s="182"/>
      <c r="JS591" s="182"/>
      <c r="JT591" s="182"/>
      <c r="JU591" s="182"/>
      <c r="JV591" s="182"/>
      <c r="JW591" s="182"/>
      <c r="JX591" s="182"/>
      <c r="JY591" s="182"/>
      <c r="JZ591" s="182"/>
      <c r="KA591" s="182"/>
      <c r="KB591" s="182"/>
      <c r="KC591" s="182"/>
      <c r="KD591" s="182"/>
      <c r="KE591" s="182"/>
      <c r="KF591" s="182"/>
      <c r="KG591" s="182"/>
      <c r="KH591" s="182"/>
      <c r="KI591" s="182"/>
      <c r="KJ591" s="182"/>
      <c r="KK591" s="182"/>
      <c r="KL591" s="182"/>
      <c r="KM591" s="182"/>
      <c r="KN591" s="182"/>
      <c r="KO591" s="182"/>
      <c r="KP591" s="182"/>
      <c r="KQ591" s="182"/>
      <c r="KR591" s="182"/>
      <c r="KS591" s="182"/>
      <c r="KT591" s="182"/>
      <c r="KU591" s="182"/>
      <c r="KV591" s="182"/>
      <c r="KW591" s="182"/>
      <c r="KX591" s="182"/>
      <c r="KY591" s="182"/>
      <c r="KZ591" s="182"/>
      <c r="LA591" s="182"/>
      <c r="LB591" s="182"/>
      <c r="LC591" s="182"/>
      <c r="LD591" s="182"/>
      <c r="LE591" s="182"/>
      <c r="LF591" s="182"/>
      <c r="LG591" s="182"/>
      <c r="LH591" s="182"/>
      <c r="LI591" s="182"/>
      <c r="LJ591" s="182"/>
      <c r="LK591" s="182"/>
      <c r="LL591" s="182"/>
      <c r="LM591" s="182"/>
      <c r="LN591" s="182"/>
      <c r="LO591" s="182"/>
      <c r="LP591" s="182"/>
      <c r="LQ591" s="182"/>
      <c r="LR591" s="182"/>
      <c r="LS591" s="182"/>
      <c r="LT591" s="182"/>
      <c r="LU591" s="182"/>
      <c r="LV591" s="182"/>
      <c r="LW591" s="182"/>
      <c r="LX591" s="182"/>
      <c r="LY591" s="182"/>
      <c r="LZ591" s="182"/>
      <c r="MA591" s="182"/>
      <c r="MB591" s="182"/>
      <c r="MC591" s="182"/>
      <c r="MD591" s="182"/>
      <c r="ME591" s="182"/>
      <c r="MF591" s="182"/>
      <c r="MG591" s="182"/>
      <c r="MH591" s="182"/>
      <c r="MI591" s="182"/>
      <c r="MJ591" s="182"/>
      <c r="MK591" s="182"/>
      <c r="ML591" s="182"/>
      <c r="MM591" s="182"/>
      <c r="MN591" s="182"/>
      <c r="MO591" s="182"/>
      <c r="MP591" s="182"/>
      <c r="MQ591" s="182"/>
      <c r="MR591" s="182"/>
      <c r="MS591" s="182"/>
      <c r="MT591" s="182"/>
      <c r="MU591" s="182"/>
      <c r="MV591" s="182"/>
      <c r="MW591" s="182"/>
      <c r="MX591" s="182"/>
      <c r="MY591" s="182"/>
      <c r="MZ591" s="182"/>
      <c r="NA591" s="182"/>
      <c r="NB591" s="182"/>
      <c r="NC591" s="182"/>
      <c r="ND591" s="182"/>
      <c r="NE591" s="182"/>
      <c r="NF591" s="182"/>
      <c r="NG591" s="182"/>
      <c r="NH591" s="182"/>
      <c r="NI591" s="182"/>
      <c r="NJ591" s="182"/>
      <c r="NK591" s="182"/>
      <c r="NL591" s="182"/>
      <c r="NM591" s="182"/>
      <c r="NN591" s="182"/>
      <c r="NO591" s="182"/>
      <c r="NP591" s="182"/>
      <c r="NQ591" s="182"/>
      <c r="NR591" s="182"/>
      <c r="NS591" s="182"/>
      <c r="NT591" s="182"/>
      <c r="NU591" s="182"/>
      <c r="NV591" s="182"/>
      <c r="NW591" s="182"/>
      <c r="NX591" s="182"/>
      <c r="NY591" s="182"/>
      <c r="NZ591" s="182"/>
      <c r="OA591" s="182"/>
      <c r="OB591" s="182"/>
      <c r="OC591" s="182"/>
      <c r="OD591" s="182"/>
      <c r="OE591" s="182"/>
      <c r="OF591" s="182"/>
      <c r="OG591" s="182"/>
      <c r="OH591" s="182"/>
      <c r="OI591" s="182"/>
      <c r="OJ591" s="182"/>
      <c r="OK591" s="182"/>
      <c r="OL591" s="182"/>
      <c r="OM591" s="182"/>
      <c r="ON591" s="182"/>
      <c r="OO591" s="182"/>
      <c r="OP591" s="182"/>
      <c r="OQ591" s="182"/>
      <c r="OR591" s="182"/>
      <c r="OS591" s="182"/>
      <c r="OT591" s="182"/>
      <c r="OU591" s="182"/>
      <c r="OV591" s="182"/>
      <c r="OW591" s="182"/>
      <c r="OX591" s="182"/>
      <c r="OY591" s="182"/>
      <c r="OZ591" s="182"/>
      <c r="PA591" s="182"/>
      <c r="PB591" s="182"/>
      <c r="PC591" s="182"/>
      <c r="PD591" s="182"/>
      <c r="PE591" s="182"/>
      <c r="PF591" s="182"/>
      <c r="PG591" s="182"/>
      <c r="PH591" s="182"/>
      <c r="PI591" s="182"/>
      <c r="PJ591" s="182"/>
      <c r="PK591" s="182"/>
      <c r="PL591" s="182"/>
      <c r="PM591" s="182"/>
      <c r="PN591" s="182"/>
      <c r="PO591" s="182"/>
      <c r="PP591" s="182"/>
      <c r="PQ591" s="182"/>
      <c r="PR591" s="182"/>
      <c r="PS591" s="182"/>
      <c r="PT591" s="182"/>
      <c r="PU591" s="182"/>
      <c r="PV591" s="182"/>
      <c r="PW591" s="182"/>
      <c r="PX591" s="182"/>
      <c r="PY591" s="182"/>
      <c r="PZ591" s="182"/>
      <c r="QA591" s="182"/>
      <c r="QB591" s="182"/>
      <c r="QC591" s="182"/>
      <c r="QD591" s="182"/>
      <c r="QE591" s="182"/>
      <c r="QF591" s="182"/>
      <c r="QG591" s="182"/>
      <c r="QH591" s="182"/>
      <c r="QI591" s="182"/>
      <c r="QJ591" s="182"/>
      <c r="QK591" s="182"/>
      <c r="QL591" s="182"/>
      <c r="QM591" s="182"/>
      <c r="QN591" s="182"/>
      <c r="QO591" s="182"/>
      <c r="QP591" s="182"/>
      <c r="QQ591" s="182"/>
      <c r="QR591" s="182"/>
      <c r="QS591" s="182"/>
      <c r="QT591" s="182"/>
      <c r="QU591" s="182"/>
      <c r="QV591" s="182"/>
      <c r="QW591" s="182"/>
      <c r="QX591" s="182"/>
      <c r="QY591" s="182"/>
      <c r="QZ591" s="182"/>
      <c r="RA591" s="182"/>
      <c r="RB591" s="182"/>
      <c r="RC591" s="182"/>
      <c r="RD591" s="182"/>
      <c r="RE591" s="182"/>
      <c r="RF591" s="182"/>
      <c r="RG591" s="182"/>
    </row>
    <row r="592" spans="1:475" x14ac:dyDescent="0.2">
      <c r="A592" s="191"/>
      <c r="B592" s="208"/>
      <c r="C592" s="208"/>
      <c r="D592" s="208"/>
      <c r="E592" s="212"/>
      <c r="F592" s="204" t="s">
        <v>449</v>
      </c>
      <c r="G592" s="166"/>
      <c r="H592" s="166"/>
      <c r="I592" s="192"/>
      <c r="J592" s="192"/>
      <c r="K592" s="166"/>
      <c r="L592" s="176"/>
      <c r="M592" s="166"/>
      <c r="N592" s="166"/>
      <c r="O592" s="176"/>
      <c r="P592" s="166"/>
      <c r="Q592" s="166"/>
      <c r="R592" s="176"/>
      <c r="S592" s="166"/>
      <c r="T592" s="166"/>
      <c r="U592" s="176"/>
      <c r="V592" s="166"/>
      <c r="W592" s="166"/>
      <c r="X592" s="176"/>
      <c r="Y592" s="166"/>
      <c r="Z592" s="166"/>
      <c r="AA592" s="176"/>
      <c r="AB592" s="166"/>
      <c r="AC592" s="166"/>
      <c r="AD592" s="176"/>
      <c r="AE592" s="166"/>
      <c r="AF592" s="166"/>
      <c r="AG592" s="176"/>
      <c r="AH592" s="166"/>
      <c r="AI592" s="166"/>
      <c r="AJ592" s="176"/>
      <c r="AK592" s="166"/>
      <c r="AL592" s="166"/>
      <c r="AM592" s="176"/>
      <c r="AN592" s="166"/>
      <c r="AO592" s="166"/>
      <c r="AP592" s="176"/>
      <c r="AQ592" s="166"/>
      <c r="AR592" s="166"/>
      <c r="AS592" s="176"/>
      <c r="AT592" s="166"/>
      <c r="AU592" s="166"/>
      <c r="AV592" s="176"/>
      <c r="AW592" s="166"/>
      <c r="AX592" s="166"/>
      <c r="AY592" s="176"/>
      <c r="AZ592" s="166"/>
      <c r="BA592" s="166"/>
      <c r="BB592" s="176"/>
      <c r="BC592" s="166"/>
      <c r="BD592" s="166"/>
      <c r="BE592" s="176"/>
      <c r="BF592" s="166"/>
      <c r="BG592" s="166"/>
      <c r="BH592" s="176"/>
      <c r="BI592" s="166"/>
      <c r="BJ592" s="166"/>
      <c r="BK592" s="176"/>
      <c r="BL592" s="166"/>
      <c r="BM592" s="166"/>
      <c r="BN592" s="176"/>
      <c r="BO592" s="166"/>
      <c r="BP592" s="166"/>
      <c r="BQ592" s="176"/>
      <c r="BR592" s="166"/>
      <c r="BS592" s="166"/>
      <c r="BT592" s="176"/>
      <c r="BU592" s="166"/>
      <c r="BV592" s="166"/>
      <c r="BW592" s="176"/>
      <c r="BX592" s="166"/>
      <c r="BY592" s="166"/>
      <c r="BZ592" s="176"/>
      <c r="CA592" s="166"/>
      <c r="CB592" s="166"/>
      <c r="CC592" s="176"/>
      <c r="CD592" s="166"/>
      <c r="CE592" s="166"/>
      <c r="CF592" s="176"/>
      <c r="CG592" s="166"/>
      <c r="CH592" s="166"/>
      <c r="CI592" s="176"/>
      <c r="CJ592" s="166"/>
      <c r="CK592" s="166"/>
      <c r="CL592" s="176"/>
      <c r="CM592" s="166"/>
      <c r="CN592" s="166"/>
      <c r="CO592" s="176"/>
      <c r="CP592" s="166"/>
      <c r="CQ592" s="166"/>
      <c r="CR592" s="176"/>
      <c r="CS592" s="166"/>
      <c r="CT592" s="166"/>
      <c r="CU592" s="176"/>
      <c r="CV592" s="166"/>
      <c r="CW592" s="166"/>
      <c r="CX592" s="176"/>
      <c r="CY592" s="166"/>
      <c r="CZ592" s="166"/>
      <c r="DA592" s="176"/>
      <c r="DB592" s="166"/>
      <c r="DC592" s="166"/>
      <c r="DD592" s="176"/>
      <c r="DE592" s="166"/>
      <c r="DF592" s="166"/>
      <c r="DG592" s="176"/>
      <c r="DH592" s="166"/>
      <c r="DI592" s="166"/>
      <c r="DJ592" s="176"/>
      <c r="DK592" s="166"/>
      <c r="DL592" s="166"/>
      <c r="DM592" s="176"/>
      <c r="DN592" s="166"/>
      <c r="DO592" s="166"/>
      <c r="DP592" s="176"/>
      <c r="DQ592" s="166"/>
      <c r="DR592" s="166"/>
      <c r="DS592" s="176"/>
      <c r="DT592" s="166"/>
      <c r="DU592" s="166"/>
      <c r="DV592" s="176"/>
      <c r="DW592" s="198"/>
      <c r="DX592" s="198"/>
      <c r="DY592" s="182"/>
      <c r="DZ592" s="198"/>
      <c r="EA592" s="198"/>
      <c r="EB592" s="182"/>
      <c r="EC592" s="198"/>
      <c r="ED592" s="198"/>
      <c r="EE592" s="182"/>
      <c r="EF592" s="198"/>
      <c r="EG592" s="198"/>
      <c r="EH592" s="182"/>
      <c r="EI592" s="198"/>
      <c r="EJ592" s="198"/>
      <c r="EK592" s="182"/>
      <c r="EL592" s="198"/>
      <c r="EM592" s="198"/>
      <c r="EN592" s="182"/>
      <c r="EO592" s="198"/>
      <c r="EP592" s="198"/>
      <c r="EQ592" s="182"/>
      <c r="ER592" s="198"/>
      <c r="ES592" s="198"/>
      <c r="ET592" s="182"/>
      <c r="EU592" s="198"/>
      <c r="EV592" s="198"/>
      <c r="EW592" s="182"/>
      <c r="EX592" s="198"/>
      <c r="EY592" s="198"/>
      <c r="EZ592" s="182"/>
      <c r="FA592" s="198"/>
      <c r="FB592" s="198"/>
      <c r="FC592" s="182"/>
      <c r="FD592" s="198"/>
      <c r="FE592" s="198"/>
      <c r="FF592" s="182"/>
      <c r="FG592" s="198"/>
      <c r="FH592" s="198"/>
      <c r="FI592" s="182"/>
      <c r="FJ592" s="198"/>
      <c r="FK592" s="198"/>
      <c r="FL592" s="182"/>
      <c r="FM592" s="198"/>
      <c r="FN592" s="198"/>
      <c r="FO592" s="182"/>
      <c r="FP592" s="198"/>
      <c r="FQ592" s="198"/>
      <c r="FR592" s="182"/>
      <c r="FS592" s="198"/>
      <c r="FT592" s="198"/>
      <c r="FU592" s="182"/>
      <c r="FV592" s="198"/>
      <c r="FW592" s="198"/>
      <c r="FX592" s="182"/>
      <c r="FY592" s="198"/>
      <c r="FZ592" s="198"/>
      <c r="GA592" s="182"/>
      <c r="GB592" s="198"/>
      <c r="GC592" s="198"/>
      <c r="GD592" s="182"/>
      <c r="GE592" s="198"/>
      <c r="GF592" s="198"/>
      <c r="GG592" s="182"/>
      <c r="GH592" s="198"/>
      <c r="GI592" s="198"/>
      <c r="GJ592" s="182"/>
      <c r="GK592" s="198"/>
      <c r="GL592" s="198"/>
      <c r="GM592" s="182"/>
      <c r="GN592" s="198"/>
      <c r="GO592" s="198"/>
      <c r="GP592" s="182"/>
      <c r="GQ592" s="198"/>
      <c r="GR592" s="198"/>
      <c r="GS592" s="182"/>
      <c r="GT592" s="198"/>
      <c r="GU592" s="198"/>
      <c r="GV592" s="182"/>
      <c r="GW592" s="198"/>
      <c r="GX592" s="198"/>
      <c r="GY592" s="182"/>
      <c r="GZ592" s="198"/>
      <c r="HA592" s="198"/>
      <c r="HB592" s="182"/>
      <c r="HC592" s="198"/>
      <c r="HD592" s="198"/>
      <c r="HE592" s="182"/>
      <c r="HF592" s="198"/>
      <c r="HG592" s="198"/>
      <c r="HH592" s="182"/>
      <c r="HI592" s="198"/>
      <c r="HJ592" s="198"/>
      <c r="HK592" s="182"/>
      <c r="HL592" s="198"/>
      <c r="HM592" s="198"/>
      <c r="HN592" s="182"/>
      <c r="HO592" s="198"/>
      <c r="HP592" s="198"/>
      <c r="HQ592" s="182"/>
      <c r="HR592" s="198"/>
      <c r="HS592" s="198"/>
      <c r="HT592" s="182"/>
      <c r="HU592" s="198"/>
      <c r="HV592" s="198"/>
      <c r="HW592" s="182"/>
      <c r="HX592" s="198"/>
      <c r="HY592" s="198"/>
      <c r="HZ592" s="182"/>
      <c r="IA592" s="198"/>
      <c r="IB592" s="198"/>
      <c r="IC592" s="182"/>
      <c r="ID592" s="198"/>
      <c r="IE592" s="198"/>
      <c r="IF592" s="182"/>
      <c r="IG592" s="198"/>
      <c r="IH592" s="198"/>
      <c r="II592" s="182"/>
      <c r="IJ592" s="198"/>
      <c r="IK592" s="198"/>
      <c r="IL592" s="182"/>
      <c r="IM592" s="198"/>
      <c r="IN592" s="198"/>
      <c r="IO592" s="182"/>
      <c r="IP592" s="198"/>
      <c r="IQ592" s="198"/>
      <c r="IR592" s="182"/>
      <c r="IS592" s="198"/>
      <c r="IT592" s="198"/>
      <c r="IU592" s="182"/>
      <c r="IV592" s="198"/>
      <c r="IW592" s="198"/>
      <c r="IX592" s="182"/>
      <c r="IY592" s="198"/>
      <c r="IZ592" s="198"/>
      <c r="JA592" s="182"/>
      <c r="JB592" s="198"/>
      <c r="JC592" s="198"/>
      <c r="JD592" s="182"/>
      <c r="JE592" s="198"/>
      <c r="JF592" s="198"/>
      <c r="JG592" s="182"/>
      <c r="JH592" s="198"/>
      <c r="JI592" s="198"/>
      <c r="JJ592" s="182"/>
      <c r="JK592" s="198"/>
      <c r="JL592" s="198"/>
      <c r="JM592" s="182"/>
      <c r="JN592" s="198"/>
      <c r="JO592" s="198"/>
      <c r="JP592" s="182"/>
      <c r="JQ592" s="198"/>
      <c r="JR592" s="198"/>
      <c r="JS592" s="182"/>
      <c r="JT592" s="198"/>
      <c r="JU592" s="198"/>
      <c r="JV592" s="182"/>
      <c r="JW592" s="198"/>
      <c r="JX592" s="198"/>
      <c r="JY592" s="182"/>
      <c r="JZ592" s="198"/>
      <c r="KA592" s="198"/>
      <c r="KB592" s="182"/>
      <c r="KC592" s="198"/>
      <c r="KD592" s="198"/>
      <c r="KE592" s="182"/>
      <c r="KF592" s="198"/>
      <c r="KG592" s="198"/>
      <c r="KH592" s="182"/>
      <c r="KI592" s="198"/>
      <c r="KJ592" s="198"/>
      <c r="KK592" s="182"/>
      <c r="KL592" s="198"/>
      <c r="KM592" s="198"/>
      <c r="KN592" s="182"/>
      <c r="KO592" s="198"/>
      <c r="KP592" s="198"/>
      <c r="KQ592" s="182"/>
      <c r="KR592" s="198"/>
      <c r="KS592" s="198"/>
      <c r="KT592" s="182"/>
      <c r="KU592" s="198"/>
      <c r="KV592" s="198"/>
      <c r="KW592" s="182"/>
      <c r="KX592" s="198"/>
      <c r="KY592" s="198"/>
      <c r="KZ592" s="182"/>
      <c r="LA592" s="198"/>
      <c r="LB592" s="198"/>
      <c r="LC592" s="182"/>
      <c r="LD592" s="198"/>
      <c r="LE592" s="198"/>
      <c r="LF592" s="182"/>
      <c r="LG592" s="198"/>
      <c r="LH592" s="198"/>
      <c r="LI592" s="182"/>
      <c r="LJ592" s="198"/>
      <c r="LK592" s="198"/>
      <c r="LL592" s="182"/>
      <c r="LM592" s="198"/>
      <c r="LN592" s="198"/>
      <c r="LO592" s="182"/>
      <c r="LP592" s="198"/>
      <c r="LQ592" s="198"/>
      <c r="LR592" s="182"/>
      <c r="LS592" s="198"/>
      <c r="LT592" s="198"/>
      <c r="LU592" s="182"/>
      <c r="LV592" s="198"/>
      <c r="LW592" s="198"/>
      <c r="LX592" s="182"/>
      <c r="LY592" s="198"/>
      <c r="LZ592" s="198"/>
      <c r="MA592" s="182"/>
      <c r="MB592" s="198"/>
      <c r="MC592" s="198"/>
      <c r="MD592" s="182"/>
      <c r="ME592" s="198"/>
      <c r="MF592" s="198"/>
      <c r="MG592" s="182"/>
      <c r="MH592" s="198"/>
      <c r="MI592" s="198"/>
      <c r="MJ592" s="182"/>
      <c r="MK592" s="198"/>
      <c r="ML592" s="198"/>
      <c r="MM592" s="182"/>
      <c r="MN592" s="198"/>
      <c r="MO592" s="198"/>
      <c r="MP592" s="182"/>
      <c r="MQ592" s="198"/>
      <c r="MR592" s="198"/>
      <c r="MS592" s="182"/>
      <c r="MT592" s="198"/>
      <c r="MU592" s="198"/>
      <c r="MV592" s="182"/>
      <c r="MW592" s="198"/>
      <c r="MX592" s="198"/>
      <c r="MY592" s="182"/>
      <c r="MZ592" s="198"/>
      <c r="NA592" s="198"/>
      <c r="NB592" s="182"/>
      <c r="NC592" s="198"/>
      <c r="ND592" s="198"/>
      <c r="NE592" s="182"/>
      <c r="NF592" s="198"/>
      <c r="NG592" s="198"/>
      <c r="NH592" s="182"/>
      <c r="NI592" s="198"/>
      <c r="NJ592" s="198"/>
      <c r="NK592" s="182"/>
      <c r="NL592" s="198"/>
      <c r="NM592" s="198"/>
      <c r="NN592" s="182"/>
      <c r="NO592" s="198"/>
      <c r="NP592" s="198"/>
      <c r="NQ592" s="182"/>
      <c r="NR592" s="198"/>
      <c r="NS592" s="198"/>
      <c r="NT592" s="182"/>
      <c r="NU592" s="198"/>
      <c r="NV592" s="198"/>
      <c r="NW592" s="182"/>
      <c r="NX592" s="198"/>
      <c r="NY592" s="198"/>
      <c r="NZ592" s="182"/>
      <c r="OA592" s="198"/>
      <c r="OB592" s="198"/>
      <c r="OC592" s="182"/>
      <c r="OD592" s="198"/>
      <c r="OE592" s="198"/>
      <c r="OF592" s="182"/>
      <c r="OG592" s="198"/>
      <c r="OH592" s="198"/>
      <c r="OI592" s="182"/>
      <c r="OJ592" s="198"/>
      <c r="OK592" s="198"/>
      <c r="OL592" s="182"/>
      <c r="OM592" s="198"/>
      <c r="ON592" s="198"/>
      <c r="OO592" s="182"/>
      <c r="OP592" s="198"/>
      <c r="OQ592" s="198"/>
      <c r="OR592" s="182"/>
      <c r="OS592" s="198"/>
      <c r="OT592" s="198"/>
      <c r="OU592" s="182"/>
      <c r="OV592" s="198"/>
      <c r="OW592" s="198"/>
      <c r="OX592" s="182"/>
      <c r="OY592" s="198"/>
      <c r="OZ592" s="198"/>
      <c r="PA592" s="182"/>
      <c r="PB592" s="198"/>
      <c r="PC592" s="198"/>
      <c r="PD592" s="182"/>
      <c r="PE592" s="198"/>
      <c r="PF592" s="198"/>
      <c r="PG592" s="182"/>
      <c r="PH592" s="198"/>
      <c r="PI592" s="198"/>
      <c r="PJ592" s="182"/>
      <c r="PK592" s="198"/>
      <c r="PL592" s="198"/>
      <c r="PM592" s="182"/>
      <c r="PN592" s="198"/>
      <c r="PO592" s="198"/>
      <c r="PP592" s="182"/>
      <c r="PQ592" s="198"/>
      <c r="PR592" s="198"/>
      <c r="PS592" s="182"/>
      <c r="PT592" s="198"/>
      <c r="PU592" s="198"/>
      <c r="PV592" s="182"/>
      <c r="PW592" s="198"/>
      <c r="PX592" s="198"/>
      <c r="PY592" s="182"/>
      <c r="PZ592" s="198"/>
      <c r="QA592" s="198"/>
      <c r="QB592" s="182"/>
      <c r="QC592" s="198"/>
      <c r="QD592" s="198"/>
      <c r="QE592" s="182"/>
      <c r="QF592" s="198"/>
      <c r="QG592" s="198"/>
      <c r="QH592" s="182"/>
      <c r="QI592" s="198"/>
      <c r="QJ592" s="198"/>
      <c r="QK592" s="182"/>
      <c r="QL592" s="198"/>
      <c r="QM592" s="198"/>
      <c r="QN592" s="182"/>
      <c r="QO592" s="198"/>
      <c r="QP592" s="198"/>
      <c r="QQ592" s="182"/>
      <c r="QR592" s="198"/>
      <c r="QS592" s="198"/>
      <c r="QT592" s="182"/>
      <c r="QU592" s="198"/>
      <c r="QV592" s="198"/>
      <c r="QW592" s="182"/>
      <c r="QX592" s="198"/>
      <c r="QY592" s="198"/>
      <c r="QZ592" s="182"/>
      <c r="RA592" s="198"/>
      <c r="RB592" s="198"/>
      <c r="RC592" s="182"/>
      <c r="RD592" s="198"/>
      <c r="RE592" s="198"/>
      <c r="RF592" s="182"/>
      <c r="RG592" s="198"/>
    </row>
    <row r="593" spans="1:475" x14ac:dyDescent="0.2">
      <c r="A593" s="191"/>
      <c r="B593" s="208"/>
      <c r="C593" s="208"/>
      <c r="D593" s="208"/>
      <c r="E593" s="212"/>
      <c r="F593" s="204" t="s">
        <v>451</v>
      </c>
      <c r="G593" s="176"/>
      <c r="H593" s="176"/>
      <c r="I593" s="192"/>
      <c r="J593" s="192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  <c r="AZ593" s="176"/>
      <c r="BA593" s="176"/>
      <c r="BB593" s="176"/>
      <c r="BC593" s="176"/>
      <c r="BD593" s="176"/>
      <c r="BE593" s="176"/>
      <c r="BF593" s="176"/>
      <c r="BG593" s="176"/>
      <c r="BH593" s="176"/>
      <c r="BI593" s="176"/>
      <c r="BJ593" s="176"/>
      <c r="BK593" s="176"/>
      <c r="BL593" s="176"/>
      <c r="BM593" s="176"/>
      <c r="BN593" s="176"/>
      <c r="BO593" s="176"/>
      <c r="BP593" s="176"/>
      <c r="BQ593" s="176"/>
      <c r="BR593" s="176"/>
      <c r="BS593" s="176"/>
      <c r="BT593" s="176"/>
      <c r="BU593" s="176"/>
      <c r="BV593" s="176"/>
      <c r="BW593" s="176"/>
      <c r="BX593" s="176"/>
      <c r="BY593" s="176"/>
      <c r="BZ593" s="176"/>
      <c r="CA593" s="176"/>
      <c r="CB593" s="176"/>
      <c r="CC593" s="176"/>
      <c r="CD593" s="176"/>
      <c r="CE593" s="176"/>
      <c r="CF593" s="176"/>
      <c r="CG593" s="176"/>
      <c r="CH593" s="176"/>
      <c r="CI593" s="176"/>
      <c r="CJ593" s="176"/>
      <c r="CK593" s="176"/>
      <c r="CL593" s="176"/>
      <c r="CM593" s="176"/>
      <c r="CN593" s="176"/>
      <c r="CO593" s="176"/>
      <c r="CP593" s="176"/>
      <c r="CQ593" s="176"/>
      <c r="CR593" s="176"/>
      <c r="CS593" s="176"/>
      <c r="CT593" s="176"/>
      <c r="CU593" s="176"/>
      <c r="CV593" s="176"/>
      <c r="CW593" s="176"/>
      <c r="CX593" s="176"/>
      <c r="CY593" s="176"/>
      <c r="CZ593" s="176"/>
      <c r="DA593" s="176"/>
      <c r="DB593" s="176"/>
      <c r="DC593" s="176"/>
      <c r="DD593" s="176"/>
      <c r="DE593" s="176"/>
      <c r="DF593" s="176"/>
      <c r="DG593" s="176"/>
      <c r="DH593" s="176"/>
      <c r="DI593" s="176"/>
      <c r="DJ593" s="176"/>
      <c r="DK593" s="176"/>
      <c r="DL593" s="176"/>
      <c r="DM593" s="176"/>
      <c r="DN593" s="176"/>
      <c r="DO593" s="176"/>
      <c r="DP593" s="176"/>
      <c r="DQ593" s="176"/>
      <c r="DR593" s="176"/>
      <c r="DS593" s="176"/>
      <c r="DT593" s="176"/>
      <c r="DU593" s="176"/>
      <c r="DV593" s="176"/>
      <c r="DW593" s="182"/>
      <c r="DX593" s="182"/>
      <c r="DY593" s="182"/>
      <c r="DZ593" s="182"/>
      <c r="EA593" s="182"/>
      <c r="EB593" s="182"/>
      <c r="EC593" s="182"/>
      <c r="ED593" s="182"/>
      <c r="EE593" s="182"/>
      <c r="EF593" s="182"/>
      <c r="EG593" s="182"/>
      <c r="EH593" s="182"/>
      <c r="EI593" s="182"/>
      <c r="EJ593" s="182"/>
      <c r="EK593" s="182"/>
      <c r="EL593" s="182"/>
      <c r="EM593" s="182"/>
      <c r="EN593" s="182"/>
      <c r="EO593" s="182"/>
      <c r="EP593" s="182"/>
      <c r="EQ593" s="182"/>
      <c r="ER593" s="182"/>
      <c r="ES593" s="182"/>
      <c r="ET593" s="182"/>
      <c r="EU593" s="182"/>
      <c r="EV593" s="182"/>
      <c r="EW593" s="182"/>
      <c r="EX593" s="182"/>
      <c r="EY593" s="182"/>
      <c r="EZ593" s="182"/>
      <c r="FA593" s="182"/>
      <c r="FB593" s="182"/>
      <c r="FC593" s="182"/>
      <c r="FD593" s="182"/>
      <c r="FE593" s="182"/>
      <c r="FF593" s="182"/>
      <c r="FG593" s="182"/>
      <c r="FH593" s="182"/>
      <c r="FI593" s="182"/>
      <c r="FJ593" s="182"/>
      <c r="FK593" s="182"/>
      <c r="FL593" s="182"/>
      <c r="FM593" s="182"/>
      <c r="FN593" s="182"/>
      <c r="FO593" s="182"/>
      <c r="FP593" s="182"/>
      <c r="FQ593" s="182"/>
      <c r="FR593" s="182"/>
      <c r="FS593" s="182"/>
      <c r="FT593" s="182"/>
      <c r="FU593" s="182"/>
      <c r="FV593" s="182"/>
      <c r="FW593" s="182"/>
      <c r="FX593" s="182"/>
      <c r="FY593" s="182"/>
      <c r="FZ593" s="182"/>
      <c r="GA593" s="182"/>
      <c r="GB593" s="182"/>
      <c r="GC593" s="182"/>
      <c r="GD593" s="182"/>
      <c r="GE593" s="182"/>
      <c r="GF593" s="182"/>
      <c r="GG593" s="182"/>
      <c r="GH593" s="182"/>
      <c r="GI593" s="182"/>
      <c r="GJ593" s="182"/>
      <c r="GK593" s="182"/>
      <c r="GL593" s="182"/>
      <c r="GM593" s="182"/>
      <c r="GN593" s="182"/>
      <c r="GO593" s="182"/>
      <c r="GP593" s="182"/>
      <c r="GQ593" s="182"/>
      <c r="GR593" s="182"/>
      <c r="GS593" s="182"/>
      <c r="GT593" s="182"/>
      <c r="GU593" s="182"/>
      <c r="GV593" s="182"/>
      <c r="GW593" s="182"/>
      <c r="GX593" s="182"/>
      <c r="GY593" s="182"/>
      <c r="GZ593" s="182"/>
      <c r="HA593" s="182"/>
      <c r="HB593" s="182"/>
      <c r="HC593" s="182"/>
      <c r="HD593" s="182"/>
      <c r="HE593" s="182"/>
      <c r="HF593" s="182"/>
      <c r="HG593" s="182"/>
      <c r="HH593" s="182"/>
      <c r="HI593" s="182"/>
      <c r="HJ593" s="182"/>
      <c r="HK593" s="182"/>
      <c r="HL593" s="182"/>
      <c r="HM593" s="182"/>
      <c r="HN593" s="182"/>
      <c r="HO593" s="182"/>
      <c r="HP593" s="182"/>
      <c r="HQ593" s="182"/>
      <c r="HR593" s="182"/>
      <c r="HS593" s="182"/>
      <c r="HT593" s="182"/>
      <c r="HU593" s="182"/>
      <c r="HV593" s="182"/>
      <c r="HW593" s="182"/>
      <c r="HX593" s="182"/>
      <c r="HY593" s="182"/>
      <c r="HZ593" s="182"/>
      <c r="IA593" s="182"/>
      <c r="IB593" s="182"/>
      <c r="IC593" s="182"/>
      <c r="ID593" s="182"/>
      <c r="IE593" s="182"/>
      <c r="IF593" s="182"/>
      <c r="IG593" s="182"/>
      <c r="IH593" s="182"/>
      <c r="II593" s="182"/>
      <c r="IJ593" s="182"/>
      <c r="IK593" s="182"/>
      <c r="IL593" s="182"/>
      <c r="IM593" s="182"/>
      <c r="IN593" s="182"/>
      <c r="IO593" s="182"/>
      <c r="IP593" s="182"/>
      <c r="IQ593" s="182"/>
      <c r="IR593" s="182"/>
      <c r="IS593" s="182"/>
      <c r="IT593" s="182"/>
      <c r="IU593" s="182"/>
      <c r="IV593" s="182"/>
      <c r="IW593" s="182"/>
      <c r="IX593" s="182"/>
      <c r="IY593" s="182"/>
      <c r="IZ593" s="182"/>
      <c r="JA593" s="182"/>
      <c r="JB593" s="182"/>
      <c r="JC593" s="182"/>
      <c r="JD593" s="182"/>
      <c r="JE593" s="182"/>
      <c r="JF593" s="182"/>
      <c r="JG593" s="182"/>
      <c r="JH593" s="182"/>
      <c r="JI593" s="182"/>
      <c r="JJ593" s="182"/>
      <c r="JK593" s="182"/>
      <c r="JL593" s="182"/>
      <c r="JM593" s="182"/>
      <c r="JN593" s="182"/>
      <c r="JO593" s="182"/>
      <c r="JP593" s="182"/>
      <c r="JQ593" s="182"/>
      <c r="JR593" s="182"/>
      <c r="JS593" s="182"/>
      <c r="JT593" s="182"/>
      <c r="JU593" s="182"/>
      <c r="JV593" s="182"/>
      <c r="JW593" s="182"/>
      <c r="JX593" s="182"/>
      <c r="JY593" s="182"/>
      <c r="JZ593" s="182"/>
      <c r="KA593" s="182"/>
      <c r="KB593" s="182"/>
      <c r="KC593" s="182"/>
      <c r="KD593" s="182"/>
      <c r="KE593" s="182"/>
      <c r="KF593" s="182"/>
      <c r="KG593" s="182"/>
      <c r="KH593" s="182"/>
      <c r="KI593" s="182"/>
      <c r="KJ593" s="182"/>
      <c r="KK593" s="182"/>
      <c r="KL593" s="182"/>
      <c r="KM593" s="182"/>
      <c r="KN593" s="182"/>
      <c r="KO593" s="182"/>
      <c r="KP593" s="182"/>
      <c r="KQ593" s="182"/>
      <c r="KR593" s="182"/>
      <c r="KS593" s="182"/>
      <c r="KT593" s="182"/>
      <c r="KU593" s="182"/>
      <c r="KV593" s="182"/>
      <c r="KW593" s="182"/>
      <c r="KX593" s="182"/>
      <c r="KY593" s="182"/>
      <c r="KZ593" s="182"/>
      <c r="LA593" s="182"/>
      <c r="LB593" s="182"/>
      <c r="LC593" s="182"/>
      <c r="LD593" s="182"/>
      <c r="LE593" s="182"/>
      <c r="LF593" s="182"/>
      <c r="LG593" s="182"/>
      <c r="LH593" s="182"/>
      <c r="LI593" s="182"/>
      <c r="LJ593" s="182"/>
      <c r="LK593" s="182"/>
      <c r="LL593" s="182"/>
      <c r="LM593" s="182"/>
      <c r="LN593" s="182"/>
      <c r="LO593" s="182"/>
      <c r="LP593" s="182"/>
      <c r="LQ593" s="182"/>
      <c r="LR593" s="182"/>
      <c r="LS593" s="182"/>
      <c r="LT593" s="182"/>
      <c r="LU593" s="182"/>
      <c r="LV593" s="182"/>
      <c r="LW593" s="182"/>
      <c r="LX593" s="182"/>
      <c r="LY593" s="182"/>
      <c r="LZ593" s="182"/>
      <c r="MA593" s="182"/>
      <c r="MB593" s="182"/>
      <c r="MC593" s="182"/>
      <c r="MD593" s="182"/>
      <c r="ME593" s="182"/>
      <c r="MF593" s="182"/>
      <c r="MG593" s="182"/>
      <c r="MH593" s="182"/>
      <c r="MI593" s="182"/>
      <c r="MJ593" s="182"/>
      <c r="MK593" s="182"/>
      <c r="ML593" s="182"/>
      <c r="MM593" s="182"/>
      <c r="MN593" s="182"/>
      <c r="MO593" s="182"/>
      <c r="MP593" s="182"/>
      <c r="MQ593" s="182"/>
      <c r="MR593" s="182"/>
      <c r="MS593" s="182"/>
      <c r="MT593" s="182"/>
      <c r="MU593" s="182"/>
      <c r="MV593" s="182"/>
      <c r="MW593" s="182"/>
      <c r="MX593" s="182"/>
      <c r="MY593" s="182"/>
      <c r="MZ593" s="182"/>
      <c r="NA593" s="182"/>
      <c r="NB593" s="182"/>
      <c r="NC593" s="182"/>
      <c r="ND593" s="182"/>
      <c r="NE593" s="182"/>
      <c r="NF593" s="182"/>
      <c r="NG593" s="182"/>
      <c r="NH593" s="182"/>
      <c r="NI593" s="182"/>
      <c r="NJ593" s="182"/>
      <c r="NK593" s="182"/>
      <c r="NL593" s="182"/>
      <c r="NM593" s="182"/>
      <c r="NN593" s="182"/>
      <c r="NO593" s="182"/>
      <c r="NP593" s="182"/>
      <c r="NQ593" s="182"/>
      <c r="NR593" s="182"/>
      <c r="NS593" s="182"/>
      <c r="NT593" s="182"/>
      <c r="NU593" s="182"/>
      <c r="NV593" s="182"/>
      <c r="NW593" s="182"/>
      <c r="NX593" s="182"/>
      <c r="NY593" s="182"/>
      <c r="NZ593" s="182"/>
      <c r="OA593" s="182"/>
      <c r="OB593" s="182"/>
      <c r="OC593" s="182"/>
      <c r="OD593" s="182"/>
      <c r="OE593" s="182"/>
      <c r="OF593" s="182"/>
      <c r="OG593" s="182"/>
      <c r="OH593" s="182"/>
      <c r="OI593" s="182"/>
      <c r="OJ593" s="182"/>
      <c r="OK593" s="182"/>
      <c r="OL593" s="182"/>
      <c r="OM593" s="182"/>
      <c r="ON593" s="182"/>
      <c r="OO593" s="182"/>
      <c r="OP593" s="182"/>
      <c r="OQ593" s="182"/>
      <c r="OR593" s="182"/>
      <c r="OS593" s="182"/>
      <c r="OT593" s="182"/>
      <c r="OU593" s="182"/>
      <c r="OV593" s="182"/>
      <c r="OW593" s="182"/>
      <c r="OX593" s="182"/>
      <c r="OY593" s="182"/>
      <c r="OZ593" s="182"/>
      <c r="PA593" s="182"/>
      <c r="PB593" s="182"/>
      <c r="PC593" s="182"/>
      <c r="PD593" s="182"/>
      <c r="PE593" s="182"/>
      <c r="PF593" s="182"/>
      <c r="PG593" s="182"/>
      <c r="PH593" s="182"/>
      <c r="PI593" s="182"/>
      <c r="PJ593" s="182"/>
      <c r="PK593" s="182"/>
      <c r="PL593" s="182"/>
      <c r="PM593" s="182"/>
      <c r="PN593" s="182"/>
      <c r="PO593" s="182"/>
      <c r="PP593" s="182"/>
      <c r="PQ593" s="182"/>
      <c r="PR593" s="182"/>
      <c r="PS593" s="182"/>
      <c r="PT593" s="182"/>
      <c r="PU593" s="182"/>
      <c r="PV593" s="182"/>
      <c r="PW593" s="182"/>
      <c r="PX593" s="182"/>
      <c r="PY593" s="182"/>
      <c r="PZ593" s="182"/>
      <c r="QA593" s="182"/>
      <c r="QB593" s="182"/>
      <c r="QC593" s="182"/>
      <c r="QD593" s="182"/>
      <c r="QE593" s="182"/>
      <c r="QF593" s="182"/>
      <c r="QG593" s="182"/>
      <c r="QH593" s="182"/>
      <c r="QI593" s="182"/>
      <c r="QJ593" s="182"/>
      <c r="QK593" s="182"/>
      <c r="QL593" s="182"/>
      <c r="QM593" s="182"/>
      <c r="QN593" s="182"/>
      <c r="QO593" s="182"/>
      <c r="QP593" s="182"/>
      <c r="QQ593" s="182"/>
      <c r="QR593" s="182"/>
      <c r="QS593" s="182"/>
      <c r="QT593" s="182"/>
      <c r="QU593" s="182"/>
      <c r="QV593" s="182"/>
      <c r="QW593" s="182"/>
      <c r="QX593" s="182"/>
      <c r="QY593" s="182"/>
      <c r="QZ593" s="182"/>
      <c r="RA593" s="182"/>
      <c r="RB593" s="182"/>
      <c r="RC593" s="182"/>
      <c r="RD593" s="182"/>
      <c r="RE593" s="182"/>
      <c r="RF593" s="182"/>
      <c r="RG593" s="182"/>
    </row>
    <row r="594" spans="1:475" x14ac:dyDescent="0.2">
      <c r="A594" s="191"/>
      <c r="B594" s="208"/>
      <c r="C594" s="208"/>
      <c r="D594" s="208"/>
      <c r="E594" s="212"/>
      <c r="F594" s="204" t="s">
        <v>449</v>
      </c>
      <c r="G594" s="176"/>
      <c r="H594" s="176"/>
      <c r="I594" s="192"/>
      <c r="J594" s="192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  <c r="AZ594" s="176"/>
      <c r="BA594" s="176"/>
      <c r="BB594" s="176"/>
      <c r="BC594" s="176"/>
      <c r="BD594" s="176"/>
      <c r="BE594" s="176"/>
      <c r="BF594" s="176"/>
      <c r="BG594" s="176"/>
      <c r="BH594" s="176"/>
      <c r="BI594" s="176"/>
      <c r="BJ594" s="176"/>
      <c r="BK594" s="176"/>
      <c r="BL594" s="176"/>
      <c r="BM594" s="176"/>
      <c r="BN594" s="176"/>
      <c r="BO594" s="176"/>
      <c r="BP594" s="176"/>
      <c r="BQ594" s="176"/>
      <c r="BR594" s="176"/>
      <c r="BS594" s="176"/>
      <c r="BT594" s="176"/>
      <c r="BU594" s="176"/>
      <c r="BV594" s="176"/>
      <c r="BW594" s="176"/>
      <c r="BX594" s="176"/>
      <c r="BY594" s="176"/>
      <c r="BZ594" s="176"/>
      <c r="CA594" s="176"/>
      <c r="CB594" s="176"/>
      <c r="CC594" s="176"/>
      <c r="CD594" s="176"/>
      <c r="CE594" s="176"/>
      <c r="CF594" s="176"/>
      <c r="CG594" s="176"/>
      <c r="CH594" s="176"/>
      <c r="CI594" s="176"/>
      <c r="CJ594" s="176"/>
      <c r="CK594" s="176"/>
      <c r="CL594" s="176"/>
      <c r="CM594" s="176"/>
      <c r="CN594" s="176"/>
      <c r="CO594" s="176"/>
      <c r="CP594" s="176"/>
      <c r="CQ594" s="176"/>
      <c r="CR594" s="176"/>
      <c r="CS594" s="176"/>
      <c r="CT594" s="176"/>
      <c r="CU594" s="176"/>
      <c r="CV594" s="176"/>
      <c r="CW594" s="176"/>
      <c r="CX594" s="176"/>
      <c r="CY594" s="176"/>
      <c r="CZ594" s="176"/>
      <c r="DA594" s="176"/>
      <c r="DB594" s="176"/>
      <c r="DC594" s="176"/>
      <c r="DD594" s="176"/>
      <c r="DE594" s="176"/>
      <c r="DF594" s="176"/>
      <c r="DG594" s="176"/>
      <c r="DH594" s="176"/>
      <c r="DI594" s="176"/>
      <c r="DJ594" s="176"/>
      <c r="DK594" s="176"/>
      <c r="DL594" s="176"/>
      <c r="DM594" s="176"/>
      <c r="DN594" s="176"/>
      <c r="DO594" s="176"/>
      <c r="DP594" s="176"/>
      <c r="DQ594" s="176"/>
      <c r="DR594" s="176"/>
      <c r="DS594" s="176"/>
      <c r="DT594" s="176"/>
      <c r="DU594" s="176"/>
      <c r="DV594" s="176"/>
      <c r="DW594" s="182"/>
      <c r="DX594" s="182"/>
      <c r="DY594" s="182"/>
      <c r="DZ594" s="182"/>
      <c r="EA594" s="182"/>
      <c r="EB594" s="182"/>
      <c r="EC594" s="182"/>
      <c r="ED594" s="182"/>
      <c r="EE594" s="182"/>
      <c r="EF594" s="182"/>
      <c r="EG594" s="182"/>
      <c r="EH594" s="182"/>
      <c r="EI594" s="182"/>
      <c r="EJ594" s="182"/>
      <c r="EK594" s="182"/>
      <c r="EL594" s="182"/>
      <c r="EM594" s="182"/>
      <c r="EN594" s="182"/>
      <c r="EO594" s="182"/>
      <c r="EP594" s="182"/>
      <c r="EQ594" s="182"/>
      <c r="ER594" s="182"/>
      <c r="ES594" s="182"/>
      <c r="ET594" s="182"/>
      <c r="EU594" s="182"/>
      <c r="EV594" s="182"/>
      <c r="EW594" s="182"/>
      <c r="EX594" s="182"/>
      <c r="EY594" s="182"/>
      <c r="EZ594" s="182"/>
      <c r="FA594" s="182"/>
      <c r="FB594" s="182"/>
      <c r="FC594" s="182"/>
      <c r="FD594" s="182"/>
      <c r="FE594" s="182"/>
      <c r="FF594" s="182"/>
      <c r="FG594" s="182"/>
      <c r="FH594" s="182"/>
      <c r="FI594" s="182"/>
      <c r="FJ594" s="182"/>
      <c r="FK594" s="182"/>
      <c r="FL594" s="182"/>
      <c r="FM594" s="182"/>
      <c r="FN594" s="182"/>
      <c r="FO594" s="182"/>
      <c r="FP594" s="182"/>
      <c r="FQ594" s="182"/>
      <c r="FR594" s="182"/>
      <c r="FS594" s="182"/>
      <c r="FT594" s="182"/>
      <c r="FU594" s="182"/>
      <c r="FV594" s="182"/>
      <c r="FW594" s="182"/>
      <c r="FX594" s="182"/>
      <c r="FY594" s="182"/>
      <c r="FZ594" s="182"/>
      <c r="GA594" s="182"/>
      <c r="GB594" s="182"/>
      <c r="GC594" s="182"/>
      <c r="GD594" s="182"/>
      <c r="GE594" s="182"/>
      <c r="GF594" s="182"/>
      <c r="GG594" s="182"/>
      <c r="GH594" s="182"/>
      <c r="GI594" s="182"/>
      <c r="GJ594" s="182"/>
      <c r="GK594" s="182"/>
      <c r="GL594" s="182"/>
      <c r="GM594" s="182"/>
      <c r="GN594" s="182"/>
      <c r="GO594" s="182"/>
      <c r="GP594" s="182"/>
      <c r="GQ594" s="182"/>
      <c r="GR594" s="182"/>
      <c r="GS594" s="182"/>
      <c r="GT594" s="182"/>
      <c r="GU594" s="182"/>
      <c r="GV594" s="182"/>
      <c r="GW594" s="182"/>
      <c r="GX594" s="182"/>
      <c r="GY594" s="182"/>
      <c r="GZ594" s="182"/>
      <c r="HA594" s="182"/>
      <c r="HB594" s="182"/>
      <c r="HC594" s="182"/>
      <c r="HD594" s="182"/>
      <c r="HE594" s="182"/>
      <c r="HF594" s="182"/>
      <c r="HG594" s="182"/>
      <c r="HH594" s="182"/>
      <c r="HI594" s="182"/>
      <c r="HJ594" s="182"/>
      <c r="HK594" s="182"/>
      <c r="HL594" s="182"/>
      <c r="HM594" s="182"/>
      <c r="HN594" s="182"/>
      <c r="HO594" s="182"/>
      <c r="HP594" s="182"/>
      <c r="HQ594" s="182"/>
      <c r="HR594" s="182"/>
      <c r="HS594" s="182"/>
      <c r="HT594" s="182"/>
      <c r="HU594" s="182"/>
      <c r="HV594" s="182"/>
      <c r="HW594" s="182"/>
      <c r="HX594" s="182"/>
      <c r="HY594" s="182"/>
      <c r="HZ594" s="182"/>
      <c r="IA594" s="182"/>
      <c r="IB594" s="182"/>
      <c r="IC594" s="182"/>
      <c r="ID594" s="182"/>
      <c r="IE594" s="182"/>
      <c r="IF594" s="182"/>
      <c r="IG594" s="182"/>
      <c r="IH594" s="182"/>
      <c r="II594" s="182"/>
      <c r="IJ594" s="182"/>
      <c r="IK594" s="182"/>
      <c r="IL594" s="182"/>
      <c r="IM594" s="182"/>
      <c r="IN594" s="182"/>
      <c r="IO594" s="182"/>
      <c r="IP594" s="182"/>
      <c r="IQ594" s="182"/>
      <c r="IR594" s="182"/>
      <c r="IS594" s="182"/>
      <c r="IT594" s="182"/>
      <c r="IU594" s="182"/>
      <c r="IV594" s="182"/>
      <c r="IW594" s="182"/>
      <c r="IX594" s="182"/>
      <c r="IY594" s="182"/>
      <c r="IZ594" s="182"/>
      <c r="JA594" s="182"/>
      <c r="JB594" s="182"/>
      <c r="JC594" s="182"/>
      <c r="JD594" s="182"/>
      <c r="JE594" s="182"/>
      <c r="JF594" s="182"/>
      <c r="JG594" s="182"/>
      <c r="JH594" s="182"/>
      <c r="JI594" s="182"/>
      <c r="JJ594" s="182"/>
      <c r="JK594" s="182"/>
      <c r="JL594" s="182"/>
      <c r="JM594" s="182"/>
      <c r="JN594" s="182"/>
      <c r="JO594" s="182"/>
      <c r="JP594" s="182"/>
      <c r="JQ594" s="182"/>
      <c r="JR594" s="182"/>
      <c r="JS594" s="182"/>
      <c r="JT594" s="182"/>
      <c r="JU594" s="182"/>
      <c r="JV594" s="182"/>
      <c r="JW594" s="182"/>
      <c r="JX594" s="182"/>
      <c r="JY594" s="182"/>
      <c r="JZ594" s="182"/>
      <c r="KA594" s="182"/>
      <c r="KB594" s="182"/>
      <c r="KC594" s="182"/>
      <c r="KD594" s="182"/>
      <c r="KE594" s="182"/>
      <c r="KF594" s="182"/>
      <c r="KG594" s="182"/>
      <c r="KH594" s="182"/>
      <c r="KI594" s="182"/>
      <c r="KJ594" s="182"/>
      <c r="KK594" s="182"/>
      <c r="KL594" s="182"/>
      <c r="KM594" s="182"/>
      <c r="KN594" s="182"/>
      <c r="KO594" s="182"/>
      <c r="KP594" s="182"/>
      <c r="KQ594" s="182"/>
      <c r="KR594" s="182"/>
      <c r="KS594" s="182"/>
      <c r="KT594" s="182"/>
      <c r="KU594" s="182"/>
      <c r="KV594" s="182"/>
      <c r="KW594" s="182"/>
      <c r="KX594" s="182"/>
      <c r="KY594" s="182"/>
      <c r="KZ594" s="182"/>
      <c r="LA594" s="182"/>
      <c r="LB594" s="182"/>
      <c r="LC594" s="182"/>
      <c r="LD594" s="182"/>
      <c r="LE594" s="182"/>
      <c r="LF594" s="182"/>
      <c r="LG594" s="182"/>
      <c r="LH594" s="182"/>
      <c r="LI594" s="182"/>
      <c r="LJ594" s="182"/>
      <c r="LK594" s="182"/>
      <c r="LL594" s="182"/>
      <c r="LM594" s="182"/>
      <c r="LN594" s="182"/>
      <c r="LO594" s="182"/>
      <c r="LP594" s="182"/>
      <c r="LQ594" s="182"/>
      <c r="LR594" s="182"/>
      <c r="LS594" s="182"/>
      <c r="LT594" s="182"/>
      <c r="LU594" s="182"/>
      <c r="LV594" s="182"/>
      <c r="LW594" s="182"/>
      <c r="LX594" s="182"/>
      <c r="LY594" s="182"/>
      <c r="LZ594" s="182"/>
      <c r="MA594" s="182"/>
      <c r="MB594" s="182"/>
      <c r="MC594" s="182"/>
      <c r="MD594" s="182"/>
      <c r="ME594" s="182"/>
      <c r="MF594" s="182"/>
      <c r="MG594" s="182"/>
      <c r="MH594" s="182"/>
      <c r="MI594" s="182"/>
      <c r="MJ594" s="182"/>
      <c r="MK594" s="182"/>
      <c r="ML594" s="182"/>
      <c r="MM594" s="182"/>
      <c r="MN594" s="182"/>
      <c r="MO594" s="182"/>
      <c r="MP594" s="182"/>
      <c r="MQ594" s="182"/>
      <c r="MR594" s="182"/>
      <c r="MS594" s="182"/>
      <c r="MT594" s="182"/>
      <c r="MU594" s="182"/>
      <c r="MV594" s="182"/>
      <c r="MW594" s="182"/>
      <c r="MX594" s="182"/>
      <c r="MY594" s="182"/>
      <c r="MZ594" s="182"/>
      <c r="NA594" s="182"/>
      <c r="NB594" s="182"/>
      <c r="NC594" s="182"/>
      <c r="ND594" s="182"/>
      <c r="NE594" s="182"/>
      <c r="NF594" s="182"/>
      <c r="NG594" s="182"/>
      <c r="NH594" s="182"/>
      <c r="NI594" s="182"/>
      <c r="NJ594" s="182"/>
      <c r="NK594" s="182"/>
      <c r="NL594" s="182"/>
      <c r="NM594" s="182"/>
      <c r="NN594" s="182"/>
      <c r="NO594" s="182"/>
      <c r="NP594" s="182"/>
      <c r="NQ594" s="182"/>
      <c r="NR594" s="182"/>
      <c r="NS594" s="182"/>
      <c r="NT594" s="182"/>
      <c r="NU594" s="182"/>
      <c r="NV594" s="182"/>
      <c r="NW594" s="182"/>
      <c r="NX594" s="182"/>
      <c r="NY594" s="182"/>
      <c r="NZ594" s="182"/>
      <c r="OA594" s="182"/>
      <c r="OB594" s="182"/>
      <c r="OC594" s="182"/>
      <c r="OD594" s="182"/>
      <c r="OE594" s="182"/>
      <c r="OF594" s="182"/>
      <c r="OG594" s="182"/>
      <c r="OH594" s="182"/>
      <c r="OI594" s="182"/>
      <c r="OJ594" s="182"/>
      <c r="OK594" s="182"/>
      <c r="OL594" s="182"/>
      <c r="OM594" s="182"/>
      <c r="ON594" s="182"/>
      <c r="OO594" s="182"/>
      <c r="OP594" s="182"/>
      <c r="OQ594" s="182"/>
      <c r="OR594" s="182"/>
      <c r="OS594" s="182"/>
      <c r="OT594" s="182"/>
      <c r="OU594" s="182"/>
      <c r="OV594" s="182"/>
      <c r="OW594" s="182"/>
      <c r="OX594" s="182"/>
      <c r="OY594" s="182"/>
      <c r="OZ594" s="182"/>
      <c r="PA594" s="182"/>
      <c r="PB594" s="182"/>
      <c r="PC594" s="182"/>
      <c r="PD594" s="182"/>
      <c r="PE594" s="182"/>
      <c r="PF594" s="182"/>
      <c r="PG594" s="182"/>
      <c r="PH594" s="182"/>
      <c r="PI594" s="182"/>
      <c r="PJ594" s="182"/>
      <c r="PK594" s="182"/>
      <c r="PL594" s="182"/>
      <c r="PM594" s="182"/>
      <c r="PN594" s="182"/>
      <c r="PO594" s="182"/>
      <c r="PP594" s="182"/>
      <c r="PQ594" s="182"/>
      <c r="PR594" s="182"/>
      <c r="PS594" s="182"/>
      <c r="PT594" s="182"/>
      <c r="PU594" s="182"/>
      <c r="PV594" s="182"/>
      <c r="PW594" s="182"/>
      <c r="PX594" s="182"/>
      <c r="PY594" s="182"/>
      <c r="PZ594" s="182"/>
      <c r="QA594" s="182"/>
      <c r="QB594" s="182"/>
      <c r="QC594" s="182"/>
      <c r="QD594" s="182"/>
      <c r="QE594" s="182"/>
      <c r="QF594" s="182"/>
      <c r="QG594" s="182"/>
      <c r="QH594" s="182"/>
      <c r="QI594" s="182"/>
      <c r="QJ594" s="182"/>
      <c r="QK594" s="182"/>
      <c r="QL594" s="182"/>
      <c r="QM594" s="182"/>
      <c r="QN594" s="182"/>
      <c r="QO594" s="182"/>
      <c r="QP594" s="182"/>
      <c r="QQ594" s="182"/>
      <c r="QR594" s="182"/>
      <c r="QS594" s="182"/>
      <c r="QT594" s="182"/>
      <c r="QU594" s="182"/>
      <c r="QV594" s="182"/>
      <c r="QW594" s="182"/>
      <c r="QX594" s="182"/>
      <c r="QY594" s="182"/>
      <c r="QZ594" s="182"/>
      <c r="RA594" s="182"/>
      <c r="RB594" s="182"/>
      <c r="RC594" s="182"/>
      <c r="RD594" s="182"/>
      <c r="RE594" s="182"/>
      <c r="RF594" s="182"/>
      <c r="RG594" s="182"/>
    </row>
    <row r="595" spans="1:475" x14ac:dyDescent="0.2">
      <c r="A595" s="191"/>
      <c r="B595" s="208"/>
      <c r="C595" s="208"/>
      <c r="D595" s="208"/>
      <c r="E595" s="212"/>
      <c r="F595" s="204" t="s">
        <v>451</v>
      </c>
      <c r="G595" s="176"/>
      <c r="H595" s="176"/>
      <c r="I595" s="192"/>
      <c r="J595" s="192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  <c r="AZ595" s="176"/>
      <c r="BA595" s="176"/>
      <c r="BB595" s="176"/>
      <c r="BC595" s="176"/>
      <c r="BD595" s="176"/>
      <c r="BE595" s="176"/>
      <c r="BF595" s="176"/>
      <c r="BG595" s="176"/>
      <c r="BH595" s="176"/>
      <c r="BI595" s="176"/>
      <c r="BJ595" s="176"/>
      <c r="BK595" s="176"/>
      <c r="BL595" s="176"/>
      <c r="BM595" s="176"/>
      <c r="BN595" s="176"/>
      <c r="BO595" s="176"/>
      <c r="BP595" s="176"/>
      <c r="BQ595" s="176"/>
      <c r="BR595" s="176"/>
      <c r="BS595" s="176"/>
      <c r="BT595" s="176"/>
      <c r="BU595" s="176"/>
      <c r="BV595" s="176"/>
      <c r="BW595" s="176"/>
      <c r="BX595" s="176"/>
      <c r="BY595" s="176"/>
      <c r="BZ595" s="176"/>
      <c r="CA595" s="176"/>
      <c r="CB595" s="176"/>
      <c r="CC595" s="176"/>
      <c r="CD595" s="176"/>
      <c r="CE595" s="176"/>
      <c r="CF595" s="176"/>
      <c r="CG595" s="176"/>
      <c r="CH595" s="176"/>
      <c r="CI595" s="176"/>
      <c r="CJ595" s="176"/>
      <c r="CK595" s="176"/>
      <c r="CL595" s="176"/>
      <c r="CM595" s="176"/>
      <c r="CN595" s="176"/>
      <c r="CO595" s="176"/>
      <c r="CP595" s="176"/>
      <c r="CQ595" s="176"/>
      <c r="CR595" s="176"/>
      <c r="CS595" s="176"/>
      <c r="CT595" s="176"/>
      <c r="CU595" s="176"/>
      <c r="CV595" s="176"/>
      <c r="CW595" s="176"/>
      <c r="CX595" s="176"/>
      <c r="CY595" s="176"/>
      <c r="CZ595" s="176"/>
      <c r="DA595" s="176"/>
      <c r="DB595" s="176"/>
      <c r="DC595" s="176"/>
      <c r="DD595" s="176"/>
      <c r="DE595" s="176"/>
      <c r="DF595" s="176"/>
      <c r="DG595" s="176"/>
      <c r="DH595" s="176"/>
      <c r="DI595" s="176"/>
      <c r="DJ595" s="176"/>
      <c r="DK595" s="176"/>
      <c r="DL595" s="176"/>
      <c r="DM595" s="176"/>
      <c r="DN595" s="176"/>
      <c r="DO595" s="176"/>
      <c r="DP595" s="176"/>
      <c r="DQ595" s="176"/>
      <c r="DR595" s="176"/>
      <c r="DS595" s="176"/>
      <c r="DT595" s="176"/>
      <c r="DU595" s="176"/>
      <c r="DV595" s="176"/>
      <c r="DW595" s="182"/>
      <c r="DX595" s="182"/>
      <c r="DY595" s="182"/>
      <c r="DZ595" s="182"/>
      <c r="EA595" s="182"/>
      <c r="EB595" s="182"/>
      <c r="EC595" s="182"/>
      <c r="ED595" s="182"/>
      <c r="EE595" s="182"/>
      <c r="EF595" s="182"/>
      <c r="EG595" s="182"/>
      <c r="EH595" s="182"/>
      <c r="EI595" s="182"/>
      <c r="EJ595" s="182"/>
      <c r="EK595" s="182"/>
      <c r="EL595" s="182"/>
      <c r="EM595" s="182"/>
      <c r="EN595" s="182"/>
      <c r="EO595" s="182"/>
      <c r="EP595" s="182"/>
      <c r="EQ595" s="182"/>
      <c r="ER595" s="182"/>
      <c r="ES595" s="182"/>
      <c r="ET595" s="182"/>
      <c r="EU595" s="182"/>
      <c r="EV595" s="182"/>
      <c r="EW595" s="182"/>
      <c r="EX595" s="182"/>
      <c r="EY595" s="182"/>
      <c r="EZ595" s="182"/>
      <c r="FA595" s="182"/>
      <c r="FB595" s="182"/>
      <c r="FC595" s="182"/>
      <c r="FD595" s="182"/>
      <c r="FE595" s="182"/>
      <c r="FF595" s="182"/>
      <c r="FG595" s="182"/>
      <c r="FH595" s="182"/>
      <c r="FI595" s="182"/>
      <c r="FJ595" s="182"/>
      <c r="FK595" s="182"/>
      <c r="FL595" s="182"/>
      <c r="FM595" s="182"/>
      <c r="FN595" s="182"/>
      <c r="FO595" s="182"/>
      <c r="FP595" s="182"/>
      <c r="FQ595" s="182"/>
      <c r="FR595" s="182"/>
      <c r="FS595" s="182"/>
      <c r="FT595" s="182"/>
      <c r="FU595" s="182"/>
      <c r="FV595" s="182"/>
      <c r="FW595" s="182"/>
      <c r="FX595" s="182"/>
      <c r="FY595" s="182"/>
      <c r="FZ595" s="182"/>
      <c r="GA595" s="182"/>
      <c r="GB595" s="182"/>
      <c r="GC595" s="182"/>
      <c r="GD595" s="182"/>
      <c r="GE595" s="182"/>
      <c r="GF595" s="182"/>
      <c r="GG595" s="182"/>
      <c r="GH595" s="182"/>
      <c r="GI595" s="182"/>
      <c r="GJ595" s="182"/>
      <c r="GK595" s="182"/>
      <c r="GL595" s="182"/>
      <c r="GM595" s="182"/>
      <c r="GN595" s="182"/>
      <c r="GO595" s="182"/>
      <c r="GP595" s="182"/>
      <c r="GQ595" s="182"/>
      <c r="GR595" s="182"/>
      <c r="GS595" s="182"/>
      <c r="GT595" s="182"/>
      <c r="GU595" s="182"/>
      <c r="GV595" s="182"/>
      <c r="GW595" s="182"/>
      <c r="GX595" s="182"/>
      <c r="GY595" s="182"/>
      <c r="GZ595" s="182"/>
      <c r="HA595" s="182"/>
      <c r="HB595" s="182"/>
      <c r="HC595" s="182"/>
      <c r="HD595" s="182"/>
      <c r="HE595" s="182"/>
      <c r="HF595" s="182"/>
      <c r="HG595" s="182"/>
      <c r="HH595" s="182"/>
      <c r="HI595" s="182"/>
      <c r="HJ595" s="182"/>
      <c r="HK595" s="182"/>
      <c r="HL595" s="182"/>
      <c r="HM595" s="182"/>
      <c r="HN595" s="182"/>
      <c r="HO595" s="182"/>
      <c r="HP595" s="182"/>
      <c r="HQ595" s="182"/>
      <c r="HR595" s="182"/>
      <c r="HS595" s="182"/>
      <c r="HT595" s="182"/>
      <c r="HU595" s="182"/>
      <c r="HV595" s="182"/>
      <c r="HW595" s="182"/>
      <c r="HX595" s="182"/>
      <c r="HY595" s="182"/>
      <c r="HZ595" s="182"/>
      <c r="IA595" s="182"/>
      <c r="IB595" s="182"/>
      <c r="IC595" s="182"/>
      <c r="ID595" s="182"/>
      <c r="IE595" s="182"/>
      <c r="IF595" s="182"/>
      <c r="IG595" s="182"/>
      <c r="IH595" s="182"/>
      <c r="II595" s="182"/>
      <c r="IJ595" s="182"/>
      <c r="IK595" s="182"/>
      <c r="IL595" s="182"/>
      <c r="IM595" s="182"/>
      <c r="IN595" s="182"/>
      <c r="IO595" s="182"/>
      <c r="IP595" s="182"/>
      <c r="IQ595" s="182"/>
      <c r="IR595" s="182"/>
      <c r="IS595" s="182"/>
      <c r="IT595" s="182"/>
      <c r="IU595" s="182"/>
      <c r="IV595" s="182"/>
      <c r="IW595" s="182"/>
      <c r="IX595" s="182"/>
      <c r="IY595" s="182"/>
      <c r="IZ595" s="182"/>
      <c r="JA595" s="182"/>
      <c r="JB595" s="182"/>
      <c r="JC595" s="182"/>
      <c r="JD595" s="182"/>
      <c r="JE595" s="182"/>
      <c r="JF595" s="182"/>
      <c r="JG595" s="182"/>
      <c r="JH595" s="182"/>
      <c r="JI595" s="182"/>
      <c r="JJ595" s="182"/>
      <c r="JK595" s="182"/>
      <c r="JL595" s="182"/>
      <c r="JM595" s="182"/>
      <c r="JN595" s="182"/>
      <c r="JO595" s="182"/>
      <c r="JP595" s="182"/>
      <c r="JQ595" s="182"/>
      <c r="JR595" s="182"/>
      <c r="JS595" s="182"/>
      <c r="JT595" s="182"/>
      <c r="JU595" s="182"/>
      <c r="JV595" s="182"/>
      <c r="JW595" s="182"/>
      <c r="JX595" s="182"/>
      <c r="JY595" s="182"/>
      <c r="JZ595" s="182"/>
      <c r="KA595" s="182"/>
      <c r="KB595" s="182"/>
      <c r="KC595" s="182"/>
      <c r="KD595" s="182"/>
      <c r="KE595" s="182"/>
      <c r="KF595" s="182"/>
      <c r="KG595" s="182"/>
      <c r="KH595" s="182"/>
      <c r="KI595" s="182"/>
      <c r="KJ595" s="182"/>
      <c r="KK595" s="182"/>
      <c r="KL595" s="182"/>
      <c r="KM595" s="182"/>
      <c r="KN595" s="182"/>
      <c r="KO595" s="182"/>
      <c r="KP595" s="182"/>
      <c r="KQ595" s="182"/>
      <c r="KR595" s="182"/>
      <c r="KS595" s="182"/>
      <c r="KT595" s="182"/>
      <c r="KU595" s="182"/>
      <c r="KV595" s="182"/>
      <c r="KW595" s="182"/>
      <c r="KX595" s="182"/>
      <c r="KY595" s="182"/>
      <c r="KZ595" s="182"/>
      <c r="LA595" s="182"/>
      <c r="LB595" s="182"/>
      <c r="LC595" s="182"/>
      <c r="LD595" s="182"/>
      <c r="LE595" s="182"/>
      <c r="LF595" s="182"/>
      <c r="LG595" s="182"/>
      <c r="LH595" s="182"/>
      <c r="LI595" s="182"/>
      <c r="LJ595" s="182"/>
      <c r="LK595" s="182"/>
      <c r="LL595" s="182"/>
      <c r="LM595" s="182"/>
      <c r="LN595" s="182"/>
      <c r="LO595" s="182"/>
      <c r="LP595" s="182"/>
      <c r="LQ595" s="182"/>
      <c r="LR595" s="182"/>
      <c r="LS595" s="182"/>
      <c r="LT595" s="182"/>
      <c r="LU595" s="182"/>
      <c r="LV595" s="182"/>
      <c r="LW595" s="182"/>
      <c r="LX595" s="182"/>
      <c r="LY595" s="182"/>
      <c r="LZ595" s="182"/>
      <c r="MA595" s="182"/>
      <c r="MB595" s="182"/>
      <c r="MC595" s="182"/>
      <c r="MD595" s="182"/>
      <c r="ME595" s="182"/>
      <c r="MF595" s="182"/>
      <c r="MG595" s="182"/>
      <c r="MH595" s="182"/>
      <c r="MI595" s="182"/>
      <c r="MJ595" s="182"/>
      <c r="MK595" s="182"/>
      <c r="ML595" s="182"/>
      <c r="MM595" s="182"/>
      <c r="MN595" s="182"/>
      <c r="MO595" s="182"/>
      <c r="MP595" s="182"/>
      <c r="MQ595" s="182"/>
      <c r="MR595" s="182"/>
      <c r="MS595" s="182"/>
      <c r="MT595" s="182"/>
      <c r="MU595" s="182"/>
      <c r="MV595" s="182"/>
      <c r="MW595" s="182"/>
      <c r="MX595" s="182"/>
      <c r="MY595" s="182"/>
      <c r="MZ595" s="182"/>
      <c r="NA595" s="182"/>
      <c r="NB595" s="182"/>
      <c r="NC595" s="182"/>
      <c r="ND595" s="182"/>
      <c r="NE595" s="182"/>
      <c r="NF595" s="182"/>
      <c r="NG595" s="182"/>
      <c r="NH595" s="182"/>
      <c r="NI595" s="182"/>
      <c r="NJ595" s="182"/>
      <c r="NK595" s="182"/>
      <c r="NL595" s="182"/>
      <c r="NM595" s="182"/>
      <c r="NN595" s="182"/>
      <c r="NO595" s="182"/>
      <c r="NP595" s="182"/>
      <c r="NQ595" s="182"/>
      <c r="NR595" s="182"/>
      <c r="NS595" s="182"/>
      <c r="NT595" s="182"/>
      <c r="NU595" s="182"/>
      <c r="NV595" s="182"/>
      <c r="NW595" s="182"/>
      <c r="NX595" s="182"/>
      <c r="NY595" s="182"/>
      <c r="NZ595" s="182"/>
      <c r="OA595" s="182"/>
      <c r="OB595" s="182"/>
      <c r="OC595" s="182"/>
      <c r="OD595" s="182"/>
      <c r="OE595" s="182"/>
      <c r="OF595" s="182"/>
      <c r="OG595" s="182"/>
      <c r="OH595" s="182"/>
      <c r="OI595" s="182"/>
      <c r="OJ595" s="182"/>
      <c r="OK595" s="182"/>
      <c r="OL595" s="182"/>
      <c r="OM595" s="182"/>
      <c r="ON595" s="182"/>
      <c r="OO595" s="182"/>
      <c r="OP595" s="182"/>
      <c r="OQ595" s="182"/>
      <c r="OR595" s="182"/>
      <c r="OS595" s="182"/>
      <c r="OT595" s="182"/>
      <c r="OU595" s="182"/>
      <c r="OV595" s="182"/>
      <c r="OW595" s="182"/>
      <c r="OX595" s="182"/>
      <c r="OY595" s="182"/>
      <c r="OZ595" s="182"/>
      <c r="PA595" s="182"/>
      <c r="PB595" s="182"/>
      <c r="PC595" s="182"/>
      <c r="PD595" s="182"/>
      <c r="PE595" s="182"/>
      <c r="PF595" s="182"/>
      <c r="PG595" s="182"/>
      <c r="PH595" s="182"/>
      <c r="PI595" s="182"/>
      <c r="PJ595" s="182"/>
      <c r="PK595" s="182"/>
      <c r="PL595" s="182"/>
      <c r="PM595" s="182"/>
      <c r="PN595" s="182"/>
      <c r="PO595" s="182"/>
      <c r="PP595" s="182"/>
      <c r="PQ595" s="182"/>
      <c r="PR595" s="182"/>
      <c r="PS595" s="182"/>
      <c r="PT595" s="182"/>
      <c r="PU595" s="182"/>
      <c r="PV595" s="182"/>
      <c r="PW595" s="182"/>
      <c r="PX595" s="182"/>
      <c r="PY595" s="182"/>
      <c r="PZ595" s="182"/>
      <c r="QA595" s="182"/>
      <c r="QB595" s="182"/>
      <c r="QC595" s="182"/>
      <c r="QD595" s="182"/>
      <c r="QE595" s="182"/>
      <c r="QF595" s="182"/>
      <c r="QG595" s="182"/>
      <c r="QH595" s="182"/>
      <c r="QI595" s="182"/>
      <c r="QJ595" s="182"/>
      <c r="QK595" s="182"/>
      <c r="QL595" s="182"/>
      <c r="QM595" s="182"/>
      <c r="QN595" s="182"/>
      <c r="QO595" s="182"/>
      <c r="QP595" s="182"/>
      <c r="QQ595" s="182"/>
      <c r="QR595" s="182"/>
      <c r="QS595" s="182"/>
      <c r="QT595" s="182"/>
      <c r="QU595" s="182"/>
      <c r="QV595" s="182"/>
      <c r="QW595" s="182"/>
      <c r="QX595" s="182"/>
      <c r="QY595" s="182"/>
      <c r="QZ595" s="182"/>
      <c r="RA595" s="182"/>
      <c r="RB595" s="182"/>
      <c r="RC595" s="182"/>
      <c r="RD595" s="182"/>
      <c r="RE595" s="182"/>
      <c r="RF595" s="182"/>
      <c r="RG595" s="182"/>
    </row>
    <row r="596" spans="1:475" x14ac:dyDescent="0.2">
      <c r="A596" s="191"/>
      <c r="B596" s="208"/>
      <c r="C596" s="208"/>
      <c r="D596" s="208"/>
      <c r="E596" s="212"/>
      <c r="F596" s="204" t="s">
        <v>449</v>
      </c>
      <c r="G596" s="176"/>
      <c r="H596" s="176"/>
      <c r="I596" s="192"/>
      <c r="J596" s="192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  <c r="AZ596" s="176"/>
      <c r="BA596" s="176"/>
      <c r="BB596" s="176"/>
      <c r="BC596" s="176"/>
      <c r="BD596" s="176"/>
      <c r="BE596" s="176"/>
      <c r="BF596" s="176"/>
      <c r="BG596" s="176"/>
      <c r="BH596" s="176"/>
      <c r="BI596" s="176"/>
      <c r="BJ596" s="176"/>
      <c r="BK596" s="176"/>
      <c r="BL596" s="176"/>
      <c r="BM596" s="176"/>
      <c r="BN596" s="176"/>
      <c r="BO596" s="176"/>
      <c r="BP596" s="176"/>
      <c r="BQ596" s="176"/>
      <c r="BR596" s="176"/>
      <c r="BS596" s="176"/>
      <c r="BT596" s="176"/>
      <c r="BU596" s="176"/>
      <c r="BV596" s="176"/>
      <c r="BW596" s="176"/>
      <c r="BX596" s="176"/>
      <c r="BY596" s="176"/>
      <c r="BZ596" s="176"/>
      <c r="CA596" s="176"/>
      <c r="CB596" s="176"/>
      <c r="CC596" s="176"/>
      <c r="CD596" s="176"/>
      <c r="CE596" s="176"/>
      <c r="CF596" s="176"/>
      <c r="CG596" s="176"/>
      <c r="CH596" s="176"/>
      <c r="CI596" s="176"/>
      <c r="CJ596" s="176"/>
      <c r="CK596" s="176"/>
      <c r="CL596" s="176"/>
      <c r="CM596" s="176"/>
      <c r="CN596" s="176"/>
      <c r="CO596" s="176"/>
      <c r="CP596" s="176"/>
      <c r="CQ596" s="176"/>
      <c r="CR596" s="176"/>
      <c r="CS596" s="176"/>
      <c r="CT596" s="176"/>
      <c r="CU596" s="176"/>
      <c r="CV596" s="176"/>
      <c r="CW596" s="176"/>
      <c r="CX596" s="176"/>
      <c r="CY596" s="176"/>
      <c r="CZ596" s="176"/>
      <c r="DA596" s="176"/>
      <c r="DB596" s="176"/>
      <c r="DC596" s="176"/>
      <c r="DD596" s="176"/>
      <c r="DE596" s="176"/>
      <c r="DF596" s="176"/>
      <c r="DG596" s="176"/>
      <c r="DH596" s="176"/>
      <c r="DI596" s="176"/>
      <c r="DJ596" s="176"/>
      <c r="DK596" s="176"/>
      <c r="DL596" s="176"/>
      <c r="DM596" s="176"/>
      <c r="DN596" s="176"/>
      <c r="DO596" s="176"/>
      <c r="DP596" s="176"/>
      <c r="DQ596" s="176"/>
      <c r="DR596" s="176"/>
      <c r="DS596" s="176"/>
      <c r="DT596" s="176"/>
      <c r="DU596" s="176"/>
      <c r="DV596" s="176"/>
      <c r="DW596" s="182"/>
      <c r="DX596" s="182"/>
      <c r="DY596" s="182"/>
      <c r="DZ596" s="182"/>
      <c r="EA596" s="182"/>
      <c r="EB596" s="182"/>
      <c r="EC596" s="182"/>
      <c r="ED596" s="182"/>
      <c r="EE596" s="182"/>
      <c r="EF596" s="182"/>
      <c r="EG596" s="182"/>
      <c r="EH596" s="182"/>
      <c r="EI596" s="182"/>
      <c r="EJ596" s="182"/>
      <c r="EK596" s="182"/>
      <c r="EL596" s="182"/>
      <c r="EM596" s="182"/>
      <c r="EN596" s="182"/>
      <c r="EO596" s="182"/>
      <c r="EP596" s="182"/>
      <c r="EQ596" s="182"/>
      <c r="ER596" s="182"/>
      <c r="ES596" s="182"/>
      <c r="ET596" s="182"/>
      <c r="EU596" s="182"/>
      <c r="EV596" s="182"/>
      <c r="EW596" s="182"/>
      <c r="EX596" s="182"/>
      <c r="EY596" s="182"/>
      <c r="EZ596" s="182"/>
      <c r="FA596" s="182"/>
      <c r="FB596" s="182"/>
      <c r="FC596" s="182"/>
      <c r="FD596" s="182"/>
      <c r="FE596" s="182"/>
      <c r="FF596" s="182"/>
      <c r="FG596" s="182"/>
      <c r="FH596" s="182"/>
      <c r="FI596" s="182"/>
      <c r="FJ596" s="182"/>
      <c r="FK596" s="182"/>
      <c r="FL596" s="182"/>
      <c r="FM596" s="182"/>
      <c r="FN596" s="182"/>
      <c r="FO596" s="182"/>
      <c r="FP596" s="182"/>
      <c r="FQ596" s="182"/>
      <c r="FR596" s="182"/>
      <c r="FS596" s="182"/>
      <c r="FT596" s="182"/>
      <c r="FU596" s="182"/>
      <c r="FV596" s="182"/>
      <c r="FW596" s="182"/>
      <c r="FX596" s="182"/>
      <c r="FY596" s="182"/>
      <c r="FZ596" s="182"/>
      <c r="GA596" s="182"/>
      <c r="GB596" s="182"/>
      <c r="GC596" s="182"/>
      <c r="GD596" s="182"/>
      <c r="GE596" s="182"/>
      <c r="GF596" s="182"/>
      <c r="GG596" s="182"/>
      <c r="GH596" s="182"/>
      <c r="GI596" s="182"/>
      <c r="GJ596" s="182"/>
      <c r="GK596" s="182"/>
      <c r="GL596" s="182"/>
      <c r="GM596" s="182"/>
      <c r="GN596" s="182"/>
      <c r="GO596" s="182"/>
      <c r="GP596" s="182"/>
      <c r="GQ596" s="182"/>
      <c r="GR596" s="182"/>
      <c r="GS596" s="182"/>
      <c r="GT596" s="182"/>
      <c r="GU596" s="182"/>
      <c r="GV596" s="182"/>
      <c r="GW596" s="182"/>
      <c r="GX596" s="182"/>
      <c r="GY596" s="182"/>
      <c r="GZ596" s="182"/>
      <c r="HA596" s="182"/>
      <c r="HB596" s="182"/>
      <c r="HC596" s="182"/>
      <c r="HD596" s="182"/>
      <c r="HE596" s="182"/>
      <c r="HF596" s="182"/>
      <c r="HG596" s="182"/>
      <c r="HH596" s="182"/>
      <c r="HI596" s="182"/>
      <c r="HJ596" s="182"/>
      <c r="HK596" s="182"/>
      <c r="HL596" s="182"/>
      <c r="HM596" s="182"/>
      <c r="HN596" s="182"/>
      <c r="HO596" s="182"/>
      <c r="HP596" s="182"/>
      <c r="HQ596" s="182"/>
      <c r="HR596" s="182"/>
      <c r="HS596" s="182"/>
      <c r="HT596" s="182"/>
      <c r="HU596" s="182"/>
      <c r="HV596" s="182"/>
      <c r="HW596" s="182"/>
      <c r="HX596" s="182"/>
      <c r="HY596" s="182"/>
      <c r="HZ596" s="182"/>
      <c r="IA596" s="182"/>
      <c r="IB596" s="182"/>
      <c r="IC596" s="182"/>
      <c r="ID596" s="182"/>
      <c r="IE596" s="182"/>
      <c r="IF596" s="182"/>
      <c r="IG596" s="182"/>
      <c r="IH596" s="182"/>
      <c r="II596" s="182"/>
      <c r="IJ596" s="182"/>
      <c r="IK596" s="182"/>
      <c r="IL596" s="182"/>
      <c r="IM596" s="182"/>
      <c r="IN596" s="182"/>
      <c r="IO596" s="182"/>
      <c r="IP596" s="182"/>
      <c r="IQ596" s="182"/>
      <c r="IR596" s="182"/>
      <c r="IS596" s="182"/>
      <c r="IT596" s="182"/>
      <c r="IU596" s="182"/>
      <c r="IV596" s="182"/>
      <c r="IW596" s="182"/>
      <c r="IX596" s="182"/>
      <c r="IY596" s="182"/>
      <c r="IZ596" s="182"/>
      <c r="JA596" s="182"/>
      <c r="JB596" s="182"/>
      <c r="JC596" s="182"/>
      <c r="JD596" s="182"/>
      <c r="JE596" s="182"/>
      <c r="JF596" s="182"/>
      <c r="JG596" s="182"/>
      <c r="JH596" s="182"/>
      <c r="JI596" s="182"/>
      <c r="JJ596" s="182"/>
      <c r="JK596" s="182"/>
      <c r="JL596" s="182"/>
      <c r="JM596" s="182"/>
      <c r="JN596" s="182"/>
      <c r="JO596" s="182"/>
      <c r="JP596" s="182"/>
      <c r="JQ596" s="182"/>
      <c r="JR596" s="182"/>
      <c r="JS596" s="182"/>
      <c r="JT596" s="182"/>
      <c r="JU596" s="182"/>
      <c r="JV596" s="182"/>
      <c r="JW596" s="182"/>
      <c r="JX596" s="182"/>
      <c r="JY596" s="182"/>
      <c r="JZ596" s="182"/>
      <c r="KA596" s="182"/>
      <c r="KB596" s="182"/>
      <c r="KC596" s="182"/>
      <c r="KD596" s="182"/>
      <c r="KE596" s="182"/>
      <c r="KF596" s="182"/>
      <c r="KG596" s="182"/>
      <c r="KH596" s="182"/>
      <c r="KI596" s="182"/>
      <c r="KJ596" s="182"/>
      <c r="KK596" s="182"/>
      <c r="KL596" s="182"/>
      <c r="KM596" s="182"/>
      <c r="KN596" s="182"/>
      <c r="KO596" s="182"/>
      <c r="KP596" s="182"/>
      <c r="KQ596" s="182"/>
      <c r="KR596" s="182"/>
      <c r="KS596" s="182"/>
      <c r="KT596" s="182"/>
      <c r="KU596" s="182"/>
      <c r="KV596" s="182"/>
      <c r="KW596" s="182"/>
      <c r="KX596" s="182"/>
      <c r="KY596" s="182"/>
      <c r="KZ596" s="182"/>
      <c r="LA596" s="182"/>
      <c r="LB596" s="182"/>
      <c r="LC596" s="182"/>
      <c r="LD596" s="182"/>
      <c r="LE596" s="182"/>
      <c r="LF596" s="182"/>
      <c r="LG596" s="182"/>
      <c r="LH596" s="182"/>
      <c r="LI596" s="182"/>
      <c r="LJ596" s="182"/>
      <c r="LK596" s="182"/>
      <c r="LL596" s="182"/>
      <c r="LM596" s="182"/>
      <c r="LN596" s="182"/>
      <c r="LO596" s="182"/>
      <c r="LP596" s="182"/>
      <c r="LQ596" s="182"/>
      <c r="LR596" s="182"/>
      <c r="LS596" s="182"/>
      <c r="LT596" s="182"/>
      <c r="LU596" s="182"/>
      <c r="LV596" s="182"/>
      <c r="LW596" s="182"/>
      <c r="LX596" s="182"/>
      <c r="LY596" s="182"/>
      <c r="LZ596" s="182"/>
      <c r="MA596" s="182"/>
      <c r="MB596" s="182"/>
      <c r="MC596" s="182"/>
      <c r="MD596" s="182"/>
      <c r="ME596" s="182"/>
      <c r="MF596" s="182"/>
      <c r="MG596" s="182"/>
      <c r="MH596" s="182"/>
      <c r="MI596" s="182"/>
      <c r="MJ596" s="182"/>
      <c r="MK596" s="182"/>
      <c r="ML596" s="182"/>
      <c r="MM596" s="182"/>
      <c r="MN596" s="182"/>
      <c r="MO596" s="182"/>
      <c r="MP596" s="182"/>
      <c r="MQ596" s="182"/>
      <c r="MR596" s="182"/>
      <c r="MS596" s="182"/>
      <c r="MT596" s="182"/>
      <c r="MU596" s="182"/>
      <c r="MV596" s="182"/>
      <c r="MW596" s="182"/>
      <c r="MX596" s="182"/>
      <c r="MY596" s="182"/>
      <c r="MZ596" s="182"/>
      <c r="NA596" s="182"/>
      <c r="NB596" s="182"/>
      <c r="NC596" s="182"/>
      <c r="ND596" s="182"/>
      <c r="NE596" s="182"/>
      <c r="NF596" s="182"/>
      <c r="NG596" s="182"/>
      <c r="NH596" s="182"/>
      <c r="NI596" s="182"/>
      <c r="NJ596" s="182"/>
      <c r="NK596" s="182"/>
      <c r="NL596" s="182"/>
      <c r="NM596" s="182"/>
      <c r="NN596" s="182"/>
      <c r="NO596" s="182"/>
      <c r="NP596" s="182"/>
      <c r="NQ596" s="182"/>
      <c r="NR596" s="182"/>
      <c r="NS596" s="182"/>
      <c r="NT596" s="182"/>
      <c r="NU596" s="182"/>
      <c r="NV596" s="182"/>
      <c r="NW596" s="182"/>
      <c r="NX596" s="182"/>
      <c r="NY596" s="182"/>
      <c r="NZ596" s="182"/>
      <c r="OA596" s="182"/>
      <c r="OB596" s="182"/>
      <c r="OC596" s="182"/>
      <c r="OD596" s="182"/>
      <c r="OE596" s="182"/>
      <c r="OF596" s="182"/>
      <c r="OG596" s="182"/>
      <c r="OH596" s="182"/>
      <c r="OI596" s="182"/>
      <c r="OJ596" s="182"/>
      <c r="OK596" s="182"/>
      <c r="OL596" s="182"/>
      <c r="OM596" s="182"/>
      <c r="ON596" s="182"/>
      <c r="OO596" s="182"/>
      <c r="OP596" s="182"/>
      <c r="OQ596" s="182"/>
      <c r="OR596" s="182"/>
      <c r="OS596" s="182"/>
      <c r="OT596" s="182"/>
      <c r="OU596" s="182"/>
      <c r="OV596" s="182"/>
      <c r="OW596" s="182"/>
      <c r="OX596" s="182"/>
      <c r="OY596" s="182"/>
      <c r="OZ596" s="182"/>
      <c r="PA596" s="182"/>
      <c r="PB596" s="182"/>
      <c r="PC596" s="182"/>
      <c r="PD596" s="182"/>
      <c r="PE596" s="182"/>
      <c r="PF596" s="182"/>
      <c r="PG596" s="182"/>
      <c r="PH596" s="182"/>
      <c r="PI596" s="182"/>
      <c r="PJ596" s="182"/>
      <c r="PK596" s="182"/>
      <c r="PL596" s="182"/>
      <c r="PM596" s="182"/>
      <c r="PN596" s="182"/>
      <c r="PO596" s="182"/>
      <c r="PP596" s="182"/>
      <c r="PQ596" s="182"/>
      <c r="PR596" s="182"/>
      <c r="PS596" s="182"/>
      <c r="PT596" s="182"/>
      <c r="PU596" s="182"/>
      <c r="PV596" s="182"/>
      <c r="PW596" s="182"/>
      <c r="PX596" s="182"/>
      <c r="PY596" s="182"/>
      <c r="PZ596" s="182"/>
      <c r="QA596" s="182"/>
      <c r="QB596" s="182"/>
      <c r="QC596" s="182"/>
      <c r="QD596" s="182"/>
      <c r="QE596" s="182"/>
      <c r="QF596" s="182"/>
      <c r="QG596" s="182"/>
      <c r="QH596" s="182"/>
      <c r="QI596" s="182"/>
      <c r="QJ596" s="182"/>
      <c r="QK596" s="182"/>
      <c r="QL596" s="182"/>
      <c r="QM596" s="182"/>
      <c r="QN596" s="182"/>
      <c r="QO596" s="182"/>
      <c r="QP596" s="182"/>
      <c r="QQ596" s="182"/>
      <c r="QR596" s="182"/>
      <c r="QS596" s="182"/>
      <c r="QT596" s="182"/>
      <c r="QU596" s="182"/>
      <c r="QV596" s="182"/>
      <c r="QW596" s="182"/>
      <c r="QX596" s="182"/>
      <c r="QY596" s="182"/>
      <c r="QZ596" s="182"/>
      <c r="RA596" s="182"/>
      <c r="RB596" s="182"/>
      <c r="RC596" s="182"/>
      <c r="RD596" s="182"/>
      <c r="RE596" s="182"/>
      <c r="RF596" s="182"/>
      <c r="RG596" s="182"/>
    </row>
    <row r="597" spans="1:475" x14ac:dyDescent="0.2">
      <c r="A597" s="191"/>
      <c r="B597" s="208"/>
      <c r="C597" s="208"/>
      <c r="D597" s="208"/>
      <c r="E597" s="212"/>
      <c r="F597" s="204" t="s">
        <v>451</v>
      </c>
      <c r="G597" s="176"/>
      <c r="H597" s="176"/>
      <c r="I597" s="192"/>
      <c r="J597" s="192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  <c r="AZ597" s="176"/>
      <c r="BA597" s="176"/>
      <c r="BB597" s="176"/>
      <c r="BC597" s="176"/>
      <c r="BD597" s="176"/>
      <c r="BE597" s="176"/>
      <c r="BF597" s="176"/>
      <c r="BG597" s="176"/>
      <c r="BH597" s="176"/>
      <c r="BI597" s="176"/>
      <c r="BJ597" s="176"/>
      <c r="BK597" s="176"/>
      <c r="BL597" s="176"/>
      <c r="BM597" s="176"/>
      <c r="BN597" s="176"/>
      <c r="BO597" s="176"/>
      <c r="BP597" s="176"/>
      <c r="BQ597" s="176"/>
      <c r="BR597" s="176"/>
      <c r="BS597" s="176"/>
      <c r="BT597" s="176"/>
      <c r="BU597" s="176"/>
      <c r="BV597" s="176"/>
      <c r="BW597" s="176"/>
      <c r="BX597" s="176"/>
      <c r="BY597" s="176"/>
      <c r="BZ597" s="176"/>
      <c r="CA597" s="176"/>
      <c r="CB597" s="176"/>
      <c r="CC597" s="176"/>
      <c r="CD597" s="176"/>
      <c r="CE597" s="176"/>
      <c r="CF597" s="176"/>
      <c r="CG597" s="176"/>
      <c r="CH597" s="176"/>
      <c r="CI597" s="176"/>
      <c r="CJ597" s="176"/>
      <c r="CK597" s="176"/>
      <c r="CL597" s="176"/>
      <c r="CM597" s="176"/>
      <c r="CN597" s="176"/>
      <c r="CO597" s="176"/>
      <c r="CP597" s="176"/>
      <c r="CQ597" s="176"/>
      <c r="CR597" s="176"/>
      <c r="CS597" s="176"/>
      <c r="CT597" s="176"/>
      <c r="CU597" s="176"/>
      <c r="CV597" s="176"/>
      <c r="CW597" s="176"/>
      <c r="CX597" s="176"/>
      <c r="CY597" s="176"/>
      <c r="CZ597" s="176"/>
      <c r="DA597" s="176"/>
      <c r="DB597" s="176"/>
      <c r="DC597" s="176"/>
      <c r="DD597" s="176"/>
      <c r="DE597" s="176"/>
      <c r="DF597" s="176"/>
      <c r="DG597" s="176"/>
      <c r="DH597" s="176"/>
      <c r="DI597" s="176"/>
      <c r="DJ597" s="176"/>
      <c r="DK597" s="176"/>
      <c r="DL597" s="176"/>
      <c r="DM597" s="176"/>
      <c r="DN597" s="176"/>
      <c r="DO597" s="176"/>
      <c r="DP597" s="176"/>
      <c r="DQ597" s="176"/>
      <c r="DR597" s="176"/>
      <c r="DS597" s="176"/>
      <c r="DT597" s="176"/>
      <c r="DU597" s="176"/>
      <c r="DV597" s="176"/>
      <c r="DW597" s="182"/>
      <c r="DX597" s="182"/>
      <c r="DY597" s="182"/>
      <c r="DZ597" s="182"/>
      <c r="EA597" s="182"/>
      <c r="EB597" s="182"/>
      <c r="EC597" s="182"/>
      <c r="ED597" s="182"/>
      <c r="EE597" s="182"/>
      <c r="EF597" s="182"/>
      <c r="EG597" s="182"/>
      <c r="EH597" s="182"/>
      <c r="EI597" s="182"/>
      <c r="EJ597" s="182"/>
      <c r="EK597" s="182"/>
      <c r="EL597" s="182"/>
      <c r="EM597" s="182"/>
      <c r="EN597" s="182"/>
      <c r="EO597" s="182"/>
      <c r="EP597" s="182"/>
      <c r="EQ597" s="182"/>
      <c r="ER597" s="182"/>
      <c r="ES597" s="182"/>
      <c r="ET597" s="182"/>
      <c r="EU597" s="182"/>
      <c r="EV597" s="182"/>
      <c r="EW597" s="182"/>
      <c r="EX597" s="182"/>
      <c r="EY597" s="182"/>
      <c r="EZ597" s="182"/>
      <c r="FA597" s="182"/>
      <c r="FB597" s="182"/>
      <c r="FC597" s="182"/>
      <c r="FD597" s="182"/>
      <c r="FE597" s="182"/>
      <c r="FF597" s="182"/>
      <c r="FG597" s="182"/>
      <c r="FH597" s="182"/>
      <c r="FI597" s="182"/>
      <c r="FJ597" s="182"/>
      <c r="FK597" s="182"/>
      <c r="FL597" s="182"/>
      <c r="FM597" s="182"/>
      <c r="FN597" s="182"/>
      <c r="FO597" s="182"/>
      <c r="FP597" s="182"/>
      <c r="FQ597" s="182"/>
      <c r="FR597" s="182"/>
      <c r="FS597" s="182"/>
      <c r="FT597" s="182"/>
      <c r="FU597" s="182"/>
      <c r="FV597" s="182"/>
      <c r="FW597" s="182"/>
      <c r="FX597" s="182"/>
      <c r="FY597" s="182"/>
      <c r="FZ597" s="182"/>
      <c r="GA597" s="182"/>
      <c r="GB597" s="182"/>
      <c r="GC597" s="182"/>
      <c r="GD597" s="182"/>
      <c r="GE597" s="182"/>
      <c r="GF597" s="182"/>
      <c r="GG597" s="182"/>
      <c r="GH597" s="182"/>
      <c r="GI597" s="182"/>
      <c r="GJ597" s="182"/>
      <c r="GK597" s="182"/>
      <c r="GL597" s="182"/>
      <c r="GM597" s="182"/>
      <c r="GN597" s="182"/>
      <c r="GO597" s="182"/>
      <c r="GP597" s="182"/>
      <c r="GQ597" s="182"/>
      <c r="GR597" s="182"/>
      <c r="GS597" s="182"/>
      <c r="GT597" s="182"/>
      <c r="GU597" s="182"/>
      <c r="GV597" s="182"/>
      <c r="GW597" s="182"/>
      <c r="GX597" s="182"/>
      <c r="GY597" s="182"/>
      <c r="GZ597" s="182"/>
      <c r="HA597" s="182"/>
      <c r="HB597" s="182"/>
      <c r="HC597" s="182"/>
      <c r="HD597" s="182"/>
      <c r="HE597" s="182"/>
      <c r="HF597" s="182"/>
      <c r="HG597" s="182"/>
      <c r="HH597" s="182"/>
      <c r="HI597" s="182"/>
      <c r="HJ597" s="182"/>
      <c r="HK597" s="182"/>
      <c r="HL597" s="182"/>
      <c r="HM597" s="182"/>
      <c r="HN597" s="182"/>
      <c r="HO597" s="182"/>
      <c r="HP597" s="182"/>
      <c r="HQ597" s="182"/>
      <c r="HR597" s="182"/>
      <c r="HS597" s="182"/>
      <c r="HT597" s="182"/>
      <c r="HU597" s="182"/>
      <c r="HV597" s="182"/>
      <c r="HW597" s="182"/>
      <c r="HX597" s="182"/>
      <c r="HY597" s="182"/>
      <c r="HZ597" s="182"/>
      <c r="IA597" s="182"/>
      <c r="IB597" s="182"/>
      <c r="IC597" s="182"/>
      <c r="ID597" s="182"/>
      <c r="IE597" s="182"/>
      <c r="IF597" s="182"/>
      <c r="IG597" s="182"/>
      <c r="IH597" s="182"/>
      <c r="II597" s="182"/>
      <c r="IJ597" s="182"/>
      <c r="IK597" s="182"/>
      <c r="IL597" s="182"/>
      <c r="IM597" s="182"/>
      <c r="IN597" s="182"/>
      <c r="IO597" s="182"/>
      <c r="IP597" s="182"/>
      <c r="IQ597" s="182"/>
      <c r="IR597" s="182"/>
      <c r="IS597" s="182"/>
      <c r="IT597" s="182"/>
      <c r="IU597" s="182"/>
      <c r="IV597" s="182"/>
      <c r="IW597" s="182"/>
      <c r="IX597" s="182"/>
      <c r="IY597" s="182"/>
      <c r="IZ597" s="182"/>
      <c r="JA597" s="182"/>
      <c r="JB597" s="182"/>
      <c r="JC597" s="182"/>
      <c r="JD597" s="182"/>
      <c r="JE597" s="182"/>
      <c r="JF597" s="182"/>
      <c r="JG597" s="182"/>
      <c r="JH597" s="182"/>
      <c r="JI597" s="182"/>
      <c r="JJ597" s="182"/>
      <c r="JK597" s="182"/>
      <c r="JL597" s="182"/>
      <c r="JM597" s="182"/>
      <c r="JN597" s="182"/>
      <c r="JO597" s="182"/>
      <c r="JP597" s="182"/>
      <c r="JQ597" s="182"/>
      <c r="JR597" s="182"/>
      <c r="JS597" s="182"/>
      <c r="JT597" s="182"/>
      <c r="JU597" s="182"/>
      <c r="JV597" s="182"/>
      <c r="JW597" s="182"/>
      <c r="JX597" s="182"/>
      <c r="JY597" s="182"/>
      <c r="JZ597" s="182"/>
      <c r="KA597" s="182"/>
      <c r="KB597" s="182"/>
      <c r="KC597" s="182"/>
      <c r="KD597" s="182"/>
      <c r="KE597" s="182"/>
      <c r="KF597" s="182"/>
      <c r="KG597" s="182"/>
      <c r="KH597" s="182"/>
      <c r="KI597" s="182"/>
      <c r="KJ597" s="182"/>
      <c r="KK597" s="182"/>
      <c r="KL597" s="182"/>
      <c r="KM597" s="182"/>
      <c r="KN597" s="182"/>
      <c r="KO597" s="182"/>
      <c r="KP597" s="182"/>
      <c r="KQ597" s="182"/>
      <c r="KR597" s="182"/>
      <c r="KS597" s="182"/>
      <c r="KT597" s="182"/>
      <c r="KU597" s="182"/>
      <c r="KV597" s="182"/>
      <c r="KW597" s="182"/>
      <c r="KX597" s="182"/>
      <c r="KY597" s="182"/>
      <c r="KZ597" s="182"/>
      <c r="LA597" s="182"/>
      <c r="LB597" s="182"/>
      <c r="LC597" s="182"/>
      <c r="LD597" s="182"/>
      <c r="LE597" s="182"/>
      <c r="LF597" s="182"/>
      <c r="LG597" s="182"/>
      <c r="LH597" s="182"/>
      <c r="LI597" s="182"/>
      <c r="LJ597" s="182"/>
      <c r="LK597" s="182"/>
      <c r="LL597" s="182"/>
      <c r="LM597" s="182"/>
      <c r="LN597" s="182"/>
      <c r="LO597" s="182"/>
      <c r="LP597" s="182"/>
      <c r="LQ597" s="182"/>
      <c r="LR597" s="182"/>
      <c r="LS597" s="182"/>
      <c r="LT597" s="182"/>
      <c r="LU597" s="182"/>
      <c r="LV597" s="182"/>
      <c r="LW597" s="182"/>
      <c r="LX597" s="182"/>
      <c r="LY597" s="182"/>
      <c r="LZ597" s="182"/>
      <c r="MA597" s="182"/>
      <c r="MB597" s="182"/>
      <c r="MC597" s="182"/>
      <c r="MD597" s="182"/>
      <c r="ME597" s="182"/>
      <c r="MF597" s="182"/>
      <c r="MG597" s="182"/>
      <c r="MH597" s="182"/>
      <c r="MI597" s="182"/>
      <c r="MJ597" s="182"/>
      <c r="MK597" s="182"/>
      <c r="ML597" s="182"/>
      <c r="MM597" s="182"/>
      <c r="MN597" s="182"/>
      <c r="MO597" s="182"/>
      <c r="MP597" s="182"/>
      <c r="MQ597" s="182"/>
      <c r="MR597" s="182"/>
      <c r="MS597" s="182"/>
      <c r="MT597" s="182"/>
      <c r="MU597" s="182"/>
      <c r="MV597" s="182"/>
      <c r="MW597" s="182"/>
      <c r="MX597" s="182"/>
      <c r="MY597" s="182"/>
      <c r="MZ597" s="182"/>
      <c r="NA597" s="182"/>
      <c r="NB597" s="182"/>
      <c r="NC597" s="182"/>
      <c r="ND597" s="182"/>
      <c r="NE597" s="182"/>
      <c r="NF597" s="182"/>
      <c r="NG597" s="182"/>
      <c r="NH597" s="182"/>
      <c r="NI597" s="182"/>
      <c r="NJ597" s="182"/>
      <c r="NK597" s="182"/>
      <c r="NL597" s="182"/>
      <c r="NM597" s="182"/>
      <c r="NN597" s="182"/>
      <c r="NO597" s="182"/>
      <c r="NP597" s="182"/>
      <c r="NQ597" s="182"/>
      <c r="NR597" s="182"/>
      <c r="NS597" s="182"/>
      <c r="NT597" s="182"/>
      <c r="NU597" s="182"/>
      <c r="NV597" s="182"/>
      <c r="NW597" s="182"/>
      <c r="NX597" s="182"/>
      <c r="NY597" s="182"/>
      <c r="NZ597" s="182"/>
      <c r="OA597" s="182"/>
      <c r="OB597" s="182"/>
      <c r="OC597" s="182"/>
      <c r="OD597" s="182"/>
      <c r="OE597" s="182"/>
      <c r="OF597" s="182"/>
      <c r="OG597" s="182"/>
      <c r="OH597" s="182"/>
      <c r="OI597" s="182"/>
      <c r="OJ597" s="182"/>
      <c r="OK597" s="182"/>
      <c r="OL597" s="182"/>
      <c r="OM597" s="182"/>
      <c r="ON597" s="182"/>
      <c r="OO597" s="182"/>
      <c r="OP597" s="182"/>
      <c r="OQ597" s="182"/>
      <c r="OR597" s="182"/>
      <c r="OS597" s="182"/>
      <c r="OT597" s="182"/>
      <c r="OU597" s="182"/>
      <c r="OV597" s="182"/>
      <c r="OW597" s="182"/>
      <c r="OX597" s="182"/>
      <c r="OY597" s="182"/>
      <c r="OZ597" s="182"/>
      <c r="PA597" s="182"/>
      <c r="PB597" s="182"/>
      <c r="PC597" s="182"/>
      <c r="PD597" s="182"/>
      <c r="PE597" s="182"/>
      <c r="PF597" s="182"/>
      <c r="PG597" s="182"/>
      <c r="PH597" s="182"/>
      <c r="PI597" s="182"/>
      <c r="PJ597" s="182"/>
      <c r="PK597" s="182"/>
      <c r="PL597" s="182"/>
      <c r="PM597" s="182"/>
      <c r="PN597" s="182"/>
      <c r="PO597" s="182"/>
      <c r="PP597" s="182"/>
      <c r="PQ597" s="182"/>
      <c r="PR597" s="182"/>
      <c r="PS597" s="182"/>
      <c r="PT597" s="182"/>
      <c r="PU597" s="182"/>
      <c r="PV597" s="182"/>
      <c r="PW597" s="182"/>
      <c r="PX597" s="182"/>
      <c r="PY597" s="182"/>
      <c r="PZ597" s="182"/>
      <c r="QA597" s="182"/>
      <c r="QB597" s="182"/>
      <c r="QC597" s="182"/>
      <c r="QD597" s="182"/>
      <c r="QE597" s="182"/>
      <c r="QF597" s="182"/>
      <c r="QG597" s="182"/>
      <c r="QH597" s="182"/>
      <c r="QI597" s="182"/>
      <c r="QJ597" s="182"/>
      <c r="QK597" s="182"/>
      <c r="QL597" s="182"/>
      <c r="QM597" s="182"/>
      <c r="QN597" s="182"/>
      <c r="QO597" s="182"/>
      <c r="QP597" s="182"/>
      <c r="QQ597" s="182"/>
      <c r="QR597" s="182"/>
      <c r="QS597" s="182"/>
      <c r="QT597" s="182"/>
      <c r="QU597" s="182"/>
      <c r="QV597" s="182"/>
      <c r="QW597" s="182"/>
      <c r="QX597" s="182"/>
      <c r="QY597" s="182"/>
      <c r="QZ597" s="182"/>
      <c r="RA597" s="182"/>
      <c r="RB597" s="182"/>
      <c r="RC597" s="182"/>
      <c r="RD597" s="182"/>
      <c r="RE597" s="182"/>
      <c r="RF597" s="182"/>
      <c r="RG597" s="182"/>
    </row>
    <row r="598" spans="1:475" x14ac:dyDescent="0.2">
      <c r="A598" s="191"/>
      <c r="B598" s="208"/>
      <c r="C598" s="208"/>
      <c r="D598" s="208"/>
      <c r="E598" s="212"/>
      <c r="F598" s="204" t="s">
        <v>449</v>
      </c>
      <c r="G598" s="176"/>
      <c r="H598" s="176"/>
      <c r="I598" s="192"/>
      <c r="J598" s="192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  <c r="AZ598" s="176"/>
      <c r="BA598" s="176"/>
      <c r="BB598" s="176"/>
      <c r="BC598" s="176"/>
      <c r="BD598" s="176"/>
      <c r="BE598" s="176"/>
      <c r="BF598" s="176"/>
      <c r="BG598" s="176"/>
      <c r="BH598" s="176"/>
      <c r="BI598" s="176"/>
      <c r="BJ598" s="176"/>
      <c r="BK598" s="176"/>
      <c r="BL598" s="176"/>
      <c r="BM598" s="176"/>
      <c r="BN598" s="176"/>
      <c r="BO598" s="176"/>
      <c r="BP598" s="176"/>
      <c r="BQ598" s="176"/>
      <c r="BR598" s="176"/>
      <c r="BS598" s="176"/>
      <c r="BT598" s="176"/>
      <c r="BU598" s="176"/>
      <c r="BV598" s="176"/>
      <c r="BW598" s="176"/>
      <c r="BX598" s="176"/>
      <c r="BY598" s="176"/>
      <c r="BZ598" s="176"/>
      <c r="CA598" s="176"/>
      <c r="CB598" s="176"/>
      <c r="CC598" s="176"/>
      <c r="CD598" s="176"/>
      <c r="CE598" s="176"/>
      <c r="CF598" s="176"/>
      <c r="CG598" s="176"/>
      <c r="CH598" s="176"/>
      <c r="CI598" s="176"/>
      <c r="CJ598" s="176"/>
      <c r="CK598" s="176"/>
      <c r="CL598" s="176"/>
      <c r="CM598" s="176"/>
      <c r="CN598" s="176"/>
      <c r="CO598" s="176"/>
      <c r="CP598" s="176"/>
      <c r="CQ598" s="176"/>
      <c r="CR598" s="176"/>
      <c r="CS598" s="176"/>
      <c r="CT598" s="176"/>
      <c r="CU598" s="176"/>
      <c r="CV598" s="176"/>
      <c r="CW598" s="176"/>
      <c r="CX598" s="176"/>
      <c r="CY598" s="176"/>
      <c r="CZ598" s="176"/>
      <c r="DA598" s="176"/>
      <c r="DB598" s="176"/>
      <c r="DC598" s="176"/>
      <c r="DD598" s="176"/>
      <c r="DE598" s="176"/>
      <c r="DF598" s="176"/>
      <c r="DG598" s="176"/>
      <c r="DH598" s="176"/>
      <c r="DI598" s="176"/>
      <c r="DJ598" s="176"/>
      <c r="DK598" s="176"/>
      <c r="DL598" s="176"/>
      <c r="DM598" s="176"/>
      <c r="DN598" s="176"/>
      <c r="DO598" s="176"/>
      <c r="DP598" s="176"/>
      <c r="DQ598" s="176"/>
      <c r="DR598" s="176"/>
      <c r="DS598" s="176"/>
      <c r="DT598" s="176"/>
      <c r="DU598" s="176"/>
      <c r="DV598" s="176"/>
      <c r="DW598" s="182"/>
      <c r="DX598" s="182"/>
      <c r="DY598" s="182"/>
      <c r="DZ598" s="182"/>
      <c r="EA598" s="182"/>
      <c r="EB598" s="182"/>
      <c r="EC598" s="182"/>
      <c r="ED598" s="182"/>
      <c r="EE598" s="182"/>
      <c r="EF598" s="182"/>
      <c r="EG598" s="182"/>
      <c r="EH598" s="182"/>
      <c r="EI598" s="182"/>
      <c r="EJ598" s="182"/>
      <c r="EK598" s="182"/>
      <c r="EL598" s="182"/>
      <c r="EM598" s="182"/>
      <c r="EN598" s="182"/>
      <c r="EO598" s="182"/>
      <c r="EP598" s="182"/>
      <c r="EQ598" s="182"/>
      <c r="ER598" s="182"/>
      <c r="ES598" s="182"/>
      <c r="ET598" s="182"/>
      <c r="EU598" s="182"/>
      <c r="EV598" s="182"/>
      <c r="EW598" s="182"/>
      <c r="EX598" s="182"/>
      <c r="EY598" s="182"/>
      <c r="EZ598" s="182"/>
      <c r="FA598" s="182"/>
      <c r="FB598" s="182"/>
      <c r="FC598" s="182"/>
      <c r="FD598" s="182"/>
      <c r="FE598" s="182"/>
      <c r="FF598" s="182"/>
      <c r="FG598" s="182"/>
      <c r="FH598" s="182"/>
      <c r="FI598" s="182"/>
      <c r="FJ598" s="182"/>
      <c r="FK598" s="182"/>
      <c r="FL598" s="182"/>
      <c r="FM598" s="182"/>
      <c r="FN598" s="182"/>
      <c r="FO598" s="182"/>
      <c r="FP598" s="182"/>
      <c r="FQ598" s="182"/>
      <c r="FR598" s="182"/>
      <c r="FS598" s="182"/>
      <c r="FT598" s="182"/>
      <c r="FU598" s="182"/>
      <c r="FV598" s="182"/>
      <c r="FW598" s="182"/>
      <c r="FX598" s="182"/>
      <c r="FY598" s="182"/>
      <c r="FZ598" s="182"/>
      <c r="GA598" s="182"/>
      <c r="GB598" s="182"/>
      <c r="GC598" s="182"/>
      <c r="GD598" s="182"/>
      <c r="GE598" s="182"/>
      <c r="GF598" s="182"/>
      <c r="GG598" s="182"/>
      <c r="GH598" s="182"/>
      <c r="GI598" s="182"/>
      <c r="GJ598" s="182"/>
      <c r="GK598" s="182"/>
      <c r="GL598" s="182"/>
      <c r="GM598" s="182"/>
      <c r="GN598" s="182"/>
      <c r="GO598" s="182"/>
      <c r="GP598" s="182"/>
      <c r="GQ598" s="182"/>
      <c r="GR598" s="182"/>
      <c r="GS598" s="182"/>
      <c r="GT598" s="182"/>
      <c r="GU598" s="182"/>
      <c r="GV598" s="182"/>
      <c r="GW598" s="182"/>
      <c r="GX598" s="182"/>
      <c r="GY598" s="182"/>
      <c r="GZ598" s="182"/>
      <c r="HA598" s="182"/>
      <c r="HB598" s="182"/>
      <c r="HC598" s="182"/>
      <c r="HD598" s="182"/>
      <c r="HE598" s="182"/>
      <c r="HF598" s="182"/>
      <c r="HG598" s="182"/>
      <c r="HH598" s="182"/>
      <c r="HI598" s="182"/>
      <c r="HJ598" s="182"/>
      <c r="HK598" s="182"/>
      <c r="HL598" s="182"/>
      <c r="HM598" s="182"/>
      <c r="HN598" s="182"/>
      <c r="HO598" s="182"/>
      <c r="HP598" s="182"/>
      <c r="HQ598" s="182"/>
      <c r="HR598" s="182"/>
      <c r="HS598" s="182"/>
      <c r="HT598" s="182"/>
      <c r="HU598" s="182"/>
      <c r="HV598" s="182"/>
      <c r="HW598" s="182"/>
      <c r="HX598" s="182"/>
      <c r="HY598" s="182"/>
      <c r="HZ598" s="182"/>
      <c r="IA598" s="182"/>
      <c r="IB598" s="182"/>
      <c r="IC598" s="182"/>
      <c r="ID598" s="182"/>
      <c r="IE598" s="182"/>
      <c r="IF598" s="182"/>
      <c r="IG598" s="182"/>
      <c r="IH598" s="182"/>
      <c r="II598" s="182"/>
      <c r="IJ598" s="182"/>
      <c r="IK598" s="182"/>
      <c r="IL598" s="182"/>
      <c r="IM598" s="182"/>
      <c r="IN598" s="182"/>
      <c r="IO598" s="182"/>
      <c r="IP598" s="182"/>
      <c r="IQ598" s="182"/>
      <c r="IR598" s="182"/>
      <c r="IS598" s="182"/>
      <c r="IT598" s="182"/>
      <c r="IU598" s="182"/>
      <c r="IV598" s="182"/>
      <c r="IW598" s="182"/>
      <c r="IX598" s="182"/>
      <c r="IY598" s="182"/>
      <c r="IZ598" s="182"/>
      <c r="JA598" s="182"/>
      <c r="JB598" s="182"/>
      <c r="JC598" s="182"/>
      <c r="JD598" s="182"/>
      <c r="JE598" s="182"/>
      <c r="JF598" s="182"/>
      <c r="JG598" s="182"/>
      <c r="JH598" s="182"/>
      <c r="JI598" s="182"/>
      <c r="JJ598" s="182"/>
      <c r="JK598" s="182"/>
      <c r="JL598" s="182"/>
      <c r="JM598" s="182"/>
      <c r="JN598" s="182"/>
      <c r="JO598" s="182"/>
      <c r="JP598" s="182"/>
      <c r="JQ598" s="182"/>
      <c r="JR598" s="182"/>
      <c r="JS598" s="182"/>
      <c r="JT598" s="182"/>
      <c r="JU598" s="182"/>
      <c r="JV598" s="182"/>
      <c r="JW598" s="182"/>
      <c r="JX598" s="182"/>
      <c r="JY598" s="182"/>
      <c r="JZ598" s="182"/>
      <c r="KA598" s="182"/>
      <c r="KB598" s="182"/>
      <c r="KC598" s="182"/>
      <c r="KD598" s="182"/>
      <c r="KE598" s="182"/>
      <c r="KF598" s="182"/>
      <c r="KG598" s="182"/>
      <c r="KH598" s="182"/>
      <c r="KI598" s="182"/>
      <c r="KJ598" s="182"/>
      <c r="KK598" s="182"/>
      <c r="KL598" s="182"/>
      <c r="KM598" s="182"/>
      <c r="KN598" s="182"/>
      <c r="KO598" s="182"/>
      <c r="KP598" s="182"/>
      <c r="KQ598" s="182"/>
      <c r="KR598" s="182"/>
      <c r="KS598" s="182"/>
      <c r="KT598" s="182"/>
      <c r="KU598" s="182"/>
      <c r="KV598" s="182"/>
      <c r="KW598" s="182"/>
      <c r="KX598" s="182"/>
      <c r="KY598" s="182"/>
      <c r="KZ598" s="182"/>
      <c r="LA598" s="182"/>
      <c r="LB598" s="182"/>
      <c r="LC598" s="182"/>
      <c r="LD598" s="182"/>
      <c r="LE598" s="182"/>
      <c r="LF598" s="182"/>
      <c r="LG598" s="182"/>
      <c r="LH598" s="182"/>
      <c r="LI598" s="182"/>
      <c r="LJ598" s="182"/>
      <c r="LK598" s="182"/>
      <c r="LL598" s="182"/>
      <c r="LM598" s="182"/>
      <c r="LN598" s="182"/>
      <c r="LO598" s="182"/>
      <c r="LP598" s="182"/>
      <c r="LQ598" s="182"/>
      <c r="LR598" s="182"/>
      <c r="LS598" s="182"/>
      <c r="LT598" s="182"/>
      <c r="LU598" s="182"/>
      <c r="LV598" s="182"/>
      <c r="LW598" s="182"/>
      <c r="LX598" s="182"/>
      <c r="LY598" s="182"/>
      <c r="LZ598" s="182"/>
      <c r="MA598" s="182"/>
      <c r="MB598" s="182"/>
      <c r="MC598" s="182"/>
      <c r="MD598" s="182"/>
      <c r="ME598" s="182"/>
      <c r="MF598" s="182"/>
      <c r="MG598" s="182"/>
      <c r="MH598" s="182"/>
      <c r="MI598" s="182"/>
      <c r="MJ598" s="182"/>
      <c r="MK598" s="182"/>
      <c r="ML598" s="182"/>
      <c r="MM598" s="182"/>
      <c r="MN598" s="182"/>
      <c r="MO598" s="182"/>
      <c r="MP598" s="182"/>
      <c r="MQ598" s="182"/>
      <c r="MR598" s="182"/>
      <c r="MS598" s="182"/>
      <c r="MT598" s="182"/>
      <c r="MU598" s="182"/>
      <c r="MV598" s="182"/>
      <c r="MW598" s="182"/>
      <c r="MX598" s="182"/>
      <c r="MY598" s="182"/>
      <c r="MZ598" s="182"/>
      <c r="NA598" s="182"/>
      <c r="NB598" s="182"/>
      <c r="NC598" s="182"/>
      <c r="ND598" s="182"/>
      <c r="NE598" s="182"/>
      <c r="NF598" s="182"/>
      <c r="NG598" s="182"/>
      <c r="NH598" s="182"/>
      <c r="NI598" s="182"/>
      <c r="NJ598" s="182"/>
      <c r="NK598" s="182"/>
      <c r="NL598" s="182"/>
      <c r="NM598" s="182"/>
      <c r="NN598" s="182"/>
      <c r="NO598" s="182"/>
      <c r="NP598" s="182"/>
      <c r="NQ598" s="182"/>
      <c r="NR598" s="182"/>
      <c r="NS598" s="182"/>
      <c r="NT598" s="182"/>
      <c r="NU598" s="182"/>
      <c r="NV598" s="182"/>
      <c r="NW598" s="182"/>
      <c r="NX598" s="182"/>
      <c r="NY598" s="182"/>
      <c r="NZ598" s="182"/>
      <c r="OA598" s="182"/>
      <c r="OB598" s="182"/>
      <c r="OC598" s="182"/>
      <c r="OD598" s="182"/>
      <c r="OE598" s="182"/>
      <c r="OF598" s="182"/>
      <c r="OG598" s="182"/>
      <c r="OH598" s="182"/>
      <c r="OI598" s="182"/>
      <c r="OJ598" s="182"/>
      <c r="OK598" s="182"/>
      <c r="OL598" s="182"/>
      <c r="OM598" s="182"/>
      <c r="ON598" s="182"/>
      <c r="OO598" s="182"/>
      <c r="OP598" s="182"/>
      <c r="OQ598" s="182"/>
      <c r="OR598" s="182"/>
      <c r="OS598" s="182"/>
      <c r="OT598" s="182"/>
      <c r="OU598" s="182"/>
      <c r="OV598" s="182"/>
      <c r="OW598" s="182"/>
      <c r="OX598" s="182"/>
      <c r="OY598" s="182"/>
      <c r="OZ598" s="182"/>
      <c r="PA598" s="182"/>
      <c r="PB598" s="182"/>
      <c r="PC598" s="182"/>
      <c r="PD598" s="182"/>
      <c r="PE598" s="182"/>
      <c r="PF598" s="182"/>
      <c r="PG598" s="182"/>
      <c r="PH598" s="182"/>
      <c r="PI598" s="182"/>
      <c r="PJ598" s="182"/>
      <c r="PK598" s="182"/>
      <c r="PL598" s="182"/>
      <c r="PM598" s="182"/>
      <c r="PN598" s="182"/>
      <c r="PO598" s="182"/>
      <c r="PP598" s="182"/>
      <c r="PQ598" s="182"/>
      <c r="PR598" s="182"/>
      <c r="PS598" s="182"/>
      <c r="PT598" s="182"/>
      <c r="PU598" s="182"/>
      <c r="PV598" s="182"/>
      <c r="PW598" s="182"/>
      <c r="PX598" s="182"/>
      <c r="PY598" s="182"/>
      <c r="PZ598" s="182"/>
      <c r="QA598" s="182"/>
      <c r="QB598" s="182"/>
      <c r="QC598" s="182"/>
      <c r="QD598" s="182"/>
      <c r="QE598" s="182"/>
      <c r="QF598" s="182"/>
      <c r="QG598" s="182"/>
      <c r="QH598" s="182"/>
      <c r="QI598" s="182"/>
      <c r="QJ598" s="182"/>
      <c r="QK598" s="182"/>
      <c r="QL598" s="182"/>
      <c r="QM598" s="182"/>
      <c r="QN598" s="182"/>
      <c r="QO598" s="182"/>
      <c r="QP598" s="182"/>
      <c r="QQ598" s="182"/>
      <c r="QR598" s="182"/>
      <c r="QS598" s="182"/>
      <c r="QT598" s="182"/>
      <c r="QU598" s="182"/>
      <c r="QV598" s="182"/>
      <c r="QW598" s="182"/>
      <c r="QX598" s="182"/>
      <c r="QY598" s="182"/>
      <c r="QZ598" s="182"/>
      <c r="RA598" s="182"/>
      <c r="RB598" s="182"/>
      <c r="RC598" s="182"/>
      <c r="RD598" s="182"/>
      <c r="RE598" s="182"/>
      <c r="RF598" s="182"/>
      <c r="RG598" s="182"/>
    </row>
    <row r="599" spans="1:475" x14ac:dyDescent="0.2">
      <c r="A599" s="191"/>
      <c r="B599" s="208"/>
      <c r="C599" s="208"/>
      <c r="D599" s="208"/>
      <c r="E599" s="212"/>
      <c r="F599" s="204" t="s">
        <v>451</v>
      </c>
      <c r="G599" s="176"/>
      <c r="H599" s="176"/>
      <c r="I599" s="192"/>
      <c r="J599" s="192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  <c r="AZ599" s="176"/>
      <c r="BA599" s="176"/>
      <c r="BB599" s="176"/>
      <c r="BC599" s="176"/>
      <c r="BD599" s="176"/>
      <c r="BE599" s="176"/>
      <c r="BF599" s="176"/>
      <c r="BG599" s="176"/>
      <c r="BH599" s="176"/>
      <c r="BI599" s="176"/>
      <c r="BJ599" s="176"/>
      <c r="BK599" s="176"/>
      <c r="BL599" s="176"/>
      <c r="BM599" s="176"/>
      <c r="BN599" s="176"/>
      <c r="BO599" s="176"/>
      <c r="BP599" s="176"/>
      <c r="BQ599" s="176"/>
      <c r="BR599" s="176"/>
      <c r="BS599" s="176"/>
      <c r="BT599" s="176"/>
      <c r="BU599" s="176"/>
      <c r="BV599" s="176"/>
      <c r="BW599" s="176"/>
      <c r="BX599" s="176"/>
      <c r="BY599" s="176"/>
      <c r="BZ599" s="176"/>
      <c r="CA599" s="176"/>
      <c r="CB599" s="176"/>
      <c r="CC599" s="176"/>
      <c r="CD599" s="176"/>
      <c r="CE599" s="176"/>
      <c r="CF599" s="176"/>
      <c r="CG599" s="176"/>
      <c r="CH599" s="176"/>
      <c r="CI599" s="176"/>
      <c r="CJ599" s="176"/>
      <c r="CK599" s="176"/>
      <c r="CL599" s="176"/>
      <c r="CM599" s="176"/>
      <c r="CN599" s="176"/>
      <c r="CO599" s="176"/>
      <c r="CP599" s="176"/>
      <c r="CQ599" s="176"/>
      <c r="CR599" s="176"/>
      <c r="CS599" s="176"/>
      <c r="CT599" s="176"/>
      <c r="CU599" s="176"/>
      <c r="CV599" s="176"/>
      <c r="CW599" s="176"/>
      <c r="CX599" s="176"/>
      <c r="CY599" s="176"/>
      <c r="CZ599" s="176"/>
      <c r="DA599" s="176"/>
      <c r="DB599" s="176"/>
      <c r="DC599" s="176"/>
      <c r="DD599" s="176"/>
      <c r="DE599" s="176"/>
      <c r="DF599" s="176"/>
      <c r="DG599" s="176"/>
      <c r="DH599" s="176"/>
      <c r="DI599" s="176"/>
      <c r="DJ599" s="176"/>
      <c r="DK599" s="176"/>
      <c r="DL599" s="176"/>
      <c r="DM599" s="176"/>
      <c r="DN599" s="176"/>
      <c r="DO599" s="176"/>
      <c r="DP599" s="176"/>
      <c r="DQ599" s="176"/>
      <c r="DR599" s="176"/>
      <c r="DS599" s="176"/>
      <c r="DT599" s="176"/>
      <c r="DU599" s="176"/>
      <c r="DV599" s="176"/>
      <c r="DW599" s="182"/>
      <c r="DX599" s="182"/>
      <c r="DY599" s="182"/>
      <c r="DZ599" s="182"/>
      <c r="EA599" s="182"/>
      <c r="EB599" s="182"/>
      <c r="EC599" s="182"/>
      <c r="ED599" s="182"/>
      <c r="EE599" s="182"/>
      <c r="EF599" s="182"/>
      <c r="EG599" s="182"/>
      <c r="EH599" s="182"/>
      <c r="EI599" s="182"/>
      <c r="EJ599" s="182"/>
      <c r="EK599" s="182"/>
      <c r="EL599" s="182"/>
      <c r="EM599" s="182"/>
      <c r="EN599" s="182"/>
      <c r="EO599" s="182"/>
      <c r="EP599" s="182"/>
      <c r="EQ599" s="182"/>
      <c r="ER599" s="182"/>
      <c r="ES599" s="182"/>
      <c r="ET599" s="182"/>
      <c r="EU599" s="182"/>
      <c r="EV599" s="182"/>
      <c r="EW599" s="182"/>
      <c r="EX599" s="182"/>
      <c r="EY599" s="182"/>
      <c r="EZ599" s="182"/>
      <c r="FA599" s="182"/>
      <c r="FB599" s="182"/>
      <c r="FC599" s="182"/>
      <c r="FD599" s="182"/>
      <c r="FE599" s="182"/>
      <c r="FF599" s="182"/>
      <c r="FG599" s="182"/>
      <c r="FH599" s="182"/>
      <c r="FI599" s="182"/>
      <c r="FJ599" s="182"/>
      <c r="FK599" s="182"/>
      <c r="FL599" s="182"/>
      <c r="FM599" s="182"/>
      <c r="FN599" s="182"/>
      <c r="FO599" s="182"/>
      <c r="FP599" s="182"/>
      <c r="FQ599" s="182"/>
      <c r="FR599" s="182"/>
      <c r="FS599" s="182"/>
      <c r="FT599" s="182"/>
      <c r="FU599" s="182"/>
      <c r="FV599" s="182"/>
      <c r="FW599" s="182"/>
      <c r="FX599" s="182"/>
      <c r="FY599" s="182"/>
      <c r="FZ599" s="182"/>
      <c r="GA599" s="182"/>
      <c r="GB599" s="182"/>
      <c r="GC599" s="182"/>
      <c r="GD599" s="182"/>
      <c r="GE599" s="182"/>
      <c r="GF599" s="182"/>
      <c r="GG599" s="182"/>
      <c r="GH599" s="182"/>
      <c r="GI599" s="182"/>
      <c r="GJ599" s="182"/>
      <c r="GK599" s="182"/>
      <c r="GL599" s="182"/>
      <c r="GM599" s="182"/>
      <c r="GN599" s="182"/>
      <c r="GO599" s="182"/>
      <c r="GP599" s="182"/>
      <c r="GQ599" s="182"/>
      <c r="GR599" s="182"/>
      <c r="GS599" s="182"/>
      <c r="GT599" s="182"/>
      <c r="GU599" s="182"/>
      <c r="GV599" s="182"/>
      <c r="GW599" s="182"/>
      <c r="GX599" s="182"/>
      <c r="GY599" s="182"/>
      <c r="GZ599" s="182"/>
      <c r="HA599" s="182"/>
      <c r="HB599" s="182"/>
      <c r="HC599" s="182"/>
      <c r="HD599" s="182"/>
      <c r="HE599" s="182"/>
      <c r="HF599" s="182"/>
      <c r="HG599" s="182"/>
      <c r="HH599" s="182"/>
      <c r="HI599" s="182"/>
      <c r="HJ599" s="182"/>
      <c r="HK599" s="182"/>
      <c r="HL599" s="182"/>
      <c r="HM599" s="182"/>
      <c r="HN599" s="182"/>
      <c r="HO599" s="182"/>
      <c r="HP599" s="182"/>
      <c r="HQ599" s="182"/>
      <c r="HR599" s="182"/>
      <c r="HS599" s="182"/>
      <c r="HT599" s="182"/>
      <c r="HU599" s="182"/>
      <c r="HV599" s="182"/>
      <c r="HW599" s="182"/>
      <c r="HX599" s="182"/>
      <c r="HY599" s="182"/>
      <c r="HZ599" s="182"/>
      <c r="IA599" s="182"/>
      <c r="IB599" s="182"/>
      <c r="IC599" s="182"/>
      <c r="ID599" s="182"/>
      <c r="IE599" s="182"/>
      <c r="IF599" s="182"/>
      <c r="IG599" s="182"/>
      <c r="IH599" s="182"/>
      <c r="II599" s="182"/>
      <c r="IJ599" s="182"/>
      <c r="IK599" s="182"/>
      <c r="IL599" s="182"/>
      <c r="IM599" s="182"/>
      <c r="IN599" s="182"/>
      <c r="IO599" s="182"/>
      <c r="IP599" s="182"/>
      <c r="IQ599" s="182"/>
      <c r="IR599" s="182"/>
      <c r="IS599" s="182"/>
      <c r="IT599" s="182"/>
      <c r="IU599" s="182"/>
      <c r="IV599" s="182"/>
      <c r="IW599" s="182"/>
      <c r="IX599" s="182"/>
      <c r="IY599" s="182"/>
      <c r="IZ599" s="182"/>
      <c r="JA599" s="182"/>
      <c r="JB599" s="182"/>
      <c r="JC599" s="182"/>
      <c r="JD599" s="182"/>
      <c r="JE599" s="182"/>
      <c r="JF599" s="182"/>
      <c r="JG599" s="182"/>
      <c r="JH599" s="182"/>
      <c r="JI599" s="182"/>
      <c r="JJ599" s="182"/>
      <c r="JK599" s="182"/>
      <c r="JL599" s="182"/>
      <c r="JM599" s="182"/>
      <c r="JN599" s="182"/>
      <c r="JO599" s="182"/>
      <c r="JP599" s="182"/>
      <c r="JQ599" s="182"/>
      <c r="JR599" s="182"/>
      <c r="JS599" s="182"/>
      <c r="JT599" s="182"/>
      <c r="JU599" s="182"/>
      <c r="JV599" s="182"/>
      <c r="JW599" s="182"/>
      <c r="JX599" s="182"/>
      <c r="JY599" s="182"/>
      <c r="JZ599" s="182"/>
      <c r="KA599" s="182"/>
      <c r="KB599" s="182"/>
      <c r="KC599" s="182"/>
      <c r="KD599" s="182"/>
      <c r="KE599" s="182"/>
      <c r="KF599" s="182"/>
      <c r="KG599" s="182"/>
      <c r="KH599" s="182"/>
      <c r="KI599" s="182"/>
      <c r="KJ599" s="182"/>
      <c r="KK599" s="182"/>
      <c r="KL599" s="182"/>
      <c r="KM599" s="182"/>
      <c r="KN599" s="182"/>
      <c r="KO599" s="182"/>
      <c r="KP599" s="182"/>
      <c r="KQ599" s="182"/>
      <c r="KR599" s="182"/>
      <c r="KS599" s="182"/>
      <c r="KT599" s="182"/>
      <c r="KU599" s="182"/>
      <c r="KV599" s="182"/>
      <c r="KW599" s="182"/>
      <c r="KX599" s="182"/>
      <c r="KY599" s="182"/>
      <c r="KZ599" s="182"/>
      <c r="LA599" s="182"/>
      <c r="LB599" s="182"/>
      <c r="LC599" s="182"/>
      <c r="LD599" s="182"/>
      <c r="LE599" s="182"/>
      <c r="LF599" s="182"/>
      <c r="LG599" s="182"/>
      <c r="LH599" s="182"/>
      <c r="LI599" s="182"/>
      <c r="LJ599" s="182"/>
      <c r="LK599" s="182"/>
      <c r="LL599" s="182"/>
      <c r="LM599" s="182"/>
      <c r="LN599" s="182"/>
      <c r="LO599" s="182"/>
      <c r="LP599" s="182"/>
      <c r="LQ599" s="182"/>
      <c r="LR599" s="182"/>
      <c r="LS599" s="182"/>
      <c r="LT599" s="182"/>
      <c r="LU599" s="182"/>
      <c r="LV599" s="182"/>
      <c r="LW599" s="182"/>
      <c r="LX599" s="182"/>
      <c r="LY599" s="182"/>
      <c r="LZ599" s="182"/>
      <c r="MA599" s="182"/>
      <c r="MB599" s="182"/>
      <c r="MC599" s="182"/>
      <c r="MD599" s="182"/>
      <c r="ME599" s="182"/>
      <c r="MF599" s="182"/>
      <c r="MG599" s="182"/>
      <c r="MH599" s="182"/>
      <c r="MI599" s="182"/>
      <c r="MJ599" s="182"/>
      <c r="MK599" s="182"/>
      <c r="ML599" s="182"/>
      <c r="MM599" s="182"/>
      <c r="MN599" s="182"/>
      <c r="MO599" s="182"/>
      <c r="MP599" s="182"/>
      <c r="MQ599" s="182"/>
      <c r="MR599" s="182"/>
      <c r="MS599" s="182"/>
      <c r="MT599" s="182"/>
      <c r="MU599" s="182"/>
      <c r="MV599" s="182"/>
      <c r="MW599" s="182"/>
      <c r="MX599" s="182"/>
      <c r="MY599" s="182"/>
      <c r="MZ599" s="182"/>
      <c r="NA599" s="182"/>
      <c r="NB599" s="182"/>
      <c r="NC599" s="182"/>
      <c r="ND599" s="182"/>
      <c r="NE599" s="182"/>
      <c r="NF599" s="182"/>
      <c r="NG599" s="182"/>
      <c r="NH599" s="182"/>
      <c r="NI599" s="182"/>
      <c r="NJ599" s="182"/>
      <c r="NK599" s="182"/>
      <c r="NL599" s="182"/>
      <c r="NM599" s="182"/>
      <c r="NN599" s="182"/>
      <c r="NO599" s="182"/>
      <c r="NP599" s="182"/>
      <c r="NQ599" s="182"/>
      <c r="NR599" s="182"/>
      <c r="NS599" s="182"/>
      <c r="NT599" s="182"/>
      <c r="NU599" s="182"/>
      <c r="NV599" s="182"/>
      <c r="NW599" s="182"/>
      <c r="NX599" s="182"/>
      <c r="NY599" s="182"/>
      <c r="NZ599" s="182"/>
      <c r="OA599" s="182"/>
      <c r="OB599" s="182"/>
      <c r="OC599" s="182"/>
      <c r="OD599" s="182"/>
      <c r="OE599" s="182"/>
      <c r="OF599" s="182"/>
      <c r="OG599" s="182"/>
      <c r="OH599" s="182"/>
      <c r="OI599" s="182"/>
      <c r="OJ599" s="182"/>
      <c r="OK599" s="182"/>
      <c r="OL599" s="182"/>
      <c r="OM599" s="182"/>
      <c r="ON599" s="182"/>
      <c r="OO599" s="182"/>
      <c r="OP599" s="182"/>
      <c r="OQ599" s="182"/>
      <c r="OR599" s="182"/>
      <c r="OS599" s="182"/>
      <c r="OT599" s="182"/>
      <c r="OU599" s="182"/>
      <c r="OV599" s="182"/>
      <c r="OW599" s="182"/>
      <c r="OX599" s="182"/>
      <c r="OY599" s="182"/>
      <c r="OZ599" s="182"/>
      <c r="PA599" s="182"/>
      <c r="PB599" s="182"/>
      <c r="PC599" s="182"/>
      <c r="PD599" s="182"/>
      <c r="PE599" s="182"/>
      <c r="PF599" s="182"/>
      <c r="PG599" s="182"/>
      <c r="PH599" s="182"/>
      <c r="PI599" s="182"/>
      <c r="PJ599" s="182"/>
      <c r="PK599" s="182"/>
      <c r="PL599" s="182"/>
      <c r="PM599" s="182"/>
      <c r="PN599" s="182"/>
      <c r="PO599" s="182"/>
      <c r="PP599" s="182"/>
      <c r="PQ599" s="182"/>
      <c r="PR599" s="182"/>
      <c r="PS599" s="182"/>
      <c r="PT599" s="182"/>
      <c r="PU599" s="182"/>
      <c r="PV599" s="182"/>
      <c r="PW599" s="182"/>
      <c r="PX599" s="182"/>
      <c r="PY599" s="182"/>
      <c r="PZ599" s="182"/>
      <c r="QA599" s="182"/>
      <c r="QB599" s="182"/>
      <c r="QC599" s="182"/>
      <c r="QD599" s="182"/>
      <c r="QE599" s="182"/>
      <c r="QF599" s="182"/>
      <c r="QG599" s="182"/>
      <c r="QH599" s="182"/>
      <c r="QI599" s="182"/>
      <c r="QJ599" s="182"/>
      <c r="QK599" s="182"/>
      <c r="QL599" s="182"/>
      <c r="QM599" s="182"/>
      <c r="QN599" s="182"/>
      <c r="QO599" s="182"/>
      <c r="QP599" s="182"/>
      <c r="QQ599" s="182"/>
      <c r="QR599" s="182"/>
      <c r="QS599" s="182"/>
      <c r="QT599" s="182"/>
      <c r="QU599" s="182"/>
      <c r="QV599" s="182"/>
      <c r="QW599" s="182"/>
      <c r="QX599" s="182"/>
      <c r="QY599" s="182"/>
      <c r="QZ599" s="182"/>
      <c r="RA599" s="182"/>
      <c r="RB599" s="182"/>
      <c r="RC599" s="182"/>
      <c r="RD599" s="182"/>
      <c r="RE599" s="182"/>
      <c r="RF599" s="182"/>
      <c r="RG599" s="182"/>
    </row>
    <row r="600" spans="1:475" x14ac:dyDescent="0.2">
      <c r="A600" s="191"/>
      <c r="B600" s="208"/>
      <c r="C600" s="208"/>
      <c r="D600" s="208"/>
      <c r="E600" s="212"/>
      <c r="F600" s="204" t="s">
        <v>449</v>
      </c>
      <c r="G600" s="166"/>
      <c r="H600" s="166"/>
      <c r="I600" s="192"/>
      <c r="J600" s="192"/>
      <c r="K600" s="166"/>
      <c r="L600" s="176"/>
      <c r="M600" s="166"/>
      <c r="N600" s="166"/>
      <c r="O600" s="176"/>
      <c r="P600" s="166"/>
      <c r="Q600" s="166"/>
      <c r="R600" s="176"/>
      <c r="S600" s="166"/>
      <c r="T600" s="166"/>
      <c r="U600" s="176"/>
      <c r="V600" s="166"/>
      <c r="W600" s="166"/>
      <c r="X600" s="176"/>
      <c r="Y600" s="166"/>
      <c r="Z600" s="166"/>
      <c r="AA600" s="176"/>
      <c r="AB600" s="166"/>
      <c r="AC600" s="166"/>
      <c r="AD600" s="176"/>
      <c r="AE600" s="166"/>
      <c r="AF600" s="166"/>
      <c r="AG600" s="176"/>
      <c r="AH600" s="166"/>
      <c r="AI600" s="166"/>
      <c r="AJ600" s="176"/>
      <c r="AK600" s="166"/>
      <c r="AL600" s="166"/>
      <c r="AM600" s="176"/>
      <c r="AN600" s="166"/>
      <c r="AO600" s="166"/>
      <c r="AP600" s="176"/>
      <c r="AQ600" s="166"/>
      <c r="AR600" s="166"/>
      <c r="AS600" s="176"/>
      <c r="AT600" s="166"/>
      <c r="AU600" s="166"/>
      <c r="AV600" s="176"/>
      <c r="AW600" s="166"/>
      <c r="AX600" s="166"/>
      <c r="AY600" s="176"/>
      <c r="AZ600" s="166"/>
      <c r="BA600" s="166"/>
      <c r="BB600" s="176"/>
      <c r="BC600" s="166"/>
      <c r="BD600" s="166"/>
      <c r="BE600" s="176"/>
      <c r="BF600" s="166"/>
      <c r="BG600" s="166"/>
      <c r="BH600" s="176"/>
      <c r="BI600" s="166"/>
      <c r="BJ600" s="166"/>
      <c r="BK600" s="176"/>
      <c r="BL600" s="166"/>
      <c r="BM600" s="166"/>
      <c r="BN600" s="176"/>
      <c r="BO600" s="166"/>
      <c r="BP600" s="166"/>
      <c r="BQ600" s="176"/>
      <c r="BR600" s="166"/>
      <c r="BS600" s="166"/>
      <c r="BT600" s="176"/>
      <c r="BU600" s="166"/>
      <c r="BV600" s="166"/>
      <c r="BW600" s="176"/>
      <c r="BX600" s="166"/>
      <c r="BY600" s="166"/>
      <c r="BZ600" s="176"/>
      <c r="CA600" s="166"/>
      <c r="CB600" s="166"/>
      <c r="CC600" s="176"/>
      <c r="CD600" s="166"/>
      <c r="CE600" s="166"/>
      <c r="CF600" s="176"/>
      <c r="CG600" s="166"/>
      <c r="CH600" s="166"/>
      <c r="CI600" s="176"/>
      <c r="CJ600" s="166"/>
      <c r="CK600" s="166"/>
      <c r="CL600" s="176"/>
      <c r="CM600" s="166"/>
      <c r="CN600" s="166"/>
      <c r="CO600" s="176"/>
      <c r="CP600" s="166"/>
      <c r="CQ600" s="166"/>
      <c r="CR600" s="176"/>
      <c r="CS600" s="166"/>
      <c r="CT600" s="166"/>
      <c r="CU600" s="176"/>
      <c r="CV600" s="166"/>
      <c r="CW600" s="166"/>
      <c r="CX600" s="176"/>
      <c r="CY600" s="166"/>
      <c r="CZ600" s="166"/>
      <c r="DA600" s="176"/>
      <c r="DB600" s="166"/>
      <c r="DC600" s="166"/>
      <c r="DD600" s="176"/>
      <c r="DE600" s="166"/>
      <c r="DF600" s="166"/>
      <c r="DG600" s="176"/>
      <c r="DH600" s="166"/>
      <c r="DI600" s="166"/>
      <c r="DJ600" s="176"/>
      <c r="DK600" s="166"/>
      <c r="DL600" s="166"/>
      <c r="DM600" s="176"/>
      <c r="DN600" s="166"/>
      <c r="DO600" s="166"/>
      <c r="DP600" s="176"/>
      <c r="DQ600" s="166"/>
      <c r="DR600" s="166"/>
      <c r="DS600" s="176"/>
      <c r="DT600" s="166"/>
      <c r="DU600" s="166"/>
      <c r="DV600" s="176"/>
      <c r="DW600" s="198"/>
      <c r="DX600" s="198"/>
      <c r="DY600" s="182"/>
      <c r="DZ600" s="198"/>
      <c r="EA600" s="198"/>
      <c r="EB600" s="182"/>
      <c r="EC600" s="198"/>
      <c r="ED600" s="198"/>
      <c r="EE600" s="182"/>
      <c r="EF600" s="198"/>
      <c r="EG600" s="198"/>
      <c r="EH600" s="182"/>
      <c r="EI600" s="198"/>
      <c r="EJ600" s="198"/>
      <c r="EK600" s="182"/>
      <c r="EL600" s="198"/>
      <c r="EM600" s="198"/>
      <c r="EN600" s="182"/>
      <c r="EO600" s="198"/>
      <c r="EP600" s="198"/>
      <c r="EQ600" s="182"/>
      <c r="ER600" s="198"/>
      <c r="ES600" s="198"/>
      <c r="ET600" s="182"/>
      <c r="EU600" s="198"/>
      <c r="EV600" s="198"/>
      <c r="EW600" s="182"/>
      <c r="EX600" s="198"/>
      <c r="EY600" s="198"/>
      <c r="EZ600" s="182"/>
      <c r="FA600" s="198"/>
      <c r="FB600" s="198"/>
      <c r="FC600" s="182"/>
      <c r="FD600" s="198"/>
      <c r="FE600" s="198"/>
      <c r="FF600" s="182"/>
      <c r="FG600" s="198"/>
      <c r="FH600" s="198"/>
      <c r="FI600" s="182"/>
      <c r="FJ600" s="198"/>
      <c r="FK600" s="198"/>
      <c r="FL600" s="182"/>
      <c r="FM600" s="198"/>
      <c r="FN600" s="198"/>
      <c r="FO600" s="182"/>
      <c r="FP600" s="198"/>
      <c r="FQ600" s="198"/>
      <c r="FR600" s="182"/>
      <c r="FS600" s="198"/>
      <c r="FT600" s="198"/>
      <c r="FU600" s="182"/>
      <c r="FV600" s="198"/>
      <c r="FW600" s="198"/>
      <c r="FX600" s="182"/>
      <c r="FY600" s="198"/>
      <c r="FZ600" s="198"/>
      <c r="GA600" s="182"/>
      <c r="GB600" s="198"/>
      <c r="GC600" s="198"/>
      <c r="GD600" s="182"/>
      <c r="GE600" s="198"/>
      <c r="GF600" s="198"/>
      <c r="GG600" s="182"/>
      <c r="GH600" s="198"/>
      <c r="GI600" s="198"/>
      <c r="GJ600" s="182"/>
      <c r="GK600" s="198"/>
      <c r="GL600" s="198"/>
      <c r="GM600" s="182"/>
      <c r="GN600" s="198"/>
      <c r="GO600" s="198"/>
      <c r="GP600" s="182"/>
      <c r="GQ600" s="198"/>
      <c r="GR600" s="198"/>
      <c r="GS600" s="182"/>
      <c r="GT600" s="198"/>
      <c r="GU600" s="198"/>
      <c r="GV600" s="182"/>
      <c r="GW600" s="198"/>
      <c r="GX600" s="198"/>
      <c r="GY600" s="182"/>
      <c r="GZ600" s="198"/>
      <c r="HA600" s="198"/>
      <c r="HB600" s="182"/>
      <c r="HC600" s="198"/>
      <c r="HD600" s="198"/>
      <c r="HE600" s="182"/>
      <c r="HF600" s="198"/>
      <c r="HG600" s="198"/>
      <c r="HH600" s="182"/>
      <c r="HI600" s="198"/>
      <c r="HJ600" s="198"/>
      <c r="HK600" s="182"/>
      <c r="HL600" s="198"/>
      <c r="HM600" s="198"/>
      <c r="HN600" s="182"/>
      <c r="HO600" s="198"/>
      <c r="HP600" s="198"/>
      <c r="HQ600" s="182"/>
      <c r="HR600" s="198"/>
      <c r="HS600" s="198"/>
      <c r="HT600" s="182"/>
      <c r="HU600" s="198"/>
      <c r="HV600" s="198"/>
      <c r="HW600" s="182"/>
      <c r="HX600" s="198"/>
      <c r="HY600" s="198"/>
      <c r="HZ600" s="182"/>
      <c r="IA600" s="198"/>
      <c r="IB600" s="198"/>
      <c r="IC600" s="182"/>
      <c r="ID600" s="198"/>
      <c r="IE600" s="198"/>
      <c r="IF600" s="182"/>
      <c r="IG600" s="198"/>
      <c r="IH600" s="198"/>
      <c r="II600" s="182"/>
      <c r="IJ600" s="198"/>
      <c r="IK600" s="198"/>
      <c r="IL600" s="182"/>
      <c r="IM600" s="198"/>
      <c r="IN600" s="198"/>
      <c r="IO600" s="182"/>
      <c r="IP600" s="198"/>
      <c r="IQ600" s="198"/>
      <c r="IR600" s="182"/>
      <c r="IS600" s="198"/>
      <c r="IT600" s="198"/>
      <c r="IU600" s="182"/>
      <c r="IV600" s="198"/>
      <c r="IW600" s="198"/>
      <c r="IX600" s="182"/>
      <c r="IY600" s="198"/>
      <c r="IZ600" s="198"/>
      <c r="JA600" s="182"/>
      <c r="JB600" s="198"/>
      <c r="JC600" s="198"/>
      <c r="JD600" s="182"/>
      <c r="JE600" s="198"/>
      <c r="JF600" s="198"/>
      <c r="JG600" s="182"/>
      <c r="JH600" s="198"/>
      <c r="JI600" s="198"/>
      <c r="JJ600" s="182"/>
      <c r="JK600" s="198"/>
      <c r="JL600" s="198"/>
      <c r="JM600" s="182"/>
      <c r="JN600" s="198"/>
      <c r="JO600" s="198"/>
      <c r="JP600" s="182"/>
      <c r="JQ600" s="198"/>
      <c r="JR600" s="198"/>
      <c r="JS600" s="182"/>
      <c r="JT600" s="198"/>
      <c r="JU600" s="198"/>
      <c r="JV600" s="182"/>
      <c r="JW600" s="198"/>
      <c r="JX600" s="198"/>
      <c r="JY600" s="182"/>
      <c r="JZ600" s="198"/>
      <c r="KA600" s="198"/>
      <c r="KB600" s="182"/>
      <c r="KC600" s="198"/>
      <c r="KD600" s="198"/>
      <c r="KE600" s="182"/>
      <c r="KF600" s="198"/>
      <c r="KG600" s="198"/>
      <c r="KH600" s="182"/>
      <c r="KI600" s="198"/>
      <c r="KJ600" s="198"/>
      <c r="KK600" s="182"/>
      <c r="KL600" s="198"/>
      <c r="KM600" s="198"/>
      <c r="KN600" s="182"/>
      <c r="KO600" s="198"/>
      <c r="KP600" s="198"/>
      <c r="KQ600" s="182"/>
      <c r="KR600" s="198"/>
      <c r="KS600" s="198"/>
      <c r="KT600" s="182"/>
      <c r="KU600" s="198"/>
      <c r="KV600" s="198"/>
      <c r="KW600" s="182"/>
      <c r="KX600" s="198"/>
      <c r="KY600" s="198"/>
      <c r="KZ600" s="182"/>
      <c r="LA600" s="198"/>
      <c r="LB600" s="198"/>
      <c r="LC600" s="182"/>
      <c r="LD600" s="198"/>
      <c r="LE600" s="198"/>
      <c r="LF600" s="182"/>
      <c r="LG600" s="198"/>
      <c r="LH600" s="198"/>
      <c r="LI600" s="182"/>
      <c r="LJ600" s="198"/>
      <c r="LK600" s="198"/>
      <c r="LL600" s="182"/>
      <c r="LM600" s="198"/>
      <c r="LN600" s="198"/>
      <c r="LO600" s="182"/>
      <c r="LP600" s="198"/>
      <c r="LQ600" s="198"/>
      <c r="LR600" s="182"/>
      <c r="LS600" s="198"/>
      <c r="LT600" s="198"/>
      <c r="LU600" s="182"/>
      <c r="LV600" s="198"/>
      <c r="LW600" s="198"/>
      <c r="LX600" s="182"/>
      <c r="LY600" s="198"/>
      <c r="LZ600" s="198"/>
      <c r="MA600" s="182"/>
      <c r="MB600" s="198"/>
      <c r="MC600" s="198"/>
      <c r="MD600" s="182"/>
      <c r="ME600" s="198"/>
      <c r="MF600" s="198"/>
      <c r="MG600" s="182"/>
      <c r="MH600" s="198"/>
      <c r="MI600" s="198"/>
      <c r="MJ600" s="182"/>
      <c r="MK600" s="198"/>
      <c r="ML600" s="198"/>
      <c r="MM600" s="182"/>
      <c r="MN600" s="198"/>
      <c r="MO600" s="198"/>
      <c r="MP600" s="182"/>
      <c r="MQ600" s="198"/>
      <c r="MR600" s="198"/>
      <c r="MS600" s="182"/>
      <c r="MT600" s="198"/>
      <c r="MU600" s="198"/>
      <c r="MV600" s="182"/>
      <c r="MW600" s="198"/>
      <c r="MX600" s="198"/>
      <c r="MY600" s="182"/>
      <c r="MZ600" s="198"/>
      <c r="NA600" s="198"/>
      <c r="NB600" s="182"/>
      <c r="NC600" s="198"/>
      <c r="ND600" s="198"/>
      <c r="NE600" s="182"/>
      <c r="NF600" s="198"/>
      <c r="NG600" s="198"/>
      <c r="NH600" s="182"/>
      <c r="NI600" s="198"/>
      <c r="NJ600" s="198"/>
      <c r="NK600" s="182"/>
      <c r="NL600" s="198"/>
      <c r="NM600" s="198"/>
      <c r="NN600" s="182"/>
      <c r="NO600" s="198"/>
      <c r="NP600" s="198"/>
      <c r="NQ600" s="182"/>
      <c r="NR600" s="198"/>
      <c r="NS600" s="198"/>
      <c r="NT600" s="182"/>
      <c r="NU600" s="198"/>
      <c r="NV600" s="198"/>
      <c r="NW600" s="182"/>
      <c r="NX600" s="198"/>
      <c r="NY600" s="198"/>
      <c r="NZ600" s="182"/>
      <c r="OA600" s="198"/>
      <c r="OB600" s="198"/>
      <c r="OC600" s="182"/>
      <c r="OD600" s="198"/>
      <c r="OE600" s="198"/>
      <c r="OF600" s="182"/>
      <c r="OG600" s="198"/>
      <c r="OH600" s="198"/>
      <c r="OI600" s="182"/>
      <c r="OJ600" s="198"/>
      <c r="OK600" s="198"/>
      <c r="OL600" s="182"/>
      <c r="OM600" s="198"/>
      <c r="ON600" s="198"/>
      <c r="OO600" s="182"/>
      <c r="OP600" s="198"/>
      <c r="OQ600" s="198"/>
      <c r="OR600" s="182"/>
      <c r="OS600" s="198"/>
      <c r="OT600" s="198"/>
      <c r="OU600" s="182"/>
      <c r="OV600" s="198"/>
      <c r="OW600" s="198"/>
      <c r="OX600" s="182"/>
      <c r="OY600" s="198"/>
      <c r="OZ600" s="198"/>
      <c r="PA600" s="182"/>
      <c r="PB600" s="198"/>
      <c r="PC600" s="198"/>
      <c r="PD600" s="182"/>
      <c r="PE600" s="198"/>
      <c r="PF600" s="198"/>
      <c r="PG600" s="182"/>
      <c r="PH600" s="198"/>
      <c r="PI600" s="198"/>
      <c r="PJ600" s="182"/>
      <c r="PK600" s="198"/>
      <c r="PL600" s="198"/>
      <c r="PM600" s="182"/>
      <c r="PN600" s="198"/>
      <c r="PO600" s="198"/>
      <c r="PP600" s="182"/>
      <c r="PQ600" s="198"/>
      <c r="PR600" s="198"/>
      <c r="PS600" s="182"/>
      <c r="PT600" s="198"/>
      <c r="PU600" s="198"/>
      <c r="PV600" s="182"/>
      <c r="PW600" s="198"/>
      <c r="PX600" s="198"/>
      <c r="PY600" s="182"/>
      <c r="PZ600" s="198"/>
      <c r="QA600" s="198"/>
      <c r="QB600" s="182"/>
      <c r="QC600" s="198"/>
      <c r="QD600" s="198"/>
      <c r="QE600" s="182"/>
      <c r="QF600" s="198"/>
      <c r="QG600" s="198"/>
      <c r="QH600" s="182"/>
      <c r="QI600" s="198"/>
      <c r="QJ600" s="198"/>
      <c r="QK600" s="182"/>
      <c r="QL600" s="198"/>
      <c r="QM600" s="198"/>
      <c r="QN600" s="182"/>
      <c r="QO600" s="198"/>
      <c r="QP600" s="198"/>
      <c r="QQ600" s="182"/>
      <c r="QR600" s="198"/>
      <c r="QS600" s="198"/>
      <c r="QT600" s="182"/>
      <c r="QU600" s="198"/>
      <c r="QV600" s="198"/>
      <c r="QW600" s="182"/>
      <c r="QX600" s="198"/>
      <c r="QY600" s="198"/>
      <c r="QZ600" s="182"/>
      <c r="RA600" s="198"/>
      <c r="RB600" s="198"/>
      <c r="RC600" s="182"/>
      <c r="RD600" s="198"/>
      <c r="RE600" s="198"/>
      <c r="RF600" s="182"/>
      <c r="RG600" s="198"/>
    </row>
    <row r="601" spans="1:475" x14ac:dyDescent="0.2">
      <c r="A601" s="191"/>
      <c r="B601" s="208"/>
      <c r="C601" s="208"/>
      <c r="D601" s="208"/>
      <c r="E601" s="212"/>
      <c r="F601" s="204" t="s">
        <v>451</v>
      </c>
      <c r="G601" s="176"/>
      <c r="H601" s="176"/>
      <c r="I601" s="192"/>
      <c r="J601" s="192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  <c r="AZ601" s="176"/>
      <c r="BA601" s="176"/>
      <c r="BB601" s="176"/>
      <c r="BC601" s="176"/>
      <c r="BD601" s="176"/>
      <c r="BE601" s="176"/>
      <c r="BF601" s="176"/>
      <c r="BG601" s="176"/>
      <c r="BH601" s="176"/>
      <c r="BI601" s="176"/>
      <c r="BJ601" s="176"/>
      <c r="BK601" s="176"/>
      <c r="BL601" s="176"/>
      <c r="BM601" s="176"/>
      <c r="BN601" s="176"/>
      <c r="BO601" s="176"/>
      <c r="BP601" s="176"/>
      <c r="BQ601" s="176"/>
      <c r="BR601" s="176"/>
      <c r="BS601" s="176"/>
      <c r="BT601" s="176"/>
      <c r="BU601" s="176"/>
      <c r="BV601" s="176"/>
      <c r="BW601" s="176"/>
      <c r="BX601" s="176"/>
      <c r="BY601" s="176"/>
      <c r="BZ601" s="176"/>
      <c r="CA601" s="176"/>
      <c r="CB601" s="176"/>
      <c r="CC601" s="176"/>
      <c r="CD601" s="176"/>
      <c r="CE601" s="176"/>
      <c r="CF601" s="176"/>
      <c r="CG601" s="176"/>
      <c r="CH601" s="176"/>
      <c r="CI601" s="176"/>
      <c r="CJ601" s="176"/>
      <c r="CK601" s="176"/>
      <c r="CL601" s="176"/>
      <c r="CM601" s="176"/>
      <c r="CN601" s="176"/>
      <c r="CO601" s="176"/>
      <c r="CP601" s="176"/>
      <c r="CQ601" s="176"/>
      <c r="CR601" s="176"/>
      <c r="CS601" s="176"/>
      <c r="CT601" s="176"/>
      <c r="CU601" s="176"/>
      <c r="CV601" s="176"/>
      <c r="CW601" s="176"/>
      <c r="CX601" s="176"/>
      <c r="CY601" s="176"/>
      <c r="CZ601" s="176"/>
      <c r="DA601" s="176"/>
      <c r="DB601" s="176"/>
      <c r="DC601" s="176"/>
      <c r="DD601" s="176"/>
      <c r="DE601" s="176"/>
      <c r="DF601" s="176"/>
      <c r="DG601" s="176"/>
      <c r="DH601" s="176"/>
      <c r="DI601" s="176"/>
      <c r="DJ601" s="176"/>
      <c r="DK601" s="176"/>
      <c r="DL601" s="176"/>
      <c r="DM601" s="176"/>
      <c r="DN601" s="176"/>
      <c r="DO601" s="176"/>
      <c r="DP601" s="176"/>
      <c r="DQ601" s="176"/>
      <c r="DR601" s="176"/>
      <c r="DS601" s="176"/>
      <c r="DT601" s="176"/>
      <c r="DU601" s="176"/>
      <c r="DV601" s="176"/>
      <c r="DW601" s="182"/>
      <c r="DX601" s="182"/>
      <c r="DY601" s="182"/>
      <c r="DZ601" s="182"/>
      <c r="EA601" s="182"/>
      <c r="EB601" s="182"/>
      <c r="EC601" s="182"/>
      <c r="ED601" s="182"/>
      <c r="EE601" s="182"/>
      <c r="EF601" s="182"/>
      <c r="EG601" s="182"/>
      <c r="EH601" s="182"/>
      <c r="EI601" s="182"/>
      <c r="EJ601" s="182"/>
      <c r="EK601" s="182"/>
      <c r="EL601" s="182"/>
      <c r="EM601" s="182"/>
      <c r="EN601" s="182"/>
      <c r="EO601" s="182"/>
      <c r="EP601" s="182"/>
      <c r="EQ601" s="182"/>
      <c r="ER601" s="182"/>
      <c r="ES601" s="182"/>
      <c r="ET601" s="182"/>
      <c r="EU601" s="182"/>
      <c r="EV601" s="182"/>
      <c r="EW601" s="182"/>
      <c r="EX601" s="182"/>
      <c r="EY601" s="182"/>
      <c r="EZ601" s="182"/>
      <c r="FA601" s="182"/>
      <c r="FB601" s="182"/>
      <c r="FC601" s="182"/>
      <c r="FD601" s="182"/>
      <c r="FE601" s="182"/>
      <c r="FF601" s="182"/>
      <c r="FG601" s="182"/>
      <c r="FH601" s="182"/>
      <c r="FI601" s="182"/>
      <c r="FJ601" s="182"/>
      <c r="FK601" s="182"/>
      <c r="FL601" s="182"/>
      <c r="FM601" s="182"/>
      <c r="FN601" s="182"/>
      <c r="FO601" s="182"/>
      <c r="FP601" s="182"/>
      <c r="FQ601" s="182"/>
      <c r="FR601" s="182"/>
      <c r="FS601" s="182"/>
      <c r="FT601" s="182"/>
      <c r="FU601" s="182"/>
      <c r="FV601" s="182"/>
      <c r="FW601" s="182"/>
      <c r="FX601" s="182"/>
      <c r="FY601" s="182"/>
      <c r="FZ601" s="182"/>
      <c r="GA601" s="182"/>
      <c r="GB601" s="182"/>
      <c r="GC601" s="182"/>
      <c r="GD601" s="182"/>
      <c r="GE601" s="182"/>
      <c r="GF601" s="182"/>
      <c r="GG601" s="182"/>
      <c r="GH601" s="182"/>
      <c r="GI601" s="182"/>
      <c r="GJ601" s="182"/>
      <c r="GK601" s="182"/>
      <c r="GL601" s="182"/>
      <c r="GM601" s="182"/>
      <c r="GN601" s="182"/>
      <c r="GO601" s="182"/>
      <c r="GP601" s="182"/>
      <c r="GQ601" s="182"/>
      <c r="GR601" s="182"/>
      <c r="GS601" s="182"/>
      <c r="GT601" s="182"/>
      <c r="GU601" s="182"/>
      <c r="GV601" s="182"/>
      <c r="GW601" s="182"/>
      <c r="GX601" s="182"/>
      <c r="GY601" s="182"/>
      <c r="GZ601" s="182"/>
      <c r="HA601" s="182"/>
      <c r="HB601" s="182"/>
      <c r="HC601" s="182"/>
      <c r="HD601" s="182"/>
      <c r="HE601" s="182"/>
      <c r="HF601" s="182"/>
      <c r="HG601" s="182"/>
      <c r="HH601" s="182"/>
      <c r="HI601" s="182"/>
      <c r="HJ601" s="182"/>
      <c r="HK601" s="182"/>
      <c r="HL601" s="182"/>
      <c r="HM601" s="182"/>
      <c r="HN601" s="182"/>
      <c r="HO601" s="182"/>
      <c r="HP601" s="182"/>
      <c r="HQ601" s="182"/>
      <c r="HR601" s="182"/>
      <c r="HS601" s="182"/>
      <c r="HT601" s="182"/>
      <c r="HU601" s="182"/>
      <c r="HV601" s="182"/>
      <c r="HW601" s="182"/>
      <c r="HX601" s="182"/>
      <c r="HY601" s="182"/>
      <c r="HZ601" s="182"/>
      <c r="IA601" s="182"/>
      <c r="IB601" s="182"/>
      <c r="IC601" s="182"/>
      <c r="ID601" s="182"/>
      <c r="IE601" s="182"/>
      <c r="IF601" s="182"/>
      <c r="IG601" s="182"/>
      <c r="IH601" s="182"/>
      <c r="II601" s="182"/>
      <c r="IJ601" s="182"/>
      <c r="IK601" s="182"/>
      <c r="IL601" s="182"/>
      <c r="IM601" s="182"/>
      <c r="IN601" s="182"/>
      <c r="IO601" s="182"/>
      <c r="IP601" s="182"/>
      <c r="IQ601" s="182"/>
      <c r="IR601" s="182"/>
      <c r="IS601" s="182"/>
      <c r="IT601" s="182"/>
      <c r="IU601" s="182"/>
      <c r="IV601" s="182"/>
      <c r="IW601" s="182"/>
      <c r="IX601" s="182"/>
      <c r="IY601" s="182"/>
      <c r="IZ601" s="182"/>
      <c r="JA601" s="182"/>
      <c r="JB601" s="182"/>
      <c r="JC601" s="182"/>
      <c r="JD601" s="182"/>
      <c r="JE601" s="182"/>
      <c r="JF601" s="182"/>
      <c r="JG601" s="182"/>
      <c r="JH601" s="182"/>
      <c r="JI601" s="182"/>
      <c r="JJ601" s="182"/>
      <c r="JK601" s="182"/>
      <c r="JL601" s="182"/>
      <c r="JM601" s="182"/>
      <c r="JN601" s="182"/>
      <c r="JO601" s="182"/>
      <c r="JP601" s="182"/>
      <c r="JQ601" s="182"/>
      <c r="JR601" s="182"/>
      <c r="JS601" s="182"/>
      <c r="JT601" s="182"/>
      <c r="JU601" s="182"/>
      <c r="JV601" s="182"/>
      <c r="JW601" s="182"/>
      <c r="JX601" s="182"/>
      <c r="JY601" s="182"/>
      <c r="JZ601" s="182"/>
      <c r="KA601" s="182"/>
      <c r="KB601" s="182"/>
      <c r="KC601" s="182"/>
      <c r="KD601" s="182"/>
      <c r="KE601" s="182"/>
      <c r="KF601" s="182"/>
      <c r="KG601" s="182"/>
      <c r="KH601" s="182"/>
      <c r="KI601" s="182"/>
      <c r="KJ601" s="182"/>
      <c r="KK601" s="182"/>
      <c r="KL601" s="182"/>
      <c r="KM601" s="182"/>
      <c r="KN601" s="182"/>
      <c r="KO601" s="182"/>
      <c r="KP601" s="182"/>
      <c r="KQ601" s="182"/>
      <c r="KR601" s="182"/>
      <c r="KS601" s="182"/>
      <c r="KT601" s="182"/>
      <c r="KU601" s="182"/>
      <c r="KV601" s="182"/>
      <c r="KW601" s="182"/>
      <c r="KX601" s="182"/>
      <c r="KY601" s="182"/>
      <c r="KZ601" s="182"/>
      <c r="LA601" s="182"/>
      <c r="LB601" s="182"/>
      <c r="LC601" s="182"/>
      <c r="LD601" s="182"/>
      <c r="LE601" s="182"/>
      <c r="LF601" s="182"/>
      <c r="LG601" s="182"/>
      <c r="LH601" s="182"/>
      <c r="LI601" s="182"/>
      <c r="LJ601" s="182"/>
      <c r="LK601" s="182"/>
      <c r="LL601" s="182"/>
      <c r="LM601" s="182"/>
      <c r="LN601" s="182"/>
      <c r="LO601" s="182"/>
      <c r="LP601" s="182"/>
      <c r="LQ601" s="182"/>
      <c r="LR601" s="182"/>
      <c r="LS601" s="182"/>
      <c r="LT601" s="182"/>
      <c r="LU601" s="182"/>
      <c r="LV601" s="182"/>
      <c r="LW601" s="182"/>
      <c r="LX601" s="182"/>
      <c r="LY601" s="182"/>
      <c r="LZ601" s="182"/>
      <c r="MA601" s="182"/>
      <c r="MB601" s="182"/>
      <c r="MC601" s="182"/>
      <c r="MD601" s="182"/>
      <c r="ME601" s="182"/>
      <c r="MF601" s="182"/>
      <c r="MG601" s="182"/>
      <c r="MH601" s="182"/>
      <c r="MI601" s="182"/>
      <c r="MJ601" s="182"/>
      <c r="MK601" s="182"/>
      <c r="ML601" s="182"/>
      <c r="MM601" s="182"/>
      <c r="MN601" s="182"/>
      <c r="MO601" s="182"/>
      <c r="MP601" s="182"/>
      <c r="MQ601" s="182"/>
      <c r="MR601" s="182"/>
      <c r="MS601" s="182"/>
      <c r="MT601" s="182"/>
      <c r="MU601" s="182"/>
      <c r="MV601" s="182"/>
      <c r="MW601" s="182"/>
      <c r="MX601" s="182"/>
      <c r="MY601" s="182"/>
      <c r="MZ601" s="182"/>
      <c r="NA601" s="182"/>
      <c r="NB601" s="182"/>
      <c r="NC601" s="182"/>
      <c r="ND601" s="182"/>
      <c r="NE601" s="182"/>
      <c r="NF601" s="182"/>
      <c r="NG601" s="182"/>
      <c r="NH601" s="182"/>
      <c r="NI601" s="182"/>
      <c r="NJ601" s="182"/>
      <c r="NK601" s="182"/>
      <c r="NL601" s="182"/>
      <c r="NM601" s="182"/>
      <c r="NN601" s="182"/>
      <c r="NO601" s="182"/>
      <c r="NP601" s="182"/>
      <c r="NQ601" s="182"/>
      <c r="NR601" s="182"/>
      <c r="NS601" s="182"/>
      <c r="NT601" s="182"/>
      <c r="NU601" s="182"/>
      <c r="NV601" s="182"/>
      <c r="NW601" s="182"/>
      <c r="NX601" s="182"/>
      <c r="NY601" s="182"/>
      <c r="NZ601" s="182"/>
      <c r="OA601" s="182"/>
      <c r="OB601" s="182"/>
      <c r="OC601" s="182"/>
      <c r="OD601" s="182"/>
      <c r="OE601" s="182"/>
      <c r="OF601" s="182"/>
      <c r="OG601" s="182"/>
      <c r="OH601" s="182"/>
      <c r="OI601" s="182"/>
      <c r="OJ601" s="182"/>
      <c r="OK601" s="182"/>
      <c r="OL601" s="182"/>
      <c r="OM601" s="182"/>
      <c r="ON601" s="182"/>
      <c r="OO601" s="182"/>
      <c r="OP601" s="182"/>
      <c r="OQ601" s="182"/>
      <c r="OR601" s="182"/>
      <c r="OS601" s="182"/>
      <c r="OT601" s="182"/>
      <c r="OU601" s="182"/>
      <c r="OV601" s="182"/>
      <c r="OW601" s="182"/>
      <c r="OX601" s="182"/>
      <c r="OY601" s="182"/>
      <c r="OZ601" s="182"/>
      <c r="PA601" s="182"/>
      <c r="PB601" s="182"/>
      <c r="PC601" s="182"/>
      <c r="PD601" s="182"/>
      <c r="PE601" s="182"/>
      <c r="PF601" s="182"/>
      <c r="PG601" s="182"/>
      <c r="PH601" s="182"/>
      <c r="PI601" s="182"/>
      <c r="PJ601" s="182"/>
      <c r="PK601" s="182"/>
      <c r="PL601" s="182"/>
      <c r="PM601" s="182"/>
      <c r="PN601" s="182"/>
      <c r="PO601" s="182"/>
      <c r="PP601" s="182"/>
      <c r="PQ601" s="182"/>
      <c r="PR601" s="182"/>
      <c r="PS601" s="182"/>
      <c r="PT601" s="182"/>
      <c r="PU601" s="182"/>
      <c r="PV601" s="182"/>
      <c r="PW601" s="182"/>
      <c r="PX601" s="182"/>
      <c r="PY601" s="182"/>
      <c r="PZ601" s="182"/>
      <c r="QA601" s="182"/>
      <c r="QB601" s="182"/>
      <c r="QC601" s="182"/>
      <c r="QD601" s="182"/>
      <c r="QE601" s="182"/>
      <c r="QF601" s="182"/>
      <c r="QG601" s="182"/>
      <c r="QH601" s="182"/>
      <c r="QI601" s="182"/>
      <c r="QJ601" s="182"/>
      <c r="QK601" s="182"/>
      <c r="QL601" s="182"/>
      <c r="QM601" s="182"/>
      <c r="QN601" s="182"/>
      <c r="QO601" s="182"/>
      <c r="QP601" s="182"/>
      <c r="QQ601" s="182"/>
      <c r="QR601" s="182"/>
      <c r="QS601" s="182"/>
      <c r="QT601" s="182"/>
      <c r="QU601" s="182"/>
      <c r="QV601" s="182"/>
      <c r="QW601" s="182"/>
      <c r="QX601" s="182"/>
      <c r="QY601" s="182"/>
      <c r="QZ601" s="182"/>
      <c r="RA601" s="182"/>
      <c r="RB601" s="182"/>
      <c r="RC601" s="182"/>
      <c r="RD601" s="182"/>
      <c r="RE601" s="182"/>
      <c r="RF601" s="182"/>
      <c r="RG601" s="182"/>
    </row>
    <row r="602" spans="1:475" x14ac:dyDescent="0.2">
      <c r="A602" s="191"/>
      <c r="B602" s="208"/>
      <c r="C602" s="208"/>
      <c r="D602" s="208"/>
      <c r="E602" s="212"/>
      <c r="F602" s="204" t="s">
        <v>449</v>
      </c>
      <c r="G602" s="176"/>
      <c r="H602" s="176"/>
      <c r="I602" s="192"/>
      <c r="J602" s="192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  <c r="AZ602" s="176"/>
      <c r="BA602" s="176"/>
      <c r="BB602" s="176"/>
      <c r="BC602" s="176"/>
      <c r="BD602" s="176"/>
      <c r="BE602" s="176"/>
      <c r="BF602" s="176"/>
      <c r="BG602" s="176"/>
      <c r="BH602" s="176"/>
      <c r="BI602" s="176"/>
      <c r="BJ602" s="176"/>
      <c r="BK602" s="176"/>
      <c r="BL602" s="176"/>
      <c r="BM602" s="176"/>
      <c r="BN602" s="176"/>
      <c r="BO602" s="176"/>
      <c r="BP602" s="176"/>
      <c r="BQ602" s="176"/>
      <c r="BR602" s="176"/>
      <c r="BS602" s="176"/>
      <c r="BT602" s="176"/>
      <c r="BU602" s="176"/>
      <c r="BV602" s="176"/>
      <c r="BW602" s="176"/>
      <c r="BX602" s="176"/>
      <c r="BY602" s="176"/>
      <c r="BZ602" s="176"/>
      <c r="CA602" s="176"/>
      <c r="CB602" s="176"/>
      <c r="CC602" s="176"/>
      <c r="CD602" s="176"/>
      <c r="CE602" s="176"/>
      <c r="CF602" s="176"/>
      <c r="CG602" s="176"/>
      <c r="CH602" s="176"/>
      <c r="CI602" s="176"/>
      <c r="CJ602" s="176"/>
      <c r="CK602" s="176"/>
      <c r="CL602" s="176"/>
      <c r="CM602" s="176"/>
      <c r="CN602" s="176"/>
      <c r="CO602" s="176"/>
      <c r="CP602" s="176"/>
      <c r="CQ602" s="176"/>
      <c r="CR602" s="176"/>
      <c r="CS602" s="176"/>
      <c r="CT602" s="176"/>
      <c r="CU602" s="176"/>
      <c r="CV602" s="176"/>
      <c r="CW602" s="176"/>
      <c r="CX602" s="176"/>
      <c r="CY602" s="176"/>
      <c r="CZ602" s="176"/>
      <c r="DA602" s="176"/>
      <c r="DB602" s="176"/>
      <c r="DC602" s="176"/>
      <c r="DD602" s="176"/>
      <c r="DE602" s="176"/>
      <c r="DF602" s="176"/>
      <c r="DG602" s="176"/>
      <c r="DH602" s="176"/>
      <c r="DI602" s="176"/>
      <c r="DJ602" s="176"/>
      <c r="DK602" s="176"/>
      <c r="DL602" s="176"/>
      <c r="DM602" s="176"/>
      <c r="DN602" s="176"/>
      <c r="DO602" s="176"/>
      <c r="DP602" s="176"/>
      <c r="DQ602" s="176"/>
      <c r="DR602" s="176"/>
      <c r="DS602" s="176"/>
      <c r="DT602" s="176"/>
      <c r="DU602" s="176"/>
      <c r="DV602" s="176"/>
      <c r="DW602" s="182"/>
      <c r="DX602" s="182"/>
      <c r="DY602" s="182"/>
      <c r="DZ602" s="182"/>
      <c r="EA602" s="182"/>
      <c r="EB602" s="182"/>
      <c r="EC602" s="182"/>
      <c r="ED602" s="182"/>
      <c r="EE602" s="182"/>
      <c r="EF602" s="182"/>
      <c r="EG602" s="182"/>
      <c r="EH602" s="182"/>
      <c r="EI602" s="182"/>
      <c r="EJ602" s="182"/>
      <c r="EK602" s="182"/>
      <c r="EL602" s="182"/>
      <c r="EM602" s="182"/>
      <c r="EN602" s="182"/>
      <c r="EO602" s="182"/>
      <c r="EP602" s="182"/>
      <c r="EQ602" s="182"/>
      <c r="ER602" s="182"/>
      <c r="ES602" s="182"/>
      <c r="ET602" s="182"/>
      <c r="EU602" s="182"/>
      <c r="EV602" s="182"/>
      <c r="EW602" s="182"/>
      <c r="EX602" s="182"/>
      <c r="EY602" s="182"/>
      <c r="EZ602" s="182"/>
      <c r="FA602" s="182"/>
      <c r="FB602" s="182"/>
      <c r="FC602" s="182"/>
      <c r="FD602" s="182"/>
      <c r="FE602" s="182"/>
      <c r="FF602" s="182"/>
      <c r="FG602" s="182"/>
      <c r="FH602" s="182"/>
      <c r="FI602" s="182"/>
      <c r="FJ602" s="182"/>
      <c r="FK602" s="182"/>
      <c r="FL602" s="182"/>
      <c r="FM602" s="182"/>
      <c r="FN602" s="182"/>
      <c r="FO602" s="182"/>
      <c r="FP602" s="182"/>
      <c r="FQ602" s="182"/>
      <c r="FR602" s="182"/>
      <c r="FS602" s="182"/>
      <c r="FT602" s="182"/>
      <c r="FU602" s="182"/>
      <c r="FV602" s="182"/>
      <c r="FW602" s="182"/>
      <c r="FX602" s="182"/>
      <c r="FY602" s="182"/>
      <c r="FZ602" s="182"/>
      <c r="GA602" s="182"/>
      <c r="GB602" s="182"/>
      <c r="GC602" s="182"/>
      <c r="GD602" s="182"/>
      <c r="GE602" s="182"/>
      <c r="GF602" s="182"/>
      <c r="GG602" s="182"/>
      <c r="GH602" s="182"/>
      <c r="GI602" s="182"/>
      <c r="GJ602" s="182"/>
      <c r="GK602" s="182"/>
      <c r="GL602" s="182"/>
      <c r="GM602" s="182"/>
      <c r="GN602" s="182"/>
      <c r="GO602" s="182"/>
      <c r="GP602" s="182"/>
      <c r="GQ602" s="182"/>
      <c r="GR602" s="182"/>
      <c r="GS602" s="182"/>
      <c r="GT602" s="182"/>
      <c r="GU602" s="182"/>
      <c r="GV602" s="182"/>
      <c r="GW602" s="182"/>
      <c r="GX602" s="182"/>
      <c r="GY602" s="182"/>
      <c r="GZ602" s="182"/>
      <c r="HA602" s="182"/>
      <c r="HB602" s="182"/>
      <c r="HC602" s="182"/>
      <c r="HD602" s="182"/>
      <c r="HE602" s="182"/>
      <c r="HF602" s="182"/>
      <c r="HG602" s="182"/>
      <c r="HH602" s="182"/>
      <c r="HI602" s="182"/>
      <c r="HJ602" s="182"/>
      <c r="HK602" s="182"/>
      <c r="HL602" s="182"/>
      <c r="HM602" s="182"/>
      <c r="HN602" s="182"/>
      <c r="HO602" s="182"/>
      <c r="HP602" s="182"/>
      <c r="HQ602" s="182"/>
      <c r="HR602" s="182"/>
      <c r="HS602" s="182"/>
      <c r="HT602" s="182"/>
      <c r="HU602" s="182"/>
      <c r="HV602" s="182"/>
      <c r="HW602" s="182"/>
      <c r="HX602" s="182"/>
      <c r="HY602" s="182"/>
      <c r="HZ602" s="182"/>
      <c r="IA602" s="182"/>
      <c r="IB602" s="182"/>
      <c r="IC602" s="182"/>
      <c r="ID602" s="182"/>
      <c r="IE602" s="182"/>
      <c r="IF602" s="182"/>
      <c r="IG602" s="182"/>
      <c r="IH602" s="182"/>
      <c r="II602" s="182"/>
      <c r="IJ602" s="182"/>
      <c r="IK602" s="182"/>
      <c r="IL602" s="182"/>
      <c r="IM602" s="182"/>
      <c r="IN602" s="182"/>
      <c r="IO602" s="182"/>
      <c r="IP602" s="182"/>
      <c r="IQ602" s="182"/>
      <c r="IR602" s="182"/>
      <c r="IS602" s="182"/>
      <c r="IT602" s="182"/>
      <c r="IU602" s="182"/>
      <c r="IV602" s="182"/>
      <c r="IW602" s="182"/>
      <c r="IX602" s="182"/>
      <c r="IY602" s="182"/>
      <c r="IZ602" s="182"/>
      <c r="JA602" s="182"/>
      <c r="JB602" s="182"/>
      <c r="JC602" s="182"/>
      <c r="JD602" s="182"/>
      <c r="JE602" s="182"/>
      <c r="JF602" s="182"/>
      <c r="JG602" s="182"/>
      <c r="JH602" s="182"/>
      <c r="JI602" s="182"/>
      <c r="JJ602" s="182"/>
      <c r="JK602" s="182"/>
      <c r="JL602" s="182"/>
      <c r="JM602" s="182"/>
      <c r="JN602" s="182"/>
      <c r="JO602" s="182"/>
      <c r="JP602" s="182"/>
      <c r="JQ602" s="182"/>
      <c r="JR602" s="182"/>
      <c r="JS602" s="182"/>
      <c r="JT602" s="182"/>
      <c r="JU602" s="182"/>
      <c r="JV602" s="182"/>
      <c r="JW602" s="182"/>
      <c r="JX602" s="182"/>
      <c r="JY602" s="182"/>
      <c r="JZ602" s="182"/>
      <c r="KA602" s="182"/>
      <c r="KB602" s="182"/>
      <c r="KC602" s="182"/>
      <c r="KD602" s="182"/>
      <c r="KE602" s="182"/>
      <c r="KF602" s="182"/>
      <c r="KG602" s="182"/>
      <c r="KH602" s="182"/>
      <c r="KI602" s="182"/>
      <c r="KJ602" s="182"/>
      <c r="KK602" s="182"/>
      <c r="KL602" s="182"/>
      <c r="KM602" s="182"/>
      <c r="KN602" s="182"/>
      <c r="KO602" s="182"/>
      <c r="KP602" s="182"/>
      <c r="KQ602" s="182"/>
      <c r="KR602" s="182"/>
      <c r="KS602" s="182"/>
      <c r="KT602" s="182"/>
      <c r="KU602" s="182"/>
      <c r="KV602" s="182"/>
      <c r="KW602" s="182"/>
      <c r="KX602" s="182"/>
      <c r="KY602" s="182"/>
      <c r="KZ602" s="182"/>
      <c r="LA602" s="182"/>
      <c r="LB602" s="182"/>
      <c r="LC602" s="182"/>
      <c r="LD602" s="182"/>
      <c r="LE602" s="182"/>
      <c r="LF602" s="182"/>
      <c r="LG602" s="182"/>
      <c r="LH602" s="182"/>
      <c r="LI602" s="182"/>
      <c r="LJ602" s="182"/>
      <c r="LK602" s="182"/>
      <c r="LL602" s="182"/>
      <c r="LM602" s="182"/>
      <c r="LN602" s="182"/>
      <c r="LO602" s="182"/>
      <c r="LP602" s="182"/>
      <c r="LQ602" s="182"/>
      <c r="LR602" s="182"/>
      <c r="LS602" s="182"/>
      <c r="LT602" s="182"/>
      <c r="LU602" s="182"/>
      <c r="LV602" s="182"/>
      <c r="LW602" s="182"/>
      <c r="LX602" s="182"/>
      <c r="LY602" s="182"/>
      <c r="LZ602" s="182"/>
      <c r="MA602" s="182"/>
      <c r="MB602" s="182"/>
      <c r="MC602" s="182"/>
      <c r="MD602" s="182"/>
      <c r="ME602" s="182"/>
      <c r="MF602" s="182"/>
      <c r="MG602" s="182"/>
      <c r="MH602" s="182"/>
      <c r="MI602" s="182"/>
      <c r="MJ602" s="182"/>
      <c r="MK602" s="182"/>
      <c r="ML602" s="182"/>
      <c r="MM602" s="182"/>
      <c r="MN602" s="182"/>
      <c r="MO602" s="182"/>
      <c r="MP602" s="182"/>
      <c r="MQ602" s="182"/>
      <c r="MR602" s="182"/>
      <c r="MS602" s="182"/>
      <c r="MT602" s="182"/>
      <c r="MU602" s="182"/>
      <c r="MV602" s="182"/>
      <c r="MW602" s="182"/>
      <c r="MX602" s="182"/>
      <c r="MY602" s="182"/>
      <c r="MZ602" s="182"/>
      <c r="NA602" s="182"/>
      <c r="NB602" s="182"/>
      <c r="NC602" s="182"/>
      <c r="ND602" s="182"/>
      <c r="NE602" s="182"/>
      <c r="NF602" s="182"/>
      <c r="NG602" s="182"/>
      <c r="NH602" s="182"/>
      <c r="NI602" s="182"/>
      <c r="NJ602" s="182"/>
      <c r="NK602" s="182"/>
      <c r="NL602" s="182"/>
      <c r="NM602" s="182"/>
      <c r="NN602" s="182"/>
      <c r="NO602" s="182"/>
      <c r="NP602" s="182"/>
      <c r="NQ602" s="182"/>
      <c r="NR602" s="182"/>
      <c r="NS602" s="182"/>
      <c r="NT602" s="182"/>
      <c r="NU602" s="182"/>
      <c r="NV602" s="182"/>
      <c r="NW602" s="182"/>
      <c r="NX602" s="182"/>
      <c r="NY602" s="182"/>
      <c r="NZ602" s="182"/>
      <c r="OA602" s="182"/>
      <c r="OB602" s="182"/>
      <c r="OC602" s="182"/>
      <c r="OD602" s="182"/>
      <c r="OE602" s="182"/>
      <c r="OF602" s="182"/>
      <c r="OG602" s="182"/>
      <c r="OH602" s="182"/>
      <c r="OI602" s="182"/>
      <c r="OJ602" s="182"/>
      <c r="OK602" s="182"/>
      <c r="OL602" s="182"/>
      <c r="OM602" s="182"/>
      <c r="ON602" s="182"/>
      <c r="OO602" s="182"/>
      <c r="OP602" s="182"/>
      <c r="OQ602" s="182"/>
      <c r="OR602" s="182"/>
      <c r="OS602" s="182"/>
      <c r="OT602" s="182"/>
      <c r="OU602" s="182"/>
      <c r="OV602" s="182"/>
      <c r="OW602" s="182"/>
      <c r="OX602" s="182"/>
      <c r="OY602" s="182"/>
      <c r="OZ602" s="182"/>
      <c r="PA602" s="182"/>
      <c r="PB602" s="182"/>
      <c r="PC602" s="182"/>
      <c r="PD602" s="182"/>
      <c r="PE602" s="182"/>
      <c r="PF602" s="182"/>
      <c r="PG602" s="182"/>
      <c r="PH602" s="182"/>
      <c r="PI602" s="182"/>
      <c r="PJ602" s="182"/>
      <c r="PK602" s="182"/>
      <c r="PL602" s="182"/>
      <c r="PM602" s="182"/>
      <c r="PN602" s="182"/>
      <c r="PO602" s="182"/>
      <c r="PP602" s="182"/>
      <c r="PQ602" s="182"/>
      <c r="PR602" s="182"/>
      <c r="PS602" s="182"/>
      <c r="PT602" s="182"/>
      <c r="PU602" s="182"/>
      <c r="PV602" s="182"/>
      <c r="PW602" s="182"/>
      <c r="PX602" s="182"/>
      <c r="PY602" s="182"/>
      <c r="PZ602" s="182"/>
      <c r="QA602" s="182"/>
      <c r="QB602" s="182"/>
      <c r="QC602" s="182"/>
      <c r="QD602" s="182"/>
      <c r="QE602" s="182"/>
      <c r="QF602" s="182"/>
      <c r="QG602" s="182"/>
      <c r="QH602" s="182"/>
      <c r="QI602" s="182"/>
      <c r="QJ602" s="182"/>
      <c r="QK602" s="182"/>
      <c r="QL602" s="182"/>
      <c r="QM602" s="182"/>
      <c r="QN602" s="182"/>
      <c r="QO602" s="182"/>
      <c r="QP602" s="182"/>
      <c r="QQ602" s="182"/>
      <c r="QR602" s="182"/>
      <c r="QS602" s="182"/>
      <c r="QT602" s="182"/>
      <c r="QU602" s="182"/>
      <c r="QV602" s="182"/>
      <c r="QW602" s="182"/>
      <c r="QX602" s="182"/>
      <c r="QY602" s="182"/>
      <c r="QZ602" s="182"/>
      <c r="RA602" s="182"/>
      <c r="RB602" s="182"/>
      <c r="RC602" s="182"/>
      <c r="RD602" s="182"/>
      <c r="RE602" s="182"/>
      <c r="RF602" s="182"/>
      <c r="RG602" s="182"/>
    </row>
    <row r="603" spans="1:475" x14ac:dyDescent="0.2">
      <c r="A603" s="191"/>
      <c r="B603" s="208"/>
      <c r="C603" s="208"/>
      <c r="D603" s="208"/>
      <c r="E603" s="212"/>
      <c r="F603" s="204" t="s">
        <v>451</v>
      </c>
      <c r="G603" s="176"/>
      <c r="H603" s="176"/>
      <c r="I603" s="192"/>
      <c r="J603" s="192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  <c r="AZ603" s="176"/>
      <c r="BA603" s="176"/>
      <c r="BB603" s="176"/>
      <c r="BC603" s="176"/>
      <c r="BD603" s="176"/>
      <c r="BE603" s="176"/>
      <c r="BF603" s="176"/>
      <c r="BG603" s="176"/>
      <c r="BH603" s="176"/>
      <c r="BI603" s="176"/>
      <c r="BJ603" s="176"/>
      <c r="BK603" s="176"/>
      <c r="BL603" s="176"/>
      <c r="BM603" s="176"/>
      <c r="BN603" s="176"/>
      <c r="BO603" s="176"/>
      <c r="BP603" s="176"/>
      <c r="BQ603" s="176"/>
      <c r="BR603" s="176"/>
      <c r="BS603" s="176"/>
      <c r="BT603" s="176"/>
      <c r="BU603" s="176"/>
      <c r="BV603" s="176"/>
      <c r="BW603" s="176"/>
      <c r="BX603" s="176"/>
      <c r="BY603" s="176"/>
      <c r="BZ603" s="176"/>
      <c r="CA603" s="176"/>
      <c r="CB603" s="176"/>
      <c r="CC603" s="176"/>
      <c r="CD603" s="176"/>
      <c r="CE603" s="176"/>
      <c r="CF603" s="176"/>
      <c r="CG603" s="176"/>
      <c r="CH603" s="176"/>
      <c r="CI603" s="176"/>
      <c r="CJ603" s="176"/>
      <c r="CK603" s="176"/>
      <c r="CL603" s="176"/>
      <c r="CM603" s="176"/>
      <c r="CN603" s="176"/>
      <c r="CO603" s="176"/>
      <c r="CP603" s="176"/>
      <c r="CQ603" s="176"/>
      <c r="CR603" s="176"/>
      <c r="CS603" s="176"/>
      <c r="CT603" s="176"/>
      <c r="CU603" s="176"/>
      <c r="CV603" s="176"/>
      <c r="CW603" s="176"/>
      <c r="CX603" s="176"/>
      <c r="CY603" s="176"/>
      <c r="CZ603" s="176"/>
      <c r="DA603" s="176"/>
      <c r="DB603" s="176"/>
      <c r="DC603" s="176"/>
      <c r="DD603" s="176"/>
      <c r="DE603" s="176"/>
      <c r="DF603" s="176"/>
      <c r="DG603" s="176"/>
      <c r="DH603" s="176"/>
      <c r="DI603" s="176"/>
      <c r="DJ603" s="176"/>
      <c r="DK603" s="176"/>
      <c r="DL603" s="176"/>
      <c r="DM603" s="176"/>
      <c r="DN603" s="176"/>
      <c r="DO603" s="176"/>
      <c r="DP603" s="176"/>
      <c r="DQ603" s="176"/>
      <c r="DR603" s="176"/>
      <c r="DS603" s="176"/>
      <c r="DT603" s="176"/>
      <c r="DU603" s="176"/>
      <c r="DV603" s="176"/>
      <c r="DW603" s="182"/>
      <c r="DX603" s="182"/>
      <c r="DY603" s="182"/>
      <c r="DZ603" s="182"/>
      <c r="EA603" s="182"/>
      <c r="EB603" s="182"/>
      <c r="EC603" s="182"/>
      <c r="ED603" s="182"/>
      <c r="EE603" s="182"/>
      <c r="EF603" s="182"/>
      <c r="EG603" s="182"/>
      <c r="EH603" s="182"/>
      <c r="EI603" s="182"/>
      <c r="EJ603" s="182"/>
      <c r="EK603" s="182"/>
      <c r="EL603" s="182"/>
      <c r="EM603" s="182"/>
      <c r="EN603" s="182"/>
      <c r="EO603" s="182"/>
      <c r="EP603" s="182"/>
      <c r="EQ603" s="182"/>
      <c r="ER603" s="182"/>
      <c r="ES603" s="182"/>
      <c r="ET603" s="182"/>
      <c r="EU603" s="182"/>
      <c r="EV603" s="182"/>
      <c r="EW603" s="182"/>
      <c r="EX603" s="182"/>
      <c r="EY603" s="182"/>
      <c r="EZ603" s="182"/>
      <c r="FA603" s="182"/>
      <c r="FB603" s="182"/>
      <c r="FC603" s="182"/>
      <c r="FD603" s="182"/>
      <c r="FE603" s="182"/>
      <c r="FF603" s="182"/>
      <c r="FG603" s="182"/>
      <c r="FH603" s="182"/>
      <c r="FI603" s="182"/>
      <c r="FJ603" s="182"/>
      <c r="FK603" s="182"/>
      <c r="FL603" s="182"/>
      <c r="FM603" s="182"/>
      <c r="FN603" s="182"/>
      <c r="FO603" s="182"/>
      <c r="FP603" s="182"/>
      <c r="FQ603" s="182"/>
      <c r="FR603" s="182"/>
      <c r="FS603" s="182"/>
      <c r="FT603" s="182"/>
      <c r="FU603" s="182"/>
      <c r="FV603" s="182"/>
      <c r="FW603" s="182"/>
      <c r="FX603" s="182"/>
      <c r="FY603" s="182"/>
      <c r="FZ603" s="182"/>
      <c r="GA603" s="182"/>
      <c r="GB603" s="182"/>
      <c r="GC603" s="182"/>
      <c r="GD603" s="182"/>
      <c r="GE603" s="182"/>
      <c r="GF603" s="182"/>
      <c r="GG603" s="182"/>
      <c r="GH603" s="182"/>
      <c r="GI603" s="182"/>
      <c r="GJ603" s="182"/>
      <c r="GK603" s="182"/>
      <c r="GL603" s="182"/>
      <c r="GM603" s="182"/>
      <c r="GN603" s="182"/>
      <c r="GO603" s="182"/>
      <c r="GP603" s="182"/>
      <c r="GQ603" s="182"/>
      <c r="GR603" s="182"/>
      <c r="GS603" s="182"/>
      <c r="GT603" s="182"/>
      <c r="GU603" s="182"/>
      <c r="GV603" s="182"/>
      <c r="GW603" s="182"/>
      <c r="GX603" s="182"/>
      <c r="GY603" s="182"/>
      <c r="GZ603" s="182"/>
      <c r="HA603" s="182"/>
      <c r="HB603" s="182"/>
      <c r="HC603" s="182"/>
      <c r="HD603" s="182"/>
      <c r="HE603" s="182"/>
      <c r="HF603" s="182"/>
      <c r="HG603" s="182"/>
      <c r="HH603" s="182"/>
      <c r="HI603" s="182"/>
      <c r="HJ603" s="182"/>
      <c r="HK603" s="182"/>
      <c r="HL603" s="182"/>
      <c r="HM603" s="182"/>
      <c r="HN603" s="182"/>
      <c r="HO603" s="182"/>
      <c r="HP603" s="182"/>
      <c r="HQ603" s="182"/>
      <c r="HR603" s="182"/>
      <c r="HS603" s="182"/>
      <c r="HT603" s="182"/>
      <c r="HU603" s="182"/>
      <c r="HV603" s="182"/>
      <c r="HW603" s="182"/>
      <c r="HX603" s="182"/>
      <c r="HY603" s="182"/>
      <c r="HZ603" s="182"/>
      <c r="IA603" s="182"/>
      <c r="IB603" s="182"/>
      <c r="IC603" s="182"/>
      <c r="ID603" s="182"/>
      <c r="IE603" s="182"/>
      <c r="IF603" s="182"/>
      <c r="IG603" s="182"/>
      <c r="IH603" s="182"/>
      <c r="II603" s="182"/>
      <c r="IJ603" s="182"/>
      <c r="IK603" s="182"/>
      <c r="IL603" s="182"/>
      <c r="IM603" s="182"/>
      <c r="IN603" s="182"/>
      <c r="IO603" s="182"/>
      <c r="IP603" s="182"/>
      <c r="IQ603" s="182"/>
      <c r="IR603" s="182"/>
      <c r="IS603" s="182"/>
      <c r="IT603" s="182"/>
      <c r="IU603" s="182"/>
      <c r="IV603" s="182"/>
      <c r="IW603" s="182"/>
      <c r="IX603" s="182"/>
      <c r="IY603" s="182"/>
      <c r="IZ603" s="182"/>
      <c r="JA603" s="182"/>
      <c r="JB603" s="182"/>
      <c r="JC603" s="182"/>
      <c r="JD603" s="182"/>
      <c r="JE603" s="182"/>
      <c r="JF603" s="182"/>
      <c r="JG603" s="182"/>
      <c r="JH603" s="182"/>
      <c r="JI603" s="182"/>
      <c r="JJ603" s="182"/>
      <c r="JK603" s="182"/>
      <c r="JL603" s="182"/>
      <c r="JM603" s="182"/>
      <c r="JN603" s="182"/>
      <c r="JO603" s="182"/>
      <c r="JP603" s="182"/>
      <c r="JQ603" s="182"/>
      <c r="JR603" s="182"/>
      <c r="JS603" s="182"/>
      <c r="JT603" s="182"/>
      <c r="JU603" s="182"/>
      <c r="JV603" s="182"/>
      <c r="JW603" s="182"/>
      <c r="JX603" s="182"/>
      <c r="JY603" s="182"/>
      <c r="JZ603" s="182"/>
      <c r="KA603" s="182"/>
      <c r="KB603" s="182"/>
      <c r="KC603" s="182"/>
      <c r="KD603" s="182"/>
      <c r="KE603" s="182"/>
      <c r="KF603" s="182"/>
      <c r="KG603" s="182"/>
      <c r="KH603" s="182"/>
      <c r="KI603" s="182"/>
      <c r="KJ603" s="182"/>
      <c r="KK603" s="182"/>
      <c r="KL603" s="182"/>
      <c r="KM603" s="182"/>
      <c r="KN603" s="182"/>
      <c r="KO603" s="182"/>
      <c r="KP603" s="182"/>
      <c r="KQ603" s="182"/>
      <c r="KR603" s="182"/>
      <c r="KS603" s="182"/>
      <c r="KT603" s="182"/>
      <c r="KU603" s="182"/>
      <c r="KV603" s="182"/>
      <c r="KW603" s="182"/>
      <c r="KX603" s="182"/>
      <c r="KY603" s="182"/>
      <c r="KZ603" s="182"/>
      <c r="LA603" s="182"/>
      <c r="LB603" s="182"/>
      <c r="LC603" s="182"/>
      <c r="LD603" s="182"/>
      <c r="LE603" s="182"/>
      <c r="LF603" s="182"/>
      <c r="LG603" s="182"/>
      <c r="LH603" s="182"/>
      <c r="LI603" s="182"/>
      <c r="LJ603" s="182"/>
      <c r="LK603" s="182"/>
      <c r="LL603" s="182"/>
      <c r="LM603" s="182"/>
      <c r="LN603" s="182"/>
      <c r="LO603" s="182"/>
      <c r="LP603" s="182"/>
      <c r="LQ603" s="182"/>
      <c r="LR603" s="182"/>
      <c r="LS603" s="182"/>
      <c r="LT603" s="182"/>
      <c r="LU603" s="182"/>
      <c r="LV603" s="182"/>
      <c r="LW603" s="182"/>
      <c r="LX603" s="182"/>
      <c r="LY603" s="182"/>
      <c r="LZ603" s="182"/>
      <c r="MA603" s="182"/>
      <c r="MB603" s="182"/>
      <c r="MC603" s="182"/>
      <c r="MD603" s="182"/>
      <c r="ME603" s="182"/>
      <c r="MF603" s="182"/>
      <c r="MG603" s="182"/>
      <c r="MH603" s="182"/>
      <c r="MI603" s="182"/>
      <c r="MJ603" s="182"/>
      <c r="MK603" s="182"/>
      <c r="ML603" s="182"/>
      <c r="MM603" s="182"/>
      <c r="MN603" s="182"/>
      <c r="MO603" s="182"/>
      <c r="MP603" s="182"/>
      <c r="MQ603" s="182"/>
      <c r="MR603" s="182"/>
      <c r="MS603" s="182"/>
      <c r="MT603" s="182"/>
      <c r="MU603" s="182"/>
      <c r="MV603" s="182"/>
      <c r="MW603" s="182"/>
      <c r="MX603" s="182"/>
      <c r="MY603" s="182"/>
      <c r="MZ603" s="182"/>
      <c r="NA603" s="182"/>
      <c r="NB603" s="182"/>
      <c r="NC603" s="182"/>
      <c r="ND603" s="182"/>
      <c r="NE603" s="182"/>
      <c r="NF603" s="182"/>
      <c r="NG603" s="182"/>
      <c r="NH603" s="182"/>
      <c r="NI603" s="182"/>
      <c r="NJ603" s="182"/>
      <c r="NK603" s="182"/>
      <c r="NL603" s="182"/>
      <c r="NM603" s="182"/>
      <c r="NN603" s="182"/>
      <c r="NO603" s="182"/>
      <c r="NP603" s="182"/>
      <c r="NQ603" s="182"/>
      <c r="NR603" s="182"/>
      <c r="NS603" s="182"/>
      <c r="NT603" s="182"/>
      <c r="NU603" s="182"/>
      <c r="NV603" s="182"/>
      <c r="NW603" s="182"/>
      <c r="NX603" s="182"/>
      <c r="NY603" s="182"/>
      <c r="NZ603" s="182"/>
      <c r="OA603" s="182"/>
      <c r="OB603" s="182"/>
      <c r="OC603" s="182"/>
      <c r="OD603" s="182"/>
      <c r="OE603" s="182"/>
      <c r="OF603" s="182"/>
      <c r="OG603" s="182"/>
      <c r="OH603" s="182"/>
      <c r="OI603" s="182"/>
      <c r="OJ603" s="182"/>
      <c r="OK603" s="182"/>
      <c r="OL603" s="182"/>
      <c r="OM603" s="182"/>
      <c r="ON603" s="182"/>
      <c r="OO603" s="182"/>
      <c r="OP603" s="182"/>
      <c r="OQ603" s="182"/>
      <c r="OR603" s="182"/>
      <c r="OS603" s="182"/>
      <c r="OT603" s="182"/>
      <c r="OU603" s="182"/>
      <c r="OV603" s="182"/>
      <c r="OW603" s="182"/>
      <c r="OX603" s="182"/>
      <c r="OY603" s="182"/>
      <c r="OZ603" s="182"/>
      <c r="PA603" s="182"/>
      <c r="PB603" s="182"/>
      <c r="PC603" s="182"/>
      <c r="PD603" s="182"/>
      <c r="PE603" s="182"/>
      <c r="PF603" s="182"/>
      <c r="PG603" s="182"/>
      <c r="PH603" s="182"/>
      <c r="PI603" s="182"/>
      <c r="PJ603" s="182"/>
      <c r="PK603" s="182"/>
      <c r="PL603" s="182"/>
      <c r="PM603" s="182"/>
      <c r="PN603" s="182"/>
      <c r="PO603" s="182"/>
      <c r="PP603" s="182"/>
      <c r="PQ603" s="182"/>
      <c r="PR603" s="182"/>
      <c r="PS603" s="182"/>
      <c r="PT603" s="182"/>
      <c r="PU603" s="182"/>
      <c r="PV603" s="182"/>
      <c r="PW603" s="182"/>
      <c r="PX603" s="182"/>
      <c r="PY603" s="182"/>
      <c r="PZ603" s="182"/>
      <c r="QA603" s="182"/>
      <c r="QB603" s="182"/>
      <c r="QC603" s="182"/>
      <c r="QD603" s="182"/>
      <c r="QE603" s="182"/>
      <c r="QF603" s="182"/>
      <c r="QG603" s="182"/>
      <c r="QH603" s="182"/>
      <c r="QI603" s="182"/>
      <c r="QJ603" s="182"/>
      <c r="QK603" s="182"/>
      <c r="QL603" s="182"/>
      <c r="QM603" s="182"/>
      <c r="QN603" s="182"/>
      <c r="QO603" s="182"/>
      <c r="QP603" s="182"/>
      <c r="QQ603" s="182"/>
      <c r="QR603" s="182"/>
      <c r="QS603" s="182"/>
      <c r="QT603" s="182"/>
      <c r="QU603" s="182"/>
      <c r="QV603" s="182"/>
      <c r="QW603" s="182"/>
      <c r="QX603" s="182"/>
      <c r="QY603" s="182"/>
      <c r="QZ603" s="182"/>
      <c r="RA603" s="182"/>
      <c r="RB603" s="182"/>
      <c r="RC603" s="182"/>
      <c r="RD603" s="182"/>
      <c r="RE603" s="182"/>
      <c r="RF603" s="182"/>
      <c r="RG603" s="182"/>
    </row>
    <row r="604" spans="1:475" x14ac:dyDescent="0.2">
      <c r="A604" s="191"/>
      <c r="B604" s="208"/>
      <c r="C604" s="208"/>
      <c r="D604" s="208"/>
      <c r="E604" s="212"/>
      <c r="F604" s="204" t="s">
        <v>449</v>
      </c>
      <c r="G604" s="176"/>
      <c r="H604" s="176"/>
      <c r="I604" s="192"/>
      <c r="J604" s="192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  <c r="AZ604" s="176"/>
      <c r="BA604" s="176"/>
      <c r="BB604" s="176"/>
      <c r="BC604" s="176"/>
      <c r="BD604" s="176"/>
      <c r="BE604" s="176"/>
      <c r="BF604" s="176"/>
      <c r="BG604" s="176"/>
      <c r="BH604" s="176"/>
      <c r="BI604" s="176"/>
      <c r="BJ604" s="176"/>
      <c r="BK604" s="176"/>
      <c r="BL604" s="176"/>
      <c r="BM604" s="176"/>
      <c r="BN604" s="176"/>
      <c r="BO604" s="176"/>
      <c r="BP604" s="176"/>
      <c r="BQ604" s="176"/>
      <c r="BR604" s="176"/>
      <c r="BS604" s="176"/>
      <c r="BT604" s="176"/>
      <c r="BU604" s="176"/>
      <c r="BV604" s="176"/>
      <c r="BW604" s="176"/>
      <c r="BX604" s="176"/>
      <c r="BY604" s="176"/>
      <c r="BZ604" s="176"/>
      <c r="CA604" s="176"/>
      <c r="CB604" s="176"/>
      <c r="CC604" s="176"/>
      <c r="CD604" s="176"/>
      <c r="CE604" s="176"/>
      <c r="CF604" s="176"/>
      <c r="CG604" s="176"/>
      <c r="CH604" s="176"/>
      <c r="CI604" s="176"/>
      <c r="CJ604" s="176"/>
      <c r="CK604" s="176"/>
      <c r="CL604" s="176"/>
      <c r="CM604" s="176"/>
      <c r="CN604" s="176"/>
      <c r="CO604" s="176"/>
      <c r="CP604" s="176"/>
      <c r="CQ604" s="176"/>
      <c r="CR604" s="176"/>
      <c r="CS604" s="176"/>
      <c r="CT604" s="176"/>
      <c r="CU604" s="176"/>
      <c r="CV604" s="176"/>
      <c r="CW604" s="176"/>
      <c r="CX604" s="176"/>
      <c r="CY604" s="176"/>
      <c r="CZ604" s="176"/>
      <c r="DA604" s="176"/>
      <c r="DB604" s="176"/>
      <c r="DC604" s="176"/>
      <c r="DD604" s="176"/>
      <c r="DE604" s="176"/>
      <c r="DF604" s="176"/>
      <c r="DG604" s="176"/>
      <c r="DH604" s="176"/>
      <c r="DI604" s="176"/>
      <c r="DJ604" s="176"/>
      <c r="DK604" s="176"/>
      <c r="DL604" s="176"/>
      <c r="DM604" s="176"/>
      <c r="DN604" s="176"/>
      <c r="DO604" s="176"/>
      <c r="DP604" s="176"/>
      <c r="DQ604" s="176"/>
      <c r="DR604" s="176"/>
      <c r="DS604" s="176"/>
      <c r="DT604" s="176"/>
      <c r="DU604" s="176"/>
      <c r="DV604" s="176"/>
      <c r="DW604" s="182"/>
      <c r="DX604" s="182"/>
      <c r="DY604" s="182"/>
      <c r="DZ604" s="182"/>
      <c r="EA604" s="182"/>
      <c r="EB604" s="182"/>
      <c r="EC604" s="182"/>
      <c r="ED604" s="182"/>
      <c r="EE604" s="182"/>
      <c r="EF604" s="182"/>
      <c r="EG604" s="182"/>
      <c r="EH604" s="182"/>
      <c r="EI604" s="182"/>
      <c r="EJ604" s="182"/>
      <c r="EK604" s="182"/>
      <c r="EL604" s="182"/>
      <c r="EM604" s="182"/>
      <c r="EN604" s="182"/>
      <c r="EO604" s="182"/>
      <c r="EP604" s="182"/>
      <c r="EQ604" s="182"/>
      <c r="ER604" s="182"/>
      <c r="ES604" s="182"/>
      <c r="ET604" s="182"/>
      <c r="EU604" s="182"/>
      <c r="EV604" s="182"/>
      <c r="EW604" s="182"/>
      <c r="EX604" s="182"/>
      <c r="EY604" s="182"/>
      <c r="EZ604" s="182"/>
      <c r="FA604" s="182"/>
      <c r="FB604" s="182"/>
      <c r="FC604" s="182"/>
      <c r="FD604" s="182"/>
      <c r="FE604" s="182"/>
      <c r="FF604" s="182"/>
      <c r="FG604" s="182"/>
      <c r="FH604" s="182"/>
      <c r="FI604" s="182"/>
      <c r="FJ604" s="182"/>
      <c r="FK604" s="182"/>
      <c r="FL604" s="182"/>
      <c r="FM604" s="182"/>
      <c r="FN604" s="182"/>
      <c r="FO604" s="182"/>
      <c r="FP604" s="182"/>
      <c r="FQ604" s="182"/>
      <c r="FR604" s="182"/>
      <c r="FS604" s="182"/>
      <c r="FT604" s="182"/>
      <c r="FU604" s="182"/>
      <c r="FV604" s="182"/>
      <c r="FW604" s="182"/>
      <c r="FX604" s="182"/>
      <c r="FY604" s="182"/>
      <c r="FZ604" s="182"/>
      <c r="GA604" s="182"/>
      <c r="GB604" s="182"/>
      <c r="GC604" s="182"/>
      <c r="GD604" s="182"/>
      <c r="GE604" s="182"/>
      <c r="GF604" s="182"/>
      <c r="GG604" s="182"/>
      <c r="GH604" s="182"/>
      <c r="GI604" s="182"/>
      <c r="GJ604" s="182"/>
      <c r="GK604" s="182"/>
      <c r="GL604" s="182"/>
      <c r="GM604" s="182"/>
      <c r="GN604" s="182"/>
      <c r="GO604" s="182"/>
      <c r="GP604" s="182"/>
      <c r="GQ604" s="182"/>
      <c r="GR604" s="182"/>
      <c r="GS604" s="182"/>
      <c r="GT604" s="182"/>
      <c r="GU604" s="182"/>
      <c r="GV604" s="182"/>
      <c r="GW604" s="182"/>
      <c r="GX604" s="182"/>
      <c r="GY604" s="182"/>
      <c r="GZ604" s="182"/>
      <c r="HA604" s="182"/>
      <c r="HB604" s="182"/>
      <c r="HC604" s="182"/>
      <c r="HD604" s="182"/>
      <c r="HE604" s="182"/>
      <c r="HF604" s="182"/>
      <c r="HG604" s="182"/>
      <c r="HH604" s="182"/>
      <c r="HI604" s="182"/>
      <c r="HJ604" s="182"/>
      <c r="HK604" s="182"/>
      <c r="HL604" s="182"/>
      <c r="HM604" s="182"/>
      <c r="HN604" s="182"/>
      <c r="HO604" s="182"/>
      <c r="HP604" s="182"/>
      <c r="HQ604" s="182"/>
      <c r="HR604" s="182"/>
      <c r="HS604" s="182"/>
      <c r="HT604" s="182"/>
      <c r="HU604" s="182"/>
      <c r="HV604" s="182"/>
      <c r="HW604" s="182"/>
      <c r="HX604" s="182"/>
      <c r="HY604" s="182"/>
      <c r="HZ604" s="182"/>
      <c r="IA604" s="182"/>
      <c r="IB604" s="182"/>
      <c r="IC604" s="182"/>
      <c r="ID604" s="182"/>
      <c r="IE604" s="182"/>
      <c r="IF604" s="182"/>
      <c r="IG604" s="182"/>
      <c r="IH604" s="182"/>
      <c r="II604" s="182"/>
      <c r="IJ604" s="182"/>
      <c r="IK604" s="182"/>
      <c r="IL604" s="182"/>
      <c r="IM604" s="182"/>
      <c r="IN604" s="182"/>
      <c r="IO604" s="182"/>
      <c r="IP604" s="182"/>
      <c r="IQ604" s="182"/>
      <c r="IR604" s="182"/>
      <c r="IS604" s="182"/>
      <c r="IT604" s="182"/>
      <c r="IU604" s="182"/>
      <c r="IV604" s="182"/>
      <c r="IW604" s="182"/>
      <c r="IX604" s="182"/>
      <c r="IY604" s="182"/>
      <c r="IZ604" s="182"/>
      <c r="JA604" s="182"/>
      <c r="JB604" s="182"/>
      <c r="JC604" s="182"/>
      <c r="JD604" s="182"/>
      <c r="JE604" s="182"/>
      <c r="JF604" s="182"/>
      <c r="JG604" s="182"/>
      <c r="JH604" s="182"/>
      <c r="JI604" s="182"/>
      <c r="JJ604" s="182"/>
      <c r="JK604" s="182"/>
      <c r="JL604" s="182"/>
      <c r="JM604" s="182"/>
      <c r="JN604" s="182"/>
      <c r="JO604" s="182"/>
      <c r="JP604" s="182"/>
      <c r="JQ604" s="182"/>
      <c r="JR604" s="182"/>
      <c r="JS604" s="182"/>
      <c r="JT604" s="182"/>
      <c r="JU604" s="182"/>
      <c r="JV604" s="182"/>
      <c r="JW604" s="182"/>
      <c r="JX604" s="182"/>
      <c r="JY604" s="182"/>
      <c r="JZ604" s="182"/>
      <c r="KA604" s="182"/>
      <c r="KB604" s="182"/>
      <c r="KC604" s="182"/>
      <c r="KD604" s="182"/>
      <c r="KE604" s="182"/>
      <c r="KF604" s="182"/>
      <c r="KG604" s="182"/>
      <c r="KH604" s="182"/>
      <c r="KI604" s="182"/>
      <c r="KJ604" s="182"/>
      <c r="KK604" s="182"/>
      <c r="KL604" s="182"/>
      <c r="KM604" s="182"/>
      <c r="KN604" s="182"/>
      <c r="KO604" s="182"/>
      <c r="KP604" s="182"/>
      <c r="KQ604" s="182"/>
      <c r="KR604" s="182"/>
      <c r="KS604" s="182"/>
      <c r="KT604" s="182"/>
      <c r="KU604" s="182"/>
      <c r="KV604" s="182"/>
      <c r="KW604" s="182"/>
      <c r="KX604" s="182"/>
      <c r="KY604" s="182"/>
      <c r="KZ604" s="182"/>
      <c r="LA604" s="182"/>
      <c r="LB604" s="182"/>
      <c r="LC604" s="182"/>
      <c r="LD604" s="182"/>
      <c r="LE604" s="182"/>
      <c r="LF604" s="182"/>
      <c r="LG604" s="182"/>
      <c r="LH604" s="182"/>
      <c r="LI604" s="182"/>
      <c r="LJ604" s="182"/>
      <c r="LK604" s="182"/>
      <c r="LL604" s="182"/>
      <c r="LM604" s="182"/>
      <c r="LN604" s="182"/>
      <c r="LO604" s="182"/>
      <c r="LP604" s="182"/>
      <c r="LQ604" s="182"/>
      <c r="LR604" s="182"/>
      <c r="LS604" s="182"/>
      <c r="LT604" s="182"/>
      <c r="LU604" s="182"/>
      <c r="LV604" s="182"/>
      <c r="LW604" s="182"/>
      <c r="LX604" s="182"/>
      <c r="LY604" s="182"/>
      <c r="LZ604" s="182"/>
      <c r="MA604" s="182"/>
      <c r="MB604" s="182"/>
      <c r="MC604" s="182"/>
      <c r="MD604" s="182"/>
      <c r="ME604" s="182"/>
      <c r="MF604" s="182"/>
      <c r="MG604" s="182"/>
      <c r="MH604" s="182"/>
      <c r="MI604" s="182"/>
      <c r="MJ604" s="182"/>
      <c r="MK604" s="182"/>
      <c r="ML604" s="182"/>
      <c r="MM604" s="182"/>
      <c r="MN604" s="182"/>
      <c r="MO604" s="182"/>
      <c r="MP604" s="182"/>
      <c r="MQ604" s="182"/>
      <c r="MR604" s="182"/>
      <c r="MS604" s="182"/>
      <c r="MT604" s="182"/>
      <c r="MU604" s="182"/>
      <c r="MV604" s="182"/>
      <c r="MW604" s="182"/>
      <c r="MX604" s="182"/>
      <c r="MY604" s="182"/>
      <c r="MZ604" s="182"/>
      <c r="NA604" s="182"/>
      <c r="NB604" s="182"/>
      <c r="NC604" s="182"/>
      <c r="ND604" s="182"/>
      <c r="NE604" s="182"/>
      <c r="NF604" s="182"/>
      <c r="NG604" s="182"/>
      <c r="NH604" s="182"/>
      <c r="NI604" s="182"/>
      <c r="NJ604" s="182"/>
      <c r="NK604" s="182"/>
      <c r="NL604" s="182"/>
      <c r="NM604" s="182"/>
      <c r="NN604" s="182"/>
      <c r="NO604" s="182"/>
      <c r="NP604" s="182"/>
      <c r="NQ604" s="182"/>
      <c r="NR604" s="182"/>
      <c r="NS604" s="182"/>
      <c r="NT604" s="182"/>
      <c r="NU604" s="182"/>
      <c r="NV604" s="182"/>
      <c r="NW604" s="182"/>
      <c r="NX604" s="182"/>
      <c r="NY604" s="182"/>
      <c r="NZ604" s="182"/>
      <c r="OA604" s="182"/>
      <c r="OB604" s="182"/>
      <c r="OC604" s="182"/>
      <c r="OD604" s="182"/>
      <c r="OE604" s="182"/>
      <c r="OF604" s="182"/>
      <c r="OG604" s="182"/>
      <c r="OH604" s="182"/>
      <c r="OI604" s="182"/>
      <c r="OJ604" s="182"/>
      <c r="OK604" s="182"/>
      <c r="OL604" s="182"/>
      <c r="OM604" s="182"/>
      <c r="ON604" s="182"/>
      <c r="OO604" s="182"/>
      <c r="OP604" s="182"/>
      <c r="OQ604" s="182"/>
      <c r="OR604" s="182"/>
      <c r="OS604" s="182"/>
      <c r="OT604" s="182"/>
      <c r="OU604" s="182"/>
      <c r="OV604" s="182"/>
      <c r="OW604" s="182"/>
      <c r="OX604" s="182"/>
      <c r="OY604" s="182"/>
      <c r="OZ604" s="182"/>
      <c r="PA604" s="182"/>
      <c r="PB604" s="182"/>
      <c r="PC604" s="182"/>
      <c r="PD604" s="182"/>
      <c r="PE604" s="182"/>
      <c r="PF604" s="182"/>
      <c r="PG604" s="182"/>
      <c r="PH604" s="182"/>
      <c r="PI604" s="182"/>
      <c r="PJ604" s="182"/>
      <c r="PK604" s="182"/>
      <c r="PL604" s="182"/>
      <c r="PM604" s="182"/>
      <c r="PN604" s="182"/>
      <c r="PO604" s="182"/>
      <c r="PP604" s="182"/>
      <c r="PQ604" s="182"/>
      <c r="PR604" s="182"/>
      <c r="PS604" s="182"/>
      <c r="PT604" s="182"/>
      <c r="PU604" s="182"/>
      <c r="PV604" s="182"/>
      <c r="PW604" s="182"/>
      <c r="PX604" s="182"/>
      <c r="PY604" s="182"/>
      <c r="PZ604" s="182"/>
      <c r="QA604" s="182"/>
      <c r="QB604" s="182"/>
      <c r="QC604" s="182"/>
      <c r="QD604" s="182"/>
      <c r="QE604" s="182"/>
      <c r="QF604" s="182"/>
      <c r="QG604" s="182"/>
      <c r="QH604" s="182"/>
      <c r="QI604" s="182"/>
      <c r="QJ604" s="182"/>
      <c r="QK604" s="182"/>
      <c r="QL604" s="182"/>
      <c r="QM604" s="182"/>
      <c r="QN604" s="182"/>
      <c r="QO604" s="182"/>
      <c r="QP604" s="182"/>
      <c r="QQ604" s="182"/>
      <c r="QR604" s="182"/>
      <c r="QS604" s="182"/>
      <c r="QT604" s="182"/>
      <c r="QU604" s="182"/>
      <c r="QV604" s="182"/>
      <c r="QW604" s="182"/>
      <c r="QX604" s="182"/>
      <c r="QY604" s="182"/>
      <c r="QZ604" s="182"/>
      <c r="RA604" s="182"/>
      <c r="RB604" s="182"/>
      <c r="RC604" s="182"/>
      <c r="RD604" s="182"/>
      <c r="RE604" s="182"/>
      <c r="RF604" s="182"/>
      <c r="RG604" s="182"/>
    </row>
    <row r="605" spans="1:475" x14ac:dyDescent="0.2">
      <c r="A605" s="191"/>
      <c r="B605" s="208"/>
      <c r="C605" s="208"/>
      <c r="D605" s="208"/>
      <c r="E605" s="212"/>
      <c r="F605" s="204" t="s">
        <v>451</v>
      </c>
      <c r="G605" s="176"/>
      <c r="H605" s="176"/>
      <c r="I605" s="192"/>
      <c r="J605" s="192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  <c r="AZ605" s="176"/>
      <c r="BA605" s="176"/>
      <c r="BB605" s="176"/>
      <c r="BC605" s="176"/>
      <c r="BD605" s="176"/>
      <c r="BE605" s="176"/>
      <c r="BF605" s="176"/>
      <c r="BG605" s="176"/>
      <c r="BH605" s="176"/>
      <c r="BI605" s="176"/>
      <c r="BJ605" s="176"/>
      <c r="BK605" s="176"/>
      <c r="BL605" s="176"/>
      <c r="BM605" s="176"/>
      <c r="BN605" s="176"/>
      <c r="BO605" s="176"/>
      <c r="BP605" s="176"/>
      <c r="BQ605" s="176"/>
      <c r="BR605" s="176"/>
      <c r="BS605" s="176"/>
      <c r="BT605" s="176"/>
      <c r="BU605" s="176"/>
      <c r="BV605" s="176"/>
      <c r="BW605" s="176"/>
      <c r="BX605" s="176"/>
      <c r="BY605" s="176"/>
      <c r="BZ605" s="176"/>
      <c r="CA605" s="176"/>
      <c r="CB605" s="176"/>
      <c r="CC605" s="176"/>
      <c r="CD605" s="176"/>
      <c r="CE605" s="176"/>
      <c r="CF605" s="176"/>
      <c r="CG605" s="176"/>
      <c r="CH605" s="176"/>
      <c r="CI605" s="176"/>
      <c r="CJ605" s="176"/>
      <c r="CK605" s="176"/>
      <c r="CL605" s="176"/>
      <c r="CM605" s="176"/>
      <c r="CN605" s="176"/>
      <c r="CO605" s="176"/>
      <c r="CP605" s="176"/>
      <c r="CQ605" s="176"/>
      <c r="CR605" s="176"/>
      <c r="CS605" s="176"/>
      <c r="CT605" s="176"/>
      <c r="CU605" s="176"/>
      <c r="CV605" s="176"/>
      <c r="CW605" s="176"/>
      <c r="CX605" s="176"/>
      <c r="CY605" s="176"/>
      <c r="CZ605" s="176"/>
      <c r="DA605" s="176"/>
      <c r="DB605" s="176"/>
      <c r="DC605" s="176"/>
      <c r="DD605" s="176"/>
      <c r="DE605" s="176"/>
      <c r="DF605" s="176"/>
      <c r="DG605" s="176"/>
      <c r="DH605" s="176"/>
      <c r="DI605" s="176"/>
      <c r="DJ605" s="176"/>
      <c r="DK605" s="176"/>
      <c r="DL605" s="176"/>
      <c r="DM605" s="176"/>
      <c r="DN605" s="176"/>
      <c r="DO605" s="176"/>
      <c r="DP605" s="176"/>
      <c r="DQ605" s="176"/>
      <c r="DR605" s="176"/>
      <c r="DS605" s="176"/>
      <c r="DT605" s="176"/>
      <c r="DU605" s="176"/>
      <c r="DV605" s="176"/>
      <c r="DW605" s="182"/>
      <c r="DX605" s="182"/>
      <c r="DY605" s="182"/>
      <c r="DZ605" s="182"/>
      <c r="EA605" s="182"/>
      <c r="EB605" s="182"/>
      <c r="EC605" s="182"/>
      <c r="ED605" s="182"/>
      <c r="EE605" s="182"/>
      <c r="EF605" s="182"/>
      <c r="EG605" s="182"/>
      <c r="EH605" s="182"/>
      <c r="EI605" s="182"/>
      <c r="EJ605" s="182"/>
      <c r="EK605" s="182"/>
      <c r="EL605" s="182"/>
      <c r="EM605" s="182"/>
      <c r="EN605" s="182"/>
      <c r="EO605" s="182"/>
      <c r="EP605" s="182"/>
      <c r="EQ605" s="182"/>
      <c r="ER605" s="182"/>
      <c r="ES605" s="182"/>
      <c r="ET605" s="182"/>
      <c r="EU605" s="182"/>
      <c r="EV605" s="182"/>
      <c r="EW605" s="182"/>
      <c r="EX605" s="182"/>
      <c r="EY605" s="182"/>
      <c r="EZ605" s="182"/>
      <c r="FA605" s="182"/>
      <c r="FB605" s="182"/>
      <c r="FC605" s="182"/>
      <c r="FD605" s="182"/>
      <c r="FE605" s="182"/>
      <c r="FF605" s="182"/>
      <c r="FG605" s="182"/>
      <c r="FH605" s="182"/>
      <c r="FI605" s="182"/>
      <c r="FJ605" s="182"/>
      <c r="FK605" s="182"/>
      <c r="FL605" s="182"/>
      <c r="FM605" s="182"/>
      <c r="FN605" s="182"/>
      <c r="FO605" s="182"/>
      <c r="FP605" s="182"/>
      <c r="FQ605" s="182"/>
      <c r="FR605" s="182"/>
      <c r="FS605" s="182"/>
      <c r="FT605" s="182"/>
      <c r="FU605" s="182"/>
      <c r="FV605" s="182"/>
      <c r="FW605" s="182"/>
      <c r="FX605" s="182"/>
      <c r="FY605" s="182"/>
      <c r="FZ605" s="182"/>
      <c r="GA605" s="182"/>
      <c r="GB605" s="182"/>
      <c r="GC605" s="182"/>
      <c r="GD605" s="182"/>
      <c r="GE605" s="182"/>
      <c r="GF605" s="182"/>
      <c r="GG605" s="182"/>
      <c r="GH605" s="182"/>
      <c r="GI605" s="182"/>
      <c r="GJ605" s="182"/>
      <c r="GK605" s="182"/>
      <c r="GL605" s="182"/>
      <c r="GM605" s="182"/>
      <c r="GN605" s="182"/>
      <c r="GO605" s="182"/>
      <c r="GP605" s="182"/>
      <c r="GQ605" s="182"/>
      <c r="GR605" s="182"/>
      <c r="GS605" s="182"/>
      <c r="GT605" s="182"/>
      <c r="GU605" s="182"/>
      <c r="GV605" s="182"/>
      <c r="GW605" s="182"/>
      <c r="GX605" s="182"/>
      <c r="GY605" s="182"/>
      <c r="GZ605" s="182"/>
      <c r="HA605" s="182"/>
      <c r="HB605" s="182"/>
      <c r="HC605" s="182"/>
      <c r="HD605" s="182"/>
      <c r="HE605" s="182"/>
      <c r="HF605" s="182"/>
      <c r="HG605" s="182"/>
      <c r="HH605" s="182"/>
      <c r="HI605" s="182"/>
      <c r="HJ605" s="182"/>
      <c r="HK605" s="182"/>
      <c r="HL605" s="182"/>
      <c r="HM605" s="182"/>
      <c r="HN605" s="182"/>
      <c r="HO605" s="182"/>
      <c r="HP605" s="182"/>
      <c r="HQ605" s="182"/>
      <c r="HR605" s="182"/>
      <c r="HS605" s="182"/>
      <c r="HT605" s="182"/>
      <c r="HU605" s="182"/>
      <c r="HV605" s="182"/>
      <c r="HW605" s="182"/>
      <c r="HX605" s="182"/>
      <c r="HY605" s="182"/>
      <c r="HZ605" s="182"/>
      <c r="IA605" s="182"/>
      <c r="IB605" s="182"/>
      <c r="IC605" s="182"/>
      <c r="ID605" s="182"/>
      <c r="IE605" s="182"/>
      <c r="IF605" s="182"/>
      <c r="IG605" s="182"/>
      <c r="IH605" s="182"/>
      <c r="II605" s="182"/>
      <c r="IJ605" s="182"/>
      <c r="IK605" s="182"/>
      <c r="IL605" s="182"/>
      <c r="IM605" s="182"/>
      <c r="IN605" s="182"/>
      <c r="IO605" s="182"/>
      <c r="IP605" s="182"/>
      <c r="IQ605" s="182"/>
      <c r="IR605" s="182"/>
      <c r="IS605" s="182"/>
      <c r="IT605" s="182"/>
      <c r="IU605" s="182"/>
      <c r="IV605" s="182"/>
      <c r="IW605" s="182"/>
      <c r="IX605" s="182"/>
      <c r="IY605" s="182"/>
      <c r="IZ605" s="182"/>
      <c r="JA605" s="182"/>
      <c r="JB605" s="182"/>
      <c r="JC605" s="182"/>
      <c r="JD605" s="182"/>
      <c r="JE605" s="182"/>
      <c r="JF605" s="182"/>
      <c r="JG605" s="182"/>
      <c r="JH605" s="182"/>
      <c r="JI605" s="182"/>
      <c r="JJ605" s="182"/>
      <c r="JK605" s="182"/>
      <c r="JL605" s="182"/>
      <c r="JM605" s="182"/>
      <c r="JN605" s="182"/>
      <c r="JO605" s="182"/>
      <c r="JP605" s="182"/>
      <c r="JQ605" s="182"/>
      <c r="JR605" s="182"/>
      <c r="JS605" s="182"/>
      <c r="JT605" s="182"/>
      <c r="JU605" s="182"/>
      <c r="JV605" s="182"/>
      <c r="JW605" s="182"/>
      <c r="JX605" s="182"/>
      <c r="JY605" s="182"/>
      <c r="JZ605" s="182"/>
      <c r="KA605" s="182"/>
      <c r="KB605" s="182"/>
      <c r="KC605" s="182"/>
      <c r="KD605" s="182"/>
      <c r="KE605" s="182"/>
      <c r="KF605" s="182"/>
      <c r="KG605" s="182"/>
      <c r="KH605" s="182"/>
      <c r="KI605" s="182"/>
      <c r="KJ605" s="182"/>
      <c r="KK605" s="182"/>
      <c r="KL605" s="182"/>
      <c r="KM605" s="182"/>
      <c r="KN605" s="182"/>
      <c r="KO605" s="182"/>
      <c r="KP605" s="182"/>
      <c r="KQ605" s="182"/>
      <c r="KR605" s="182"/>
      <c r="KS605" s="182"/>
      <c r="KT605" s="182"/>
      <c r="KU605" s="182"/>
      <c r="KV605" s="182"/>
      <c r="KW605" s="182"/>
      <c r="KX605" s="182"/>
      <c r="KY605" s="182"/>
      <c r="KZ605" s="182"/>
      <c r="LA605" s="182"/>
      <c r="LB605" s="182"/>
      <c r="LC605" s="182"/>
      <c r="LD605" s="182"/>
      <c r="LE605" s="182"/>
      <c r="LF605" s="182"/>
      <c r="LG605" s="182"/>
      <c r="LH605" s="182"/>
      <c r="LI605" s="182"/>
      <c r="LJ605" s="182"/>
      <c r="LK605" s="182"/>
      <c r="LL605" s="182"/>
      <c r="LM605" s="182"/>
      <c r="LN605" s="182"/>
      <c r="LO605" s="182"/>
      <c r="LP605" s="182"/>
      <c r="LQ605" s="182"/>
      <c r="LR605" s="182"/>
      <c r="LS605" s="182"/>
      <c r="LT605" s="182"/>
      <c r="LU605" s="182"/>
      <c r="LV605" s="182"/>
      <c r="LW605" s="182"/>
      <c r="LX605" s="182"/>
      <c r="LY605" s="182"/>
      <c r="LZ605" s="182"/>
      <c r="MA605" s="182"/>
      <c r="MB605" s="182"/>
      <c r="MC605" s="182"/>
      <c r="MD605" s="182"/>
      <c r="ME605" s="182"/>
      <c r="MF605" s="182"/>
      <c r="MG605" s="182"/>
      <c r="MH605" s="182"/>
      <c r="MI605" s="182"/>
      <c r="MJ605" s="182"/>
      <c r="MK605" s="182"/>
      <c r="ML605" s="182"/>
      <c r="MM605" s="182"/>
      <c r="MN605" s="182"/>
      <c r="MO605" s="182"/>
      <c r="MP605" s="182"/>
      <c r="MQ605" s="182"/>
      <c r="MR605" s="182"/>
      <c r="MS605" s="182"/>
      <c r="MT605" s="182"/>
      <c r="MU605" s="182"/>
      <c r="MV605" s="182"/>
      <c r="MW605" s="182"/>
      <c r="MX605" s="182"/>
      <c r="MY605" s="182"/>
      <c r="MZ605" s="182"/>
      <c r="NA605" s="182"/>
      <c r="NB605" s="182"/>
      <c r="NC605" s="182"/>
      <c r="ND605" s="182"/>
      <c r="NE605" s="182"/>
      <c r="NF605" s="182"/>
      <c r="NG605" s="182"/>
      <c r="NH605" s="182"/>
      <c r="NI605" s="182"/>
      <c r="NJ605" s="182"/>
      <c r="NK605" s="182"/>
      <c r="NL605" s="182"/>
      <c r="NM605" s="182"/>
      <c r="NN605" s="182"/>
      <c r="NO605" s="182"/>
      <c r="NP605" s="182"/>
      <c r="NQ605" s="182"/>
      <c r="NR605" s="182"/>
      <c r="NS605" s="182"/>
      <c r="NT605" s="182"/>
      <c r="NU605" s="182"/>
      <c r="NV605" s="182"/>
      <c r="NW605" s="182"/>
      <c r="NX605" s="182"/>
      <c r="NY605" s="182"/>
      <c r="NZ605" s="182"/>
      <c r="OA605" s="182"/>
      <c r="OB605" s="182"/>
      <c r="OC605" s="182"/>
      <c r="OD605" s="182"/>
      <c r="OE605" s="182"/>
      <c r="OF605" s="182"/>
      <c r="OG605" s="182"/>
      <c r="OH605" s="182"/>
      <c r="OI605" s="182"/>
      <c r="OJ605" s="182"/>
      <c r="OK605" s="182"/>
      <c r="OL605" s="182"/>
      <c r="OM605" s="182"/>
      <c r="ON605" s="182"/>
      <c r="OO605" s="182"/>
      <c r="OP605" s="182"/>
      <c r="OQ605" s="182"/>
      <c r="OR605" s="182"/>
      <c r="OS605" s="182"/>
      <c r="OT605" s="182"/>
      <c r="OU605" s="182"/>
      <c r="OV605" s="182"/>
      <c r="OW605" s="182"/>
      <c r="OX605" s="182"/>
      <c r="OY605" s="182"/>
      <c r="OZ605" s="182"/>
      <c r="PA605" s="182"/>
      <c r="PB605" s="182"/>
      <c r="PC605" s="182"/>
      <c r="PD605" s="182"/>
      <c r="PE605" s="182"/>
      <c r="PF605" s="182"/>
      <c r="PG605" s="182"/>
      <c r="PH605" s="182"/>
      <c r="PI605" s="182"/>
      <c r="PJ605" s="182"/>
      <c r="PK605" s="182"/>
      <c r="PL605" s="182"/>
      <c r="PM605" s="182"/>
      <c r="PN605" s="182"/>
      <c r="PO605" s="182"/>
      <c r="PP605" s="182"/>
      <c r="PQ605" s="182"/>
      <c r="PR605" s="182"/>
      <c r="PS605" s="182"/>
      <c r="PT605" s="182"/>
      <c r="PU605" s="182"/>
      <c r="PV605" s="182"/>
      <c r="PW605" s="182"/>
      <c r="PX605" s="182"/>
      <c r="PY605" s="182"/>
      <c r="PZ605" s="182"/>
      <c r="QA605" s="182"/>
      <c r="QB605" s="182"/>
      <c r="QC605" s="182"/>
      <c r="QD605" s="182"/>
      <c r="QE605" s="182"/>
      <c r="QF605" s="182"/>
      <c r="QG605" s="182"/>
      <c r="QH605" s="182"/>
      <c r="QI605" s="182"/>
      <c r="QJ605" s="182"/>
      <c r="QK605" s="182"/>
      <c r="QL605" s="182"/>
      <c r="QM605" s="182"/>
      <c r="QN605" s="182"/>
      <c r="QO605" s="182"/>
      <c r="QP605" s="182"/>
      <c r="QQ605" s="182"/>
      <c r="QR605" s="182"/>
      <c r="QS605" s="182"/>
      <c r="QT605" s="182"/>
      <c r="QU605" s="182"/>
      <c r="QV605" s="182"/>
      <c r="QW605" s="182"/>
      <c r="QX605" s="182"/>
      <c r="QY605" s="182"/>
      <c r="QZ605" s="182"/>
      <c r="RA605" s="182"/>
      <c r="RB605" s="182"/>
      <c r="RC605" s="182"/>
      <c r="RD605" s="182"/>
      <c r="RE605" s="182"/>
      <c r="RF605" s="182"/>
      <c r="RG605" s="182"/>
    </row>
    <row r="606" spans="1:475" x14ac:dyDescent="0.2">
      <c r="A606" s="191"/>
      <c r="B606" s="208"/>
      <c r="C606" s="208"/>
      <c r="D606" s="208"/>
      <c r="E606" s="212"/>
      <c r="F606" s="204" t="s">
        <v>449</v>
      </c>
      <c r="G606" s="166"/>
      <c r="H606" s="166"/>
      <c r="I606" s="192"/>
      <c r="J606" s="192"/>
      <c r="K606" s="166"/>
      <c r="L606" s="176"/>
      <c r="M606" s="166"/>
      <c r="N606" s="166"/>
      <c r="O606" s="176"/>
      <c r="P606" s="166"/>
      <c r="Q606" s="166"/>
      <c r="R606" s="176"/>
      <c r="S606" s="166"/>
      <c r="T606" s="166"/>
      <c r="U606" s="176"/>
      <c r="V606" s="166"/>
      <c r="W606" s="166"/>
      <c r="X606" s="176"/>
      <c r="Y606" s="166"/>
      <c r="Z606" s="166"/>
      <c r="AA606" s="176"/>
      <c r="AB606" s="166"/>
      <c r="AC606" s="166"/>
      <c r="AD606" s="176"/>
      <c r="AE606" s="166"/>
      <c r="AF606" s="166"/>
      <c r="AG606" s="176"/>
      <c r="AH606" s="166"/>
      <c r="AI606" s="166"/>
      <c r="AJ606" s="176"/>
      <c r="AK606" s="166"/>
      <c r="AL606" s="166"/>
      <c r="AM606" s="176"/>
      <c r="AN606" s="166"/>
      <c r="AO606" s="166"/>
      <c r="AP606" s="176"/>
      <c r="AQ606" s="166"/>
      <c r="AR606" s="166"/>
      <c r="AS606" s="176"/>
      <c r="AT606" s="166"/>
      <c r="AU606" s="166"/>
      <c r="AV606" s="176"/>
      <c r="AW606" s="166"/>
      <c r="AX606" s="166"/>
      <c r="AY606" s="176"/>
      <c r="AZ606" s="166"/>
      <c r="BA606" s="166"/>
      <c r="BB606" s="176"/>
      <c r="BC606" s="166"/>
      <c r="BD606" s="166"/>
      <c r="BE606" s="176"/>
      <c r="BF606" s="166"/>
      <c r="BG606" s="166"/>
      <c r="BH606" s="176"/>
      <c r="BI606" s="166"/>
      <c r="BJ606" s="166"/>
      <c r="BK606" s="176"/>
      <c r="BL606" s="166"/>
      <c r="BM606" s="166"/>
      <c r="BN606" s="176"/>
      <c r="BO606" s="166"/>
      <c r="BP606" s="166"/>
      <c r="BQ606" s="176"/>
      <c r="BR606" s="166"/>
      <c r="BS606" s="166"/>
      <c r="BT606" s="176"/>
      <c r="BU606" s="166"/>
      <c r="BV606" s="166"/>
      <c r="BW606" s="176"/>
      <c r="BX606" s="166"/>
      <c r="BY606" s="166"/>
      <c r="BZ606" s="176"/>
      <c r="CA606" s="166"/>
      <c r="CB606" s="166"/>
      <c r="CC606" s="176"/>
      <c r="CD606" s="166"/>
      <c r="CE606" s="166"/>
      <c r="CF606" s="176"/>
      <c r="CG606" s="166"/>
      <c r="CH606" s="166"/>
      <c r="CI606" s="176"/>
      <c r="CJ606" s="166"/>
      <c r="CK606" s="166"/>
      <c r="CL606" s="176"/>
      <c r="CM606" s="166"/>
      <c r="CN606" s="166"/>
      <c r="CO606" s="176"/>
      <c r="CP606" s="166"/>
      <c r="CQ606" s="166"/>
      <c r="CR606" s="176"/>
      <c r="CS606" s="166"/>
      <c r="CT606" s="166"/>
      <c r="CU606" s="176"/>
      <c r="CV606" s="166"/>
      <c r="CW606" s="166"/>
      <c r="CX606" s="176"/>
      <c r="CY606" s="166"/>
      <c r="CZ606" s="166"/>
      <c r="DA606" s="176"/>
      <c r="DB606" s="166"/>
      <c r="DC606" s="166"/>
      <c r="DD606" s="176"/>
      <c r="DE606" s="166"/>
      <c r="DF606" s="166"/>
      <c r="DG606" s="176"/>
      <c r="DH606" s="166"/>
      <c r="DI606" s="166"/>
      <c r="DJ606" s="176"/>
      <c r="DK606" s="166"/>
      <c r="DL606" s="166"/>
      <c r="DM606" s="176"/>
      <c r="DN606" s="166"/>
      <c r="DO606" s="166"/>
      <c r="DP606" s="176"/>
      <c r="DQ606" s="166"/>
      <c r="DR606" s="166"/>
      <c r="DS606" s="176"/>
      <c r="DT606" s="166"/>
      <c r="DU606" s="166"/>
      <c r="DV606" s="176"/>
      <c r="DW606" s="198"/>
      <c r="DX606" s="198"/>
      <c r="DY606" s="182"/>
      <c r="DZ606" s="198"/>
      <c r="EA606" s="198"/>
      <c r="EB606" s="182"/>
      <c r="EC606" s="198"/>
      <c r="ED606" s="198"/>
      <c r="EE606" s="182"/>
      <c r="EF606" s="198"/>
      <c r="EG606" s="198"/>
      <c r="EH606" s="182"/>
      <c r="EI606" s="198"/>
      <c r="EJ606" s="198"/>
      <c r="EK606" s="182"/>
      <c r="EL606" s="198"/>
      <c r="EM606" s="198"/>
      <c r="EN606" s="182"/>
      <c r="EO606" s="198"/>
      <c r="EP606" s="198"/>
      <c r="EQ606" s="182"/>
      <c r="ER606" s="198"/>
      <c r="ES606" s="198"/>
      <c r="ET606" s="182"/>
      <c r="EU606" s="198"/>
      <c r="EV606" s="198"/>
      <c r="EW606" s="182"/>
      <c r="EX606" s="198"/>
      <c r="EY606" s="198"/>
      <c r="EZ606" s="182"/>
      <c r="FA606" s="198"/>
      <c r="FB606" s="198"/>
      <c r="FC606" s="182"/>
      <c r="FD606" s="198"/>
      <c r="FE606" s="198"/>
      <c r="FF606" s="182"/>
      <c r="FG606" s="198"/>
      <c r="FH606" s="198"/>
      <c r="FI606" s="182"/>
      <c r="FJ606" s="198"/>
      <c r="FK606" s="198"/>
      <c r="FL606" s="182"/>
      <c r="FM606" s="198"/>
      <c r="FN606" s="198"/>
      <c r="FO606" s="182"/>
      <c r="FP606" s="198"/>
      <c r="FQ606" s="198"/>
      <c r="FR606" s="182"/>
      <c r="FS606" s="198"/>
      <c r="FT606" s="198"/>
      <c r="FU606" s="182"/>
      <c r="FV606" s="198"/>
      <c r="FW606" s="198"/>
      <c r="FX606" s="182"/>
      <c r="FY606" s="198"/>
      <c r="FZ606" s="198"/>
      <c r="GA606" s="182"/>
      <c r="GB606" s="198"/>
      <c r="GC606" s="198"/>
      <c r="GD606" s="182"/>
      <c r="GE606" s="198"/>
      <c r="GF606" s="198"/>
      <c r="GG606" s="182"/>
      <c r="GH606" s="198"/>
      <c r="GI606" s="198"/>
      <c r="GJ606" s="182"/>
      <c r="GK606" s="198"/>
      <c r="GL606" s="198"/>
      <c r="GM606" s="182"/>
      <c r="GN606" s="198"/>
      <c r="GO606" s="198"/>
      <c r="GP606" s="182"/>
      <c r="GQ606" s="198"/>
      <c r="GR606" s="198"/>
      <c r="GS606" s="182"/>
      <c r="GT606" s="198"/>
      <c r="GU606" s="198"/>
      <c r="GV606" s="182"/>
      <c r="GW606" s="198"/>
      <c r="GX606" s="198"/>
      <c r="GY606" s="182"/>
      <c r="GZ606" s="198"/>
      <c r="HA606" s="198"/>
      <c r="HB606" s="182"/>
      <c r="HC606" s="198"/>
      <c r="HD606" s="198"/>
      <c r="HE606" s="182"/>
      <c r="HF606" s="198"/>
      <c r="HG606" s="198"/>
      <c r="HH606" s="182"/>
      <c r="HI606" s="198"/>
      <c r="HJ606" s="198"/>
      <c r="HK606" s="182"/>
      <c r="HL606" s="198"/>
      <c r="HM606" s="198"/>
      <c r="HN606" s="182"/>
      <c r="HO606" s="198"/>
      <c r="HP606" s="198"/>
      <c r="HQ606" s="182"/>
      <c r="HR606" s="198"/>
      <c r="HS606" s="198"/>
      <c r="HT606" s="182"/>
      <c r="HU606" s="198"/>
      <c r="HV606" s="198"/>
      <c r="HW606" s="182"/>
      <c r="HX606" s="198"/>
      <c r="HY606" s="198"/>
      <c r="HZ606" s="182"/>
      <c r="IA606" s="198"/>
      <c r="IB606" s="198"/>
      <c r="IC606" s="182"/>
      <c r="ID606" s="198"/>
      <c r="IE606" s="198"/>
      <c r="IF606" s="182"/>
      <c r="IG606" s="198"/>
      <c r="IH606" s="198"/>
      <c r="II606" s="182"/>
      <c r="IJ606" s="198"/>
      <c r="IK606" s="198"/>
      <c r="IL606" s="182"/>
      <c r="IM606" s="198"/>
      <c r="IN606" s="198"/>
      <c r="IO606" s="182"/>
      <c r="IP606" s="198"/>
      <c r="IQ606" s="198"/>
      <c r="IR606" s="182"/>
      <c r="IS606" s="198"/>
      <c r="IT606" s="198"/>
      <c r="IU606" s="182"/>
      <c r="IV606" s="198"/>
      <c r="IW606" s="198"/>
      <c r="IX606" s="182"/>
      <c r="IY606" s="198"/>
      <c r="IZ606" s="198"/>
      <c r="JA606" s="182"/>
      <c r="JB606" s="198"/>
      <c r="JC606" s="198"/>
      <c r="JD606" s="182"/>
      <c r="JE606" s="198"/>
      <c r="JF606" s="198"/>
      <c r="JG606" s="182"/>
      <c r="JH606" s="198"/>
      <c r="JI606" s="198"/>
      <c r="JJ606" s="182"/>
      <c r="JK606" s="198"/>
      <c r="JL606" s="198"/>
      <c r="JM606" s="182"/>
      <c r="JN606" s="198"/>
      <c r="JO606" s="198"/>
      <c r="JP606" s="182"/>
      <c r="JQ606" s="198"/>
      <c r="JR606" s="198"/>
      <c r="JS606" s="182"/>
      <c r="JT606" s="198"/>
      <c r="JU606" s="198"/>
      <c r="JV606" s="182"/>
      <c r="JW606" s="198"/>
      <c r="JX606" s="198"/>
      <c r="JY606" s="182"/>
      <c r="JZ606" s="198"/>
      <c r="KA606" s="198"/>
      <c r="KB606" s="182"/>
      <c r="KC606" s="198"/>
      <c r="KD606" s="198"/>
      <c r="KE606" s="182"/>
      <c r="KF606" s="198"/>
      <c r="KG606" s="198"/>
      <c r="KH606" s="182"/>
      <c r="KI606" s="198"/>
      <c r="KJ606" s="198"/>
      <c r="KK606" s="182"/>
      <c r="KL606" s="198"/>
      <c r="KM606" s="198"/>
      <c r="KN606" s="182"/>
      <c r="KO606" s="198"/>
      <c r="KP606" s="198"/>
      <c r="KQ606" s="182"/>
      <c r="KR606" s="198"/>
      <c r="KS606" s="198"/>
      <c r="KT606" s="182"/>
      <c r="KU606" s="198"/>
      <c r="KV606" s="198"/>
      <c r="KW606" s="182"/>
      <c r="KX606" s="198"/>
      <c r="KY606" s="198"/>
      <c r="KZ606" s="182"/>
      <c r="LA606" s="198"/>
      <c r="LB606" s="198"/>
      <c r="LC606" s="182"/>
      <c r="LD606" s="198"/>
      <c r="LE606" s="198"/>
      <c r="LF606" s="182"/>
      <c r="LG606" s="198"/>
      <c r="LH606" s="198"/>
      <c r="LI606" s="182"/>
      <c r="LJ606" s="198"/>
      <c r="LK606" s="198"/>
      <c r="LL606" s="182"/>
      <c r="LM606" s="198"/>
      <c r="LN606" s="198"/>
      <c r="LO606" s="182"/>
      <c r="LP606" s="198"/>
      <c r="LQ606" s="198"/>
      <c r="LR606" s="182"/>
      <c r="LS606" s="198"/>
      <c r="LT606" s="198"/>
      <c r="LU606" s="182"/>
      <c r="LV606" s="198"/>
      <c r="LW606" s="198"/>
      <c r="LX606" s="182"/>
      <c r="LY606" s="198"/>
      <c r="LZ606" s="198"/>
      <c r="MA606" s="182"/>
      <c r="MB606" s="198"/>
      <c r="MC606" s="198"/>
      <c r="MD606" s="182"/>
      <c r="ME606" s="198"/>
      <c r="MF606" s="198"/>
      <c r="MG606" s="182"/>
      <c r="MH606" s="198"/>
      <c r="MI606" s="198"/>
      <c r="MJ606" s="182"/>
      <c r="MK606" s="198"/>
      <c r="ML606" s="198"/>
      <c r="MM606" s="182"/>
      <c r="MN606" s="198"/>
      <c r="MO606" s="198"/>
      <c r="MP606" s="182"/>
      <c r="MQ606" s="198"/>
      <c r="MR606" s="198"/>
      <c r="MS606" s="182"/>
      <c r="MT606" s="198"/>
      <c r="MU606" s="198"/>
      <c r="MV606" s="182"/>
      <c r="MW606" s="198"/>
      <c r="MX606" s="198"/>
      <c r="MY606" s="182"/>
      <c r="MZ606" s="198"/>
      <c r="NA606" s="198"/>
      <c r="NB606" s="182"/>
      <c r="NC606" s="198"/>
      <c r="ND606" s="198"/>
      <c r="NE606" s="182"/>
      <c r="NF606" s="198"/>
      <c r="NG606" s="198"/>
      <c r="NH606" s="182"/>
      <c r="NI606" s="198"/>
      <c r="NJ606" s="198"/>
      <c r="NK606" s="182"/>
      <c r="NL606" s="198"/>
      <c r="NM606" s="198"/>
      <c r="NN606" s="182"/>
      <c r="NO606" s="198"/>
      <c r="NP606" s="198"/>
      <c r="NQ606" s="182"/>
      <c r="NR606" s="198"/>
      <c r="NS606" s="198"/>
      <c r="NT606" s="182"/>
      <c r="NU606" s="198"/>
      <c r="NV606" s="198"/>
      <c r="NW606" s="182"/>
      <c r="NX606" s="198"/>
      <c r="NY606" s="198"/>
      <c r="NZ606" s="182"/>
      <c r="OA606" s="198"/>
      <c r="OB606" s="198"/>
      <c r="OC606" s="182"/>
      <c r="OD606" s="198"/>
      <c r="OE606" s="198"/>
      <c r="OF606" s="182"/>
      <c r="OG606" s="198"/>
      <c r="OH606" s="198"/>
      <c r="OI606" s="182"/>
      <c r="OJ606" s="198"/>
      <c r="OK606" s="198"/>
      <c r="OL606" s="182"/>
      <c r="OM606" s="198"/>
      <c r="ON606" s="198"/>
      <c r="OO606" s="182"/>
      <c r="OP606" s="198"/>
      <c r="OQ606" s="198"/>
      <c r="OR606" s="182"/>
      <c r="OS606" s="198"/>
      <c r="OT606" s="198"/>
      <c r="OU606" s="182"/>
      <c r="OV606" s="198"/>
      <c r="OW606" s="198"/>
      <c r="OX606" s="182"/>
      <c r="OY606" s="198"/>
      <c r="OZ606" s="198"/>
      <c r="PA606" s="182"/>
      <c r="PB606" s="198"/>
      <c r="PC606" s="198"/>
      <c r="PD606" s="182"/>
      <c r="PE606" s="198"/>
      <c r="PF606" s="198"/>
      <c r="PG606" s="182"/>
      <c r="PH606" s="198"/>
      <c r="PI606" s="198"/>
      <c r="PJ606" s="182"/>
      <c r="PK606" s="198"/>
      <c r="PL606" s="198"/>
      <c r="PM606" s="182"/>
      <c r="PN606" s="198"/>
      <c r="PO606" s="198"/>
      <c r="PP606" s="182"/>
      <c r="PQ606" s="198"/>
      <c r="PR606" s="198"/>
      <c r="PS606" s="182"/>
      <c r="PT606" s="198"/>
      <c r="PU606" s="198"/>
      <c r="PV606" s="182"/>
      <c r="PW606" s="198"/>
      <c r="PX606" s="198"/>
      <c r="PY606" s="182"/>
      <c r="PZ606" s="198"/>
      <c r="QA606" s="198"/>
      <c r="QB606" s="182"/>
      <c r="QC606" s="198"/>
      <c r="QD606" s="198"/>
      <c r="QE606" s="182"/>
      <c r="QF606" s="198"/>
      <c r="QG606" s="198"/>
      <c r="QH606" s="182"/>
      <c r="QI606" s="198"/>
      <c r="QJ606" s="198"/>
      <c r="QK606" s="182"/>
      <c r="QL606" s="198"/>
      <c r="QM606" s="198"/>
      <c r="QN606" s="182"/>
      <c r="QO606" s="198"/>
      <c r="QP606" s="198"/>
      <c r="QQ606" s="182"/>
      <c r="QR606" s="198"/>
      <c r="QS606" s="198"/>
      <c r="QT606" s="182"/>
      <c r="QU606" s="198"/>
      <c r="QV606" s="198"/>
      <c r="QW606" s="182"/>
      <c r="QX606" s="198"/>
      <c r="QY606" s="198"/>
      <c r="QZ606" s="182"/>
      <c r="RA606" s="198"/>
      <c r="RB606" s="198"/>
      <c r="RC606" s="182"/>
      <c r="RD606" s="198"/>
      <c r="RE606" s="198"/>
      <c r="RF606" s="182"/>
      <c r="RG606" s="198"/>
    </row>
    <row r="607" spans="1:475" x14ac:dyDescent="0.2">
      <c r="A607" s="191"/>
      <c r="B607" s="208"/>
      <c r="C607" s="208"/>
      <c r="D607" s="208"/>
      <c r="E607" s="212"/>
      <c r="F607" s="204" t="s">
        <v>451</v>
      </c>
      <c r="G607" s="176"/>
      <c r="H607" s="176"/>
      <c r="I607" s="192"/>
      <c r="J607" s="192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  <c r="AZ607" s="176"/>
      <c r="BA607" s="176"/>
      <c r="BB607" s="176"/>
      <c r="BC607" s="176"/>
      <c r="BD607" s="176"/>
      <c r="BE607" s="176"/>
      <c r="BF607" s="176"/>
      <c r="BG607" s="176"/>
      <c r="BH607" s="176"/>
      <c r="BI607" s="176"/>
      <c r="BJ607" s="176"/>
      <c r="BK607" s="176"/>
      <c r="BL607" s="176"/>
      <c r="BM607" s="176"/>
      <c r="BN607" s="176"/>
      <c r="BO607" s="176"/>
      <c r="BP607" s="176"/>
      <c r="BQ607" s="176"/>
      <c r="BR607" s="176"/>
      <c r="BS607" s="176"/>
      <c r="BT607" s="176"/>
      <c r="BU607" s="176"/>
      <c r="BV607" s="176"/>
      <c r="BW607" s="176"/>
      <c r="BX607" s="176"/>
      <c r="BY607" s="176"/>
      <c r="BZ607" s="176"/>
      <c r="CA607" s="176"/>
      <c r="CB607" s="176"/>
      <c r="CC607" s="176"/>
      <c r="CD607" s="176"/>
      <c r="CE607" s="176"/>
      <c r="CF607" s="176"/>
      <c r="CG607" s="176"/>
      <c r="CH607" s="176"/>
      <c r="CI607" s="176"/>
      <c r="CJ607" s="176"/>
      <c r="CK607" s="176"/>
      <c r="CL607" s="176"/>
      <c r="CM607" s="176"/>
      <c r="CN607" s="176"/>
      <c r="CO607" s="176"/>
      <c r="CP607" s="176"/>
      <c r="CQ607" s="176"/>
      <c r="CR607" s="176"/>
      <c r="CS607" s="176"/>
      <c r="CT607" s="176"/>
      <c r="CU607" s="176"/>
      <c r="CV607" s="176"/>
      <c r="CW607" s="176"/>
      <c r="CX607" s="176"/>
      <c r="CY607" s="176"/>
      <c r="CZ607" s="176"/>
      <c r="DA607" s="176"/>
      <c r="DB607" s="176"/>
      <c r="DC607" s="176"/>
      <c r="DD607" s="176"/>
      <c r="DE607" s="176"/>
      <c r="DF607" s="176"/>
      <c r="DG607" s="176"/>
      <c r="DH607" s="176"/>
      <c r="DI607" s="176"/>
      <c r="DJ607" s="176"/>
      <c r="DK607" s="176"/>
      <c r="DL607" s="176"/>
      <c r="DM607" s="176"/>
      <c r="DN607" s="176"/>
      <c r="DO607" s="176"/>
      <c r="DP607" s="176"/>
      <c r="DQ607" s="176"/>
      <c r="DR607" s="176"/>
      <c r="DS607" s="176"/>
      <c r="DT607" s="176"/>
      <c r="DU607" s="176"/>
      <c r="DV607" s="176"/>
      <c r="DW607" s="182"/>
      <c r="DX607" s="182"/>
      <c r="DY607" s="182"/>
      <c r="DZ607" s="182"/>
      <c r="EA607" s="182"/>
      <c r="EB607" s="182"/>
      <c r="EC607" s="182"/>
      <c r="ED607" s="182"/>
      <c r="EE607" s="182"/>
      <c r="EF607" s="182"/>
      <c r="EG607" s="182"/>
      <c r="EH607" s="182"/>
      <c r="EI607" s="182"/>
      <c r="EJ607" s="182"/>
      <c r="EK607" s="182"/>
      <c r="EL607" s="182"/>
      <c r="EM607" s="182"/>
      <c r="EN607" s="182"/>
      <c r="EO607" s="182"/>
      <c r="EP607" s="182"/>
      <c r="EQ607" s="182"/>
      <c r="ER607" s="182"/>
      <c r="ES607" s="182"/>
      <c r="ET607" s="182"/>
      <c r="EU607" s="182"/>
      <c r="EV607" s="182"/>
      <c r="EW607" s="182"/>
      <c r="EX607" s="182"/>
      <c r="EY607" s="182"/>
      <c r="EZ607" s="182"/>
      <c r="FA607" s="182"/>
      <c r="FB607" s="182"/>
      <c r="FC607" s="182"/>
      <c r="FD607" s="182"/>
      <c r="FE607" s="182"/>
      <c r="FF607" s="182"/>
      <c r="FG607" s="182"/>
      <c r="FH607" s="182"/>
      <c r="FI607" s="182"/>
      <c r="FJ607" s="182"/>
      <c r="FK607" s="182"/>
      <c r="FL607" s="182"/>
      <c r="FM607" s="182"/>
      <c r="FN607" s="182"/>
      <c r="FO607" s="182"/>
      <c r="FP607" s="182"/>
      <c r="FQ607" s="182"/>
      <c r="FR607" s="182"/>
      <c r="FS607" s="182"/>
      <c r="FT607" s="182"/>
      <c r="FU607" s="182"/>
      <c r="FV607" s="182"/>
      <c r="FW607" s="182"/>
      <c r="FX607" s="182"/>
      <c r="FY607" s="182"/>
      <c r="FZ607" s="182"/>
      <c r="GA607" s="182"/>
      <c r="GB607" s="182"/>
      <c r="GC607" s="182"/>
      <c r="GD607" s="182"/>
      <c r="GE607" s="182"/>
      <c r="GF607" s="182"/>
      <c r="GG607" s="182"/>
      <c r="GH607" s="182"/>
      <c r="GI607" s="182"/>
      <c r="GJ607" s="182"/>
      <c r="GK607" s="182"/>
      <c r="GL607" s="182"/>
      <c r="GM607" s="182"/>
      <c r="GN607" s="182"/>
      <c r="GO607" s="182"/>
      <c r="GP607" s="182"/>
      <c r="GQ607" s="182"/>
      <c r="GR607" s="182"/>
      <c r="GS607" s="182"/>
      <c r="GT607" s="182"/>
      <c r="GU607" s="182"/>
      <c r="GV607" s="182"/>
      <c r="GW607" s="182"/>
      <c r="GX607" s="182"/>
      <c r="GY607" s="182"/>
      <c r="GZ607" s="182"/>
      <c r="HA607" s="182"/>
      <c r="HB607" s="182"/>
      <c r="HC607" s="182"/>
      <c r="HD607" s="182"/>
      <c r="HE607" s="182"/>
      <c r="HF607" s="182"/>
      <c r="HG607" s="182"/>
      <c r="HH607" s="182"/>
      <c r="HI607" s="182"/>
      <c r="HJ607" s="182"/>
      <c r="HK607" s="182"/>
      <c r="HL607" s="182"/>
      <c r="HM607" s="182"/>
      <c r="HN607" s="182"/>
      <c r="HO607" s="182"/>
      <c r="HP607" s="182"/>
      <c r="HQ607" s="182"/>
      <c r="HR607" s="182"/>
      <c r="HS607" s="182"/>
      <c r="HT607" s="182"/>
      <c r="HU607" s="182"/>
      <c r="HV607" s="182"/>
      <c r="HW607" s="182"/>
      <c r="HX607" s="182"/>
      <c r="HY607" s="182"/>
      <c r="HZ607" s="182"/>
      <c r="IA607" s="182"/>
      <c r="IB607" s="182"/>
      <c r="IC607" s="182"/>
      <c r="ID607" s="182"/>
      <c r="IE607" s="182"/>
      <c r="IF607" s="182"/>
      <c r="IG607" s="182"/>
      <c r="IH607" s="182"/>
      <c r="II607" s="182"/>
      <c r="IJ607" s="182"/>
      <c r="IK607" s="182"/>
      <c r="IL607" s="182"/>
      <c r="IM607" s="182"/>
      <c r="IN607" s="182"/>
      <c r="IO607" s="182"/>
      <c r="IP607" s="182"/>
      <c r="IQ607" s="182"/>
      <c r="IR607" s="182"/>
      <c r="IS607" s="182"/>
      <c r="IT607" s="182"/>
      <c r="IU607" s="182"/>
      <c r="IV607" s="182"/>
      <c r="IW607" s="182"/>
      <c r="IX607" s="182"/>
      <c r="IY607" s="182"/>
      <c r="IZ607" s="182"/>
      <c r="JA607" s="182"/>
      <c r="JB607" s="182"/>
      <c r="JC607" s="182"/>
      <c r="JD607" s="182"/>
      <c r="JE607" s="182"/>
      <c r="JF607" s="182"/>
      <c r="JG607" s="182"/>
      <c r="JH607" s="182"/>
      <c r="JI607" s="182"/>
      <c r="JJ607" s="182"/>
      <c r="JK607" s="182"/>
      <c r="JL607" s="182"/>
      <c r="JM607" s="182"/>
      <c r="JN607" s="182"/>
      <c r="JO607" s="182"/>
      <c r="JP607" s="182"/>
      <c r="JQ607" s="182"/>
      <c r="JR607" s="182"/>
      <c r="JS607" s="182"/>
      <c r="JT607" s="182"/>
      <c r="JU607" s="182"/>
      <c r="JV607" s="182"/>
      <c r="JW607" s="182"/>
      <c r="JX607" s="182"/>
      <c r="JY607" s="182"/>
      <c r="JZ607" s="182"/>
      <c r="KA607" s="182"/>
      <c r="KB607" s="182"/>
      <c r="KC607" s="182"/>
      <c r="KD607" s="182"/>
      <c r="KE607" s="182"/>
      <c r="KF607" s="182"/>
      <c r="KG607" s="182"/>
      <c r="KH607" s="182"/>
      <c r="KI607" s="182"/>
      <c r="KJ607" s="182"/>
      <c r="KK607" s="182"/>
      <c r="KL607" s="182"/>
      <c r="KM607" s="182"/>
      <c r="KN607" s="182"/>
      <c r="KO607" s="182"/>
      <c r="KP607" s="182"/>
      <c r="KQ607" s="182"/>
      <c r="KR607" s="182"/>
      <c r="KS607" s="182"/>
      <c r="KT607" s="182"/>
      <c r="KU607" s="182"/>
      <c r="KV607" s="182"/>
      <c r="KW607" s="182"/>
      <c r="KX607" s="182"/>
      <c r="KY607" s="182"/>
      <c r="KZ607" s="182"/>
      <c r="LA607" s="182"/>
      <c r="LB607" s="182"/>
      <c r="LC607" s="182"/>
      <c r="LD607" s="182"/>
      <c r="LE607" s="182"/>
      <c r="LF607" s="182"/>
      <c r="LG607" s="182"/>
      <c r="LH607" s="182"/>
      <c r="LI607" s="182"/>
      <c r="LJ607" s="182"/>
      <c r="LK607" s="182"/>
      <c r="LL607" s="182"/>
      <c r="LM607" s="182"/>
      <c r="LN607" s="182"/>
      <c r="LO607" s="182"/>
      <c r="LP607" s="182"/>
      <c r="LQ607" s="182"/>
      <c r="LR607" s="182"/>
      <c r="LS607" s="182"/>
      <c r="LT607" s="182"/>
      <c r="LU607" s="182"/>
      <c r="LV607" s="182"/>
      <c r="LW607" s="182"/>
      <c r="LX607" s="182"/>
      <c r="LY607" s="182"/>
      <c r="LZ607" s="182"/>
      <c r="MA607" s="182"/>
      <c r="MB607" s="182"/>
      <c r="MC607" s="182"/>
      <c r="MD607" s="182"/>
      <c r="ME607" s="182"/>
      <c r="MF607" s="182"/>
      <c r="MG607" s="182"/>
      <c r="MH607" s="182"/>
      <c r="MI607" s="182"/>
      <c r="MJ607" s="182"/>
      <c r="MK607" s="182"/>
      <c r="ML607" s="182"/>
      <c r="MM607" s="182"/>
      <c r="MN607" s="182"/>
      <c r="MO607" s="182"/>
      <c r="MP607" s="182"/>
      <c r="MQ607" s="182"/>
      <c r="MR607" s="182"/>
      <c r="MS607" s="182"/>
      <c r="MT607" s="182"/>
      <c r="MU607" s="182"/>
      <c r="MV607" s="182"/>
      <c r="MW607" s="182"/>
      <c r="MX607" s="182"/>
      <c r="MY607" s="182"/>
      <c r="MZ607" s="182"/>
      <c r="NA607" s="182"/>
      <c r="NB607" s="182"/>
      <c r="NC607" s="182"/>
      <c r="ND607" s="182"/>
      <c r="NE607" s="182"/>
      <c r="NF607" s="182"/>
      <c r="NG607" s="182"/>
      <c r="NH607" s="182"/>
      <c r="NI607" s="182"/>
      <c r="NJ607" s="182"/>
      <c r="NK607" s="182"/>
      <c r="NL607" s="182"/>
      <c r="NM607" s="182"/>
      <c r="NN607" s="182"/>
      <c r="NO607" s="182"/>
      <c r="NP607" s="182"/>
      <c r="NQ607" s="182"/>
      <c r="NR607" s="182"/>
      <c r="NS607" s="182"/>
      <c r="NT607" s="182"/>
      <c r="NU607" s="182"/>
      <c r="NV607" s="182"/>
      <c r="NW607" s="182"/>
      <c r="NX607" s="182"/>
      <c r="NY607" s="182"/>
      <c r="NZ607" s="182"/>
      <c r="OA607" s="182"/>
      <c r="OB607" s="182"/>
      <c r="OC607" s="182"/>
      <c r="OD607" s="182"/>
      <c r="OE607" s="182"/>
      <c r="OF607" s="182"/>
      <c r="OG607" s="182"/>
      <c r="OH607" s="182"/>
      <c r="OI607" s="182"/>
      <c r="OJ607" s="182"/>
      <c r="OK607" s="182"/>
      <c r="OL607" s="182"/>
      <c r="OM607" s="182"/>
      <c r="ON607" s="182"/>
      <c r="OO607" s="182"/>
      <c r="OP607" s="182"/>
      <c r="OQ607" s="182"/>
      <c r="OR607" s="182"/>
      <c r="OS607" s="182"/>
      <c r="OT607" s="182"/>
      <c r="OU607" s="182"/>
      <c r="OV607" s="182"/>
      <c r="OW607" s="182"/>
      <c r="OX607" s="182"/>
      <c r="OY607" s="182"/>
      <c r="OZ607" s="182"/>
      <c r="PA607" s="182"/>
      <c r="PB607" s="182"/>
      <c r="PC607" s="182"/>
      <c r="PD607" s="182"/>
      <c r="PE607" s="182"/>
      <c r="PF607" s="182"/>
      <c r="PG607" s="182"/>
      <c r="PH607" s="182"/>
      <c r="PI607" s="182"/>
      <c r="PJ607" s="182"/>
      <c r="PK607" s="182"/>
      <c r="PL607" s="182"/>
      <c r="PM607" s="182"/>
      <c r="PN607" s="182"/>
      <c r="PO607" s="182"/>
      <c r="PP607" s="182"/>
      <c r="PQ607" s="182"/>
      <c r="PR607" s="182"/>
      <c r="PS607" s="182"/>
      <c r="PT607" s="182"/>
      <c r="PU607" s="182"/>
      <c r="PV607" s="182"/>
      <c r="PW607" s="182"/>
      <c r="PX607" s="182"/>
      <c r="PY607" s="182"/>
      <c r="PZ607" s="182"/>
      <c r="QA607" s="182"/>
      <c r="QB607" s="182"/>
      <c r="QC607" s="182"/>
      <c r="QD607" s="182"/>
      <c r="QE607" s="182"/>
      <c r="QF607" s="182"/>
      <c r="QG607" s="182"/>
      <c r="QH607" s="182"/>
      <c r="QI607" s="182"/>
      <c r="QJ607" s="182"/>
      <c r="QK607" s="182"/>
      <c r="QL607" s="182"/>
      <c r="QM607" s="182"/>
      <c r="QN607" s="182"/>
      <c r="QO607" s="182"/>
      <c r="QP607" s="182"/>
      <c r="QQ607" s="182"/>
      <c r="QR607" s="182"/>
      <c r="QS607" s="182"/>
      <c r="QT607" s="182"/>
      <c r="QU607" s="182"/>
      <c r="QV607" s="182"/>
      <c r="QW607" s="182"/>
      <c r="QX607" s="182"/>
      <c r="QY607" s="182"/>
      <c r="QZ607" s="182"/>
      <c r="RA607" s="182"/>
      <c r="RB607" s="182"/>
      <c r="RC607" s="182"/>
      <c r="RD607" s="182"/>
      <c r="RE607" s="182"/>
      <c r="RF607" s="182"/>
      <c r="RG607" s="182"/>
    </row>
    <row r="608" spans="1:475" x14ac:dyDescent="0.2">
      <c r="A608" s="191"/>
      <c r="B608" s="208"/>
      <c r="C608" s="208"/>
      <c r="D608" s="208"/>
      <c r="E608" s="212"/>
      <c r="F608" s="204" t="s">
        <v>449</v>
      </c>
      <c r="G608" s="176"/>
      <c r="H608" s="176"/>
      <c r="I608" s="192"/>
      <c r="J608" s="192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  <c r="AZ608" s="176"/>
      <c r="BA608" s="176"/>
      <c r="BB608" s="176"/>
      <c r="BC608" s="176"/>
      <c r="BD608" s="176"/>
      <c r="BE608" s="176"/>
      <c r="BF608" s="176"/>
      <c r="BG608" s="176"/>
      <c r="BH608" s="176"/>
      <c r="BI608" s="176"/>
      <c r="BJ608" s="176"/>
      <c r="BK608" s="176"/>
      <c r="BL608" s="176"/>
      <c r="BM608" s="176"/>
      <c r="BN608" s="176"/>
      <c r="BO608" s="176"/>
      <c r="BP608" s="176"/>
      <c r="BQ608" s="176"/>
      <c r="BR608" s="176"/>
      <c r="BS608" s="176"/>
      <c r="BT608" s="176"/>
      <c r="BU608" s="176"/>
      <c r="BV608" s="176"/>
      <c r="BW608" s="176"/>
      <c r="BX608" s="176"/>
      <c r="BY608" s="176"/>
      <c r="BZ608" s="176"/>
      <c r="CA608" s="176"/>
      <c r="CB608" s="176"/>
      <c r="CC608" s="176"/>
      <c r="CD608" s="176"/>
      <c r="CE608" s="176"/>
      <c r="CF608" s="176"/>
      <c r="CG608" s="176"/>
      <c r="CH608" s="176"/>
      <c r="CI608" s="176"/>
      <c r="CJ608" s="176"/>
      <c r="CK608" s="176"/>
      <c r="CL608" s="176"/>
      <c r="CM608" s="176"/>
      <c r="CN608" s="176"/>
      <c r="CO608" s="176"/>
      <c r="CP608" s="176"/>
      <c r="CQ608" s="176"/>
      <c r="CR608" s="176"/>
      <c r="CS608" s="176"/>
      <c r="CT608" s="176"/>
      <c r="CU608" s="176"/>
      <c r="CV608" s="176"/>
      <c r="CW608" s="176"/>
      <c r="CX608" s="176"/>
      <c r="CY608" s="176"/>
      <c r="CZ608" s="176"/>
      <c r="DA608" s="176"/>
      <c r="DB608" s="176"/>
      <c r="DC608" s="176"/>
      <c r="DD608" s="176"/>
      <c r="DE608" s="176"/>
      <c r="DF608" s="176"/>
      <c r="DG608" s="176"/>
      <c r="DH608" s="176"/>
      <c r="DI608" s="176"/>
      <c r="DJ608" s="176"/>
      <c r="DK608" s="176"/>
      <c r="DL608" s="176"/>
      <c r="DM608" s="176"/>
      <c r="DN608" s="176"/>
      <c r="DO608" s="176"/>
      <c r="DP608" s="176"/>
      <c r="DQ608" s="176"/>
      <c r="DR608" s="176"/>
      <c r="DS608" s="176"/>
      <c r="DT608" s="176"/>
      <c r="DU608" s="176"/>
      <c r="DV608" s="176"/>
      <c r="DW608" s="182"/>
      <c r="DX608" s="182"/>
      <c r="DY608" s="182"/>
      <c r="DZ608" s="182"/>
      <c r="EA608" s="182"/>
      <c r="EB608" s="182"/>
      <c r="EC608" s="182"/>
      <c r="ED608" s="182"/>
      <c r="EE608" s="182"/>
      <c r="EF608" s="182"/>
      <c r="EG608" s="182"/>
      <c r="EH608" s="182"/>
      <c r="EI608" s="182"/>
      <c r="EJ608" s="182"/>
      <c r="EK608" s="182"/>
      <c r="EL608" s="182"/>
      <c r="EM608" s="182"/>
      <c r="EN608" s="182"/>
      <c r="EO608" s="182"/>
      <c r="EP608" s="182"/>
      <c r="EQ608" s="182"/>
      <c r="ER608" s="182"/>
      <c r="ES608" s="182"/>
      <c r="ET608" s="182"/>
      <c r="EU608" s="182"/>
      <c r="EV608" s="182"/>
      <c r="EW608" s="182"/>
      <c r="EX608" s="182"/>
      <c r="EY608" s="182"/>
      <c r="EZ608" s="182"/>
      <c r="FA608" s="182"/>
      <c r="FB608" s="182"/>
      <c r="FC608" s="182"/>
      <c r="FD608" s="182"/>
      <c r="FE608" s="182"/>
      <c r="FF608" s="182"/>
      <c r="FG608" s="182"/>
      <c r="FH608" s="182"/>
      <c r="FI608" s="182"/>
      <c r="FJ608" s="182"/>
      <c r="FK608" s="182"/>
      <c r="FL608" s="182"/>
      <c r="FM608" s="182"/>
      <c r="FN608" s="182"/>
      <c r="FO608" s="182"/>
      <c r="FP608" s="182"/>
      <c r="FQ608" s="182"/>
      <c r="FR608" s="182"/>
      <c r="FS608" s="182"/>
      <c r="FT608" s="182"/>
      <c r="FU608" s="182"/>
      <c r="FV608" s="182"/>
      <c r="FW608" s="182"/>
      <c r="FX608" s="182"/>
      <c r="FY608" s="182"/>
      <c r="FZ608" s="182"/>
      <c r="GA608" s="182"/>
      <c r="GB608" s="182"/>
      <c r="GC608" s="182"/>
      <c r="GD608" s="182"/>
      <c r="GE608" s="182"/>
      <c r="GF608" s="182"/>
      <c r="GG608" s="182"/>
      <c r="GH608" s="182"/>
      <c r="GI608" s="182"/>
      <c r="GJ608" s="182"/>
      <c r="GK608" s="182"/>
      <c r="GL608" s="182"/>
      <c r="GM608" s="182"/>
      <c r="GN608" s="182"/>
      <c r="GO608" s="182"/>
      <c r="GP608" s="182"/>
      <c r="GQ608" s="182"/>
      <c r="GR608" s="182"/>
      <c r="GS608" s="182"/>
      <c r="GT608" s="182"/>
      <c r="GU608" s="182"/>
      <c r="GV608" s="182"/>
      <c r="GW608" s="182"/>
      <c r="GX608" s="182"/>
      <c r="GY608" s="182"/>
      <c r="GZ608" s="182"/>
      <c r="HA608" s="182"/>
      <c r="HB608" s="182"/>
      <c r="HC608" s="182"/>
      <c r="HD608" s="182"/>
      <c r="HE608" s="182"/>
      <c r="HF608" s="182"/>
      <c r="HG608" s="182"/>
      <c r="HH608" s="182"/>
      <c r="HI608" s="182"/>
      <c r="HJ608" s="182"/>
      <c r="HK608" s="182"/>
      <c r="HL608" s="182"/>
      <c r="HM608" s="182"/>
      <c r="HN608" s="182"/>
      <c r="HO608" s="182"/>
      <c r="HP608" s="182"/>
      <c r="HQ608" s="182"/>
      <c r="HR608" s="182"/>
      <c r="HS608" s="182"/>
      <c r="HT608" s="182"/>
      <c r="HU608" s="182"/>
      <c r="HV608" s="182"/>
      <c r="HW608" s="182"/>
      <c r="HX608" s="182"/>
      <c r="HY608" s="182"/>
      <c r="HZ608" s="182"/>
      <c r="IA608" s="182"/>
      <c r="IB608" s="182"/>
      <c r="IC608" s="182"/>
      <c r="ID608" s="182"/>
      <c r="IE608" s="182"/>
      <c r="IF608" s="182"/>
      <c r="IG608" s="182"/>
      <c r="IH608" s="182"/>
      <c r="II608" s="182"/>
      <c r="IJ608" s="182"/>
      <c r="IK608" s="182"/>
      <c r="IL608" s="182"/>
      <c r="IM608" s="182"/>
      <c r="IN608" s="182"/>
      <c r="IO608" s="182"/>
      <c r="IP608" s="182"/>
      <c r="IQ608" s="182"/>
      <c r="IR608" s="182"/>
      <c r="IS608" s="182"/>
      <c r="IT608" s="182"/>
      <c r="IU608" s="182"/>
      <c r="IV608" s="182"/>
      <c r="IW608" s="182"/>
      <c r="IX608" s="182"/>
      <c r="IY608" s="182"/>
      <c r="IZ608" s="182"/>
      <c r="JA608" s="182"/>
      <c r="JB608" s="182"/>
      <c r="JC608" s="182"/>
      <c r="JD608" s="182"/>
      <c r="JE608" s="182"/>
      <c r="JF608" s="182"/>
      <c r="JG608" s="182"/>
      <c r="JH608" s="182"/>
      <c r="JI608" s="182"/>
      <c r="JJ608" s="182"/>
      <c r="JK608" s="182"/>
      <c r="JL608" s="182"/>
      <c r="JM608" s="182"/>
      <c r="JN608" s="182"/>
      <c r="JO608" s="182"/>
      <c r="JP608" s="182"/>
      <c r="JQ608" s="182"/>
      <c r="JR608" s="182"/>
      <c r="JS608" s="182"/>
      <c r="JT608" s="182"/>
      <c r="JU608" s="182"/>
      <c r="JV608" s="182"/>
      <c r="JW608" s="182"/>
      <c r="JX608" s="182"/>
      <c r="JY608" s="182"/>
      <c r="JZ608" s="182"/>
      <c r="KA608" s="182"/>
      <c r="KB608" s="182"/>
      <c r="KC608" s="182"/>
      <c r="KD608" s="182"/>
      <c r="KE608" s="182"/>
      <c r="KF608" s="182"/>
      <c r="KG608" s="182"/>
      <c r="KH608" s="182"/>
      <c r="KI608" s="182"/>
      <c r="KJ608" s="182"/>
      <c r="KK608" s="182"/>
      <c r="KL608" s="182"/>
      <c r="KM608" s="182"/>
      <c r="KN608" s="182"/>
      <c r="KO608" s="182"/>
      <c r="KP608" s="182"/>
      <c r="KQ608" s="182"/>
      <c r="KR608" s="182"/>
      <c r="KS608" s="182"/>
      <c r="KT608" s="182"/>
      <c r="KU608" s="182"/>
      <c r="KV608" s="182"/>
      <c r="KW608" s="182"/>
      <c r="KX608" s="182"/>
      <c r="KY608" s="182"/>
      <c r="KZ608" s="182"/>
      <c r="LA608" s="182"/>
      <c r="LB608" s="182"/>
      <c r="LC608" s="182"/>
      <c r="LD608" s="182"/>
      <c r="LE608" s="182"/>
      <c r="LF608" s="182"/>
      <c r="LG608" s="182"/>
      <c r="LH608" s="182"/>
      <c r="LI608" s="182"/>
      <c r="LJ608" s="182"/>
      <c r="LK608" s="182"/>
      <c r="LL608" s="182"/>
      <c r="LM608" s="182"/>
      <c r="LN608" s="182"/>
      <c r="LO608" s="182"/>
      <c r="LP608" s="182"/>
      <c r="LQ608" s="182"/>
      <c r="LR608" s="182"/>
      <c r="LS608" s="182"/>
      <c r="LT608" s="182"/>
      <c r="LU608" s="182"/>
      <c r="LV608" s="182"/>
      <c r="LW608" s="182"/>
      <c r="LX608" s="182"/>
      <c r="LY608" s="182"/>
      <c r="LZ608" s="182"/>
      <c r="MA608" s="182"/>
      <c r="MB608" s="182"/>
      <c r="MC608" s="182"/>
      <c r="MD608" s="182"/>
      <c r="ME608" s="182"/>
      <c r="MF608" s="182"/>
      <c r="MG608" s="182"/>
      <c r="MH608" s="182"/>
      <c r="MI608" s="182"/>
      <c r="MJ608" s="182"/>
      <c r="MK608" s="182"/>
      <c r="ML608" s="182"/>
      <c r="MM608" s="182"/>
      <c r="MN608" s="182"/>
      <c r="MO608" s="182"/>
      <c r="MP608" s="182"/>
      <c r="MQ608" s="182"/>
      <c r="MR608" s="182"/>
      <c r="MS608" s="182"/>
      <c r="MT608" s="182"/>
      <c r="MU608" s="182"/>
      <c r="MV608" s="182"/>
      <c r="MW608" s="182"/>
      <c r="MX608" s="182"/>
      <c r="MY608" s="182"/>
      <c r="MZ608" s="182"/>
      <c r="NA608" s="182"/>
      <c r="NB608" s="182"/>
      <c r="NC608" s="182"/>
      <c r="ND608" s="182"/>
      <c r="NE608" s="182"/>
      <c r="NF608" s="182"/>
      <c r="NG608" s="182"/>
      <c r="NH608" s="182"/>
      <c r="NI608" s="182"/>
      <c r="NJ608" s="182"/>
      <c r="NK608" s="182"/>
      <c r="NL608" s="182"/>
      <c r="NM608" s="182"/>
      <c r="NN608" s="182"/>
      <c r="NO608" s="182"/>
      <c r="NP608" s="182"/>
      <c r="NQ608" s="182"/>
      <c r="NR608" s="182"/>
      <c r="NS608" s="182"/>
      <c r="NT608" s="182"/>
      <c r="NU608" s="182"/>
      <c r="NV608" s="182"/>
      <c r="NW608" s="182"/>
      <c r="NX608" s="182"/>
      <c r="NY608" s="182"/>
      <c r="NZ608" s="182"/>
      <c r="OA608" s="182"/>
      <c r="OB608" s="182"/>
      <c r="OC608" s="182"/>
      <c r="OD608" s="182"/>
      <c r="OE608" s="182"/>
      <c r="OF608" s="182"/>
      <c r="OG608" s="182"/>
      <c r="OH608" s="182"/>
      <c r="OI608" s="182"/>
      <c r="OJ608" s="182"/>
      <c r="OK608" s="182"/>
      <c r="OL608" s="182"/>
      <c r="OM608" s="182"/>
      <c r="ON608" s="182"/>
      <c r="OO608" s="182"/>
      <c r="OP608" s="182"/>
      <c r="OQ608" s="182"/>
      <c r="OR608" s="182"/>
      <c r="OS608" s="182"/>
      <c r="OT608" s="182"/>
      <c r="OU608" s="182"/>
      <c r="OV608" s="182"/>
      <c r="OW608" s="182"/>
      <c r="OX608" s="182"/>
      <c r="OY608" s="182"/>
      <c r="OZ608" s="182"/>
      <c r="PA608" s="182"/>
      <c r="PB608" s="182"/>
      <c r="PC608" s="182"/>
      <c r="PD608" s="182"/>
      <c r="PE608" s="182"/>
      <c r="PF608" s="182"/>
      <c r="PG608" s="182"/>
      <c r="PH608" s="182"/>
      <c r="PI608" s="182"/>
      <c r="PJ608" s="182"/>
      <c r="PK608" s="182"/>
      <c r="PL608" s="182"/>
      <c r="PM608" s="182"/>
      <c r="PN608" s="182"/>
      <c r="PO608" s="182"/>
      <c r="PP608" s="182"/>
      <c r="PQ608" s="182"/>
      <c r="PR608" s="182"/>
      <c r="PS608" s="182"/>
      <c r="PT608" s="182"/>
      <c r="PU608" s="182"/>
      <c r="PV608" s="182"/>
      <c r="PW608" s="182"/>
      <c r="PX608" s="182"/>
      <c r="PY608" s="182"/>
      <c r="PZ608" s="182"/>
      <c r="QA608" s="182"/>
      <c r="QB608" s="182"/>
      <c r="QC608" s="182"/>
      <c r="QD608" s="182"/>
      <c r="QE608" s="182"/>
      <c r="QF608" s="182"/>
      <c r="QG608" s="182"/>
      <c r="QH608" s="182"/>
      <c r="QI608" s="182"/>
      <c r="QJ608" s="182"/>
      <c r="QK608" s="182"/>
      <c r="QL608" s="182"/>
      <c r="QM608" s="182"/>
      <c r="QN608" s="182"/>
      <c r="QO608" s="182"/>
      <c r="QP608" s="182"/>
      <c r="QQ608" s="182"/>
      <c r="QR608" s="182"/>
      <c r="QS608" s="182"/>
      <c r="QT608" s="182"/>
      <c r="QU608" s="182"/>
      <c r="QV608" s="182"/>
      <c r="QW608" s="182"/>
      <c r="QX608" s="182"/>
      <c r="QY608" s="182"/>
      <c r="QZ608" s="182"/>
      <c r="RA608" s="182"/>
      <c r="RB608" s="182"/>
      <c r="RC608" s="182"/>
      <c r="RD608" s="182"/>
      <c r="RE608" s="182"/>
      <c r="RF608" s="182"/>
      <c r="RG608" s="182"/>
    </row>
    <row r="609" spans="1:475" x14ac:dyDescent="0.2">
      <c r="A609" s="191"/>
      <c r="B609" s="208"/>
      <c r="C609" s="208"/>
      <c r="D609" s="208"/>
      <c r="E609" s="212"/>
      <c r="F609" s="204" t="s">
        <v>451</v>
      </c>
      <c r="G609" s="176"/>
      <c r="H609" s="176"/>
      <c r="I609" s="192"/>
      <c r="J609" s="192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  <c r="AZ609" s="176"/>
      <c r="BA609" s="176"/>
      <c r="BB609" s="176"/>
      <c r="BC609" s="176"/>
      <c r="BD609" s="176"/>
      <c r="BE609" s="176"/>
      <c r="BF609" s="176"/>
      <c r="BG609" s="176"/>
      <c r="BH609" s="176"/>
      <c r="BI609" s="176"/>
      <c r="BJ609" s="176"/>
      <c r="BK609" s="176"/>
      <c r="BL609" s="176"/>
      <c r="BM609" s="176"/>
      <c r="BN609" s="176"/>
      <c r="BO609" s="176"/>
      <c r="BP609" s="176"/>
      <c r="BQ609" s="176"/>
      <c r="BR609" s="176"/>
      <c r="BS609" s="176"/>
      <c r="BT609" s="176"/>
      <c r="BU609" s="176"/>
      <c r="BV609" s="176"/>
      <c r="BW609" s="176"/>
      <c r="BX609" s="176"/>
      <c r="BY609" s="176"/>
      <c r="BZ609" s="176"/>
      <c r="CA609" s="176"/>
      <c r="CB609" s="176"/>
      <c r="CC609" s="176"/>
      <c r="CD609" s="176"/>
      <c r="CE609" s="176"/>
      <c r="CF609" s="176"/>
      <c r="CG609" s="176"/>
      <c r="CH609" s="176"/>
      <c r="CI609" s="176"/>
      <c r="CJ609" s="176"/>
      <c r="CK609" s="176"/>
      <c r="CL609" s="176"/>
      <c r="CM609" s="176"/>
      <c r="CN609" s="176"/>
      <c r="CO609" s="176"/>
      <c r="CP609" s="176"/>
      <c r="CQ609" s="176"/>
      <c r="CR609" s="176"/>
      <c r="CS609" s="176"/>
      <c r="CT609" s="176"/>
      <c r="CU609" s="176"/>
      <c r="CV609" s="176"/>
      <c r="CW609" s="176"/>
      <c r="CX609" s="176"/>
      <c r="CY609" s="176"/>
      <c r="CZ609" s="176"/>
      <c r="DA609" s="176"/>
      <c r="DB609" s="176"/>
      <c r="DC609" s="176"/>
      <c r="DD609" s="176"/>
      <c r="DE609" s="176"/>
      <c r="DF609" s="176"/>
      <c r="DG609" s="176"/>
      <c r="DH609" s="176"/>
      <c r="DI609" s="176"/>
      <c r="DJ609" s="176"/>
      <c r="DK609" s="176"/>
      <c r="DL609" s="176"/>
      <c r="DM609" s="176"/>
      <c r="DN609" s="176"/>
      <c r="DO609" s="176"/>
      <c r="DP609" s="176"/>
      <c r="DQ609" s="176"/>
      <c r="DR609" s="176"/>
      <c r="DS609" s="176"/>
      <c r="DT609" s="176"/>
      <c r="DU609" s="176"/>
      <c r="DV609" s="176"/>
      <c r="DW609" s="182"/>
      <c r="DX609" s="182"/>
      <c r="DY609" s="182"/>
      <c r="DZ609" s="182"/>
      <c r="EA609" s="182"/>
      <c r="EB609" s="182"/>
      <c r="EC609" s="182"/>
      <c r="ED609" s="182"/>
      <c r="EE609" s="182"/>
      <c r="EF609" s="182"/>
      <c r="EG609" s="182"/>
      <c r="EH609" s="182"/>
      <c r="EI609" s="182"/>
      <c r="EJ609" s="182"/>
      <c r="EK609" s="182"/>
      <c r="EL609" s="182"/>
      <c r="EM609" s="182"/>
      <c r="EN609" s="182"/>
      <c r="EO609" s="182"/>
      <c r="EP609" s="182"/>
      <c r="EQ609" s="182"/>
      <c r="ER609" s="182"/>
      <c r="ES609" s="182"/>
      <c r="ET609" s="182"/>
      <c r="EU609" s="182"/>
      <c r="EV609" s="182"/>
      <c r="EW609" s="182"/>
      <c r="EX609" s="182"/>
      <c r="EY609" s="182"/>
      <c r="EZ609" s="182"/>
      <c r="FA609" s="182"/>
      <c r="FB609" s="182"/>
      <c r="FC609" s="182"/>
      <c r="FD609" s="182"/>
      <c r="FE609" s="182"/>
      <c r="FF609" s="182"/>
      <c r="FG609" s="182"/>
      <c r="FH609" s="182"/>
      <c r="FI609" s="182"/>
      <c r="FJ609" s="182"/>
      <c r="FK609" s="182"/>
      <c r="FL609" s="182"/>
      <c r="FM609" s="182"/>
      <c r="FN609" s="182"/>
      <c r="FO609" s="182"/>
      <c r="FP609" s="182"/>
      <c r="FQ609" s="182"/>
      <c r="FR609" s="182"/>
      <c r="FS609" s="182"/>
      <c r="FT609" s="182"/>
      <c r="FU609" s="182"/>
      <c r="FV609" s="182"/>
      <c r="FW609" s="182"/>
      <c r="FX609" s="182"/>
      <c r="FY609" s="182"/>
      <c r="FZ609" s="182"/>
      <c r="GA609" s="182"/>
      <c r="GB609" s="182"/>
      <c r="GC609" s="182"/>
      <c r="GD609" s="182"/>
      <c r="GE609" s="182"/>
      <c r="GF609" s="182"/>
      <c r="GG609" s="182"/>
      <c r="GH609" s="182"/>
      <c r="GI609" s="182"/>
      <c r="GJ609" s="182"/>
      <c r="GK609" s="182"/>
      <c r="GL609" s="182"/>
      <c r="GM609" s="182"/>
      <c r="GN609" s="182"/>
      <c r="GO609" s="182"/>
      <c r="GP609" s="182"/>
      <c r="GQ609" s="182"/>
      <c r="GR609" s="182"/>
      <c r="GS609" s="182"/>
      <c r="GT609" s="182"/>
      <c r="GU609" s="182"/>
      <c r="GV609" s="182"/>
      <c r="GW609" s="182"/>
      <c r="GX609" s="182"/>
      <c r="GY609" s="182"/>
      <c r="GZ609" s="182"/>
      <c r="HA609" s="182"/>
      <c r="HB609" s="182"/>
      <c r="HC609" s="182"/>
      <c r="HD609" s="182"/>
      <c r="HE609" s="182"/>
      <c r="HF609" s="182"/>
      <c r="HG609" s="182"/>
      <c r="HH609" s="182"/>
      <c r="HI609" s="182"/>
      <c r="HJ609" s="182"/>
      <c r="HK609" s="182"/>
      <c r="HL609" s="182"/>
      <c r="HM609" s="182"/>
      <c r="HN609" s="182"/>
      <c r="HO609" s="182"/>
      <c r="HP609" s="182"/>
      <c r="HQ609" s="182"/>
      <c r="HR609" s="182"/>
      <c r="HS609" s="182"/>
      <c r="HT609" s="182"/>
      <c r="HU609" s="182"/>
      <c r="HV609" s="182"/>
      <c r="HW609" s="182"/>
      <c r="HX609" s="182"/>
      <c r="HY609" s="182"/>
      <c r="HZ609" s="182"/>
      <c r="IA609" s="182"/>
      <c r="IB609" s="182"/>
      <c r="IC609" s="182"/>
      <c r="ID609" s="182"/>
      <c r="IE609" s="182"/>
      <c r="IF609" s="182"/>
      <c r="IG609" s="182"/>
      <c r="IH609" s="182"/>
      <c r="II609" s="182"/>
      <c r="IJ609" s="182"/>
      <c r="IK609" s="182"/>
      <c r="IL609" s="182"/>
      <c r="IM609" s="182"/>
      <c r="IN609" s="182"/>
      <c r="IO609" s="182"/>
      <c r="IP609" s="182"/>
      <c r="IQ609" s="182"/>
      <c r="IR609" s="182"/>
      <c r="IS609" s="182"/>
      <c r="IT609" s="182"/>
      <c r="IU609" s="182"/>
      <c r="IV609" s="182"/>
      <c r="IW609" s="182"/>
      <c r="IX609" s="182"/>
      <c r="IY609" s="182"/>
      <c r="IZ609" s="182"/>
      <c r="JA609" s="182"/>
      <c r="JB609" s="182"/>
      <c r="JC609" s="182"/>
      <c r="JD609" s="182"/>
      <c r="JE609" s="182"/>
      <c r="JF609" s="182"/>
      <c r="JG609" s="182"/>
      <c r="JH609" s="182"/>
      <c r="JI609" s="182"/>
      <c r="JJ609" s="182"/>
      <c r="JK609" s="182"/>
      <c r="JL609" s="182"/>
      <c r="JM609" s="182"/>
      <c r="JN609" s="182"/>
      <c r="JO609" s="182"/>
      <c r="JP609" s="182"/>
      <c r="JQ609" s="182"/>
      <c r="JR609" s="182"/>
      <c r="JS609" s="182"/>
      <c r="JT609" s="182"/>
      <c r="JU609" s="182"/>
      <c r="JV609" s="182"/>
      <c r="JW609" s="182"/>
      <c r="JX609" s="182"/>
      <c r="JY609" s="182"/>
      <c r="JZ609" s="182"/>
      <c r="KA609" s="182"/>
      <c r="KB609" s="182"/>
      <c r="KC609" s="182"/>
      <c r="KD609" s="182"/>
      <c r="KE609" s="182"/>
      <c r="KF609" s="182"/>
      <c r="KG609" s="182"/>
      <c r="KH609" s="182"/>
      <c r="KI609" s="182"/>
      <c r="KJ609" s="182"/>
      <c r="KK609" s="182"/>
      <c r="KL609" s="182"/>
      <c r="KM609" s="182"/>
      <c r="KN609" s="182"/>
      <c r="KO609" s="182"/>
      <c r="KP609" s="182"/>
      <c r="KQ609" s="182"/>
      <c r="KR609" s="182"/>
      <c r="KS609" s="182"/>
      <c r="KT609" s="182"/>
      <c r="KU609" s="182"/>
      <c r="KV609" s="182"/>
      <c r="KW609" s="182"/>
      <c r="KX609" s="182"/>
      <c r="KY609" s="182"/>
      <c r="KZ609" s="182"/>
      <c r="LA609" s="182"/>
      <c r="LB609" s="182"/>
      <c r="LC609" s="182"/>
      <c r="LD609" s="182"/>
      <c r="LE609" s="182"/>
      <c r="LF609" s="182"/>
      <c r="LG609" s="182"/>
      <c r="LH609" s="182"/>
      <c r="LI609" s="182"/>
      <c r="LJ609" s="182"/>
      <c r="LK609" s="182"/>
      <c r="LL609" s="182"/>
      <c r="LM609" s="182"/>
      <c r="LN609" s="182"/>
      <c r="LO609" s="182"/>
      <c r="LP609" s="182"/>
      <c r="LQ609" s="182"/>
      <c r="LR609" s="182"/>
      <c r="LS609" s="182"/>
      <c r="LT609" s="182"/>
      <c r="LU609" s="182"/>
      <c r="LV609" s="182"/>
      <c r="LW609" s="182"/>
      <c r="LX609" s="182"/>
      <c r="LY609" s="182"/>
      <c r="LZ609" s="182"/>
      <c r="MA609" s="182"/>
      <c r="MB609" s="182"/>
      <c r="MC609" s="182"/>
      <c r="MD609" s="182"/>
      <c r="ME609" s="182"/>
      <c r="MF609" s="182"/>
      <c r="MG609" s="182"/>
      <c r="MH609" s="182"/>
      <c r="MI609" s="182"/>
      <c r="MJ609" s="182"/>
      <c r="MK609" s="182"/>
      <c r="ML609" s="182"/>
      <c r="MM609" s="182"/>
      <c r="MN609" s="182"/>
      <c r="MO609" s="182"/>
      <c r="MP609" s="182"/>
      <c r="MQ609" s="182"/>
      <c r="MR609" s="182"/>
      <c r="MS609" s="182"/>
      <c r="MT609" s="182"/>
      <c r="MU609" s="182"/>
      <c r="MV609" s="182"/>
      <c r="MW609" s="182"/>
      <c r="MX609" s="182"/>
      <c r="MY609" s="182"/>
      <c r="MZ609" s="182"/>
      <c r="NA609" s="182"/>
      <c r="NB609" s="182"/>
      <c r="NC609" s="182"/>
      <c r="ND609" s="182"/>
      <c r="NE609" s="182"/>
      <c r="NF609" s="182"/>
      <c r="NG609" s="182"/>
      <c r="NH609" s="182"/>
      <c r="NI609" s="182"/>
      <c r="NJ609" s="182"/>
      <c r="NK609" s="182"/>
      <c r="NL609" s="182"/>
      <c r="NM609" s="182"/>
      <c r="NN609" s="182"/>
      <c r="NO609" s="182"/>
      <c r="NP609" s="182"/>
      <c r="NQ609" s="182"/>
      <c r="NR609" s="182"/>
      <c r="NS609" s="182"/>
      <c r="NT609" s="182"/>
      <c r="NU609" s="182"/>
      <c r="NV609" s="182"/>
      <c r="NW609" s="182"/>
      <c r="NX609" s="182"/>
      <c r="NY609" s="182"/>
      <c r="NZ609" s="182"/>
      <c r="OA609" s="182"/>
      <c r="OB609" s="182"/>
      <c r="OC609" s="182"/>
      <c r="OD609" s="182"/>
      <c r="OE609" s="182"/>
      <c r="OF609" s="182"/>
      <c r="OG609" s="182"/>
      <c r="OH609" s="182"/>
      <c r="OI609" s="182"/>
      <c r="OJ609" s="182"/>
      <c r="OK609" s="182"/>
      <c r="OL609" s="182"/>
      <c r="OM609" s="182"/>
      <c r="ON609" s="182"/>
      <c r="OO609" s="182"/>
      <c r="OP609" s="182"/>
      <c r="OQ609" s="182"/>
      <c r="OR609" s="182"/>
      <c r="OS609" s="182"/>
      <c r="OT609" s="182"/>
      <c r="OU609" s="182"/>
      <c r="OV609" s="182"/>
      <c r="OW609" s="182"/>
      <c r="OX609" s="182"/>
      <c r="OY609" s="182"/>
      <c r="OZ609" s="182"/>
      <c r="PA609" s="182"/>
      <c r="PB609" s="182"/>
      <c r="PC609" s="182"/>
      <c r="PD609" s="182"/>
      <c r="PE609" s="182"/>
      <c r="PF609" s="182"/>
      <c r="PG609" s="182"/>
      <c r="PH609" s="182"/>
      <c r="PI609" s="182"/>
      <c r="PJ609" s="182"/>
      <c r="PK609" s="182"/>
      <c r="PL609" s="182"/>
      <c r="PM609" s="182"/>
      <c r="PN609" s="182"/>
      <c r="PO609" s="182"/>
      <c r="PP609" s="182"/>
      <c r="PQ609" s="182"/>
      <c r="PR609" s="182"/>
      <c r="PS609" s="182"/>
      <c r="PT609" s="182"/>
      <c r="PU609" s="182"/>
      <c r="PV609" s="182"/>
      <c r="PW609" s="182"/>
      <c r="PX609" s="182"/>
      <c r="PY609" s="182"/>
      <c r="PZ609" s="182"/>
      <c r="QA609" s="182"/>
      <c r="QB609" s="182"/>
      <c r="QC609" s="182"/>
      <c r="QD609" s="182"/>
      <c r="QE609" s="182"/>
      <c r="QF609" s="182"/>
      <c r="QG609" s="182"/>
      <c r="QH609" s="182"/>
      <c r="QI609" s="182"/>
      <c r="QJ609" s="182"/>
      <c r="QK609" s="182"/>
      <c r="QL609" s="182"/>
      <c r="QM609" s="182"/>
      <c r="QN609" s="182"/>
      <c r="QO609" s="182"/>
      <c r="QP609" s="182"/>
      <c r="QQ609" s="182"/>
      <c r="QR609" s="182"/>
      <c r="QS609" s="182"/>
      <c r="QT609" s="182"/>
      <c r="QU609" s="182"/>
      <c r="QV609" s="182"/>
      <c r="QW609" s="182"/>
      <c r="QX609" s="182"/>
      <c r="QY609" s="182"/>
      <c r="QZ609" s="182"/>
      <c r="RA609" s="182"/>
      <c r="RB609" s="182"/>
      <c r="RC609" s="182"/>
      <c r="RD609" s="182"/>
      <c r="RE609" s="182"/>
      <c r="RF609" s="182"/>
      <c r="RG609" s="182"/>
    </row>
    <row r="610" spans="1:475" x14ac:dyDescent="0.2">
      <c r="A610" s="191"/>
      <c r="B610" s="208"/>
      <c r="C610" s="208"/>
      <c r="D610" s="208"/>
      <c r="E610" s="212"/>
      <c r="F610" s="204" t="s">
        <v>449</v>
      </c>
      <c r="G610" s="176"/>
      <c r="H610" s="176"/>
      <c r="I610" s="192"/>
      <c r="J610" s="192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  <c r="AZ610" s="176"/>
      <c r="BA610" s="176"/>
      <c r="BB610" s="176"/>
      <c r="BC610" s="176"/>
      <c r="BD610" s="176"/>
      <c r="BE610" s="176"/>
      <c r="BF610" s="176"/>
      <c r="BG610" s="176"/>
      <c r="BH610" s="176"/>
      <c r="BI610" s="176"/>
      <c r="BJ610" s="176"/>
      <c r="BK610" s="176"/>
      <c r="BL610" s="176"/>
      <c r="BM610" s="176"/>
      <c r="BN610" s="176"/>
      <c r="BO610" s="176"/>
      <c r="BP610" s="176"/>
      <c r="BQ610" s="176"/>
      <c r="BR610" s="176"/>
      <c r="BS610" s="176"/>
      <c r="BT610" s="176"/>
      <c r="BU610" s="176"/>
      <c r="BV610" s="176"/>
      <c r="BW610" s="176"/>
      <c r="BX610" s="176"/>
      <c r="BY610" s="176"/>
      <c r="BZ610" s="176"/>
      <c r="CA610" s="176"/>
      <c r="CB610" s="176"/>
      <c r="CC610" s="176"/>
      <c r="CD610" s="176"/>
      <c r="CE610" s="176"/>
      <c r="CF610" s="176"/>
      <c r="CG610" s="176"/>
      <c r="CH610" s="176"/>
      <c r="CI610" s="176"/>
      <c r="CJ610" s="176"/>
      <c r="CK610" s="176"/>
      <c r="CL610" s="176"/>
      <c r="CM610" s="176"/>
      <c r="CN610" s="176"/>
      <c r="CO610" s="176"/>
      <c r="CP610" s="176"/>
      <c r="CQ610" s="176"/>
      <c r="CR610" s="176"/>
      <c r="CS610" s="176"/>
      <c r="CT610" s="176"/>
      <c r="CU610" s="176"/>
      <c r="CV610" s="176"/>
      <c r="CW610" s="176"/>
      <c r="CX610" s="176"/>
      <c r="CY610" s="176"/>
      <c r="CZ610" s="176"/>
      <c r="DA610" s="176"/>
      <c r="DB610" s="176"/>
      <c r="DC610" s="176"/>
      <c r="DD610" s="176"/>
      <c r="DE610" s="176"/>
      <c r="DF610" s="176"/>
      <c r="DG610" s="176"/>
      <c r="DH610" s="176"/>
      <c r="DI610" s="176"/>
      <c r="DJ610" s="176"/>
      <c r="DK610" s="176"/>
      <c r="DL610" s="176"/>
      <c r="DM610" s="176"/>
      <c r="DN610" s="176"/>
      <c r="DO610" s="176"/>
      <c r="DP610" s="176"/>
      <c r="DQ610" s="176"/>
      <c r="DR610" s="176"/>
      <c r="DS610" s="176"/>
      <c r="DT610" s="176"/>
      <c r="DU610" s="176"/>
      <c r="DV610" s="176"/>
      <c r="DW610" s="182"/>
      <c r="DX610" s="182"/>
      <c r="DY610" s="182"/>
      <c r="DZ610" s="182"/>
      <c r="EA610" s="182"/>
      <c r="EB610" s="182"/>
      <c r="EC610" s="182"/>
      <c r="ED610" s="182"/>
      <c r="EE610" s="182"/>
      <c r="EF610" s="182"/>
      <c r="EG610" s="182"/>
      <c r="EH610" s="182"/>
      <c r="EI610" s="182"/>
      <c r="EJ610" s="182"/>
      <c r="EK610" s="182"/>
      <c r="EL610" s="182"/>
      <c r="EM610" s="182"/>
      <c r="EN610" s="182"/>
      <c r="EO610" s="182"/>
      <c r="EP610" s="182"/>
      <c r="EQ610" s="182"/>
      <c r="ER610" s="182"/>
      <c r="ES610" s="182"/>
      <c r="ET610" s="182"/>
      <c r="EU610" s="182"/>
      <c r="EV610" s="182"/>
      <c r="EW610" s="182"/>
      <c r="EX610" s="182"/>
      <c r="EY610" s="182"/>
      <c r="EZ610" s="182"/>
      <c r="FA610" s="182"/>
      <c r="FB610" s="182"/>
      <c r="FC610" s="182"/>
      <c r="FD610" s="182"/>
      <c r="FE610" s="182"/>
      <c r="FF610" s="182"/>
      <c r="FG610" s="182"/>
      <c r="FH610" s="182"/>
      <c r="FI610" s="182"/>
      <c r="FJ610" s="182"/>
      <c r="FK610" s="182"/>
      <c r="FL610" s="182"/>
      <c r="FM610" s="182"/>
      <c r="FN610" s="182"/>
      <c r="FO610" s="182"/>
      <c r="FP610" s="182"/>
      <c r="FQ610" s="182"/>
      <c r="FR610" s="182"/>
      <c r="FS610" s="182"/>
      <c r="FT610" s="182"/>
      <c r="FU610" s="182"/>
      <c r="FV610" s="182"/>
      <c r="FW610" s="182"/>
      <c r="FX610" s="182"/>
      <c r="FY610" s="182"/>
      <c r="FZ610" s="182"/>
      <c r="GA610" s="182"/>
      <c r="GB610" s="182"/>
      <c r="GC610" s="182"/>
      <c r="GD610" s="182"/>
      <c r="GE610" s="182"/>
      <c r="GF610" s="182"/>
      <c r="GG610" s="182"/>
      <c r="GH610" s="182"/>
      <c r="GI610" s="182"/>
      <c r="GJ610" s="182"/>
      <c r="GK610" s="182"/>
      <c r="GL610" s="182"/>
      <c r="GM610" s="182"/>
      <c r="GN610" s="182"/>
      <c r="GO610" s="182"/>
      <c r="GP610" s="182"/>
      <c r="GQ610" s="182"/>
      <c r="GR610" s="182"/>
      <c r="GS610" s="182"/>
      <c r="GT610" s="182"/>
      <c r="GU610" s="182"/>
      <c r="GV610" s="182"/>
      <c r="GW610" s="182"/>
      <c r="GX610" s="182"/>
      <c r="GY610" s="182"/>
      <c r="GZ610" s="182"/>
      <c r="HA610" s="182"/>
      <c r="HB610" s="182"/>
      <c r="HC610" s="182"/>
      <c r="HD610" s="182"/>
      <c r="HE610" s="182"/>
      <c r="HF610" s="182"/>
      <c r="HG610" s="182"/>
      <c r="HH610" s="182"/>
      <c r="HI610" s="182"/>
      <c r="HJ610" s="182"/>
      <c r="HK610" s="182"/>
      <c r="HL610" s="182"/>
      <c r="HM610" s="182"/>
      <c r="HN610" s="182"/>
      <c r="HO610" s="182"/>
      <c r="HP610" s="182"/>
      <c r="HQ610" s="182"/>
      <c r="HR610" s="182"/>
      <c r="HS610" s="182"/>
      <c r="HT610" s="182"/>
      <c r="HU610" s="182"/>
      <c r="HV610" s="182"/>
      <c r="HW610" s="182"/>
      <c r="HX610" s="182"/>
      <c r="HY610" s="182"/>
      <c r="HZ610" s="182"/>
      <c r="IA610" s="182"/>
      <c r="IB610" s="182"/>
      <c r="IC610" s="182"/>
      <c r="ID610" s="182"/>
      <c r="IE610" s="182"/>
      <c r="IF610" s="182"/>
      <c r="IG610" s="182"/>
      <c r="IH610" s="182"/>
      <c r="II610" s="182"/>
      <c r="IJ610" s="182"/>
      <c r="IK610" s="182"/>
      <c r="IL610" s="182"/>
      <c r="IM610" s="182"/>
      <c r="IN610" s="182"/>
      <c r="IO610" s="182"/>
      <c r="IP610" s="182"/>
      <c r="IQ610" s="182"/>
      <c r="IR610" s="182"/>
      <c r="IS610" s="182"/>
      <c r="IT610" s="182"/>
      <c r="IU610" s="182"/>
      <c r="IV610" s="182"/>
      <c r="IW610" s="182"/>
      <c r="IX610" s="182"/>
      <c r="IY610" s="182"/>
      <c r="IZ610" s="182"/>
      <c r="JA610" s="182"/>
      <c r="JB610" s="182"/>
      <c r="JC610" s="182"/>
      <c r="JD610" s="182"/>
      <c r="JE610" s="182"/>
      <c r="JF610" s="182"/>
      <c r="JG610" s="182"/>
      <c r="JH610" s="182"/>
      <c r="JI610" s="182"/>
      <c r="JJ610" s="182"/>
      <c r="JK610" s="182"/>
      <c r="JL610" s="182"/>
      <c r="JM610" s="182"/>
      <c r="JN610" s="182"/>
      <c r="JO610" s="182"/>
      <c r="JP610" s="182"/>
      <c r="JQ610" s="182"/>
      <c r="JR610" s="182"/>
      <c r="JS610" s="182"/>
      <c r="JT610" s="182"/>
      <c r="JU610" s="182"/>
      <c r="JV610" s="182"/>
      <c r="JW610" s="182"/>
      <c r="JX610" s="182"/>
      <c r="JY610" s="182"/>
      <c r="JZ610" s="182"/>
      <c r="KA610" s="182"/>
      <c r="KB610" s="182"/>
      <c r="KC610" s="182"/>
      <c r="KD610" s="182"/>
      <c r="KE610" s="182"/>
      <c r="KF610" s="182"/>
      <c r="KG610" s="182"/>
      <c r="KH610" s="182"/>
      <c r="KI610" s="182"/>
      <c r="KJ610" s="182"/>
      <c r="KK610" s="182"/>
      <c r="KL610" s="182"/>
      <c r="KM610" s="182"/>
      <c r="KN610" s="182"/>
      <c r="KO610" s="182"/>
      <c r="KP610" s="182"/>
      <c r="KQ610" s="182"/>
      <c r="KR610" s="182"/>
      <c r="KS610" s="182"/>
      <c r="KT610" s="182"/>
      <c r="KU610" s="182"/>
      <c r="KV610" s="182"/>
      <c r="KW610" s="182"/>
      <c r="KX610" s="182"/>
      <c r="KY610" s="182"/>
      <c r="KZ610" s="182"/>
      <c r="LA610" s="182"/>
      <c r="LB610" s="182"/>
      <c r="LC610" s="182"/>
      <c r="LD610" s="182"/>
      <c r="LE610" s="182"/>
      <c r="LF610" s="182"/>
      <c r="LG610" s="182"/>
      <c r="LH610" s="182"/>
      <c r="LI610" s="182"/>
      <c r="LJ610" s="182"/>
      <c r="LK610" s="182"/>
      <c r="LL610" s="182"/>
      <c r="LM610" s="182"/>
      <c r="LN610" s="182"/>
      <c r="LO610" s="182"/>
      <c r="LP610" s="182"/>
      <c r="LQ610" s="182"/>
      <c r="LR610" s="182"/>
      <c r="LS610" s="182"/>
      <c r="LT610" s="182"/>
      <c r="LU610" s="182"/>
      <c r="LV610" s="182"/>
      <c r="LW610" s="182"/>
      <c r="LX610" s="182"/>
      <c r="LY610" s="182"/>
      <c r="LZ610" s="182"/>
      <c r="MA610" s="182"/>
      <c r="MB610" s="182"/>
      <c r="MC610" s="182"/>
      <c r="MD610" s="182"/>
      <c r="ME610" s="182"/>
      <c r="MF610" s="182"/>
      <c r="MG610" s="182"/>
      <c r="MH610" s="182"/>
      <c r="MI610" s="182"/>
      <c r="MJ610" s="182"/>
      <c r="MK610" s="182"/>
      <c r="ML610" s="182"/>
      <c r="MM610" s="182"/>
      <c r="MN610" s="182"/>
      <c r="MO610" s="182"/>
      <c r="MP610" s="182"/>
      <c r="MQ610" s="182"/>
      <c r="MR610" s="182"/>
      <c r="MS610" s="182"/>
      <c r="MT610" s="182"/>
      <c r="MU610" s="182"/>
      <c r="MV610" s="182"/>
      <c r="MW610" s="182"/>
      <c r="MX610" s="182"/>
      <c r="MY610" s="182"/>
      <c r="MZ610" s="182"/>
      <c r="NA610" s="182"/>
      <c r="NB610" s="182"/>
      <c r="NC610" s="182"/>
      <c r="ND610" s="182"/>
      <c r="NE610" s="182"/>
      <c r="NF610" s="182"/>
      <c r="NG610" s="182"/>
      <c r="NH610" s="182"/>
      <c r="NI610" s="182"/>
      <c r="NJ610" s="182"/>
      <c r="NK610" s="182"/>
      <c r="NL610" s="182"/>
      <c r="NM610" s="182"/>
      <c r="NN610" s="182"/>
      <c r="NO610" s="182"/>
      <c r="NP610" s="182"/>
      <c r="NQ610" s="182"/>
      <c r="NR610" s="182"/>
      <c r="NS610" s="182"/>
      <c r="NT610" s="182"/>
      <c r="NU610" s="182"/>
      <c r="NV610" s="182"/>
      <c r="NW610" s="182"/>
      <c r="NX610" s="182"/>
      <c r="NY610" s="182"/>
      <c r="NZ610" s="182"/>
      <c r="OA610" s="182"/>
      <c r="OB610" s="182"/>
      <c r="OC610" s="182"/>
      <c r="OD610" s="182"/>
      <c r="OE610" s="182"/>
      <c r="OF610" s="182"/>
      <c r="OG610" s="182"/>
      <c r="OH610" s="182"/>
      <c r="OI610" s="182"/>
      <c r="OJ610" s="182"/>
      <c r="OK610" s="182"/>
      <c r="OL610" s="182"/>
      <c r="OM610" s="182"/>
      <c r="ON610" s="182"/>
      <c r="OO610" s="182"/>
      <c r="OP610" s="182"/>
      <c r="OQ610" s="182"/>
      <c r="OR610" s="182"/>
      <c r="OS610" s="182"/>
      <c r="OT610" s="182"/>
      <c r="OU610" s="182"/>
      <c r="OV610" s="182"/>
      <c r="OW610" s="182"/>
      <c r="OX610" s="182"/>
      <c r="OY610" s="182"/>
      <c r="OZ610" s="182"/>
      <c r="PA610" s="182"/>
      <c r="PB610" s="182"/>
      <c r="PC610" s="182"/>
      <c r="PD610" s="182"/>
      <c r="PE610" s="182"/>
      <c r="PF610" s="182"/>
      <c r="PG610" s="182"/>
      <c r="PH610" s="182"/>
      <c r="PI610" s="182"/>
      <c r="PJ610" s="182"/>
      <c r="PK610" s="182"/>
      <c r="PL610" s="182"/>
      <c r="PM610" s="182"/>
      <c r="PN610" s="182"/>
      <c r="PO610" s="182"/>
      <c r="PP610" s="182"/>
      <c r="PQ610" s="182"/>
      <c r="PR610" s="182"/>
      <c r="PS610" s="182"/>
      <c r="PT610" s="182"/>
      <c r="PU610" s="182"/>
      <c r="PV610" s="182"/>
      <c r="PW610" s="182"/>
      <c r="PX610" s="182"/>
      <c r="PY610" s="182"/>
      <c r="PZ610" s="182"/>
      <c r="QA610" s="182"/>
      <c r="QB610" s="182"/>
      <c r="QC610" s="182"/>
      <c r="QD610" s="182"/>
      <c r="QE610" s="182"/>
      <c r="QF610" s="182"/>
      <c r="QG610" s="182"/>
      <c r="QH610" s="182"/>
      <c r="QI610" s="182"/>
      <c r="QJ610" s="182"/>
      <c r="QK610" s="182"/>
      <c r="QL610" s="182"/>
      <c r="QM610" s="182"/>
      <c r="QN610" s="182"/>
      <c r="QO610" s="182"/>
      <c r="QP610" s="182"/>
      <c r="QQ610" s="182"/>
      <c r="QR610" s="182"/>
      <c r="QS610" s="182"/>
      <c r="QT610" s="182"/>
      <c r="QU610" s="182"/>
      <c r="QV610" s="182"/>
      <c r="QW610" s="182"/>
      <c r="QX610" s="182"/>
      <c r="QY610" s="182"/>
      <c r="QZ610" s="182"/>
      <c r="RA610" s="182"/>
      <c r="RB610" s="182"/>
      <c r="RC610" s="182"/>
      <c r="RD610" s="182"/>
      <c r="RE610" s="182"/>
      <c r="RF610" s="182"/>
      <c r="RG610" s="182"/>
    </row>
    <row r="611" spans="1:475" x14ac:dyDescent="0.2">
      <c r="A611" s="191"/>
      <c r="B611" s="208"/>
      <c r="C611" s="208"/>
      <c r="D611" s="208"/>
      <c r="E611" s="212"/>
      <c r="F611" s="204" t="s">
        <v>451</v>
      </c>
      <c r="G611" s="176"/>
      <c r="H611" s="176"/>
      <c r="I611" s="192"/>
      <c r="J611" s="192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  <c r="AZ611" s="176"/>
      <c r="BA611" s="176"/>
      <c r="BB611" s="176"/>
      <c r="BC611" s="176"/>
      <c r="BD611" s="176"/>
      <c r="BE611" s="176"/>
      <c r="BF611" s="176"/>
      <c r="BG611" s="176"/>
      <c r="BH611" s="176"/>
      <c r="BI611" s="176"/>
      <c r="BJ611" s="176"/>
      <c r="BK611" s="176"/>
      <c r="BL611" s="176"/>
      <c r="BM611" s="176"/>
      <c r="BN611" s="176"/>
      <c r="BO611" s="176"/>
      <c r="BP611" s="176"/>
      <c r="BQ611" s="176"/>
      <c r="BR611" s="176"/>
      <c r="BS611" s="176"/>
      <c r="BT611" s="176"/>
      <c r="BU611" s="176"/>
      <c r="BV611" s="176"/>
      <c r="BW611" s="176"/>
      <c r="BX611" s="176"/>
      <c r="BY611" s="176"/>
      <c r="BZ611" s="176"/>
      <c r="CA611" s="176"/>
      <c r="CB611" s="176"/>
      <c r="CC611" s="176"/>
      <c r="CD611" s="176"/>
      <c r="CE611" s="176"/>
      <c r="CF611" s="176"/>
      <c r="CG611" s="176"/>
      <c r="CH611" s="176"/>
      <c r="CI611" s="176"/>
      <c r="CJ611" s="176"/>
      <c r="CK611" s="176"/>
      <c r="CL611" s="176"/>
      <c r="CM611" s="176"/>
      <c r="CN611" s="176"/>
      <c r="CO611" s="176"/>
      <c r="CP611" s="176"/>
      <c r="CQ611" s="176"/>
      <c r="CR611" s="176"/>
      <c r="CS611" s="176"/>
      <c r="CT611" s="176"/>
      <c r="CU611" s="176"/>
      <c r="CV611" s="176"/>
      <c r="CW611" s="176"/>
      <c r="CX611" s="176"/>
      <c r="CY611" s="176"/>
      <c r="CZ611" s="176"/>
      <c r="DA611" s="176"/>
      <c r="DB611" s="176"/>
      <c r="DC611" s="176"/>
      <c r="DD611" s="176"/>
      <c r="DE611" s="176"/>
      <c r="DF611" s="176"/>
      <c r="DG611" s="176"/>
      <c r="DH611" s="176"/>
      <c r="DI611" s="176"/>
      <c r="DJ611" s="176"/>
      <c r="DK611" s="176"/>
      <c r="DL611" s="176"/>
      <c r="DM611" s="176"/>
      <c r="DN611" s="176"/>
      <c r="DO611" s="176"/>
      <c r="DP611" s="176"/>
      <c r="DQ611" s="176"/>
      <c r="DR611" s="176"/>
      <c r="DS611" s="176"/>
      <c r="DT611" s="176"/>
      <c r="DU611" s="176"/>
      <c r="DV611" s="176"/>
      <c r="DW611" s="182"/>
      <c r="DX611" s="182"/>
      <c r="DY611" s="182"/>
      <c r="DZ611" s="182"/>
      <c r="EA611" s="182"/>
      <c r="EB611" s="182"/>
      <c r="EC611" s="182"/>
      <c r="ED611" s="182"/>
      <c r="EE611" s="182"/>
      <c r="EF611" s="182"/>
      <c r="EG611" s="182"/>
      <c r="EH611" s="182"/>
      <c r="EI611" s="182"/>
      <c r="EJ611" s="182"/>
      <c r="EK611" s="182"/>
      <c r="EL611" s="182"/>
      <c r="EM611" s="182"/>
      <c r="EN611" s="182"/>
      <c r="EO611" s="182"/>
      <c r="EP611" s="182"/>
      <c r="EQ611" s="182"/>
      <c r="ER611" s="182"/>
      <c r="ES611" s="182"/>
      <c r="ET611" s="182"/>
      <c r="EU611" s="182"/>
      <c r="EV611" s="182"/>
      <c r="EW611" s="182"/>
      <c r="EX611" s="182"/>
      <c r="EY611" s="182"/>
      <c r="EZ611" s="182"/>
      <c r="FA611" s="182"/>
      <c r="FB611" s="182"/>
      <c r="FC611" s="182"/>
      <c r="FD611" s="182"/>
      <c r="FE611" s="182"/>
      <c r="FF611" s="182"/>
      <c r="FG611" s="182"/>
      <c r="FH611" s="182"/>
      <c r="FI611" s="182"/>
      <c r="FJ611" s="182"/>
      <c r="FK611" s="182"/>
      <c r="FL611" s="182"/>
      <c r="FM611" s="182"/>
      <c r="FN611" s="182"/>
      <c r="FO611" s="182"/>
      <c r="FP611" s="182"/>
      <c r="FQ611" s="182"/>
      <c r="FR611" s="182"/>
      <c r="FS611" s="182"/>
      <c r="FT611" s="182"/>
      <c r="FU611" s="182"/>
      <c r="FV611" s="182"/>
      <c r="FW611" s="182"/>
      <c r="FX611" s="182"/>
      <c r="FY611" s="182"/>
      <c r="FZ611" s="182"/>
      <c r="GA611" s="182"/>
      <c r="GB611" s="182"/>
      <c r="GC611" s="182"/>
      <c r="GD611" s="182"/>
      <c r="GE611" s="182"/>
      <c r="GF611" s="182"/>
      <c r="GG611" s="182"/>
      <c r="GH611" s="182"/>
      <c r="GI611" s="182"/>
      <c r="GJ611" s="182"/>
      <c r="GK611" s="182"/>
      <c r="GL611" s="182"/>
      <c r="GM611" s="182"/>
      <c r="GN611" s="182"/>
      <c r="GO611" s="182"/>
      <c r="GP611" s="182"/>
      <c r="GQ611" s="182"/>
      <c r="GR611" s="182"/>
      <c r="GS611" s="182"/>
      <c r="GT611" s="182"/>
      <c r="GU611" s="182"/>
      <c r="GV611" s="182"/>
      <c r="GW611" s="182"/>
      <c r="GX611" s="182"/>
      <c r="GY611" s="182"/>
      <c r="GZ611" s="182"/>
      <c r="HA611" s="182"/>
      <c r="HB611" s="182"/>
      <c r="HC611" s="182"/>
      <c r="HD611" s="182"/>
      <c r="HE611" s="182"/>
      <c r="HF611" s="182"/>
      <c r="HG611" s="182"/>
      <c r="HH611" s="182"/>
      <c r="HI611" s="182"/>
      <c r="HJ611" s="182"/>
      <c r="HK611" s="182"/>
      <c r="HL611" s="182"/>
      <c r="HM611" s="182"/>
      <c r="HN611" s="182"/>
      <c r="HO611" s="182"/>
      <c r="HP611" s="182"/>
      <c r="HQ611" s="182"/>
      <c r="HR611" s="182"/>
      <c r="HS611" s="182"/>
      <c r="HT611" s="182"/>
      <c r="HU611" s="182"/>
      <c r="HV611" s="182"/>
      <c r="HW611" s="182"/>
      <c r="HX611" s="182"/>
      <c r="HY611" s="182"/>
      <c r="HZ611" s="182"/>
      <c r="IA611" s="182"/>
      <c r="IB611" s="182"/>
      <c r="IC611" s="182"/>
      <c r="ID611" s="182"/>
      <c r="IE611" s="182"/>
      <c r="IF611" s="182"/>
      <c r="IG611" s="182"/>
      <c r="IH611" s="182"/>
      <c r="II611" s="182"/>
      <c r="IJ611" s="182"/>
      <c r="IK611" s="182"/>
      <c r="IL611" s="182"/>
      <c r="IM611" s="182"/>
      <c r="IN611" s="182"/>
      <c r="IO611" s="182"/>
      <c r="IP611" s="182"/>
      <c r="IQ611" s="182"/>
      <c r="IR611" s="182"/>
      <c r="IS611" s="182"/>
      <c r="IT611" s="182"/>
      <c r="IU611" s="182"/>
      <c r="IV611" s="182"/>
      <c r="IW611" s="182"/>
      <c r="IX611" s="182"/>
      <c r="IY611" s="182"/>
      <c r="IZ611" s="182"/>
      <c r="JA611" s="182"/>
      <c r="JB611" s="182"/>
      <c r="JC611" s="182"/>
      <c r="JD611" s="182"/>
      <c r="JE611" s="182"/>
      <c r="JF611" s="182"/>
      <c r="JG611" s="182"/>
      <c r="JH611" s="182"/>
      <c r="JI611" s="182"/>
      <c r="JJ611" s="182"/>
      <c r="JK611" s="182"/>
      <c r="JL611" s="182"/>
      <c r="JM611" s="182"/>
      <c r="JN611" s="182"/>
      <c r="JO611" s="182"/>
      <c r="JP611" s="182"/>
      <c r="JQ611" s="182"/>
      <c r="JR611" s="182"/>
      <c r="JS611" s="182"/>
      <c r="JT611" s="182"/>
      <c r="JU611" s="182"/>
      <c r="JV611" s="182"/>
      <c r="JW611" s="182"/>
      <c r="JX611" s="182"/>
      <c r="JY611" s="182"/>
      <c r="JZ611" s="182"/>
      <c r="KA611" s="182"/>
      <c r="KB611" s="182"/>
      <c r="KC611" s="182"/>
      <c r="KD611" s="182"/>
      <c r="KE611" s="182"/>
      <c r="KF611" s="182"/>
      <c r="KG611" s="182"/>
      <c r="KH611" s="182"/>
      <c r="KI611" s="182"/>
      <c r="KJ611" s="182"/>
      <c r="KK611" s="182"/>
      <c r="KL611" s="182"/>
      <c r="KM611" s="182"/>
      <c r="KN611" s="182"/>
      <c r="KO611" s="182"/>
      <c r="KP611" s="182"/>
      <c r="KQ611" s="182"/>
      <c r="KR611" s="182"/>
      <c r="KS611" s="182"/>
      <c r="KT611" s="182"/>
      <c r="KU611" s="182"/>
      <c r="KV611" s="182"/>
      <c r="KW611" s="182"/>
      <c r="KX611" s="182"/>
      <c r="KY611" s="182"/>
      <c r="KZ611" s="182"/>
      <c r="LA611" s="182"/>
      <c r="LB611" s="182"/>
      <c r="LC611" s="182"/>
      <c r="LD611" s="182"/>
      <c r="LE611" s="182"/>
      <c r="LF611" s="182"/>
      <c r="LG611" s="182"/>
      <c r="LH611" s="182"/>
      <c r="LI611" s="182"/>
      <c r="LJ611" s="182"/>
      <c r="LK611" s="182"/>
      <c r="LL611" s="182"/>
      <c r="LM611" s="182"/>
      <c r="LN611" s="182"/>
      <c r="LO611" s="182"/>
      <c r="LP611" s="182"/>
      <c r="LQ611" s="182"/>
      <c r="LR611" s="182"/>
      <c r="LS611" s="182"/>
      <c r="LT611" s="182"/>
      <c r="LU611" s="182"/>
      <c r="LV611" s="182"/>
      <c r="LW611" s="182"/>
      <c r="LX611" s="182"/>
      <c r="LY611" s="182"/>
      <c r="LZ611" s="182"/>
      <c r="MA611" s="182"/>
      <c r="MB611" s="182"/>
      <c r="MC611" s="182"/>
      <c r="MD611" s="182"/>
      <c r="ME611" s="182"/>
      <c r="MF611" s="182"/>
      <c r="MG611" s="182"/>
      <c r="MH611" s="182"/>
      <c r="MI611" s="182"/>
      <c r="MJ611" s="182"/>
      <c r="MK611" s="182"/>
      <c r="ML611" s="182"/>
      <c r="MM611" s="182"/>
      <c r="MN611" s="182"/>
      <c r="MO611" s="182"/>
      <c r="MP611" s="182"/>
      <c r="MQ611" s="182"/>
      <c r="MR611" s="182"/>
      <c r="MS611" s="182"/>
      <c r="MT611" s="182"/>
      <c r="MU611" s="182"/>
      <c r="MV611" s="182"/>
      <c r="MW611" s="182"/>
      <c r="MX611" s="182"/>
      <c r="MY611" s="182"/>
      <c r="MZ611" s="182"/>
      <c r="NA611" s="182"/>
      <c r="NB611" s="182"/>
      <c r="NC611" s="182"/>
      <c r="ND611" s="182"/>
      <c r="NE611" s="182"/>
      <c r="NF611" s="182"/>
      <c r="NG611" s="182"/>
      <c r="NH611" s="182"/>
      <c r="NI611" s="182"/>
      <c r="NJ611" s="182"/>
      <c r="NK611" s="182"/>
      <c r="NL611" s="182"/>
      <c r="NM611" s="182"/>
      <c r="NN611" s="182"/>
      <c r="NO611" s="182"/>
      <c r="NP611" s="182"/>
      <c r="NQ611" s="182"/>
      <c r="NR611" s="182"/>
      <c r="NS611" s="182"/>
      <c r="NT611" s="182"/>
      <c r="NU611" s="182"/>
      <c r="NV611" s="182"/>
      <c r="NW611" s="182"/>
      <c r="NX611" s="182"/>
      <c r="NY611" s="182"/>
      <c r="NZ611" s="182"/>
      <c r="OA611" s="182"/>
      <c r="OB611" s="182"/>
      <c r="OC611" s="182"/>
      <c r="OD611" s="182"/>
      <c r="OE611" s="182"/>
      <c r="OF611" s="182"/>
      <c r="OG611" s="182"/>
      <c r="OH611" s="182"/>
      <c r="OI611" s="182"/>
      <c r="OJ611" s="182"/>
      <c r="OK611" s="182"/>
      <c r="OL611" s="182"/>
      <c r="OM611" s="182"/>
      <c r="ON611" s="182"/>
      <c r="OO611" s="182"/>
      <c r="OP611" s="182"/>
      <c r="OQ611" s="182"/>
      <c r="OR611" s="182"/>
      <c r="OS611" s="182"/>
      <c r="OT611" s="182"/>
      <c r="OU611" s="182"/>
      <c r="OV611" s="182"/>
      <c r="OW611" s="182"/>
      <c r="OX611" s="182"/>
      <c r="OY611" s="182"/>
      <c r="OZ611" s="182"/>
      <c r="PA611" s="182"/>
      <c r="PB611" s="182"/>
      <c r="PC611" s="182"/>
      <c r="PD611" s="182"/>
      <c r="PE611" s="182"/>
      <c r="PF611" s="182"/>
      <c r="PG611" s="182"/>
      <c r="PH611" s="182"/>
      <c r="PI611" s="182"/>
      <c r="PJ611" s="182"/>
      <c r="PK611" s="182"/>
      <c r="PL611" s="182"/>
      <c r="PM611" s="182"/>
      <c r="PN611" s="182"/>
      <c r="PO611" s="182"/>
      <c r="PP611" s="182"/>
      <c r="PQ611" s="182"/>
      <c r="PR611" s="182"/>
      <c r="PS611" s="182"/>
      <c r="PT611" s="182"/>
      <c r="PU611" s="182"/>
      <c r="PV611" s="182"/>
      <c r="PW611" s="182"/>
      <c r="PX611" s="182"/>
      <c r="PY611" s="182"/>
      <c r="PZ611" s="182"/>
      <c r="QA611" s="182"/>
      <c r="QB611" s="182"/>
      <c r="QC611" s="182"/>
      <c r="QD611" s="182"/>
      <c r="QE611" s="182"/>
      <c r="QF611" s="182"/>
      <c r="QG611" s="182"/>
      <c r="QH611" s="182"/>
      <c r="QI611" s="182"/>
      <c r="QJ611" s="182"/>
      <c r="QK611" s="182"/>
      <c r="QL611" s="182"/>
      <c r="QM611" s="182"/>
      <c r="QN611" s="182"/>
      <c r="QO611" s="182"/>
      <c r="QP611" s="182"/>
      <c r="QQ611" s="182"/>
      <c r="QR611" s="182"/>
      <c r="QS611" s="182"/>
      <c r="QT611" s="182"/>
      <c r="QU611" s="182"/>
      <c r="QV611" s="182"/>
      <c r="QW611" s="182"/>
      <c r="QX611" s="182"/>
      <c r="QY611" s="182"/>
      <c r="QZ611" s="182"/>
      <c r="RA611" s="182"/>
      <c r="RB611" s="182"/>
      <c r="RC611" s="182"/>
      <c r="RD611" s="182"/>
      <c r="RE611" s="182"/>
      <c r="RF611" s="182"/>
      <c r="RG611" s="182"/>
    </row>
    <row r="612" spans="1:475" x14ac:dyDescent="0.2">
      <c r="A612" s="191"/>
      <c r="B612" s="208"/>
      <c r="C612" s="208"/>
      <c r="D612" s="208"/>
      <c r="E612" s="212"/>
      <c r="F612" s="204" t="s">
        <v>449</v>
      </c>
      <c r="G612" s="176"/>
      <c r="H612" s="176"/>
      <c r="I612" s="192"/>
      <c r="J612" s="192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  <c r="AZ612" s="176"/>
      <c r="BA612" s="176"/>
      <c r="BB612" s="176"/>
      <c r="BC612" s="176"/>
      <c r="BD612" s="176"/>
      <c r="BE612" s="176"/>
      <c r="BF612" s="176"/>
      <c r="BG612" s="176"/>
      <c r="BH612" s="176"/>
      <c r="BI612" s="176"/>
      <c r="BJ612" s="176"/>
      <c r="BK612" s="176"/>
      <c r="BL612" s="176"/>
      <c r="BM612" s="176"/>
      <c r="BN612" s="176"/>
      <c r="BO612" s="176"/>
      <c r="BP612" s="176"/>
      <c r="BQ612" s="176"/>
      <c r="BR612" s="176"/>
      <c r="BS612" s="176"/>
      <c r="BT612" s="176"/>
      <c r="BU612" s="176"/>
      <c r="BV612" s="176"/>
      <c r="BW612" s="176"/>
      <c r="BX612" s="176"/>
      <c r="BY612" s="176"/>
      <c r="BZ612" s="176"/>
      <c r="CA612" s="176"/>
      <c r="CB612" s="176"/>
      <c r="CC612" s="176"/>
      <c r="CD612" s="176"/>
      <c r="CE612" s="176"/>
      <c r="CF612" s="176"/>
      <c r="CG612" s="176"/>
      <c r="CH612" s="176"/>
      <c r="CI612" s="176"/>
      <c r="CJ612" s="176"/>
      <c r="CK612" s="176"/>
      <c r="CL612" s="176"/>
      <c r="CM612" s="176"/>
      <c r="CN612" s="176"/>
      <c r="CO612" s="176"/>
      <c r="CP612" s="176"/>
      <c r="CQ612" s="176"/>
      <c r="CR612" s="176"/>
      <c r="CS612" s="176"/>
      <c r="CT612" s="176"/>
      <c r="CU612" s="176"/>
      <c r="CV612" s="176"/>
      <c r="CW612" s="176"/>
      <c r="CX612" s="176"/>
      <c r="CY612" s="176"/>
      <c r="CZ612" s="176"/>
      <c r="DA612" s="176"/>
      <c r="DB612" s="176"/>
      <c r="DC612" s="176"/>
      <c r="DD612" s="176"/>
      <c r="DE612" s="176"/>
      <c r="DF612" s="176"/>
      <c r="DG612" s="176"/>
      <c r="DH612" s="176"/>
      <c r="DI612" s="176"/>
      <c r="DJ612" s="176"/>
      <c r="DK612" s="176"/>
      <c r="DL612" s="176"/>
      <c r="DM612" s="176"/>
      <c r="DN612" s="176"/>
      <c r="DO612" s="176"/>
      <c r="DP612" s="176"/>
      <c r="DQ612" s="176"/>
      <c r="DR612" s="176"/>
      <c r="DS612" s="176"/>
      <c r="DT612" s="176"/>
      <c r="DU612" s="176"/>
      <c r="DV612" s="176"/>
      <c r="DW612" s="182"/>
      <c r="DX612" s="182"/>
      <c r="DY612" s="182"/>
      <c r="DZ612" s="182"/>
      <c r="EA612" s="182"/>
      <c r="EB612" s="182"/>
      <c r="EC612" s="182"/>
      <c r="ED612" s="182"/>
      <c r="EE612" s="182"/>
      <c r="EF612" s="182"/>
      <c r="EG612" s="182"/>
      <c r="EH612" s="182"/>
      <c r="EI612" s="182"/>
      <c r="EJ612" s="182"/>
      <c r="EK612" s="182"/>
      <c r="EL612" s="182"/>
      <c r="EM612" s="182"/>
      <c r="EN612" s="182"/>
      <c r="EO612" s="182"/>
      <c r="EP612" s="182"/>
      <c r="EQ612" s="182"/>
      <c r="ER612" s="182"/>
      <c r="ES612" s="182"/>
      <c r="ET612" s="182"/>
      <c r="EU612" s="182"/>
      <c r="EV612" s="182"/>
      <c r="EW612" s="182"/>
      <c r="EX612" s="182"/>
      <c r="EY612" s="182"/>
      <c r="EZ612" s="182"/>
      <c r="FA612" s="182"/>
      <c r="FB612" s="182"/>
      <c r="FC612" s="182"/>
      <c r="FD612" s="182"/>
      <c r="FE612" s="182"/>
      <c r="FF612" s="182"/>
      <c r="FG612" s="182"/>
      <c r="FH612" s="182"/>
      <c r="FI612" s="182"/>
      <c r="FJ612" s="182"/>
      <c r="FK612" s="182"/>
      <c r="FL612" s="182"/>
      <c r="FM612" s="182"/>
      <c r="FN612" s="182"/>
      <c r="FO612" s="182"/>
      <c r="FP612" s="182"/>
      <c r="FQ612" s="182"/>
      <c r="FR612" s="182"/>
      <c r="FS612" s="182"/>
      <c r="FT612" s="182"/>
      <c r="FU612" s="182"/>
      <c r="FV612" s="182"/>
      <c r="FW612" s="182"/>
      <c r="FX612" s="182"/>
      <c r="FY612" s="182"/>
      <c r="FZ612" s="182"/>
      <c r="GA612" s="182"/>
      <c r="GB612" s="182"/>
      <c r="GC612" s="182"/>
      <c r="GD612" s="182"/>
      <c r="GE612" s="182"/>
      <c r="GF612" s="182"/>
      <c r="GG612" s="182"/>
      <c r="GH612" s="182"/>
      <c r="GI612" s="182"/>
      <c r="GJ612" s="182"/>
      <c r="GK612" s="182"/>
      <c r="GL612" s="182"/>
      <c r="GM612" s="182"/>
      <c r="GN612" s="182"/>
      <c r="GO612" s="182"/>
      <c r="GP612" s="182"/>
      <c r="GQ612" s="182"/>
      <c r="GR612" s="182"/>
      <c r="GS612" s="182"/>
      <c r="GT612" s="182"/>
      <c r="GU612" s="182"/>
      <c r="GV612" s="182"/>
      <c r="GW612" s="182"/>
      <c r="GX612" s="182"/>
      <c r="GY612" s="182"/>
      <c r="GZ612" s="182"/>
      <c r="HA612" s="182"/>
      <c r="HB612" s="182"/>
      <c r="HC612" s="182"/>
      <c r="HD612" s="182"/>
      <c r="HE612" s="182"/>
      <c r="HF612" s="182"/>
      <c r="HG612" s="182"/>
      <c r="HH612" s="182"/>
      <c r="HI612" s="182"/>
      <c r="HJ612" s="182"/>
      <c r="HK612" s="182"/>
      <c r="HL612" s="182"/>
      <c r="HM612" s="182"/>
      <c r="HN612" s="182"/>
      <c r="HO612" s="182"/>
      <c r="HP612" s="182"/>
      <c r="HQ612" s="182"/>
      <c r="HR612" s="182"/>
      <c r="HS612" s="182"/>
      <c r="HT612" s="182"/>
      <c r="HU612" s="182"/>
      <c r="HV612" s="182"/>
      <c r="HW612" s="182"/>
      <c r="HX612" s="182"/>
      <c r="HY612" s="182"/>
      <c r="HZ612" s="182"/>
      <c r="IA612" s="182"/>
      <c r="IB612" s="182"/>
      <c r="IC612" s="182"/>
      <c r="ID612" s="182"/>
      <c r="IE612" s="182"/>
      <c r="IF612" s="182"/>
      <c r="IG612" s="182"/>
      <c r="IH612" s="182"/>
      <c r="II612" s="182"/>
      <c r="IJ612" s="182"/>
      <c r="IK612" s="182"/>
      <c r="IL612" s="182"/>
      <c r="IM612" s="182"/>
      <c r="IN612" s="182"/>
      <c r="IO612" s="182"/>
      <c r="IP612" s="182"/>
      <c r="IQ612" s="182"/>
      <c r="IR612" s="182"/>
      <c r="IS612" s="182"/>
      <c r="IT612" s="182"/>
      <c r="IU612" s="182"/>
      <c r="IV612" s="182"/>
      <c r="IW612" s="182"/>
      <c r="IX612" s="182"/>
      <c r="IY612" s="182"/>
      <c r="IZ612" s="182"/>
      <c r="JA612" s="182"/>
      <c r="JB612" s="182"/>
      <c r="JC612" s="182"/>
      <c r="JD612" s="182"/>
      <c r="JE612" s="182"/>
      <c r="JF612" s="182"/>
      <c r="JG612" s="182"/>
      <c r="JH612" s="182"/>
      <c r="JI612" s="182"/>
      <c r="JJ612" s="182"/>
      <c r="JK612" s="182"/>
      <c r="JL612" s="182"/>
      <c r="JM612" s="182"/>
      <c r="JN612" s="182"/>
      <c r="JO612" s="182"/>
      <c r="JP612" s="182"/>
      <c r="JQ612" s="182"/>
      <c r="JR612" s="182"/>
      <c r="JS612" s="182"/>
      <c r="JT612" s="182"/>
      <c r="JU612" s="182"/>
      <c r="JV612" s="182"/>
      <c r="JW612" s="182"/>
      <c r="JX612" s="182"/>
      <c r="JY612" s="182"/>
      <c r="JZ612" s="182"/>
      <c r="KA612" s="182"/>
      <c r="KB612" s="182"/>
      <c r="KC612" s="182"/>
      <c r="KD612" s="182"/>
      <c r="KE612" s="182"/>
      <c r="KF612" s="182"/>
      <c r="KG612" s="182"/>
      <c r="KH612" s="182"/>
      <c r="KI612" s="182"/>
      <c r="KJ612" s="182"/>
      <c r="KK612" s="182"/>
      <c r="KL612" s="182"/>
      <c r="KM612" s="182"/>
      <c r="KN612" s="182"/>
      <c r="KO612" s="182"/>
      <c r="KP612" s="182"/>
      <c r="KQ612" s="182"/>
      <c r="KR612" s="182"/>
      <c r="KS612" s="182"/>
      <c r="KT612" s="182"/>
      <c r="KU612" s="182"/>
      <c r="KV612" s="182"/>
      <c r="KW612" s="182"/>
      <c r="KX612" s="182"/>
      <c r="KY612" s="182"/>
      <c r="KZ612" s="182"/>
      <c r="LA612" s="182"/>
      <c r="LB612" s="182"/>
      <c r="LC612" s="182"/>
      <c r="LD612" s="182"/>
      <c r="LE612" s="182"/>
      <c r="LF612" s="182"/>
      <c r="LG612" s="182"/>
      <c r="LH612" s="182"/>
      <c r="LI612" s="182"/>
      <c r="LJ612" s="182"/>
      <c r="LK612" s="182"/>
      <c r="LL612" s="182"/>
      <c r="LM612" s="182"/>
      <c r="LN612" s="182"/>
      <c r="LO612" s="182"/>
      <c r="LP612" s="182"/>
      <c r="LQ612" s="182"/>
      <c r="LR612" s="182"/>
      <c r="LS612" s="182"/>
      <c r="LT612" s="182"/>
      <c r="LU612" s="182"/>
      <c r="LV612" s="182"/>
      <c r="LW612" s="182"/>
      <c r="LX612" s="182"/>
      <c r="LY612" s="182"/>
      <c r="LZ612" s="182"/>
      <c r="MA612" s="182"/>
      <c r="MB612" s="182"/>
      <c r="MC612" s="182"/>
      <c r="MD612" s="182"/>
      <c r="ME612" s="182"/>
      <c r="MF612" s="182"/>
      <c r="MG612" s="182"/>
      <c r="MH612" s="182"/>
      <c r="MI612" s="182"/>
      <c r="MJ612" s="182"/>
      <c r="MK612" s="182"/>
      <c r="ML612" s="182"/>
      <c r="MM612" s="182"/>
      <c r="MN612" s="182"/>
      <c r="MO612" s="182"/>
      <c r="MP612" s="182"/>
      <c r="MQ612" s="182"/>
      <c r="MR612" s="182"/>
      <c r="MS612" s="182"/>
      <c r="MT612" s="182"/>
      <c r="MU612" s="182"/>
      <c r="MV612" s="182"/>
      <c r="MW612" s="182"/>
      <c r="MX612" s="182"/>
      <c r="MY612" s="182"/>
      <c r="MZ612" s="182"/>
      <c r="NA612" s="182"/>
      <c r="NB612" s="182"/>
      <c r="NC612" s="182"/>
      <c r="ND612" s="182"/>
      <c r="NE612" s="182"/>
      <c r="NF612" s="182"/>
      <c r="NG612" s="182"/>
      <c r="NH612" s="182"/>
      <c r="NI612" s="182"/>
      <c r="NJ612" s="182"/>
      <c r="NK612" s="182"/>
      <c r="NL612" s="182"/>
      <c r="NM612" s="182"/>
      <c r="NN612" s="182"/>
      <c r="NO612" s="182"/>
      <c r="NP612" s="182"/>
      <c r="NQ612" s="182"/>
      <c r="NR612" s="182"/>
      <c r="NS612" s="182"/>
      <c r="NT612" s="182"/>
      <c r="NU612" s="182"/>
      <c r="NV612" s="182"/>
      <c r="NW612" s="182"/>
      <c r="NX612" s="182"/>
      <c r="NY612" s="182"/>
      <c r="NZ612" s="182"/>
      <c r="OA612" s="182"/>
      <c r="OB612" s="182"/>
      <c r="OC612" s="182"/>
      <c r="OD612" s="182"/>
      <c r="OE612" s="182"/>
      <c r="OF612" s="182"/>
      <c r="OG612" s="182"/>
      <c r="OH612" s="182"/>
      <c r="OI612" s="182"/>
      <c r="OJ612" s="182"/>
      <c r="OK612" s="182"/>
      <c r="OL612" s="182"/>
      <c r="OM612" s="182"/>
      <c r="ON612" s="182"/>
      <c r="OO612" s="182"/>
      <c r="OP612" s="182"/>
      <c r="OQ612" s="182"/>
      <c r="OR612" s="182"/>
      <c r="OS612" s="182"/>
      <c r="OT612" s="182"/>
      <c r="OU612" s="182"/>
      <c r="OV612" s="182"/>
      <c r="OW612" s="182"/>
      <c r="OX612" s="182"/>
      <c r="OY612" s="182"/>
      <c r="OZ612" s="182"/>
      <c r="PA612" s="182"/>
      <c r="PB612" s="182"/>
      <c r="PC612" s="182"/>
      <c r="PD612" s="182"/>
      <c r="PE612" s="182"/>
      <c r="PF612" s="182"/>
      <c r="PG612" s="182"/>
      <c r="PH612" s="182"/>
      <c r="PI612" s="182"/>
      <c r="PJ612" s="182"/>
      <c r="PK612" s="182"/>
      <c r="PL612" s="182"/>
      <c r="PM612" s="182"/>
      <c r="PN612" s="182"/>
      <c r="PO612" s="182"/>
      <c r="PP612" s="182"/>
      <c r="PQ612" s="182"/>
      <c r="PR612" s="182"/>
      <c r="PS612" s="182"/>
      <c r="PT612" s="182"/>
      <c r="PU612" s="182"/>
      <c r="PV612" s="182"/>
      <c r="PW612" s="182"/>
      <c r="PX612" s="182"/>
      <c r="PY612" s="182"/>
      <c r="PZ612" s="182"/>
      <c r="QA612" s="182"/>
      <c r="QB612" s="182"/>
      <c r="QC612" s="182"/>
      <c r="QD612" s="182"/>
      <c r="QE612" s="182"/>
      <c r="QF612" s="182"/>
      <c r="QG612" s="182"/>
      <c r="QH612" s="182"/>
      <c r="QI612" s="182"/>
      <c r="QJ612" s="182"/>
      <c r="QK612" s="182"/>
      <c r="QL612" s="182"/>
      <c r="QM612" s="182"/>
      <c r="QN612" s="182"/>
      <c r="QO612" s="182"/>
      <c r="QP612" s="182"/>
      <c r="QQ612" s="182"/>
      <c r="QR612" s="182"/>
      <c r="QS612" s="182"/>
      <c r="QT612" s="182"/>
      <c r="QU612" s="182"/>
      <c r="QV612" s="182"/>
      <c r="QW612" s="182"/>
      <c r="QX612" s="182"/>
      <c r="QY612" s="182"/>
      <c r="QZ612" s="182"/>
      <c r="RA612" s="182"/>
      <c r="RB612" s="182"/>
      <c r="RC612" s="182"/>
      <c r="RD612" s="182"/>
      <c r="RE612" s="182"/>
      <c r="RF612" s="182"/>
      <c r="RG612" s="182"/>
    </row>
    <row r="613" spans="1:475" x14ac:dyDescent="0.2">
      <c r="A613" s="191"/>
      <c r="B613" s="208"/>
      <c r="C613" s="208"/>
      <c r="D613" s="208"/>
      <c r="E613" s="212"/>
      <c r="F613" s="204" t="s">
        <v>451</v>
      </c>
      <c r="G613" s="176"/>
      <c r="H613" s="176"/>
      <c r="I613" s="192"/>
      <c r="J613" s="192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  <c r="AZ613" s="176"/>
      <c r="BA613" s="176"/>
      <c r="BB613" s="176"/>
      <c r="BC613" s="176"/>
      <c r="BD613" s="176"/>
      <c r="BE613" s="176"/>
      <c r="BF613" s="176"/>
      <c r="BG613" s="176"/>
      <c r="BH613" s="176"/>
      <c r="BI613" s="176"/>
      <c r="BJ613" s="176"/>
      <c r="BK613" s="176"/>
      <c r="BL613" s="176"/>
      <c r="BM613" s="176"/>
      <c r="BN613" s="176"/>
      <c r="BO613" s="176"/>
      <c r="BP613" s="176"/>
      <c r="BQ613" s="176"/>
      <c r="BR613" s="176"/>
      <c r="BS613" s="176"/>
      <c r="BT613" s="176"/>
      <c r="BU613" s="176"/>
      <c r="BV613" s="176"/>
      <c r="BW613" s="176"/>
      <c r="BX613" s="176"/>
      <c r="BY613" s="176"/>
      <c r="BZ613" s="176"/>
      <c r="CA613" s="176"/>
      <c r="CB613" s="176"/>
      <c r="CC613" s="176"/>
      <c r="CD613" s="176"/>
      <c r="CE613" s="176"/>
      <c r="CF613" s="176"/>
      <c r="CG613" s="176"/>
      <c r="CH613" s="176"/>
      <c r="CI613" s="176"/>
      <c r="CJ613" s="176"/>
      <c r="CK613" s="176"/>
      <c r="CL613" s="176"/>
      <c r="CM613" s="176"/>
      <c r="CN613" s="176"/>
      <c r="CO613" s="176"/>
      <c r="CP613" s="176"/>
      <c r="CQ613" s="176"/>
      <c r="CR613" s="176"/>
      <c r="CS613" s="176"/>
      <c r="CT613" s="176"/>
      <c r="CU613" s="176"/>
      <c r="CV613" s="176"/>
      <c r="CW613" s="176"/>
      <c r="CX613" s="176"/>
      <c r="CY613" s="176"/>
      <c r="CZ613" s="176"/>
      <c r="DA613" s="176"/>
      <c r="DB613" s="176"/>
      <c r="DC613" s="176"/>
      <c r="DD613" s="176"/>
      <c r="DE613" s="176"/>
      <c r="DF613" s="176"/>
      <c r="DG613" s="176"/>
      <c r="DH613" s="176"/>
      <c r="DI613" s="176"/>
      <c r="DJ613" s="176"/>
      <c r="DK613" s="176"/>
      <c r="DL613" s="176"/>
      <c r="DM613" s="176"/>
      <c r="DN613" s="176"/>
      <c r="DO613" s="176"/>
      <c r="DP613" s="176"/>
      <c r="DQ613" s="176"/>
      <c r="DR613" s="176"/>
      <c r="DS613" s="176"/>
      <c r="DT613" s="176"/>
      <c r="DU613" s="176"/>
      <c r="DV613" s="176"/>
      <c r="DW613" s="182"/>
      <c r="DX613" s="182"/>
      <c r="DY613" s="182"/>
      <c r="DZ613" s="182"/>
      <c r="EA613" s="182"/>
      <c r="EB613" s="182"/>
      <c r="EC613" s="182"/>
      <c r="ED613" s="182"/>
      <c r="EE613" s="182"/>
      <c r="EF613" s="182"/>
      <c r="EG613" s="182"/>
      <c r="EH613" s="182"/>
      <c r="EI613" s="182"/>
      <c r="EJ613" s="182"/>
      <c r="EK613" s="182"/>
      <c r="EL613" s="182"/>
      <c r="EM613" s="182"/>
      <c r="EN613" s="182"/>
      <c r="EO613" s="182"/>
      <c r="EP613" s="182"/>
      <c r="EQ613" s="182"/>
      <c r="ER613" s="182"/>
      <c r="ES613" s="182"/>
      <c r="ET613" s="182"/>
      <c r="EU613" s="182"/>
      <c r="EV613" s="182"/>
      <c r="EW613" s="182"/>
      <c r="EX613" s="182"/>
      <c r="EY613" s="182"/>
      <c r="EZ613" s="182"/>
      <c r="FA613" s="182"/>
      <c r="FB613" s="182"/>
      <c r="FC613" s="182"/>
      <c r="FD613" s="182"/>
      <c r="FE613" s="182"/>
      <c r="FF613" s="182"/>
      <c r="FG613" s="182"/>
      <c r="FH613" s="182"/>
      <c r="FI613" s="182"/>
      <c r="FJ613" s="182"/>
      <c r="FK613" s="182"/>
      <c r="FL613" s="182"/>
      <c r="FM613" s="182"/>
      <c r="FN613" s="182"/>
      <c r="FO613" s="182"/>
      <c r="FP613" s="182"/>
      <c r="FQ613" s="182"/>
      <c r="FR613" s="182"/>
      <c r="FS613" s="182"/>
      <c r="FT613" s="182"/>
      <c r="FU613" s="182"/>
      <c r="FV613" s="182"/>
      <c r="FW613" s="182"/>
      <c r="FX613" s="182"/>
      <c r="FY613" s="182"/>
      <c r="FZ613" s="182"/>
      <c r="GA613" s="182"/>
      <c r="GB613" s="182"/>
      <c r="GC613" s="182"/>
      <c r="GD613" s="182"/>
      <c r="GE613" s="182"/>
      <c r="GF613" s="182"/>
      <c r="GG613" s="182"/>
      <c r="GH613" s="182"/>
      <c r="GI613" s="182"/>
      <c r="GJ613" s="182"/>
      <c r="GK613" s="182"/>
      <c r="GL613" s="182"/>
      <c r="GM613" s="182"/>
      <c r="GN613" s="182"/>
      <c r="GO613" s="182"/>
      <c r="GP613" s="182"/>
      <c r="GQ613" s="182"/>
      <c r="GR613" s="182"/>
      <c r="GS613" s="182"/>
      <c r="GT613" s="182"/>
      <c r="GU613" s="182"/>
      <c r="GV613" s="182"/>
      <c r="GW613" s="182"/>
      <c r="GX613" s="182"/>
      <c r="GY613" s="182"/>
      <c r="GZ613" s="182"/>
      <c r="HA613" s="182"/>
      <c r="HB613" s="182"/>
      <c r="HC613" s="182"/>
      <c r="HD613" s="182"/>
      <c r="HE613" s="182"/>
      <c r="HF613" s="182"/>
      <c r="HG613" s="182"/>
      <c r="HH613" s="182"/>
      <c r="HI613" s="182"/>
      <c r="HJ613" s="182"/>
      <c r="HK613" s="182"/>
      <c r="HL613" s="182"/>
      <c r="HM613" s="182"/>
      <c r="HN613" s="182"/>
      <c r="HO613" s="182"/>
      <c r="HP613" s="182"/>
      <c r="HQ613" s="182"/>
      <c r="HR613" s="182"/>
      <c r="HS613" s="182"/>
      <c r="HT613" s="182"/>
      <c r="HU613" s="182"/>
      <c r="HV613" s="182"/>
      <c r="HW613" s="182"/>
      <c r="HX613" s="182"/>
      <c r="HY613" s="182"/>
      <c r="HZ613" s="182"/>
      <c r="IA613" s="182"/>
      <c r="IB613" s="182"/>
      <c r="IC613" s="182"/>
      <c r="ID613" s="182"/>
      <c r="IE613" s="182"/>
      <c r="IF613" s="182"/>
      <c r="IG613" s="182"/>
      <c r="IH613" s="182"/>
      <c r="II613" s="182"/>
      <c r="IJ613" s="182"/>
      <c r="IK613" s="182"/>
      <c r="IL613" s="182"/>
      <c r="IM613" s="182"/>
      <c r="IN613" s="182"/>
      <c r="IO613" s="182"/>
      <c r="IP613" s="182"/>
      <c r="IQ613" s="182"/>
      <c r="IR613" s="182"/>
      <c r="IS613" s="182"/>
      <c r="IT613" s="182"/>
      <c r="IU613" s="182"/>
      <c r="IV613" s="182"/>
      <c r="IW613" s="182"/>
      <c r="IX613" s="182"/>
      <c r="IY613" s="182"/>
      <c r="IZ613" s="182"/>
      <c r="JA613" s="182"/>
      <c r="JB613" s="182"/>
      <c r="JC613" s="182"/>
      <c r="JD613" s="182"/>
      <c r="JE613" s="182"/>
      <c r="JF613" s="182"/>
      <c r="JG613" s="182"/>
      <c r="JH613" s="182"/>
      <c r="JI613" s="182"/>
      <c r="JJ613" s="182"/>
      <c r="JK613" s="182"/>
      <c r="JL613" s="182"/>
      <c r="JM613" s="182"/>
      <c r="JN613" s="182"/>
      <c r="JO613" s="182"/>
      <c r="JP613" s="182"/>
      <c r="JQ613" s="182"/>
      <c r="JR613" s="182"/>
      <c r="JS613" s="182"/>
      <c r="JT613" s="182"/>
      <c r="JU613" s="182"/>
      <c r="JV613" s="182"/>
      <c r="JW613" s="182"/>
      <c r="JX613" s="182"/>
      <c r="JY613" s="182"/>
      <c r="JZ613" s="182"/>
      <c r="KA613" s="182"/>
      <c r="KB613" s="182"/>
      <c r="KC613" s="182"/>
      <c r="KD613" s="182"/>
      <c r="KE613" s="182"/>
      <c r="KF613" s="182"/>
      <c r="KG613" s="182"/>
      <c r="KH613" s="182"/>
      <c r="KI613" s="182"/>
      <c r="KJ613" s="182"/>
      <c r="KK613" s="182"/>
      <c r="KL613" s="182"/>
      <c r="KM613" s="182"/>
      <c r="KN613" s="182"/>
      <c r="KO613" s="182"/>
      <c r="KP613" s="182"/>
      <c r="KQ613" s="182"/>
      <c r="KR613" s="182"/>
      <c r="KS613" s="182"/>
      <c r="KT613" s="182"/>
      <c r="KU613" s="182"/>
      <c r="KV613" s="182"/>
      <c r="KW613" s="182"/>
      <c r="KX613" s="182"/>
      <c r="KY613" s="182"/>
      <c r="KZ613" s="182"/>
      <c r="LA613" s="182"/>
      <c r="LB613" s="182"/>
      <c r="LC613" s="182"/>
      <c r="LD613" s="182"/>
      <c r="LE613" s="182"/>
      <c r="LF613" s="182"/>
      <c r="LG613" s="182"/>
      <c r="LH613" s="182"/>
      <c r="LI613" s="182"/>
      <c r="LJ613" s="182"/>
      <c r="LK613" s="182"/>
      <c r="LL613" s="182"/>
      <c r="LM613" s="182"/>
      <c r="LN613" s="182"/>
      <c r="LO613" s="182"/>
      <c r="LP613" s="182"/>
      <c r="LQ613" s="182"/>
      <c r="LR613" s="182"/>
      <c r="LS613" s="182"/>
      <c r="LT613" s="182"/>
      <c r="LU613" s="182"/>
      <c r="LV613" s="182"/>
      <c r="LW613" s="182"/>
      <c r="LX613" s="182"/>
      <c r="LY613" s="182"/>
      <c r="LZ613" s="182"/>
      <c r="MA613" s="182"/>
      <c r="MB613" s="182"/>
      <c r="MC613" s="182"/>
      <c r="MD613" s="182"/>
      <c r="ME613" s="182"/>
      <c r="MF613" s="182"/>
      <c r="MG613" s="182"/>
      <c r="MH613" s="182"/>
      <c r="MI613" s="182"/>
      <c r="MJ613" s="182"/>
      <c r="MK613" s="182"/>
      <c r="ML613" s="182"/>
      <c r="MM613" s="182"/>
      <c r="MN613" s="182"/>
      <c r="MO613" s="182"/>
      <c r="MP613" s="182"/>
      <c r="MQ613" s="182"/>
      <c r="MR613" s="182"/>
      <c r="MS613" s="182"/>
      <c r="MT613" s="182"/>
      <c r="MU613" s="182"/>
      <c r="MV613" s="182"/>
      <c r="MW613" s="182"/>
      <c r="MX613" s="182"/>
      <c r="MY613" s="182"/>
      <c r="MZ613" s="182"/>
      <c r="NA613" s="182"/>
      <c r="NB613" s="182"/>
      <c r="NC613" s="182"/>
      <c r="ND613" s="182"/>
      <c r="NE613" s="182"/>
      <c r="NF613" s="182"/>
      <c r="NG613" s="182"/>
      <c r="NH613" s="182"/>
      <c r="NI613" s="182"/>
      <c r="NJ613" s="182"/>
      <c r="NK613" s="182"/>
      <c r="NL613" s="182"/>
      <c r="NM613" s="182"/>
      <c r="NN613" s="182"/>
      <c r="NO613" s="182"/>
      <c r="NP613" s="182"/>
      <c r="NQ613" s="182"/>
      <c r="NR613" s="182"/>
      <c r="NS613" s="182"/>
      <c r="NT613" s="182"/>
      <c r="NU613" s="182"/>
      <c r="NV613" s="182"/>
      <c r="NW613" s="182"/>
      <c r="NX613" s="182"/>
      <c r="NY613" s="182"/>
      <c r="NZ613" s="182"/>
      <c r="OA613" s="182"/>
      <c r="OB613" s="182"/>
      <c r="OC613" s="182"/>
      <c r="OD613" s="182"/>
      <c r="OE613" s="182"/>
      <c r="OF613" s="182"/>
      <c r="OG613" s="182"/>
      <c r="OH613" s="182"/>
      <c r="OI613" s="182"/>
      <c r="OJ613" s="182"/>
      <c r="OK613" s="182"/>
      <c r="OL613" s="182"/>
      <c r="OM613" s="182"/>
      <c r="ON613" s="182"/>
      <c r="OO613" s="182"/>
      <c r="OP613" s="182"/>
      <c r="OQ613" s="182"/>
      <c r="OR613" s="182"/>
      <c r="OS613" s="182"/>
      <c r="OT613" s="182"/>
      <c r="OU613" s="182"/>
      <c r="OV613" s="182"/>
      <c r="OW613" s="182"/>
      <c r="OX613" s="182"/>
      <c r="OY613" s="182"/>
      <c r="OZ613" s="182"/>
      <c r="PA613" s="182"/>
      <c r="PB613" s="182"/>
      <c r="PC613" s="182"/>
      <c r="PD613" s="182"/>
      <c r="PE613" s="182"/>
      <c r="PF613" s="182"/>
      <c r="PG613" s="182"/>
      <c r="PH613" s="182"/>
      <c r="PI613" s="182"/>
      <c r="PJ613" s="182"/>
      <c r="PK613" s="182"/>
      <c r="PL613" s="182"/>
      <c r="PM613" s="182"/>
      <c r="PN613" s="182"/>
      <c r="PO613" s="182"/>
      <c r="PP613" s="182"/>
      <c r="PQ613" s="182"/>
      <c r="PR613" s="182"/>
      <c r="PS613" s="182"/>
      <c r="PT613" s="182"/>
      <c r="PU613" s="182"/>
      <c r="PV613" s="182"/>
      <c r="PW613" s="182"/>
      <c r="PX613" s="182"/>
      <c r="PY613" s="182"/>
      <c r="PZ613" s="182"/>
      <c r="QA613" s="182"/>
      <c r="QB613" s="182"/>
      <c r="QC613" s="182"/>
      <c r="QD613" s="182"/>
      <c r="QE613" s="182"/>
      <c r="QF613" s="182"/>
      <c r="QG613" s="182"/>
      <c r="QH613" s="182"/>
      <c r="QI613" s="182"/>
      <c r="QJ613" s="182"/>
      <c r="QK613" s="182"/>
      <c r="QL613" s="182"/>
      <c r="QM613" s="182"/>
      <c r="QN613" s="182"/>
      <c r="QO613" s="182"/>
      <c r="QP613" s="182"/>
      <c r="QQ613" s="182"/>
      <c r="QR613" s="182"/>
      <c r="QS613" s="182"/>
      <c r="QT613" s="182"/>
      <c r="QU613" s="182"/>
      <c r="QV613" s="182"/>
      <c r="QW613" s="182"/>
      <c r="QX613" s="182"/>
      <c r="QY613" s="182"/>
      <c r="QZ613" s="182"/>
      <c r="RA613" s="182"/>
      <c r="RB613" s="182"/>
      <c r="RC613" s="182"/>
      <c r="RD613" s="182"/>
      <c r="RE613" s="182"/>
      <c r="RF613" s="182"/>
      <c r="RG613" s="182"/>
    </row>
    <row r="614" spans="1:475" x14ac:dyDescent="0.2">
      <c r="A614" s="191"/>
      <c r="B614" s="208"/>
      <c r="C614" s="208"/>
      <c r="D614" s="208"/>
      <c r="E614" s="212"/>
      <c r="F614" s="204" t="s">
        <v>449</v>
      </c>
      <c r="G614" s="176"/>
      <c r="H614" s="176"/>
      <c r="I614" s="192"/>
      <c r="J614" s="192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  <c r="AZ614" s="176"/>
      <c r="BA614" s="176"/>
      <c r="BB614" s="176"/>
      <c r="BC614" s="176"/>
      <c r="BD614" s="176"/>
      <c r="BE614" s="176"/>
      <c r="BF614" s="176"/>
      <c r="BG614" s="176"/>
      <c r="BH614" s="176"/>
      <c r="BI614" s="176"/>
      <c r="BJ614" s="176"/>
      <c r="BK614" s="176"/>
      <c r="BL614" s="176"/>
      <c r="BM614" s="176"/>
      <c r="BN614" s="176"/>
      <c r="BO614" s="176"/>
      <c r="BP614" s="176"/>
      <c r="BQ614" s="176"/>
      <c r="BR614" s="176"/>
      <c r="BS614" s="176"/>
      <c r="BT614" s="176"/>
      <c r="BU614" s="176"/>
      <c r="BV614" s="176"/>
      <c r="BW614" s="176"/>
      <c r="BX614" s="176"/>
      <c r="BY614" s="176"/>
      <c r="BZ614" s="176"/>
      <c r="CA614" s="176"/>
      <c r="CB614" s="176"/>
      <c r="CC614" s="176"/>
      <c r="CD614" s="176"/>
      <c r="CE614" s="176"/>
      <c r="CF614" s="176"/>
      <c r="CG614" s="176"/>
      <c r="CH614" s="176"/>
      <c r="CI614" s="176"/>
      <c r="CJ614" s="176"/>
      <c r="CK614" s="176"/>
      <c r="CL614" s="176"/>
      <c r="CM614" s="176"/>
      <c r="CN614" s="176"/>
      <c r="CO614" s="176"/>
      <c r="CP614" s="176"/>
      <c r="CQ614" s="176"/>
      <c r="CR614" s="176"/>
      <c r="CS614" s="176"/>
      <c r="CT614" s="176"/>
      <c r="CU614" s="176"/>
      <c r="CV614" s="176"/>
      <c r="CW614" s="176"/>
      <c r="CX614" s="176"/>
      <c r="CY614" s="176"/>
      <c r="CZ614" s="176"/>
      <c r="DA614" s="176"/>
      <c r="DB614" s="176"/>
      <c r="DC614" s="176"/>
      <c r="DD614" s="176"/>
      <c r="DE614" s="176"/>
      <c r="DF614" s="176"/>
      <c r="DG614" s="176"/>
      <c r="DH614" s="176"/>
      <c r="DI614" s="176"/>
      <c r="DJ614" s="176"/>
      <c r="DK614" s="176"/>
      <c r="DL614" s="176"/>
      <c r="DM614" s="176"/>
      <c r="DN614" s="176"/>
      <c r="DO614" s="176"/>
      <c r="DP614" s="176"/>
      <c r="DQ614" s="176"/>
      <c r="DR614" s="176"/>
      <c r="DS614" s="176"/>
      <c r="DT614" s="176"/>
      <c r="DU614" s="176"/>
      <c r="DV614" s="176"/>
      <c r="DW614" s="182"/>
      <c r="DX614" s="182"/>
      <c r="DY614" s="182"/>
      <c r="DZ614" s="182"/>
      <c r="EA614" s="182"/>
      <c r="EB614" s="182"/>
      <c r="EC614" s="182"/>
      <c r="ED614" s="182"/>
      <c r="EE614" s="182"/>
      <c r="EF614" s="182"/>
      <c r="EG614" s="182"/>
      <c r="EH614" s="182"/>
      <c r="EI614" s="182"/>
      <c r="EJ614" s="182"/>
      <c r="EK614" s="182"/>
      <c r="EL614" s="182"/>
      <c r="EM614" s="182"/>
      <c r="EN614" s="182"/>
      <c r="EO614" s="182"/>
      <c r="EP614" s="182"/>
      <c r="EQ614" s="182"/>
      <c r="ER614" s="182"/>
      <c r="ES614" s="182"/>
      <c r="ET614" s="182"/>
      <c r="EU614" s="182"/>
      <c r="EV614" s="182"/>
      <c r="EW614" s="182"/>
      <c r="EX614" s="182"/>
      <c r="EY614" s="182"/>
      <c r="EZ614" s="182"/>
      <c r="FA614" s="182"/>
      <c r="FB614" s="182"/>
      <c r="FC614" s="182"/>
      <c r="FD614" s="182"/>
      <c r="FE614" s="182"/>
      <c r="FF614" s="182"/>
      <c r="FG614" s="182"/>
      <c r="FH614" s="182"/>
      <c r="FI614" s="182"/>
      <c r="FJ614" s="182"/>
      <c r="FK614" s="182"/>
      <c r="FL614" s="182"/>
      <c r="FM614" s="182"/>
      <c r="FN614" s="182"/>
      <c r="FO614" s="182"/>
      <c r="FP614" s="182"/>
      <c r="FQ614" s="182"/>
      <c r="FR614" s="182"/>
      <c r="FS614" s="182"/>
      <c r="FT614" s="182"/>
      <c r="FU614" s="182"/>
      <c r="FV614" s="182"/>
      <c r="FW614" s="182"/>
      <c r="FX614" s="182"/>
      <c r="FY614" s="182"/>
      <c r="FZ614" s="182"/>
      <c r="GA614" s="182"/>
      <c r="GB614" s="182"/>
      <c r="GC614" s="182"/>
      <c r="GD614" s="182"/>
      <c r="GE614" s="182"/>
      <c r="GF614" s="182"/>
      <c r="GG614" s="182"/>
      <c r="GH614" s="182"/>
      <c r="GI614" s="182"/>
      <c r="GJ614" s="182"/>
      <c r="GK614" s="182"/>
      <c r="GL614" s="182"/>
      <c r="GM614" s="182"/>
      <c r="GN614" s="182"/>
      <c r="GO614" s="182"/>
      <c r="GP614" s="182"/>
      <c r="GQ614" s="182"/>
      <c r="GR614" s="182"/>
      <c r="GS614" s="182"/>
      <c r="GT614" s="182"/>
      <c r="GU614" s="182"/>
      <c r="GV614" s="182"/>
      <c r="GW614" s="182"/>
      <c r="GX614" s="182"/>
      <c r="GY614" s="182"/>
      <c r="GZ614" s="182"/>
      <c r="HA614" s="182"/>
      <c r="HB614" s="182"/>
      <c r="HC614" s="182"/>
      <c r="HD614" s="182"/>
      <c r="HE614" s="182"/>
      <c r="HF614" s="182"/>
      <c r="HG614" s="182"/>
      <c r="HH614" s="182"/>
      <c r="HI614" s="182"/>
      <c r="HJ614" s="182"/>
      <c r="HK614" s="182"/>
      <c r="HL614" s="182"/>
      <c r="HM614" s="182"/>
      <c r="HN614" s="182"/>
      <c r="HO614" s="182"/>
      <c r="HP614" s="182"/>
      <c r="HQ614" s="182"/>
      <c r="HR614" s="182"/>
      <c r="HS614" s="182"/>
      <c r="HT614" s="182"/>
      <c r="HU614" s="182"/>
      <c r="HV614" s="182"/>
      <c r="HW614" s="182"/>
      <c r="HX614" s="182"/>
      <c r="HY614" s="182"/>
      <c r="HZ614" s="182"/>
      <c r="IA614" s="182"/>
      <c r="IB614" s="182"/>
      <c r="IC614" s="182"/>
      <c r="ID614" s="182"/>
      <c r="IE614" s="182"/>
      <c r="IF614" s="182"/>
      <c r="IG614" s="182"/>
      <c r="IH614" s="182"/>
      <c r="II614" s="182"/>
      <c r="IJ614" s="182"/>
      <c r="IK614" s="182"/>
      <c r="IL614" s="182"/>
      <c r="IM614" s="182"/>
      <c r="IN614" s="182"/>
      <c r="IO614" s="182"/>
      <c r="IP614" s="182"/>
      <c r="IQ614" s="182"/>
      <c r="IR614" s="182"/>
      <c r="IS614" s="182"/>
      <c r="IT614" s="182"/>
      <c r="IU614" s="182"/>
      <c r="IV614" s="182"/>
      <c r="IW614" s="182"/>
      <c r="IX614" s="182"/>
      <c r="IY614" s="182"/>
      <c r="IZ614" s="182"/>
      <c r="JA614" s="182"/>
      <c r="JB614" s="182"/>
      <c r="JC614" s="182"/>
      <c r="JD614" s="182"/>
      <c r="JE614" s="182"/>
      <c r="JF614" s="182"/>
      <c r="JG614" s="182"/>
      <c r="JH614" s="182"/>
      <c r="JI614" s="182"/>
      <c r="JJ614" s="182"/>
      <c r="JK614" s="182"/>
      <c r="JL614" s="182"/>
      <c r="JM614" s="182"/>
      <c r="JN614" s="182"/>
      <c r="JO614" s="182"/>
      <c r="JP614" s="182"/>
      <c r="JQ614" s="182"/>
      <c r="JR614" s="182"/>
      <c r="JS614" s="182"/>
      <c r="JT614" s="182"/>
      <c r="JU614" s="182"/>
      <c r="JV614" s="182"/>
      <c r="JW614" s="182"/>
      <c r="JX614" s="182"/>
      <c r="JY614" s="182"/>
      <c r="JZ614" s="182"/>
      <c r="KA614" s="182"/>
      <c r="KB614" s="182"/>
      <c r="KC614" s="182"/>
      <c r="KD614" s="182"/>
      <c r="KE614" s="182"/>
      <c r="KF614" s="182"/>
      <c r="KG614" s="182"/>
      <c r="KH614" s="182"/>
      <c r="KI614" s="182"/>
      <c r="KJ614" s="182"/>
      <c r="KK614" s="182"/>
      <c r="KL614" s="182"/>
      <c r="KM614" s="182"/>
      <c r="KN614" s="182"/>
      <c r="KO614" s="182"/>
      <c r="KP614" s="182"/>
      <c r="KQ614" s="182"/>
      <c r="KR614" s="182"/>
      <c r="KS614" s="182"/>
      <c r="KT614" s="182"/>
      <c r="KU614" s="182"/>
      <c r="KV614" s="182"/>
      <c r="KW614" s="182"/>
      <c r="KX614" s="182"/>
      <c r="KY614" s="182"/>
      <c r="KZ614" s="182"/>
      <c r="LA614" s="182"/>
      <c r="LB614" s="182"/>
      <c r="LC614" s="182"/>
      <c r="LD614" s="182"/>
      <c r="LE614" s="182"/>
      <c r="LF614" s="182"/>
      <c r="LG614" s="182"/>
      <c r="LH614" s="182"/>
      <c r="LI614" s="182"/>
      <c r="LJ614" s="182"/>
      <c r="LK614" s="182"/>
      <c r="LL614" s="182"/>
      <c r="LM614" s="182"/>
      <c r="LN614" s="182"/>
      <c r="LO614" s="182"/>
      <c r="LP614" s="182"/>
      <c r="LQ614" s="182"/>
      <c r="LR614" s="182"/>
      <c r="LS614" s="182"/>
      <c r="LT614" s="182"/>
      <c r="LU614" s="182"/>
      <c r="LV614" s="182"/>
      <c r="LW614" s="182"/>
      <c r="LX614" s="182"/>
      <c r="LY614" s="182"/>
      <c r="LZ614" s="182"/>
      <c r="MA614" s="182"/>
      <c r="MB614" s="182"/>
      <c r="MC614" s="182"/>
      <c r="MD614" s="182"/>
      <c r="ME614" s="182"/>
      <c r="MF614" s="182"/>
      <c r="MG614" s="182"/>
      <c r="MH614" s="182"/>
      <c r="MI614" s="182"/>
      <c r="MJ614" s="182"/>
      <c r="MK614" s="182"/>
      <c r="ML614" s="182"/>
      <c r="MM614" s="182"/>
      <c r="MN614" s="182"/>
      <c r="MO614" s="182"/>
      <c r="MP614" s="182"/>
      <c r="MQ614" s="182"/>
      <c r="MR614" s="182"/>
      <c r="MS614" s="182"/>
      <c r="MT614" s="182"/>
      <c r="MU614" s="182"/>
      <c r="MV614" s="182"/>
      <c r="MW614" s="182"/>
      <c r="MX614" s="182"/>
      <c r="MY614" s="182"/>
      <c r="MZ614" s="182"/>
      <c r="NA614" s="182"/>
      <c r="NB614" s="182"/>
      <c r="NC614" s="182"/>
      <c r="ND614" s="182"/>
      <c r="NE614" s="182"/>
      <c r="NF614" s="182"/>
      <c r="NG614" s="182"/>
      <c r="NH614" s="182"/>
      <c r="NI614" s="182"/>
      <c r="NJ614" s="182"/>
      <c r="NK614" s="182"/>
      <c r="NL614" s="182"/>
      <c r="NM614" s="182"/>
      <c r="NN614" s="182"/>
      <c r="NO614" s="182"/>
      <c r="NP614" s="182"/>
      <c r="NQ614" s="182"/>
      <c r="NR614" s="182"/>
      <c r="NS614" s="182"/>
      <c r="NT614" s="182"/>
      <c r="NU614" s="182"/>
      <c r="NV614" s="182"/>
      <c r="NW614" s="182"/>
      <c r="NX614" s="182"/>
      <c r="NY614" s="182"/>
      <c r="NZ614" s="182"/>
      <c r="OA614" s="182"/>
      <c r="OB614" s="182"/>
      <c r="OC614" s="182"/>
      <c r="OD614" s="182"/>
      <c r="OE614" s="182"/>
      <c r="OF614" s="182"/>
      <c r="OG614" s="182"/>
      <c r="OH614" s="182"/>
      <c r="OI614" s="182"/>
      <c r="OJ614" s="182"/>
      <c r="OK614" s="182"/>
      <c r="OL614" s="182"/>
      <c r="OM614" s="182"/>
      <c r="ON614" s="182"/>
      <c r="OO614" s="182"/>
      <c r="OP614" s="182"/>
      <c r="OQ614" s="182"/>
      <c r="OR614" s="182"/>
      <c r="OS614" s="182"/>
      <c r="OT614" s="182"/>
      <c r="OU614" s="182"/>
      <c r="OV614" s="182"/>
      <c r="OW614" s="182"/>
      <c r="OX614" s="182"/>
      <c r="OY614" s="182"/>
      <c r="OZ614" s="182"/>
      <c r="PA614" s="182"/>
      <c r="PB614" s="182"/>
      <c r="PC614" s="182"/>
      <c r="PD614" s="182"/>
      <c r="PE614" s="182"/>
      <c r="PF614" s="182"/>
      <c r="PG614" s="182"/>
      <c r="PH614" s="182"/>
      <c r="PI614" s="182"/>
      <c r="PJ614" s="182"/>
      <c r="PK614" s="182"/>
      <c r="PL614" s="182"/>
      <c r="PM614" s="182"/>
      <c r="PN614" s="182"/>
      <c r="PO614" s="182"/>
      <c r="PP614" s="182"/>
      <c r="PQ614" s="182"/>
      <c r="PR614" s="182"/>
      <c r="PS614" s="182"/>
      <c r="PT614" s="182"/>
      <c r="PU614" s="182"/>
      <c r="PV614" s="182"/>
      <c r="PW614" s="182"/>
      <c r="PX614" s="182"/>
      <c r="PY614" s="182"/>
      <c r="PZ614" s="182"/>
      <c r="QA614" s="182"/>
      <c r="QB614" s="182"/>
      <c r="QC614" s="182"/>
      <c r="QD614" s="182"/>
      <c r="QE614" s="182"/>
      <c r="QF614" s="182"/>
      <c r="QG614" s="182"/>
      <c r="QH614" s="182"/>
      <c r="QI614" s="182"/>
      <c r="QJ614" s="182"/>
      <c r="QK614" s="182"/>
      <c r="QL614" s="182"/>
      <c r="QM614" s="182"/>
      <c r="QN614" s="182"/>
      <c r="QO614" s="182"/>
      <c r="QP614" s="182"/>
      <c r="QQ614" s="182"/>
      <c r="QR614" s="182"/>
      <c r="QS614" s="182"/>
      <c r="QT614" s="182"/>
      <c r="QU614" s="182"/>
      <c r="QV614" s="182"/>
      <c r="QW614" s="182"/>
      <c r="QX614" s="182"/>
      <c r="QY614" s="182"/>
      <c r="QZ614" s="182"/>
      <c r="RA614" s="182"/>
      <c r="RB614" s="182"/>
      <c r="RC614" s="182"/>
      <c r="RD614" s="182"/>
      <c r="RE614" s="182"/>
      <c r="RF614" s="182"/>
      <c r="RG614" s="182"/>
    </row>
    <row r="615" spans="1:475" x14ac:dyDescent="0.2">
      <c r="A615" s="191"/>
      <c r="B615" s="208"/>
      <c r="C615" s="208"/>
      <c r="D615" s="208"/>
      <c r="E615" s="212"/>
      <c r="F615" s="204" t="s">
        <v>451</v>
      </c>
      <c r="G615" s="176"/>
      <c r="H615" s="176"/>
      <c r="I615" s="192"/>
      <c r="J615" s="192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  <c r="AZ615" s="176"/>
      <c r="BA615" s="176"/>
      <c r="BB615" s="176"/>
      <c r="BC615" s="176"/>
      <c r="BD615" s="176"/>
      <c r="BE615" s="176"/>
      <c r="BF615" s="176"/>
      <c r="BG615" s="176"/>
      <c r="BH615" s="176"/>
      <c r="BI615" s="176"/>
      <c r="BJ615" s="176"/>
      <c r="BK615" s="176"/>
      <c r="BL615" s="176"/>
      <c r="BM615" s="176"/>
      <c r="BN615" s="176"/>
      <c r="BO615" s="176"/>
      <c r="BP615" s="176"/>
      <c r="BQ615" s="176"/>
      <c r="BR615" s="176"/>
      <c r="BS615" s="176"/>
      <c r="BT615" s="176"/>
      <c r="BU615" s="176"/>
      <c r="BV615" s="176"/>
      <c r="BW615" s="176"/>
      <c r="BX615" s="176"/>
      <c r="BY615" s="176"/>
      <c r="BZ615" s="176"/>
      <c r="CA615" s="176"/>
      <c r="CB615" s="176"/>
      <c r="CC615" s="176"/>
      <c r="CD615" s="176"/>
      <c r="CE615" s="176"/>
      <c r="CF615" s="176"/>
      <c r="CG615" s="176"/>
      <c r="CH615" s="176"/>
      <c r="CI615" s="176"/>
      <c r="CJ615" s="176"/>
      <c r="CK615" s="176"/>
      <c r="CL615" s="176"/>
      <c r="CM615" s="176"/>
      <c r="CN615" s="176"/>
      <c r="CO615" s="176"/>
      <c r="CP615" s="176"/>
      <c r="CQ615" s="176"/>
      <c r="CR615" s="176"/>
      <c r="CS615" s="176"/>
      <c r="CT615" s="176"/>
      <c r="CU615" s="176"/>
      <c r="CV615" s="176"/>
      <c r="CW615" s="176"/>
      <c r="CX615" s="176"/>
      <c r="CY615" s="176"/>
      <c r="CZ615" s="176"/>
      <c r="DA615" s="176"/>
      <c r="DB615" s="176"/>
      <c r="DC615" s="176"/>
      <c r="DD615" s="176"/>
      <c r="DE615" s="176"/>
      <c r="DF615" s="176"/>
      <c r="DG615" s="176"/>
      <c r="DH615" s="176"/>
      <c r="DI615" s="176"/>
      <c r="DJ615" s="176"/>
      <c r="DK615" s="176"/>
      <c r="DL615" s="176"/>
      <c r="DM615" s="176"/>
      <c r="DN615" s="176"/>
      <c r="DO615" s="176"/>
      <c r="DP615" s="176"/>
      <c r="DQ615" s="176"/>
      <c r="DR615" s="176"/>
      <c r="DS615" s="176"/>
      <c r="DT615" s="176"/>
      <c r="DU615" s="176"/>
      <c r="DV615" s="176"/>
      <c r="DW615" s="182"/>
      <c r="DX615" s="182"/>
      <c r="DY615" s="182"/>
      <c r="DZ615" s="182"/>
      <c r="EA615" s="182"/>
      <c r="EB615" s="182"/>
      <c r="EC615" s="182"/>
      <c r="ED615" s="182"/>
      <c r="EE615" s="182"/>
      <c r="EF615" s="182"/>
      <c r="EG615" s="182"/>
      <c r="EH615" s="182"/>
      <c r="EI615" s="182"/>
      <c r="EJ615" s="182"/>
      <c r="EK615" s="182"/>
      <c r="EL615" s="182"/>
      <c r="EM615" s="182"/>
      <c r="EN615" s="182"/>
      <c r="EO615" s="182"/>
      <c r="EP615" s="182"/>
      <c r="EQ615" s="182"/>
      <c r="ER615" s="182"/>
      <c r="ES615" s="182"/>
      <c r="ET615" s="182"/>
      <c r="EU615" s="182"/>
      <c r="EV615" s="182"/>
      <c r="EW615" s="182"/>
      <c r="EX615" s="182"/>
      <c r="EY615" s="182"/>
      <c r="EZ615" s="182"/>
      <c r="FA615" s="182"/>
      <c r="FB615" s="182"/>
      <c r="FC615" s="182"/>
      <c r="FD615" s="182"/>
      <c r="FE615" s="182"/>
      <c r="FF615" s="182"/>
      <c r="FG615" s="182"/>
      <c r="FH615" s="182"/>
      <c r="FI615" s="182"/>
      <c r="FJ615" s="182"/>
      <c r="FK615" s="182"/>
      <c r="FL615" s="182"/>
      <c r="FM615" s="182"/>
      <c r="FN615" s="182"/>
      <c r="FO615" s="182"/>
      <c r="FP615" s="182"/>
      <c r="FQ615" s="182"/>
      <c r="FR615" s="182"/>
      <c r="FS615" s="182"/>
      <c r="FT615" s="182"/>
      <c r="FU615" s="182"/>
      <c r="FV615" s="182"/>
      <c r="FW615" s="182"/>
      <c r="FX615" s="182"/>
      <c r="FY615" s="182"/>
      <c r="FZ615" s="182"/>
      <c r="GA615" s="182"/>
      <c r="GB615" s="182"/>
      <c r="GC615" s="182"/>
      <c r="GD615" s="182"/>
      <c r="GE615" s="182"/>
      <c r="GF615" s="182"/>
      <c r="GG615" s="182"/>
      <c r="GH615" s="182"/>
      <c r="GI615" s="182"/>
      <c r="GJ615" s="182"/>
      <c r="GK615" s="182"/>
      <c r="GL615" s="182"/>
      <c r="GM615" s="182"/>
      <c r="GN615" s="182"/>
      <c r="GO615" s="182"/>
      <c r="GP615" s="182"/>
      <c r="GQ615" s="182"/>
      <c r="GR615" s="182"/>
      <c r="GS615" s="182"/>
      <c r="GT615" s="182"/>
      <c r="GU615" s="182"/>
      <c r="GV615" s="182"/>
      <c r="GW615" s="182"/>
      <c r="GX615" s="182"/>
      <c r="GY615" s="182"/>
      <c r="GZ615" s="182"/>
      <c r="HA615" s="182"/>
      <c r="HB615" s="182"/>
      <c r="HC615" s="182"/>
      <c r="HD615" s="182"/>
      <c r="HE615" s="182"/>
      <c r="HF615" s="182"/>
      <c r="HG615" s="182"/>
      <c r="HH615" s="182"/>
      <c r="HI615" s="182"/>
      <c r="HJ615" s="182"/>
      <c r="HK615" s="182"/>
      <c r="HL615" s="182"/>
      <c r="HM615" s="182"/>
      <c r="HN615" s="182"/>
      <c r="HO615" s="182"/>
      <c r="HP615" s="182"/>
      <c r="HQ615" s="182"/>
      <c r="HR615" s="182"/>
      <c r="HS615" s="182"/>
      <c r="HT615" s="182"/>
      <c r="HU615" s="182"/>
      <c r="HV615" s="182"/>
      <c r="HW615" s="182"/>
      <c r="HX615" s="182"/>
      <c r="HY615" s="182"/>
      <c r="HZ615" s="182"/>
      <c r="IA615" s="182"/>
      <c r="IB615" s="182"/>
      <c r="IC615" s="182"/>
      <c r="ID615" s="182"/>
      <c r="IE615" s="182"/>
      <c r="IF615" s="182"/>
      <c r="IG615" s="182"/>
      <c r="IH615" s="182"/>
      <c r="II615" s="182"/>
      <c r="IJ615" s="182"/>
      <c r="IK615" s="182"/>
      <c r="IL615" s="182"/>
      <c r="IM615" s="182"/>
      <c r="IN615" s="182"/>
      <c r="IO615" s="182"/>
      <c r="IP615" s="182"/>
      <c r="IQ615" s="182"/>
      <c r="IR615" s="182"/>
      <c r="IS615" s="182"/>
      <c r="IT615" s="182"/>
      <c r="IU615" s="182"/>
      <c r="IV615" s="182"/>
      <c r="IW615" s="182"/>
      <c r="IX615" s="182"/>
      <c r="IY615" s="182"/>
      <c r="IZ615" s="182"/>
      <c r="JA615" s="182"/>
      <c r="JB615" s="182"/>
      <c r="JC615" s="182"/>
      <c r="JD615" s="182"/>
      <c r="JE615" s="182"/>
      <c r="JF615" s="182"/>
      <c r="JG615" s="182"/>
      <c r="JH615" s="182"/>
      <c r="JI615" s="182"/>
      <c r="JJ615" s="182"/>
      <c r="JK615" s="182"/>
      <c r="JL615" s="182"/>
      <c r="JM615" s="182"/>
      <c r="JN615" s="182"/>
      <c r="JO615" s="182"/>
      <c r="JP615" s="182"/>
      <c r="JQ615" s="182"/>
      <c r="JR615" s="182"/>
      <c r="JS615" s="182"/>
      <c r="JT615" s="182"/>
      <c r="JU615" s="182"/>
      <c r="JV615" s="182"/>
      <c r="JW615" s="182"/>
      <c r="JX615" s="182"/>
      <c r="JY615" s="182"/>
      <c r="JZ615" s="182"/>
      <c r="KA615" s="182"/>
      <c r="KB615" s="182"/>
      <c r="KC615" s="182"/>
      <c r="KD615" s="182"/>
      <c r="KE615" s="182"/>
      <c r="KF615" s="182"/>
      <c r="KG615" s="182"/>
      <c r="KH615" s="182"/>
      <c r="KI615" s="182"/>
      <c r="KJ615" s="182"/>
      <c r="KK615" s="182"/>
      <c r="KL615" s="182"/>
      <c r="KM615" s="182"/>
      <c r="KN615" s="182"/>
      <c r="KO615" s="182"/>
      <c r="KP615" s="182"/>
      <c r="KQ615" s="182"/>
      <c r="KR615" s="182"/>
      <c r="KS615" s="182"/>
      <c r="KT615" s="182"/>
      <c r="KU615" s="182"/>
      <c r="KV615" s="182"/>
      <c r="KW615" s="182"/>
      <c r="KX615" s="182"/>
      <c r="KY615" s="182"/>
      <c r="KZ615" s="182"/>
      <c r="LA615" s="182"/>
      <c r="LB615" s="182"/>
      <c r="LC615" s="182"/>
      <c r="LD615" s="182"/>
      <c r="LE615" s="182"/>
      <c r="LF615" s="182"/>
      <c r="LG615" s="182"/>
      <c r="LH615" s="182"/>
      <c r="LI615" s="182"/>
      <c r="LJ615" s="182"/>
      <c r="LK615" s="182"/>
      <c r="LL615" s="182"/>
      <c r="LM615" s="182"/>
      <c r="LN615" s="182"/>
      <c r="LO615" s="182"/>
      <c r="LP615" s="182"/>
      <c r="LQ615" s="182"/>
      <c r="LR615" s="182"/>
      <c r="LS615" s="182"/>
      <c r="LT615" s="182"/>
      <c r="LU615" s="182"/>
      <c r="LV615" s="182"/>
      <c r="LW615" s="182"/>
      <c r="LX615" s="182"/>
      <c r="LY615" s="182"/>
      <c r="LZ615" s="182"/>
      <c r="MA615" s="182"/>
      <c r="MB615" s="182"/>
      <c r="MC615" s="182"/>
      <c r="MD615" s="182"/>
      <c r="ME615" s="182"/>
      <c r="MF615" s="182"/>
      <c r="MG615" s="182"/>
      <c r="MH615" s="182"/>
      <c r="MI615" s="182"/>
      <c r="MJ615" s="182"/>
      <c r="MK615" s="182"/>
      <c r="ML615" s="182"/>
      <c r="MM615" s="182"/>
      <c r="MN615" s="182"/>
      <c r="MO615" s="182"/>
      <c r="MP615" s="182"/>
      <c r="MQ615" s="182"/>
      <c r="MR615" s="182"/>
      <c r="MS615" s="182"/>
      <c r="MT615" s="182"/>
      <c r="MU615" s="182"/>
      <c r="MV615" s="182"/>
      <c r="MW615" s="182"/>
      <c r="MX615" s="182"/>
      <c r="MY615" s="182"/>
      <c r="MZ615" s="182"/>
      <c r="NA615" s="182"/>
      <c r="NB615" s="182"/>
      <c r="NC615" s="182"/>
      <c r="ND615" s="182"/>
      <c r="NE615" s="182"/>
      <c r="NF615" s="182"/>
      <c r="NG615" s="182"/>
      <c r="NH615" s="182"/>
      <c r="NI615" s="182"/>
      <c r="NJ615" s="182"/>
      <c r="NK615" s="182"/>
      <c r="NL615" s="182"/>
      <c r="NM615" s="182"/>
      <c r="NN615" s="182"/>
      <c r="NO615" s="182"/>
      <c r="NP615" s="182"/>
      <c r="NQ615" s="182"/>
      <c r="NR615" s="182"/>
      <c r="NS615" s="182"/>
      <c r="NT615" s="182"/>
      <c r="NU615" s="182"/>
      <c r="NV615" s="182"/>
      <c r="NW615" s="182"/>
      <c r="NX615" s="182"/>
      <c r="NY615" s="182"/>
      <c r="NZ615" s="182"/>
      <c r="OA615" s="182"/>
      <c r="OB615" s="182"/>
      <c r="OC615" s="182"/>
      <c r="OD615" s="182"/>
      <c r="OE615" s="182"/>
      <c r="OF615" s="182"/>
      <c r="OG615" s="182"/>
      <c r="OH615" s="182"/>
      <c r="OI615" s="182"/>
      <c r="OJ615" s="182"/>
      <c r="OK615" s="182"/>
      <c r="OL615" s="182"/>
      <c r="OM615" s="182"/>
      <c r="ON615" s="182"/>
      <c r="OO615" s="182"/>
      <c r="OP615" s="182"/>
      <c r="OQ615" s="182"/>
      <c r="OR615" s="182"/>
      <c r="OS615" s="182"/>
      <c r="OT615" s="182"/>
      <c r="OU615" s="182"/>
      <c r="OV615" s="182"/>
      <c r="OW615" s="182"/>
      <c r="OX615" s="182"/>
      <c r="OY615" s="182"/>
      <c r="OZ615" s="182"/>
      <c r="PA615" s="182"/>
      <c r="PB615" s="182"/>
      <c r="PC615" s="182"/>
      <c r="PD615" s="182"/>
      <c r="PE615" s="182"/>
      <c r="PF615" s="182"/>
      <c r="PG615" s="182"/>
      <c r="PH615" s="182"/>
      <c r="PI615" s="182"/>
      <c r="PJ615" s="182"/>
      <c r="PK615" s="182"/>
      <c r="PL615" s="182"/>
      <c r="PM615" s="182"/>
      <c r="PN615" s="182"/>
      <c r="PO615" s="182"/>
      <c r="PP615" s="182"/>
      <c r="PQ615" s="182"/>
      <c r="PR615" s="182"/>
      <c r="PS615" s="182"/>
      <c r="PT615" s="182"/>
      <c r="PU615" s="182"/>
      <c r="PV615" s="182"/>
      <c r="PW615" s="182"/>
      <c r="PX615" s="182"/>
      <c r="PY615" s="182"/>
      <c r="PZ615" s="182"/>
      <c r="QA615" s="182"/>
      <c r="QB615" s="182"/>
      <c r="QC615" s="182"/>
      <c r="QD615" s="182"/>
      <c r="QE615" s="182"/>
      <c r="QF615" s="182"/>
      <c r="QG615" s="182"/>
      <c r="QH615" s="182"/>
      <c r="QI615" s="182"/>
      <c r="QJ615" s="182"/>
      <c r="QK615" s="182"/>
      <c r="QL615" s="182"/>
      <c r="QM615" s="182"/>
      <c r="QN615" s="182"/>
      <c r="QO615" s="182"/>
      <c r="QP615" s="182"/>
      <c r="QQ615" s="182"/>
      <c r="QR615" s="182"/>
      <c r="QS615" s="182"/>
      <c r="QT615" s="182"/>
      <c r="QU615" s="182"/>
      <c r="QV615" s="182"/>
      <c r="QW615" s="182"/>
      <c r="QX615" s="182"/>
      <c r="QY615" s="182"/>
      <c r="QZ615" s="182"/>
      <c r="RA615" s="182"/>
      <c r="RB615" s="182"/>
      <c r="RC615" s="182"/>
      <c r="RD615" s="182"/>
      <c r="RE615" s="182"/>
      <c r="RF615" s="182"/>
      <c r="RG615" s="182"/>
    </row>
    <row r="616" spans="1:475" x14ac:dyDescent="0.2">
      <c r="A616" s="191"/>
      <c r="B616" s="208"/>
      <c r="C616" s="208"/>
      <c r="D616" s="208"/>
      <c r="E616" s="212"/>
      <c r="F616" s="204" t="s">
        <v>449</v>
      </c>
      <c r="G616" s="176"/>
      <c r="H616" s="176"/>
      <c r="I616" s="192"/>
      <c r="J616" s="192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  <c r="AZ616" s="176"/>
      <c r="BA616" s="176"/>
      <c r="BB616" s="176"/>
      <c r="BC616" s="176"/>
      <c r="BD616" s="176"/>
      <c r="BE616" s="176"/>
      <c r="BF616" s="176"/>
      <c r="BG616" s="176"/>
      <c r="BH616" s="176"/>
      <c r="BI616" s="176"/>
      <c r="BJ616" s="176"/>
      <c r="BK616" s="176"/>
      <c r="BL616" s="176"/>
      <c r="BM616" s="176"/>
      <c r="BN616" s="176"/>
      <c r="BO616" s="176"/>
      <c r="BP616" s="176"/>
      <c r="BQ616" s="176"/>
      <c r="BR616" s="176"/>
      <c r="BS616" s="176"/>
      <c r="BT616" s="176"/>
      <c r="BU616" s="176"/>
      <c r="BV616" s="176"/>
      <c r="BW616" s="176"/>
      <c r="BX616" s="176"/>
      <c r="BY616" s="176"/>
      <c r="BZ616" s="176"/>
      <c r="CA616" s="176"/>
      <c r="CB616" s="176"/>
      <c r="CC616" s="176"/>
      <c r="CD616" s="176"/>
      <c r="CE616" s="176"/>
      <c r="CF616" s="176"/>
      <c r="CG616" s="176"/>
      <c r="CH616" s="176"/>
      <c r="CI616" s="176"/>
      <c r="CJ616" s="176"/>
      <c r="CK616" s="176"/>
      <c r="CL616" s="176"/>
      <c r="CM616" s="176"/>
      <c r="CN616" s="176"/>
      <c r="CO616" s="176"/>
      <c r="CP616" s="176"/>
      <c r="CQ616" s="176"/>
      <c r="CR616" s="176"/>
      <c r="CS616" s="176"/>
      <c r="CT616" s="176"/>
      <c r="CU616" s="176"/>
      <c r="CV616" s="176"/>
      <c r="CW616" s="176"/>
      <c r="CX616" s="176"/>
      <c r="CY616" s="176"/>
      <c r="CZ616" s="176"/>
      <c r="DA616" s="176"/>
      <c r="DB616" s="176"/>
      <c r="DC616" s="176"/>
      <c r="DD616" s="176"/>
      <c r="DE616" s="176"/>
      <c r="DF616" s="176"/>
      <c r="DG616" s="176"/>
      <c r="DH616" s="176"/>
      <c r="DI616" s="176"/>
      <c r="DJ616" s="176"/>
      <c r="DK616" s="176"/>
      <c r="DL616" s="176"/>
      <c r="DM616" s="176"/>
      <c r="DN616" s="176"/>
      <c r="DO616" s="176"/>
      <c r="DP616" s="176"/>
      <c r="DQ616" s="176"/>
      <c r="DR616" s="176"/>
      <c r="DS616" s="176"/>
      <c r="DT616" s="176"/>
      <c r="DU616" s="176"/>
      <c r="DV616" s="176"/>
      <c r="DW616" s="182"/>
      <c r="DX616" s="182"/>
      <c r="DY616" s="182"/>
      <c r="DZ616" s="182"/>
      <c r="EA616" s="182"/>
      <c r="EB616" s="182"/>
      <c r="EC616" s="182"/>
      <c r="ED616" s="182"/>
      <c r="EE616" s="182"/>
      <c r="EF616" s="182"/>
      <c r="EG616" s="182"/>
      <c r="EH616" s="182"/>
      <c r="EI616" s="182"/>
      <c r="EJ616" s="182"/>
      <c r="EK616" s="182"/>
      <c r="EL616" s="182"/>
      <c r="EM616" s="182"/>
      <c r="EN616" s="182"/>
      <c r="EO616" s="182"/>
      <c r="EP616" s="182"/>
      <c r="EQ616" s="182"/>
      <c r="ER616" s="182"/>
      <c r="ES616" s="182"/>
      <c r="ET616" s="182"/>
      <c r="EU616" s="182"/>
      <c r="EV616" s="182"/>
      <c r="EW616" s="182"/>
      <c r="EX616" s="182"/>
      <c r="EY616" s="182"/>
      <c r="EZ616" s="182"/>
      <c r="FA616" s="182"/>
      <c r="FB616" s="182"/>
      <c r="FC616" s="182"/>
      <c r="FD616" s="182"/>
      <c r="FE616" s="182"/>
      <c r="FF616" s="182"/>
      <c r="FG616" s="182"/>
      <c r="FH616" s="182"/>
      <c r="FI616" s="182"/>
      <c r="FJ616" s="182"/>
      <c r="FK616" s="182"/>
      <c r="FL616" s="182"/>
      <c r="FM616" s="182"/>
      <c r="FN616" s="182"/>
      <c r="FO616" s="182"/>
      <c r="FP616" s="182"/>
      <c r="FQ616" s="182"/>
      <c r="FR616" s="182"/>
      <c r="FS616" s="182"/>
      <c r="FT616" s="182"/>
      <c r="FU616" s="182"/>
      <c r="FV616" s="182"/>
      <c r="FW616" s="182"/>
      <c r="FX616" s="182"/>
      <c r="FY616" s="182"/>
      <c r="FZ616" s="182"/>
      <c r="GA616" s="182"/>
      <c r="GB616" s="182"/>
      <c r="GC616" s="182"/>
      <c r="GD616" s="182"/>
      <c r="GE616" s="182"/>
      <c r="GF616" s="182"/>
      <c r="GG616" s="182"/>
      <c r="GH616" s="182"/>
      <c r="GI616" s="182"/>
      <c r="GJ616" s="182"/>
      <c r="GK616" s="182"/>
      <c r="GL616" s="182"/>
      <c r="GM616" s="182"/>
      <c r="GN616" s="182"/>
      <c r="GO616" s="182"/>
      <c r="GP616" s="182"/>
      <c r="GQ616" s="182"/>
      <c r="GR616" s="182"/>
      <c r="GS616" s="182"/>
      <c r="GT616" s="182"/>
      <c r="GU616" s="182"/>
      <c r="GV616" s="182"/>
      <c r="GW616" s="182"/>
      <c r="GX616" s="182"/>
      <c r="GY616" s="182"/>
      <c r="GZ616" s="182"/>
      <c r="HA616" s="182"/>
      <c r="HB616" s="182"/>
      <c r="HC616" s="182"/>
      <c r="HD616" s="182"/>
      <c r="HE616" s="182"/>
      <c r="HF616" s="182"/>
      <c r="HG616" s="182"/>
      <c r="HH616" s="182"/>
      <c r="HI616" s="182"/>
      <c r="HJ616" s="182"/>
      <c r="HK616" s="182"/>
      <c r="HL616" s="182"/>
      <c r="HM616" s="182"/>
      <c r="HN616" s="182"/>
      <c r="HO616" s="182"/>
      <c r="HP616" s="182"/>
      <c r="HQ616" s="182"/>
      <c r="HR616" s="182"/>
      <c r="HS616" s="182"/>
      <c r="HT616" s="182"/>
      <c r="HU616" s="182"/>
      <c r="HV616" s="182"/>
      <c r="HW616" s="182"/>
      <c r="HX616" s="182"/>
      <c r="HY616" s="182"/>
      <c r="HZ616" s="182"/>
      <c r="IA616" s="182"/>
      <c r="IB616" s="182"/>
      <c r="IC616" s="182"/>
      <c r="ID616" s="182"/>
      <c r="IE616" s="182"/>
      <c r="IF616" s="182"/>
      <c r="IG616" s="182"/>
      <c r="IH616" s="182"/>
      <c r="II616" s="182"/>
      <c r="IJ616" s="182"/>
      <c r="IK616" s="182"/>
      <c r="IL616" s="182"/>
      <c r="IM616" s="182"/>
      <c r="IN616" s="182"/>
      <c r="IO616" s="182"/>
      <c r="IP616" s="182"/>
      <c r="IQ616" s="182"/>
      <c r="IR616" s="182"/>
      <c r="IS616" s="182"/>
      <c r="IT616" s="182"/>
      <c r="IU616" s="182"/>
      <c r="IV616" s="182"/>
      <c r="IW616" s="182"/>
      <c r="IX616" s="182"/>
      <c r="IY616" s="182"/>
      <c r="IZ616" s="182"/>
      <c r="JA616" s="182"/>
      <c r="JB616" s="182"/>
      <c r="JC616" s="182"/>
      <c r="JD616" s="182"/>
      <c r="JE616" s="182"/>
      <c r="JF616" s="182"/>
      <c r="JG616" s="182"/>
      <c r="JH616" s="182"/>
      <c r="JI616" s="182"/>
      <c r="JJ616" s="182"/>
      <c r="JK616" s="182"/>
      <c r="JL616" s="182"/>
      <c r="JM616" s="182"/>
      <c r="JN616" s="182"/>
      <c r="JO616" s="182"/>
      <c r="JP616" s="182"/>
      <c r="JQ616" s="182"/>
      <c r="JR616" s="182"/>
      <c r="JS616" s="182"/>
      <c r="JT616" s="182"/>
      <c r="JU616" s="182"/>
      <c r="JV616" s="182"/>
      <c r="JW616" s="182"/>
      <c r="JX616" s="182"/>
      <c r="JY616" s="182"/>
      <c r="JZ616" s="182"/>
      <c r="KA616" s="182"/>
      <c r="KB616" s="182"/>
      <c r="KC616" s="182"/>
      <c r="KD616" s="182"/>
      <c r="KE616" s="182"/>
      <c r="KF616" s="182"/>
      <c r="KG616" s="182"/>
      <c r="KH616" s="182"/>
      <c r="KI616" s="182"/>
      <c r="KJ616" s="182"/>
      <c r="KK616" s="182"/>
      <c r="KL616" s="182"/>
      <c r="KM616" s="182"/>
      <c r="KN616" s="182"/>
      <c r="KO616" s="182"/>
      <c r="KP616" s="182"/>
      <c r="KQ616" s="182"/>
      <c r="KR616" s="182"/>
      <c r="KS616" s="182"/>
      <c r="KT616" s="182"/>
      <c r="KU616" s="182"/>
      <c r="KV616" s="182"/>
      <c r="KW616" s="182"/>
      <c r="KX616" s="182"/>
      <c r="KY616" s="182"/>
      <c r="KZ616" s="182"/>
      <c r="LA616" s="182"/>
      <c r="LB616" s="182"/>
      <c r="LC616" s="182"/>
      <c r="LD616" s="182"/>
      <c r="LE616" s="182"/>
      <c r="LF616" s="182"/>
      <c r="LG616" s="182"/>
      <c r="LH616" s="182"/>
      <c r="LI616" s="182"/>
      <c r="LJ616" s="182"/>
      <c r="LK616" s="182"/>
      <c r="LL616" s="182"/>
      <c r="LM616" s="182"/>
      <c r="LN616" s="182"/>
      <c r="LO616" s="182"/>
      <c r="LP616" s="182"/>
      <c r="LQ616" s="182"/>
      <c r="LR616" s="182"/>
      <c r="LS616" s="182"/>
      <c r="LT616" s="182"/>
      <c r="LU616" s="182"/>
      <c r="LV616" s="182"/>
      <c r="LW616" s="182"/>
      <c r="LX616" s="182"/>
      <c r="LY616" s="182"/>
      <c r="LZ616" s="182"/>
      <c r="MA616" s="182"/>
      <c r="MB616" s="182"/>
      <c r="MC616" s="182"/>
      <c r="MD616" s="182"/>
      <c r="ME616" s="182"/>
      <c r="MF616" s="182"/>
      <c r="MG616" s="182"/>
      <c r="MH616" s="182"/>
      <c r="MI616" s="182"/>
      <c r="MJ616" s="182"/>
      <c r="MK616" s="182"/>
      <c r="ML616" s="182"/>
      <c r="MM616" s="182"/>
      <c r="MN616" s="182"/>
      <c r="MO616" s="182"/>
      <c r="MP616" s="182"/>
      <c r="MQ616" s="182"/>
      <c r="MR616" s="182"/>
      <c r="MS616" s="182"/>
      <c r="MT616" s="182"/>
      <c r="MU616" s="182"/>
      <c r="MV616" s="182"/>
      <c r="MW616" s="182"/>
      <c r="MX616" s="182"/>
      <c r="MY616" s="182"/>
      <c r="MZ616" s="182"/>
      <c r="NA616" s="182"/>
      <c r="NB616" s="182"/>
      <c r="NC616" s="182"/>
      <c r="ND616" s="182"/>
      <c r="NE616" s="182"/>
      <c r="NF616" s="182"/>
      <c r="NG616" s="182"/>
      <c r="NH616" s="182"/>
      <c r="NI616" s="182"/>
      <c r="NJ616" s="182"/>
      <c r="NK616" s="182"/>
      <c r="NL616" s="182"/>
      <c r="NM616" s="182"/>
      <c r="NN616" s="182"/>
      <c r="NO616" s="182"/>
      <c r="NP616" s="182"/>
      <c r="NQ616" s="182"/>
      <c r="NR616" s="182"/>
      <c r="NS616" s="182"/>
      <c r="NT616" s="182"/>
      <c r="NU616" s="182"/>
      <c r="NV616" s="182"/>
      <c r="NW616" s="182"/>
      <c r="NX616" s="182"/>
      <c r="NY616" s="182"/>
      <c r="NZ616" s="182"/>
      <c r="OA616" s="182"/>
      <c r="OB616" s="182"/>
      <c r="OC616" s="182"/>
      <c r="OD616" s="182"/>
      <c r="OE616" s="182"/>
      <c r="OF616" s="182"/>
      <c r="OG616" s="182"/>
      <c r="OH616" s="182"/>
      <c r="OI616" s="182"/>
      <c r="OJ616" s="182"/>
      <c r="OK616" s="182"/>
      <c r="OL616" s="182"/>
      <c r="OM616" s="182"/>
      <c r="ON616" s="182"/>
      <c r="OO616" s="182"/>
      <c r="OP616" s="182"/>
      <c r="OQ616" s="182"/>
      <c r="OR616" s="182"/>
      <c r="OS616" s="182"/>
      <c r="OT616" s="182"/>
      <c r="OU616" s="182"/>
      <c r="OV616" s="182"/>
      <c r="OW616" s="182"/>
      <c r="OX616" s="182"/>
      <c r="OY616" s="182"/>
      <c r="OZ616" s="182"/>
      <c r="PA616" s="182"/>
      <c r="PB616" s="182"/>
      <c r="PC616" s="182"/>
      <c r="PD616" s="182"/>
      <c r="PE616" s="182"/>
      <c r="PF616" s="182"/>
      <c r="PG616" s="182"/>
      <c r="PH616" s="182"/>
      <c r="PI616" s="182"/>
      <c r="PJ616" s="182"/>
      <c r="PK616" s="182"/>
      <c r="PL616" s="182"/>
      <c r="PM616" s="182"/>
      <c r="PN616" s="182"/>
      <c r="PO616" s="182"/>
      <c r="PP616" s="182"/>
      <c r="PQ616" s="182"/>
      <c r="PR616" s="182"/>
      <c r="PS616" s="182"/>
      <c r="PT616" s="182"/>
      <c r="PU616" s="182"/>
      <c r="PV616" s="182"/>
      <c r="PW616" s="182"/>
      <c r="PX616" s="182"/>
      <c r="PY616" s="182"/>
      <c r="PZ616" s="182"/>
      <c r="QA616" s="182"/>
      <c r="QB616" s="182"/>
      <c r="QC616" s="182"/>
      <c r="QD616" s="182"/>
      <c r="QE616" s="182"/>
      <c r="QF616" s="182"/>
      <c r="QG616" s="182"/>
      <c r="QH616" s="182"/>
      <c r="QI616" s="182"/>
      <c r="QJ616" s="182"/>
      <c r="QK616" s="182"/>
      <c r="QL616" s="182"/>
      <c r="QM616" s="182"/>
      <c r="QN616" s="182"/>
      <c r="QO616" s="182"/>
      <c r="QP616" s="182"/>
      <c r="QQ616" s="182"/>
      <c r="QR616" s="182"/>
      <c r="QS616" s="182"/>
      <c r="QT616" s="182"/>
      <c r="QU616" s="182"/>
      <c r="QV616" s="182"/>
      <c r="QW616" s="182"/>
      <c r="QX616" s="182"/>
      <c r="QY616" s="182"/>
      <c r="QZ616" s="182"/>
      <c r="RA616" s="182"/>
      <c r="RB616" s="182"/>
      <c r="RC616" s="182"/>
      <c r="RD616" s="182"/>
      <c r="RE616" s="182"/>
      <c r="RF616" s="182"/>
      <c r="RG616" s="182"/>
    </row>
    <row r="617" spans="1:475" x14ac:dyDescent="0.2">
      <c r="A617" s="191"/>
      <c r="B617" s="208"/>
      <c r="C617" s="208"/>
      <c r="D617" s="208"/>
      <c r="E617" s="212"/>
      <c r="F617" s="204" t="s">
        <v>451</v>
      </c>
      <c r="G617" s="176"/>
      <c r="H617" s="176"/>
      <c r="I617" s="192"/>
      <c r="J617" s="192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  <c r="AZ617" s="176"/>
      <c r="BA617" s="176"/>
      <c r="BB617" s="176"/>
      <c r="BC617" s="176"/>
      <c r="BD617" s="176"/>
      <c r="BE617" s="176"/>
      <c r="BF617" s="176"/>
      <c r="BG617" s="176"/>
      <c r="BH617" s="176"/>
      <c r="BI617" s="176"/>
      <c r="BJ617" s="176"/>
      <c r="BK617" s="176"/>
      <c r="BL617" s="176"/>
      <c r="BM617" s="176"/>
      <c r="BN617" s="176"/>
      <c r="BO617" s="176"/>
      <c r="BP617" s="176"/>
      <c r="BQ617" s="176"/>
      <c r="BR617" s="176"/>
      <c r="BS617" s="176"/>
      <c r="BT617" s="176"/>
      <c r="BU617" s="176"/>
      <c r="BV617" s="176"/>
      <c r="BW617" s="176"/>
      <c r="BX617" s="176"/>
      <c r="BY617" s="176"/>
      <c r="BZ617" s="176"/>
      <c r="CA617" s="176"/>
      <c r="CB617" s="176"/>
      <c r="CC617" s="176"/>
      <c r="CD617" s="176"/>
      <c r="CE617" s="176"/>
      <c r="CF617" s="176"/>
      <c r="CG617" s="176"/>
      <c r="CH617" s="176"/>
      <c r="CI617" s="176"/>
      <c r="CJ617" s="176"/>
      <c r="CK617" s="176"/>
      <c r="CL617" s="176"/>
      <c r="CM617" s="176"/>
      <c r="CN617" s="176"/>
      <c r="CO617" s="176"/>
      <c r="CP617" s="176"/>
      <c r="CQ617" s="176"/>
      <c r="CR617" s="176"/>
      <c r="CS617" s="176"/>
      <c r="CT617" s="176"/>
      <c r="CU617" s="176"/>
      <c r="CV617" s="176"/>
      <c r="CW617" s="176"/>
      <c r="CX617" s="176"/>
      <c r="CY617" s="176"/>
      <c r="CZ617" s="176"/>
      <c r="DA617" s="176"/>
      <c r="DB617" s="176"/>
      <c r="DC617" s="176"/>
      <c r="DD617" s="176"/>
      <c r="DE617" s="176"/>
      <c r="DF617" s="176"/>
      <c r="DG617" s="176"/>
      <c r="DH617" s="176"/>
      <c r="DI617" s="176"/>
      <c r="DJ617" s="176"/>
      <c r="DK617" s="176"/>
      <c r="DL617" s="176"/>
      <c r="DM617" s="176"/>
      <c r="DN617" s="176"/>
      <c r="DO617" s="176"/>
      <c r="DP617" s="176"/>
      <c r="DQ617" s="176"/>
      <c r="DR617" s="176"/>
      <c r="DS617" s="176"/>
      <c r="DT617" s="176"/>
      <c r="DU617" s="176"/>
      <c r="DV617" s="176"/>
      <c r="DW617" s="182"/>
      <c r="DX617" s="182"/>
      <c r="DY617" s="182"/>
      <c r="DZ617" s="182"/>
      <c r="EA617" s="182"/>
      <c r="EB617" s="182"/>
      <c r="EC617" s="182"/>
      <c r="ED617" s="182"/>
      <c r="EE617" s="182"/>
      <c r="EF617" s="182"/>
      <c r="EG617" s="182"/>
      <c r="EH617" s="182"/>
      <c r="EI617" s="182"/>
      <c r="EJ617" s="182"/>
      <c r="EK617" s="182"/>
      <c r="EL617" s="182"/>
      <c r="EM617" s="182"/>
      <c r="EN617" s="182"/>
      <c r="EO617" s="182"/>
      <c r="EP617" s="182"/>
      <c r="EQ617" s="182"/>
      <c r="ER617" s="182"/>
      <c r="ES617" s="182"/>
      <c r="ET617" s="182"/>
      <c r="EU617" s="182"/>
      <c r="EV617" s="182"/>
      <c r="EW617" s="182"/>
      <c r="EX617" s="182"/>
      <c r="EY617" s="182"/>
      <c r="EZ617" s="182"/>
      <c r="FA617" s="182"/>
      <c r="FB617" s="182"/>
      <c r="FC617" s="182"/>
      <c r="FD617" s="182"/>
      <c r="FE617" s="182"/>
      <c r="FF617" s="182"/>
      <c r="FG617" s="182"/>
      <c r="FH617" s="182"/>
      <c r="FI617" s="182"/>
      <c r="FJ617" s="182"/>
      <c r="FK617" s="182"/>
      <c r="FL617" s="182"/>
      <c r="FM617" s="182"/>
      <c r="FN617" s="182"/>
      <c r="FO617" s="182"/>
      <c r="FP617" s="182"/>
      <c r="FQ617" s="182"/>
      <c r="FR617" s="182"/>
      <c r="FS617" s="182"/>
      <c r="FT617" s="182"/>
      <c r="FU617" s="182"/>
      <c r="FV617" s="182"/>
      <c r="FW617" s="182"/>
      <c r="FX617" s="182"/>
      <c r="FY617" s="182"/>
      <c r="FZ617" s="182"/>
      <c r="GA617" s="182"/>
      <c r="GB617" s="182"/>
      <c r="GC617" s="182"/>
      <c r="GD617" s="182"/>
      <c r="GE617" s="182"/>
      <c r="GF617" s="182"/>
      <c r="GG617" s="182"/>
      <c r="GH617" s="182"/>
      <c r="GI617" s="182"/>
      <c r="GJ617" s="182"/>
      <c r="GK617" s="182"/>
      <c r="GL617" s="182"/>
      <c r="GM617" s="182"/>
      <c r="GN617" s="182"/>
      <c r="GO617" s="182"/>
      <c r="GP617" s="182"/>
      <c r="GQ617" s="182"/>
      <c r="GR617" s="182"/>
      <c r="GS617" s="182"/>
      <c r="GT617" s="182"/>
      <c r="GU617" s="182"/>
      <c r="GV617" s="182"/>
      <c r="GW617" s="182"/>
      <c r="GX617" s="182"/>
      <c r="GY617" s="182"/>
      <c r="GZ617" s="182"/>
      <c r="HA617" s="182"/>
      <c r="HB617" s="182"/>
      <c r="HC617" s="182"/>
      <c r="HD617" s="182"/>
      <c r="HE617" s="182"/>
      <c r="HF617" s="182"/>
      <c r="HG617" s="182"/>
      <c r="HH617" s="182"/>
      <c r="HI617" s="182"/>
      <c r="HJ617" s="182"/>
      <c r="HK617" s="182"/>
      <c r="HL617" s="182"/>
      <c r="HM617" s="182"/>
      <c r="HN617" s="182"/>
      <c r="HO617" s="182"/>
      <c r="HP617" s="182"/>
      <c r="HQ617" s="182"/>
      <c r="HR617" s="182"/>
      <c r="HS617" s="182"/>
      <c r="HT617" s="182"/>
      <c r="HU617" s="182"/>
      <c r="HV617" s="182"/>
      <c r="HW617" s="182"/>
      <c r="HX617" s="182"/>
      <c r="HY617" s="182"/>
      <c r="HZ617" s="182"/>
      <c r="IA617" s="182"/>
      <c r="IB617" s="182"/>
      <c r="IC617" s="182"/>
      <c r="ID617" s="182"/>
      <c r="IE617" s="182"/>
      <c r="IF617" s="182"/>
      <c r="IG617" s="182"/>
      <c r="IH617" s="182"/>
      <c r="II617" s="182"/>
      <c r="IJ617" s="182"/>
      <c r="IK617" s="182"/>
      <c r="IL617" s="182"/>
      <c r="IM617" s="182"/>
      <c r="IN617" s="182"/>
      <c r="IO617" s="182"/>
      <c r="IP617" s="182"/>
      <c r="IQ617" s="182"/>
      <c r="IR617" s="182"/>
      <c r="IS617" s="182"/>
      <c r="IT617" s="182"/>
      <c r="IU617" s="182"/>
      <c r="IV617" s="182"/>
      <c r="IW617" s="182"/>
      <c r="IX617" s="182"/>
      <c r="IY617" s="182"/>
      <c r="IZ617" s="182"/>
      <c r="JA617" s="182"/>
      <c r="JB617" s="182"/>
      <c r="JC617" s="182"/>
      <c r="JD617" s="182"/>
      <c r="JE617" s="182"/>
      <c r="JF617" s="182"/>
      <c r="JG617" s="182"/>
      <c r="JH617" s="182"/>
      <c r="JI617" s="182"/>
      <c r="JJ617" s="182"/>
      <c r="JK617" s="182"/>
      <c r="JL617" s="182"/>
      <c r="JM617" s="182"/>
      <c r="JN617" s="182"/>
      <c r="JO617" s="182"/>
      <c r="JP617" s="182"/>
      <c r="JQ617" s="182"/>
      <c r="JR617" s="182"/>
      <c r="JS617" s="182"/>
      <c r="JT617" s="182"/>
      <c r="JU617" s="182"/>
      <c r="JV617" s="182"/>
      <c r="JW617" s="182"/>
      <c r="JX617" s="182"/>
      <c r="JY617" s="182"/>
      <c r="JZ617" s="182"/>
      <c r="KA617" s="182"/>
      <c r="KB617" s="182"/>
      <c r="KC617" s="182"/>
      <c r="KD617" s="182"/>
      <c r="KE617" s="182"/>
      <c r="KF617" s="182"/>
      <c r="KG617" s="182"/>
      <c r="KH617" s="182"/>
      <c r="KI617" s="182"/>
      <c r="KJ617" s="182"/>
      <c r="KK617" s="182"/>
      <c r="KL617" s="182"/>
      <c r="KM617" s="182"/>
      <c r="KN617" s="182"/>
      <c r="KO617" s="182"/>
      <c r="KP617" s="182"/>
      <c r="KQ617" s="182"/>
      <c r="KR617" s="182"/>
      <c r="KS617" s="182"/>
      <c r="KT617" s="182"/>
      <c r="KU617" s="182"/>
      <c r="KV617" s="182"/>
      <c r="KW617" s="182"/>
      <c r="KX617" s="182"/>
      <c r="KY617" s="182"/>
      <c r="KZ617" s="182"/>
      <c r="LA617" s="182"/>
      <c r="LB617" s="182"/>
      <c r="LC617" s="182"/>
      <c r="LD617" s="182"/>
      <c r="LE617" s="182"/>
      <c r="LF617" s="182"/>
      <c r="LG617" s="182"/>
      <c r="LH617" s="182"/>
      <c r="LI617" s="182"/>
      <c r="LJ617" s="182"/>
      <c r="LK617" s="182"/>
      <c r="LL617" s="182"/>
      <c r="LM617" s="182"/>
      <c r="LN617" s="182"/>
      <c r="LO617" s="182"/>
      <c r="LP617" s="182"/>
      <c r="LQ617" s="182"/>
      <c r="LR617" s="182"/>
      <c r="LS617" s="182"/>
      <c r="LT617" s="182"/>
      <c r="LU617" s="182"/>
      <c r="LV617" s="182"/>
      <c r="LW617" s="182"/>
      <c r="LX617" s="182"/>
      <c r="LY617" s="182"/>
      <c r="LZ617" s="182"/>
      <c r="MA617" s="182"/>
      <c r="MB617" s="182"/>
      <c r="MC617" s="182"/>
      <c r="MD617" s="182"/>
      <c r="ME617" s="182"/>
      <c r="MF617" s="182"/>
      <c r="MG617" s="182"/>
      <c r="MH617" s="182"/>
      <c r="MI617" s="182"/>
      <c r="MJ617" s="182"/>
      <c r="MK617" s="182"/>
      <c r="ML617" s="182"/>
      <c r="MM617" s="182"/>
      <c r="MN617" s="182"/>
      <c r="MO617" s="182"/>
      <c r="MP617" s="182"/>
      <c r="MQ617" s="182"/>
      <c r="MR617" s="182"/>
      <c r="MS617" s="182"/>
      <c r="MT617" s="182"/>
      <c r="MU617" s="182"/>
      <c r="MV617" s="182"/>
      <c r="MW617" s="182"/>
      <c r="MX617" s="182"/>
      <c r="MY617" s="182"/>
      <c r="MZ617" s="182"/>
      <c r="NA617" s="182"/>
      <c r="NB617" s="182"/>
      <c r="NC617" s="182"/>
      <c r="ND617" s="182"/>
      <c r="NE617" s="182"/>
      <c r="NF617" s="182"/>
      <c r="NG617" s="182"/>
      <c r="NH617" s="182"/>
      <c r="NI617" s="182"/>
      <c r="NJ617" s="182"/>
      <c r="NK617" s="182"/>
      <c r="NL617" s="182"/>
      <c r="NM617" s="182"/>
      <c r="NN617" s="182"/>
      <c r="NO617" s="182"/>
      <c r="NP617" s="182"/>
      <c r="NQ617" s="182"/>
      <c r="NR617" s="182"/>
      <c r="NS617" s="182"/>
      <c r="NT617" s="182"/>
      <c r="NU617" s="182"/>
      <c r="NV617" s="182"/>
      <c r="NW617" s="182"/>
      <c r="NX617" s="182"/>
      <c r="NY617" s="182"/>
      <c r="NZ617" s="182"/>
      <c r="OA617" s="182"/>
      <c r="OB617" s="182"/>
      <c r="OC617" s="182"/>
      <c r="OD617" s="182"/>
      <c r="OE617" s="182"/>
      <c r="OF617" s="182"/>
      <c r="OG617" s="182"/>
      <c r="OH617" s="182"/>
      <c r="OI617" s="182"/>
      <c r="OJ617" s="182"/>
      <c r="OK617" s="182"/>
      <c r="OL617" s="182"/>
      <c r="OM617" s="182"/>
      <c r="ON617" s="182"/>
      <c r="OO617" s="182"/>
      <c r="OP617" s="182"/>
      <c r="OQ617" s="182"/>
      <c r="OR617" s="182"/>
      <c r="OS617" s="182"/>
      <c r="OT617" s="182"/>
      <c r="OU617" s="182"/>
      <c r="OV617" s="182"/>
      <c r="OW617" s="182"/>
      <c r="OX617" s="182"/>
      <c r="OY617" s="182"/>
      <c r="OZ617" s="182"/>
      <c r="PA617" s="182"/>
      <c r="PB617" s="182"/>
      <c r="PC617" s="182"/>
      <c r="PD617" s="182"/>
      <c r="PE617" s="182"/>
      <c r="PF617" s="182"/>
      <c r="PG617" s="182"/>
      <c r="PH617" s="182"/>
      <c r="PI617" s="182"/>
      <c r="PJ617" s="182"/>
      <c r="PK617" s="182"/>
      <c r="PL617" s="182"/>
      <c r="PM617" s="182"/>
      <c r="PN617" s="182"/>
      <c r="PO617" s="182"/>
      <c r="PP617" s="182"/>
      <c r="PQ617" s="182"/>
      <c r="PR617" s="182"/>
      <c r="PS617" s="182"/>
      <c r="PT617" s="182"/>
      <c r="PU617" s="182"/>
      <c r="PV617" s="182"/>
      <c r="PW617" s="182"/>
      <c r="PX617" s="182"/>
      <c r="PY617" s="182"/>
      <c r="PZ617" s="182"/>
      <c r="QA617" s="182"/>
      <c r="QB617" s="182"/>
      <c r="QC617" s="182"/>
      <c r="QD617" s="182"/>
      <c r="QE617" s="182"/>
      <c r="QF617" s="182"/>
      <c r="QG617" s="182"/>
      <c r="QH617" s="182"/>
      <c r="QI617" s="182"/>
      <c r="QJ617" s="182"/>
      <c r="QK617" s="182"/>
      <c r="QL617" s="182"/>
      <c r="QM617" s="182"/>
      <c r="QN617" s="182"/>
      <c r="QO617" s="182"/>
      <c r="QP617" s="182"/>
      <c r="QQ617" s="182"/>
      <c r="QR617" s="182"/>
      <c r="QS617" s="182"/>
      <c r="QT617" s="182"/>
      <c r="QU617" s="182"/>
      <c r="QV617" s="182"/>
      <c r="QW617" s="182"/>
      <c r="QX617" s="182"/>
      <c r="QY617" s="182"/>
      <c r="QZ617" s="182"/>
      <c r="RA617" s="182"/>
      <c r="RB617" s="182"/>
      <c r="RC617" s="182"/>
      <c r="RD617" s="182"/>
      <c r="RE617" s="182"/>
      <c r="RF617" s="182"/>
      <c r="RG617" s="182"/>
    </row>
    <row r="618" spans="1:475" x14ac:dyDescent="0.2">
      <c r="A618" s="191"/>
      <c r="B618" s="208"/>
      <c r="C618" s="208"/>
      <c r="D618" s="208"/>
      <c r="E618" s="212"/>
      <c r="F618" s="204" t="s">
        <v>449</v>
      </c>
      <c r="G618" s="176"/>
      <c r="H618" s="176"/>
      <c r="I618" s="192"/>
      <c r="J618" s="192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  <c r="AZ618" s="176"/>
      <c r="BA618" s="176"/>
      <c r="BB618" s="176"/>
      <c r="BC618" s="176"/>
      <c r="BD618" s="176"/>
      <c r="BE618" s="176"/>
      <c r="BF618" s="176"/>
      <c r="BG618" s="176"/>
      <c r="BH618" s="176"/>
      <c r="BI618" s="176"/>
      <c r="BJ618" s="176"/>
      <c r="BK618" s="176"/>
      <c r="BL618" s="176"/>
      <c r="BM618" s="176"/>
      <c r="BN618" s="176"/>
      <c r="BO618" s="176"/>
      <c r="BP618" s="176"/>
      <c r="BQ618" s="176"/>
      <c r="BR618" s="176"/>
      <c r="BS618" s="176"/>
      <c r="BT618" s="176"/>
      <c r="BU618" s="176"/>
      <c r="BV618" s="176"/>
      <c r="BW618" s="176"/>
      <c r="BX618" s="176"/>
      <c r="BY618" s="176"/>
      <c r="BZ618" s="176"/>
      <c r="CA618" s="176"/>
      <c r="CB618" s="176"/>
      <c r="CC618" s="176"/>
      <c r="CD618" s="176"/>
      <c r="CE618" s="176"/>
      <c r="CF618" s="176"/>
      <c r="CG618" s="176"/>
      <c r="CH618" s="176"/>
      <c r="CI618" s="176"/>
      <c r="CJ618" s="176"/>
      <c r="CK618" s="176"/>
      <c r="CL618" s="176"/>
      <c r="CM618" s="176"/>
      <c r="CN618" s="176"/>
      <c r="CO618" s="176"/>
      <c r="CP618" s="176"/>
      <c r="CQ618" s="176"/>
      <c r="CR618" s="176"/>
      <c r="CS618" s="176"/>
      <c r="CT618" s="176"/>
      <c r="CU618" s="176"/>
      <c r="CV618" s="176"/>
      <c r="CW618" s="176"/>
      <c r="CX618" s="176"/>
      <c r="CY618" s="176"/>
      <c r="CZ618" s="176"/>
      <c r="DA618" s="176"/>
      <c r="DB618" s="176"/>
      <c r="DC618" s="176"/>
      <c r="DD618" s="176"/>
      <c r="DE618" s="176"/>
      <c r="DF618" s="176"/>
      <c r="DG618" s="176"/>
      <c r="DH618" s="176"/>
      <c r="DI618" s="176"/>
      <c r="DJ618" s="176"/>
      <c r="DK618" s="176"/>
      <c r="DL618" s="176"/>
      <c r="DM618" s="176"/>
      <c r="DN618" s="176"/>
      <c r="DO618" s="176"/>
      <c r="DP618" s="176"/>
      <c r="DQ618" s="176"/>
      <c r="DR618" s="176"/>
      <c r="DS618" s="176"/>
      <c r="DT618" s="176"/>
      <c r="DU618" s="176"/>
      <c r="DV618" s="176"/>
      <c r="DW618" s="182"/>
      <c r="DX618" s="182"/>
      <c r="DY618" s="182"/>
      <c r="DZ618" s="182"/>
      <c r="EA618" s="182"/>
      <c r="EB618" s="182"/>
      <c r="EC618" s="182"/>
      <c r="ED618" s="182"/>
      <c r="EE618" s="182"/>
      <c r="EF618" s="182"/>
      <c r="EG618" s="182"/>
      <c r="EH618" s="182"/>
      <c r="EI618" s="182"/>
      <c r="EJ618" s="182"/>
      <c r="EK618" s="182"/>
      <c r="EL618" s="182"/>
      <c r="EM618" s="182"/>
      <c r="EN618" s="182"/>
      <c r="EO618" s="182"/>
      <c r="EP618" s="182"/>
      <c r="EQ618" s="182"/>
      <c r="ER618" s="182"/>
      <c r="ES618" s="182"/>
      <c r="ET618" s="182"/>
      <c r="EU618" s="182"/>
      <c r="EV618" s="182"/>
      <c r="EW618" s="182"/>
      <c r="EX618" s="182"/>
      <c r="EY618" s="182"/>
      <c r="EZ618" s="182"/>
      <c r="FA618" s="182"/>
      <c r="FB618" s="182"/>
      <c r="FC618" s="182"/>
      <c r="FD618" s="182"/>
      <c r="FE618" s="182"/>
      <c r="FF618" s="182"/>
      <c r="FG618" s="182"/>
      <c r="FH618" s="182"/>
      <c r="FI618" s="182"/>
      <c r="FJ618" s="182"/>
      <c r="FK618" s="182"/>
      <c r="FL618" s="182"/>
      <c r="FM618" s="182"/>
      <c r="FN618" s="182"/>
      <c r="FO618" s="182"/>
      <c r="FP618" s="182"/>
      <c r="FQ618" s="182"/>
      <c r="FR618" s="182"/>
      <c r="FS618" s="182"/>
      <c r="FT618" s="182"/>
      <c r="FU618" s="182"/>
      <c r="FV618" s="182"/>
      <c r="FW618" s="182"/>
      <c r="FX618" s="182"/>
      <c r="FY618" s="182"/>
      <c r="FZ618" s="182"/>
      <c r="GA618" s="182"/>
      <c r="GB618" s="182"/>
      <c r="GC618" s="182"/>
      <c r="GD618" s="182"/>
      <c r="GE618" s="182"/>
      <c r="GF618" s="182"/>
      <c r="GG618" s="182"/>
      <c r="GH618" s="182"/>
      <c r="GI618" s="182"/>
      <c r="GJ618" s="182"/>
      <c r="GK618" s="182"/>
      <c r="GL618" s="182"/>
      <c r="GM618" s="182"/>
      <c r="GN618" s="182"/>
      <c r="GO618" s="182"/>
      <c r="GP618" s="182"/>
      <c r="GQ618" s="182"/>
      <c r="GR618" s="182"/>
      <c r="GS618" s="182"/>
      <c r="GT618" s="182"/>
      <c r="GU618" s="182"/>
      <c r="GV618" s="182"/>
      <c r="GW618" s="182"/>
      <c r="GX618" s="182"/>
      <c r="GY618" s="182"/>
      <c r="GZ618" s="182"/>
      <c r="HA618" s="182"/>
      <c r="HB618" s="182"/>
      <c r="HC618" s="182"/>
      <c r="HD618" s="182"/>
      <c r="HE618" s="182"/>
      <c r="HF618" s="182"/>
      <c r="HG618" s="182"/>
      <c r="HH618" s="182"/>
      <c r="HI618" s="182"/>
      <c r="HJ618" s="182"/>
      <c r="HK618" s="182"/>
      <c r="HL618" s="182"/>
      <c r="HM618" s="182"/>
      <c r="HN618" s="182"/>
      <c r="HO618" s="182"/>
      <c r="HP618" s="182"/>
      <c r="HQ618" s="182"/>
      <c r="HR618" s="182"/>
      <c r="HS618" s="182"/>
      <c r="HT618" s="182"/>
      <c r="HU618" s="182"/>
      <c r="HV618" s="182"/>
      <c r="HW618" s="182"/>
      <c r="HX618" s="182"/>
      <c r="HY618" s="182"/>
      <c r="HZ618" s="182"/>
      <c r="IA618" s="182"/>
      <c r="IB618" s="182"/>
      <c r="IC618" s="182"/>
      <c r="ID618" s="182"/>
      <c r="IE618" s="182"/>
      <c r="IF618" s="182"/>
      <c r="IG618" s="182"/>
      <c r="IH618" s="182"/>
      <c r="II618" s="182"/>
      <c r="IJ618" s="182"/>
      <c r="IK618" s="182"/>
      <c r="IL618" s="182"/>
      <c r="IM618" s="182"/>
      <c r="IN618" s="182"/>
      <c r="IO618" s="182"/>
      <c r="IP618" s="182"/>
      <c r="IQ618" s="182"/>
      <c r="IR618" s="182"/>
      <c r="IS618" s="182"/>
      <c r="IT618" s="182"/>
      <c r="IU618" s="182"/>
      <c r="IV618" s="182"/>
      <c r="IW618" s="182"/>
      <c r="IX618" s="182"/>
      <c r="IY618" s="182"/>
      <c r="IZ618" s="182"/>
      <c r="JA618" s="182"/>
      <c r="JB618" s="182"/>
      <c r="JC618" s="182"/>
      <c r="JD618" s="182"/>
      <c r="JE618" s="182"/>
      <c r="JF618" s="182"/>
      <c r="JG618" s="182"/>
      <c r="JH618" s="182"/>
      <c r="JI618" s="182"/>
      <c r="JJ618" s="182"/>
      <c r="JK618" s="182"/>
      <c r="JL618" s="182"/>
      <c r="JM618" s="182"/>
      <c r="JN618" s="182"/>
      <c r="JO618" s="182"/>
      <c r="JP618" s="182"/>
      <c r="JQ618" s="182"/>
      <c r="JR618" s="182"/>
      <c r="JS618" s="182"/>
      <c r="JT618" s="182"/>
      <c r="JU618" s="182"/>
      <c r="JV618" s="182"/>
      <c r="JW618" s="182"/>
      <c r="JX618" s="182"/>
      <c r="JY618" s="182"/>
      <c r="JZ618" s="182"/>
      <c r="KA618" s="182"/>
      <c r="KB618" s="182"/>
      <c r="KC618" s="182"/>
      <c r="KD618" s="182"/>
      <c r="KE618" s="182"/>
      <c r="KF618" s="182"/>
      <c r="KG618" s="182"/>
      <c r="KH618" s="182"/>
      <c r="KI618" s="182"/>
      <c r="KJ618" s="182"/>
      <c r="KK618" s="182"/>
      <c r="KL618" s="182"/>
      <c r="KM618" s="182"/>
      <c r="KN618" s="182"/>
      <c r="KO618" s="182"/>
      <c r="KP618" s="182"/>
      <c r="KQ618" s="182"/>
      <c r="KR618" s="182"/>
      <c r="KS618" s="182"/>
      <c r="KT618" s="182"/>
      <c r="KU618" s="182"/>
      <c r="KV618" s="182"/>
      <c r="KW618" s="182"/>
      <c r="KX618" s="182"/>
      <c r="KY618" s="182"/>
      <c r="KZ618" s="182"/>
      <c r="LA618" s="182"/>
      <c r="LB618" s="182"/>
      <c r="LC618" s="182"/>
      <c r="LD618" s="182"/>
      <c r="LE618" s="182"/>
      <c r="LF618" s="182"/>
      <c r="LG618" s="182"/>
      <c r="LH618" s="182"/>
      <c r="LI618" s="182"/>
      <c r="LJ618" s="182"/>
      <c r="LK618" s="182"/>
      <c r="LL618" s="182"/>
      <c r="LM618" s="182"/>
      <c r="LN618" s="182"/>
      <c r="LO618" s="182"/>
      <c r="LP618" s="182"/>
      <c r="LQ618" s="182"/>
      <c r="LR618" s="182"/>
      <c r="LS618" s="182"/>
      <c r="LT618" s="182"/>
      <c r="LU618" s="182"/>
      <c r="LV618" s="182"/>
      <c r="LW618" s="182"/>
      <c r="LX618" s="182"/>
      <c r="LY618" s="182"/>
      <c r="LZ618" s="182"/>
      <c r="MA618" s="182"/>
      <c r="MB618" s="182"/>
      <c r="MC618" s="182"/>
      <c r="MD618" s="182"/>
      <c r="ME618" s="182"/>
      <c r="MF618" s="182"/>
      <c r="MG618" s="182"/>
      <c r="MH618" s="182"/>
      <c r="MI618" s="182"/>
      <c r="MJ618" s="182"/>
      <c r="MK618" s="182"/>
      <c r="ML618" s="182"/>
      <c r="MM618" s="182"/>
      <c r="MN618" s="182"/>
      <c r="MO618" s="182"/>
      <c r="MP618" s="182"/>
      <c r="MQ618" s="182"/>
      <c r="MR618" s="182"/>
      <c r="MS618" s="182"/>
      <c r="MT618" s="182"/>
      <c r="MU618" s="182"/>
      <c r="MV618" s="182"/>
      <c r="MW618" s="182"/>
      <c r="MX618" s="182"/>
      <c r="MY618" s="182"/>
      <c r="MZ618" s="182"/>
      <c r="NA618" s="182"/>
      <c r="NB618" s="182"/>
      <c r="NC618" s="182"/>
      <c r="ND618" s="182"/>
      <c r="NE618" s="182"/>
      <c r="NF618" s="182"/>
      <c r="NG618" s="182"/>
      <c r="NH618" s="182"/>
      <c r="NI618" s="182"/>
      <c r="NJ618" s="182"/>
      <c r="NK618" s="182"/>
      <c r="NL618" s="182"/>
      <c r="NM618" s="182"/>
      <c r="NN618" s="182"/>
      <c r="NO618" s="182"/>
      <c r="NP618" s="182"/>
      <c r="NQ618" s="182"/>
      <c r="NR618" s="182"/>
      <c r="NS618" s="182"/>
      <c r="NT618" s="182"/>
      <c r="NU618" s="182"/>
      <c r="NV618" s="182"/>
      <c r="NW618" s="182"/>
      <c r="NX618" s="182"/>
      <c r="NY618" s="182"/>
      <c r="NZ618" s="182"/>
      <c r="OA618" s="182"/>
      <c r="OB618" s="182"/>
      <c r="OC618" s="182"/>
      <c r="OD618" s="182"/>
      <c r="OE618" s="182"/>
      <c r="OF618" s="182"/>
      <c r="OG618" s="182"/>
      <c r="OH618" s="182"/>
      <c r="OI618" s="182"/>
      <c r="OJ618" s="182"/>
      <c r="OK618" s="182"/>
      <c r="OL618" s="182"/>
      <c r="OM618" s="182"/>
      <c r="ON618" s="182"/>
      <c r="OO618" s="182"/>
      <c r="OP618" s="182"/>
      <c r="OQ618" s="182"/>
      <c r="OR618" s="182"/>
      <c r="OS618" s="182"/>
      <c r="OT618" s="182"/>
      <c r="OU618" s="182"/>
      <c r="OV618" s="182"/>
      <c r="OW618" s="182"/>
      <c r="OX618" s="182"/>
      <c r="OY618" s="182"/>
      <c r="OZ618" s="182"/>
      <c r="PA618" s="182"/>
      <c r="PB618" s="182"/>
      <c r="PC618" s="182"/>
      <c r="PD618" s="182"/>
      <c r="PE618" s="182"/>
      <c r="PF618" s="182"/>
      <c r="PG618" s="182"/>
      <c r="PH618" s="182"/>
      <c r="PI618" s="182"/>
      <c r="PJ618" s="182"/>
      <c r="PK618" s="182"/>
      <c r="PL618" s="182"/>
      <c r="PM618" s="182"/>
      <c r="PN618" s="182"/>
      <c r="PO618" s="182"/>
      <c r="PP618" s="182"/>
      <c r="PQ618" s="182"/>
      <c r="PR618" s="182"/>
      <c r="PS618" s="182"/>
      <c r="PT618" s="182"/>
      <c r="PU618" s="182"/>
      <c r="PV618" s="182"/>
      <c r="PW618" s="182"/>
      <c r="PX618" s="182"/>
      <c r="PY618" s="182"/>
      <c r="PZ618" s="182"/>
      <c r="QA618" s="182"/>
      <c r="QB618" s="182"/>
      <c r="QC618" s="182"/>
      <c r="QD618" s="182"/>
      <c r="QE618" s="182"/>
      <c r="QF618" s="182"/>
      <c r="QG618" s="182"/>
      <c r="QH618" s="182"/>
      <c r="QI618" s="182"/>
      <c r="QJ618" s="182"/>
      <c r="QK618" s="182"/>
      <c r="QL618" s="182"/>
      <c r="QM618" s="182"/>
      <c r="QN618" s="182"/>
      <c r="QO618" s="182"/>
      <c r="QP618" s="182"/>
      <c r="QQ618" s="182"/>
      <c r="QR618" s="182"/>
      <c r="QS618" s="182"/>
      <c r="QT618" s="182"/>
      <c r="QU618" s="182"/>
      <c r="QV618" s="182"/>
      <c r="QW618" s="182"/>
      <c r="QX618" s="182"/>
      <c r="QY618" s="182"/>
      <c r="QZ618" s="182"/>
      <c r="RA618" s="182"/>
      <c r="RB618" s="182"/>
      <c r="RC618" s="182"/>
      <c r="RD618" s="182"/>
      <c r="RE618" s="182"/>
      <c r="RF618" s="182"/>
      <c r="RG618" s="182"/>
    </row>
    <row r="619" spans="1:475" x14ac:dyDescent="0.2">
      <c r="A619" s="191"/>
      <c r="B619" s="208"/>
      <c r="C619" s="208"/>
      <c r="D619" s="208"/>
      <c r="E619" s="212"/>
      <c r="F619" s="204" t="s">
        <v>451</v>
      </c>
      <c r="G619" s="176"/>
      <c r="H619" s="176"/>
      <c r="I619" s="192"/>
      <c r="J619" s="192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  <c r="AZ619" s="176"/>
      <c r="BA619" s="176"/>
      <c r="BB619" s="176"/>
      <c r="BC619" s="176"/>
      <c r="BD619" s="176"/>
      <c r="BE619" s="176"/>
      <c r="BF619" s="176"/>
      <c r="BG619" s="176"/>
      <c r="BH619" s="176"/>
      <c r="BI619" s="176"/>
      <c r="BJ619" s="176"/>
      <c r="BK619" s="176"/>
      <c r="BL619" s="176"/>
      <c r="BM619" s="176"/>
      <c r="BN619" s="176"/>
      <c r="BO619" s="176"/>
      <c r="BP619" s="176"/>
      <c r="BQ619" s="176"/>
      <c r="BR619" s="176"/>
      <c r="BS619" s="176"/>
      <c r="BT619" s="176"/>
      <c r="BU619" s="176"/>
      <c r="BV619" s="176"/>
      <c r="BW619" s="176"/>
      <c r="BX619" s="176"/>
      <c r="BY619" s="176"/>
      <c r="BZ619" s="176"/>
      <c r="CA619" s="176"/>
      <c r="CB619" s="176"/>
      <c r="CC619" s="176"/>
      <c r="CD619" s="176"/>
      <c r="CE619" s="176"/>
      <c r="CF619" s="176"/>
      <c r="CG619" s="176"/>
      <c r="CH619" s="176"/>
      <c r="CI619" s="176"/>
      <c r="CJ619" s="176"/>
      <c r="CK619" s="176"/>
      <c r="CL619" s="176"/>
      <c r="CM619" s="176"/>
      <c r="CN619" s="176"/>
      <c r="CO619" s="176"/>
      <c r="CP619" s="176"/>
      <c r="CQ619" s="176"/>
      <c r="CR619" s="176"/>
      <c r="CS619" s="176"/>
      <c r="CT619" s="176"/>
      <c r="CU619" s="176"/>
      <c r="CV619" s="176"/>
      <c r="CW619" s="176"/>
      <c r="CX619" s="176"/>
      <c r="CY619" s="176"/>
      <c r="CZ619" s="176"/>
      <c r="DA619" s="176"/>
      <c r="DB619" s="176"/>
      <c r="DC619" s="176"/>
      <c r="DD619" s="176"/>
      <c r="DE619" s="176"/>
      <c r="DF619" s="176"/>
      <c r="DG619" s="176"/>
      <c r="DH619" s="176"/>
      <c r="DI619" s="176"/>
      <c r="DJ619" s="176"/>
      <c r="DK619" s="176"/>
      <c r="DL619" s="176"/>
      <c r="DM619" s="176"/>
      <c r="DN619" s="176"/>
      <c r="DO619" s="176"/>
      <c r="DP619" s="176"/>
      <c r="DQ619" s="176"/>
      <c r="DR619" s="176"/>
      <c r="DS619" s="176"/>
      <c r="DT619" s="176"/>
      <c r="DU619" s="176"/>
      <c r="DV619" s="176"/>
      <c r="DW619" s="182"/>
      <c r="DX619" s="182"/>
      <c r="DY619" s="182"/>
      <c r="DZ619" s="182"/>
      <c r="EA619" s="182"/>
      <c r="EB619" s="182"/>
      <c r="EC619" s="182"/>
      <c r="ED619" s="182"/>
      <c r="EE619" s="182"/>
      <c r="EF619" s="182"/>
      <c r="EG619" s="182"/>
      <c r="EH619" s="182"/>
      <c r="EI619" s="182"/>
      <c r="EJ619" s="182"/>
      <c r="EK619" s="182"/>
      <c r="EL619" s="182"/>
      <c r="EM619" s="182"/>
      <c r="EN619" s="182"/>
      <c r="EO619" s="182"/>
      <c r="EP619" s="182"/>
      <c r="EQ619" s="182"/>
      <c r="ER619" s="182"/>
      <c r="ES619" s="182"/>
      <c r="ET619" s="182"/>
      <c r="EU619" s="182"/>
      <c r="EV619" s="182"/>
      <c r="EW619" s="182"/>
      <c r="EX619" s="182"/>
      <c r="EY619" s="182"/>
      <c r="EZ619" s="182"/>
      <c r="FA619" s="182"/>
      <c r="FB619" s="182"/>
      <c r="FC619" s="182"/>
      <c r="FD619" s="182"/>
      <c r="FE619" s="182"/>
      <c r="FF619" s="182"/>
      <c r="FG619" s="182"/>
      <c r="FH619" s="182"/>
      <c r="FI619" s="182"/>
      <c r="FJ619" s="182"/>
      <c r="FK619" s="182"/>
      <c r="FL619" s="182"/>
      <c r="FM619" s="182"/>
      <c r="FN619" s="182"/>
      <c r="FO619" s="182"/>
      <c r="FP619" s="182"/>
      <c r="FQ619" s="182"/>
      <c r="FR619" s="182"/>
      <c r="FS619" s="182"/>
      <c r="FT619" s="182"/>
      <c r="FU619" s="182"/>
      <c r="FV619" s="182"/>
      <c r="FW619" s="182"/>
      <c r="FX619" s="182"/>
      <c r="FY619" s="182"/>
      <c r="FZ619" s="182"/>
      <c r="GA619" s="182"/>
      <c r="GB619" s="182"/>
      <c r="GC619" s="182"/>
      <c r="GD619" s="182"/>
      <c r="GE619" s="182"/>
      <c r="GF619" s="182"/>
      <c r="GG619" s="182"/>
      <c r="GH619" s="182"/>
      <c r="GI619" s="182"/>
      <c r="GJ619" s="182"/>
      <c r="GK619" s="182"/>
      <c r="GL619" s="182"/>
      <c r="GM619" s="182"/>
      <c r="GN619" s="182"/>
      <c r="GO619" s="182"/>
      <c r="GP619" s="182"/>
      <c r="GQ619" s="182"/>
      <c r="GR619" s="182"/>
      <c r="GS619" s="182"/>
      <c r="GT619" s="182"/>
      <c r="GU619" s="182"/>
      <c r="GV619" s="182"/>
      <c r="GW619" s="182"/>
      <c r="GX619" s="182"/>
      <c r="GY619" s="182"/>
      <c r="GZ619" s="182"/>
      <c r="HA619" s="182"/>
      <c r="HB619" s="182"/>
      <c r="HC619" s="182"/>
      <c r="HD619" s="182"/>
      <c r="HE619" s="182"/>
      <c r="HF619" s="182"/>
      <c r="HG619" s="182"/>
      <c r="HH619" s="182"/>
      <c r="HI619" s="182"/>
      <c r="HJ619" s="182"/>
      <c r="HK619" s="182"/>
      <c r="HL619" s="182"/>
      <c r="HM619" s="182"/>
      <c r="HN619" s="182"/>
      <c r="HO619" s="182"/>
      <c r="HP619" s="182"/>
      <c r="HQ619" s="182"/>
      <c r="HR619" s="182"/>
      <c r="HS619" s="182"/>
      <c r="HT619" s="182"/>
      <c r="HU619" s="182"/>
      <c r="HV619" s="182"/>
      <c r="HW619" s="182"/>
      <c r="HX619" s="182"/>
      <c r="HY619" s="182"/>
      <c r="HZ619" s="182"/>
      <c r="IA619" s="182"/>
      <c r="IB619" s="182"/>
      <c r="IC619" s="182"/>
      <c r="ID619" s="182"/>
      <c r="IE619" s="182"/>
      <c r="IF619" s="182"/>
      <c r="IG619" s="182"/>
      <c r="IH619" s="182"/>
      <c r="II619" s="182"/>
      <c r="IJ619" s="182"/>
      <c r="IK619" s="182"/>
      <c r="IL619" s="182"/>
      <c r="IM619" s="182"/>
      <c r="IN619" s="182"/>
      <c r="IO619" s="182"/>
      <c r="IP619" s="182"/>
      <c r="IQ619" s="182"/>
      <c r="IR619" s="182"/>
      <c r="IS619" s="182"/>
      <c r="IT619" s="182"/>
      <c r="IU619" s="182"/>
      <c r="IV619" s="182"/>
      <c r="IW619" s="182"/>
      <c r="IX619" s="182"/>
      <c r="IY619" s="182"/>
      <c r="IZ619" s="182"/>
      <c r="JA619" s="182"/>
      <c r="JB619" s="182"/>
      <c r="JC619" s="182"/>
      <c r="JD619" s="182"/>
      <c r="JE619" s="182"/>
      <c r="JF619" s="182"/>
      <c r="JG619" s="182"/>
      <c r="JH619" s="182"/>
      <c r="JI619" s="182"/>
      <c r="JJ619" s="182"/>
      <c r="JK619" s="182"/>
      <c r="JL619" s="182"/>
      <c r="JM619" s="182"/>
      <c r="JN619" s="182"/>
      <c r="JO619" s="182"/>
      <c r="JP619" s="182"/>
      <c r="JQ619" s="182"/>
      <c r="JR619" s="182"/>
      <c r="JS619" s="182"/>
      <c r="JT619" s="182"/>
      <c r="JU619" s="182"/>
      <c r="JV619" s="182"/>
      <c r="JW619" s="182"/>
      <c r="JX619" s="182"/>
      <c r="JY619" s="182"/>
      <c r="JZ619" s="182"/>
      <c r="KA619" s="182"/>
      <c r="KB619" s="182"/>
      <c r="KC619" s="182"/>
      <c r="KD619" s="182"/>
      <c r="KE619" s="182"/>
      <c r="KF619" s="182"/>
      <c r="KG619" s="182"/>
      <c r="KH619" s="182"/>
      <c r="KI619" s="182"/>
      <c r="KJ619" s="182"/>
      <c r="KK619" s="182"/>
      <c r="KL619" s="182"/>
      <c r="KM619" s="182"/>
      <c r="KN619" s="182"/>
      <c r="KO619" s="182"/>
      <c r="KP619" s="182"/>
      <c r="KQ619" s="182"/>
      <c r="KR619" s="182"/>
      <c r="KS619" s="182"/>
      <c r="KT619" s="182"/>
      <c r="KU619" s="182"/>
      <c r="KV619" s="182"/>
      <c r="KW619" s="182"/>
      <c r="KX619" s="182"/>
      <c r="KY619" s="182"/>
      <c r="KZ619" s="182"/>
      <c r="LA619" s="182"/>
      <c r="LB619" s="182"/>
      <c r="LC619" s="182"/>
      <c r="LD619" s="182"/>
      <c r="LE619" s="182"/>
      <c r="LF619" s="182"/>
      <c r="LG619" s="182"/>
      <c r="LH619" s="182"/>
      <c r="LI619" s="182"/>
      <c r="LJ619" s="182"/>
      <c r="LK619" s="182"/>
      <c r="LL619" s="182"/>
      <c r="LM619" s="182"/>
      <c r="LN619" s="182"/>
      <c r="LO619" s="182"/>
      <c r="LP619" s="182"/>
      <c r="LQ619" s="182"/>
      <c r="LR619" s="182"/>
      <c r="LS619" s="182"/>
      <c r="LT619" s="182"/>
      <c r="LU619" s="182"/>
      <c r="LV619" s="182"/>
      <c r="LW619" s="182"/>
      <c r="LX619" s="182"/>
      <c r="LY619" s="182"/>
      <c r="LZ619" s="182"/>
      <c r="MA619" s="182"/>
      <c r="MB619" s="182"/>
      <c r="MC619" s="182"/>
      <c r="MD619" s="182"/>
      <c r="ME619" s="182"/>
      <c r="MF619" s="182"/>
      <c r="MG619" s="182"/>
      <c r="MH619" s="182"/>
      <c r="MI619" s="182"/>
      <c r="MJ619" s="182"/>
      <c r="MK619" s="182"/>
      <c r="ML619" s="182"/>
      <c r="MM619" s="182"/>
      <c r="MN619" s="182"/>
      <c r="MO619" s="182"/>
      <c r="MP619" s="182"/>
      <c r="MQ619" s="182"/>
      <c r="MR619" s="182"/>
      <c r="MS619" s="182"/>
      <c r="MT619" s="182"/>
      <c r="MU619" s="182"/>
      <c r="MV619" s="182"/>
      <c r="MW619" s="182"/>
      <c r="MX619" s="182"/>
      <c r="MY619" s="182"/>
      <c r="MZ619" s="182"/>
      <c r="NA619" s="182"/>
      <c r="NB619" s="182"/>
      <c r="NC619" s="182"/>
      <c r="ND619" s="182"/>
      <c r="NE619" s="182"/>
      <c r="NF619" s="182"/>
      <c r="NG619" s="182"/>
      <c r="NH619" s="182"/>
      <c r="NI619" s="182"/>
      <c r="NJ619" s="182"/>
      <c r="NK619" s="182"/>
      <c r="NL619" s="182"/>
      <c r="NM619" s="182"/>
      <c r="NN619" s="182"/>
      <c r="NO619" s="182"/>
      <c r="NP619" s="182"/>
      <c r="NQ619" s="182"/>
      <c r="NR619" s="182"/>
      <c r="NS619" s="182"/>
      <c r="NT619" s="182"/>
      <c r="NU619" s="182"/>
      <c r="NV619" s="182"/>
      <c r="NW619" s="182"/>
      <c r="NX619" s="182"/>
      <c r="NY619" s="182"/>
      <c r="NZ619" s="182"/>
      <c r="OA619" s="182"/>
      <c r="OB619" s="182"/>
      <c r="OC619" s="182"/>
      <c r="OD619" s="182"/>
      <c r="OE619" s="182"/>
      <c r="OF619" s="182"/>
      <c r="OG619" s="182"/>
      <c r="OH619" s="182"/>
      <c r="OI619" s="182"/>
      <c r="OJ619" s="182"/>
      <c r="OK619" s="182"/>
      <c r="OL619" s="182"/>
      <c r="OM619" s="182"/>
      <c r="ON619" s="182"/>
      <c r="OO619" s="182"/>
      <c r="OP619" s="182"/>
      <c r="OQ619" s="182"/>
      <c r="OR619" s="182"/>
      <c r="OS619" s="182"/>
      <c r="OT619" s="182"/>
      <c r="OU619" s="182"/>
      <c r="OV619" s="182"/>
      <c r="OW619" s="182"/>
      <c r="OX619" s="182"/>
      <c r="OY619" s="182"/>
      <c r="OZ619" s="182"/>
      <c r="PA619" s="182"/>
      <c r="PB619" s="182"/>
      <c r="PC619" s="182"/>
      <c r="PD619" s="182"/>
      <c r="PE619" s="182"/>
      <c r="PF619" s="182"/>
      <c r="PG619" s="182"/>
      <c r="PH619" s="182"/>
      <c r="PI619" s="182"/>
      <c r="PJ619" s="182"/>
      <c r="PK619" s="182"/>
      <c r="PL619" s="182"/>
      <c r="PM619" s="182"/>
      <c r="PN619" s="182"/>
      <c r="PO619" s="182"/>
      <c r="PP619" s="182"/>
      <c r="PQ619" s="182"/>
      <c r="PR619" s="182"/>
      <c r="PS619" s="182"/>
      <c r="PT619" s="182"/>
      <c r="PU619" s="182"/>
      <c r="PV619" s="182"/>
      <c r="PW619" s="182"/>
      <c r="PX619" s="182"/>
      <c r="PY619" s="182"/>
      <c r="PZ619" s="182"/>
      <c r="QA619" s="182"/>
      <c r="QB619" s="182"/>
      <c r="QC619" s="182"/>
      <c r="QD619" s="182"/>
      <c r="QE619" s="182"/>
      <c r="QF619" s="182"/>
      <c r="QG619" s="182"/>
      <c r="QH619" s="182"/>
      <c r="QI619" s="182"/>
      <c r="QJ619" s="182"/>
      <c r="QK619" s="182"/>
      <c r="QL619" s="182"/>
      <c r="QM619" s="182"/>
      <c r="QN619" s="182"/>
      <c r="QO619" s="182"/>
      <c r="QP619" s="182"/>
      <c r="QQ619" s="182"/>
      <c r="QR619" s="182"/>
      <c r="QS619" s="182"/>
      <c r="QT619" s="182"/>
      <c r="QU619" s="182"/>
      <c r="QV619" s="182"/>
      <c r="QW619" s="182"/>
      <c r="QX619" s="182"/>
      <c r="QY619" s="182"/>
      <c r="QZ619" s="182"/>
      <c r="RA619" s="182"/>
      <c r="RB619" s="182"/>
      <c r="RC619" s="182"/>
      <c r="RD619" s="182"/>
      <c r="RE619" s="182"/>
      <c r="RF619" s="182"/>
      <c r="RG619" s="182"/>
    </row>
    <row r="620" spans="1:475" x14ac:dyDescent="0.2">
      <c r="A620" s="191"/>
      <c r="B620" s="208"/>
      <c r="C620" s="208"/>
      <c r="D620" s="208"/>
      <c r="E620" s="212"/>
      <c r="F620" s="204" t="s">
        <v>449</v>
      </c>
      <c r="G620" s="176"/>
      <c r="H620" s="176"/>
      <c r="I620" s="192"/>
      <c r="J620" s="192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  <c r="AZ620" s="176"/>
      <c r="BA620" s="176"/>
      <c r="BB620" s="176"/>
      <c r="BC620" s="176"/>
      <c r="BD620" s="176"/>
      <c r="BE620" s="176"/>
      <c r="BF620" s="176"/>
      <c r="BG620" s="176"/>
      <c r="BH620" s="176"/>
      <c r="BI620" s="176"/>
      <c r="BJ620" s="176"/>
      <c r="BK620" s="176"/>
      <c r="BL620" s="176"/>
      <c r="BM620" s="176"/>
      <c r="BN620" s="176"/>
      <c r="BO620" s="176"/>
      <c r="BP620" s="176"/>
      <c r="BQ620" s="176"/>
      <c r="BR620" s="176"/>
      <c r="BS620" s="176"/>
      <c r="BT620" s="176"/>
      <c r="BU620" s="176"/>
      <c r="BV620" s="176"/>
      <c r="BW620" s="176"/>
      <c r="BX620" s="176"/>
      <c r="BY620" s="176"/>
      <c r="BZ620" s="176"/>
      <c r="CA620" s="176"/>
      <c r="CB620" s="176"/>
      <c r="CC620" s="176"/>
      <c r="CD620" s="176"/>
      <c r="CE620" s="176"/>
      <c r="CF620" s="176"/>
      <c r="CG620" s="176"/>
      <c r="CH620" s="176"/>
      <c r="CI620" s="176"/>
      <c r="CJ620" s="176"/>
      <c r="CK620" s="176"/>
      <c r="CL620" s="176"/>
      <c r="CM620" s="176"/>
      <c r="CN620" s="176"/>
      <c r="CO620" s="176"/>
      <c r="CP620" s="176"/>
      <c r="CQ620" s="176"/>
      <c r="CR620" s="176"/>
      <c r="CS620" s="176"/>
      <c r="CT620" s="176"/>
      <c r="CU620" s="176"/>
      <c r="CV620" s="176"/>
      <c r="CW620" s="176"/>
      <c r="CX620" s="176"/>
      <c r="CY620" s="176"/>
      <c r="CZ620" s="176"/>
      <c r="DA620" s="176"/>
      <c r="DB620" s="176"/>
      <c r="DC620" s="176"/>
      <c r="DD620" s="176"/>
      <c r="DE620" s="176"/>
      <c r="DF620" s="176"/>
      <c r="DG620" s="176"/>
      <c r="DH620" s="176"/>
      <c r="DI620" s="176"/>
      <c r="DJ620" s="176"/>
      <c r="DK620" s="176"/>
      <c r="DL620" s="176"/>
      <c r="DM620" s="176"/>
      <c r="DN620" s="176"/>
      <c r="DO620" s="176"/>
      <c r="DP620" s="176"/>
      <c r="DQ620" s="176"/>
      <c r="DR620" s="176"/>
      <c r="DS620" s="176"/>
      <c r="DT620" s="176"/>
      <c r="DU620" s="176"/>
      <c r="DV620" s="176"/>
      <c r="DW620" s="182"/>
      <c r="DX620" s="182"/>
      <c r="DY620" s="182"/>
      <c r="DZ620" s="182"/>
      <c r="EA620" s="182"/>
      <c r="EB620" s="182"/>
      <c r="EC620" s="182"/>
      <c r="ED620" s="182"/>
      <c r="EE620" s="182"/>
      <c r="EF620" s="182"/>
      <c r="EG620" s="182"/>
      <c r="EH620" s="182"/>
      <c r="EI620" s="182"/>
      <c r="EJ620" s="182"/>
      <c r="EK620" s="182"/>
      <c r="EL620" s="182"/>
      <c r="EM620" s="182"/>
      <c r="EN620" s="182"/>
      <c r="EO620" s="182"/>
      <c r="EP620" s="182"/>
      <c r="EQ620" s="182"/>
      <c r="ER620" s="182"/>
      <c r="ES620" s="182"/>
      <c r="ET620" s="182"/>
      <c r="EU620" s="182"/>
      <c r="EV620" s="182"/>
      <c r="EW620" s="182"/>
      <c r="EX620" s="182"/>
      <c r="EY620" s="182"/>
      <c r="EZ620" s="182"/>
      <c r="FA620" s="182"/>
      <c r="FB620" s="182"/>
      <c r="FC620" s="182"/>
      <c r="FD620" s="182"/>
      <c r="FE620" s="182"/>
      <c r="FF620" s="182"/>
      <c r="FG620" s="182"/>
      <c r="FH620" s="182"/>
      <c r="FI620" s="182"/>
      <c r="FJ620" s="182"/>
      <c r="FK620" s="182"/>
      <c r="FL620" s="182"/>
      <c r="FM620" s="182"/>
      <c r="FN620" s="182"/>
      <c r="FO620" s="182"/>
      <c r="FP620" s="182"/>
      <c r="FQ620" s="182"/>
      <c r="FR620" s="182"/>
      <c r="FS620" s="182"/>
      <c r="FT620" s="182"/>
      <c r="FU620" s="182"/>
      <c r="FV620" s="182"/>
      <c r="FW620" s="182"/>
      <c r="FX620" s="182"/>
      <c r="FY620" s="182"/>
      <c r="FZ620" s="182"/>
      <c r="GA620" s="182"/>
      <c r="GB620" s="182"/>
      <c r="GC620" s="182"/>
      <c r="GD620" s="182"/>
      <c r="GE620" s="182"/>
      <c r="GF620" s="182"/>
      <c r="GG620" s="182"/>
      <c r="GH620" s="182"/>
      <c r="GI620" s="182"/>
      <c r="GJ620" s="182"/>
      <c r="GK620" s="182"/>
      <c r="GL620" s="182"/>
      <c r="GM620" s="182"/>
      <c r="GN620" s="182"/>
      <c r="GO620" s="182"/>
      <c r="GP620" s="182"/>
      <c r="GQ620" s="182"/>
      <c r="GR620" s="182"/>
      <c r="GS620" s="182"/>
      <c r="GT620" s="182"/>
      <c r="GU620" s="182"/>
      <c r="GV620" s="182"/>
      <c r="GW620" s="182"/>
      <c r="GX620" s="182"/>
      <c r="GY620" s="182"/>
      <c r="GZ620" s="182"/>
      <c r="HA620" s="182"/>
      <c r="HB620" s="182"/>
      <c r="HC620" s="182"/>
      <c r="HD620" s="182"/>
      <c r="HE620" s="182"/>
      <c r="HF620" s="182"/>
      <c r="HG620" s="182"/>
      <c r="HH620" s="182"/>
      <c r="HI620" s="182"/>
      <c r="HJ620" s="182"/>
      <c r="HK620" s="182"/>
      <c r="HL620" s="182"/>
      <c r="HM620" s="182"/>
      <c r="HN620" s="182"/>
      <c r="HO620" s="182"/>
      <c r="HP620" s="182"/>
      <c r="HQ620" s="182"/>
      <c r="HR620" s="182"/>
      <c r="HS620" s="182"/>
      <c r="HT620" s="182"/>
      <c r="HU620" s="182"/>
      <c r="HV620" s="182"/>
      <c r="HW620" s="182"/>
      <c r="HX620" s="182"/>
      <c r="HY620" s="182"/>
      <c r="HZ620" s="182"/>
      <c r="IA620" s="182"/>
      <c r="IB620" s="182"/>
      <c r="IC620" s="182"/>
      <c r="ID620" s="182"/>
      <c r="IE620" s="182"/>
      <c r="IF620" s="182"/>
      <c r="IG620" s="182"/>
      <c r="IH620" s="182"/>
      <c r="II620" s="182"/>
      <c r="IJ620" s="182"/>
      <c r="IK620" s="182"/>
      <c r="IL620" s="182"/>
      <c r="IM620" s="182"/>
      <c r="IN620" s="182"/>
      <c r="IO620" s="182"/>
      <c r="IP620" s="182"/>
      <c r="IQ620" s="182"/>
      <c r="IR620" s="182"/>
      <c r="IS620" s="182"/>
      <c r="IT620" s="182"/>
      <c r="IU620" s="182"/>
      <c r="IV620" s="182"/>
      <c r="IW620" s="182"/>
      <c r="IX620" s="182"/>
      <c r="IY620" s="182"/>
      <c r="IZ620" s="182"/>
      <c r="JA620" s="182"/>
      <c r="JB620" s="182"/>
      <c r="JC620" s="182"/>
      <c r="JD620" s="182"/>
      <c r="JE620" s="182"/>
      <c r="JF620" s="182"/>
      <c r="JG620" s="182"/>
      <c r="JH620" s="182"/>
      <c r="JI620" s="182"/>
      <c r="JJ620" s="182"/>
      <c r="JK620" s="182"/>
      <c r="JL620" s="182"/>
      <c r="JM620" s="182"/>
      <c r="JN620" s="182"/>
      <c r="JO620" s="182"/>
      <c r="JP620" s="182"/>
      <c r="JQ620" s="182"/>
      <c r="JR620" s="182"/>
      <c r="JS620" s="182"/>
      <c r="JT620" s="182"/>
      <c r="JU620" s="182"/>
      <c r="JV620" s="182"/>
      <c r="JW620" s="182"/>
      <c r="JX620" s="182"/>
      <c r="JY620" s="182"/>
      <c r="JZ620" s="182"/>
      <c r="KA620" s="182"/>
      <c r="KB620" s="182"/>
      <c r="KC620" s="182"/>
      <c r="KD620" s="182"/>
      <c r="KE620" s="182"/>
      <c r="KF620" s="182"/>
      <c r="KG620" s="182"/>
      <c r="KH620" s="182"/>
      <c r="KI620" s="182"/>
      <c r="KJ620" s="182"/>
      <c r="KK620" s="182"/>
      <c r="KL620" s="182"/>
      <c r="KM620" s="182"/>
      <c r="KN620" s="182"/>
      <c r="KO620" s="182"/>
      <c r="KP620" s="182"/>
      <c r="KQ620" s="182"/>
      <c r="KR620" s="182"/>
      <c r="KS620" s="182"/>
      <c r="KT620" s="182"/>
      <c r="KU620" s="182"/>
      <c r="KV620" s="182"/>
      <c r="KW620" s="182"/>
      <c r="KX620" s="182"/>
      <c r="KY620" s="182"/>
      <c r="KZ620" s="182"/>
      <c r="LA620" s="182"/>
      <c r="LB620" s="182"/>
      <c r="LC620" s="182"/>
      <c r="LD620" s="182"/>
      <c r="LE620" s="182"/>
      <c r="LF620" s="182"/>
      <c r="LG620" s="182"/>
      <c r="LH620" s="182"/>
      <c r="LI620" s="182"/>
      <c r="LJ620" s="182"/>
      <c r="LK620" s="182"/>
      <c r="LL620" s="182"/>
      <c r="LM620" s="182"/>
      <c r="LN620" s="182"/>
      <c r="LO620" s="182"/>
      <c r="LP620" s="182"/>
      <c r="LQ620" s="182"/>
      <c r="LR620" s="182"/>
      <c r="LS620" s="182"/>
      <c r="LT620" s="182"/>
      <c r="LU620" s="182"/>
      <c r="LV620" s="182"/>
      <c r="LW620" s="182"/>
      <c r="LX620" s="182"/>
      <c r="LY620" s="182"/>
      <c r="LZ620" s="182"/>
      <c r="MA620" s="182"/>
      <c r="MB620" s="182"/>
      <c r="MC620" s="182"/>
      <c r="MD620" s="182"/>
      <c r="ME620" s="182"/>
      <c r="MF620" s="182"/>
      <c r="MG620" s="182"/>
      <c r="MH620" s="182"/>
      <c r="MI620" s="182"/>
      <c r="MJ620" s="182"/>
      <c r="MK620" s="182"/>
      <c r="ML620" s="182"/>
      <c r="MM620" s="182"/>
      <c r="MN620" s="182"/>
      <c r="MO620" s="182"/>
      <c r="MP620" s="182"/>
      <c r="MQ620" s="182"/>
      <c r="MR620" s="182"/>
      <c r="MS620" s="182"/>
      <c r="MT620" s="182"/>
      <c r="MU620" s="182"/>
      <c r="MV620" s="182"/>
      <c r="MW620" s="182"/>
      <c r="MX620" s="182"/>
      <c r="MY620" s="182"/>
      <c r="MZ620" s="182"/>
      <c r="NA620" s="182"/>
      <c r="NB620" s="182"/>
      <c r="NC620" s="182"/>
      <c r="ND620" s="182"/>
      <c r="NE620" s="182"/>
      <c r="NF620" s="182"/>
      <c r="NG620" s="182"/>
      <c r="NH620" s="182"/>
      <c r="NI620" s="182"/>
      <c r="NJ620" s="182"/>
      <c r="NK620" s="182"/>
      <c r="NL620" s="182"/>
      <c r="NM620" s="182"/>
      <c r="NN620" s="182"/>
      <c r="NO620" s="182"/>
      <c r="NP620" s="182"/>
      <c r="NQ620" s="182"/>
      <c r="NR620" s="182"/>
      <c r="NS620" s="182"/>
      <c r="NT620" s="182"/>
      <c r="NU620" s="182"/>
      <c r="NV620" s="182"/>
      <c r="NW620" s="182"/>
      <c r="NX620" s="182"/>
      <c r="NY620" s="182"/>
      <c r="NZ620" s="182"/>
      <c r="OA620" s="182"/>
      <c r="OB620" s="182"/>
      <c r="OC620" s="182"/>
      <c r="OD620" s="182"/>
      <c r="OE620" s="182"/>
      <c r="OF620" s="182"/>
      <c r="OG620" s="182"/>
      <c r="OH620" s="182"/>
      <c r="OI620" s="182"/>
      <c r="OJ620" s="182"/>
      <c r="OK620" s="182"/>
      <c r="OL620" s="182"/>
      <c r="OM620" s="182"/>
      <c r="ON620" s="182"/>
      <c r="OO620" s="182"/>
      <c r="OP620" s="182"/>
      <c r="OQ620" s="182"/>
      <c r="OR620" s="182"/>
      <c r="OS620" s="182"/>
      <c r="OT620" s="182"/>
      <c r="OU620" s="182"/>
      <c r="OV620" s="182"/>
      <c r="OW620" s="182"/>
      <c r="OX620" s="182"/>
      <c r="OY620" s="182"/>
      <c r="OZ620" s="182"/>
      <c r="PA620" s="182"/>
      <c r="PB620" s="182"/>
      <c r="PC620" s="182"/>
      <c r="PD620" s="182"/>
      <c r="PE620" s="182"/>
      <c r="PF620" s="182"/>
      <c r="PG620" s="182"/>
      <c r="PH620" s="182"/>
      <c r="PI620" s="182"/>
      <c r="PJ620" s="182"/>
      <c r="PK620" s="182"/>
      <c r="PL620" s="182"/>
      <c r="PM620" s="182"/>
      <c r="PN620" s="182"/>
      <c r="PO620" s="182"/>
      <c r="PP620" s="182"/>
      <c r="PQ620" s="182"/>
      <c r="PR620" s="182"/>
      <c r="PS620" s="182"/>
      <c r="PT620" s="182"/>
      <c r="PU620" s="182"/>
      <c r="PV620" s="182"/>
      <c r="PW620" s="182"/>
      <c r="PX620" s="182"/>
      <c r="PY620" s="182"/>
      <c r="PZ620" s="182"/>
      <c r="QA620" s="182"/>
      <c r="QB620" s="182"/>
      <c r="QC620" s="182"/>
      <c r="QD620" s="182"/>
      <c r="QE620" s="182"/>
      <c r="QF620" s="182"/>
      <c r="QG620" s="182"/>
      <c r="QH620" s="182"/>
      <c r="QI620" s="182"/>
      <c r="QJ620" s="182"/>
      <c r="QK620" s="182"/>
      <c r="QL620" s="182"/>
      <c r="QM620" s="182"/>
      <c r="QN620" s="182"/>
      <c r="QO620" s="182"/>
      <c r="QP620" s="182"/>
      <c r="QQ620" s="182"/>
      <c r="QR620" s="182"/>
      <c r="QS620" s="182"/>
      <c r="QT620" s="182"/>
      <c r="QU620" s="182"/>
      <c r="QV620" s="182"/>
      <c r="QW620" s="182"/>
      <c r="QX620" s="182"/>
      <c r="QY620" s="182"/>
      <c r="QZ620" s="182"/>
      <c r="RA620" s="182"/>
      <c r="RB620" s="182"/>
      <c r="RC620" s="182"/>
      <c r="RD620" s="182"/>
      <c r="RE620" s="182"/>
      <c r="RF620" s="182"/>
      <c r="RG620" s="182"/>
    </row>
    <row r="621" spans="1:475" x14ac:dyDescent="0.2">
      <c r="A621" s="191"/>
      <c r="B621" s="208"/>
      <c r="C621" s="208"/>
      <c r="D621" s="208"/>
      <c r="E621" s="212"/>
      <c r="F621" s="204" t="s">
        <v>451</v>
      </c>
      <c r="G621" s="176"/>
      <c r="H621" s="176"/>
      <c r="I621" s="192"/>
      <c r="J621" s="192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  <c r="AZ621" s="176"/>
      <c r="BA621" s="176"/>
      <c r="BB621" s="176"/>
      <c r="BC621" s="176"/>
      <c r="BD621" s="176"/>
      <c r="BE621" s="176"/>
      <c r="BF621" s="176"/>
      <c r="BG621" s="176"/>
      <c r="BH621" s="176"/>
      <c r="BI621" s="176"/>
      <c r="BJ621" s="176"/>
      <c r="BK621" s="176"/>
      <c r="BL621" s="176"/>
      <c r="BM621" s="176"/>
      <c r="BN621" s="176"/>
      <c r="BO621" s="176"/>
      <c r="BP621" s="176"/>
      <c r="BQ621" s="176"/>
      <c r="BR621" s="176"/>
      <c r="BS621" s="176"/>
      <c r="BT621" s="176"/>
      <c r="BU621" s="176"/>
      <c r="BV621" s="176"/>
      <c r="BW621" s="176"/>
      <c r="BX621" s="176"/>
      <c r="BY621" s="176"/>
      <c r="BZ621" s="176"/>
      <c r="CA621" s="176"/>
      <c r="CB621" s="176"/>
      <c r="CC621" s="176"/>
      <c r="CD621" s="176"/>
      <c r="CE621" s="176"/>
      <c r="CF621" s="176"/>
      <c r="CG621" s="176"/>
      <c r="CH621" s="176"/>
      <c r="CI621" s="176"/>
      <c r="CJ621" s="176"/>
      <c r="CK621" s="176"/>
      <c r="CL621" s="176"/>
      <c r="CM621" s="176"/>
      <c r="CN621" s="176"/>
      <c r="CO621" s="176"/>
      <c r="CP621" s="176"/>
      <c r="CQ621" s="176"/>
      <c r="CR621" s="176"/>
      <c r="CS621" s="176"/>
      <c r="CT621" s="176"/>
      <c r="CU621" s="176"/>
      <c r="CV621" s="176"/>
      <c r="CW621" s="176"/>
      <c r="CX621" s="176"/>
      <c r="CY621" s="176"/>
      <c r="CZ621" s="176"/>
      <c r="DA621" s="176"/>
      <c r="DB621" s="176"/>
      <c r="DC621" s="176"/>
      <c r="DD621" s="176"/>
      <c r="DE621" s="176"/>
      <c r="DF621" s="176"/>
      <c r="DG621" s="176"/>
      <c r="DH621" s="176"/>
      <c r="DI621" s="176"/>
      <c r="DJ621" s="176"/>
      <c r="DK621" s="176"/>
      <c r="DL621" s="176"/>
      <c r="DM621" s="176"/>
      <c r="DN621" s="176"/>
      <c r="DO621" s="176"/>
      <c r="DP621" s="176"/>
      <c r="DQ621" s="176"/>
      <c r="DR621" s="176"/>
      <c r="DS621" s="176"/>
      <c r="DT621" s="176"/>
      <c r="DU621" s="176"/>
      <c r="DV621" s="176"/>
      <c r="DW621" s="182"/>
      <c r="DX621" s="182"/>
      <c r="DY621" s="182"/>
      <c r="DZ621" s="182"/>
      <c r="EA621" s="182"/>
      <c r="EB621" s="182"/>
      <c r="EC621" s="182"/>
      <c r="ED621" s="182"/>
      <c r="EE621" s="182"/>
      <c r="EF621" s="182"/>
      <c r="EG621" s="182"/>
      <c r="EH621" s="182"/>
      <c r="EI621" s="182"/>
      <c r="EJ621" s="182"/>
      <c r="EK621" s="182"/>
      <c r="EL621" s="182"/>
      <c r="EM621" s="182"/>
      <c r="EN621" s="182"/>
      <c r="EO621" s="182"/>
      <c r="EP621" s="182"/>
      <c r="EQ621" s="182"/>
      <c r="ER621" s="182"/>
      <c r="ES621" s="182"/>
      <c r="ET621" s="182"/>
      <c r="EU621" s="182"/>
      <c r="EV621" s="182"/>
      <c r="EW621" s="182"/>
      <c r="EX621" s="182"/>
      <c r="EY621" s="182"/>
      <c r="EZ621" s="182"/>
      <c r="FA621" s="182"/>
      <c r="FB621" s="182"/>
      <c r="FC621" s="182"/>
      <c r="FD621" s="182"/>
      <c r="FE621" s="182"/>
      <c r="FF621" s="182"/>
      <c r="FG621" s="182"/>
      <c r="FH621" s="182"/>
      <c r="FI621" s="182"/>
      <c r="FJ621" s="182"/>
      <c r="FK621" s="182"/>
      <c r="FL621" s="182"/>
      <c r="FM621" s="182"/>
      <c r="FN621" s="182"/>
      <c r="FO621" s="182"/>
      <c r="FP621" s="182"/>
      <c r="FQ621" s="182"/>
      <c r="FR621" s="182"/>
      <c r="FS621" s="182"/>
      <c r="FT621" s="182"/>
      <c r="FU621" s="182"/>
      <c r="FV621" s="182"/>
      <c r="FW621" s="182"/>
      <c r="FX621" s="182"/>
      <c r="FY621" s="182"/>
      <c r="FZ621" s="182"/>
      <c r="GA621" s="182"/>
      <c r="GB621" s="182"/>
      <c r="GC621" s="182"/>
      <c r="GD621" s="182"/>
      <c r="GE621" s="182"/>
      <c r="GF621" s="182"/>
      <c r="GG621" s="182"/>
      <c r="GH621" s="182"/>
      <c r="GI621" s="182"/>
      <c r="GJ621" s="182"/>
      <c r="GK621" s="182"/>
      <c r="GL621" s="182"/>
      <c r="GM621" s="182"/>
      <c r="GN621" s="182"/>
      <c r="GO621" s="182"/>
      <c r="GP621" s="182"/>
      <c r="GQ621" s="182"/>
      <c r="GR621" s="182"/>
      <c r="GS621" s="182"/>
      <c r="GT621" s="182"/>
      <c r="GU621" s="182"/>
      <c r="GV621" s="182"/>
      <c r="GW621" s="182"/>
      <c r="GX621" s="182"/>
      <c r="GY621" s="182"/>
      <c r="GZ621" s="182"/>
      <c r="HA621" s="182"/>
      <c r="HB621" s="182"/>
      <c r="HC621" s="182"/>
      <c r="HD621" s="182"/>
      <c r="HE621" s="182"/>
      <c r="HF621" s="182"/>
      <c r="HG621" s="182"/>
      <c r="HH621" s="182"/>
      <c r="HI621" s="182"/>
      <c r="HJ621" s="182"/>
      <c r="HK621" s="182"/>
      <c r="HL621" s="182"/>
      <c r="HM621" s="182"/>
      <c r="HN621" s="182"/>
      <c r="HO621" s="182"/>
      <c r="HP621" s="182"/>
      <c r="HQ621" s="182"/>
      <c r="HR621" s="182"/>
      <c r="HS621" s="182"/>
      <c r="HT621" s="182"/>
      <c r="HU621" s="182"/>
      <c r="HV621" s="182"/>
      <c r="HW621" s="182"/>
      <c r="HX621" s="182"/>
      <c r="HY621" s="182"/>
      <c r="HZ621" s="182"/>
      <c r="IA621" s="182"/>
      <c r="IB621" s="182"/>
      <c r="IC621" s="182"/>
      <c r="ID621" s="182"/>
      <c r="IE621" s="182"/>
      <c r="IF621" s="182"/>
      <c r="IG621" s="182"/>
      <c r="IH621" s="182"/>
      <c r="II621" s="182"/>
      <c r="IJ621" s="182"/>
      <c r="IK621" s="182"/>
      <c r="IL621" s="182"/>
      <c r="IM621" s="182"/>
      <c r="IN621" s="182"/>
      <c r="IO621" s="182"/>
      <c r="IP621" s="182"/>
      <c r="IQ621" s="182"/>
      <c r="IR621" s="182"/>
      <c r="IS621" s="182"/>
      <c r="IT621" s="182"/>
      <c r="IU621" s="182"/>
      <c r="IV621" s="182"/>
      <c r="IW621" s="182"/>
      <c r="IX621" s="182"/>
      <c r="IY621" s="182"/>
      <c r="IZ621" s="182"/>
      <c r="JA621" s="182"/>
      <c r="JB621" s="182"/>
      <c r="JC621" s="182"/>
      <c r="JD621" s="182"/>
      <c r="JE621" s="182"/>
      <c r="JF621" s="182"/>
      <c r="JG621" s="182"/>
      <c r="JH621" s="182"/>
      <c r="JI621" s="182"/>
      <c r="JJ621" s="182"/>
      <c r="JK621" s="182"/>
      <c r="JL621" s="182"/>
      <c r="JM621" s="182"/>
      <c r="JN621" s="182"/>
      <c r="JO621" s="182"/>
      <c r="JP621" s="182"/>
      <c r="JQ621" s="182"/>
      <c r="JR621" s="182"/>
      <c r="JS621" s="182"/>
      <c r="JT621" s="182"/>
      <c r="JU621" s="182"/>
      <c r="JV621" s="182"/>
      <c r="JW621" s="182"/>
      <c r="JX621" s="182"/>
      <c r="JY621" s="182"/>
      <c r="JZ621" s="182"/>
      <c r="KA621" s="182"/>
      <c r="KB621" s="182"/>
      <c r="KC621" s="182"/>
      <c r="KD621" s="182"/>
      <c r="KE621" s="182"/>
      <c r="KF621" s="182"/>
      <c r="KG621" s="182"/>
      <c r="KH621" s="182"/>
      <c r="KI621" s="182"/>
      <c r="KJ621" s="182"/>
      <c r="KK621" s="182"/>
      <c r="KL621" s="182"/>
      <c r="KM621" s="182"/>
      <c r="KN621" s="182"/>
      <c r="KO621" s="182"/>
      <c r="KP621" s="182"/>
      <c r="KQ621" s="182"/>
      <c r="KR621" s="182"/>
      <c r="KS621" s="182"/>
      <c r="KT621" s="182"/>
      <c r="KU621" s="182"/>
      <c r="KV621" s="182"/>
      <c r="KW621" s="182"/>
      <c r="KX621" s="182"/>
      <c r="KY621" s="182"/>
      <c r="KZ621" s="182"/>
      <c r="LA621" s="182"/>
      <c r="LB621" s="182"/>
      <c r="LC621" s="182"/>
      <c r="LD621" s="182"/>
      <c r="LE621" s="182"/>
      <c r="LF621" s="182"/>
      <c r="LG621" s="182"/>
      <c r="LH621" s="182"/>
      <c r="LI621" s="182"/>
      <c r="LJ621" s="182"/>
      <c r="LK621" s="182"/>
      <c r="LL621" s="182"/>
      <c r="LM621" s="182"/>
      <c r="LN621" s="182"/>
      <c r="LO621" s="182"/>
      <c r="LP621" s="182"/>
      <c r="LQ621" s="182"/>
      <c r="LR621" s="182"/>
      <c r="LS621" s="182"/>
      <c r="LT621" s="182"/>
      <c r="LU621" s="182"/>
      <c r="LV621" s="182"/>
      <c r="LW621" s="182"/>
      <c r="LX621" s="182"/>
      <c r="LY621" s="182"/>
      <c r="LZ621" s="182"/>
      <c r="MA621" s="182"/>
      <c r="MB621" s="182"/>
      <c r="MC621" s="182"/>
      <c r="MD621" s="182"/>
      <c r="ME621" s="182"/>
      <c r="MF621" s="182"/>
      <c r="MG621" s="182"/>
      <c r="MH621" s="182"/>
      <c r="MI621" s="182"/>
      <c r="MJ621" s="182"/>
      <c r="MK621" s="182"/>
      <c r="ML621" s="182"/>
      <c r="MM621" s="182"/>
      <c r="MN621" s="182"/>
      <c r="MO621" s="182"/>
      <c r="MP621" s="182"/>
      <c r="MQ621" s="182"/>
      <c r="MR621" s="182"/>
      <c r="MS621" s="182"/>
      <c r="MT621" s="182"/>
      <c r="MU621" s="182"/>
      <c r="MV621" s="182"/>
      <c r="MW621" s="182"/>
      <c r="MX621" s="182"/>
      <c r="MY621" s="182"/>
      <c r="MZ621" s="182"/>
      <c r="NA621" s="182"/>
      <c r="NB621" s="182"/>
      <c r="NC621" s="182"/>
      <c r="ND621" s="182"/>
      <c r="NE621" s="182"/>
      <c r="NF621" s="182"/>
      <c r="NG621" s="182"/>
      <c r="NH621" s="182"/>
      <c r="NI621" s="182"/>
      <c r="NJ621" s="182"/>
      <c r="NK621" s="182"/>
      <c r="NL621" s="182"/>
      <c r="NM621" s="182"/>
      <c r="NN621" s="182"/>
      <c r="NO621" s="182"/>
      <c r="NP621" s="182"/>
      <c r="NQ621" s="182"/>
      <c r="NR621" s="182"/>
      <c r="NS621" s="182"/>
      <c r="NT621" s="182"/>
      <c r="NU621" s="182"/>
      <c r="NV621" s="182"/>
      <c r="NW621" s="182"/>
      <c r="NX621" s="182"/>
      <c r="NY621" s="182"/>
      <c r="NZ621" s="182"/>
      <c r="OA621" s="182"/>
      <c r="OB621" s="182"/>
      <c r="OC621" s="182"/>
      <c r="OD621" s="182"/>
      <c r="OE621" s="182"/>
      <c r="OF621" s="182"/>
      <c r="OG621" s="182"/>
      <c r="OH621" s="182"/>
      <c r="OI621" s="182"/>
      <c r="OJ621" s="182"/>
      <c r="OK621" s="182"/>
      <c r="OL621" s="182"/>
      <c r="OM621" s="182"/>
      <c r="ON621" s="182"/>
      <c r="OO621" s="182"/>
      <c r="OP621" s="182"/>
      <c r="OQ621" s="182"/>
      <c r="OR621" s="182"/>
      <c r="OS621" s="182"/>
      <c r="OT621" s="182"/>
      <c r="OU621" s="182"/>
      <c r="OV621" s="182"/>
      <c r="OW621" s="182"/>
      <c r="OX621" s="182"/>
      <c r="OY621" s="182"/>
      <c r="OZ621" s="182"/>
      <c r="PA621" s="182"/>
      <c r="PB621" s="182"/>
      <c r="PC621" s="182"/>
      <c r="PD621" s="182"/>
      <c r="PE621" s="182"/>
      <c r="PF621" s="182"/>
      <c r="PG621" s="182"/>
      <c r="PH621" s="182"/>
      <c r="PI621" s="182"/>
      <c r="PJ621" s="182"/>
      <c r="PK621" s="182"/>
      <c r="PL621" s="182"/>
      <c r="PM621" s="182"/>
      <c r="PN621" s="182"/>
      <c r="PO621" s="182"/>
      <c r="PP621" s="182"/>
      <c r="PQ621" s="182"/>
      <c r="PR621" s="182"/>
      <c r="PS621" s="182"/>
      <c r="PT621" s="182"/>
      <c r="PU621" s="182"/>
      <c r="PV621" s="182"/>
      <c r="PW621" s="182"/>
      <c r="PX621" s="182"/>
      <c r="PY621" s="182"/>
      <c r="PZ621" s="182"/>
      <c r="QA621" s="182"/>
      <c r="QB621" s="182"/>
      <c r="QC621" s="182"/>
      <c r="QD621" s="182"/>
      <c r="QE621" s="182"/>
      <c r="QF621" s="182"/>
      <c r="QG621" s="182"/>
      <c r="QH621" s="182"/>
      <c r="QI621" s="182"/>
      <c r="QJ621" s="182"/>
      <c r="QK621" s="182"/>
      <c r="QL621" s="182"/>
      <c r="QM621" s="182"/>
      <c r="QN621" s="182"/>
      <c r="QO621" s="182"/>
      <c r="QP621" s="182"/>
      <c r="QQ621" s="182"/>
      <c r="QR621" s="182"/>
      <c r="QS621" s="182"/>
      <c r="QT621" s="182"/>
      <c r="QU621" s="182"/>
      <c r="QV621" s="182"/>
      <c r="QW621" s="182"/>
      <c r="QX621" s="182"/>
      <c r="QY621" s="182"/>
      <c r="QZ621" s="182"/>
      <c r="RA621" s="182"/>
      <c r="RB621" s="182"/>
      <c r="RC621" s="182"/>
      <c r="RD621" s="182"/>
      <c r="RE621" s="182"/>
      <c r="RF621" s="182"/>
      <c r="RG621" s="182"/>
    </row>
    <row r="622" spans="1:475" x14ac:dyDescent="0.2">
      <c r="A622" s="191"/>
      <c r="B622" s="208"/>
      <c r="C622" s="208"/>
      <c r="D622" s="208"/>
      <c r="E622" s="212"/>
      <c r="F622" s="204" t="s">
        <v>449</v>
      </c>
      <c r="G622" s="176"/>
      <c r="H622" s="176"/>
      <c r="I622" s="192"/>
      <c r="J622" s="192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  <c r="AZ622" s="176"/>
      <c r="BA622" s="176"/>
      <c r="BB622" s="176"/>
      <c r="BC622" s="176"/>
      <c r="BD622" s="176"/>
      <c r="BE622" s="176"/>
      <c r="BF622" s="176"/>
      <c r="BG622" s="176"/>
      <c r="BH622" s="176"/>
      <c r="BI622" s="176"/>
      <c r="BJ622" s="176"/>
      <c r="BK622" s="176"/>
      <c r="BL622" s="176"/>
      <c r="BM622" s="176"/>
      <c r="BN622" s="176"/>
      <c r="BO622" s="176"/>
      <c r="BP622" s="176"/>
      <c r="BQ622" s="176"/>
      <c r="BR622" s="176"/>
      <c r="BS622" s="176"/>
      <c r="BT622" s="176"/>
      <c r="BU622" s="176"/>
      <c r="BV622" s="176"/>
      <c r="BW622" s="176"/>
      <c r="BX622" s="176"/>
      <c r="BY622" s="176"/>
      <c r="BZ622" s="176"/>
      <c r="CA622" s="176"/>
      <c r="CB622" s="176"/>
      <c r="CC622" s="176"/>
      <c r="CD622" s="176"/>
      <c r="CE622" s="176"/>
      <c r="CF622" s="176"/>
      <c r="CG622" s="176"/>
      <c r="CH622" s="176"/>
      <c r="CI622" s="176"/>
      <c r="CJ622" s="176"/>
      <c r="CK622" s="176"/>
      <c r="CL622" s="176"/>
      <c r="CM622" s="176"/>
      <c r="CN622" s="176"/>
      <c r="CO622" s="176"/>
      <c r="CP622" s="176"/>
      <c r="CQ622" s="176"/>
      <c r="CR622" s="176"/>
      <c r="CS622" s="176"/>
      <c r="CT622" s="176"/>
      <c r="CU622" s="176"/>
      <c r="CV622" s="176"/>
      <c r="CW622" s="176"/>
      <c r="CX622" s="176"/>
      <c r="CY622" s="176"/>
      <c r="CZ622" s="176"/>
      <c r="DA622" s="176"/>
      <c r="DB622" s="176"/>
      <c r="DC622" s="176"/>
      <c r="DD622" s="176"/>
      <c r="DE622" s="176"/>
      <c r="DF622" s="176"/>
      <c r="DG622" s="176"/>
      <c r="DH622" s="176"/>
      <c r="DI622" s="176"/>
      <c r="DJ622" s="176"/>
      <c r="DK622" s="176"/>
      <c r="DL622" s="176"/>
      <c r="DM622" s="176"/>
      <c r="DN622" s="176"/>
      <c r="DO622" s="176"/>
      <c r="DP622" s="176"/>
      <c r="DQ622" s="176"/>
      <c r="DR622" s="176"/>
      <c r="DS622" s="176"/>
      <c r="DT622" s="176"/>
      <c r="DU622" s="176"/>
      <c r="DV622" s="176"/>
      <c r="DW622" s="182"/>
      <c r="DX622" s="182"/>
      <c r="DY622" s="182"/>
      <c r="DZ622" s="182"/>
      <c r="EA622" s="182"/>
      <c r="EB622" s="182"/>
      <c r="EC622" s="182"/>
      <c r="ED622" s="182"/>
      <c r="EE622" s="182"/>
      <c r="EF622" s="182"/>
      <c r="EG622" s="182"/>
      <c r="EH622" s="182"/>
      <c r="EI622" s="182"/>
      <c r="EJ622" s="182"/>
      <c r="EK622" s="182"/>
      <c r="EL622" s="182"/>
      <c r="EM622" s="182"/>
      <c r="EN622" s="182"/>
      <c r="EO622" s="182"/>
      <c r="EP622" s="182"/>
      <c r="EQ622" s="182"/>
      <c r="ER622" s="182"/>
      <c r="ES622" s="182"/>
      <c r="ET622" s="182"/>
      <c r="EU622" s="182"/>
      <c r="EV622" s="182"/>
      <c r="EW622" s="182"/>
      <c r="EX622" s="182"/>
      <c r="EY622" s="182"/>
      <c r="EZ622" s="182"/>
      <c r="FA622" s="182"/>
      <c r="FB622" s="182"/>
      <c r="FC622" s="182"/>
      <c r="FD622" s="182"/>
      <c r="FE622" s="182"/>
      <c r="FF622" s="182"/>
      <c r="FG622" s="182"/>
      <c r="FH622" s="182"/>
      <c r="FI622" s="182"/>
      <c r="FJ622" s="182"/>
      <c r="FK622" s="182"/>
      <c r="FL622" s="182"/>
      <c r="FM622" s="182"/>
      <c r="FN622" s="182"/>
      <c r="FO622" s="182"/>
      <c r="FP622" s="182"/>
      <c r="FQ622" s="182"/>
      <c r="FR622" s="182"/>
      <c r="FS622" s="182"/>
      <c r="FT622" s="182"/>
      <c r="FU622" s="182"/>
      <c r="FV622" s="182"/>
      <c r="FW622" s="182"/>
      <c r="FX622" s="182"/>
      <c r="FY622" s="182"/>
      <c r="FZ622" s="182"/>
      <c r="GA622" s="182"/>
      <c r="GB622" s="182"/>
      <c r="GC622" s="182"/>
      <c r="GD622" s="182"/>
      <c r="GE622" s="182"/>
      <c r="GF622" s="182"/>
      <c r="GG622" s="182"/>
      <c r="GH622" s="182"/>
      <c r="GI622" s="182"/>
      <c r="GJ622" s="182"/>
      <c r="GK622" s="182"/>
      <c r="GL622" s="182"/>
      <c r="GM622" s="182"/>
      <c r="GN622" s="182"/>
      <c r="GO622" s="182"/>
      <c r="GP622" s="182"/>
      <c r="GQ622" s="182"/>
      <c r="GR622" s="182"/>
      <c r="GS622" s="182"/>
      <c r="GT622" s="182"/>
      <c r="GU622" s="182"/>
      <c r="GV622" s="182"/>
      <c r="GW622" s="182"/>
      <c r="GX622" s="182"/>
      <c r="GY622" s="182"/>
      <c r="GZ622" s="182"/>
      <c r="HA622" s="182"/>
      <c r="HB622" s="182"/>
      <c r="HC622" s="182"/>
      <c r="HD622" s="182"/>
      <c r="HE622" s="182"/>
      <c r="HF622" s="182"/>
      <c r="HG622" s="182"/>
      <c r="HH622" s="182"/>
      <c r="HI622" s="182"/>
      <c r="HJ622" s="182"/>
      <c r="HK622" s="182"/>
      <c r="HL622" s="182"/>
      <c r="HM622" s="182"/>
      <c r="HN622" s="182"/>
      <c r="HO622" s="182"/>
      <c r="HP622" s="182"/>
      <c r="HQ622" s="182"/>
      <c r="HR622" s="182"/>
      <c r="HS622" s="182"/>
      <c r="HT622" s="182"/>
      <c r="HU622" s="182"/>
      <c r="HV622" s="182"/>
      <c r="HW622" s="182"/>
      <c r="HX622" s="182"/>
      <c r="HY622" s="182"/>
      <c r="HZ622" s="182"/>
      <c r="IA622" s="182"/>
      <c r="IB622" s="182"/>
      <c r="IC622" s="182"/>
      <c r="ID622" s="182"/>
      <c r="IE622" s="182"/>
      <c r="IF622" s="182"/>
      <c r="IG622" s="182"/>
      <c r="IH622" s="182"/>
      <c r="II622" s="182"/>
      <c r="IJ622" s="182"/>
      <c r="IK622" s="182"/>
      <c r="IL622" s="182"/>
      <c r="IM622" s="182"/>
      <c r="IN622" s="182"/>
      <c r="IO622" s="182"/>
      <c r="IP622" s="182"/>
      <c r="IQ622" s="182"/>
      <c r="IR622" s="182"/>
      <c r="IS622" s="182"/>
      <c r="IT622" s="182"/>
      <c r="IU622" s="182"/>
      <c r="IV622" s="182"/>
      <c r="IW622" s="182"/>
      <c r="IX622" s="182"/>
      <c r="IY622" s="182"/>
      <c r="IZ622" s="182"/>
      <c r="JA622" s="182"/>
      <c r="JB622" s="182"/>
      <c r="JC622" s="182"/>
      <c r="JD622" s="182"/>
      <c r="JE622" s="182"/>
      <c r="JF622" s="182"/>
      <c r="JG622" s="182"/>
      <c r="JH622" s="182"/>
      <c r="JI622" s="182"/>
      <c r="JJ622" s="182"/>
      <c r="JK622" s="182"/>
      <c r="JL622" s="182"/>
      <c r="JM622" s="182"/>
      <c r="JN622" s="182"/>
      <c r="JO622" s="182"/>
      <c r="JP622" s="182"/>
      <c r="JQ622" s="182"/>
      <c r="JR622" s="182"/>
      <c r="JS622" s="182"/>
      <c r="JT622" s="182"/>
      <c r="JU622" s="182"/>
      <c r="JV622" s="182"/>
      <c r="JW622" s="182"/>
      <c r="JX622" s="182"/>
      <c r="JY622" s="182"/>
      <c r="JZ622" s="182"/>
      <c r="KA622" s="182"/>
      <c r="KB622" s="182"/>
      <c r="KC622" s="182"/>
      <c r="KD622" s="182"/>
      <c r="KE622" s="182"/>
      <c r="KF622" s="182"/>
      <c r="KG622" s="182"/>
      <c r="KH622" s="182"/>
      <c r="KI622" s="182"/>
      <c r="KJ622" s="182"/>
      <c r="KK622" s="182"/>
      <c r="KL622" s="182"/>
      <c r="KM622" s="182"/>
      <c r="KN622" s="182"/>
      <c r="KO622" s="182"/>
      <c r="KP622" s="182"/>
      <c r="KQ622" s="182"/>
      <c r="KR622" s="182"/>
      <c r="KS622" s="182"/>
      <c r="KT622" s="182"/>
      <c r="KU622" s="182"/>
      <c r="KV622" s="182"/>
      <c r="KW622" s="182"/>
      <c r="KX622" s="182"/>
      <c r="KY622" s="182"/>
      <c r="KZ622" s="182"/>
      <c r="LA622" s="182"/>
      <c r="LB622" s="182"/>
      <c r="LC622" s="182"/>
      <c r="LD622" s="182"/>
      <c r="LE622" s="182"/>
      <c r="LF622" s="182"/>
      <c r="LG622" s="182"/>
      <c r="LH622" s="182"/>
      <c r="LI622" s="182"/>
      <c r="LJ622" s="182"/>
      <c r="LK622" s="182"/>
      <c r="LL622" s="182"/>
      <c r="LM622" s="182"/>
      <c r="LN622" s="182"/>
      <c r="LO622" s="182"/>
      <c r="LP622" s="182"/>
      <c r="LQ622" s="182"/>
      <c r="LR622" s="182"/>
      <c r="LS622" s="182"/>
      <c r="LT622" s="182"/>
      <c r="LU622" s="182"/>
      <c r="LV622" s="182"/>
      <c r="LW622" s="182"/>
      <c r="LX622" s="182"/>
      <c r="LY622" s="182"/>
      <c r="LZ622" s="182"/>
      <c r="MA622" s="182"/>
      <c r="MB622" s="182"/>
      <c r="MC622" s="182"/>
      <c r="MD622" s="182"/>
      <c r="ME622" s="182"/>
      <c r="MF622" s="182"/>
      <c r="MG622" s="182"/>
      <c r="MH622" s="182"/>
      <c r="MI622" s="182"/>
      <c r="MJ622" s="182"/>
      <c r="MK622" s="182"/>
      <c r="ML622" s="182"/>
      <c r="MM622" s="182"/>
      <c r="MN622" s="182"/>
      <c r="MO622" s="182"/>
      <c r="MP622" s="182"/>
      <c r="MQ622" s="182"/>
      <c r="MR622" s="182"/>
      <c r="MS622" s="182"/>
      <c r="MT622" s="182"/>
      <c r="MU622" s="182"/>
      <c r="MV622" s="182"/>
      <c r="MW622" s="182"/>
      <c r="MX622" s="182"/>
      <c r="MY622" s="182"/>
      <c r="MZ622" s="182"/>
      <c r="NA622" s="182"/>
      <c r="NB622" s="182"/>
      <c r="NC622" s="182"/>
      <c r="ND622" s="182"/>
      <c r="NE622" s="182"/>
      <c r="NF622" s="182"/>
      <c r="NG622" s="182"/>
      <c r="NH622" s="182"/>
      <c r="NI622" s="182"/>
      <c r="NJ622" s="182"/>
      <c r="NK622" s="182"/>
      <c r="NL622" s="182"/>
      <c r="NM622" s="182"/>
      <c r="NN622" s="182"/>
      <c r="NO622" s="182"/>
      <c r="NP622" s="182"/>
      <c r="NQ622" s="182"/>
      <c r="NR622" s="182"/>
      <c r="NS622" s="182"/>
      <c r="NT622" s="182"/>
      <c r="NU622" s="182"/>
      <c r="NV622" s="182"/>
      <c r="NW622" s="182"/>
      <c r="NX622" s="182"/>
      <c r="NY622" s="182"/>
      <c r="NZ622" s="182"/>
      <c r="OA622" s="182"/>
      <c r="OB622" s="182"/>
      <c r="OC622" s="182"/>
      <c r="OD622" s="182"/>
      <c r="OE622" s="182"/>
      <c r="OF622" s="182"/>
      <c r="OG622" s="182"/>
      <c r="OH622" s="182"/>
      <c r="OI622" s="182"/>
      <c r="OJ622" s="182"/>
      <c r="OK622" s="182"/>
      <c r="OL622" s="182"/>
      <c r="OM622" s="182"/>
      <c r="ON622" s="182"/>
      <c r="OO622" s="182"/>
      <c r="OP622" s="182"/>
      <c r="OQ622" s="182"/>
      <c r="OR622" s="182"/>
      <c r="OS622" s="182"/>
      <c r="OT622" s="182"/>
      <c r="OU622" s="182"/>
      <c r="OV622" s="182"/>
      <c r="OW622" s="182"/>
      <c r="OX622" s="182"/>
      <c r="OY622" s="182"/>
      <c r="OZ622" s="182"/>
      <c r="PA622" s="182"/>
      <c r="PB622" s="182"/>
      <c r="PC622" s="182"/>
      <c r="PD622" s="182"/>
      <c r="PE622" s="182"/>
      <c r="PF622" s="182"/>
      <c r="PG622" s="182"/>
      <c r="PH622" s="182"/>
      <c r="PI622" s="182"/>
      <c r="PJ622" s="182"/>
      <c r="PK622" s="182"/>
      <c r="PL622" s="182"/>
      <c r="PM622" s="182"/>
      <c r="PN622" s="182"/>
      <c r="PO622" s="182"/>
      <c r="PP622" s="182"/>
      <c r="PQ622" s="182"/>
      <c r="PR622" s="182"/>
      <c r="PS622" s="182"/>
      <c r="PT622" s="182"/>
      <c r="PU622" s="182"/>
      <c r="PV622" s="182"/>
      <c r="PW622" s="182"/>
      <c r="PX622" s="182"/>
      <c r="PY622" s="182"/>
      <c r="PZ622" s="182"/>
      <c r="QA622" s="182"/>
      <c r="QB622" s="182"/>
      <c r="QC622" s="182"/>
      <c r="QD622" s="182"/>
      <c r="QE622" s="182"/>
      <c r="QF622" s="182"/>
      <c r="QG622" s="182"/>
      <c r="QH622" s="182"/>
      <c r="QI622" s="182"/>
      <c r="QJ622" s="182"/>
      <c r="QK622" s="182"/>
      <c r="QL622" s="182"/>
      <c r="QM622" s="182"/>
      <c r="QN622" s="182"/>
      <c r="QO622" s="182"/>
      <c r="QP622" s="182"/>
      <c r="QQ622" s="182"/>
      <c r="QR622" s="182"/>
      <c r="QS622" s="182"/>
      <c r="QT622" s="182"/>
      <c r="QU622" s="182"/>
      <c r="QV622" s="182"/>
      <c r="QW622" s="182"/>
      <c r="QX622" s="182"/>
      <c r="QY622" s="182"/>
      <c r="QZ622" s="182"/>
      <c r="RA622" s="182"/>
      <c r="RB622" s="182"/>
      <c r="RC622" s="182"/>
      <c r="RD622" s="182"/>
      <c r="RE622" s="182"/>
      <c r="RF622" s="182"/>
      <c r="RG622" s="182"/>
    </row>
    <row r="623" spans="1:475" x14ac:dyDescent="0.2">
      <c r="A623" s="191"/>
      <c r="B623" s="208"/>
      <c r="C623" s="208"/>
      <c r="D623" s="208"/>
      <c r="E623" s="212"/>
      <c r="F623" s="204" t="s">
        <v>451</v>
      </c>
      <c r="G623" s="176"/>
      <c r="H623" s="176"/>
      <c r="I623" s="192"/>
      <c r="J623" s="192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  <c r="AZ623" s="176"/>
      <c r="BA623" s="176"/>
      <c r="BB623" s="176"/>
      <c r="BC623" s="176"/>
      <c r="BD623" s="176"/>
      <c r="BE623" s="176"/>
      <c r="BF623" s="176"/>
      <c r="BG623" s="176"/>
      <c r="BH623" s="176"/>
      <c r="BI623" s="176"/>
      <c r="BJ623" s="176"/>
      <c r="BK623" s="176"/>
      <c r="BL623" s="176"/>
      <c r="BM623" s="176"/>
      <c r="BN623" s="176"/>
      <c r="BO623" s="176"/>
      <c r="BP623" s="176"/>
      <c r="BQ623" s="176"/>
      <c r="BR623" s="176"/>
      <c r="BS623" s="176"/>
      <c r="BT623" s="176"/>
      <c r="BU623" s="176"/>
      <c r="BV623" s="176"/>
      <c r="BW623" s="176"/>
      <c r="BX623" s="176"/>
      <c r="BY623" s="176"/>
      <c r="BZ623" s="176"/>
      <c r="CA623" s="176"/>
      <c r="CB623" s="176"/>
      <c r="CC623" s="176"/>
      <c r="CD623" s="176"/>
      <c r="CE623" s="176"/>
      <c r="CF623" s="176"/>
      <c r="CG623" s="176"/>
      <c r="CH623" s="176"/>
      <c r="CI623" s="176"/>
      <c r="CJ623" s="176"/>
      <c r="CK623" s="176"/>
      <c r="CL623" s="176"/>
      <c r="CM623" s="176"/>
      <c r="CN623" s="176"/>
      <c r="CO623" s="176"/>
      <c r="CP623" s="176"/>
      <c r="CQ623" s="176"/>
      <c r="CR623" s="176"/>
      <c r="CS623" s="176"/>
      <c r="CT623" s="176"/>
      <c r="CU623" s="176"/>
      <c r="CV623" s="176"/>
      <c r="CW623" s="176"/>
      <c r="CX623" s="176"/>
      <c r="CY623" s="176"/>
      <c r="CZ623" s="176"/>
      <c r="DA623" s="176"/>
      <c r="DB623" s="176"/>
      <c r="DC623" s="176"/>
      <c r="DD623" s="176"/>
      <c r="DE623" s="176"/>
      <c r="DF623" s="176"/>
      <c r="DG623" s="176"/>
      <c r="DH623" s="176"/>
      <c r="DI623" s="176"/>
      <c r="DJ623" s="176"/>
      <c r="DK623" s="176"/>
      <c r="DL623" s="176"/>
      <c r="DM623" s="176"/>
      <c r="DN623" s="176"/>
      <c r="DO623" s="176"/>
      <c r="DP623" s="176"/>
      <c r="DQ623" s="176"/>
      <c r="DR623" s="176"/>
      <c r="DS623" s="176"/>
      <c r="DT623" s="176"/>
      <c r="DU623" s="176"/>
      <c r="DV623" s="176"/>
      <c r="DW623" s="182"/>
      <c r="DX623" s="182"/>
      <c r="DY623" s="182"/>
      <c r="DZ623" s="182"/>
      <c r="EA623" s="182"/>
      <c r="EB623" s="182"/>
      <c r="EC623" s="182"/>
      <c r="ED623" s="182"/>
      <c r="EE623" s="182"/>
      <c r="EF623" s="182"/>
      <c r="EG623" s="182"/>
      <c r="EH623" s="182"/>
      <c r="EI623" s="182"/>
      <c r="EJ623" s="182"/>
      <c r="EK623" s="182"/>
      <c r="EL623" s="182"/>
      <c r="EM623" s="182"/>
      <c r="EN623" s="182"/>
      <c r="EO623" s="182"/>
      <c r="EP623" s="182"/>
      <c r="EQ623" s="182"/>
      <c r="ER623" s="182"/>
      <c r="ES623" s="182"/>
      <c r="ET623" s="182"/>
      <c r="EU623" s="182"/>
      <c r="EV623" s="182"/>
      <c r="EW623" s="182"/>
      <c r="EX623" s="182"/>
      <c r="EY623" s="182"/>
      <c r="EZ623" s="182"/>
      <c r="FA623" s="182"/>
      <c r="FB623" s="182"/>
      <c r="FC623" s="182"/>
      <c r="FD623" s="182"/>
      <c r="FE623" s="182"/>
      <c r="FF623" s="182"/>
      <c r="FG623" s="182"/>
      <c r="FH623" s="182"/>
      <c r="FI623" s="182"/>
      <c r="FJ623" s="182"/>
      <c r="FK623" s="182"/>
      <c r="FL623" s="182"/>
      <c r="FM623" s="182"/>
      <c r="FN623" s="182"/>
      <c r="FO623" s="182"/>
      <c r="FP623" s="182"/>
      <c r="FQ623" s="182"/>
      <c r="FR623" s="182"/>
      <c r="FS623" s="182"/>
      <c r="FT623" s="182"/>
      <c r="FU623" s="182"/>
      <c r="FV623" s="182"/>
      <c r="FW623" s="182"/>
      <c r="FX623" s="182"/>
      <c r="FY623" s="182"/>
      <c r="FZ623" s="182"/>
      <c r="GA623" s="182"/>
      <c r="GB623" s="182"/>
      <c r="GC623" s="182"/>
      <c r="GD623" s="182"/>
      <c r="GE623" s="182"/>
      <c r="GF623" s="182"/>
      <c r="GG623" s="182"/>
      <c r="GH623" s="182"/>
      <c r="GI623" s="182"/>
      <c r="GJ623" s="182"/>
      <c r="GK623" s="182"/>
      <c r="GL623" s="182"/>
      <c r="GM623" s="182"/>
      <c r="GN623" s="182"/>
      <c r="GO623" s="182"/>
      <c r="GP623" s="182"/>
      <c r="GQ623" s="182"/>
      <c r="GR623" s="182"/>
      <c r="GS623" s="182"/>
      <c r="GT623" s="182"/>
      <c r="GU623" s="182"/>
      <c r="GV623" s="182"/>
      <c r="GW623" s="182"/>
      <c r="GX623" s="182"/>
      <c r="GY623" s="182"/>
      <c r="GZ623" s="182"/>
      <c r="HA623" s="182"/>
      <c r="HB623" s="182"/>
      <c r="HC623" s="182"/>
      <c r="HD623" s="182"/>
      <c r="HE623" s="182"/>
      <c r="HF623" s="182"/>
      <c r="HG623" s="182"/>
      <c r="HH623" s="182"/>
      <c r="HI623" s="182"/>
      <c r="HJ623" s="182"/>
      <c r="HK623" s="182"/>
      <c r="HL623" s="182"/>
      <c r="HM623" s="182"/>
      <c r="HN623" s="182"/>
      <c r="HO623" s="182"/>
      <c r="HP623" s="182"/>
      <c r="HQ623" s="182"/>
      <c r="HR623" s="182"/>
      <c r="HS623" s="182"/>
      <c r="HT623" s="182"/>
      <c r="HU623" s="182"/>
      <c r="HV623" s="182"/>
      <c r="HW623" s="182"/>
      <c r="HX623" s="182"/>
      <c r="HY623" s="182"/>
      <c r="HZ623" s="182"/>
      <c r="IA623" s="182"/>
      <c r="IB623" s="182"/>
      <c r="IC623" s="182"/>
      <c r="ID623" s="182"/>
      <c r="IE623" s="182"/>
      <c r="IF623" s="182"/>
      <c r="IG623" s="182"/>
      <c r="IH623" s="182"/>
      <c r="II623" s="182"/>
      <c r="IJ623" s="182"/>
      <c r="IK623" s="182"/>
      <c r="IL623" s="182"/>
      <c r="IM623" s="182"/>
      <c r="IN623" s="182"/>
      <c r="IO623" s="182"/>
      <c r="IP623" s="182"/>
      <c r="IQ623" s="182"/>
      <c r="IR623" s="182"/>
      <c r="IS623" s="182"/>
      <c r="IT623" s="182"/>
      <c r="IU623" s="182"/>
      <c r="IV623" s="182"/>
      <c r="IW623" s="182"/>
      <c r="IX623" s="182"/>
      <c r="IY623" s="182"/>
      <c r="IZ623" s="182"/>
      <c r="JA623" s="182"/>
      <c r="JB623" s="182"/>
      <c r="JC623" s="182"/>
      <c r="JD623" s="182"/>
      <c r="JE623" s="182"/>
      <c r="JF623" s="182"/>
      <c r="JG623" s="182"/>
      <c r="JH623" s="182"/>
      <c r="JI623" s="182"/>
      <c r="JJ623" s="182"/>
      <c r="JK623" s="182"/>
      <c r="JL623" s="182"/>
      <c r="JM623" s="182"/>
      <c r="JN623" s="182"/>
      <c r="JO623" s="182"/>
      <c r="JP623" s="182"/>
      <c r="JQ623" s="182"/>
      <c r="JR623" s="182"/>
      <c r="JS623" s="182"/>
      <c r="JT623" s="182"/>
      <c r="JU623" s="182"/>
      <c r="JV623" s="182"/>
      <c r="JW623" s="182"/>
      <c r="JX623" s="182"/>
      <c r="JY623" s="182"/>
      <c r="JZ623" s="182"/>
      <c r="KA623" s="182"/>
      <c r="KB623" s="182"/>
      <c r="KC623" s="182"/>
      <c r="KD623" s="182"/>
      <c r="KE623" s="182"/>
      <c r="KF623" s="182"/>
      <c r="KG623" s="182"/>
      <c r="KH623" s="182"/>
      <c r="KI623" s="182"/>
      <c r="KJ623" s="182"/>
      <c r="KK623" s="182"/>
      <c r="KL623" s="182"/>
      <c r="KM623" s="182"/>
      <c r="KN623" s="182"/>
      <c r="KO623" s="182"/>
      <c r="KP623" s="182"/>
      <c r="KQ623" s="182"/>
      <c r="KR623" s="182"/>
      <c r="KS623" s="182"/>
      <c r="KT623" s="182"/>
      <c r="KU623" s="182"/>
      <c r="KV623" s="182"/>
      <c r="KW623" s="182"/>
      <c r="KX623" s="182"/>
      <c r="KY623" s="182"/>
      <c r="KZ623" s="182"/>
      <c r="LA623" s="182"/>
      <c r="LB623" s="182"/>
      <c r="LC623" s="182"/>
      <c r="LD623" s="182"/>
      <c r="LE623" s="182"/>
      <c r="LF623" s="182"/>
      <c r="LG623" s="182"/>
      <c r="LH623" s="182"/>
      <c r="LI623" s="182"/>
      <c r="LJ623" s="182"/>
      <c r="LK623" s="182"/>
      <c r="LL623" s="182"/>
      <c r="LM623" s="182"/>
      <c r="LN623" s="182"/>
      <c r="LO623" s="182"/>
      <c r="LP623" s="182"/>
      <c r="LQ623" s="182"/>
      <c r="LR623" s="182"/>
      <c r="LS623" s="182"/>
      <c r="LT623" s="182"/>
      <c r="LU623" s="182"/>
      <c r="LV623" s="182"/>
      <c r="LW623" s="182"/>
      <c r="LX623" s="182"/>
      <c r="LY623" s="182"/>
      <c r="LZ623" s="182"/>
      <c r="MA623" s="182"/>
      <c r="MB623" s="182"/>
      <c r="MC623" s="182"/>
      <c r="MD623" s="182"/>
      <c r="ME623" s="182"/>
      <c r="MF623" s="182"/>
      <c r="MG623" s="182"/>
      <c r="MH623" s="182"/>
      <c r="MI623" s="182"/>
      <c r="MJ623" s="182"/>
      <c r="MK623" s="182"/>
      <c r="ML623" s="182"/>
      <c r="MM623" s="182"/>
      <c r="MN623" s="182"/>
      <c r="MO623" s="182"/>
      <c r="MP623" s="182"/>
      <c r="MQ623" s="182"/>
      <c r="MR623" s="182"/>
      <c r="MS623" s="182"/>
      <c r="MT623" s="182"/>
      <c r="MU623" s="182"/>
      <c r="MV623" s="182"/>
      <c r="MW623" s="182"/>
      <c r="MX623" s="182"/>
      <c r="MY623" s="182"/>
      <c r="MZ623" s="182"/>
      <c r="NA623" s="182"/>
      <c r="NB623" s="182"/>
      <c r="NC623" s="182"/>
      <c r="ND623" s="182"/>
      <c r="NE623" s="182"/>
      <c r="NF623" s="182"/>
      <c r="NG623" s="182"/>
      <c r="NH623" s="182"/>
      <c r="NI623" s="182"/>
      <c r="NJ623" s="182"/>
      <c r="NK623" s="182"/>
      <c r="NL623" s="182"/>
      <c r="NM623" s="182"/>
      <c r="NN623" s="182"/>
      <c r="NO623" s="182"/>
      <c r="NP623" s="182"/>
      <c r="NQ623" s="182"/>
      <c r="NR623" s="182"/>
      <c r="NS623" s="182"/>
      <c r="NT623" s="182"/>
      <c r="NU623" s="182"/>
      <c r="NV623" s="182"/>
      <c r="NW623" s="182"/>
      <c r="NX623" s="182"/>
      <c r="NY623" s="182"/>
      <c r="NZ623" s="182"/>
      <c r="OA623" s="182"/>
      <c r="OB623" s="182"/>
      <c r="OC623" s="182"/>
      <c r="OD623" s="182"/>
      <c r="OE623" s="182"/>
      <c r="OF623" s="182"/>
      <c r="OG623" s="182"/>
      <c r="OH623" s="182"/>
      <c r="OI623" s="182"/>
      <c r="OJ623" s="182"/>
      <c r="OK623" s="182"/>
      <c r="OL623" s="182"/>
      <c r="OM623" s="182"/>
      <c r="ON623" s="182"/>
      <c r="OO623" s="182"/>
      <c r="OP623" s="182"/>
      <c r="OQ623" s="182"/>
      <c r="OR623" s="182"/>
      <c r="OS623" s="182"/>
      <c r="OT623" s="182"/>
      <c r="OU623" s="182"/>
      <c r="OV623" s="182"/>
      <c r="OW623" s="182"/>
      <c r="OX623" s="182"/>
      <c r="OY623" s="182"/>
      <c r="OZ623" s="182"/>
      <c r="PA623" s="182"/>
      <c r="PB623" s="182"/>
      <c r="PC623" s="182"/>
      <c r="PD623" s="182"/>
      <c r="PE623" s="182"/>
      <c r="PF623" s="182"/>
      <c r="PG623" s="182"/>
      <c r="PH623" s="182"/>
      <c r="PI623" s="182"/>
      <c r="PJ623" s="182"/>
      <c r="PK623" s="182"/>
      <c r="PL623" s="182"/>
      <c r="PM623" s="182"/>
      <c r="PN623" s="182"/>
      <c r="PO623" s="182"/>
      <c r="PP623" s="182"/>
      <c r="PQ623" s="182"/>
      <c r="PR623" s="182"/>
      <c r="PS623" s="182"/>
      <c r="PT623" s="182"/>
      <c r="PU623" s="182"/>
      <c r="PV623" s="182"/>
      <c r="PW623" s="182"/>
      <c r="PX623" s="182"/>
      <c r="PY623" s="182"/>
      <c r="PZ623" s="182"/>
      <c r="QA623" s="182"/>
      <c r="QB623" s="182"/>
      <c r="QC623" s="182"/>
      <c r="QD623" s="182"/>
      <c r="QE623" s="182"/>
      <c r="QF623" s="182"/>
      <c r="QG623" s="182"/>
      <c r="QH623" s="182"/>
      <c r="QI623" s="182"/>
      <c r="QJ623" s="182"/>
      <c r="QK623" s="182"/>
      <c r="QL623" s="182"/>
      <c r="QM623" s="182"/>
      <c r="QN623" s="182"/>
      <c r="QO623" s="182"/>
      <c r="QP623" s="182"/>
      <c r="QQ623" s="182"/>
      <c r="QR623" s="182"/>
      <c r="QS623" s="182"/>
      <c r="QT623" s="182"/>
      <c r="QU623" s="182"/>
      <c r="QV623" s="182"/>
      <c r="QW623" s="182"/>
      <c r="QX623" s="182"/>
      <c r="QY623" s="182"/>
      <c r="QZ623" s="182"/>
      <c r="RA623" s="182"/>
      <c r="RB623" s="182"/>
      <c r="RC623" s="182"/>
      <c r="RD623" s="182"/>
      <c r="RE623" s="182"/>
      <c r="RF623" s="182"/>
      <c r="RG623" s="182"/>
    </row>
    <row r="624" spans="1:475" x14ac:dyDescent="0.2">
      <c r="A624" s="191"/>
      <c r="B624" s="208"/>
      <c r="C624" s="208"/>
      <c r="D624" s="208"/>
      <c r="E624" s="212"/>
      <c r="F624" s="204" t="s">
        <v>449</v>
      </c>
      <c r="G624" s="176"/>
      <c r="H624" s="176"/>
      <c r="I624" s="192"/>
      <c r="J624" s="192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  <c r="AZ624" s="176"/>
      <c r="BA624" s="176"/>
      <c r="BB624" s="176"/>
      <c r="BC624" s="176"/>
      <c r="BD624" s="176"/>
      <c r="BE624" s="176"/>
      <c r="BF624" s="176"/>
      <c r="BG624" s="176"/>
      <c r="BH624" s="176"/>
      <c r="BI624" s="176"/>
      <c r="BJ624" s="176"/>
      <c r="BK624" s="176"/>
      <c r="BL624" s="176"/>
      <c r="BM624" s="176"/>
      <c r="BN624" s="176"/>
      <c r="BO624" s="176"/>
      <c r="BP624" s="176"/>
      <c r="BQ624" s="176"/>
      <c r="BR624" s="176"/>
      <c r="BS624" s="176"/>
      <c r="BT624" s="176"/>
      <c r="BU624" s="176"/>
      <c r="BV624" s="176"/>
      <c r="BW624" s="176"/>
      <c r="BX624" s="176"/>
      <c r="BY624" s="176"/>
      <c r="BZ624" s="176"/>
      <c r="CA624" s="176"/>
      <c r="CB624" s="176"/>
      <c r="CC624" s="176"/>
      <c r="CD624" s="176"/>
      <c r="CE624" s="176"/>
      <c r="CF624" s="176"/>
      <c r="CG624" s="176"/>
      <c r="CH624" s="176"/>
      <c r="CI624" s="176"/>
      <c r="CJ624" s="176"/>
      <c r="CK624" s="176"/>
      <c r="CL624" s="176"/>
      <c r="CM624" s="176"/>
      <c r="CN624" s="176"/>
      <c r="CO624" s="176"/>
      <c r="CP624" s="176"/>
      <c r="CQ624" s="176"/>
      <c r="CR624" s="176"/>
      <c r="CS624" s="176"/>
      <c r="CT624" s="176"/>
      <c r="CU624" s="176"/>
      <c r="CV624" s="176"/>
      <c r="CW624" s="176"/>
      <c r="CX624" s="176"/>
      <c r="CY624" s="176"/>
      <c r="CZ624" s="176"/>
      <c r="DA624" s="176"/>
      <c r="DB624" s="176"/>
      <c r="DC624" s="176"/>
      <c r="DD624" s="176"/>
      <c r="DE624" s="176"/>
      <c r="DF624" s="176"/>
      <c r="DG624" s="176"/>
      <c r="DH624" s="176"/>
      <c r="DI624" s="176"/>
      <c r="DJ624" s="176"/>
      <c r="DK624" s="176"/>
      <c r="DL624" s="176"/>
      <c r="DM624" s="176"/>
      <c r="DN624" s="176"/>
      <c r="DO624" s="176"/>
      <c r="DP624" s="176"/>
      <c r="DQ624" s="176"/>
      <c r="DR624" s="176"/>
      <c r="DS624" s="176"/>
      <c r="DT624" s="176"/>
      <c r="DU624" s="176"/>
      <c r="DV624" s="176"/>
      <c r="DW624" s="182"/>
      <c r="DX624" s="182"/>
      <c r="DY624" s="182"/>
      <c r="DZ624" s="182"/>
      <c r="EA624" s="182"/>
      <c r="EB624" s="182"/>
      <c r="EC624" s="182"/>
      <c r="ED624" s="182"/>
      <c r="EE624" s="182"/>
      <c r="EF624" s="182"/>
      <c r="EG624" s="182"/>
      <c r="EH624" s="182"/>
      <c r="EI624" s="182"/>
      <c r="EJ624" s="182"/>
      <c r="EK624" s="182"/>
      <c r="EL624" s="182"/>
      <c r="EM624" s="182"/>
      <c r="EN624" s="182"/>
      <c r="EO624" s="182"/>
      <c r="EP624" s="182"/>
      <c r="EQ624" s="182"/>
      <c r="ER624" s="182"/>
      <c r="ES624" s="182"/>
      <c r="ET624" s="182"/>
      <c r="EU624" s="182"/>
      <c r="EV624" s="182"/>
      <c r="EW624" s="182"/>
      <c r="EX624" s="182"/>
      <c r="EY624" s="182"/>
      <c r="EZ624" s="182"/>
      <c r="FA624" s="182"/>
      <c r="FB624" s="182"/>
      <c r="FC624" s="182"/>
      <c r="FD624" s="182"/>
      <c r="FE624" s="182"/>
      <c r="FF624" s="182"/>
      <c r="FG624" s="182"/>
      <c r="FH624" s="182"/>
      <c r="FI624" s="182"/>
      <c r="FJ624" s="182"/>
      <c r="FK624" s="182"/>
      <c r="FL624" s="182"/>
      <c r="FM624" s="182"/>
      <c r="FN624" s="182"/>
      <c r="FO624" s="182"/>
      <c r="FP624" s="182"/>
      <c r="FQ624" s="182"/>
      <c r="FR624" s="182"/>
      <c r="FS624" s="182"/>
      <c r="FT624" s="182"/>
      <c r="FU624" s="182"/>
      <c r="FV624" s="182"/>
      <c r="FW624" s="182"/>
      <c r="FX624" s="182"/>
      <c r="FY624" s="182"/>
      <c r="FZ624" s="182"/>
      <c r="GA624" s="182"/>
      <c r="GB624" s="182"/>
      <c r="GC624" s="182"/>
      <c r="GD624" s="182"/>
      <c r="GE624" s="182"/>
      <c r="GF624" s="182"/>
      <c r="GG624" s="182"/>
      <c r="GH624" s="182"/>
      <c r="GI624" s="182"/>
      <c r="GJ624" s="182"/>
      <c r="GK624" s="182"/>
      <c r="GL624" s="182"/>
      <c r="GM624" s="182"/>
      <c r="GN624" s="182"/>
      <c r="GO624" s="182"/>
      <c r="GP624" s="182"/>
      <c r="GQ624" s="182"/>
      <c r="GR624" s="182"/>
      <c r="GS624" s="182"/>
      <c r="GT624" s="182"/>
      <c r="GU624" s="182"/>
      <c r="GV624" s="182"/>
      <c r="GW624" s="182"/>
      <c r="GX624" s="182"/>
      <c r="GY624" s="182"/>
      <c r="GZ624" s="182"/>
      <c r="HA624" s="182"/>
      <c r="HB624" s="182"/>
      <c r="HC624" s="182"/>
      <c r="HD624" s="182"/>
      <c r="HE624" s="182"/>
      <c r="HF624" s="182"/>
      <c r="HG624" s="182"/>
      <c r="HH624" s="182"/>
      <c r="HI624" s="182"/>
      <c r="HJ624" s="182"/>
      <c r="HK624" s="182"/>
      <c r="HL624" s="182"/>
      <c r="HM624" s="182"/>
      <c r="HN624" s="182"/>
      <c r="HO624" s="182"/>
      <c r="HP624" s="182"/>
      <c r="HQ624" s="182"/>
      <c r="HR624" s="182"/>
      <c r="HS624" s="182"/>
      <c r="HT624" s="182"/>
      <c r="HU624" s="182"/>
      <c r="HV624" s="182"/>
      <c r="HW624" s="182"/>
      <c r="HX624" s="182"/>
      <c r="HY624" s="182"/>
      <c r="HZ624" s="182"/>
      <c r="IA624" s="182"/>
      <c r="IB624" s="182"/>
      <c r="IC624" s="182"/>
      <c r="ID624" s="182"/>
      <c r="IE624" s="182"/>
      <c r="IF624" s="182"/>
      <c r="IG624" s="182"/>
      <c r="IH624" s="182"/>
      <c r="II624" s="182"/>
      <c r="IJ624" s="182"/>
      <c r="IK624" s="182"/>
      <c r="IL624" s="182"/>
      <c r="IM624" s="182"/>
      <c r="IN624" s="182"/>
      <c r="IO624" s="182"/>
      <c r="IP624" s="182"/>
      <c r="IQ624" s="182"/>
      <c r="IR624" s="182"/>
      <c r="IS624" s="182"/>
      <c r="IT624" s="182"/>
      <c r="IU624" s="182"/>
      <c r="IV624" s="182"/>
      <c r="IW624" s="182"/>
      <c r="IX624" s="182"/>
      <c r="IY624" s="182"/>
      <c r="IZ624" s="182"/>
      <c r="JA624" s="182"/>
      <c r="JB624" s="182"/>
      <c r="JC624" s="182"/>
      <c r="JD624" s="182"/>
      <c r="JE624" s="182"/>
      <c r="JF624" s="182"/>
      <c r="JG624" s="182"/>
      <c r="JH624" s="182"/>
      <c r="JI624" s="182"/>
      <c r="JJ624" s="182"/>
      <c r="JK624" s="182"/>
      <c r="JL624" s="182"/>
      <c r="JM624" s="182"/>
      <c r="JN624" s="182"/>
      <c r="JO624" s="182"/>
      <c r="JP624" s="182"/>
      <c r="JQ624" s="182"/>
      <c r="JR624" s="182"/>
      <c r="JS624" s="182"/>
      <c r="JT624" s="182"/>
      <c r="JU624" s="182"/>
      <c r="JV624" s="182"/>
      <c r="JW624" s="182"/>
      <c r="JX624" s="182"/>
      <c r="JY624" s="182"/>
      <c r="JZ624" s="182"/>
      <c r="KA624" s="182"/>
      <c r="KB624" s="182"/>
      <c r="KC624" s="182"/>
      <c r="KD624" s="182"/>
      <c r="KE624" s="182"/>
      <c r="KF624" s="182"/>
      <c r="KG624" s="182"/>
      <c r="KH624" s="182"/>
      <c r="KI624" s="182"/>
      <c r="KJ624" s="182"/>
      <c r="KK624" s="182"/>
      <c r="KL624" s="182"/>
      <c r="KM624" s="182"/>
      <c r="KN624" s="182"/>
      <c r="KO624" s="182"/>
      <c r="KP624" s="182"/>
      <c r="KQ624" s="182"/>
      <c r="KR624" s="182"/>
      <c r="KS624" s="182"/>
      <c r="KT624" s="182"/>
      <c r="KU624" s="182"/>
      <c r="KV624" s="182"/>
      <c r="KW624" s="182"/>
      <c r="KX624" s="182"/>
      <c r="KY624" s="182"/>
      <c r="KZ624" s="182"/>
      <c r="LA624" s="182"/>
      <c r="LB624" s="182"/>
      <c r="LC624" s="182"/>
      <c r="LD624" s="182"/>
      <c r="LE624" s="182"/>
      <c r="LF624" s="182"/>
      <c r="LG624" s="182"/>
      <c r="LH624" s="182"/>
      <c r="LI624" s="182"/>
      <c r="LJ624" s="182"/>
      <c r="LK624" s="182"/>
      <c r="LL624" s="182"/>
      <c r="LM624" s="182"/>
      <c r="LN624" s="182"/>
      <c r="LO624" s="182"/>
      <c r="LP624" s="182"/>
      <c r="LQ624" s="182"/>
      <c r="LR624" s="182"/>
      <c r="LS624" s="182"/>
      <c r="LT624" s="182"/>
      <c r="LU624" s="182"/>
      <c r="LV624" s="182"/>
      <c r="LW624" s="182"/>
      <c r="LX624" s="182"/>
      <c r="LY624" s="182"/>
      <c r="LZ624" s="182"/>
      <c r="MA624" s="182"/>
      <c r="MB624" s="182"/>
      <c r="MC624" s="182"/>
      <c r="MD624" s="182"/>
      <c r="ME624" s="182"/>
      <c r="MF624" s="182"/>
      <c r="MG624" s="182"/>
      <c r="MH624" s="182"/>
      <c r="MI624" s="182"/>
      <c r="MJ624" s="182"/>
      <c r="MK624" s="182"/>
      <c r="ML624" s="182"/>
      <c r="MM624" s="182"/>
      <c r="MN624" s="182"/>
      <c r="MO624" s="182"/>
      <c r="MP624" s="182"/>
      <c r="MQ624" s="182"/>
      <c r="MR624" s="182"/>
      <c r="MS624" s="182"/>
      <c r="MT624" s="182"/>
      <c r="MU624" s="182"/>
      <c r="MV624" s="182"/>
      <c r="MW624" s="182"/>
      <c r="MX624" s="182"/>
      <c r="MY624" s="182"/>
      <c r="MZ624" s="182"/>
      <c r="NA624" s="182"/>
      <c r="NB624" s="182"/>
      <c r="NC624" s="182"/>
      <c r="ND624" s="182"/>
      <c r="NE624" s="182"/>
      <c r="NF624" s="182"/>
      <c r="NG624" s="182"/>
      <c r="NH624" s="182"/>
      <c r="NI624" s="182"/>
      <c r="NJ624" s="182"/>
      <c r="NK624" s="182"/>
      <c r="NL624" s="182"/>
      <c r="NM624" s="182"/>
      <c r="NN624" s="182"/>
      <c r="NO624" s="182"/>
      <c r="NP624" s="182"/>
      <c r="NQ624" s="182"/>
      <c r="NR624" s="182"/>
      <c r="NS624" s="182"/>
      <c r="NT624" s="182"/>
      <c r="NU624" s="182"/>
      <c r="NV624" s="182"/>
      <c r="NW624" s="182"/>
      <c r="NX624" s="182"/>
      <c r="NY624" s="182"/>
      <c r="NZ624" s="182"/>
      <c r="OA624" s="182"/>
      <c r="OB624" s="182"/>
      <c r="OC624" s="182"/>
      <c r="OD624" s="182"/>
      <c r="OE624" s="182"/>
      <c r="OF624" s="182"/>
      <c r="OG624" s="182"/>
      <c r="OH624" s="182"/>
      <c r="OI624" s="182"/>
      <c r="OJ624" s="182"/>
      <c r="OK624" s="182"/>
      <c r="OL624" s="182"/>
      <c r="OM624" s="182"/>
      <c r="ON624" s="182"/>
      <c r="OO624" s="182"/>
      <c r="OP624" s="182"/>
      <c r="OQ624" s="182"/>
      <c r="OR624" s="182"/>
      <c r="OS624" s="182"/>
      <c r="OT624" s="182"/>
      <c r="OU624" s="182"/>
      <c r="OV624" s="182"/>
      <c r="OW624" s="182"/>
      <c r="OX624" s="182"/>
      <c r="OY624" s="182"/>
      <c r="OZ624" s="182"/>
      <c r="PA624" s="182"/>
      <c r="PB624" s="182"/>
      <c r="PC624" s="182"/>
      <c r="PD624" s="182"/>
      <c r="PE624" s="182"/>
      <c r="PF624" s="182"/>
      <c r="PG624" s="182"/>
      <c r="PH624" s="182"/>
      <c r="PI624" s="182"/>
      <c r="PJ624" s="182"/>
      <c r="PK624" s="182"/>
      <c r="PL624" s="182"/>
      <c r="PM624" s="182"/>
      <c r="PN624" s="182"/>
      <c r="PO624" s="182"/>
      <c r="PP624" s="182"/>
      <c r="PQ624" s="182"/>
      <c r="PR624" s="182"/>
      <c r="PS624" s="182"/>
      <c r="PT624" s="182"/>
      <c r="PU624" s="182"/>
      <c r="PV624" s="182"/>
      <c r="PW624" s="182"/>
      <c r="PX624" s="182"/>
      <c r="PY624" s="182"/>
      <c r="PZ624" s="182"/>
      <c r="QA624" s="182"/>
      <c r="QB624" s="182"/>
      <c r="QC624" s="182"/>
      <c r="QD624" s="182"/>
      <c r="QE624" s="182"/>
      <c r="QF624" s="182"/>
      <c r="QG624" s="182"/>
      <c r="QH624" s="182"/>
      <c r="QI624" s="182"/>
      <c r="QJ624" s="182"/>
      <c r="QK624" s="182"/>
      <c r="QL624" s="182"/>
      <c r="QM624" s="182"/>
      <c r="QN624" s="182"/>
      <c r="QO624" s="182"/>
      <c r="QP624" s="182"/>
      <c r="QQ624" s="182"/>
      <c r="QR624" s="182"/>
      <c r="QS624" s="182"/>
      <c r="QT624" s="182"/>
      <c r="QU624" s="182"/>
      <c r="QV624" s="182"/>
      <c r="QW624" s="182"/>
      <c r="QX624" s="182"/>
      <c r="QY624" s="182"/>
      <c r="QZ624" s="182"/>
      <c r="RA624" s="182"/>
      <c r="RB624" s="182"/>
      <c r="RC624" s="182"/>
      <c r="RD624" s="182"/>
      <c r="RE624" s="182"/>
      <c r="RF624" s="182"/>
      <c r="RG624" s="182"/>
    </row>
    <row r="625" spans="1:475" x14ac:dyDescent="0.2">
      <c r="A625" s="191"/>
      <c r="B625" s="208"/>
      <c r="C625" s="208"/>
      <c r="D625" s="208"/>
      <c r="E625" s="212"/>
      <c r="F625" s="204" t="s">
        <v>451</v>
      </c>
      <c r="G625" s="176"/>
      <c r="H625" s="176"/>
      <c r="I625" s="192"/>
      <c r="J625" s="192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  <c r="AZ625" s="176"/>
      <c r="BA625" s="176"/>
      <c r="BB625" s="176"/>
      <c r="BC625" s="176"/>
      <c r="BD625" s="176"/>
      <c r="BE625" s="176"/>
      <c r="BF625" s="176"/>
      <c r="BG625" s="176"/>
      <c r="BH625" s="176"/>
      <c r="BI625" s="176"/>
      <c r="BJ625" s="176"/>
      <c r="BK625" s="176"/>
      <c r="BL625" s="176"/>
      <c r="BM625" s="176"/>
      <c r="BN625" s="176"/>
      <c r="BO625" s="176"/>
      <c r="BP625" s="176"/>
      <c r="BQ625" s="176"/>
      <c r="BR625" s="176"/>
      <c r="BS625" s="176"/>
      <c r="BT625" s="176"/>
      <c r="BU625" s="176"/>
      <c r="BV625" s="176"/>
      <c r="BW625" s="176"/>
      <c r="BX625" s="176"/>
      <c r="BY625" s="176"/>
      <c r="BZ625" s="176"/>
      <c r="CA625" s="176"/>
      <c r="CB625" s="176"/>
      <c r="CC625" s="176"/>
      <c r="CD625" s="176"/>
      <c r="CE625" s="176"/>
      <c r="CF625" s="176"/>
      <c r="CG625" s="176"/>
      <c r="CH625" s="176"/>
      <c r="CI625" s="176"/>
      <c r="CJ625" s="176"/>
      <c r="CK625" s="176"/>
      <c r="CL625" s="176"/>
      <c r="CM625" s="176"/>
      <c r="CN625" s="176"/>
      <c r="CO625" s="176"/>
      <c r="CP625" s="176"/>
      <c r="CQ625" s="176"/>
      <c r="CR625" s="176"/>
      <c r="CS625" s="176"/>
      <c r="CT625" s="176"/>
      <c r="CU625" s="176"/>
      <c r="CV625" s="176"/>
      <c r="CW625" s="176"/>
      <c r="CX625" s="176"/>
      <c r="CY625" s="176"/>
      <c r="CZ625" s="176"/>
      <c r="DA625" s="176"/>
      <c r="DB625" s="176"/>
      <c r="DC625" s="176"/>
      <c r="DD625" s="176"/>
      <c r="DE625" s="176"/>
      <c r="DF625" s="176"/>
      <c r="DG625" s="176"/>
      <c r="DH625" s="176"/>
      <c r="DI625" s="176"/>
      <c r="DJ625" s="176"/>
      <c r="DK625" s="176"/>
      <c r="DL625" s="176"/>
      <c r="DM625" s="176"/>
      <c r="DN625" s="176"/>
      <c r="DO625" s="176"/>
      <c r="DP625" s="176"/>
      <c r="DQ625" s="176"/>
      <c r="DR625" s="176"/>
      <c r="DS625" s="176"/>
      <c r="DT625" s="176"/>
      <c r="DU625" s="176"/>
      <c r="DV625" s="176"/>
      <c r="DW625" s="182"/>
      <c r="DX625" s="182"/>
      <c r="DY625" s="182"/>
      <c r="DZ625" s="182"/>
      <c r="EA625" s="182"/>
      <c r="EB625" s="182"/>
      <c r="EC625" s="182"/>
      <c r="ED625" s="182"/>
      <c r="EE625" s="182"/>
      <c r="EF625" s="182"/>
      <c r="EG625" s="182"/>
      <c r="EH625" s="182"/>
      <c r="EI625" s="182"/>
      <c r="EJ625" s="182"/>
      <c r="EK625" s="182"/>
      <c r="EL625" s="182"/>
      <c r="EM625" s="182"/>
      <c r="EN625" s="182"/>
      <c r="EO625" s="182"/>
      <c r="EP625" s="182"/>
      <c r="EQ625" s="182"/>
      <c r="ER625" s="182"/>
      <c r="ES625" s="182"/>
      <c r="ET625" s="182"/>
      <c r="EU625" s="182"/>
      <c r="EV625" s="182"/>
      <c r="EW625" s="182"/>
      <c r="EX625" s="182"/>
      <c r="EY625" s="182"/>
      <c r="EZ625" s="182"/>
      <c r="FA625" s="182"/>
      <c r="FB625" s="182"/>
      <c r="FC625" s="182"/>
      <c r="FD625" s="182"/>
      <c r="FE625" s="182"/>
      <c r="FF625" s="182"/>
      <c r="FG625" s="182"/>
      <c r="FH625" s="182"/>
      <c r="FI625" s="182"/>
      <c r="FJ625" s="182"/>
      <c r="FK625" s="182"/>
      <c r="FL625" s="182"/>
      <c r="FM625" s="182"/>
      <c r="FN625" s="182"/>
      <c r="FO625" s="182"/>
      <c r="FP625" s="182"/>
      <c r="FQ625" s="182"/>
      <c r="FR625" s="182"/>
      <c r="FS625" s="182"/>
      <c r="FT625" s="182"/>
      <c r="FU625" s="182"/>
      <c r="FV625" s="182"/>
      <c r="FW625" s="182"/>
      <c r="FX625" s="182"/>
      <c r="FY625" s="182"/>
      <c r="FZ625" s="182"/>
      <c r="GA625" s="182"/>
      <c r="GB625" s="182"/>
      <c r="GC625" s="182"/>
      <c r="GD625" s="182"/>
      <c r="GE625" s="182"/>
      <c r="GF625" s="182"/>
      <c r="GG625" s="182"/>
      <c r="GH625" s="182"/>
      <c r="GI625" s="182"/>
      <c r="GJ625" s="182"/>
      <c r="GK625" s="182"/>
      <c r="GL625" s="182"/>
      <c r="GM625" s="182"/>
      <c r="GN625" s="182"/>
      <c r="GO625" s="182"/>
      <c r="GP625" s="182"/>
      <c r="GQ625" s="182"/>
      <c r="GR625" s="182"/>
      <c r="GS625" s="182"/>
      <c r="GT625" s="182"/>
      <c r="GU625" s="182"/>
      <c r="GV625" s="182"/>
      <c r="GW625" s="182"/>
      <c r="GX625" s="182"/>
      <c r="GY625" s="182"/>
      <c r="GZ625" s="182"/>
      <c r="HA625" s="182"/>
      <c r="HB625" s="182"/>
      <c r="HC625" s="182"/>
      <c r="HD625" s="182"/>
      <c r="HE625" s="182"/>
      <c r="HF625" s="182"/>
      <c r="HG625" s="182"/>
      <c r="HH625" s="182"/>
      <c r="HI625" s="182"/>
      <c r="HJ625" s="182"/>
      <c r="HK625" s="182"/>
      <c r="HL625" s="182"/>
      <c r="HM625" s="182"/>
      <c r="HN625" s="182"/>
      <c r="HO625" s="182"/>
      <c r="HP625" s="182"/>
      <c r="HQ625" s="182"/>
      <c r="HR625" s="182"/>
      <c r="HS625" s="182"/>
      <c r="HT625" s="182"/>
      <c r="HU625" s="182"/>
      <c r="HV625" s="182"/>
      <c r="HW625" s="182"/>
      <c r="HX625" s="182"/>
      <c r="HY625" s="182"/>
      <c r="HZ625" s="182"/>
      <c r="IA625" s="182"/>
      <c r="IB625" s="182"/>
      <c r="IC625" s="182"/>
      <c r="ID625" s="182"/>
      <c r="IE625" s="182"/>
      <c r="IF625" s="182"/>
      <c r="IG625" s="182"/>
      <c r="IH625" s="182"/>
      <c r="II625" s="182"/>
      <c r="IJ625" s="182"/>
      <c r="IK625" s="182"/>
      <c r="IL625" s="182"/>
      <c r="IM625" s="182"/>
      <c r="IN625" s="182"/>
      <c r="IO625" s="182"/>
      <c r="IP625" s="182"/>
      <c r="IQ625" s="182"/>
      <c r="IR625" s="182"/>
      <c r="IS625" s="182"/>
      <c r="IT625" s="182"/>
      <c r="IU625" s="182"/>
      <c r="IV625" s="182"/>
      <c r="IW625" s="182"/>
      <c r="IX625" s="182"/>
      <c r="IY625" s="182"/>
      <c r="IZ625" s="182"/>
      <c r="JA625" s="182"/>
      <c r="JB625" s="182"/>
      <c r="JC625" s="182"/>
      <c r="JD625" s="182"/>
      <c r="JE625" s="182"/>
      <c r="JF625" s="182"/>
      <c r="JG625" s="182"/>
      <c r="JH625" s="182"/>
      <c r="JI625" s="182"/>
      <c r="JJ625" s="182"/>
      <c r="JK625" s="182"/>
      <c r="JL625" s="182"/>
      <c r="JM625" s="182"/>
      <c r="JN625" s="182"/>
      <c r="JO625" s="182"/>
      <c r="JP625" s="182"/>
      <c r="JQ625" s="182"/>
      <c r="JR625" s="182"/>
      <c r="JS625" s="182"/>
      <c r="JT625" s="182"/>
      <c r="JU625" s="182"/>
      <c r="JV625" s="182"/>
      <c r="JW625" s="182"/>
      <c r="JX625" s="182"/>
      <c r="JY625" s="182"/>
      <c r="JZ625" s="182"/>
      <c r="KA625" s="182"/>
      <c r="KB625" s="182"/>
      <c r="KC625" s="182"/>
      <c r="KD625" s="182"/>
      <c r="KE625" s="182"/>
      <c r="KF625" s="182"/>
      <c r="KG625" s="182"/>
      <c r="KH625" s="182"/>
      <c r="KI625" s="182"/>
      <c r="KJ625" s="182"/>
      <c r="KK625" s="182"/>
      <c r="KL625" s="182"/>
      <c r="KM625" s="182"/>
      <c r="KN625" s="182"/>
      <c r="KO625" s="182"/>
      <c r="KP625" s="182"/>
      <c r="KQ625" s="182"/>
      <c r="KR625" s="182"/>
      <c r="KS625" s="182"/>
      <c r="KT625" s="182"/>
      <c r="KU625" s="182"/>
      <c r="KV625" s="182"/>
      <c r="KW625" s="182"/>
      <c r="KX625" s="182"/>
      <c r="KY625" s="182"/>
      <c r="KZ625" s="182"/>
      <c r="LA625" s="182"/>
      <c r="LB625" s="182"/>
      <c r="LC625" s="182"/>
      <c r="LD625" s="182"/>
      <c r="LE625" s="182"/>
      <c r="LF625" s="182"/>
      <c r="LG625" s="182"/>
      <c r="LH625" s="182"/>
      <c r="LI625" s="182"/>
      <c r="LJ625" s="182"/>
      <c r="LK625" s="182"/>
      <c r="LL625" s="182"/>
      <c r="LM625" s="182"/>
      <c r="LN625" s="182"/>
      <c r="LO625" s="182"/>
      <c r="LP625" s="182"/>
      <c r="LQ625" s="182"/>
      <c r="LR625" s="182"/>
      <c r="LS625" s="182"/>
      <c r="LT625" s="182"/>
      <c r="LU625" s="182"/>
      <c r="LV625" s="182"/>
      <c r="LW625" s="182"/>
      <c r="LX625" s="182"/>
      <c r="LY625" s="182"/>
      <c r="LZ625" s="182"/>
      <c r="MA625" s="182"/>
      <c r="MB625" s="182"/>
      <c r="MC625" s="182"/>
      <c r="MD625" s="182"/>
      <c r="ME625" s="182"/>
      <c r="MF625" s="182"/>
      <c r="MG625" s="182"/>
      <c r="MH625" s="182"/>
      <c r="MI625" s="182"/>
      <c r="MJ625" s="182"/>
      <c r="MK625" s="182"/>
      <c r="ML625" s="182"/>
      <c r="MM625" s="182"/>
      <c r="MN625" s="182"/>
      <c r="MO625" s="182"/>
      <c r="MP625" s="182"/>
      <c r="MQ625" s="182"/>
      <c r="MR625" s="182"/>
      <c r="MS625" s="182"/>
      <c r="MT625" s="182"/>
      <c r="MU625" s="182"/>
      <c r="MV625" s="182"/>
      <c r="MW625" s="182"/>
      <c r="MX625" s="182"/>
      <c r="MY625" s="182"/>
      <c r="MZ625" s="182"/>
      <c r="NA625" s="182"/>
      <c r="NB625" s="182"/>
      <c r="NC625" s="182"/>
      <c r="ND625" s="182"/>
      <c r="NE625" s="182"/>
      <c r="NF625" s="182"/>
      <c r="NG625" s="182"/>
      <c r="NH625" s="182"/>
      <c r="NI625" s="182"/>
      <c r="NJ625" s="182"/>
      <c r="NK625" s="182"/>
      <c r="NL625" s="182"/>
      <c r="NM625" s="182"/>
      <c r="NN625" s="182"/>
      <c r="NO625" s="182"/>
      <c r="NP625" s="182"/>
      <c r="NQ625" s="182"/>
      <c r="NR625" s="182"/>
      <c r="NS625" s="182"/>
      <c r="NT625" s="182"/>
      <c r="NU625" s="182"/>
      <c r="NV625" s="182"/>
      <c r="NW625" s="182"/>
      <c r="NX625" s="182"/>
      <c r="NY625" s="182"/>
      <c r="NZ625" s="182"/>
      <c r="OA625" s="182"/>
      <c r="OB625" s="182"/>
      <c r="OC625" s="182"/>
      <c r="OD625" s="182"/>
      <c r="OE625" s="182"/>
      <c r="OF625" s="182"/>
      <c r="OG625" s="182"/>
      <c r="OH625" s="182"/>
      <c r="OI625" s="182"/>
      <c r="OJ625" s="182"/>
      <c r="OK625" s="182"/>
      <c r="OL625" s="182"/>
      <c r="OM625" s="182"/>
      <c r="ON625" s="182"/>
      <c r="OO625" s="182"/>
      <c r="OP625" s="182"/>
      <c r="OQ625" s="182"/>
      <c r="OR625" s="182"/>
      <c r="OS625" s="182"/>
      <c r="OT625" s="182"/>
      <c r="OU625" s="182"/>
      <c r="OV625" s="182"/>
      <c r="OW625" s="182"/>
      <c r="OX625" s="182"/>
      <c r="OY625" s="182"/>
      <c r="OZ625" s="182"/>
      <c r="PA625" s="182"/>
      <c r="PB625" s="182"/>
      <c r="PC625" s="182"/>
      <c r="PD625" s="182"/>
      <c r="PE625" s="182"/>
      <c r="PF625" s="182"/>
      <c r="PG625" s="182"/>
      <c r="PH625" s="182"/>
      <c r="PI625" s="182"/>
      <c r="PJ625" s="182"/>
      <c r="PK625" s="182"/>
      <c r="PL625" s="182"/>
      <c r="PM625" s="182"/>
      <c r="PN625" s="182"/>
      <c r="PO625" s="182"/>
      <c r="PP625" s="182"/>
      <c r="PQ625" s="182"/>
      <c r="PR625" s="182"/>
      <c r="PS625" s="182"/>
      <c r="PT625" s="182"/>
      <c r="PU625" s="182"/>
      <c r="PV625" s="182"/>
      <c r="PW625" s="182"/>
      <c r="PX625" s="182"/>
      <c r="PY625" s="182"/>
      <c r="PZ625" s="182"/>
      <c r="QA625" s="182"/>
      <c r="QB625" s="182"/>
      <c r="QC625" s="182"/>
      <c r="QD625" s="182"/>
      <c r="QE625" s="182"/>
      <c r="QF625" s="182"/>
      <c r="QG625" s="182"/>
      <c r="QH625" s="182"/>
      <c r="QI625" s="182"/>
      <c r="QJ625" s="182"/>
      <c r="QK625" s="182"/>
      <c r="QL625" s="182"/>
      <c r="QM625" s="182"/>
      <c r="QN625" s="182"/>
      <c r="QO625" s="182"/>
      <c r="QP625" s="182"/>
      <c r="QQ625" s="182"/>
      <c r="QR625" s="182"/>
      <c r="QS625" s="182"/>
      <c r="QT625" s="182"/>
      <c r="QU625" s="182"/>
      <c r="QV625" s="182"/>
      <c r="QW625" s="182"/>
      <c r="QX625" s="182"/>
      <c r="QY625" s="182"/>
      <c r="QZ625" s="182"/>
      <c r="RA625" s="182"/>
      <c r="RB625" s="182"/>
      <c r="RC625" s="182"/>
      <c r="RD625" s="182"/>
      <c r="RE625" s="182"/>
      <c r="RF625" s="182"/>
      <c r="RG625" s="182"/>
    </row>
    <row r="626" spans="1:475" x14ac:dyDescent="0.2">
      <c r="A626" s="191"/>
      <c r="B626" s="208"/>
      <c r="C626" s="208"/>
      <c r="D626" s="208"/>
      <c r="E626" s="212"/>
      <c r="F626" s="204" t="s">
        <v>449</v>
      </c>
      <c r="G626" s="176"/>
      <c r="H626" s="176"/>
      <c r="I626" s="192"/>
      <c r="J626" s="192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  <c r="AZ626" s="176"/>
      <c r="BA626" s="176"/>
      <c r="BB626" s="176"/>
      <c r="BC626" s="176"/>
      <c r="BD626" s="176"/>
      <c r="BE626" s="176"/>
      <c r="BF626" s="176"/>
      <c r="BG626" s="176"/>
      <c r="BH626" s="176"/>
      <c r="BI626" s="176"/>
      <c r="BJ626" s="176"/>
      <c r="BK626" s="176"/>
      <c r="BL626" s="176"/>
      <c r="BM626" s="176"/>
      <c r="BN626" s="176"/>
      <c r="BO626" s="176"/>
      <c r="BP626" s="176"/>
      <c r="BQ626" s="176"/>
      <c r="BR626" s="176"/>
      <c r="BS626" s="176"/>
      <c r="BT626" s="176"/>
      <c r="BU626" s="176"/>
      <c r="BV626" s="176"/>
      <c r="BW626" s="176"/>
      <c r="BX626" s="176"/>
      <c r="BY626" s="176"/>
      <c r="BZ626" s="176"/>
      <c r="CA626" s="176"/>
      <c r="CB626" s="176"/>
      <c r="CC626" s="176"/>
      <c r="CD626" s="176"/>
      <c r="CE626" s="176"/>
      <c r="CF626" s="176"/>
      <c r="CG626" s="176"/>
      <c r="CH626" s="176"/>
      <c r="CI626" s="176"/>
      <c r="CJ626" s="176"/>
      <c r="CK626" s="176"/>
      <c r="CL626" s="176"/>
      <c r="CM626" s="176"/>
      <c r="CN626" s="176"/>
      <c r="CO626" s="176"/>
      <c r="CP626" s="176"/>
      <c r="CQ626" s="176"/>
      <c r="CR626" s="176"/>
      <c r="CS626" s="176"/>
      <c r="CT626" s="176"/>
      <c r="CU626" s="176"/>
      <c r="CV626" s="176"/>
      <c r="CW626" s="176"/>
      <c r="CX626" s="176"/>
      <c r="CY626" s="176"/>
      <c r="CZ626" s="176"/>
      <c r="DA626" s="176"/>
      <c r="DB626" s="176"/>
      <c r="DC626" s="176"/>
      <c r="DD626" s="176"/>
      <c r="DE626" s="176"/>
      <c r="DF626" s="176"/>
      <c r="DG626" s="176"/>
      <c r="DH626" s="176"/>
      <c r="DI626" s="176"/>
      <c r="DJ626" s="176"/>
      <c r="DK626" s="176"/>
      <c r="DL626" s="176"/>
      <c r="DM626" s="176"/>
      <c r="DN626" s="176"/>
      <c r="DO626" s="176"/>
      <c r="DP626" s="176"/>
      <c r="DQ626" s="176"/>
      <c r="DR626" s="176"/>
      <c r="DS626" s="176"/>
      <c r="DT626" s="176"/>
      <c r="DU626" s="176"/>
      <c r="DV626" s="176"/>
      <c r="DW626" s="182"/>
      <c r="DX626" s="182"/>
      <c r="DY626" s="182"/>
      <c r="DZ626" s="182"/>
      <c r="EA626" s="182"/>
      <c r="EB626" s="182"/>
      <c r="EC626" s="182"/>
      <c r="ED626" s="182"/>
      <c r="EE626" s="182"/>
      <c r="EF626" s="182"/>
      <c r="EG626" s="182"/>
      <c r="EH626" s="182"/>
      <c r="EI626" s="182"/>
      <c r="EJ626" s="182"/>
      <c r="EK626" s="182"/>
      <c r="EL626" s="182"/>
      <c r="EM626" s="182"/>
      <c r="EN626" s="182"/>
      <c r="EO626" s="182"/>
      <c r="EP626" s="182"/>
      <c r="EQ626" s="182"/>
      <c r="ER626" s="182"/>
      <c r="ES626" s="182"/>
      <c r="ET626" s="182"/>
      <c r="EU626" s="182"/>
      <c r="EV626" s="182"/>
      <c r="EW626" s="182"/>
      <c r="EX626" s="182"/>
      <c r="EY626" s="182"/>
      <c r="EZ626" s="182"/>
      <c r="FA626" s="182"/>
      <c r="FB626" s="182"/>
      <c r="FC626" s="182"/>
      <c r="FD626" s="182"/>
      <c r="FE626" s="182"/>
      <c r="FF626" s="182"/>
      <c r="FG626" s="182"/>
      <c r="FH626" s="182"/>
      <c r="FI626" s="182"/>
      <c r="FJ626" s="182"/>
      <c r="FK626" s="182"/>
      <c r="FL626" s="182"/>
      <c r="FM626" s="182"/>
      <c r="FN626" s="182"/>
      <c r="FO626" s="182"/>
      <c r="FP626" s="182"/>
      <c r="FQ626" s="182"/>
      <c r="FR626" s="182"/>
      <c r="FS626" s="182"/>
      <c r="FT626" s="182"/>
      <c r="FU626" s="182"/>
      <c r="FV626" s="182"/>
      <c r="FW626" s="182"/>
      <c r="FX626" s="182"/>
      <c r="FY626" s="182"/>
      <c r="FZ626" s="182"/>
      <c r="GA626" s="182"/>
      <c r="GB626" s="182"/>
      <c r="GC626" s="182"/>
      <c r="GD626" s="182"/>
      <c r="GE626" s="182"/>
      <c r="GF626" s="182"/>
      <c r="GG626" s="182"/>
      <c r="GH626" s="182"/>
      <c r="GI626" s="182"/>
      <c r="GJ626" s="182"/>
      <c r="GK626" s="182"/>
      <c r="GL626" s="182"/>
      <c r="GM626" s="182"/>
      <c r="GN626" s="182"/>
      <c r="GO626" s="182"/>
      <c r="GP626" s="182"/>
      <c r="GQ626" s="182"/>
      <c r="GR626" s="182"/>
      <c r="GS626" s="182"/>
      <c r="GT626" s="182"/>
      <c r="GU626" s="182"/>
      <c r="GV626" s="182"/>
      <c r="GW626" s="182"/>
      <c r="GX626" s="182"/>
      <c r="GY626" s="182"/>
      <c r="GZ626" s="182"/>
      <c r="HA626" s="182"/>
      <c r="HB626" s="182"/>
      <c r="HC626" s="182"/>
      <c r="HD626" s="182"/>
      <c r="HE626" s="182"/>
      <c r="HF626" s="182"/>
      <c r="HG626" s="182"/>
      <c r="HH626" s="182"/>
      <c r="HI626" s="182"/>
      <c r="HJ626" s="182"/>
      <c r="HK626" s="182"/>
      <c r="HL626" s="182"/>
      <c r="HM626" s="182"/>
      <c r="HN626" s="182"/>
      <c r="HO626" s="182"/>
      <c r="HP626" s="182"/>
      <c r="HQ626" s="182"/>
      <c r="HR626" s="182"/>
      <c r="HS626" s="182"/>
      <c r="HT626" s="182"/>
      <c r="HU626" s="182"/>
      <c r="HV626" s="182"/>
      <c r="HW626" s="182"/>
      <c r="HX626" s="182"/>
      <c r="HY626" s="182"/>
      <c r="HZ626" s="182"/>
      <c r="IA626" s="182"/>
      <c r="IB626" s="182"/>
      <c r="IC626" s="182"/>
      <c r="ID626" s="182"/>
      <c r="IE626" s="182"/>
      <c r="IF626" s="182"/>
      <c r="IG626" s="182"/>
      <c r="IH626" s="182"/>
      <c r="II626" s="182"/>
      <c r="IJ626" s="182"/>
      <c r="IK626" s="182"/>
      <c r="IL626" s="182"/>
      <c r="IM626" s="182"/>
      <c r="IN626" s="182"/>
      <c r="IO626" s="182"/>
      <c r="IP626" s="182"/>
      <c r="IQ626" s="182"/>
      <c r="IR626" s="182"/>
      <c r="IS626" s="182"/>
      <c r="IT626" s="182"/>
      <c r="IU626" s="182"/>
      <c r="IV626" s="182"/>
      <c r="IW626" s="182"/>
      <c r="IX626" s="182"/>
      <c r="IY626" s="182"/>
      <c r="IZ626" s="182"/>
      <c r="JA626" s="182"/>
      <c r="JB626" s="182"/>
      <c r="JC626" s="182"/>
      <c r="JD626" s="182"/>
      <c r="JE626" s="182"/>
      <c r="JF626" s="182"/>
      <c r="JG626" s="182"/>
      <c r="JH626" s="182"/>
      <c r="JI626" s="182"/>
      <c r="JJ626" s="182"/>
      <c r="JK626" s="182"/>
      <c r="JL626" s="182"/>
      <c r="JM626" s="182"/>
      <c r="JN626" s="182"/>
      <c r="JO626" s="182"/>
      <c r="JP626" s="182"/>
      <c r="JQ626" s="182"/>
      <c r="JR626" s="182"/>
      <c r="JS626" s="182"/>
      <c r="JT626" s="182"/>
      <c r="JU626" s="182"/>
      <c r="JV626" s="182"/>
      <c r="JW626" s="182"/>
      <c r="JX626" s="182"/>
      <c r="JY626" s="182"/>
      <c r="JZ626" s="182"/>
      <c r="KA626" s="182"/>
      <c r="KB626" s="182"/>
      <c r="KC626" s="182"/>
      <c r="KD626" s="182"/>
      <c r="KE626" s="182"/>
      <c r="KF626" s="182"/>
      <c r="KG626" s="182"/>
      <c r="KH626" s="182"/>
      <c r="KI626" s="182"/>
      <c r="KJ626" s="182"/>
      <c r="KK626" s="182"/>
      <c r="KL626" s="182"/>
      <c r="KM626" s="182"/>
      <c r="KN626" s="182"/>
      <c r="KO626" s="182"/>
      <c r="KP626" s="182"/>
      <c r="KQ626" s="182"/>
      <c r="KR626" s="182"/>
      <c r="KS626" s="182"/>
      <c r="KT626" s="182"/>
      <c r="KU626" s="182"/>
      <c r="KV626" s="182"/>
      <c r="KW626" s="182"/>
      <c r="KX626" s="182"/>
      <c r="KY626" s="182"/>
      <c r="KZ626" s="182"/>
      <c r="LA626" s="182"/>
      <c r="LB626" s="182"/>
      <c r="LC626" s="182"/>
      <c r="LD626" s="182"/>
      <c r="LE626" s="182"/>
      <c r="LF626" s="182"/>
      <c r="LG626" s="182"/>
      <c r="LH626" s="182"/>
      <c r="LI626" s="182"/>
      <c r="LJ626" s="182"/>
      <c r="LK626" s="182"/>
      <c r="LL626" s="182"/>
      <c r="LM626" s="182"/>
      <c r="LN626" s="182"/>
      <c r="LO626" s="182"/>
      <c r="LP626" s="182"/>
      <c r="LQ626" s="182"/>
      <c r="LR626" s="182"/>
      <c r="LS626" s="182"/>
      <c r="LT626" s="182"/>
      <c r="LU626" s="182"/>
      <c r="LV626" s="182"/>
      <c r="LW626" s="182"/>
      <c r="LX626" s="182"/>
      <c r="LY626" s="182"/>
      <c r="LZ626" s="182"/>
      <c r="MA626" s="182"/>
      <c r="MB626" s="182"/>
      <c r="MC626" s="182"/>
      <c r="MD626" s="182"/>
      <c r="ME626" s="182"/>
      <c r="MF626" s="182"/>
      <c r="MG626" s="182"/>
      <c r="MH626" s="182"/>
      <c r="MI626" s="182"/>
      <c r="MJ626" s="182"/>
      <c r="MK626" s="182"/>
      <c r="ML626" s="182"/>
      <c r="MM626" s="182"/>
      <c r="MN626" s="182"/>
      <c r="MO626" s="182"/>
      <c r="MP626" s="182"/>
      <c r="MQ626" s="182"/>
      <c r="MR626" s="182"/>
      <c r="MS626" s="182"/>
      <c r="MT626" s="182"/>
      <c r="MU626" s="182"/>
      <c r="MV626" s="182"/>
      <c r="MW626" s="182"/>
      <c r="MX626" s="182"/>
      <c r="MY626" s="182"/>
      <c r="MZ626" s="182"/>
      <c r="NA626" s="182"/>
      <c r="NB626" s="182"/>
      <c r="NC626" s="182"/>
      <c r="ND626" s="182"/>
      <c r="NE626" s="182"/>
      <c r="NF626" s="182"/>
      <c r="NG626" s="182"/>
      <c r="NH626" s="182"/>
      <c r="NI626" s="182"/>
      <c r="NJ626" s="182"/>
      <c r="NK626" s="182"/>
      <c r="NL626" s="182"/>
      <c r="NM626" s="182"/>
      <c r="NN626" s="182"/>
      <c r="NO626" s="182"/>
      <c r="NP626" s="182"/>
      <c r="NQ626" s="182"/>
      <c r="NR626" s="182"/>
      <c r="NS626" s="182"/>
      <c r="NT626" s="182"/>
      <c r="NU626" s="182"/>
      <c r="NV626" s="182"/>
      <c r="NW626" s="182"/>
      <c r="NX626" s="182"/>
      <c r="NY626" s="182"/>
      <c r="NZ626" s="182"/>
      <c r="OA626" s="182"/>
      <c r="OB626" s="182"/>
      <c r="OC626" s="182"/>
      <c r="OD626" s="182"/>
      <c r="OE626" s="182"/>
      <c r="OF626" s="182"/>
      <c r="OG626" s="182"/>
      <c r="OH626" s="182"/>
      <c r="OI626" s="182"/>
      <c r="OJ626" s="182"/>
      <c r="OK626" s="182"/>
      <c r="OL626" s="182"/>
      <c r="OM626" s="182"/>
      <c r="ON626" s="182"/>
      <c r="OO626" s="182"/>
      <c r="OP626" s="182"/>
      <c r="OQ626" s="182"/>
      <c r="OR626" s="182"/>
      <c r="OS626" s="182"/>
      <c r="OT626" s="182"/>
      <c r="OU626" s="182"/>
      <c r="OV626" s="182"/>
      <c r="OW626" s="182"/>
      <c r="OX626" s="182"/>
      <c r="OY626" s="182"/>
      <c r="OZ626" s="182"/>
      <c r="PA626" s="182"/>
      <c r="PB626" s="182"/>
      <c r="PC626" s="182"/>
      <c r="PD626" s="182"/>
      <c r="PE626" s="182"/>
      <c r="PF626" s="182"/>
      <c r="PG626" s="182"/>
      <c r="PH626" s="182"/>
      <c r="PI626" s="182"/>
      <c r="PJ626" s="182"/>
      <c r="PK626" s="182"/>
      <c r="PL626" s="182"/>
      <c r="PM626" s="182"/>
      <c r="PN626" s="182"/>
      <c r="PO626" s="182"/>
      <c r="PP626" s="182"/>
      <c r="PQ626" s="182"/>
      <c r="PR626" s="182"/>
      <c r="PS626" s="182"/>
      <c r="PT626" s="182"/>
      <c r="PU626" s="182"/>
      <c r="PV626" s="182"/>
      <c r="PW626" s="182"/>
      <c r="PX626" s="182"/>
      <c r="PY626" s="182"/>
      <c r="PZ626" s="182"/>
      <c r="QA626" s="182"/>
      <c r="QB626" s="182"/>
      <c r="QC626" s="182"/>
      <c r="QD626" s="182"/>
      <c r="QE626" s="182"/>
      <c r="QF626" s="182"/>
      <c r="QG626" s="182"/>
      <c r="QH626" s="182"/>
      <c r="QI626" s="182"/>
      <c r="QJ626" s="182"/>
      <c r="QK626" s="182"/>
      <c r="QL626" s="182"/>
      <c r="QM626" s="182"/>
      <c r="QN626" s="182"/>
      <c r="QO626" s="182"/>
      <c r="QP626" s="182"/>
      <c r="QQ626" s="182"/>
      <c r="QR626" s="182"/>
      <c r="QS626" s="182"/>
      <c r="QT626" s="182"/>
      <c r="QU626" s="182"/>
      <c r="QV626" s="182"/>
      <c r="QW626" s="182"/>
      <c r="QX626" s="182"/>
      <c r="QY626" s="182"/>
      <c r="QZ626" s="182"/>
      <c r="RA626" s="182"/>
      <c r="RB626" s="182"/>
      <c r="RC626" s="182"/>
      <c r="RD626" s="182"/>
      <c r="RE626" s="182"/>
      <c r="RF626" s="182"/>
      <c r="RG626" s="182"/>
    </row>
    <row r="627" spans="1:475" x14ac:dyDescent="0.2">
      <c r="A627" s="191"/>
      <c r="B627" s="208"/>
      <c r="C627" s="208"/>
      <c r="D627" s="208"/>
      <c r="E627" s="212"/>
      <c r="F627" s="204" t="s">
        <v>451</v>
      </c>
      <c r="G627" s="176"/>
      <c r="H627" s="176"/>
      <c r="I627" s="192"/>
      <c r="J627" s="192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  <c r="AZ627" s="176"/>
      <c r="BA627" s="176"/>
      <c r="BB627" s="176"/>
      <c r="BC627" s="176"/>
      <c r="BD627" s="176"/>
      <c r="BE627" s="176"/>
      <c r="BF627" s="176"/>
      <c r="BG627" s="176"/>
      <c r="BH627" s="176"/>
      <c r="BI627" s="176"/>
      <c r="BJ627" s="176"/>
      <c r="BK627" s="176"/>
      <c r="BL627" s="176"/>
      <c r="BM627" s="176"/>
      <c r="BN627" s="176"/>
      <c r="BO627" s="176"/>
      <c r="BP627" s="176"/>
      <c r="BQ627" s="176"/>
      <c r="BR627" s="176"/>
      <c r="BS627" s="176"/>
      <c r="BT627" s="176"/>
      <c r="BU627" s="176"/>
      <c r="BV627" s="176"/>
      <c r="BW627" s="176"/>
      <c r="BX627" s="176"/>
      <c r="BY627" s="176"/>
      <c r="BZ627" s="176"/>
      <c r="CA627" s="176"/>
      <c r="CB627" s="176"/>
      <c r="CC627" s="176"/>
      <c r="CD627" s="176"/>
      <c r="CE627" s="176"/>
      <c r="CF627" s="176"/>
      <c r="CG627" s="176"/>
      <c r="CH627" s="176"/>
      <c r="CI627" s="176"/>
      <c r="CJ627" s="176"/>
      <c r="CK627" s="176"/>
      <c r="CL627" s="176"/>
      <c r="CM627" s="176"/>
      <c r="CN627" s="176"/>
      <c r="CO627" s="176"/>
      <c r="CP627" s="176"/>
      <c r="CQ627" s="176"/>
      <c r="CR627" s="176"/>
      <c r="CS627" s="176"/>
      <c r="CT627" s="176"/>
      <c r="CU627" s="176"/>
      <c r="CV627" s="176"/>
      <c r="CW627" s="176"/>
      <c r="CX627" s="176"/>
      <c r="CY627" s="176"/>
      <c r="CZ627" s="176"/>
      <c r="DA627" s="176"/>
      <c r="DB627" s="176"/>
      <c r="DC627" s="176"/>
      <c r="DD627" s="176"/>
      <c r="DE627" s="176"/>
      <c r="DF627" s="176"/>
      <c r="DG627" s="176"/>
      <c r="DH627" s="176"/>
      <c r="DI627" s="176"/>
      <c r="DJ627" s="176"/>
      <c r="DK627" s="176"/>
      <c r="DL627" s="176"/>
      <c r="DM627" s="176"/>
      <c r="DN627" s="176"/>
      <c r="DO627" s="176"/>
      <c r="DP627" s="176"/>
      <c r="DQ627" s="176"/>
      <c r="DR627" s="176"/>
      <c r="DS627" s="176"/>
      <c r="DT627" s="176"/>
      <c r="DU627" s="176"/>
      <c r="DV627" s="176"/>
      <c r="DW627" s="182"/>
      <c r="DX627" s="182"/>
      <c r="DY627" s="182"/>
      <c r="DZ627" s="182"/>
      <c r="EA627" s="182"/>
      <c r="EB627" s="182"/>
      <c r="EC627" s="182"/>
      <c r="ED627" s="182"/>
      <c r="EE627" s="182"/>
      <c r="EF627" s="182"/>
      <c r="EG627" s="182"/>
      <c r="EH627" s="182"/>
      <c r="EI627" s="182"/>
      <c r="EJ627" s="182"/>
      <c r="EK627" s="182"/>
      <c r="EL627" s="182"/>
      <c r="EM627" s="182"/>
      <c r="EN627" s="182"/>
      <c r="EO627" s="182"/>
      <c r="EP627" s="182"/>
      <c r="EQ627" s="182"/>
      <c r="ER627" s="182"/>
      <c r="ES627" s="182"/>
      <c r="ET627" s="182"/>
      <c r="EU627" s="182"/>
      <c r="EV627" s="182"/>
      <c r="EW627" s="182"/>
      <c r="EX627" s="182"/>
      <c r="EY627" s="182"/>
      <c r="EZ627" s="182"/>
      <c r="FA627" s="182"/>
      <c r="FB627" s="182"/>
      <c r="FC627" s="182"/>
      <c r="FD627" s="182"/>
      <c r="FE627" s="182"/>
      <c r="FF627" s="182"/>
      <c r="FG627" s="182"/>
      <c r="FH627" s="182"/>
      <c r="FI627" s="182"/>
      <c r="FJ627" s="182"/>
      <c r="FK627" s="182"/>
      <c r="FL627" s="182"/>
      <c r="FM627" s="182"/>
      <c r="FN627" s="182"/>
      <c r="FO627" s="182"/>
      <c r="FP627" s="182"/>
      <c r="FQ627" s="182"/>
      <c r="FR627" s="182"/>
      <c r="FS627" s="182"/>
      <c r="FT627" s="182"/>
      <c r="FU627" s="182"/>
      <c r="FV627" s="182"/>
      <c r="FW627" s="182"/>
      <c r="FX627" s="182"/>
      <c r="FY627" s="182"/>
      <c r="FZ627" s="182"/>
      <c r="GA627" s="182"/>
      <c r="GB627" s="182"/>
      <c r="GC627" s="182"/>
      <c r="GD627" s="182"/>
      <c r="GE627" s="182"/>
      <c r="GF627" s="182"/>
      <c r="GG627" s="182"/>
      <c r="GH627" s="182"/>
      <c r="GI627" s="182"/>
      <c r="GJ627" s="182"/>
      <c r="GK627" s="182"/>
      <c r="GL627" s="182"/>
      <c r="GM627" s="182"/>
      <c r="GN627" s="182"/>
      <c r="GO627" s="182"/>
      <c r="GP627" s="182"/>
      <c r="GQ627" s="182"/>
      <c r="GR627" s="182"/>
      <c r="GS627" s="182"/>
      <c r="GT627" s="182"/>
      <c r="GU627" s="182"/>
      <c r="GV627" s="182"/>
      <c r="GW627" s="182"/>
      <c r="GX627" s="182"/>
      <c r="GY627" s="182"/>
      <c r="GZ627" s="182"/>
      <c r="HA627" s="182"/>
      <c r="HB627" s="182"/>
      <c r="HC627" s="182"/>
      <c r="HD627" s="182"/>
      <c r="HE627" s="182"/>
      <c r="HF627" s="182"/>
      <c r="HG627" s="182"/>
      <c r="HH627" s="182"/>
      <c r="HI627" s="182"/>
      <c r="HJ627" s="182"/>
      <c r="HK627" s="182"/>
      <c r="HL627" s="182"/>
      <c r="HM627" s="182"/>
      <c r="HN627" s="182"/>
      <c r="HO627" s="182"/>
      <c r="HP627" s="182"/>
      <c r="HQ627" s="182"/>
      <c r="HR627" s="182"/>
      <c r="HS627" s="182"/>
      <c r="HT627" s="182"/>
      <c r="HU627" s="182"/>
      <c r="HV627" s="182"/>
      <c r="HW627" s="182"/>
      <c r="HX627" s="182"/>
      <c r="HY627" s="182"/>
      <c r="HZ627" s="182"/>
      <c r="IA627" s="182"/>
      <c r="IB627" s="182"/>
      <c r="IC627" s="182"/>
      <c r="ID627" s="182"/>
      <c r="IE627" s="182"/>
      <c r="IF627" s="182"/>
      <c r="IG627" s="182"/>
      <c r="IH627" s="182"/>
      <c r="II627" s="182"/>
      <c r="IJ627" s="182"/>
      <c r="IK627" s="182"/>
      <c r="IL627" s="182"/>
      <c r="IM627" s="182"/>
      <c r="IN627" s="182"/>
      <c r="IO627" s="182"/>
      <c r="IP627" s="182"/>
      <c r="IQ627" s="182"/>
      <c r="IR627" s="182"/>
      <c r="IS627" s="182"/>
      <c r="IT627" s="182"/>
      <c r="IU627" s="182"/>
      <c r="IV627" s="182"/>
      <c r="IW627" s="182"/>
      <c r="IX627" s="182"/>
      <c r="IY627" s="182"/>
      <c r="IZ627" s="182"/>
      <c r="JA627" s="182"/>
      <c r="JB627" s="182"/>
      <c r="JC627" s="182"/>
      <c r="JD627" s="182"/>
      <c r="JE627" s="182"/>
      <c r="JF627" s="182"/>
      <c r="JG627" s="182"/>
      <c r="JH627" s="182"/>
      <c r="JI627" s="182"/>
      <c r="JJ627" s="182"/>
      <c r="JK627" s="182"/>
      <c r="JL627" s="182"/>
      <c r="JM627" s="182"/>
      <c r="JN627" s="182"/>
      <c r="JO627" s="182"/>
      <c r="JP627" s="182"/>
      <c r="JQ627" s="182"/>
      <c r="JR627" s="182"/>
      <c r="JS627" s="182"/>
      <c r="JT627" s="182"/>
      <c r="JU627" s="182"/>
      <c r="JV627" s="182"/>
      <c r="JW627" s="182"/>
      <c r="JX627" s="182"/>
      <c r="JY627" s="182"/>
      <c r="JZ627" s="182"/>
      <c r="KA627" s="182"/>
      <c r="KB627" s="182"/>
      <c r="KC627" s="182"/>
      <c r="KD627" s="182"/>
      <c r="KE627" s="182"/>
      <c r="KF627" s="182"/>
      <c r="KG627" s="182"/>
      <c r="KH627" s="182"/>
      <c r="KI627" s="182"/>
      <c r="KJ627" s="182"/>
      <c r="KK627" s="182"/>
      <c r="KL627" s="182"/>
      <c r="KM627" s="182"/>
      <c r="KN627" s="182"/>
      <c r="KO627" s="182"/>
      <c r="KP627" s="182"/>
      <c r="KQ627" s="182"/>
      <c r="KR627" s="182"/>
      <c r="KS627" s="182"/>
      <c r="KT627" s="182"/>
      <c r="KU627" s="182"/>
      <c r="KV627" s="182"/>
      <c r="KW627" s="182"/>
      <c r="KX627" s="182"/>
      <c r="KY627" s="182"/>
      <c r="KZ627" s="182"/>
      <c r="LA627" s="182"/>
      <c r="LB627" s="182"/>
      <c r="LC627" s="182"/>
      <c r="LD627" s="182"/>
      <c r="LE627" s="182"/>
      <c r="LF627" s="182"/>
      <c r="LG627" s="182"/>
      <c r="LH627" s="182"/>
      <c r="LI627" s="182"/>
      <c r="LJ627" s="182"/>
      <c r="LK627" s="182"/>
      <c r="LL627" s="182"/>
      <c r="LM627" s="182"/>
      <c r="LN627" s="182"/>
      <c r="LO627" s="182"/>
      <c r="LP627" s="182"/>
      <c r="LQ627" s="182"/>
      <c r="LR627" s="182"/>
      <c r="LS627" s="182"/>
      <c r="LT627" s="182"/>
      <c r="LU627" s="182"/>
      <c r="LV627" s="182"/>
      <c r="LW627" s="182"/>
      <c r="LX627" s="182"/>
      <c r="LY627" s="182"/>
      <c r="LZ627" s="182"/>
      <c r="MA627" s="182"/>
      <c r="MB627" s="182"/>
      <c r="MC627" s="182"/>
      <c r="MD627" s="182"/>
      <c r="ME627" s="182"/>
      <c r="MF627" s="182"/>
      <c r="MG627" s="182"/>
      <c r="MH627" s="182"/>
      <c r="MI627" s="182"/>
      <c r="MJ627" s="182"/>
      <c r="MK627" s="182"/>
      <c r="ML627" s="182"/>
      <c r="MM627" s="182"/>
      <c r="MN627" s="182"/>
      <c r="MO627" s="182"/>
      <c r="MP627" s="182"/>
      <c r="MQ627" s="182"/>
      <c r="MR627" s="182"/>
      <c r="MS627" s="182"/>
      <c r="MT627" s="182"/>
      <c r="MU627" s="182"/>
      <c r="MV627" s="182"/>
      <c r="MW627" s="182"/>
      <c r="MX627" s="182"/>
      <c r="MY627" s="182"/>
      <c r="MZ627" s="182"/>
      <c r="NA627" s="182"/>
      <c r="NB627" s="182"/>
      <c r="NC627" s="182"/>
      <c r="ND627" s="182"/>
      <c r="NE627" s="182"/>
      <c r="NF627" s="182"/>
      <c r="NG627" s="182"/>
      <c r="NH627" s="182"/>
      <c r="NI627" s="182"/>
      <c r="NJ627" s="182"/>
      <c r="NK627" s="182"/>
      <c r="NL627" s="182"/>
      <c r="NM627" s="182"/>
      <c r="NN627" s="182"/>
      <c r="NO627" s="182"/>
      <c r="NP627" s="182"/>
      <c r="NQ627" s="182"/>
      <c r="NR627" s="182"/>
      <c r="NS627" s="182"/>
      <c r="NT627" s="182"/>
      <c r="NU627" s="182"/>
      <c r="NV627" s="182"/>
      <c r="NW627" s="182"/>
      <c r="NX627" s="182"/>
      <c r="NY627" s="182"/>
      <c r="NZ627" s="182"/>
      <c r="OA627" s="182"/>
      <c r="OB627" s="182"/>
      <c r="OC627" s="182"/>
      <c r="OD627" s="182"/>
      <c r="OE627" s="182"/>
      <c r="OF627" s="182"/>
      <c r="OG627" s="182"/>
      <c r="OH627" s="182"/>
      <c r="OI627" s="182"/>
      <c r="OJ627" s="182"/>
      <c r="OK627" s="182"/>
      <c r="OL627" s="182"/>
      <c r="OM627" s="182"/>
      <c r="ON627" s="182"/>
      <c r="OO627" s="182"/>
      <c r="OP627" s="182"/>
      <c r="OQ627" s="182"/>
      <c r="OR627" s="182"/>
      <c r="OS627" s="182"/>
      <c r="OT627" s="182"/>
      <c r="OU627" s="182"/>
      <c r="OV627" s="182"/>
      <c r="OW627" s="182"/>
      <c r="OX627" s="182"/>
      <c r="OY627" s="182"/>
      <c r="OZ627" s="182"/>
      <c r="PA627" s="182"/>
      <c r="PB627" s="182"/>
      <c r="PC627" s="182"/>
      <c r="PD627" s="182"/>
      <c r="PE627" s="182"/>
      <c r="PF627" s="182"/>
      <c r="PG627" s="182"/>
      <c r="PH627" s="182"/>
      <c r="PI627" s="182"/>
      <c r="PJ627" s="182"/>
      <c r="PK627" s="182"/>
      <c r="PL627" s="182"/>
      <c r="PM627" s="182"/>
      <c r="PN627" s="182"/>
      <c r="PO627" s="182"/>
      <c r="PP627" s="182"/>
      <c r="PQ627" s="182"/>
      <c r="PR627" s="182"/>
      <c r="PS627" s="182"/>
      <c r="PT627" s="182"/>
      <c r="PU627" s="182"/>
      <c r="PV627" s="182"/>
      <c r="PW627" s="182"/>
      <c r="PX627" s="182"/>
      <c r="PY627" s="182"/>
      <c r="PZ627" s="182"/>
      <c r="QA627" s="182"/>
      <c r="QB627" s="182"/>
      <c r="QC627" s="182"/>
      <c r="QD627" s="182"/>
      <c r="QE627" s="182"/>
      <c r="QF627" s="182"/>
      <c r="QG627" s="182"/>
      <c r="QH627" s="182"/>
      <c r="QI627" s="182"/>
      <c r="QJ627" s="182"/>
      <c r="QK627" s="182"/>
      <c r="QL627" s="182"/>
      <c r="QM627" s="182"/>
      <c r="QN627" s="182"/>
      <c r="QO627" s="182"/>
      <c r="QP627" s="182"/>
      <c r="QQ627" s="182"/>
      <c r="QR627" s="182"/>
      <c r="QS627" s="182"/>
      <c r="QT627" s="182"/>
      <c r="QU627" s="182"/>
      <c r="QV627" s="182"/>
      <c r="QW627" s="182"/>
      <c r="QX627" s="182"/>
      <c r="QY627" s="182"/>
      <c r="QZ627" s="182"/>
      <c r="RA627" s="182"/>
      <c r="RB627" s="182"/>
      <c r="RC627" s="182"/>
      <c r="RD627" s="182"/>
      <c r="RE627" s="182"/>
      <c r="RF627" s="182"/>
      <c r="RG627" s="182"/>
    </row>
    <row r="628" spans="1:475" x14ac:dyDescent="0.2">
      <c r="A628" s="191"/>
      <c r="B628" s="208"/>
      <c r="C628" s="208"/>
      <c r="D628" s="208"/>
      <c r="E628" s="212"/>
      <c r="F628" s="204" t="s">
        <v>449</v>
      </c>
      <c r="G628" s="176"/>
      <c r="H628" s="176"/>
      <c r="I628" s="192"/>
      <c r="J628" s="192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  <c r="AZ628" s="176"/>
      <c r="BA628" s="176"/>
      <c r="BB628" s="176"/>
      <c r="BC628" s="176"/>
      <c r="BD628" s="176"/>
      <c r="BE628" s="176"/>
      <c r="BF628" s="176"/>
      <c r="BG628" s="176"/>
      <c r="BH628" s="176"/>
      <c r="BI628" s="176"/>
      <c r="BJ628" s="176"/>
      <c r="BK628" s="176"/>
      <c r="BL628" s="176"/>
      <c r="BM628" s="176"/>
      <c r="BN628" s="176"/>
      <c r="BO628" s="176"/>
      <c r="BP628" s="176"/>
      <c r="BQ628" s="176"/>
      <c r="BR628" s="176"/>
      <c r="BS628" s="176"/>
      <c r="BT628" s="176"/>
      <c r="BU628" s="176"/>
      <c r="BV628" s="176"/>
      <c r="BW628" s="176"/>
      <c r="BX628" s="176"/>
      <c r="BY628" s="176"/>
      <c r="BZ628" s="176"/>
      <c r="CA628" s="176"/>
      <c r="CB628" s="176"/>
      <c r="CC628" s="176"/>
      <c r="CD628" s="176"/>
      <c r="CE628" s="176"/>
      <c r="CF628" s="176"/>
      <c r="CG628" s="176"/>
      <c r="CH628" s="176"/>
      <c r="CI628" s="176"/>
      <c r="CJ628" s="176"/>
      <c r="CK628" s="176"/>
      <c r="CL628" s="176"/>
      <c r="CM628" s="176"/>
      <c r="CN628" s="176"/>
      <c r="CO628" s="176"/>
      <c r="CP628" s="176"/>
      <c r="CQ628" s="176"/>
      <c r="CR628" s="176"/>
      <c r="CS628" s="176"/>
      <c r="CT628" s="176"/>
      <c r="CU628" s="176"/>
      <c r="CV628" s="176"/>
      <c r="CW628" s="176"/>
      <c r="CX628" s="176"/>
      <c r="CY628" s="176"/>
      <c r="CZ628" s="176"/>
      <c r="DA628" s="176"/>
      <c r="DB628" s="176"/>
      <c r="DC628" s="176"/>
      <c r="DD628" s="176"/>
      <c r="DE628" s="176"/>
      <c r="DF628" s="176"/>
      <c r="DG628" s="176"/>
      <c r="DH628" s="176"/>
      <c r="DI628" s="176"/>
      <c r="DJ628" s="176"/>
      <c r="DK628" s="176"/>
      <c r="DL628" s="176"/>
      <c r="DM628" s="176"/>
      <c r="DN628" s="176"/>
      <c r="DO628" s="176"/>
      <c r="DP628" s="176"/>
      <c r="DQ628" s="176"/>
      <c r="DR628" s="176"/>
      <c r="DS628" s="176"/>
      <c r="DT628" s="176"/>
      <c r="DU628" s="176"/>
      <c r="DV628" s="176"/>
      <c r="DW628" s="182"/>
      <c r="DX628" s="182"/>
      <c r="DY628" s="182"/>
      <c r="DZ628" s="182"/>
      <c r="EA628" s="182"/>
      <c r="EB628" s="182"/>
      <c r="EC628" s="182"/>
      <c r="ED628" s="182"/>
      <c r="EE628" s="182"/>
      <c r="EF628" s="182"/>
      <c r="EG628" s="182"/>
      <c r="EH628" s="182"/>
      <c r="EI628" s="182"/>
      <c r="EJ628" s="182"/>
      <c r="EK628" s="182"/>
      <c r="EL628" s="182"/>
      <c r="EM628" s="182"/>
      <c r="EN628" s="182"/>
      <c r="EO628" s="182"/>
      <c r="EP628" s="182"/>
      <c r="EQ628" s="182"/>
      <c r="ER628" s="182"/>
      <c r="ES628" s="182"/>
      <c r="ET628" s="182"/>
      <c r="EU628" s="182"/>
      <c r="EV628" s="182"/>
      <c r="EW628" s="182"/>
      <c r="EX628" s="182"/>
      <c r="EY628" s="182"/>
      <c r="EZ628" s="182"/>
      <c r="FA628" s="182"/>
      <c r="FB628" s="182"/>
      <c r="FC628" s="182"/>
      <c r="FD628" s="182"/>
      <c r="FE628" s="182"/>
      <c r="FF628" s="182"/>
      <c r="FG628" s="182"/>
      <c r="FH628" s="182"/>
      <c r="FI628" s="182"/>
      <c r="FJ628" s="182"/>
      <c r="FK628" s="182"/>
      <c r="FL628" s="182"/>
      <c r="FM628" s="182"/>
      <c r="FN628" s="182"/>
      <c r="FO628" s="182"/>
      <c r="FP628" s="182"/>
      <c r="FQ628" s="182"/>
      <c r="FR628" s="182"/>
      <c r="FS628" s="182"/>
      <c r="FT628" s="182"/>
      <c r="FU628" s="182"/>
      <c r="FV628" s="182"/>
      <c r="FW628" s="182"/>
      <c r="FX628" s="182"/>
      <c r="FY628" s="182"/>
      <c r="FZ628" s="182"/>
      <c r="GA628" s="182"/>
      <c r="GB628" s="182"/>
      <c r="GC628" s="182"/>
      <c r="GD628" s="182"/>
      <c r="GE628" s="182"/>
      <c r="GF628" s="182"/>
      <c r="GG628" s="182"/>
      <c r="GH628" s="182"/>
      <c r="GI628" s="182"/>
      <c r="GJ628" s="182"/>
      <c r="GK628" s="182"/>
      <c r="GL628" s="182"/>
      <c r="GM628" s="182"/>
      <c r="GN628" s="182"/>
      <c r="GO628" s="182"/>
      <c r="GP628" s="182"/>
      <c r="GQ628" s="182"/>
      <c r="GR628" s="182"/>
      <c r="GS628" s="182"/>
      <c r="GT628" s="182"/>
      <c r="GU628" s="182"/>
      <c r="GV628" s="182"/>
      <c r="GW628" s="182"/>
      <c r="GX628" s="182"/>
      <c r="GY628" s="182"/>
      <c r="GZ628" s="182"/>
      <c r="HA628" s="182"/>
      <c r="HB628" s="182"/>
      <c r="HC628" s="182"/>
      <c r="HD628" s="182"/>
      <c r="HE628" s="182"/>
      <c r="HF628" s="182"/>
      <c r="HG628" s="182"/>
      <c r="HH628" s="182"/>
      <c r="HI628" s="182"/>
      <c r="HJ628" s="182"/>
      <c r="HK628" s="182"/>
      <c r="HL628" s="182"/>
      <c r="HM628" s="182"/>
      <c r="HN628" s="182"/>
      <c r="HO628" s="182"/>
      <c r="HP628" s="182"/>
      <c r="HQ628" s="182"/>
      <c r="HR628" s="182"/>
      <c r="HS628" s="182"/>
      <c r="HT628" s="182"/>
      <c r="HU628" s="182"/>
      <c r="HV628" s="182"/>
      <c r="HW628" s="182"/>
      <c r="HX628" s="182"/>
      <c r="HY628" s="182"/>
      <c r="HZ628" s="182"/>
      <c r="IA628" s="182"/>
      <c r="IB628" s="182"/>
      <c r="IC628" s="182"/>
      <c r="ID628" s="182"/>
      <c r="IE628" s="182"/>
      <c r="IF628" s="182"/>
      <c r="IG628" s="182"/>
      <c r="IH628" s="182"/>
      <c r="II628" s="182"/>
      <c r="IJ628" s="182"/>
      <c r="IK628" s="182"/>
      <c r="IL628" s="182"/>
      <c r="IM628" s="182"/>
      <c r="IN628" s="182"/>
      <c r="IO628" s="182"/>
      <c r="IP628" s="182"/>
      <c r="IQ628" s="182"/>
      <c r="IR628" s="182"/>
      <c r="IS628" s="182"/>
      <c r="IT628" s="182"/>
      <c r="IU628" s="182"/>
      <c r="IV628" s="182"/>
      <c r="IW628" s="182"/>
      <c r="IX628" s="182"/>
      <c r="IY628" s="182"/>
      <c r="IZ628" s="182"/>
      <c r="JA628" s="182"/>
      <c r="JB628" s="182"/>
      <c r="JC628" s="182"/>
      <c r="JD628" s="182"/>
      <c r="JE628" s="182"/>
      <c r="JF628" s="182"/>
      <c r="JG628" s="182"/>
      <c r="JH628" s="182"/>
      <c r="JI628" s="182"/>
      <c r="JJ628" s="182"/>
      <c r="JK628" s="182"/>
      <c r="JL628" s="182"/>
      <c r="JM628" s="182"/>
      <c r="JN628" s="182"/>
      <c r="JO628" s="182"/>
      <c r="JP628" s="182"/>
      <c r="JQ628" s="182"/>
      <c r="JR628" s="182"/>
      <c r="JS628" s="182"/>
      <c r="JT628" s="182"/>
      <c r="JU628" s="182"/>
      <c r="JV628" s="182"/>
      <c r="JW628" s="182"/>
      <c r="JX628" s="182"/>
      <c r="JY628" s="182"/>
      <c r="JZ628" s="182"/>
      <c r="KA628" s="182"/>
      <c r="KB628" s="182"/>
      <c r="KC628" s="182"/>
      <c r="KD628" s="182"/>
      <c r="KE628" s="182"/>
      <c r="KF628" s="182"/>
      <c r="KG628" s="182"/>
      <c r="KH628" s="182"/>
      <c r="KI628" s="182"/>
      <c r="KJ628" s="182"/>
      <c r="KK628" s="182"/>
      <c r="KL628" s="182"/>
      <c r="KM628" s="182"/>
      <c r="KN628" s="182"/>
      <c r="KO628" s="182"/>
      <c r="KP628" s="182"/>
      <c r="KQ628" s="182"/>
      <c r="KR628" s="182"/>
      <c r="KS628" s="182"/>
      <c r="KT628" s="182"/>
      <c r="KU628" s="182"/>
      <c r="KV628" s="182"/>
      <c r="KW628" s="182"/>
      <c r="KX628" s="182"/>
      <c r="KY628" s="182"/>
      <c r="KZ628" s="182"/>
      <c r="LA628" s="182"/>
      <c r="LB628" s="182"/>
      <c r="LC628" s="182"/>
      <c r="LD628" s="182"/>
      <c r="LE628" s="182"/>
      <c r="LF628" s="182"/>
      <c r="LG628" s="182"/>
      <c r="LH628" s="182"/>
      <c r="LI628" s="182"/>
      <c r="LJ628" s="182"/>
      <c r="LK628" s="182"/>
      <c r="LL628" s="182"/>
      <c r="LM628" s="182"/>
      <c r="LN628" s="182"/>
      <c r="LO628" s="182"/>
      <c r="LP628" s="182"/>
      <c r="LQ628" s="182"/>
      <c r="LR628" s="182"/>
      <c r="LS628" s="182"/>
      <c r="LT628" s="182"/>
      <c r="LU628" s="182"/>
      <c r="LV628" s="182"/>
      <c r="LW628" s="182"/>
      <c r="LX628" s="182"/>
      <c r="LY628" s="182"/>
      <c r="LZ628" s="182"/>
      <c r="MA628" s="182"/>
      <c r="MB628" s="182"/>
      <c r="MC628" s="182"/>
      <c r="MD628" s="182"/>
      <c r="ME628" s="182"/>
      <c r="MF628" s="182"/>
      <c r="MG628" s="182"/>
      <c r="MH628" s="182"/>
      <c r="MI628" s="182"/>
      <c r="MJ628" s="182"/>
      <c r="MK628" s="182"/>
      <c r="ML628" s="182"/>
      <c r="MM628" s="182"/>
      <c r="MN628" s="182"/>
      <c r="MO628" s="182"/>
      <c r="MP628" s="182"/>
      <c r="MQ628" s="182"/>
      <c r="MR628" s="182"/>
      <c r="MS628" s="182"/>
      <c r="MT628" s="182"/>
      <c r="MU628" s="182"/>
      <c r="MV628" s="182"/>
      <c r="MW628" s="182"/>
      <c r="MX628" s="182"/>
      <c r="MY628" s="182"/>
      <c r="MZ628" s="182"/>
      <c r="NA628" s="182"/>
      <c r="NB628" s="182"/>
      <c r="NC628" s="182"/>
      <c r="ND628" s="182"/>
      <c r="NE628" s="182"/>
      <c r="NF628" s="182"/>
      <c r="NG628" s="182"/>
      <c r="NH628" s="182"/>
      <c r="NI628" s="182"/>
      <c r="NJ628" s="182"/>
      <c r="NK628" s="182"/>
      <c r="NL628" s="182"/>
      <c r="NM628" s="182"/>
      <c r="NN628" s="182"/>
      <c r="NO628" s="182"/>
      <c r="NP628" s="182"/>
      <c r="NQ628" s="182"/>
      <c r="NR628" s="182"/>
      <c r="NS628" s="182"/>
      <c r="NT628" s="182"/>
      <c r="NU628" s="182"/>
      <c r="NV628" s="182"/>
      <c r="NW628" s="182"/>
      <c r="NX628" s="182"/>
      <c r="NY628" s="182"/>
      <c r="NZ628" s="182"/>
      <c r="OA628" s="182"/>
      <c r="OB628" s="182"/>
      <c r="OC628" s="182"/>
      <c r="OD628" s="182"/>
      <c r="OE628" s="182"/>
      <c r="OF628" s="182"/>
      <c r="OG628" s="182"/>
      <c r="OH628" s="182"/>
      <c r="OI628" s="182"/>
      <c r="OJ628" s="182"/>
      <c r="OK628" s="182"/>
      <c r="OL628" s="182"/>
      <c r="OM628" s="182"/>
      <c r="ON628" s="182"/>
      <c r="OO628" s="182"/>
      <c r="OP628" s="182"/>
      <c r="OQ628" s="182"/>
      <c r="OR628" s="182"/>
      <c r="OS628" s="182"/>
      <c r="OT628" s="182"/>
      <c r="OU628" s="182"/>
      <c r="OV628" s="182"/>
      <c r="OW628" s="182"/>
      <c r="OX628" s="182"/>
      <c r="OY628" s="182"/>
      <c r="OZ628" s="182"/>
      <c r="PA628" s="182"/>
      <c r="PB628" s="182"/>
      <c r="PC628" s="182"/>
      <c r="PD628" s="182"/>
      <c r="PE628" s="182"/>
      <c r="PF628" s="182"/>
      <c r="PG628" s="182"/>
      <c r="PH628" s="182"/>
      <c r="PI628" s="182"/>
      <c r="PJ628" s="182"/>
      <c r="PK628" s="182"/>
      <c r="PL628" s="182"/>
      <c r="PM628" s="182"/>
      <c r="PN628" s="182"/>
      <c r="PO628" s="182"/>
      <c r="PP628" s="182"/>
      <c r="PQ628" s="182"/>
      <c r="PR628" s="182"/>
      <c r="PS628" s="182"/>
      <c r="PT628" s="182"/>
      <c r="PU628" s="182"/>
      <c r="PV628" s="182"/>
      <c r="PW628" s="182"/>
      <c r="PX628" s="182"/>
      <c r="PY628" s="182"/>
      <c r="PZ628" s="182"/>
      <c r="QA628" s="182"/>
      <c r="QB628" s="182"/>
      <c r="QC628" s="182"/>
      <c r="QD628" s="182"/>
      <c r="QE628" s="182"/>
      <c r="QF628" s="182"/>
      <c r="QG628" s="182"/>
      <c r="QH628" s="182"/>
      <c r="QI628" s="182"/>
      <c r="QJ628" s="182"/>
      <c r="QK628" s="182"/>
      <c r="QL628" s="182"/>
      <c r="QM628" s="182"/>
      <c r="QN628" s="182"/>
      <c r="QO628" s="182"/>
      <c r="QP628" s="182"/>
      <c r="QQ628" s="182"/>
      <c r="QR628" s="182"/>
      <c r="QS628" s="182"/>
      <c r="QT628" s="182"/>
      <c r="QU628" s="182"/>
      <c r="QV628" s="182"/>
      <c r="QW628" s="182"/>
      <c r="QX628" s="182"/>
      <c r="QY628" s="182"/>
      <c r="QZ628" s="182"/>
      <c r="RA628" s="182"/>
      <c r="RB628" s="182"/>
      <c r="RC628" s="182"/>
      <c r="RD628" s="182"/>
      <c r="RE628" s="182"/>
      <c r="RF628" s="182"/>
      <c r="RG628" s="182"/>
    </row>
    <row r="629" spans="1:475" x14ac:dyDescent="0.2">
      <c r="A629" s="191"/>
      <c r="B629" s="208"/>
      <c r="C629" s="208"/>
      <c r="D629" s="208"/>
      <c r="E629" s="212"/>
      <c r="F629" s="204" t="s">
        <v>451</v>
      </c>
      <c r="G629" s="166"/>
      <c r="H629" s="166"/>
      <c r="I629" s="192"/>
      <c r="J629" s="192"/>
      <c r="K629" s="166"/>
      <c r="L629" s="176"/>
      <c r="M629" s="166"/>
      <c r="N629" s="166"/>
      <c r="O629" s="176"/>
      <c r="P629" s="166"/>
      <c r="Q629" s="166"/>
      <c r="R629" s="176"/>
      <c r="S629" s="166"/>
      <c r="T629" s="166"/>
      <c r="U629" s="176"/>
      <c r="V629" s="166"/>
      <c r="W629" s="166"/>
      <c r="X629" s="176"/>
      <c r="Y629" s="166"/>
      <c r="Z629" s="166"/>
      <c r="AA629" s="176"/>
      <c r="AB629" s="166"/>
      <c r="AC629" s="166"/>
      <c r="AD629" s="176"/>
      <c r="AE629" s="166"/>
      <c r="AF629" s="166"/>
      <c r="AG629" s="176"/>
      <c r="AH629" s="166"/>
      <c r="AI629" s="166"/>
      <c r="AJ629" s="176"/>
      <c r="AK629" s="166"/>
      <c r="AL629" s="166"/>
      <c r="AM629" s="176"/>
      <c r="AN629" s="166"/>
      <c r="AO629" s="166"/>
      <c r="AP629" s="176"/>
      <c r="AQ629" s="166"/>
      <c r="AR629" s="166"/>
      <c r="AS629" s="176"/>
      <c r="AT629" s="166"/>
      <c r="AU629" s="166"/>
      <c r="AV629" s="176"/>
      <c r="AW629" s="166"/>
      <c r="AX629" s="166"/>
      <c r="AY629" s="176"/>
      <c r="AZ629" s="166"/>
      <c r="BA629" s="166"/>
      <c r="BB629" s="176"/>
      <c r="BC629" s="166"/>
      <c r="BD629" s="166"/>
      <c r="BE629" s="176"/>
      <c r="BF629" s="166"/>
      <c r="BG629" s="166"/>
      <c r="BH629" s="176"/>
      <c r="BI629" s="166"/>
      <c r="BJ629" s="166"/>
      <c r="BK629" s="176"/>
      <c r="BL629" s="166"/>
      <c r="BM629" s="166"/>
      <c r="BN629" s="176"/>
      <c r="BO629" s="166"/>
      <c r="BP629" s="166"/>
      <c r="BQ629" s="176"/>
      <c r="BR629" s="166"/>
      <c r="BS629" s="166"/>
      <c r="BT629" s="176"/>
      <c r="BU629" s="166"/>
      <c r="BV629" s="166"/>
      <c r="BW629" s="176"/>
      <c r="BX629" s="166"/>
      <c r="BY629" s="166"/>
      <c r="BZ629" s="176"/>
      <c r="CA629" s="166"/>
      <c r="CB629" s="166"/>
      <c r="CC629" s="176"/>
      <c r="CD629" s="166"/>
      <c r="CE629" s="166"/>
      <c r="CF629" s="176"/>
      <c r="CG629" s="166"/>
      <c r="CH629" s="166"/>
      <c r="CI629" s="176"/>
      <c r="CJ629" s="166"/>
      <c r="CK629" s="166"/>
      <c r="CL629" s="176"/>
      <c r="CM629" s="166"/>
      <c r="CN629" s="166"/>
      <c r="CO629" s="176"/>
      <c r="CP629" s="166"/>
      <c r="CQ629" s="166"/>
      <c r="CR629" s="176"/>
      <c r="CS629" s="166"/>
      <c r="CT629" s="166"/>
      <c r="CU629" s="176"/>
      <c r="CV629" s="166"/>
      <c r="CW629" s="166"/>
      <c r="CX629" s="176"/>
      <c r="CY629" s="166"/>
      <c r="CZ629" s="166"/>
      <c r="DA629" s="176"/>
      <c r="DB629" s="166"/>
      <c r="DC629" s="166"/>
      <c r="DD629" s="176"/>
      <c r="DE629" s="166"/>
      <c r="DF629" s="166"/>
      <c r="DG629" s="176"/>
      <c r="DH629" s="166"/>
      <c r="DI629" s="166"/>
      <c r="DJ629" s="176"/>
      <c r="DK629" s="166"/>
      <c r="DL629" s="166"/>
      <c r="DM629" s="176"/>
      <c r="DN629" s="166"/>
      <c r="DO629" s="166"/>
      <c r="DP629" s="176"/>
      <c r="DQ629" s="166"/>
      <c r="DR629" s="166"/>
      <c r="DS629" s="176"/>
      <c r="DT629" s="166"/>
      <c r="DU629" s="166"/>
      <c r="DV629" s="176"/>
      <c r="DW629" s="198"/>
      <c r="DX629" s="198"/>
      <c r="DY629" s="182"/>
      <c r="DZ629" s="198"/>
      <c r="EA629" s="198"/>
      <c r="EB629" s="182"/>
      <c r="EC629" s="198"/>
      <c r="ED629" s="198"/>
      <c r="EE629" s="182"/>
      <c r="EF629" s="198"/>
      <c r="EG629" s="198"/>
      <c r="EH629" s="182"/>
      <c r="EI629" s="198"/>
      <c r="EJ629" s="198"/>
      <c r="EK629" s="182"/>
      <c r="EL629" s="198"/>
      <c r="EM629" s="198"/>
      <c r="EN629" s="182"/>
      <c r="EO629" s="198"/>
      <c r="EP629" s="198"/>
      <c r="EQ629" s="182"/>
      <c r="ER629" s="198"/>
      <c r="ES629" s="198"/>
      <c r="ET629" s="182"/>
      <c r="EU629" s="198"/>
      <c r="EV629" s="198"/>
      <c r="EW629" s="182"/>
      <c r="EX629" s="198"/>
      <c r="EY629" s="198"/>
      <c r="EZ629" s="182"/>
      <c r="FA629" s="198"/>
      <c r="FB629" s="198"/>
      <c r="FC629" s="182"/>
      <c r="FD629" s="198"/>
      <c r="FE629" s="198"/>
      <c r="FF629" s="182"/>
      <c r="FG629" s="198"/>
      <c r="FH629" s="198"/>
      <c r="FI629" s="182"/>
      <c r="FJ629" s="198"/>
      <c r="FK629" s="198"/>
      <c r="FL629" s="182"/>
      <c r="FM629" s="198"/>
      <c r="FN629" s="198"/>
      <c r="FO629" s="182"/>
      <c r="FP629" s="198"/>
      <c r="FQ629" s="198"/>
      <c r="FR629" s="182"/>
      <c r="FS629" s="198"/>
      <c r="FT629" s="198"/>
      <c r="FU629" s="182"/>
      <c r="FV629" s="198"/>
      <c r="FW629" s="198"/>
      <c r="FX629" s="182"/>
      <c r="FY629" s="198"/>
      <c r="FZ629" s="198"/>
      <c r="GA629" s="182"/>
      <c r="GB629" s="198"/>
      <c r="GC629" s="198"/>
      <c r="GD629" s="182"/>
      <c r="GE629" s="198"/>
      <c r="GF629" s="198"/>
      <c r="GG629" s="182"/>
      <c r="GH629" s="198"/>
      <c r="GI629" s="198"/>
      <c r="GJ629" s="182"/>
      <c r="GK629" s="198"/>
      <c r="GL629" s="198"/>
      <c r="GM629" s="182"/>
      <c r="GN629" s="198"/>
      <c r="GO629" s="198"/>
      <c r="GP629" s="182"/>
      <c r="GQ629" s="198"/>
      <c r="GR629" s="198"/>
      <c r="GS629" s="182"/>
      <c r="GT629" s="198"/>
      <c r="GU629" s="198"/>
      <c r="GV629" s="182"/>
      <c r="GW629" s="198"/>
      <c r="GX629" s="198"/>
      <c r="GY629" s="182"/>
      <c r="GZ629" s="198"/>
      <c r="HA629" s="198"/>
      <c r="HB629" s="182"/>
      <c r="HC629" s="198"/>
      <c r="HD629" s="198"/>
      <c r="HE629" s="182"/>
      <c r="HF629" s="198"/>
      <c r="HG629" s="198"/>
      <c r="HH629" s="182"/>
      <c r="HI629" s="198"/>
      <c r="HJ629" s="198"/>
      <c r="HK629" s="182"/>
      <c r="HL629" s="198"/>
      <c r="HM629" s="198"/>
      <c r="HN629" s="182"/>
      <c r="HO629" s="198"/>
      <c r="HP629" s="198"/>
      <c r="HQ629" s="182"/>
      <c r="HR629" s="198"/>
      <c r="HS629" s="198"/>
      <c r="HT629" s="182"/>
      <c r="HU629" s="198"/>
      <c r="HV629" s="198"/>
      <c r="HW629" s="182"/>
      <c r="HX629" s="198"/>
      <c r="HY629" s="198"/>
      <c r="HZ629" s="182"/>
      <c r="IA629" s="198"/>
      <c r="IB629" s="198"/>
      <c r="IC629" s="182"/>
      <c r="ID629" s="198"/>
      <c r="IE629" s="198"/>
      <c r="IF629" s="182"/>
      <c r="IG629" s="198"/>
      <c r="IH629" s="198"/>
      <c r="II629" s="182"/>
      <c r="IJ629" s="198"/>
      <c r="IK629" s="198"/>
      <c r="IL629" s="182"/>
      <c r="IM629" s="198"/>
      <c r="IN629" s="198"/>
      <c r="IO629" s="182"/>
      <c r="IP629" s="198"/>
      <c r="IQ629" s="198"/>
      <c r="IR629" s="182"/>
      <c r="IS629" s="198"/>
      <c r="IT629" s="198"/>
      <c r="IU629" s="182"/>
      <c r="IV629" s="198"/>
      <c r="IW629" s="198"/>
      <c r="IX629" s="182"/>
      <c r="IY629" s="198"/>
      <c r="IZ629" s="198"/>
      <c r="JA629" s="182"/>
      <c r="JB629" s="198"/>
      <c r="JC629" s="198"/>
      <c r="JD629" s="182"/>
      <c r="JE629" s="198"/>
      <c r="JF629" s="198"/>
      <c r="JG629" s="182"/>
      <c r="JH629" s="198"/>
      <c r="JI629" s="198"/>
      <c r="JJ629" s="182"/>
      <c r="JK629" s="198"/>
      <c r="JL629" s="198"/>
      <c r="JM629" s="182"/>
      <c r="JN629" s="198"/>
      <c r="JO629" s="198"/>
      <c r="JP629" s="182"/>
      <c r="JQ629" s="198"/>
      <c r="JR629" s="198"/>
      <c r="JS629" s="182"/>
      <c r="JT629" s="198"/>
      <c r="JU629" s="198"/>
      <c r="JV629" s="182"/>
      <c r="JW629" s="198"/>
      <c r="JX629" s="198"/>
      <c r="JY629" s="182"/>
      <c r="JZ629" s="198"/>
      <c r="KA629" s="198"/>
      <c r="KB629" s="182"/>
      <c r="KC629" s="198"/>
      <c r="KD629" s="198"/>
      <c r="KE629" s="182"/>
      <c r="KF629" s="198"/>
      <c r="KG629" s="198"/>
      <c r="KH629" s="182"/>
      <c r="KI629" s="198"/>
      <c r="KJ629" s="198"/>
      <c r="KK629" s="182"/>
      <c r="KL629" s="198"/>
      <c r="KM629" s="198"/>
      <c r="KN629" s="182"/>
      <c r="KO629" s="198"/>
      <c r="KP629" s="198"/>
      <c r="KQ629" s="182"/>
      <c r="KR629" s="198"/>
      <c r="KS629" s="198"/>
      <c r="KT629" s="182"/>
      <c r="KU629" s="198"/>
      <c r="KV629" s="198"/>
      <c r="KW629" s="182"/>
      <c r="KX629" s="198"/>
      <c r="KY629" s="198"/>
      <c r="KZ629" s="182"/>
      <c r="LA629" s="198"/>
      <c r="LB629" s="198"/>
      <c r="LC629" s="182"/>
      <c r="LD629" s="198"/>
      <c r="LE629" s="198"/>
      <c r="LF629" s="182"/>
      <c r="LG629" s="198"/>
      <c r="LH629" s="198"/>
      <c r="LI629" s="182"/>
      <c r="LJ629" s="198"/>
      <c r="LK629" s="198"/>
      <c r="LL629" s="182"/>
      <c r="LM629" s="198"/>
      <c r="LN629" s="198"/>
      <c r="LO629" s="182"/>
      <c r="LP629" s="198"/>
      <c r="LQ629" s="198"/>
      <c r="LR629" s="182"/>
      <c r="LS629" s="198"/>
      <c r="LT629" s="198"/>
      <c r="LU629" s="182"/>
      <c r="LV629" s="198"/>
      <c r="LW629" s="198"/>
      <c r="LX629" s="182"/>
      <c r="LY629" s="198"/>
      <c r="LZ629" s="198"/>
      <c r="MA629" s="182"/>
      <c r="MB629" s="198"/>
      <c r="MC629" s="198"/>
      <c r="MD629" s="182"/>
      <c r="ME629" s="198"/>
      <c r="MF629" s="198"/>
      <c r="MG629" s="182"/>
      <c r="MH629" s="198"/>
      <c r="MI629" s="198"/>
      <c r="MJ629" s="182"/>
      <c r="MK629" s="198"/>
      <c r="ML629" s="198"/>
      <c r="MM629" s="182"/>
      <c r="MN629" s="198"/>
      <c r="MO629" s="198"/>
      <c r="MP629" s="182"/>
      <c r="MQ629" s="198"/>
      <c r="MR629" s="198"/>
      <c r="MS629" s="182"/>
      <c r="MT629" s="198"/>
      <c r="MU629" s="198"/>
      <c r="MV629" s="182"/>
      <c r="MW629" s="198"/>
      <c r="MX629" s="198"/>
      <c r="MY629" s="182"/>
      <c r="MZ629" s="198"/>
      <c r="NA629" s="198"/>
      <c r="NB629" s="182"/>
      <c r="NC629" s="198"/>
      <c r="ND629" s="198"/>
      <c r="NE629" s="182"/>
      <c r="NF629" s="198"/>
      <c r="NG629" s="198"/>
      <c r="NH629" s="182"/>
      <c r="NI629" s="198"/>
      <c r="NJ629" s="198"/>
      <c r="NK629" s="182"/>
      <c r="NL629" s="198"/>
      <c r="NM629" s="198"/>
      <c r="NN629" s="182"/>
      <c r="NO629" s="198"/>
      <c r="NP629" s="198"/>
      <c r="NQ629" s="182"/>
      <c r="NR629" s="198"/>
      <c r="NS629" s="198"/>
      <c r="NT629" s="182"/>
      <c r="NU629" s="198"/>
      <c r="NV629" s="198"/>
      <c r="NW629" s="182"/>
      <c r="NX629" s="198"/>
      <c r="NY629" s="198"/>
      <c r="NZ629" s="182"/>
      <c r="OA629" s="198"/>
      <c r="OB629" s="198"/>
      <c r="OC629" s="182"/>
      <c r="OD629" s="198"/>
      <c r="OE629" s="198"/>
      <c r="OF629" s="182"/>
      <c r="OG629" s="198"/>
      <c r="OH629" s="198"/>
      <c r="OI629" s="182"/>
      <c r="OJ629" s="198"/>
      <c r="OK629" s="198"/>
      <c r="OL629" s="182"/>
      <c r="OM629" s="198"/>
      <c r="ON629" s="198"/>
      <c r="OO629" s="182"/>
      <c r="OP629" s="198"/>
      <c r="OQ629" s="198"/>
      <c r="OR629" s="182"/>
      <c r="OS629" s="198"/>
      <c r="OT629" s="198"/>
      <c r="OU629" s="182"/>
      <c r="OV629" s="198"/>
      <c r="OW629" s="198"/>
      <c r="OX629" s="182"/>
      <c r="OY629" s="198"/>
      <c r="OZ629" s="198"/>
      <c r="PA629" s="182"/>
      <c r="PB629" s="198"/>
      <c r="PC629" s="198"/>
      <c r="PD629" s="182"/>
      <c r="PE629" s="198"/>
      <c r="PF629" s="198"/>
      <c r="PG629" s="182"/>
      <c r="PH629" s="198"/>
      <c r="PI629" s="198"/>
      <c r="PJ629" s="182"/>
      <c r="PK629" s="198"/>
      <c r="PL629" s="198"/>
      <c r="PM629" s="182"/>
      <c r="PN629" s="198"/>
      <c r="PO629" s="198"/>
      <c r="PP629" s="182"/>
      <c r="PQ629" s="198"/>
      <c r="PR629" s="198"/>
      <c r="PS629" s="182"/>
      <c r="PT629" s="198"/>
      <c r="PU629" s="198"/>
      <c r="PV629" s="182"/>
      <c r="PW629" s="198"/>
      <c r="PX629" s="198"/>
      <c r="PY629" s="182"/>
      <c r="PZ629" s="198"/>
      <c r="QA629" s="198"/>
      <c r="QB629" s="182"/>
      <c r="QC629" s="198"/>
      <c r="QD629" s="198"/>
      <c r="QE629" s="182"/>
      <c r="QF629" s="198"/>
      <c r="QG629" s="198"/>
      <c r="QH629" s="182"/>
      <c r="QI629" s="198"/>
      <c r="QJ629" s="198"/>
      <c r="QK629" s="182"/>
      <c r="QL629" s="198"/>
      <c r="QM629" s="198"/>
      <c r="QN629" s="182"/>
      <c r="QO629" s="198"/>
      <c r="QP629" s="198"/>
      <c r="QQ629" s="182"/>
      <c r="QR629" s="198"/>
      <c r="QS629" s="198"/>
      <c r="QT629" s="182"/>
      <c r="QU629" s="198"/>
      <c r="QV629" s="198"/>
      <c r="QW629" s="182"/>
      <c r="QX629" s="198"/>
      <c r="QY629" s="198"/>
      <c r="QZ629" s="182"/>
      <c r="RA629" s="198"/>
      <c r="RB629" s="198"/>
      <c r="RC629" s="182"/>
      <c r="RD629" s="198"/>
      <c r="RE629" s="198"/>
      <c r="RF629" s="182"/>
      <c r="RG629" s="198"/>
    </row>
    <row r="630" spans="1:475" x14ac:dyDescent="0.2">
      <c r="A630" s="191"/>
      <c r="B630" s="208"/>
      <c r="C630" s="208"/>
      <c r="D630" s="208"/>
      <c r="E630" s="212"/>
      <c r="F630" s="204" t="s">
        <v>449</v>
      </c>
      <c r="G630" s="176"/>
      <c r="H630" s="176"/>
      <c r="I630" s="192"/>
      <c r="J630" s="192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  <c r="AZ630" s="176"/>
      <c r="BA630" s="176"/>
      <c r="BB630" s="176"/>
      <c r="BC630" s="176"/>
      <c r="BD630" s="176"/>
      <c r="BE630" s="176"/>
      <c r="BF630" s="176"/>
      <c r="BG630" s="176"/>
      <c r="BH630" s="176"/>
      <c r="BI630" s="176"/>
      <c r="BJ630" s="176"/>
      <c r="BK630" s="176"/>
      <c r="BL630" s="176"/>
      <c r="BM630" s="176"/>
      <c r="BN630" s="176"/>
      <c r="BO630" s="176"/>
      <c r="BP630" s="176"/>
      <c r="BQ630" s="176"/>
      <c r="BR630" s="176"/>
      <c r="BS630" s="176"/>
      <c r="BT630" s="176"/>
      <c r="BU630" s="176"/>
      <c r="BV630" s="176"/>
      <c r="BW630" s="176"/>
      <c r="BX630" s="176"/>
      <c r="BY630" s="176"/>
      <c r="BZ630" s="176"/>
      <c r="CA630" s="176"/>
      <c r="CB630" s="176"/>
      <c r="CC630" s="176"/>
      <c r="CD630" s="176"/>
      <c r="CE630" s="176"/>
      <c r="CF630" s="176"/>
      <c r="CG630" s="176"/>
      <c r="CH630" s="176"/>
      <c r="CI630" s="176"/>
      <c r="CJ630" s="176"/>
      <c r="CK630" s="176"/>
      <c r="CL630" s="176"/>
      <c r="CM630" s="176"/>
      <c r="CN630" s="176"/>
      <c r="CO630" s="176"/>
      <c r="CP630" s="176"/>
      <c r="CQ630" s="176"/>
      <c r="CR630" s="176"/>
      <c r="CS630" s="176"/>
      <c r="CT630" s="176"/>
      <c r="CU630" s="176"/>
      <c r="CV630" s="176"/>
      <c r="CW630" s="176"/>
      <c r="CX630" s="176"/>
      <c r="CY630" s="176"/>
      <c r="CZ630" s="176"/>
      <c r="DA630" s="176"/>
      <c r="DB630" s="176"/>
      <c r="DC630" s="176"/>
      <c r="DD630" s="176"/>
      <c r="DE630" s="176"/>
      <c r="DF630" s="176"/>
      <c r="DG630" s="176"/>
      <c r="DH630" s="176"/>
      <c r="DI630" s="176"/>
      <c r="DJ630" s="176"/>
      <c r="DK630" s="176"/>
      <c r="DL630" s="176"/>
      <c r="DM630" s="176"/>
      <c r="DN630" s="176"/>
      <c r="DO630" s="176"/>
      <c r="DP630" s="176"/>
      <c r="DQ630" s="176"/>
      <c r="DR630" s="176"/>
      <c r="DS630" s="176"/>
      <c r="DT630" s="176"/>
      <c r="DU630" s="176"/>
      <c r="DV630" s="176"/>
      <c r="DW630" s="182"/>
      <c r="DX630" s="182"/>
      <c r="DY630" s="182"/>
      <c r="DZ630" s="182"/>
      <c r="EA630" s="182"/>
      <c r="EB630" s="182"/>
      <c r="EC630" s="182"/>
      <c r="ED630" s="182"/>
      <c r="EE630" s="182"/>
      <c r="EF630" s="182"/>
      <c r="EG630" s="182"/>
      <c r="EH630" s="182"/>
      <c r="EI630" s="182"/>
      <c r="EJ630" s="182"/>
      <c r="EK630" s="182"/>
      <c r="EL630" s="182"/>
      <c r="EM630" s="182"/>
      <c r="EN630" s="182"/>
      <c r="EO630" s="182"/>
      <c r="EP630" s="182"/>
      <c r="EQ630" s="182"/>
      <c r="ER630" s="182"/>
      <c r="ES630" s="182"/>
      <c r="ET630" s="182"/>
      <c r="EU630" s="182"/>
      <c r="EV630" s="182"/>
      <c r="EW630" s="182"/>
      <c r="EX630" s="182"/>
      <c r="EY630" s="182"/>
      <c r="EZ630" s="182"/>
      <c r="FA630" s="182"/>
      <c r="FB630" s="182"/>
      <c r="FC630" s="182"/>
      <c r="FD630" s="182"/>
      <c r="FE630" s="182"/>
      <c r="FF630" s="182"/>
      <c r="FG630" s="182"/>
      <c r="FH630" s="182"/>
      <c r="FI630" s="182"/>
      <c r="FJ630" s="182"/>
      <c r="FK630" s="182"/>
      <c r="FL630" s="182"/>
      <c r="FM630" s="182"/>
      <c r="FN630" s="182"/>
      <c r="FO630" s="182"/>
      <c r="FP630" s="182"/>
      <c r="FQ630" s="182"/>
      <c r="FR630" s="182"/>
      <c r="FS630" s="182"/>
      <c r="FT630" s="182"/>
      <c r="FU630" s="182"/>
      <c r="FV630" s="182"/>
      <c r="FW630" s="182"/>
      <c r="FX630" s="182"/>
      <c r="FY630" s="182"/>
      <c r="FZ630" s="182"/>
      <c r="GA630" s="182"/>
      <c r="GB630" s="182"/>
      <c r="GC630" s="182"/>
      <c r="GD630" s="182"/>
      <c r="GE630" s="182"/>
      <c r="GF630" s="182"/>
      <c r="GG630" s="182"/>
      <c r="GH630" s="182"/>
      <c r="GI630" s="182"/>
      <c r="GJ630" s="182"/>
      <c r="GK630" s="182"/>
      <c r="GL630" s="182"/>
      <c r="GM630" s="182"/>
      <c r="GN630" s="182"/>
      <c r="GO630" s="182"/>
      <c r="GP630" s="182"/>
      <c r="GQ630" s="182"/>
      <c r="GR630" s="182"/>
      <c r="GS630" s="182"/>
      <c r="GT630" s="182"/>
      <c r="GU630" s="182"/>
      <c r="GV630" s="182"/>
      <c r="GW630" s="182"/>
      <c r="GX630" s="182"/>
      <c r="GY630" s="182"/>
      <c r="GZ630" s="182"/>
      <c r="HA630" s="182"/>
      <c r="HB630" s="182"/>
      <c r="HC630" s="182"/>
      <c r="HD630" s="182"/>
      <c r="HE630" s="182"/>
      <c r="HF630" s="182"/>
      <c r="HG630" s="182"/>
      <c r="HH630" s="182"/>
      <c r="HI630" s="182"/>
      <c r="HJ630" s="182"/>
      <c r="HK630" s="182"/>
      <c r="HL630" s="182"/>
      <c r="HM630" s="182"/>
      <c r="HN630" s="182"/>
      <c r="HO630" s="182"/>
      <c r="HP630" s="182"/>
      <c r="HQ630" s="182"/>
      <c r="HR630" s="182"/>
      <c r="HS630" s="182"/>
      <c r="HT630" s="182"/>
      <c r="HU630" s="182"/>
      <c r="HV630" s="182"/>
      <c r="HW630" s="182"/>
      <c r="HX630" s="182"/>
      <c r="HY630" s="182"/>
      <c r="HZ630" s="182"/>
      <c r="IA630" s="182"/>
      <c r="IB630" s="182"/>
      <c r="IC630" s="182"/>
      <c r="ID630" s="182"/>
      <c r="IE630" s="182"/>
      <c r="IF630" s="182"/>
      <c r="IG630" s="182"/>
      <c r="IH630" s="182"/>
      <c r="II630" s="182"/>
      <c r="IJ630" s="182"/>
      <c r="IK630" s="182"/>
      <c r="IL630" s="182"/>
      <c r="IM630" s="182"/>
      <c r="IN630" s="182"/>
      <c r="IO630" s="182"/>
      <c r="IP630" s="182"/>
      <c r="IQ630" s="182"/>
      <c r="IR630" s="182"/>
      <c r="IS630" s="182"/>
      <c r="IT630" s="182"/>
      <c r="IU630" s="182"/>
      <c r="IV630" s="182"/>
      <c r="IW630" s="182"/>
      <c r="IX630" s="182"/>
      <c r="IY630" s="182"/>
      <c r="IZ630" s="182"/>
      <c r="JA630" s="182"/>
      <c r="JB630" s="182"/>
      <c r="JC630" s="182"/>
      <c r="JD630" s="182"/>
      <c r="JE630" s="182"/>
      <c r="JF630" s="182"/>
      <c r="JG630" s="182"/>
      <c r="JH630" s="182"/>
      <c r="JI630" s="182"/>
      <c r="JJ630" s="182"/>
      <c r="JK630" s="182"/>
      <c r="JL630" s="182"/>
      <c r="JM630" s="182"/>
      <c r="JN630" s="182"/>
      <c r="JO630" s="182"/>
      <c r="JP630" s="182"/>
      <c r="JQ630" s="182"/>
      <c r="JR630" s="182"/>
      <c r="JS630" s="182"/>
      <c r="JT630" s="182"/>
      <c r="JU630" s="182"/>
      <c r="JV630" s="182"/>
      <c r="JW630" s="182"/>
      <c r="JX630" s="182"/>
      <c r="JY630" s="182"/>
      <c r="JZ630" s="182"/>
      <c r="KA630" s="182"/>
      <c r="KB630" s="182"/>
      <c r="KC630" s="182"/>
      <c r="KD630" s="182"/>
      <c r="KE630" s="182"/>
      <c r="KF630" s="182"/>
      <c r="KG630" s="182"/>
      <c r="KH630" s="182"/>
      <c r="KI630" s="182"/>
      <c r="KJ630" s="182"/>
      <c r="KK630" s="182"/>
      <c r="KL630" s="182"/>
      <c r="KM630" s="182"/>
      <c r="KN630" s="182"/>
      <c r="KO630" s="182"/>
      <c r="KP630" s="182"/>
      <c r="KQ630" s="182"/>
      <c r="KR630" s="182"/>
      <c r="KS630" s="182"/>
      <c r="KT630" s="182"/>
      <c r="KU630" s="182"/>
      <c r="KV630" s="182"/>
      <c r="KW630" s="182"/>
      <c r="KX630" s="182"/>
      <c r="KY630" s="182"/>
      <c r="KZ630" s="182"/>
      <c r="LA630" s="182"/>
      <c r="LB630" s="182"/>
      <c r="LC630" s="182"/>
      <c r="LD630" s="182"/>
      <c r="LE630" s="182"/>
      <c r="LF630" s="182"/>
      <c r="LG630" s="182"/>
      <c r="LH630" s="182"/>
      <c r="LI630" s="182"/>
      <c r="LJ630" s="182"/>
      <c r="LK630" s="182"/>
      <c r="LL630" s="182"/>
      <c r="LM630" s="182"/>
      <c r="LN630" s="182"/>
      <c r="LO630" s="182"/>
      <c r="LP630" s="182"/>
      <c r="LQ630" s="182"/>
      <c r="LR630" s="182"/>
      <c r="LS630" s="182"/>
      <c r="LT630" s="182"/>
      <c r="LU630" s="182"/>
      <c r="LV630" s="182"/>
      <c r="LW630" s="182"/>
      <c r="LX630" s="182"/>
      <c r="LY630" s="182"/>
      <c r="LZ630" s="182"/>
      <c r="MA630" s="182"/>
      <c r="MB630" s="182"/>
      <c r="MC630" s="182"/>
      <c r="MD630" s="182"/>
      <c r="ME630" s="182"/>
      <c r="MF630" s="182"/>
      <c r="MG630" s="182"/>
      <c r="MH630" s="182"/>
      <c r="MI630" s="182"/>
      <c r="MJ630" s="182"/>
      <c r="MK630" s="182"/>
      <c r="ML630" s="182"/>
      <c r="MM630" s="182"/>
      <c r="MN630" s="182"/>
      <c r="MO630" s="182"/>
      <c r="MP630" s="182"/>
      <c r="MQ630" s="182"/>
      <c r="MR630" s="182"/>
      <c r="MS630" s="182"/>
      <c r="MT630" s="182"/>
      <c r="MU630" s="182"/>
      <c r="MV630" s="182"/>
      <c r="MW630" s="182"/>
      <c r="MX630" s="182"/>
      <c r="MY630" s="182"/>
      <c r="MZ630" s="182"/>
      <c r="NA630" s="182"/>
      <c r="NB630" s="182"/>
      <c r="NC630" s="182"/>
      <c r="ND630" s="182"/>
      <c r="NE630" s="182"/>
      <c r="NF630" s="182"/>
      <c r="NG630" s="182"/>
      <c r="NH630" s="182"/>
      <c r="NI630" s="182"/>
      <c r="NJ630" s="182"/>
      <c r="NK630" s="182"/>
      <c r="NL630" s="182"/>
      <c r="NM630" s="182"/>
      <c r="NN630" s="182"/>
      <c r="NO630" s="182"/>
      <c r="NP630" s="182"/>
      <c r="NQ630" s="182"/>
      <c r="NR630" s="182"/>
      <c r="NS630" s="182"/>
      <c r="NT630" s="182"/>
      <c r="NU630" s="182"/>
      <c r="NV630" s="182"/>
      <c r="NW630" s="182"/>
      <c r="NX630" s="182"/>
      <c r="NY630" s="182"/>
      <c r="NZ630" s="182"/>
      <c r="OA630" s="182"/>
      <c r="OB630" s="182"/>
      <c r="OC630" s="182"/>
      <c r="OD630" s="182"/>
      <c r="OE630" s="182"/>
      <c r="OF630" s="182"/>
      <c r="OG630" s="182"/>
      <c r="OH630" s="182"/>
      <c r="OI630" s="182"/>
      <c r="OJ630" s="182"/>
      <c r="OK630" s="182"/>
      <c r="OL630" s="182"/>
      <c r="OM630" s="182"/>
      <c r="ON630" s="182"/>
      <c r="OO630" s="182"/>
      <c r="OP630" s="182"/>
      <c r="OQ630" s="182"/>
      <c r="OR630" s="182"/>
      <c r="OS630" s="182"/>
      <c r="OT630" s="182"/>
      <c r="OU630" s="182"/>
      <c r="OV630" s="182"/>
      <c r="OW630" s="182"/>
      <c r="OX630" s="182"/>
      <c r="OY630" s="182"/>
      <c r="OZ630" s="182"/>
      <c r="PA630" s="182"/>
      <c r="PB630" s="182"/>
      <c r="PC630" s="182"/>
      <c r="PD630" s="182"/>
      <c r="PE630" s="182"/>
      <c r="PF630" s="182"/>
      <c r="PG630" s="182"/>
      <c r="PH630" s="182"/>
      <c r="PI630" s="182"/>
      <c r="PJ630" s="182"/>
      <c r="PK630" s="182"/>
      <c r="PL630" s="182"/>
      <c r="PM630" s="182"/>
      <c r="PN630" s="182"/>
      <c r="PO630" s="182"/>
      <c r="PP630" s="182"/>
      <c r="PQ630" s="182"/>
      <c r="PR630" s="182"/>
      <c r="PS630" s="182"/>
      <c r="PT630" s="182"/>
      <c r="PU630" s="182"/>
      <c r="PV630" s="182"/>
      <c r="PW630" s="182"/>
      <c r="PX630" s="182"/>
      <c r="PY630" s="182"/>
      <c r="PZ630" s="182"/>
      <c r="QA630" s="182"/>
      <c r="QB630" s="182"/>
      <c r="QC630" s="182"/>
      <c r="QD630" s="182"/>
      <c r="QE630" s="182"/>
      <c r="QF630" s="182"/>
      <c r="QG630" s="182"/>
      <c r="QH630" s="182"/>
      <c r="QI630" s="182"/>
      <c r="QJ630" s="182"/>
      <c r="QK630" s="182"/>
      <c r="QL630" s="182"/>
      <c r="QM630" s="182"/>
      <c r="QN630" s="182"/>
      <c r="QO630" s="182"/>
      <c r="QP630" s="182"/>
      <c r="QQ630" s="182"/>
      <c r="QR630" s="182"/>
      <c r="QS630" s="182"/>
      <c r="QT630" s="182"/>
      <c r="QU630" s="182"/>
      <c r="QV630" s="182"/>
      <c r="QW630" s="182"/>
      <c r="QX630" s="182"/>
      <c r="QY630" s="182"/>
      <c r="QZ630" s="182"/>
      <c r="RA630" s="182"/>
      <c r="RB630" s="182"/>
      <c r="RC630" s="182"/>
      <c r="RD630" s="182"/>
      <c r="RE630" s="182"/>
      <c r="RF630" s="182"/>
      <c r="RG630" s="182"/>
    </row>
    <row r="631" spans="1:475" x14ac:dyDescent="0.2">
      <c r="A631" s="191"/>
      <c r="B631" s="208"/>
      <c r="C631" s="208"/>
      <c r="D631" s="208"/>
      <c r="E631" s="212"/>
      <c r="F631" s="204" t="s">
        <v>451</v>
      </c>
      <c r="G631" s="176"/>
      <c r="H631" s="176"/>
      <c r="I631" s="192"/>
      <c r="J631" s="192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  <c r="AZ631" s="176"/>
      <c r="BA631" s="176"/>
      <c r="BB631" s="176"/>
      <c r="BC631" s="176"/>
      <c r="BD631" s="176"/>
      <c r="BE631" s="176"/>
      <c r="BF631" s="176"/>
      <c r="BG631" s="176"/>
      <c r="BH631" s="176"/>
      <c r="BI631" s="176"/>
      <c r="BJ631" s="176"/>
      <c r="BK631" s="176"/>
      <c r="BL631" s="176"/>
      <c r="BM631" s="176"/>
      <c r="BN631" s="176"/>
      <c r="BO631" s="176"/>
      <c r="BP631" s="176"/>
      <c r="BQ631" s="176"/>
      <c r="BR631" s="176"/>
      <c r="BS631" s="176"/>
      <c r="BT631" s="176"/>
      <c r="BU631" s="176"/>
      <c r="BV631" s="176"/>
      <c r="BW631" s="176"/>
      <c r="BX631" s="176"/>
      <c r="BY631" s="176"/>
      <c r="BZ631" s="176"/>
      <c r="CA631" s="176"/>
      <c r="CB631" s="176"/>
      <c r="CC631" s="176"/>
      <c r="CD631" s="176"/>
      <c r="CE631" s="176"/>
      <c r="CF631" s="176"/>
      <c r="CG631" s="176"/>
      <c r="CH631" s="176"/>
      <c r="CI631" s="176"/>
      <c r="CJ631" s="176"/>
      <c r="CK631" s="176"/>
      <c r="CL631" s="176"/>
      <c r="CM631" s="176"/>
      <c r="CN631" s="176"/>
      <c r="CO631" s="176"/>
      <c r="CP631" s="176"/>
      <c r="CQ631" s="176"/>
      <c r="CR631" s="176"/>
      <c r="CS631" s="176"/>
      <c r="CT631" s="176"/>
      <c r="CU631" s="176"/>
      <c r="CV631" s="176"/>
      <c r="CW631" s="176"/>
      <c r="CX631" s="176"/>
      <c r="CY631" s="176"/>
      <c r="CZ631" s="176"/>
      <c r="DA631" s="176"/>
      <c r="DB631" s="176"/>
      <c r="DC631" s="176"/>
      <c r="DD631" s="176"/>
      <c r="DE631" s="176"/>
      <c r="DF631" s="176"/>
      <c r="DG631" s="176"/>
      <c r="DH631" s="176"/>
      <c r="DI631" s="176"/>
      <c r="DJ631" s="176"/>
      <c r="DK631" s="176"/>
      <c r="DL631" s="176"/>
      <c r="DM631" s="176"/>
      <c r="DN631" s="176"/>
      <c r="DO631" s="176"/>
      <c r="DP631" s="176"/>
      <c r="DQ631" s="176"/>
      <c r="DR631" s="176"/>
      <c r="DS631" s="176"/>
      <c r="DT631" s="176"/>
      <c r="DU631" s="176"/>
      <c r="DV631" s="176"/>
      <c r="DW631" s="182"/>
      <c r="DX631" s="182"/>
      <c r="DY631" s="182"/>
      <c r="DZ631" s="182"/>
      <c r="EA631" s="182"/>
      <c r="EB631" s="182"/>
      <c r="EC631" s="182"/>
      <c r="ED631" s="182"/>
      <c r="EE631" s="182"/>
      <c r="EF631" s="182"/>
      <c r="EG631" s="182"/>
      <c r="EH631" s="182"/>
      <c r="EI631" s="182"/>
      <c r="EJ631" s="182"/>
      <c r="EK631" s="182"/>
      <c r="EL631" s="182"/>
      <c r="EM631" s="182"/>
      <c r="EN631" s="182"/>
      <c r="EO631" s="182"/>
      <c r="EP631" s="182"/>
      <c r="EQ631" s="182"/>
      <c r="ER631" s="182"/>
      <c r="ES631" s="182"/>
      <c r="ET631" s="182"/>
      <c r="EU631" s="182"/>
      <c r="EV631" s="182"/>
      <c r="EW631" s="182"/>
      <c r="EX631" s="182"/>
      <c r="EY631" s="182"/>
      <c r="EZ631" s="182"/>
      <c r="FA631" s="182"/>
      <c r="FB631" s="182"/>
      <c r="FC631" s="182"/>
      <c r="FD631" s="182"/>
      <c r="FE631" s="182"/>
      <c r="FF631" s="182"/>
      <c r="FG631" s="182"/>
      <c r="FH631" s="182"/>
      <c r="FI631" s="182"/>
      <c r="FJ631" s="182"/>
      <c r="FK631" s="182"/>
      <c r="FL631" s="182"/>
      <c r="FM631" s="182"/>
      <c r="FN631" s="182"/>
      <c r="FO631" s="182"/>
      <c r="FP631" s="182"/>
      <c r="FQ631" s="182"/>
      <c r="FR631" s="182"/>
      <c r="FS631" s="182"/>
      <c r="FT631" s="182"/>
      <c r="FU631" s="182"/>
      <c r="FV631" s="182"/>
      <c r="FW631" s="182"/>
      <c r="FX631" s="182"/>
      <c r="FY631" s="182"/>
      <c r="FZ631" s="182"/>
      <c r="GA631" s="182"/>
      <c r="GB631" s="182"/>
      <c r="GC631" s="182"/>
      <c r="GD631" s="182"/>
      <c r="GE631" s="182"/>
      <c r="GF631" s="182"/>
      <c r="GG631" s="182"/>
      <c r="GH631" s="182"/>
      <c r="GI631" s="182"/>
      <c r="GJ631" s="182"/>
      <c r="GK631" s="182"/>
      <c r="GL631" s="182"/>
      <c r="GM631" s="182"/>
      <c r="GN631" s="182"/>
      <c r="GO631" s="182"/>
      <c r="GP631" s="182"/>
      <c r="GQ631" s="182"/>
      <c r="GR631" s="182"/>
      <c r="GS631" s="182"/>
      <c r="GT631" s="182"/>
      <c r="GU631" s="182"/>
      <c r="GV631" s="182"/>
      <c r="GW631" s="182"/>
      <c r="GX631" s="182"/>
      <c r="GY631" s="182"/>
      <c r="GZ631" s="182"/>
      <c r="HA631" s="182"/>
      <c r="HB631" s="182"/>
      <c r="HC631" s="182"/>
      <c r="HD631" s="182"/>
      <c r="HE631" s="182"/>
      <c r="HF631" s="182"/>
      <c r="HG631" s="182"/>
      <c r="HH631" s="182"/>
      <c r="HI631" s="182"/>
      <c r="HJ631" s="182"/>
      <c r="HK631" s="182"/>
      <c r="HL631" s="182"/>
      <c r="HM631" s="182"/>
      <c r="HN631" s="182"/>
      <c r="HO631" s="182"/>
      <c r="HP631" s="182"/>
      <c r="HQ631" s="182"/>
      <c r="HR631" s="182"/>
      <c r="HS631" s="182"/>
      <c r="HT631" s="182"/>
      <c r="HU631" s="182"/>
      <c r="HV631" s="182"/>
      <c r="HW631" s="182"/>
      <c r="HX631" s="182"/>
      <c r="HY631" s="182"/>
      <c r="HZ631" s="182"/>
      <c r="IA631" s="182"/>
      <c r="IB631" s="182"/>
      <c r="IC631" s="182"/>
      <c r="ID631" s="182"/>
      <c r="IE631" s="182"/>
      <c r="IF631" s="182"/>
      <c r="IG631" s="182"/>
      <c r="IH631" s="182"/>
      <c r="II631" s="182"/>
      <c r="IJ631" s="182"/>
      <c r="IK631" s="182"/>
      <c r="IL631" s="182"/>
      <c r="IM631" s="182"/>
      <c r="IN631" s="182"/>
      <c r="IO631" s="182"/>
      <c r="IP631" s="182"/>
      <c r="IQ631" s="182"/>
      <c r="IR631" s="182"/>
      <c r="IS631" s="182"/>
      <c r="IT631" s="182"/>
      <c r="IU631" s="182"/>
      <c r="IV631" s="182"/>
      <c r="IW631" s="182"/>
      <c r="IX631" s="182"/>
      <c r="IY631" s="182"/>
      <c r="IZ631" s="182"/>
      <c r="JA631" s="182"/>
      <c r="JB631" s="182"/>
      <c r="JC631" s="182"/>
      <c r="JD631" s="182"/>
      <c r="JE631" s="182"/>
      <c r="JF631" s="182"/>
      <c r="JG631" s="182"/>
      <c r="JH631" s="182"/>
      <c r="JI631" s="182"/>
      <c r="JJ631" s="182"/>
      <c r="JK631" s="182"/>
      <c r="JL631" s="182"/>
      <c r="JM631" s="182"/>
      <c r="JN631" s="182"/>
      <c r="JO631" s="182"/>
      <c r="JP631" s="182"/>
      <c r="JQ631" s="182"/>
      <c r="JR631" s="182"/>
      <c r="JS631" s="182"/>
      <c r="JT631" s="182"/>
      <c r="JU631" s="182"/>
      <c r="JV631" s="182"/>
      <c r="JW631" s="182"/>
      <c r="JX631" s="182"/>
      <c r="JY631" s="182"/>
      <c r="JZ631" s="182"/>
      <c r="KA631" s="182"/>
      <c r="KB631" s="182"/>
      <c r="KC631" s="182"/>
      <c r="KD631" s="182"/>
      <c r="KE631" s="182"/>
      <c r="KF631" s="182"/>
      <c r="KG631" s="182"/>
      <c r="KH631" s="182"/>
      <c r="KI631" s="182"/>
      <c r="KJ631" s="182"/>
      <c r="KK631" s="182"/>
      <c r="KL631" s="182"/>
      <c r="KM631" s="182"/>
      <c r="KN631" s="182"/>
      <c r="KO631" s="182"/>
      <c r="KP631" s="182"/>
      <c r="KQ631" s="182"/>
      <c r="KR631" s="182"/>
      <c r="KS631" s="182"/>
      <c r="KT631" s="182"/>
      <c r="KU631" s="182"/>
      <c r="KV631" s="182"/>
      <c r="KW631" s="182"/>
      <c r="KX631" s="182"/>
      <c r="KY631" s="182"/>
      <c r="KZ631" s="182"/>
      <c r="LA631" s="182"/>
      <c r="LB631" s="182"/>
      <c r="LC631" s="182"/>
      <c r="LD631" s="182"/>
      <c r="LE631" s="182"/>
      <c r="LF631" s="182"/>
      <c r="LG631" s="182"/>
      <c r="LH631" s="182"/>
      <c r="LI631" s="182"/>
      <c r="LJ631" s="182"/>
      <c r="LK631" s="182"/>
      <c r="LL631" s="182"/>
      <c r="LM631" s="182"/>
      <c r="LN631" s="182"/>
      <c r="LO631" s="182"/>
      <c r="LP631" s="182"/>
      <c r="LQ631" s="182"/>
      <c r="LR631" s="182"/>
      <c r="LS631" s="182"/>
      <c r="LT631" s="182"/>
      <c r="LU631" s="182"/>
      <c r="LV631" s="182"/>
      <c r="LW631" s="182"/>
      <c r="LX631" s="182"/>
      <c r="LY631" s="182"/>
      <c r="LZ631" s="182"/>
      <c r="MA631" s="182"/>
      <c r="MB631" s="182"/>
      <c r="MC631" s="182"/>
      <c r="MD631" s="182"/>
      <c r="ME631" s="182"/>
      <c r="MF631" s="182"/>
      <c r="MG631" s="182"/>
      <c r="MH631" s="182"/>
      <c r="MI631" s="182"/>
      <c r="MJ631" s="182"/>
      <c r="MK631" s="182"/>
      <c r="ML631" s="182"/>
      <c r="MM631" s="182"/>
      <c r="MN631" s="182"/>
      <c r="MO631" s="182"/>
      <c r="MP631" s="182"/>
      <c r="MQ631" s="182"/>
      <c r="MR631" s="182"/>
      <c r="MS631" s="182"/>
      <c r="MT631" s="182"/>
      <c r="MU631" s="182"/>
      <c r="MV631" s="182"/>
      <c r="MW631" s="182"/>
      <c r="MX631" s="182"/>
      <c r="MY631" s="182"/>
      <c r="MZ631" s="182"/>
      <c r="NA631" s="182"/>
      <c r="NB631" s="182"/>
      <c r="NC631" s="182"/>
      <c r="ND631" s="182"/>
      <c r="NE631" s="182"/>
      <c r="NF631" s="182"/>
      <c r="NG631" s="182"/>
      <c r="NH631" s="182"/>
      <c r="NI631" s="182"/>
      <c r="NJ631" s="182"/>
      <c r="NK631" s="182"/>
      <c r="NL631" s="182"/>
      <c r="NM631" s="182"/>
      <c r="NN631" s="182"/>
      <c r="NO631" s="182"/>
      <c r="NP631" s="182"/>
      <c r="NQ631" s="182"/>
      <c r="NR631" s="182"/>
      <c r="NS631" s="182"/>
      <c r="NT631" s="182"/>
      <c r="NU631" s="182"/>
      <c r="NV631" s="182"/>
      <c r="NW631" s="182"/>
      <c r="NX631" s="182"/>
      <c r="NY631" s="182"/>
      <c r="NZ631" s="182"/>
      <c r="OA631" s="182"/>
      <c r="OB631" s="182"/>
      <c r="OC631" s="182"/>
      <c r="OD631" s="182"/>
      <c r="OE631" s="182"/>
      <c r="OF631" s="182"/>
      <c r="OG631" s="182"/>
      <c r="OH631" s="182"/>
      <c r="OI631" s="182"/>
      <c r="OJ631" s="182"/>
      <c r="OK631" s="182"/>
      <c r="OL631" s="182"/>
      <c r="OM631" s="182"/>
      <c r="ON631" s="182"/>
      <c r="OO631" s="182"/>
      <c r="OP631" s="182"/>
      <c r="OQ631" s="182"/>
      <c r="OR631" s="182"/>
      <c r="OS631" s="182"/>
      <c r="OT631" s="182"/>
      <c r="OU631" s="182"/>
      <c r="OV631" s="182"/>
      <c r="OW631" s="182"/>
      <c r="OX631" s="182"/>
      <c r="OY631" s="182"/>
      <c r="OZ631" s="182"/>
      <c r="PA631" s="182"/>
      <c r="PB631" s="182"/>
      <c r="PC631" s="182"/>
      <c r="PD631" s="182"/>
      <c r="PE631" s="182"/>
      <c r="PF631" s="182"/>
      <c r="PG631" s="182"/>
      <c r="PH631" s="182"/>
      <c r="PI631" s="182"/>
      <c r="PJ631" s="182"/>
      <c r="PK631" s="182"/>
      <c r="PL631" s="182"/>
      <c r="PM631" s="182"/>
      <c r="PN631" s="182"/>
      <c r="PO631" s="182"/>
      <c r="PP631" s="182"/>
      <c r="PQ631" s="182"/>
      <c r="PR631" s="182"/>
      <c r="PS631" s="182"/>
      <c r="PT631" s="182"/>
      <c r="PU631" s="182"/>
      <c r="PV631" s="182"/>
      <c r="PW631" s="182"/>
      <c r="PX631" s="182"/>
      <c r="PY631" s="182"/>
      <c r="PZ631" s="182"/>
      <c r="QA631" s="182"/>
      <c r="QB631" s="182"/>
      <c r="QC631" s="182"/>
      <c r="QD631" s="182"/>
      <c r="QE631" s="182"/>
      <c r="QF631" s="182"/>
      <c r="QG631" s="182"/>
      <c r="QH631" s="182"/>
      <c r="QI631" s="182"/>
      <c r="QJ631" s="182"/>
      <c r="QK631" s="182"/>
      <c r="QL631" s="182"/>
      <c r="QM631" s="182"/>
      <c r="QN631" s="182"/>
      <c r="QO631" s="182"/>
      <c r="QP631" s="182"/>
      <c r="QQ631" s="182"/>
      <c r="QR631" s="182"/>
      <c r="QS631" s="182"/>
      <c r="QT631" s="182"/>
      <c r="QU631" s="182"/>
      <c r="QV631" s="182"/>
      <c r="QW631" s="182"/>
      <c r="QX631" s="182"/>
      <c r="QY631" s="182"/>
      <c r="QZ631" s="182"/>
      <c r="RA631" s="182"/>
      <c r="RB631" s="182"/>
      <c r="RC631" s="182"/>
      <c r="RD631" s="182"/>
      <c r="RE631" s="182"/>
      <c r="RF631" s="182"/>
      <c r="RG631" s="182"/>
    </row>
    <row r="632" spans="1:475" x14ac:dyDescent="0.2">
      <c r="A632" s="191"/>
      <c r="B632" s="208"/>
      <c r="C632" s="208"/>
      <c r="D632" s="208"/>
      <c r="E632" s="212"/>
      <c r="F632" s="204" t="s">
        <v>449</v>
      </c>
      <c r="G632" s="176"/>
      <c r="H632" s="176"/>
      <c r="I632" s="192"/>
      <c r="J632" s="192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  <c r="AZ632" s="176"/>
      <c r="BA632" s="176"/>
      <c r="BB632" s="176"/>
      <c r="BC632" s="176"/>
      <c r="BD632" s="176"/>
      <c r="BE632" s="176"/>
      <c r="BF632" s="176"/>
      <c r="BG632" s="176"/>
      <c r="BH632" s="176"/>
      <c r="BI632" s="176"/>
      <c r="BJ632" s="176"/>
      <c r="BK632" s="176"/>
      <c r="BL632" s="176"/>
      <c r="BM632" s="176"/>
      <c r="BN632" s="176"/>
      <c r="BO632" s="176"/>
      <c r="BP632" s="176"/>
      <c r="BQ632" s="176"/>
      <c r="BR632" s="176"/>
      <c r="BS632" s="176"/>
      <c r="BT632" s="176"/>
      <c r="BU632" s="176"/>
      <c r="BV632" s="176"/>
      <c r="BW632" s="176"/>
      <c r="BX632" s="176"/>
      <c r="BY632" s="176"/>
      <c r="BZ632" s="176"/>
      <c r="CA632" s="176"/>
      <c r="CB632" s="176"/>
      <c r="CC632" s="176"/>
      <c r="CD632" s="176"/>
      <c r="CE632" s="176"/>
      <c r="CF632" s="176"/>
      <c r="CG632" s="176"/>
      <c r="CH632" s="176"/>
      <c r="CI632" s="176"/>
      <c r="CJ632" s="176"/>
      <c r="CK632" s="176"/>
      <c r="CL632" s="176"/>
      <c r="CM632" s="176"/>
      <c r="CN632" s="176"/>
      <c r="CO632" s="176"/>
      <c r="CP632" s="176"/>
      <c r="CQ632" s="176"/>
      <c r="CR632" s="176"/>
      <c r="CS632" s="176"/>
      <c r="CT632" s="176"/>
      <c r="CU632" s="176"/>
      <c r="CV632" s="176"/>
      <c r="CW632" s="176"/>
      <c r="CX632" s="176"/>
      <c r="CY632" s="176"/>
      <c r="CZ632" s="176"/>
      <c r="DA632" s="176"/>
      <c r="DB632" s="176"/>
      <c r="DC632" s="176"/>
      <c r="DD632" s="176"/>
      <c r="DE632" s="176"/>
      <c r="DF632" s="176"/>
      <c r="DG632" s="176"/>
      <c r="DH632" s="176"/>
      <c r="DI632" s="176"/>
      <c r="DJ632" s="176"/>
      <c r="DK632" s="176"/>
      <c r="DL632" s="176"/>
      <c r="DM632" s="176"/>
      <c r="DN632" s="176"/>
      <c r="DO632" s="176"/>
      <c r="DP632" s="176"/>
      <c r="DQ632" s="176"/>
      <c r="DR632" s="176"/>
      <c r="DS632" s="176"/>
      <c r="DT632" s="176"/>
      <c r="DU632" s="176"/>
      <c r="DV632" s="176"/>
      <c r="DW632" s="182"/>
      <c r="DX632" s="182"/>
      <c r="DY632" s="182"/>
      <c r="DZ632" s="182"/>
      <c r="EA632" s="182"/>
      <c r="EB632" s="182"/>
      <c r="EC632" s="182"/>
      <c r="ED632" s="182"/>
      <c r="EE632" s="182"/>
      <c r="EF632" s="182"/>
      <c r="EG632" s="182"/>
      <c r="EH632" s="182"/>
      <c r="EI632" s="182"/>
      <c r="EJ632" s="182"/>
      <c r="EK632" s="182"/>
      <c r="EL632" s="182"/>
      <c r="EM632" s="182"/>
      <c r="EN632" s="182"/>
      <c r="EO632" s="182"/>
      <c r="EP632" s="182"/>
      <c r="EQ632" s="182"/>
      <c r="ER632" s="182"/>
      <c r="ES632" s="182"/>
      <c r="ET632" s="182"/>
      <c r="EU632" s="182"/>
      <c r="EV632" s="182"/>
      <c r="EW632" s="182"/>
      <c r="EX632" s="182"/>
      <c r="EY632" s="182"/>
      <c r="EZ632" s="182"/>
      <c r="FA632" s="182"/>
      <c r="FB632" s="182"/>
      <c r="FC632" s="182"/>
      <c r="FD632" s="182"/>
      <c r="FE632" s="182"/>
      <c r="FF632" s="182"/>
      <c r="FG632" s="182"/>
      <c r="FH632" s="182"/>
      <c r="FI632" s="182"/>
      <c r="FJ632" s="182"/>
      <c r="FK632" s="182"/>
      <c r="FL632" s="182"/>
      <c r="FM632" s="182"/>
      <c r="FN632" s="182"/>
      <c r="FO632" s="182"/>
      <c r="FP632" s="182"/>
      <c r="FQ632" s="182"/>
      <c r="FR632" s="182"/>
      <c r="FS632" s="182"/>
      <c r="FT632" s="182"/>
      <c r="FU632" s="182"/>
      <c r="FV632" s="182"/>
      <c r="FW632" s="182"/>
      <c r="FX632" s="182"/>
      <c r="FY632" s="182"/>
      <c r="FZ632" s="182"/>
      <c r="GA632" s="182"/>
      <c r="GB632" s="182"/>
      <c r="GC632" s="182"/>
      <c r="GD632" s="182"/>
      <c r="GE632" s="182"/>
      <c r="GF632" s="182"/>
      <c r="GG632" s="182"/>
      <c r="GH632" s="182"/>
      <c r="GI632" s="182"/>
      <c r="GJ632" s="182"/>
      <c r="GK632" s="182"/>
      <c r="GL632" s="182"/>
      <c r="GM632" s="182"/>
      <c r="GN632" s="182"/>
      <c r="GO632" s="182"/>
      <c r="GP632" s="182"/>
      <c r="GQ632" s="182"/>
      <c r="GR632" s="182"/>
      <c r="GS632" s="182"/>
      <c r="GT632" s="182"/>
      <c r="GU632" s="182"/>
      <c r="GV632" s="182"/>
      <c r="GW632" s="182"/>
      <c r="GX632" s="182"/>
      <c r="GY632" s="182"/>
      <c r="GZ632" s="182"/>
      <c r="HA632" s="182"/>
      <c r="HB632" s="182"/>
      <c r="HC632" s="182"/>
      <c r="HD632" s="182"/>
      <c r="HE632" s="182"/>
      <c r="HF632" s="182"/>
      <c r="HG632" s="182"/>
      <c r="HH632" s="182"/>
      <c r="HI632" s="182"/>
      <c r="HJ632" s="182"/>
      <c r="HK632" s="182"/>
      <c r="HL632" s="182"/>
      <c r="HM632" s="182"/>
      <c r="HN632" s="182"/>
      <c r="HO632" s="182"/>
      <c r="HP632" s="182"/>
      <c r="HQ632" s="182"/>
      <c r="HR632" s="182"/>
      <c r="HS632" s="182"/>
      <c r="HT632" s="182"/>
      <c r="HU632" s="182"/>
      <c r="HV632" s="182"/>
      <c r="HW632" s="182"/>
      <c r="HX632" s="182"/>
      <c r="HY632" s="182"/>
      <c r="HZ632" s="182"/>
      <c r="IA632" s="182"/>
      <c r="IB632" s="182"/>
      <c r="IC632" s="182"/>
      <c r="ID632" s="182"/>
      <c r="IE632" s="182"/>
      <c r="IF632" s="182"/>
      <c r="IG632" s="182"/>
      <c r="IH632" s="182"/>
      <c r="II632" s="182"/>
      <c r="IJ632" s="182"/>
      <c r="IK632" s="182"/>
      <c r="IL632" s="182"/>
      <c r="IM632" s="182"/>
      <c r="IN632" s="182"/>
      <c r="IO632" s="182"/>
      <c r="IP632" s="182"/>
      <c r="IQ632" s="182"/>
      <c r="IR632" s="182"/>
      <c r="IS632" s="182"/>
      <c r="IT632" s="182"/>
      <c r="IU632" s="182"/>
      <c r="IV632" s="182"/>
      <c r="IW632" s="182"/>
      <c r="IX632" s="182"/>
      <c r="IY632" s="182"/>
      <c r="IZ632" s="182"/>
      <c r="JA632" s="182"/>
      <c r="JB632" s="182"/>
      <c r="JC632" s="182"/>
      <c r="JD632" s="182"/>
      <c r="JE632" s="182"/>
      <c r="JF632" s="182"/>
      <c r="JG632" s="182"/>
      <c r="JH632" s="182"/>
      <c r="JI632" s="182"/>
      <c r="JJ632" s="182"/>
      <c r="JK632" s="182"/>
      <c r="JL632" s="182"/>
      <c r="JM632" s="182"/>
      <c r="JN632" s="182"/>
      <c r="JO632" s="182"/>
      <c r="JP632" s="182"/>
      <c r="JQ632" s="182"/>
      <c r="JR632" s="182"/>
      <c r="JS632" s="182"/>
      <c r="JT632" s="182"/>
      <c r="JU632" s="182"/>
      <c r="JV632" s="182"/>
      <c r="JW632" s="182"/>
      <c r="JX632" s="182"/>
      <c r="JY632" s="182"/>
      <c r="JZ632" s="182"/>
      <c r="KA632" s="182"/>
      <c r="KB632" s="182"/>
      <c r="KC632" s="182"/>
      <c r="KD632" s="182"/>
      <c r="KE632" s="182"/>
      <c r="KF632" s="182"/>
      <c r="KG632" s="182"/>
      <c r="KH632" s="182"/>
      <c r="KI632" s="182"/>
      <c r="KJ632" s="182"/>
      <c r="KK632" s="182"/>
      <c r="KL632" s="182"/>
      <c r="KM632" s="182"/>
      <c r="KN632" s="182"/>
      <c r="KO632" s="182"/>
      <c r="KP632" s="182"/>
      <c r="KQ632" s="182"/>
      <c r="KR632" s="182"/>
      <c r="KS632" s="182"/>
      <c r="KT632" s="182"/>
      <c r="KU632" s="182"/>
      <c r="KV632" s="182"/>
      <c r="KW632" s="182"/>
      <c r="KX632" s="182"/>
      <c r="KY632" s="182"/>
      <c r="KZ632" s="182"/>
      <c r="LA632" s="182"/>
      <c r="LB632" s="182"/>
      <c r="LC632" s="182"/>
      <c r="LD632" s="182"/>
      <c r="LE632" s="182"/>
      <c r="LF632" s="182"/>
      <c r="LG632" s="182"/>
      <c r="LH632" s="182"/>
      <c r="LI632" s="182"/>
      <c r="LJ632" s="182"/>
      <c r="LK632" s="182"/>
      <c r="LL632" s="182"/>
      <c r="LM632" s="182"/>
      <c r="LN632" s="182"/>
      <c r="LO632" s="182"/>
      <c r="LP632" s="182"/>
      <c r="LQ632" s="182"/>
      <c r="LR632" s="182"/>
      <c r="LS632" s="182"/>
      <c r="LT632" s="182"/>
      <c r="LU632" s="182"/>
      <c r="LV632" s="182"/>
      <c r="LW632" s="182"/>
      <c r="LX632" s="182"/>
      <c r="LY632" s="182"/>
      <c r="LZ632" s="182"/>
      <c r="MA632" s="182"/>
      <c r="MB632" s="182"/>
      <c r="MC632" s="182"/>
      <c r="MD632" s="182"/>
      <c r="ME632" s="182"/>
      <c r="MF632" s="182"/>
      <c r="MG632" s="182"/>
      <c r="MH632" s="182"/>
      <c r="MI632" s="182"/>
      <c r="MJ632" s="182"/>
      <c r="MK632" s="182"/>
      <c r="ML632" s="182"/>
      <c r="MM632" s="182"/>
      <c r="MN632" s="182"/>
      <c r="MO632" s="182"/>
      <c r="MP632" s="182"/>
      <c r="MQ632" s="182"/>
      <c r="MR632" s="182"/>
      <c r="MS632" s="182"/>
      <c r="MT632" s="182"/>
      <c r="MU632" s="182"/>
      <c r="MV632" s="182"/>
      <c r="MW632" s="182"/>
      <c r="MX632" s="182"/>
      <c r="MY632" s="182"/>
      <c r="MZ632" s="182"/>
      <c r="NA632" s="182"/>
      <c r="NB632" s="182"/>
      <c r="NC632" s="182"/>
      <c r="ND632" s="182"/>
      <c r="NE632" s="182"/>
      <c r="NF632" s="182"/>
      <c r="NG632" s="182"/>
      <c r="NH632" s="182"/>
      <c r="NI632" s="182"/>
      <c r="NJ632" s="182"/>
      <c r="NK632" s="182"/>
      <c r="NL632" s="182"/>
      <c r="NM632" s="182"/>
      <c r="NN632" s="182"/>
      <c r="NO632" s="182"/>
      <c r="NP632" s="182"/>
      <c r="NQ632" s="182"/>
      <c r="NR632" s="182"/>
      <c r="NS632" s="182"/>
      <c r="NT632" s="182"/>
      <c r="NU632" s="182"/>
      <c r="NV632" s="182"/>
      <c r="NW632" s="182"/>
      <c r="NX632" s="182"/>
      <c r="NY632" s="182"/>
      <c r="NZ632" s="182"/>
      <c r="OA632" s="182"/>
      <c r="OB632" s="182"/>
      <c r="OC632" s="182"/>
      <c r="OD632" s="182"/>
      <c r="OE632" s="182"/>
      <c r="OF632" s="182"/>
      <c r="OG632" s="182"/>
      <c r="OH632" s="182"/>
      <c r="OI632" s="182"/>
      <c r="OJ632" s="182"/>
      <c r="OK632" s="182"/>
      <c r="OL632" s="182"/>
      <c r="OM632" s="182"/>
      <c r="ON632" s="182"/>
      <c r="OO632" s="182"/>
      <c r="OP632" s="182"/>
      <c r="OQ632" s="182"/>
      <c r="OR632" s="182"/>
      <c r="OS632" s="182"/>
      <c r="OT632" s="182"/>
      <c r="OU632" s="182"/>
      <c r="OV632" s="182"/>
      <c r="OW632" s="182"/>
      <c r="OX632" s="182"/>
      <c r="OY632" s="182"/>
      <c r="OZ632" s="182"/>
      <c r="PA632" s="182"/>
      <c r="PB632" s="182"/>
      <c r="PC632" s="182"/>
      <c r="PD632" s="182"/>
      <c r="PE632" s="182"/>
      <c r="PF632" s="182"/>
      <c r="PG632" s="182"/>
      <c r="PH632" s="182"/>
      <c r="PI632" s="182"/>
      <c r="PJ632" s="182"/>
      <c r="PK632" s="182"/>
      <c r="PL632" s="182"/>
      <c r="PM632" s="182"/>
      <c r="PN632" s="182"/>
      <c r="PO632" s="182"/>
      <c r="PP632" s="182"/>
      <c r="PQ632" s="182"/>
      <c r="PR632" s="182"/>
      <c r="PS632" s="182"/>
      <c r="PT632" s="182"/>
      <c r="PU632" s="182"/>
      <c r="PV632" s="182"/>
      <c r="PW632" s="182"/>
      <c r="PX632" s="182"/>
      <c r="PY632" s="182"/>
      <c r="PZ632" s="182"/>
      <c r="QA632" s="182"/>
      <c r="QB632" s="182"/>
      <c r="QC632" s="182"/>
      <c r="QD632" s="182"/>
      <c r="QE632" s="182"/>
      <c r="QF632" s="182"/>
      <c r="QG632" s="182"/>
      <c r="QH632" s="182"/>
      <c r="QI632" s="182"/>
      <c r="QJ632" s="182"/>
      <c r="QK632" s="182"/>
      <c r="QL632" s="182"/>
      <c r="QM632" s="182"/>
      <c r="QN632" s="182"/>
      <c r="QO632" s="182"/>
      <c r="QP632" s="182"/>
      <c r="QQ632" s="182"/>
      <c r="QR632" s="182"/>
      <c r="QS632" s="182"/>
      <c r="QT632" s="182"/>
      <c r="QU632" s="182"/>
      <c r="QV632" s="182"/>
      <c r="QW632" s="182"/>
      <c r="QX632" s="182"/>
      <c r="QY632" s="182"/>
      <c r="QZ632" s="182"/>
      <c r="RA632" s="182"/>
      <c r="RB632" s="182"/>
      <c r="RC632" s="182"/>
      <c r="RD632" s="182"/>
      <c r="RE632" s="182"/>
      <c r="RF632" s="182"/>
      <c r="RG632" s="182"/>
    </row>
    <row r="633" spans="1:475" x14ac:dyDescent="0.2">
      <c r="A633" s="191"/>
      <c r="B633" s="208"/>
      <c r="C633" s="208"/>
      <c r="D633" s="208"/>
      <c r="E633" s="212"/>
      <c r="F633" s="204" t="s">
        <v>451</v>
      </c>
      <c r="G633" s="176"/>
      <c r="H633" s="176"/>
      <c r="I633" s="192"/>
      <c r="J633" s="192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  <c r="AZ633" s="176"/>
      <c r="BA633" s="176"/>
      <c r="BB633" s="176"/>
      <c r="BC633" s="176"/>
      <c r="BD633" s="176"/>
      <c r="BE633" s="176"/>
      <c r="BF633" s="176"/>
      <c r="BG633" s="176"/>
      <c r="BH633" s="176"/>
      <c r="BI633" s="176"/>
      <c r="BJ633" s="176"/>
      <c r="BK633" s="176"/>
      <c r="BL633" s="176"/>
      <c r="BM633" s="176"/>
      <c r="BN633" s="176"/>
      <c r="BO633" s="176"/>
      <c r="BP633" s="176"/>
      <c r="BQ633" s="176"/>
      <c r="BR633" s="176"/>
      <c r="BS633" s="176"/>
      <c r="BT633" s="176"/>
      <c r="BU633" s="176"/>
      <c r="BV633" s="176"/>
      <c r="BW633" s="176"/>
      <c r="BX633" s="176"/>
      <c r="BY633" s="176"/>
      <c r="BZ633" s="176"/>
      <c r="CA633" s="176"/>
      <c r="CB633" s="176"/>
      <c r="CC633" s="176"/>
      <c r="CD633" s="176"/>
      <c r="CE633" s="176"/>
      <c r="CF633" s="176"/>
      <c r="CG633" s="176"/>
      <c r="CH633" s="176"/>
      <c r="CI633" s="176"/>
      <c r="CJ633" s="176"/>
      <c r="CK633" s="176"/>
      <c r="CL633" s="176"/>
      <c r="CM633" s="176"/>
      <c r="CN633" s="176"/>
      <c r="CO633" s="176"/>
      <c r="CP633" s="176"/>
      <c r="CQ633" s="176"/>
      <c r="CR633" s="176"/>
      <c r="CS633" s="176"/>
      <c r="CT633" s="176"/>
      <c r="CU633" s="176"/>
      <c r="CV633" s="176"/>
      <c r="CW633" s="176"/>
      <c r="CX633" s="176"/>
      <c r="CY633" s="176"/>
      <c r="CZ633" s="176"/>
      <c r="DA633" s="176"/>
      <c r="DB633" s="176"/>
      <c r="DC633" s="176"/>
      <c r="DD633" s="176"/>
      <c r="DE633" s="176"/>
      <c r="DF633" s="176"/>
      <c r="DG633" s="176"/>
      <c r="DH633" s="176"/>
      <c r="DI633" s="176"/>
      <c r="DJ633" s="176"/>
      <c r="DK633" s="176"/>
      <c r="DL633" s="176"/>
      <c r="DM633" s="176"/>
      <c r="DN633" s="176"/>
      <c r="DO633" s="176"/>
      <c r="DP633" s="176"/>
      <c r="DQ633" s="176"/>
      <c r="DR633" s="176"/>
      <c r="DS633" s="176"/>
      <c r="DT633" s="176"/>
      <c r="DU633" s="176"/>
      <c r="DV633" s="176"/>
      <c r="DW633" s="182"/>
      <c r="DX633" s="182"/>
      <c r="DY633" s="182"/>
      <c r="DZ633" s="182"/>
      <c r="EA633" s="182"/>
      <c r="EB633" s="182"/>
      <c r="EC633" s="182"/>
      <c r="ED633" s="182"/>
      <c r="EE633" s="182"/>
      <c r="EF633" s="182"/>
      <c r="EG633" s="182"/>
      <c r="EH633" s="182"/>
      <c r="EI633" s="182"/>
      <c r="EJ633" s="182"/>
      <c r="EK633" s="182"/>
      <c r="EL633" s="182"/>
      <c r="EM633" s="182"/>
      <c r="EN633" s="182"/>
      <c r="EO633" s="182"/>
      <c r="EP633" s="182"/>
      <c r="EQ633" s="182"/>
      <c r="ER633" s="182"/>
      <c r="ES633" s="182"/>
      <c r="ET633" s="182"/>
      <c r="EU633" s="182"/>
      <c r="EV633" s="182"/>
      <c r="EW633" s="182"/>
      <c r="EX633" s="182"/>
      <c r="EY633" s="182"/>
      <c r="EZ633" s="182"/>
      <c r="FA633" s="182"/>
      <c r="FB633" s="182"/>
      <c r="FC633" s="182"/>
      <c r="FD633" s="182"/>
      <c r="FE633" s="182"/>
      <c r="FF633" s="182"/>
      <c r="FG633" s="182"/>
      <c r="FH633" s="182"/>
      <c r="FI633" s="182"/>
      <c r="FJ633" s="182"/>
      <c r="FK633" s="182"/>
      <c r="FL633" s="182"/>
      <c r="FM633" s="182"/>
      <c r="FN633" s="182"/>
      <c r="FO633" s="182"/>
      <c r="FP633" s="182"/>
      <c r="FQ633" s="182"/>
      <c r="FR633" s="182"/>
      <c r="FS633" s="182"/>
      <c r="FT633" s="182"/>
      <c r="FU633" s="182"/>
      <c r="FV633" s="182"/>
      <c r="FW633" s="182"/>
      <c r="FX633" s="182"/>
      <c r="FY633" s="182"/>
      <c r="FZ633" s="182"/>
      <c r="GA633" s="182"/>
      <c r="GB633" s="182"/>
      <c r="GC633" s="182"/>
      <c r="GD633" s="182"/>
      <c r="GE633" s="182"/>
      <c r="GF633" s="182"/>
      <c r="GG633" s="182"/>
      <c r="GH633" s="182"/>
      <c r="GI633" s="182"/>
      <c r="GJ633" s="182"/>
      <c r="GK633" s="182"/>
      <c r="GL633" s="182"/>
      <c r="GM633" s="182"/>
      <c r="GN633" s="182"/>
      <c r="GO633" s="182"/>
      <c r="GP633" s="182"/>
      <c r="GQ633" s="182"/>
      <c r="GR633" s="182"/>
      <c r="GS633" s="182"/>
      <c r="GT633" s="182"/>
      <c r="GU633" s="182"/>
      <c r="GV633" s="182"/>
      <c r="GW633" s="182"/>
      <c r="GX633" s="182"/>
      <c r="GY633" s="182"/>
      <c r="GZ633" s="182"/>
      <c r="HA633" s="182"/>
      <c r="HB633" s="182"/>
      <c r="HC633" s="182"/>
      <c r="HD633" s="182"/>
      <c r="HE633" s="182"/>
      <c r="HF633" s="182"/>
      <c r="HG633" s="182"/>
      <c r="HH633" s="182"/>
      <c r="HI633" s="182"/>
      <c r="HJ633" s="182"/>
      <c r="HK633" s="182"/>
      <c r="HL633" s="182"/>
      <c r="HM633" s="182"/>
      <c r="HN633" s="182"/>
      <c r="HO633" s="182"/>
      <c r="HP633" s="182"/>
      <c r="HQ633" s="182"/>
      <c r="HR633" s="182"/>
      <c r="HS633" s="182"/>
      <c r="HT633" s="182"/>
      <c r="HU633" s="182"/>
      <c r="HV633" s="182"/>
      <c r="HW633" s="182"/>
      <c r="HX633" s="182"/>
      <c r="HY633" s="182"/>
      <c r="HZ633" s="182"/>
      <c r="IA633" s="182"/>
      <c r="IB633" s="182"/>
      <c r="IC633" s="182"/>
      <c r="ID633" s="182"/>
      <c r="IE633" s="182"/>
      <c r="IF633" s="182"/>
      <c r="IG633" s="182"/>
      <c r="IH633" s="182"/>
      <c r="II633" s="182"/>
      <c r="IJ633" s="182"/>
      <c r="IK633" s="182"/>
      <c r="IL633" s="182"/>
      <c r="IM633" s="182"/>
      <c r="IN633" s="182"/>
      <c r="IO633" s="182"/>
      <c r="IP633" s="182"/>
      <c r="IQ633" s="182"/>
      <c r="IR633" s="182"/>
      <c r="IS633" s="182"/>
      <c r="IT633" s="182"/>
      <c r="IU633" s="182"/>
      <c r="IV633" s="182"/>
      <c r="IW633" s="182"/>
      <c r="IX633" s="182"/>
      <c r="IY633" s="182"/>
      <c r="IZ633" s="182"/>
      <c r="JA633" s="182"/>
      <c r="JB633" s="182"/>
      <c r="JC633" s="182"/>
      <c r="JD633" s="182"/>
      <c r="JE633" s="182"/>
      <c r="JF633" s="182"/>
      <c r="JG633" s="182"/>
      <c r="JH633" s="182"/>
      <c r="JI633" s="182"/>
      <c r="JJ633" s="182"/>
      <c r="JK633" s="182"/>
      <c r="JL633" s="182"/>
      <c r="JM633" s="182"/>
      <c r="JN633" s="182"/>
      <c r="JO633" s="182"/>
      <c r="JP633" s="182"/>
      <c r="JQ633" s="182"/>
      <c r="JR633" s="182"/>
      <c r="JS633" s="182"/>
      <c r="JT633" s="182"/>
      <c r="JU633" s="182"/>
      <c r="JV633" s="182"/>
      <c r="JW633" s="182"/>
      <c r="JX633" s="182"/>
      <c r="JY633" s="182"/>
      <c r="JZ633" s="182"/>
      <c r="KA633" s="182"/>
      <c r="KB633" s="182"/>
      <c r="KC633" s="182"/>
      <c r="KD633" s="182"/>
      <c r="KE633" s="182"/>
      <c r="KF633" s="182"/>
      <c r="KG633" s="182"/>
      <c r="KH633" s="182"/>
      <c r="KI633" s="182"/>
      <c r="KJ633" s="182"/>
      <c r="KK633" s="182"/>
      <c r="KL633" s="182"/>
      <c r="KM633" s="182"/>
      <c r="KN633" s="182"/>
      <c r="KO633" s="182"/>
      <c r="KP633" s="182"/>
      <c r="KQ633" s="182"/>
      <c r="KR633" s="182"/>
      <c r="KS633" s="182"/>
      <c r="KT633" s="182"/>
      <c r="KU633" s="182"/>
      <c r="KV633" s="182"/>
      <c r="KW633" s="182"/>
      <c r="KX633" s="182"/>
      <c r="KY633" s="182"/>
      <c r="KZ633" s="182"/>
      <c r="LA633" s="182"/>
      <c r="LB633" s="182"/>
      <c r="LC633" s="182"/>
      <c r="LD633" s="182"/>
      <c r="LE633" s="182"/>
      <c r="LF633" s="182"/>
      <c r="LG633" s="182"/>
      <c r="LH633" s="182"/>
      <c r="LI633" s="182"/>
      <c r="LJ633" s="182"/>
      <c r="LK633" s="182"/>
      <c r="LL633" s="182"/>
      <c r="LM633" s="182"/>
      <c r="LN633" s="182"/>
      <c r="LO633" s="182"/>
      <c r="LP633" s="182"/>
      <c r="LQ633" s="182"/>
      <c r="LR633" s="182"/>
      <c r="LS633" s="182"/>
      <c r="LT633" s="182"/>
      <c r="LU633" s="182"/>
      <c r="LV633" s="182"/>
      <c r="LW633" s="182"/>
      <c r="LX633" s="182"/>
      <c r="LY633" s="182"/>
      <c r="LZ633" s="182"/>
      <c r="MA633" s="182"/>
      <c r="MB633" s="182"/>
      <c r="MC633" s="182"/>
      <c r="MD633" s="182"/>
      <c r="ME633" s="182"/>
      <c r="MF633" s="182"/>
      <c r="MG633" s="182"/>
      <c r="MH633" s="182"/>
      <c r="MI633" s="182"/>
      <c r="MJ633" s="182"/>
      <c r="MK633" s="182"/>
      <c r="ML633" s="182"/>
      <c r="MM633" s="182"/>
      <c r="MN633" s="182"/>
      <c r="MO633" s="182"/>
      <c r="MP633" s="182"/>
      <c r="MQ633" s="182"/>
      <c r="MR633" s="182"/>
      <c r="MS633" s="182"/>
      <c r="MT633" s="182"/>
      <c r="MU633" s="182"/>
      <c r="MV633" s="182"/>
      <c r="MW633" s="182"/>
      <c r="MX633" s="182"/>
      <c r="MY633" s="182"/>
      <c r="MZ633" s="182"/>
      <c r="NA633" s="182"/>
      <c r="NB633" s="182"/>
      <c r="NC633" s="182"/>
      <c r="ND633" s="182"/>
      <c r="NE633" s="182"/>
      <c r="NF633" s="182"/>
      <c r="NG633" s="182"/>
      <c r="NH633" s="182"/>
      <c r="NI633" s="182"/>
      <c r="NJ633" s="182"/>
      <c r="NK633" s="182"/>
      <c r="NL633" s="182"/>
      <c r="NM633" s="182"/>
      <c r="NN633" s="182"/>
      <c r="NO633" s="182"/>
      <c r="NP633" s="182"/>
      <c r="NQ633" s="182"/>
      <c r="NR633" s="182"/>
      <c r="NS633" s="182"/>
      <c r="NT633" s="182"/>
      <c r="NU633" s="182"/>
      <c r="NV633" s="182"/>
      <c r="NW633" s="182"/>
      <c r="NX633" s="182"/>
      <c r="NY633" s="182"/>
      <c r="NZ633" s="182"/>
      <c r="OA633" s="182"/>
      <c r="OB633" s="182"/>
      <c r="OC633" s="182"/>
      <c r="OD633" s="182"/>
      <c r="OE633" s="182"/>
      <c r="OF633" s="182"/>
      <c r="OG633" s="182"/>
      <c r="OH633" s="182"/>
      <c r="OI633" s="182"/>
      <c r="OJ633" s="182"/>
      <c r="OK633" s="182"/>
      <c r="OL633" s="182"/>
      <c r="OM633" s="182"/>
      <c r="ON633" s="182"/>
      <c r="OO633" s="182"/>
      <c r="OP633" s="182"/>
      <c r="OQ633" s="182"/>
      <c r="OR633" s="182"/>
      <c r="OS633" s="182"/>
      <c r="OT633" s="182"/>
      <c r="OU633" s="182"/>
      <c r="OV633" s="182"/>
      <c r="OW633" s="182"/>
      <c r="OX633" s="182"/>
      <c r="OY633" s="182"/>
      <c r="OZ633" s="182"/>
      <c r="PA633" s="182"/>
      <c r="PB633" s="182"/>
      <c r="PC633" s="182"/>
      <c r="PD633" s="182"/>
      <c r="PE633" s="182"/>
      <c r="PF633" s="182"/>
      <c r="PG633" s="182"/>
      <c r="PH633" s="182"/>
      <c r="PI633" s="182"/>
      <c r="PJ633" s="182"/>
      <c r="PK633" s="182"/>
      <c r="PL633" s="182"/>
      <c r="PM633" s="182"/>
      <c r="PN633" s="182"/>
      <c r="PO633" s="182"/>
      <c r="PP633" s="182"/>
      <c r="PQ633" s="182"/>
      <c r="PR633" s="182"/>
      <c r="PS633" s="182"/>
      <c r="PT633" s="182"/>
      <c r="PU633" s="182"/>
      <c r="PV633" s="182"/>
      <c r="PW633" s="182"/>
      <c r="PX633" s="182"/>
      <c r="PY633" s="182"/>
      <c r="PZ633" s="182"/>
      <c r="QA633" s="182"/>
      <c r="QB633" s="182"/>
      <c r="QC633" s="182"/>
      <c r="QD633" s="182"/>
      <c r="QE633" s="182"/>
      <c r="QF633" s="182"/>
      <c r="QG633" s="182"/>
      <c r="QH633" s="182"/>
      <c r="QI633" s="182"/>
      <c r="QJ633" s="182"/>
      <c r="QK633" s="182"/>
      <c r="QL633" s="182"/>
      <c r="QM633" s="182"/>
      <c r="QN633" s="182"/>
      <c r="QO633" s="182"/>
      <c r="QP633" s="182"/>
      <c r="QQ633" s="182"/>
      <c r="QR633" s="182"/>
      <c r="QS633" s="182"/>
      <c r="QT633" s="182"/>
      <c r="QU633" s="182"/>
      <c r="QV633" s="182"/>
      <c r="QW633" s="182"/>
      <c r="QX633" s="182"/>
      <c r="QY633" s="182"/>
      <c r="QZ633" s="182"/>
      <c r="RA633" s="182"/>
      <c r="RB633" s="182"/>
      <c r="RC633" s="182"/>
      <c r="RD633" s="182"/>
      <c r="RE633" s="182"/>
      <c r="RF633" s="182"/>
      <c r="RG633" s="182"/>
    </row>
    <row r="634" spans="1:475" x14ac:dyDescent="0.2">
      <c r="A634" s="191"/>
      <c r="B634" s="208"/>
      <c r="C634" s="208"/>
      <c r="D634" s="208"/>
      <c r="E634" s="212"/>
      <c r="F634" s="204" t="s">
        <v>449</v>
      </c>
      <c r="G634" s="166"/>
      <c r="H634" s="166"/>
      <c r="I634" s="192"/>
      <c r="J634" s="192"/>
      <c r="K634" s="166"/>
      <c r="L634" s="176"/>
      <c r="M634" s="166"/>
      <c r="N634" s="166"/>
      <c r="O634" s="176"/>
      <c r="P634" s="166"/>
      <c r="Q634" s="166"/>
      <c r="R634" s="176"/>
      <c r="S634" s="166"/>
      <c r="T634" s="166"/>
      <c r="U634" s="176"/>
      <c r="V634" s="166"/>
      <c r="W634" s="166"/>
      <c r="X634" s="176"/>
      <c r="Y634" s="166"/>
      <c r="Z634" s="166"/>
      <c r="AA634" s="176"/>
      <c r="AB634" s="166"/>
      <c r="AC634" s="166"/>
      <c r="AD634" s="176"/>
      <c r="AE634" s="166"/>
      <c r="AF634" s="166"/>
      <c r="AG634" s="176"/>
      <c r="AH634" s="166"/>
      <c r="AI634" s="166"/>
      <c r="AJ634" s="176"/>
      <c r="AK634" s="166"/>
      <c r="AL634" s="166"/>
      <c r="AM634" s="176"/>
      <c r="AN634" s="166"/>
      <c r="AO634" s="166"/>
      <c r="AP634" s="176"/>
      <c r="AQ634" s="166"/>
      <c r="AR634" s="166"/>
      <c r="AS634" s="176"/>
      <c r="AT634" s="166"/>
      <c r="AU634" s="166"/>
      <c r="AV634" s="176"/>
      <c r="AW634" s="166"/>
      <c r="AX634" s="166"/>
      <c r="AY634" s="176"/>
      <c r="AZ634" s="166"/>
      <c r="BA634" s="166"/>
      <c r="BB634" s="176"/>
      <c r="BC634" s="166"/>
      <c r="BD634" s="166"/>
      <c r="BE634" s="176"/>
      <c r="BF634" s="166"/>
      <c r="BG634" s="166"/>
      <c r="BH634" s="176"/>
      <c r="BI634" s="166"/>
      <c r="BJ634" s="166"/>
      <c r="BK634" s="176"/>
      <c r="BL634" s="166"/>
      <c r="BM634" s="166"/>
      <c r="BN634" s="176"/>
      <c r="BO634" s="166"/>
      <c r="BP634" s="166"/>
      <c r="BQ634" s="176"/>
      <c r="BR634" s="166"/>
      <c r="BS634" s="166"/>
      <c r="BT634" s="176"/>
      <c r="BU634" s="166"/>
      <c r="BV634" s="166"/>
      <c r="BW634" s="176"/>
      <c r="BX634" s="166"/>
      <c r="BY634" s="166"/>
      <c r="BZ634" s="176"/>
      <c r="CA634" s="166"/>
      <c r="CB634" s="166"/>
      <c r="CC634" s="176"/>
      <c r="CD634" s="166"/>
      <c r="CE634" s="166"/>
      <c r="CF634" s="176"/>
      <c r="CG634" s="166"/>
      <c r="CH634" s="166"/>
      <c r="CI634" s="176"/>
      <c r="CJ634" s="166"/>
      <c r="CK634" s="166"/>
      <c r="CL634" s="176"/>
      <c r="CM634" s="166"/>
      <c r="CN634" s="166"/>
      <c r="CO634" s="176"/>
      <c r="CP634" s="166"/>
      <c r="CQ634" s="166"/>
      <c r="CR634" s="176"/>
      <c r="CS634" s="166"/>
      <c r="CT634" s="166"/>
      <c r="CU634" s="176"/>
      <c r="CV634" s="166"/>
      <c r="CW634" s="166"/>
      <c r="CX634" s="176"/>
      <c r="CY634" s="166"/>
      <c r="CZ634" s="166"/>
      <c r="DA634" s="176"/>
      <c r="DB634" s="166"/>
      <c r="DC634" s="166"/>
      <c r="DD634" s="176"/>
      <c r="DE634" s="166"/>
      <c r="DF634" s="166"/>
      <c r="DG634" s="176"/>
      <c r="DH634" s="166"/>
      <c r="DI634" s="166"/>
      <c r="DJ634" s="176"/>
      <c r="DK634" s="166"/>
      <c r="DL634" s="166"/>
      <c r="DM634" s="176"/>
      <c r="DN634" s="166"/>
      <c r="DO634" s="166"/>
      <c r="DP634" s="176"/>
      <c r="DQ634" s="166"/>
      <c r="DR634" s="166"/>
      <c r="DS634" s="176"/>
      <c r="DT634" s="166"/>
      <c r="DU634" s="166"/>
      <c r="DV634" s="176"/>
      <c r="DW634" s="198"/>
      <c r="DX634" s="198"/>
      <c r="DY634" s="182"/>
      <c r="DZ634" s="198"/>
      <c r="EA634" s="198"/>
      <c r="EB634" s="182"/>
      <c r="EC634" s="198"/>
      <c r="ED634" s="198"/>
      <c r="EE634" s="182"/>
      <c r="EF634" s="198"/>
      <c r="EG634" s="198"/>
      <c r="EH634" s="182"/>
      <c r="EI634" s="198"/>
      <c r="EJ634" s="198"/>
      <c r="EK634" s="182"/>
      <c r="EL634" s="198"/>
      <c r="EM634" s="198"/>
      <c r="EN634" s="182"/>
      <c r="EO634" s="198"/>
      <c r="EP634" s="198"/>
      <c r="EQ634" s="182"/>
      <c r="ER634" s="198"/>
      <c r="ES634" s="198"/>
      <c r="ET634" s="182"/>
      <c r="EU634" s="198"/>
      <c r="EV634" s="198"/>
      <c r="EW634" s="182"/>
      <c r="EX634" s="198"/>
      <c r="EY634" s="198"/>
      <c r="EZ634" s="182"/>
      <c r="FA634" s="198"/>
      <c r="FB634" s="198"/>
      <c r="FC634" s="182"/>
      <c r="FD634" s="198"/>
      <c r="FE634" s="198"/>
      <c r="FF634" s="182"/>
      <c r="FG634" s="198"/>
      <c r="FH634" s="198"/>
      <c r="FI634" s="182"/>
      <c r="FJ634" s="198"/>
      <c r="FK634" s="198"/>
      <c r="FL634" s="182"/>
      <c r="FM634" s="198"/>
      <c r="FN634" s="198"/>
      <c r="FO634" s="182"/>
      <c r="FP634" s="198"/>
      <c r="FQ634" s="198"/>
      <c r="FR634" s="182"/>
      <c r="FS634" s="198"/>
      <c r="FT634" s="198"/>
      <c r="FU634" s="182"/>
      <c r="FV634" s="198"/>
      <c r="FW634" s="198"/>
      <c r="FX634" s="182"/>
      <c r="FY634" s="198"/>
      <c r="FZ634" s="198"/>
      <c r="GA634" s="182"/>
      <c r="GB634" s="198"/>
      <c r="GC634" s="198"/>
      <c r="GD634" s="182"/>
      <c r="GE634" s="198"/>
      <c r="GF634" s="198"/>
      <c r="GG634" s="182"/>
      <c r="GH634" s="198"/>
      <c r="GI634" s="198"/>
      <c r="GJ634" s="182"/>
      <c r="GK634" s="198"/>
      <c r="GL634" s="198"/>
      <c r="GM634" s="182"/>
      <c r="GN634" s="198"/>
      <c r="GO634" s="198"/>
      <c r="GP634" s="182"/>
      <c r="GQ634" s="198"/>
      <c r="GR634" s="198"/>
      <c r="GS634" s="182"/>
      <c r="GT634" s="198"/>
      <c r="GU634" s="198"/>
      <c r="GV634" s="182"/>
      <c r="GW634" s="198"/>
      <c r="GX634" s="198"/>
      <c r="GY634" s="182"/>
      <c r="GZ634" s="198"/>
      <c r="HA634" s="198"/>
      <c r="HB634" s="182"/>
      <c r="HC634" s="198"/>
      <c r="HD634" s="198"/>
      <c r="HE634" s="182"/>
      <c r="HF634" s="198"/>
      <c r="HG634" s="198"/>
      <c r="HH634" s="182"/>
      <c r="HI634" s="198"/>
      <c r="HJ634" s="198"/>
      <c r="HK634" s="182"/>
      <c r="HL634" s="198"/>
      <c r="HM634" s="198"/>
      <c r="HN634" s="182"/>
      <c r="HO634" s="198"/>
      <c r="HP634" s="198"/>
      <c r="HQ634" s="182"/>
      <c r="HR634" s="198"/>
      <c r="HS634" s="198"/>
      <c r="HT634" s="182"/>
      <c r="HU634" s="198"/>
      <c r="HV634" s="198"/>
      <c r="HW634" s="182"/>
      <c r="HX634" s="198"/>
      <c r="HY634" s="198"/>
      <c r="HZ634" s="182"/>
      <c r="IA634" s="198"/>
      <c r="IB634" s="198"/>
      <c r="IC634" s="182"/>
      <c r="ID634" s="198"/>
      <c r="IE634" s="198"/>
      <c r="IF634" s="182"/>
      <c r="IG634" s="198"/>
      <c r="IH634" s="198"/>
      <c r="II634" s="182"/>
      <c r="IJ634" s="198"/>
      <c r="IK634" s="198"/>
      <c r="IL634" s="182"/>
      <c r="IM634" s="198"/>
      <c r="IN634" s="198"/>
      <c r="IO634" s="182"/>
      <c r="IP634" s="198"/>
      <c r="IQ634" s="198"/>
      <c r="IR634" s="182"/>
      <c r="IS634" s="198"/>
      <c r="IT634" s="198"/>
      <c r="IU634" s="182"/>
      <c r="IV634" s="198"/>
      <c r="IW634" s="198"/>
      <c r="IX634" s="182"/>
      <c r="IY634" s="198"/>
      <c r="IZ634" s="198"/>
      <c r="JA634" s="182"/>
      <c r="JB634" s="198"/>
      <c r="JC634" s="198"/>
      <c r="JD634" s="182"/>
      <c r="JE634" s="198"/>
      <c r="JF634" s="198"/>
      <c r="JG634" s="182"/>
      <c r="JH634" s="198"/>
      <c r="JI634" s="198"/>
      <c r="JJ634" s="182"/>
      <c r="JK634" s="198"/>
      <c r="JL634" s="198"/>
      <c r="JM634" s="182"/>
      <c r="JN634" s="198"/>
      <c r="JO634" s="198"/>
      <c r="JP634" s="182"/>
      <c r="JQ634" s="198"/>
      <c r="JR634" s="198"/>
      <c r="JS634" s="182"/>
      <c r="JT634" s="198"/>
      <c r="JU634" s="198"/>
      <c r="JV634" s="182"/>
      <c r="JW634" s="198"/>
      <c r="JX634" s="198"/>
      <c r="JY634" s="182"/>
      <c r="JZ634" s="198"/>
      <c r="KA634" s="198"/>
      <c r="KB634" s="182"/>
      <c r="KC634" s="198"/>
      <c r="KD634" s="198"/>
      <c r="KE634" s="182"/>
      <c r="KF634" s="198"/>
      <c r="KG634" s="198"/>
      <c r="KH634" s="182"/>
      <c r="KI634" s="198"/>
      <c r="KJ634" s="198"/>
      <c r="KK634" s="182"/>
      <c r="KL634" s="198"/>
      <c r="KM634" s="198"/>
      <c r="KN634" s="182"/>
      <c r="KO634" s="198"/>
      <c r="KP634" s="198"/>
      <c r="KQ634" s="182"/>
      <c r="KR634" s="198"/>
      <c r="KS634" s="198"/>
      <c r="KT634" s="182"/>
      <c r="KU634" s="198"/>
      <c r="KV634" s="198"/>
      <c r="KW634" s="182"/>
      <c r="KX634" s="198"/>
      <c r="KY634" s="198"/>
      <c r="KZ634" s="182"/>
      <c r="LA634" s="198"/>
      <c r="LB634" s="198"/>
      <c r="LC634" s="182"/>
      <c r="LD634" s="198"/>
      <c r="LE634" s="198"/>
      <c r="LF634" s="182"/>
      <c r="LG634" s="198"/>
      <c r="LH634" s="198"/>
      <c r="LI634" s="182"/>
      <c r="LJ634" s="198"/>
      <c r="LK634" s="198"/>
      <c r="LL634" s="182"/>
      <c r="LM634" s="198"/>
      <c r="LN634" s="198"/>
      <c r="LO634" s="182"/>
      <c r="LP634" s="198"/>
      <c r="LQ634" s="198"/>
      <c r="LR634" s="182"/>
      <c r="LS634" s="198"/>
      <c r="LT634" s="198"/>
      <c r="LU634" s="182"/>
      <c r="LV634" s="198"/>
      <c r="LW634" s="198"/>
      <c r="LX634" s="182"/>
      <c r="LY634" s="198"/>
      <c r="LZ634" s="198"/>
      <c r="MA634" s="182"/>
      <c r="MB634" s="198"/>
      <c r="MC634" s="198"/>
      <c r="MD634" s="182"/>
      <c r="ME634" s="198"/>
      <c r="MF634" s="198"/>
      <c r="MG634" s="182"/>
      <c r="MH634" s="198"/>
      <c r="MI634" s="198"/>
      <c r="MJ634" s="182"/>
      <c r="MK634" s="198"/>
      <c r="ML634" s="198"/>
      <c r="MM634" s="182"/>
      <c r="MN634" s="198"/>
      <c r="MO634" s="198"/>
      <c r="MP634" s="182"/>
      <c r="MQ634" s="198"/>
      <c r="MR634" s="198"/>
      <c r="MS634" s="182"/>
      <c r="MT634" s="198"/>
      <c r="MU634" s="198"/>
      <c r="MV634" s="182"/>
      <c r="MW634" s="198"/>
      <c r="MX634" s="198"/>
      <c r="MY634" s="182"/>
      <c r="MZ634" s="198"/>
      <c r="NA634" s="198"/>
      <c r="NB634" s="182"/>
      <c r="NC634" s="198"/>
      <c r="ND634" s="198"/>
      <c r="NE634" s="182"/>
      <c r="NF634" s="198"/>
      <c r="NG634" s="198"/>
      <c r="NH634" s="182"/>
      <c r="NI634" s="198"/>
      <c r="NJ634" s="198"/>
      <c r="NK634" s="182"/>
      <c r="NL634" s="198"/>
      <c r="NM634" s="198"/>
      <c r="NN634" s="182"/>
      <c r="NO634" s="198"/>
      <c r="NP634" s="198"/>
      <c r="NQ634" s="182"/>
      <c r="NR634" s="198"/>
      <c r="NS634" s="198"/>
      <c r="NT634" s="182"/>
      <c r="NU634" s="198"/>
      <c r="NV634" s="198"/>
      <c r="NW634" s="182"/>
      <c r="NX634" s="198"/>
      <c r="NY634" s="198"/>
      <c r="NZ634" s="182"/>
      <c r="OA634" s="198"/>
      <c r="OB634" s="198"/>
      <c r="OC634" s="182"/>
      <c r="OD634" s="198"/>
      <c r="OE634" s="198"/>
      <c r="OF634" s="182"/>
      <c r="OG634" s="198"/>
      <c r="OH634" s="198"/>
      <c r="OI634" s="182"/>
      <c r="OJ634" s="198"/>
      <c r="OK634" s="198"/>
      <c r="OL634" s="182"/>
      <c r="OM634" s="198"/>
      <c r="ON634" s="198"/>
      <c r="OO634" s="182"/>
      <c r="OP634" s="198"/>
      <c r="OQ634" s="198"/>
      <c r="OR634" s="182"/>
      <c r="OS634" s="198"/>
      <c r="OT634" s="198"/>
      <c r="OU634" s="182"/>
      <c r="OV634" s="198"/>
      <c r="OW634" s="198"/>
      <c r="OX634" s="182"/>
      <c r="OY634" s="198"/>
      <c r="OZ634" s="198"/>
      <c r="PA634" s="182"/>
      <c r="PB634" s="198"/>
      <c r="PC634" s="198"/>
      <c r="PD634" s="182"/>
      <c r="PE634" s="198"/>
      <c r="PF634" s="198"/>
      <c r="PG634" s="182"/>
      <c r="PH634" s="198"/>
      <c r="PI634" s="198"/>
      <c r="PJ634" s="182"/>
      <c r="PK634" s="198"/>
      <c r="PL634" s="198"/>
      <c r="PM634" s="182"/>
      <c r="PN634" s="198"/>
      <c r="PO634" s="198"/>
      <c r="PP634" s="182"/>
      <c r="PQ634" s="198"/>
      <c r="PR634" s="198"/>
      <c r="PS634" s="182"/>
      <c r="PT634" s="198"/>
      <c r="PU634" s="198"/>
      <c r="PV634" s="182"/>
      <c r="PW634" s="198"/>
      <c r="PX634" s="198"/>
      <c r="PY634" s="182"/>
      <c r="PZ634" s="198"/>
      <c r="QA634" s="198"/>
      <c r="QB634" s="182"/>
      <c r="QC634" s="198"/>
      <c r="QD634" s="198"/>
      <c r="QE634" s="182"/>
      <c r="QF634" s="198"/>
      <c r="QG634" s="198"/>
      <c r="QH634" s="182"/>
      <c r="QI634" s="198"/>
      <c r="QJ634" s="198"/>
      <c r="QK634" s="182"/>
      <c r="QL634" s="198"/>
      <c r="QM634" s="198"/>
      <c r="QN634" s="182"/>
      <c r="QO634" s="198"/>
      <c r="QP634" s="198"/>
      <c r="QQ634" s="182"/>
      <c r="QR634" s="198"/>
      <c r="QS634" s="198"/>
      <c r="QT634" s="182"/>
      <c r="QU634" s="198"/>
      <c r="QV634" s="198"/>
      <c r="QW634" s="182"/>
      <c r="QX634" s="198"/>
      <c r="QY634" s="198"/>
      <c r="QZ634" s="182"/>
      <c r="RA634" s="198"/>
      <c r="RB634" s="198"/>
      <c r="RC634" s="182"/>
      <c r="RD634" s="198"/>
      <c r="RE634" s="198"/>
      <c r="RF634" s="182"/>
      <c r="RG634" s="198"/>
    </row>
    <row r="635" spans="1:475" x14ac:dyDescent="0.2">
      <c r="A635" s="191"/>
      <c r="B635" s="208"/>
      <c r="C635" s="208"/>
      <c r="D635" s="208"/>
      <c r="E635" s="212"/>
      <c r="F635" s="204" t="s">
        <v>451</v>
      </c>
      <c r="G635" s="176"/>
      <c r="H635" s="176"/>
      <c r="I635" s="192"/>
      <c r="J635" s="192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  <c r="AZ635" s="176"/>
      <c r="BA635" s="176"/>
      <c r="BB635" s="176"/>
      <c r="BC635" s="176"/>
      <c r="BD635" s="176"/>
      <c r="BE635" s="176"/>
      <c r="BF635" s="176"/>
      <c r="BG635" s="176"/>
      <c r="BH635" s="176"/>
      <c r="BI635" s="176"/>
      <c r="BJ635" s="176"/>
      <c r="BK635" s="176"/>
      <c r="BL635" s="176"/>
      <c r="BM635" s="176"/>
      <c r="BN635" s="176"/>
      <c r="BO635" s="176"/>
      <c r="BP635" s="176"/>
      <c r="BQ635" s="176"/>
      <c r="BR635" s="176"/>
      <c r="BS635" s="176"/>
      <c r="BT635" s="176"/>
      <c r="BU635" s="176"/>
      <c r="BV635" s="176"/>
      <c r="BW635" s="176"/>
      <c r="BX635" s="176"/>
      <c r="BY635" s="176"/>
      <c r="BZ635" s="176"/>
      <c r="CA635" s="176"/>
      <c r="CB635" s="176"/>
      <c r="CC635" s="176"/>
      <c r="CD635" s="176"/>
      <c r="CE635" s="176"/>
      <c r="CF635" s="176"/>
      <c r="CG635" s="176"/>
      <c r="CH635" s="176"/>
      <c r="CI635" s="176"/>
      <c r="CJ635" s="176"/>
      <c r="CK635" s="176"/>
      <c r="CL635" s="176"/>
      <c r="CM635" s="176"/>
      <c r="CN635" s="176"/>
      <c r="CO635" s="176"/>
      <c r="CP635" s="176"/>
      <c r="CQ635" s="176"/>
      <c r="CR635" s="176"/>
      <c r="CS635" s="176"/>
      <c r="CT635" s="176"/>
      <c r="CU635" s="176"/>
      <c r="CV635" s="176"/>
      <c r="CW635" s="176"/>
      <c r="CX635" s="176"/>
      <c r="CY635" s="176"/>
      <c r="CZ635" s="176"/>
      <c r="DA635" s="176"/>
      <c r="DB635" s="176"/>
      <c r="DC635" s="176"/>
      <c r="DD635" s="176"/>
      <c r="DE635" s="176"/>
      <c r="DF635" s="176"/>
      <c r="DG635" s="176"/>
      <c r="DH635" s="176"/>
      <c r="DI635" s="176"/>
      <c r="DJ635" s="176"/>
      <c r="DK635" s="176"/>
      <c r="DL635" s="176"/>
      <c r="DM635" s="176"/>
      <c r="DN635" s="176"/>
      <c r="DO635" s="176"/>
      <c r="DP635" s="176"/>
      <c r="DQ635" s="176"/>
      <c r="DR635" s="176"/>
      <c r="DS635" s="176"/>
      <c r="DT635" s="176"/>
      <c r="DU635" s="176"/>
      <c r="DV635" s="176"/>
      <c r="DW635" s="182"/>
      <c r="DX635" s="182"/>
      <c r="DY635" s="182"/>
      <c r="DZ635" s="182"/>
      <c r="EA635" s="182"/>
      <c r="EB635" s="182"/>
      <c r="EC635" s="182"/>
      <c r="ED635" s="182"/>
      <c r="EE635" s="182"/>
      <c r="EF635" s="182"/>
      <c r="EG635" s="182"/>
      <c r="EH635" s="182"/>
      <c r="EI635" s="182"/>
      <c r="EJ635" s="182"/>
      <c r="EK635" s="182"/>
      <c r="EL635" s="182"/>
      <c r="EM635" s="182"/>
      <c r="EN635" s="182"/>
      <c r="EO635" s="182"/>
      <c r="EP635" s="182"/>
      <c r="EQ635" s="182"/>
      <c r="ER635" s="182"/>
      <c r="ES635" s="182"/>
      <c r="ET635" s="182"/>
      <c r="EU635" s="182"/>
      <c r="EV635" s="182"/>
      <c r="EW635" s="182"/>
      <c r="EX635" s="182"/>
      <c r="EY635" s="182"/>
      <c r="EZ635" s="182"/>
      <c r="FA635" s="182"/>
      <c r="FB635" s="182"/>
      <c r="FC635" s="182"/>
      <c r="FD635" s="182"/>
      <c r="FE635" s="182"/>
      <c r="FF635" s="182"/>
      <c r="FG635" s="182"/>
      <c r="FH635" s="182"/>
      <c r="FI635" s="182"/>
      <c r="FJ635" s="182"/>
      <c r="FK635" s="182"/>
      <c r="FL635" s="182"/>
      <c r="FM635" s="182"/>
      <c r="FN635" s="182"/>
      <c r="FO635" s="182"/>
      <c r="FP635" s="182"/>
      <c r="FQ635" s="182"/>
      <c r="FR635" s="182"/>
      <c r="FS635" s="182"/>
      <c r="FT635" s="182"/>
      <c r="FU635" s="182"/>
      <c r="FV635" s="182"/>
      <c r="FW635" s="182"/>
      <c r="FX635" s="182"/>
      <c r="FY635" s="182"/>
      <c r="FZ635" s="182"/>
      <c r="GA635" s="182"/>
      <c r="GB635" s="182"/>
      <c r="GC635" s="182"/>
      <c r="GD635" s="182"/>
      <c r="GE635" s="182"/>
      <c r="GF635" s="182"/>
      <c r="GG635" s="182"/>
      <c r="GH635" s="182"/>
      <c r="GI635" s="182"/>
      <c r="GJ635" s="182"/>
      <c r="GK635" s="182"/>
      <c r="GL635" s="182"/>
      <c r="GM635" s="182"/>
      <c r="GN635" s="182"/>
      <c r="GO635" s="182"/>
      <c r="GP635" s="182"/>
      <c r="GQ635" s="182"/>
      <c r="GR635" s="182"/>
      <c r="GS635" s="182"/>
      <c r="GT635" s="182"/>
      <c r="GU635" s="182"/>
      <c r="GV635" s="182"/>
      <c r="GW635" s="182"/>
      <c r="GX635" s="182"/>
      <c r="GY635" s="182"/>
      <c r="GZ635" s="182"/>
      <c r="HA635" s="182"/>
      <c r="HB635" s="182"/>
      <c r="HC635" s="182"/>
      <c r="HD635" s="182"/>
      <c r="HE635" s="182"/>
      <c r="HF635" s="182"/>
      <c r="HG635" s="182"/>
      <c r="HH635" s="182"/>
      <c r="HI635" s="182"/>
      <c r="HJ635" s="182"/>
      <c r="HK635" s="182"/>
      <c r="HL635" s="182"/>
      <c r="HM635" s="182"/>
      <c r="HN635" s="182"/>
      <c r="HO635" s="182"/>
      <c r="HP635" s="182"/>
      <c r="HQ635" s="182"/>
      <c r="HR635" s="182"/>
      <c r="HS635" s="182"/>
      <c r="HT635" s="182"/>
      <c r="HU635" s="182"/>
      <c r="HV635" s="182"/>
      <c r="HW635" s="182"/>
      <c r="HX635" s="182"/>
      <c r="HY635" s="182"/>
      <c r="HZ635" s="182"/>
      <c r="IA635" s="182"/>
      <c r="IB635" s="182"/>
      <c r="IC635" s="182"/>
      <c r="ID635" s="182"/>
      <c r="IE635" s="182"/>
      <c r="IF635" s="182"/>
      <c r="IG635" s="182"/>
      <c r="IH635" s="182"/>
      <c r="II635" s="182"/>
      <c r="IJ635" s="182"/>
      <c r="IK635" s="182"/>
      <c r="IL635" s="182"/>
      <c r="IM635" s="182"/>
      <c r="IN635" s="182"/>
      <c r="IO635" s="182"/>
      <c r="IP635" s="182"/>
      <c r="IQ635" s="182"/>
      <c r="IR635" s="182"/>
      <c r="IS635" s="182"/>
      <c r="IT635" s="182"/>
      <c r="IU635" s="182"/>
      <c r="IV635" s="182"/>
      <c r="IW635" s="182"/>
      <c r="IX635" s="182"/>
      <c r="IY635" s="182"/>
      <c r="IZ635" s="182"/>
      <c r="JA635" s="182"/>
      <c r="JB635" s="182"/>
      <c r="JC635" s="182"/>
      <c r="JD635" s="182"/>
      <c r="JE635" s="182"/>
      <c r="JF635" s="182"/>
      <c r="JG635" s="182"/>
      <c r="JH635" s="182"/>
      <c r="JI635" s="182"/>
      <c r="JJ635" s="182"/>
      <c r="JK635" s="182"/>
      <c r="JL635" s="182"/>
      <c r="JM635" s="182"/>
      <c r="JN635" s="182"/>
      <c r="JO635" s="182"/>
      <c r="JP635" s="182"/>
      <c r="JQ635" s="182"/>
      <c r="JR635" s="182"/>
      <c r="JS635" s="182"/>
      <c r="JT635" s="182"/>
      <c r="JU635" s="182"/>
      <c r="JV635" s="182"/>
      <c r="JW635" s="182"/>
      <c r="JX635" s="182"/>
      <c r="JY635" s="182"/>
      <c r="JZ635" s="182"/>
      <c r="KA635" s="182"/>
      <c r="KB635" s="182"/>
      <c r="KC635" s="182"/>
      <c r="KD635" s="182"/>
      <c r="KE635" s="182"/>
      <c r="KF635" s="182"/>
      <c r="KG635" s="182"/>
      <c r="KH635" s="182"/>
      <c r="KI635" s="182"/>
      <c r="KJ635" s="182"/>
      <c r="KK635" s="182"/>
      <c r="KL635" s="182"/>
      <c r="KM635" s="182"/>
      <c r="KN635" s="182"/>
      <c r="KO635" s="182"/>
      <c r="KP635" s="182"/>
      <c r="KQ635" s="182"/>
      <c r="KR635" s="182"/>
      <c r="KS635" s="182"/>
      <c r="KT635" s="182"/>
      <c r="KU635" s="182"/>
      <c r="KV635" s="182"/>
      <c r="KW635" s="182"/>
      <c r="KX635" s="182"/>
      <c r="KY635" s="182"/>
      <c r="KZ635" s="182"/>
      <c r="LA635" s="182"/>
      <c r="LB635" s="182"/>
      <c r="LC635" s="182"/>
      <c r="LD635" s="182"/>
      <c r="LE635" s="182"/>
      <c r="LF635" s="182"/>
      <c r="LG635" s="182"/>
      <c r="LH635" s="182"/>
      <c r="LI635" s="182"/>
      <c r="LJ635" s="182"/>
      <c r="LK635" s="182"/>
      <c r="LL635" s="182"/>
      <c r="LM635" s="182"/>
      <c r="LN635" s="182"/>
      <c r="LO635" s="182"/>
      <c r="LP635" s="182"/>
      <c r="LQ635" s="182"/>
      <c r="LR635" s="182"/>
      <c r="LS635" s="182"/>
      <c r="LT635" s="182"/>
      <c r="LU635" s="182"/>
      <c r="LV635" s="182"/>
      <c r="LW635" s="182"/>
      <c r="LX635" s="182"/>
      <c r="LY635" s="182"/>
      <c r="LZ635" s="182"/>
      <c r="MA635" s="182"/>
      <c r="MB635" s="182"/>
      <c r="MC635" s="182"/>
      <c r="MD635" s="182"/>
      <c r="ME635" s="182"/>
      <c r="MF635" s="182"/>
      <c r="MG635" s="182"/>
      <c r="MH635" s="182"/>
      <c r="MI635" s="182"/>
      <c r="MJ635" s="182"/>
      <c r="MK635" s="182"/>
      <c r="ML635" s="182"/>
      <c r="MM635" s="182"/>
      <c r="MN635" s="182"/>
      <c r="MO635" s="182"/>
      <c r="MP635" s="182"/>
      <c r="MQ635" s="182"/>
      <c r="MR635" s="182"/>
      <c r="MS635" s="182"/>
      <c r="MT635" s="182"/>
      <c r="MU635" s="182"/>
      <c r="MV635" s="182"/>
      <c r="MW635" s="182"/>
      <c r="MX635" s="182"/>
      <c r="MY635" s="182"/>
      <c r="MZ635" s="182"/>
      <c r="NA635" s="182"/>
      <c r="NB635" s="182"/>
      <c r="NC635" s="182"/>
      <c r="ND635" s="182"/>
      <c r="NE635" s="182"/>
      <c r="NF635" s="182"/>
      <c r="NG635" s="182"/>
      <c r="NH635" s="182"/>
      <c r="NI635" s="182"/>
      <c r="NJ635" s="182"/>
      <c r="NK635" s="182"/>
      <c r="NL635" s="182"/>
      <c r="NM635" s="182"/>
      <c r="NN635" s="182"/>
      <c r="NO635" s="182"/>
      <c r="NP635" s="182"/>
      <c r="NQ635" s="182"/>
      <c r="NR635" s="182"/>
      <c r="NS635" s="182"/>
      <c r="NT635" s="182"/>
      <c r="NU635" s="182"/>
      <c r="NV635" s="182"/>
      <c r="NW635" s="182"/>
      <c r="NX635" s="182"/>
      <c r="NY635" s="182"/>
      <c r="NZ635" s="182"/>
      <c r="OA635" s="182"/>
      <c r="OB635" s="182"/>
      <c r="OC635" s="182"/>
      <c r="OD635" s="182"/>
      <c r="OE635" s="182"/>
      <c r="OF635" s="182"/>
      <c r="OG635" s="182"/>
      <c r="OH635" s="182"/>
      <c r="OI635" s="182"/>
      <c r="OJ635" s="182"/>
      <c r="OK635" s="182"/>
      <c r="OL635" s="182"/>
      <c r="OM635" s="182"/>
      <c r="ON635" s="182"/>
      <c r="OO635" s="182"/>
      <c r="OP635" s="182"/>
      <c r="OQ635" s="182"/>
      <c r="OR635" s="182"/>
      <c r="OS635" s="182"/>
      <c r="OT635" s="182"/>
      <c r="OU635" s="182"/>
      <c r="OV635" s="182"/>
      <c r="OW635" s="182"/>
      <c r="OX635" s="182"/>
      <c r="OY635" s="182"/>
      <c r="OZ635" s="182"/>
      <c r="PA635" s="182"/>
      <c r="PB635" s="182"/>
      <c r="PC635" s="182"/>
      <c r="PD635" s="182"/>
      <c r="PE635" s="182"/>
      <c r="PF635" s="182"/>
      <c r="PG635" s="182"/>
      <c r="PH635" s="182"/>
      <c r="PI635" s="182"/>
      <c r="PJ635" s="182"/>
      <c r="PK635" s="182"/>
      <c r="PL635" s="182"/>
      <c r="PM635" s="182"/>
      <c r="PN635" s="182"/>
      <c r="PO635" s="182"/>
      <c r="PP635" s="182"/>
      <c r="PQ635" s="182"/>
      <c r="PR635" s="182"/>
      <c r="PS635" s="182"/>
      <c r="PT635" s="182"/>
      <c r="PU635" s="182"/>
      <c r="PV635" s="182"/>
      <c r="PW635" s="182"/>
      <c r="PX635" s="182"/>
      <c r="PY635" s="182"/>
      <c r="PZ635" s="182"/>
      <c r="QA635" s="182"/>
      <c r="QB635" s="182"/>
      <c r="QC635" s="182"/>
      <c r="QD635" s="182"/>
      <c r="QE635" s="182"/>
      <c r="QF635" s="182"/>
      <c r="QG635" s="182"/>
      <c r="QH635" s="182"/>
      <c r="QI635" s="182"/>
      <c r="QJ635" s="182"/>
      <c r="QK635" s="182"/>
      <c r="QL635" s="182"/>
      <c r="QM635" s="182"/>
      <c r="QN635" s="182"/>
      <c r="QO635" s="182"/>
      <c r="QP635" s="182"/>
      <c r="QQ635" s="182"/>
      <c r="QR635" s="182"/>
      <c r="QS635" s="182"/>
      <c r="QT635" s="182"/>
      <c r="QU635" s="182"/>
      <c r="QV635" s="182"/>
      <c r="QW635" s="182"/>
      <c r="QX635" s="182"/>
      <c r="QY635" s="182"/>
      <c r="QZ635" s="182"/>
      <c r="RA635" s="182"/>
      <c r="RB635" s="182"/>
      <c r="RC635" s="182"/>
      <c r="RD635" s="182"/>
      <c r="RE635" s="182"/>
      <c r="RF635" s="182"/>
      <c r="RG635" s="182"/>
    </row>
    <row r="636" spans="1:475" x14ac:dyDescent="0.2">
      <c r="A636" s="191"/>
      <c r="B636" s="208"/>
      <c r="C636" s="208"/>
      <c r="D636" s="208"/>
      <c r="E636" s="212"/>
      <c r="F636" s="204" t="s">
        <v>449</v>
      </c>
      <c r="G636" s="176"/>
      <c r="H636" s="176"/>
      <c r="I636" s="192"/>
      <c r="J636" s="192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  <c r="AZ636" s="176"/>
      <c r="BA636" s="176"/>
      <c r="BB636" s="176"/>
      <c r="BC636" s="176"/>
      <c r="BD636" s="176"/>
      <c r="BE636" s="176"/>
      <c r="BF636" s="176"/>
      <c r="BG636" s="176"/>
      <c r="BH636" s="176"/>
      <c r="BI636" s="176"/>
      <c r="BJ636" s="176"/>
      <c r="BK636" s="176"/>
      <c r="BL636" s="176"/>
      <c r="BM636" s="176"/>
      <c r="BN636" s="176"/>
      <c r="BO636" s="176"/>
      <c r="BP636" s="176"/>
      <c r="BQ636" s="176"/>
      <c r="BR636" s="176"/>
      <c r="BS636" s="176"/>
      <c r="BT636" s="176"/>
      <c r="BU636" s="176"/>
      <c r="BV636" s="176"/>
      <c r="BW636" s="176"/>
      <c r="BX636" s="176"/>
      <c r="BY636" s="176"/>
      <c r="BZ636" s="176"/>
      <c r="CA636" s="176"/>
      <c r="CB636" s="176"/>
      <c r="CC636" s="176"/>
      <c r="CD636" s="176"/>
      <c r="CE636" s="176"/>
      <c r="CF636" s="176"/>
      <c r="CG636" s="176"/>
      <c r="CH636" s="176"/>
      <c r="CI636" s="176"/>
      <c r="CJ636" s="176"/>
      <c r="CK636" s="176"/>
      <c r="CL636" s="176"/>
      <c r="CM636" s="176"/>
      <c r="CN636" s="176"/>
      <c r="CO636" s="176"/>
      <c r="CP636" s="176"/>
      <c r="CQ636" s="176"/>
      <c r="CR636" s="176"/>
      <c r="CS636" s="176"/>
      <c r="CT636" s="176"/>
      <c r="CU636" s="176"/>
      <c r="CV636" s="176"/>
      <c r="CW636" s="176"/>
      <c r="CX636" s="176"/>
      <c r="CY636" s="176"/>
      <c r="CZ636" s="176"/>
      <c r="DA636" s="176"/>
      <c r="DB636" s="176"/>
      <c r="DC636" s="176"/>
      <c r="DD636" s="176"/>
      <c r="DE636" s="176"/>
      <c r="DF636" s="176"/>
      <c r="DG636" s="176"/>
      <c r="DH636" s="176"/>
      <c r="DI636" s="176"/>
      <c r="DJ636" s="176"/>
      <c r="DK636" s="176"/>
      <c r="DL636" s="176"/>
      <c r="DM636" s="176"/>
      <c r="DN636" s="176"/>
      <c r="DO636" s="176"/>
      <c r="DP636" s="176"/>
      <c r="DQ636" s="176"/>
      <c r="DR636" s="176"/>
      <c r="DS636" s="176"/>
      <c r="DT636" s="176"/>
      <c r="DU636" s="176"/>
      <c r="DV636" s="176"/>
      <c r="DW636" s="182"/>
      <c r="DX636" s="182"/>
      <c r="DY636" s="182"/>
      <c r="DZ636" s="182"/>
      <c r="EA636" s="182"/>
      <c r="EB636" s="182"/>
      <c r="EC636" s="182"/>
      <c r="ED636" s="182"/>
      <c r="EE636" s="182"/>
      <c r="EF636" s="182"/>
      <c r="EG636" s="182"/>
      <c r="EH636" s="182"/>
      <c r="EI636" s="182"/>
      <c r="EJ636" s="182"/>
      <c r="EK636" s="182"/>
      <c r="EL636" s="182"/>
      <c r="EM636" s="182"/>
      <c r="EN636" s="182"/>
      <c r="EO636" s="182"/>
      <c r="EP636" s="182"/>
      <c r="EQ636" s="182"/>
      <c r="ER636" s="182"/>
      <c r="ES636" s="182"/>
      <c r="ET636" s="182"/>
      <c r="EU636" s="182"/>
      <c r="EV636" s="182"/>
      <c r="EW636" s="182"/>
      <c r="EX636" s="182"/>
      <c r="EY636" s="182"/>
      <c r="EZ636" s="182"/>
      <c r="FA636" s="182"/>
      <c r="FB636" s="182"/>
      <c r="FC636" s="182"/>
      <c r="FD636" s="182"/>
      <c r="FE636" s="182"/>
      <c r="FF636" s="182"/>
      <c r="FG636" s="182"/>
      <c r="FH636" s="182"/>
      <c r="FI636" s="182"/>
      <c r="FJ636" s="182"/>
      <c r="FK636" s="182"/>
      <c r="FL636" s="182"/>
      <c r="FM636" s="182"/>
      <c r="FN636" s="182"/>
      <c r="FO636" s="182"/>
      <c r="FP636" s="182"/>
      <c r="FQ636" s="182"/>
      <c r="FR636" s="182"/>
      <c r="FS636" s="182"/>
      <c r="FT636" s="182"/>
      <c r="FU636" s="182"/>
      <c r="FV636" s="182"/>
      <c r="FW636" s="182"/>
      <c r="FX636" s="182"/>
      <c r="FY636" s="182"/>
      <c r="FZ636" s="182"/>
      <c r="GA636" s="182"/>
      <c r="GB636" s="182"/>
      <c r="GC636" s="182"/>
      <c r="GD636" s="182"/>
      <c r="GE636" s="182"/>
      <c r="GF636" s="182"/>
      <c r="GG636" s="182"/>
      <c r="GH636" s="182"/>
      <c r="GI636" s="182"/>
      <c r="GJ636" s="182"/>
      <c r="GK636" s="182"/>
      <c r="GL636" s="182"/>
      <c r="GM636" s="182"/>
      <c r="GN636" s="182"/>
      <c r="GO636" s="182"/>
      <c r="GP636" s="182"/>
      <c r="GQ636" s="182"/>
      <c r="GR636" s="182"/>
      <c r="GS636" s="182"/>
      <c r="GT636" s="182"/>
      <c r="GU636" s="182"/>
      <c r="GV636" s="182"/>
      <c r="GW636" s="182"/>
      <c r="GX636" s="182"/>
      <c r="GY636" s="182"/>
      <c r="GZ636" s="182"/>
      <c r="HA636" s="182"/>
      <c r="HB636" s="182"/>
      <c r="HC636" s="182"/>
      <c r="HD636" s="182"/>
      <c r="HE636" s="182"/>
      <c r="HF636" s="182"/>
      <c r="HG636" s="182"/>
      <c r="HH636" s="182"/>
      <c r="HI636" s="182"/>
      <c r="HJ636" s="182"/>
      <c r="HK636" s="182"/>
      <c r="HL636" s="182"/>
      <c r="HM636" s="182"/>
      <c r="HN636" s="182"/>
      <c r="HO636" s="182"/>
      <c r="HP636" s="182"/>
      <c r="HQ636" s="182"/>
      <c r="HR636" s="182"/>
      <c r="HS636" s="182"/>
      <c r="HT636" s="182"/>
      <c r="HU636" s="182"/>
      <c r="HV636" s="182"/>
      <c r="HW636" s="182"/>
      <c r="HX636" s="182"/>
      <c r="HY636" s="182"/>
      <c r="HZ636" s="182"/>
      <c r="IA636" s="182"/>
      <c r="IB636" s="182"/>
      <c r="IC636" s="182"/>
      <c r="ID636" s="182"/>
      <c r="IE636" s="182"/>
      <c r="IF636" s="182"/>
      <c r="IG636" s="182"/>
      <c r="IH636" s="182"/>
      <c r="II636" s="182"/>
      <c r="IJ636" s="182"/>
      <c r="IK636" s="182"/>
      <c r="IL636" s="182"/>
      <c r="IM636" s="182"/>
      <c r="IN636" s="182"/>
      <c r="IO636" s="182"/>
      <c r="IP636" s="182"/>
      <c r="IQ636" s="182"/>
      <c r="IR636" s="182"/>
      <c r="IS636" s="182"/>
      <c r="IT636" s="182"/>
      <c r="IU636" s="182"/>
      <c r="IV636" s="182"/>
      <c r="IW636" s="182"/>
      <c r="IX636" s="182"/>
      <c r="IY636" s="182"/>
      <c r="IZ636" s="182"/>
      <c r="JA636" s="182"/>
      <c r="JB636" s="182"/>
      <c r="JC636" s="182"/>
      <c r="JD636" s="182"/>
      <c r="JE636" s="182"/>
      <c r="JF636" s="182"/>
      <c r="JG636" s="182"/>
      <c r="JH636" s="182"/>
      <c r="JI636" s="182"/>
      <c r="JJ636" s="182"/>
      <c r="JK636" s="182"/>
      <c r="JL636" s="182"/>
      <c r="JM636" s="182"/>
      <c r="JN636" s="182"/>
      <c r="JO636" s="182"/>
      <c r="JP636" s="182"/>
      <c r="JQ636" s="182"/>
      <c r="JR636" s="182"/>
      <c r="JS636" s="182"/>
      <c r="JT636" s="182"/>
      <c r="JU636" s="182"/>
      <c r="JV636" s="182"/>
      <c r="JW636" s="182"/>
      <c r="JX636" s="182"/>
      <c r="JY636" s="182"/>
      <c r="JZ636" s="182"/>
      <c r="KA636" s="182"/>
      <c r="KB636" s="182"/>
      <c r="KC636" s="182"/>
      <c r="KD636" s="182"/>
      <c r="KE636" s="182"/>
      <c r="KF636" s="182"/>
      <c r="KG636" s="182"/>
      <c r="KH636" s="182"/>
      <c r="KI636" s="182"/>
      <c r="KJ636" s="182"/>
      <c r="KK636" s="182"/>
      <c r="KL636" s="182"/>
      <c r="KM636" s="182"/>
      <c r="KN636" s="182"/>
      <c r="KO636" s="182"/>
      <c r="KP636" s="182"/>
      <c r="KQ636" s="182"/>
      <c r="KR636" s="182"/>
      <c r="KS636" s="182"/>
      <c r="KT636" s="182"/>
      <c r="KU636" s="182"/>
      <c r="KV636" s="182"/>
      <c r="KW636" s="182"/>
      <c r="KX636" s="182"/>
      <c r="KY636" s="182"/>
      <c r="KZ636" s="182"/>
      <c r="LA636" s="182"/>
      <c r="LB636" s="182"/>
      <c r="LC636" s="182"/>
      <c r="LD636" s="182"/>
      <c r="LE636" s="182"/>
      <c r="LF636" s="182"/>
      <c r="LG636" s="182"/>
      <c r="LH636" s="182"/>
      <c r="LI636" s="182"/>
      <c r="LJ636" s="182"/>
      <c r="LK636" s="182"/>
      <c r="LL636" s="182"/>
      <c r="LM636" s="182"/>
      <c r="LN636" s="182"/>
      <c r="LO636" s="182"/>
      <c r="LP636" s="182"/>
      <c r="LQ636" s="182"/>
      <c r="LR636" s="182"/>
      <c r="LS636" s="182"/>
      <c r="LT636" s="182"/>
      <c r="LU636" s="182"/>
      <c r="LV636" s="182"/>
      <c r="LW636" s="182"/>
      <c r="LX636" s="182"/>
      <c r="LY636" s="182"/>
      <c r="LZ636" s="182"/>
      <c r="MA636" s="182"/>
      <c r="MB636" s="182"/>
      <c r="MC636" s="182"/>
      <c r="MD636" s="182"/>
      <c r="ME636" s="182"/>
      <c r="MF636" s="182"/>
      <c r="MG636" s="182"/>
      <c r="MH636" s="182"/>
      <c r="MI636" s="182"/>
      <c r="MJ636" s="182"/>
      <c r="MK636" s="182"/>
      <c r="ML636" s="182"/>
      <c r="MM636" s="182"/>
      <c r="MN636" s="182"/>
      <c r="MO636" s="182"/>
      <c r="MP636" s="182"/>
      <c r="MQ636" s="182"/>
      <c r="MR636" s="182"/>
      <c r="MS636" s="182"/>
      <c r="MT636" s="182"/>
      <c r="MU636" s="182"/>
      <c r="MV636" s="182"/>
      <c r="MW636" s="182"/>
      <c r="MX636" s="182"/>
      <c r="MY636" s="182"/>
      <c r="MZ636" s="182"/>
      <c r="NA636" s="182"/>
      <c r="NB636" s="182"/>
      <c r="NC636" s="182"/>
      <c r="ND636" s="182"/>
      <c r="NE636" s="182"/>
      <c r="NF636" s="182"/>
      <c r="NG636" s="182"/>
      <c r="NH636" s="182"/>
      <c r="NI636" s="182"/>
      <c r="NJ636" s="182"/>
      <c r="NK636" s="182"/>
      <c r="NL636" s="182"/>
      <c r="NM636" s="182"/>
      <c r="NN636" s="182"/>
      <c r="NO636" s="182"/>
      <c r="NP636" s="182"/>
      <c r="NQ636" s="182"/>
      <c r="NR636" s="182"/>
      <c r="NS636" s="182"/>
      <c r="NT636" s="182"/>
      <c r="NU636" s="182"/>
      <c r="NV636" s="182"/>
      <c r="NW636" s="182"/>
      <c r="NX636" s="182"/>
      <c r="NY636" s="182"/>
      <c r="NZ636" s="182"/>
      <c r="OA636" s="182"/>
      <c r="OB636" s="182"/>
      <c r="OC636" s="182"/>
      <c r="OD636" s="182"/>
      <c r="OE636" s="182"/>
      <c r="OF636" s="182"/>
      <c r="OG636" s="182"/>
      <c r="OH636" s="182"/>
      <c r="OI636" s="182"/>
      <c r="OJ636" s="182"/>
      <c r="OK636" s="182"/>
      <c r="OL636" s="182"/>
      <c r="OM636" s="182"/>
      <c r="ON636" s="182"/>
      <c r="OO636" s="182"/>
      <c r="OP636" s="182"/>
      <c r="OQ636" s="182"/>
      <c r="OR636" s="182"/>
      <c r="OS636" s="182"/>
      <c r="OT636" s="182"/>
      <c r="OU636" s="182"/>
      <c r="OV636" s="182"/>
      <c r="OW636" s="182"/>
      <c r="OX636" s="182"/>
      <c r="OY636" s="182"/>
      <c r="OZ636" s="182"/>
      <c r="PA636" s="182"/>
      <c r="PB636" s="182"/>
      <c r="PC636" s="182"/>
      <c r="PD636" s="182"/>
      <c r="PE636" s="182"/>
      <c r="PF636" s="182"/>
      <c r="PG636" s="182"/>
      <c r="PH636" s="182"/>
      <c r="PI636" s="182"/>
      <c r="PJ636" s="182"/>
      <c r="PK636" s="182"/>
      <c r="PL636" s="182"/>
      <c r="PM636" s="182"/>
      <c r="PN636" s="182"/>
      <c r="PO636" s="182"/>
      <c r="PP636" s="182"/>
      <c r="PQ636" s="182"/>
      <c r="PR636" s="182"/>
      <c r="PS636" s="182"/>
      <c r="PT636" s="182"/>
      <c r="PU636" s="182"/>
      <c r="PV636" s="182"/>
      <c r="PW636" s="182"/>
      <c r="PX636" s="182"/>
      <c r="PY636" s="182"/>
      <c r="PZ636" s="182"/>
      <c r="QA636" s="182"/>
      <c r="QB636" s="182"/>
      <c r="QC636" s="182"/>
      <c r="QD636" s="182"/>
      <c r="QE636" s="182"/>
      <c r="QF636" s="182"/>
      <c r="QG636" s="182"/>
      <c r="QH636" s="182"/>
      <c r="QI636" s="182"/>
      <c r="QJ636" s="182"/>
      <c r="QK636" s="182"/>
      <c r="QL636" s="182"/>
      <c r="QM636" s="182"/>
      <c r="QN636" s="182"/>
      <c r="QO636" s="182"/>
      <c r="QP636" s="182"/>
      <c r="QQ636" s="182"/>
      <c r="QR636" s="182"/>
      <c r="QS636" s="182"/>
      <c r="QT636" s="182"/>
      <c r="QU636" s="182"/>
      <c r="QV636" s="182"/>
      <c r="QW636" s="182"/>
      <c r="QX636" s="182"/>
      <c r="QY636" s="182"/>
      <c r="QZ636" s="182"/>
      <c r="RA636" s="182"/>
      <c r="RB636" s="182"/>
      <c r="RC636" s="182"/>
      <c r="RD636" s="182"/>
      <c r="RE636" s="182"/>
      <c r="RF636" s="182"/>
      <c r="RG636" s="182"/>
    </row>
    <row r="637" spans="1:475" x14ac:dyDescent="0.2">
      <c r="A637" s="191"/>
      <c r="B637" s="208"/>
      <c r="C637" s="208"/>
      <c r="D637" s="208"/>
      <c r="E637" s="212"/>
      <c r="F637" s="204" t="s">
        <v>451</v>
      </c>
      <c r="G637" s="166"/>
      <c r="H637" s="166"/>
      <c r="I637" s="191"/>
      <c r="J637" s="191"/>
      <c r="K637" s="191"/>
      <c r="L637" s="191"/>
      <c r="M637" s="166"/>
      <c r="N637" s="191"/>
      <c r="O637" s="191"/>
      <c r="P637" s="166"/>
      <c r="Q637" s="191"/>
      <c r="R637" s="191"/>
      <c r="S637" s="166"/>
      <c r="T637" s="191"/>
      <c r="U637" s="191"/>
      <c r="V637" s="166"/>
      <c r="W637" s="191"/>
      <c r="X637" s="191"/>
      <c r="Y637" s="166"/>
      <c r="Z637" s="191"/>
      <c r="AA637" s="191"/>
      <c r="AB637" s="166"/>
      <c r="AC637" s="191"/>
      <c r="AD637" s="191"/>
      <c r="AE637" s="166"/>
      <c r="AF637" s="191"/>
      <c r="AG637" s="191"/>
      <c r="AH637" s="166"/>
      <c r="AI637" s="191"/>
      <c r="AJ637" s="191"/>
      <c r="AK637" s="166"/>
      <c r="AL637" s="191"/>
      <c r="AM637" s="191"/>
      <c r="AN637" s="166"/>
      <c r="AO637" s="191"/>
      <c r="AP637" s="191"/>
      <c r="AQ637" s="166"/>
      <c r="AR637" s="191"/>
      <c r="AS637" s="191"/>
      <c r="AT637" s="166"/>
      <c r="AU637" s="191"/>
      <c r="AV637" s="191"/>
      <c r="AW637" s="166"/>
      <c r="AX637" s="191"/>
      <c r="AY637" s="191"/>
      <c r="AZ637" s="166"/>
      <c r="BA637" s="191"/>
      <c r="BB637" s="191"/>
      <c r="BC637" s="166"/>
      <c r="BD637" s="191"/>
      <c r="BE637" s="191"/>
      <c r="BF637" s="166"/>
      <c r="BG637" s="191"/>
      <c r="BH637" s="191"/>
      <c r="BI637" s="166"/>
      <c r="BJ637" s="191"/>
      <c r="BK637" s="191"/>
      <c r="BL637" s="166"/>
      <c r="BM637" s="191"/>
      <c r="BN637" s="191"/>
      <c r="BO637" s="166"/>
      <c r="BP637" s="191"/>
      <c r="BQ637" s="191"/>
      <c r="BR637" s="166"/>
      <c r="BS637" s="191"/>
      <c r="BT637" s="191"/>
      <c r="BU637" s="166"/>
      <c r="BV637" s="191"/>
      <c r="BW637" s="191"/>
      <c r="BX637" s="166"/>
      <c r="BY637" s="191"/>
      <c r="BZ637" s="191"/>
      <c r="CA637" s="166"/>
      <c r="CB637" s="191"/>
      <c r="CC637" s="191"/>
      <c r="CD637" s="166"/>
      <c r="CE637" s="191"/>
      <c r="CF637" s="191"/>
      <c r="CG637" s="166"/>
      <c r="CH637" s="191"/>
      <c r="CI637" s="191"/>
      <c r="CJ637" s="166"/>
      <c r="CK637" s="191"/>
      <c r="CL637" s="191"/>
      <c r="CM637" s="166"/>
      <c r="CN637" s="191"/>
      <c r="CO637" s="191"/>
      <c r="CP637" s="166"/>
      <c r="CQ637" s="191"/>
      <c r="CR637" s="191"/>
      <c r="CS637" s="166"/>
      <c r="CT637" s="191"/>
      <c r="CU637" s="191"/>
      <c r="CV637" s="166"/>
      <c r="CW637" s="191"/>
      <c r="CX637" s="191"/>
      <c r="CY637" s="166"/>
      <c r="CZ637" s="191"/>
      <c r="DA637" s="191"/>
      <c r="DB637" s="166"/>
      <c r="DC637" s="191"/>
      <c r="DD637" s="191"/>
      <c r="DE637" s="166"/>
      <c r="DF637" s="191"/>
      <c r="DG637" s="191"/>
      <c r="DH637" s="166"/>
      <c r="DI637" s="191"/>
      <c r="DJ637" s="191"/>
      <c r="DK637" s="166"/>
      <c r="DL637" s="191"/>
      <c r="DM637" s="191"/>
      <c r="DN637" s="166"/>
      <c r="DO637" s="191"/>
      <c r="DP637" s="191"/>
      <c r="DQ637" s="166"/>
      <c r="DR637" s="191"/>
      <c r="DS637" s="191"/>
      <c r="DT637" s="166"/>
      <c r="DU637" s="191"/>
      <c r="DV637" s="191"/>
      <c r="DW637" s="198"/>
      <c r="DX637" s="199"/>
      <c r="DY637" s="199"/>
      <c r="DZ637" s="198"/>
      <c r="EA637" s="199"/>
      <c r="EB637" s="199"/>
      <c r="EC637" s="198"/>
      <c r="ED637" s="199"/>
      <c r="EE637" s="199"/>
      <c r="EF637" s="198"/>
      <c r="EG637" s="199"/>
      <c r="EH637" s="199"/>
      <c r="EI637" s="198"/>
      <c r="EJ637" s="199"/>
      <c r="EK637" s="199"/>
      <c r="EL637" s="198"/>
      <c r="EM637" s="199"/>
      <c r="EN637" s="199"/>
      <c r="EO637" s="198"/>
      <c r="EP637" s="199"/>
      <c r="EQ637" s="199"/>
      <c r="ER637" s="198"/>
      <c r="ES637" s="199"/>
      <c r="ET637" s="199"/>
      <c r="EU637" s="198"/>
      <c r="EV637" s="199"/>
      <c r="EW637" s="199"/>
      <c r="EX637" s="198"/>
      <c r="EY637" s="199"/>
      <c r="EZ637" s="199"/>
      <c r="FA637" s="198"/>
      <c r="FB637" s="199"/>
      <c r="FC637" s="199"/>
      <c r="FD637" s="198"/>
      <c r="FE637" s="199"/>
      <c r="FF637" s="199"/>
      <c r="FG637" s="198"/>
      <c r="FH637" s="199"/>
      <c r="FI637" s="199"/>
      <c r="FJ637" s="198"/>
      <c r="FK637" s="199"/>
      <c r="FL637" s="199"/>
      <c r="FM637" s="198"/>
      <c r="FN637" s="199"/>
      <c r="FO637" s="199"/>
      <c r="FP637" s="198"/>
      <c r="FQ637" s="199"/>
      <c r="FR637" s="199"/>
      <c r="FS637" s="198"/>
      <c r="FT637" s="199"/>
      <c r="FU637" s="199"/>
      <c r="FV637" s="198"/>
      <c r="FW637" s="199"/>
      <c r="FX637" s="199"/>
      <c r="FY637" s="198"/>
      <c r="FZ637" s="199"/>
      <c r="GA637" s="199"/>
      <c r="GB637" s="198"/>
      <c r="GC637" s="199"/>
      <c r="GD637" s="199"/>
      <c r="GE637" s="198"/>
      <c r="GF637" s="199"/>
      <c r="GG637" s="199"/>
      <c r="GH637" s="198"/>
      <c r="GI637" s="199"/>
      <c r="GJ637" s="199"/>
      <c r="GK637" s="198"/>
      <c r="GL637" s="199"/>
      <c r="GM637" s="199"/>
      <c r="GN637" s="198"/>
      <c r="GO637" s="199"/>
      <c r="GP637" s="199"/>
      <c r="GQ637" s="198"/>
      <c r="GR637" s="199"/>
      <c r="GS637" s="199"/>
      <c r="GT637" s="198"/>
      <c r="GU637" s="199"/>
      <c r="GV637" s="199"/>
      <c r="GW637" s="198"/>
      <c r="GX637" s="199"/>
      <c r="GY637" s="199"/>
      <c r="GZ637" s="198"/>
      <c r="HA637" s="199"/>
      <c r="HB637" s="199"/>
      <c r="HC637" s="198"/>
      <c r="HD637" s="199"/>
      <c r="HE637" s="199"/>
      <c r="HF637" s="198"/>
      <c r="HG637" s="199"/>
      <c r="HH637" s="199"/>
      <c r="HI637" s="198"/>
      <c r="HJ637" s="199"/>
      <c r="HK637" s="199"/>
      <c r="HL637" s="198"/>
      <c r="HM637" s="199"/>
      <c r="HN637" s="199"/>
      <c r="HO637" s="198"/>
      <c r="HP637" s="199"/>
      <c r="HQ637" s="199"/>
      <c r="HR637" s="198"/>
      <c r="HS637" s="199"/>
      <c r="HT637" s="199"/>
      <c r="HU637" s="198"/>
      <c r="HV637" s="199"/>
      <c r="HW637" s="199"/>
      <c r="HX637" s="198"/>
      <c r="HY637" s="199"/>
      <c r="HZ637" s="199"/>
      <c r="IA637" s="198"/>
      <c r="IB637" s="199"/>
      <c r="IC637" s="199"/>
      <c r="ID637" s="198"/>
      <c r="IE637" s="199"/>
      <c r="IF637" s="199"/>
      <c r="IG637" s="198"/>
      <c r="IH637" s="199"/>
      <c r="II637" s="199"/>
      <c r="IJ637" s="198"/>
      <c r="IK637" s="199"/>
      <c r="IL637" s="199"/>
      <c r="IM637" s="198"/>
      <c r="IN637" s="199"/>
      <c r="IO637" s="199"/>
      <c r="IP637" s="198"/>
      <c r="IQ637" s="199"/>
      <c r="IR637" s="199"/>
      <c r="IS637" s="198"/>
      <c r="IT637" s="199"/>
      <c r="IU637" s="199"/>
      <c r="IV637" s="198"/>
      <c r="IW637" s="199"/>
      <c r="IX637" s="199"/>
      <c r="IY637" s="198"/>
      <c r="IZ637" s="199"/>
      <c r="JA637" s="199"/>
      <c r="JB637" s="198"/>
      <c r="JC637" s="199"/>
      <c r="JD637" s="199"/>
      <c r="JE637" s="198"/>
      <c r="JF637" s="199"/>
      <c r="JG637" s="199"/>
      <c r="JH637" s="198"/>
      <c r="JI637" s="199"/>
      <c r="JJ637" s="199"/>
      <c r="JK637" s="198"/>
      <c r="JL637" s="199"/>
      <c r="JM637" s="199"/>
      <c r="JN637" s="198"/>
      <c r="JO637" s="199"/>
      <c r="JP637" s="199"/>
      <c r="JQ637" s="198"/>
      <c r="JR637" s="199"/>
      <c r="JS637" s="199"/>
      <c r="JT637" s="198"/>
      <c r="JU637" s="199"/>
      <c r="JV637" s="199"/>
      <c r="JW637" s="198"/>
      <c r="JX637" s="199"/>
      <c r="JY637" s="199"/>
      <c r="JZ637" s="198"/>
      <c r="KA637" s="199"/>
      <c r="KB637" s="199"/>
      <c r="KC637" s="198"/>
      <c r="KD637" s="199"/>
      <c r="KE637" s="199"/>
      <c r="KF637" s="198"/>
      <c r="KG637" s="199"/>
      <c r="KH637" s="199"/>
      <c r="KI637" s="198"/>
      <c r="KJ637" s="199"/>
      <c r="KK637" s="199"/>
      <c r="KL637" s="198"/>
      <c r="KM637" s="199"/>
      <c r="KN637" s="199"/>
      <c r="KO637" s="198"/>
      <c r="KP637" s="199"/>
      <c r="KQ637" s="199"/>
      <c r="KR637" s="198"/>
      <c r="KS637" s="199"/>
      <c r="KT637" s="199"/>
      <c r="KU637" s="198"/>
      <c r="KV637" s="199"/>
      <c r="KW637" s="199"/>
      <c r="KX637" s="198"/>
      <c r="KY637" s="199"/>
      <c r="KZ637" s="199"/>
      <c r="LA637" s="198"/>
      <c r="LB637" s="199"/>
      <c r="LC637" s="199"/>
      <c r="LD637" s="198"/>
      <c r="LE637" s="199"/>
      <c r="LF637" s="199"/>
      <c r="LG637" s="198"/>
      <c r="LH637" s="199"/>
      <c r="LI637" s="199"/>
      <c r="LJ637" s="198"/>
      <c r="LK637" s="199"/>
      <c r="LL637" s="199"/>
      <c r="LM637" s="198"/>
      <c r="LN637" s="199"/>
      <c r="LO637" s="199"/>
      <c r="LP637" s="198"/>
      <c r="LQ637" s="199"/>
      <c r="LR637" s="199"/>
      <c r="LS637" s="198"/>
      <c r="LT637" s="199"/>
      <c r="LU637" s="199"/>
      <c r="LV637" s="198"/>
      <c r="LW637" s="199"/>
      <c r="LX637" s="199"/>
      <c r="LY637" s="198"/>
      <c r="LZ637" s="199"/>
      <c r="MA637" s="199"/>
      <c r="MB637" s="198"/>
      <c r="MC637" s="199"/>
      <c r="MD637" s="199"/>
      <c r="ME637" s="198"/>
      <c r="MF637" s="199"/>
      <c r="MG637" s="199"/>
      <c r="MH637" s="198"/>
      <c r="MI637" s="199"/>
      <c r="MJ637" s="199"/>
      <c r="MK637" s="198"/>
      <c r="ML637" s="199"/>
      <c r="MM637" s="199"/>
      <c r="MN637" s="198"/>
      <c r="MO637" s="199"/>
      <c r="MP637" s="199"/>
      <c r="MQ637" s="198"/>
      <c r="MR637" s="199"/>
      <c r="MS637" s="199"/>
      <c r="MT637" s="198"/>
      <c r="MU637" s="199"/>
      <c r="MV637" s="199"/>
      <c r="MW637" s="198"/>
      <c r="MX637" s="199"/>
      <c r="MY637" s="199"/>
      <c r="MZ637" s="198"/>
      <c r="NA637" s="199"/>
      <c r="NB637" s="199"/>
      <c r="NC637" s="198"/>
      <c r="ND637" s="199"/>
      <c r="NE637" s="199"/>
      <c r="NF637" s="198"/>
      <c r="NG637" s="199"/>
      <c r="NH637" s="199"/>
      <c r="NI637" s="198"/>
      <c r="NJ637" s="199"/>
      <c r="NK637" s="199"/>
      <c r="NL637" s="198"/>
      <c r="NM637" s="199"/>
      <c r="NN637" s="199"/>
      <c r="NO637" s="198"/>
      <c r="NP637" s="199"/>
      <c r="NQ637" s="199"/>
      <c r="NR637" s="198"/>
      <c r="NS637" s="199"/>
      <c r="NT637" s="199"/>
      <c r="NU637" s="198"/>
      <c r="NV637" s="199"/>
      <c r="NW637" s="199"/>
      <c r="NX637" s="198"/>
      <c r="NY637" s="199"/>
      <c r="NZ637" s="199"/>
      <c r="OA637" s="198"/>
      <c r="OB637" s="199"/>
      <c r="OC637" s="199"/>
      <c r="OD637" s="198"/>
      <c r="OE637" s="199"/>
      <c r="OF637" s="199"/>
      <c r="OG637" s="198"/>
      <c r="OH637" s="199"/>
      <c r="OI637" s="199"/>
      <c r="OJ637" s="198"/>
      <c r="OK637" s="199"/>
      <c r="OL637" s="199"/>
      <c r="OM637" s="198"/>
      <c r="ON637" s="199"/>
      <c r="OO637" s="199"/>
      <c r="OP637" s="198"/>
      <c r="OQ637" s="199"/>
      <c r="OR637" s="199"/>
      <c r="OS637" s="198"/>
      <c r="OT637" s="199"/>
      <c r="OU637" s="199"/>
      <c r="OV637" s="198"/>
      <c r="OW637" s="199"/>
      <c r="OX637" s="199"/>
      <c r="OY637" s="198"/>
      <c r="OZ637" s="199"/>
      <c r="PA637" s="199"/>
      <c r="PB637" s="198"/>
      <c r="PC637" s="199"/>
      <c r="PD637" s="199"/>
      <c r="PE637" s="198"/>
      <c r="PF637" s="199"/>
      <c r="PG637" s="199"/>
      <c r="PH637" s="198"/>
      <c r="PI637" s="199"/>
      <c r="PJ637" s="199"/>
      <c r="PK637" s="198"/>
      <c r="PL637" s="199"/>
      <c r="PM637" s="199"/>
      <c r="PN637" s="198"/>
      <c r="PO637" s="199"/>
      <c r="PP637" s="199"/>
      <c r="PQ637" s="198"/>
      <c r="PR637" s="199"/>
      <c r="PS637" s="199"/>
      <c r="PT637" s="198"/>
      <c r="PU637" s="199"/>
      <c r="PV637" s="199"/>
      <c r="PW637" s="198"/>
      <c r="PX637" s="199"/>
      <c r="PY637" s="199"/>
      <c r="PZ637" s="198"/>
      <c r="QA637" s="199"/>
      <c r="QB637" s="199"/>
      <c r="QC637" s="198"/>
      <c r="QD637" s="199"/>
      <c r="QE637" s="199"/>
      <c r="QF637" s="198"/>
      <c r="QG637" s="199"/>
      <c r="QH637" s="199"/>
      <c r="QI637" s="198"/>
      <c r="QJ637" s="199"/>
      <c r="QK637" s="199"/>
      <c r="QL637" s="198"/>
      <c r="QM637" s="199"/>
      <c r="QN637" s="199"/>
      <c r="QO637" s="198"/>
      <c r="QP637" s="199"/>
      <c r="QQ637" s="199"/>
      <c r="QR637" s="198"/>
      <c r="QS637" s="199"/>
      <c r="QT637" s="199"/>
      <c r="QU637" s="198"/>
      <c r="QV637" s="199"/>
      <c r="QW637" s="199"/>
      <c r="QX637" s="198"/>
      <c r="QY637" s="199"/>
      <c r="QZ637" s="199"/>
      <c r="RA637" s="198"/>
      <c r="RB637" s="199"/>
      <c r="RC637" s="199"/>
      <c r="RD637" s="198"/>
      <c r="RE637" s="199"/>
      <c r="RF637" s="199"/>
      <c r="RG637" s="198"/>
    </row>
    <row r="638" spans="1:475" x14ac:dyDescent="0.2">
      <c r="A638" s="191"/>
      <c r="B638" s="208"/>
      <c r="C638" s="208"/>
      <c r="D638" s="208"/>
      <c r="E638" s="212"/>
      <c r="F638" s="204" t="s">
        <v>449</v>
      </c>
      <c r="G638" s="176"/>
      <c r="H638" s="176"/>
      <c r="I638" s="192"/>
      <c r="J638" s="192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  <c r="AZ638" s="176"/>
      <c r="BA638" s="176"/>
      <c r="BB638" s="176"/>
      <c r="BC638" s="176"/>
      <c r="BD638" s="176"/>
      <c r="BE638" s="176"/>
      <c r="BF638" s="176"/>
      <c r="BG638" s="176"/>
      <c r="BH638" s="176"/>
      <c r="BI638" s="176"/>
      <c r="BJ638" s="176"/>
      <c r="BK638" s="176"/>
      <c r="BL638" s="176"/>
      <c r="BM638" s="176"/>
      <c r="BN638" s="176"/>
      <c r="BO638" s="176"/>
      <c r="BP638" s="176"/>
      <c r="BQ638" s="176"/>
      <c r="BR638" s="176"/>
      <c r="BS638" s="176"/>
      <c r="BT638" s="176"/>
      <c r="BU638" s="176"/>
      <c r="BV638" s="176"/>
      <c r="BW638" s="176"/>
      <c r="BX638" s="176"/>
      <c r="BY638" s="176"/>
      <c r="BZ638" s="176"/>
      <c r="CA638" s="176"/>
      <c r="CB638" s="176"/>
      <c r="CC638" s="176"/>
      <c r="CD638" s="176"/>
      <c r="CE638" s="176"/>
      <c r="CF638" s="176"/>
      <c r="CG638" s="176"/>
      <c r="CH638" s="176"/>
      <c r="CI638" s="176"/>
      <c r="CJ638" s="176"/>
      <c r="CK638" s="176"/>
      <c r="CL638" s="176"/>
      <c r="CM638" s="176"/>
      <c r="CN638" s="176"/>
      <c r="CO638" s="176"/>
      <c r="CP638" s="176"/>
      <c r="CQ638" s="176"/>
      <c r="CR638" s="176"/>
      <c r="CS638" s="176"/>
      <c r="CT638" s="176"/>
      <c r="CU638" s="176"/>
      <c r="CV638" s="176"/>
      <c r="CW638" s="176"/>
      <c r="CX638" s="176"/>
      <c r="CY638" s="176"/>
      <c r="CZ638" s="176"/>
      <c r="DA638" s="176"/>
      <c r="DB638" s="176"/>
      <c r="DC638" s="176"/>
      <c r="DD638" s="176"/>
      <c r="DE638" s="176"/>
      <c r="DF638" s="176"/>
      <c r="DG638" s="176"/>
      <c r="DH638" s="176"/>
      <c r="DI638" s="176"/>
      <c r="DJ638" s="176"/>
      <c r="DK638" s="176"/>
      <c r="DL638" s="176"/>
      <c r="DM638" s="176"/>
      <c r="DN638" s="176"/>
      <c r="DO638" s="176"/>
      <c r="DP638" s="176"/>
      <c r="DQ638" s="176"/>
      <c r="DR638" s="176"/>
      <c r="DS638" s="176"/>
      <c r="DT638" s="176"/>
      <c r="DU638" s="176"/>
      <c r="DV638" s="176"/>
      <c r="DW638" s="182"/>
      <c r="DX638" s="182"/>
      <c r="DY638" s="182"/>
      <c r="DZ638" s="182"/>
      <c r="EA638" s="182"/>
      <c r="EB638" s="182"/>
      <c r="EC638" s="182"/>
      <c r="ED638" s="182"/>
      <c r="EE638" s="182"/>
      <c r="EF638" s="182"/>
      <c r="EG638" s="182"/>
      <c r="EH638" s="182"/>
      <c r="EI638" s="182"/>
      <c r="EJ638" s="182"/>
      <c r="EK638" s="182"/>
      <c r="EL638" s="182"/>
      <c r="EM638" s="182"/>
      <c r="EN638" s="182"/>
      <c r="EO638" s="182"/>
      <c r="EP638" s="182"/>
      <c r="EQ638" s="182"/>
      <c r="ER638" s="182"/>
      <c r="ES638" s="182"/>
      <c r="ET638" s="182"/>
      <c r="EU638" s="182"/>
      <c r="EV638" s="182"/>
      <c r="EW638" s="182"/>
      <c r="EX638" s="182"/>
      <c r="EY638" s="182"/>
      <c r="EZ638" s="182"/>
      <c r="FA638" s="182"/>
      <c r="FB638" s="182"/>
      <c r="FC638" s="182"/>
      <c r="FD638" s="182"/>
      <c r="FE638" s="182"/>
      <c r="FF638" s="182"/>
      <c r="FG638" s="182"/>
      <c r="FH638" s="182"/>
      <c r="FI638" s="182"/>
      <c r="FJ638" s="182"/>
      <c r="FK638" s="182"/>
      <c r="FL638" s="182"/>
      <c r="FM638" s="182"/>
      <c r="FN638" s="182"/>
      <c r="FO638" s="182"/>
      <c r="FP638" s="182"/>
      <c r="FQ638" s="182"/>
      <c r="FR638" s="182"/>
      <c r="FS638" s="182"/>
      <c r="FT638" s="182"/>
      <c r="FU638" s="182"/>
      <c r="FV638" s="182"/>
      <c r="FW638" s="182"/>
      <c r="FX638" s="182"/>
      <c r="FY638" s="182"/>
      <c r="FZ638" s="182"/>
      <c r="GA638" s="182"/>
      <c r="GB638" s="182"/>
      <c r="GC638" s="182"/>
      <c r="GD638" s="182"/>
      <c r="GE638" s="182"/>
      <c r="GF638" s="182"/>
      <c r="GG638" s="182"/>
      <c r="GH638" s="182"/>
      <c r="GI638" s="182"/>
      <c r="GJ638" s="182"/>
      <c r="GK638" s="182"/>
      <c r="GL638" s="182"/>
      <c r="GM638" s="182"/>
      <c r="GN638" s="182"/>
      <c r="GO638" s="182"/>
      <c r="GP638" s="182"/>
      <c r="GQ638" s="182"/>
      <c r="GR638" s="182"/>
      <c r="GS638" s="182"/>
      <c r="GT638" s="182"/>
      <c r="GU638" s="182"/>
      <c r="GV638" s="182"/>
      <c r="GW638" s="182"/>
      <c r="GX638" s="182"/>
      <c r="GY638" s="182"/>
      <c r="GZ638" s="182"/>
      <c r="HA638" s="182"/>
      <c r="HB638" s="182"/>
      <c r="HC638" s="182"/>
      <c r="HD638" s="182"/>
      <c r="HE638" s="182"/>
      <c r="HF638" s="182"/>
      <c r="HG638" s="182"/>
      <c r="HH638" s="182"/>
      <c r="HI638" s="182"/>
      <c r="HJ638" s="182"/>
      <c r="HK638" s="182"/>
      <c r="HL638" s="182"/>
      <c r="HM638" s="182"/>
      <c r="HN638" s="182"/>
      <c r="HO638" s="182"/>
      <c r="HP638" s="182"/>
      <c r="HQ638" s="182"/>
      <c r="HR638" s="182"/>
      <c r="HS638" s="182"/>
      <c r="HT638" s="182"/>
      <c r="HU638" s="182"/>
      <c r="HV638" s="182"/>
      <c r="HW638" s="182"/>
      <c r="HX638" s="182"/>
      <c r="HY638" s="182"/>
      <c r="HZ638" s="182"/>
      <c r="IA638" s="182"/>
      <c r="IB638" s="182"/>
      <c r="IC638" s="182"/>
      <c r="ID638" s="182"/>
      <c r="IE638" s="182"/>
      <c r="IF638" s="182"/>
      <c r="IG638" s="182"/>
      <c r="IH638" s="182"/>
      <c r="II638" s="182"/>
      <c r="IJ638" s="182"/>
      <c r="IK638" s="182"/>
      <c r="IL638" s="182"/>
      <c r="IM638" s="182"/>
      <c r="IN638" s="182"/>
      <c r="IO638" s="182"/>
      <c r="IP638" s="182"/>
      <c r="IQ638" s="182"/>
      <c r="IR638" s="182"/>
      <c r="IS638" s="182"/>
      <c r="IT638" s="182"/>
      <c r="IU638" s="182"/>
      <c r="IV638" s="182"/>
      <c r="IW638" s="182"/>
      <c r="IX638" s="182"/>
      <c r="IY638" s="182"/>
      <c r="IZ638" s="182"/>
      <c r="JA638" s="182"/>
      <c r="JB638" s="182"/>
      <c r="JC638" s="182"/>
      <c r="JD638" s="182"/>
      <c r="JE638" s="182"/>
      <c r="JF638" s="182"/>
      <c r="JG638" s="182"/>
      <c r="JH638" s="182"/>
      <c r="JI638" s="182"/>
      <c r="JJ638" s="182"/>
      <c r="JK638" s="182"/>
      <c r="JL638" s="182"/>
      <c r="JM638" s="182"/>
      <c r="JN638" s="182"/>
      <c r="JO638" s="182"/>
      <c r="JP638" s="182"/>
      <c r="JQ638" s="182"/>
      <c r="JR638" s="182"/>
      <c r="JS638" s="182"/>
      <c r="JT638" s="182"/>
      <c r="JU638" s="182"/>
      <c r="JV638" s="182"/>
      <c r="JW638" s="182"/>
      <c r="JX638" s="182"/>
      <c r="JY638" s="182"/>
      <c r="JZ638" s="182"/>
      <c r="KA638" s="182"/>
      <c r="KB638" s="182"/>
      <c r="KC638" s="182"/>
      <c r="KD638" s="182"/>
      <c r="KE638" s="182"/>
      <c r="KF638" s="182"/>
      <c r="KG638" s="182"/>
      <c r="KH638" s="182"/>
      <c r="KI638" s="182"/>
      <c r="KJ638" s="182"/>
      <c r="KK638" s="182"/>
      <c r="KL638" s="182"/>
      <c r="KM638" s="182"/>
      <c r="KN638" s="182"/>
      <c r="KO638" s="182"/>
      <c r="KP638" s="182"/>
      <c r="KQ638" s="182"/>
      <c r="KR638" s="182"/>
      <c r="KS638" s="182"/>
      <c r="KT638" s="182"/>
      <c r="KU638" s="182"/>
      <c r="KV638" s="182"/>
      <c r="KW638" s="182"/>
      <c r="KX638" s="182"/>
      <c r="KY638" s="182"/>
      <c r="KZ638" s="182"/>
      <c r="LA638" s="182"/>
      <c r="LB638" s="182"/>
      <c r="LC638" s="182"/>
      <c r="LD638" s="182"/>
      <c r="LE638" s="182"/>
      <c r="LF638" s="182"/>
      <c r="LG638" s="182"/>
      <c r="LH638" s="182"/>
      <c r="LI638" s="182"/>
      <c r="LJ638" s="182"/>
      <c r="LK638" s="182"/>
      <c r="LL638" s="182"/>
      <c r="LM638" s="182"/>
      <c r="LN638" s="182"/>
      <c r="LO638" s="182"/>
      <c r="LP638" s="182"/>
      <c r="LQ638" s="182"/>
      <c r="LR638" s="182"/>
      <c r="LS638" s="182"/>
      <c r="LT638" s="182"/>
      <c r="LU638" s="182"/>
      <c r="LV638" s="182"/>
      <c r="LW638" s="182"/>
      <c r="LX638" s="182"/>
      <c r="LY638" s="182"/>
      <c r="LZ638" s="182"/>
      <c r="MA638" s="182"/>
      <c r="MB638" s="182"/>
      <c r="MC638" s="182"/>
      <c r="MD638" s="182"/>
      <c r="ME638" s="182"/>
      <c r="MF638" s="182"/>
      <c r="MG638" s="182"/>
      <c r="MH638" s="182"/>
      <c r="MI638" s="182"/>
      <c r="MJ638" s="182"/>
      <c r="MK638" s="182"/>
      <c r="ML638" s="182"/>
      <c r="MM638" s="182"/>
      <c r="MN638" s="182"/>
      <c r="MO638" s="182"/>
      <c r="MP638" s="182"/>
      <c r="MQ638" s="182"/>
      <c r="MR638" s="182"/>
      <c r="MS638" s="182"/>
      <c r="MT638" s="182"/>
      <c r="MU638" s="182"/>
      <c r="MV638" s="182"/>
      <c r="MW638" s="182"/>
      <c r="MX638" s="182"/>
      <c r="MY638" s="182"/>
      <c r="MZ638" s="182"/>
      <c r="NA638" s="182"/>
      <c r="NB638" s="182"/>
      <c r="NC638" s="182"/>
      <c r="ND638" s="182"/>
      <c r="NE638" s="182"/>
      <c r="NF638" s="182"/>
      <c r="NG638" s="182"/>
      <c r="NH638" s="182"/>
      <c r="NI638" s="182"/>
      <c r="NJ638" s="182"/>
      <c r="NK638" s="182"/>
      <c r="NL638" s="182"/>
      <c r="NM638" s="182"/>
      <c r="NN638" s="182"/>
      <c r="NO638" s="182"/>
      <c r="NP638" s="182"/>
      <c r="NQ638" s="182"/>
      <c r="NR638" s="182"/>
      <c r="NS638" s="182"/>
      <c r="NT638" s="182"/>
      <c r="NU638" s="182"/>
      <c r="NV638" s="182"/>
      <c r="NW638" s="182"/>
      <c r="NX638" s="182"/>
      <c r="NY638" s="182"/>
      <c r="NZ638" s="182"/>
      <c r="OA638" s="182"/>
      <c r="OB638" s="182"/>
      <c r="OC638" s="182"/>
      <c r="OD638" s="182"/>
      <c r="OE638" s="182"/>
      <c r="OF638" s="182"/>
      <c r="OG638" s="182"/>
      <c r="OH638" s="182"/>
      <c r="OI638" s="182"/>
      <c r="OJ638" s="182"/>
      <c r="OK638" s="182"/>
      <c r="OL638" s="182"/>
      <c r="OM638" s="182"/>
      <c r="ON638" s="182"/>
      <c r="OO638" s="182"/>
      <c r="OP638" s="182"/>
      <c r="OQ638" s="182"/>
      <c r="OR638" s="182"/>
      <c r="OS638" s="182"/>
      <c r="OT638" s="182"/>
      <c r="OU638" s="182"/>
      <c r="OV638" s="182"/>
      <c r="OW638" s="182"/>
      <c r="OX638" s="182"/>
      <c r="OY638" s="182"/>
      <c r="OZ638" s="182"/>
      <c r="PA638" s="182"/>
      <c r="PB638" s="182"/>
      <c r="PC638" s="182"/>
      <c r="PD638" s="182"/>
      <c r="PE638" s="182"/>
      <c r="PF638" s="182"/>
      <c r="PG638" s="182"/>
      <c r="PH638" s="182"/>
      <c r="PI638" s="182"/>
      <c r="PJ638" s="182"/>
      <c r="PK638" s="182"/>
      <c r="PL638" s="182"/>
      <c r="PM638" s="182"/>
      <c r="PN638" s="182"/>
      <c r="PO638" s="182"/>
      <c r="PP638" s="182"/>
      <c r="PQ638" s="182"/>
      <c r="PR638" s="182"/>
      <c r="PS638" s="182"/>
      <c r="PT638" s="182"/>
      <c r="PU638" s="182"/>
      <c r="PV638" s="182"/>
      <c r="PW638" s="182"/>
      <c r="PX638" s="182"/>
      <c r="PY638" s="182"/>
      <c r="PZ638" s="182"/>
      <c r="QA638" s="182"/>
      <c r="QB638" s="182"/>
      <c r="QC638" s="182"/>
      <c r="QD638" s="182"/>
      <c r="QE638" s="182"/>
      <c r="QF638" s="182"/>
      <c r="QG638" s="182"/>
      <c r="QH638" s="182"/>
      <c r="QI638" s="182"/>
      <c r="QJ638" s="182"/>
      <c r="QK638" s="182"/>
      <c r="QL638" s="182"/>
      <c r="QM638" s="182"/>
      <c r="QN638" s="182"/>
      <c r="QO638" s="182"/>
      <c r="QP638" s="182"/>
      <c r="QQ638" s="182"/>
      <c r="QR638" s="182"/>
      <c r="QS638" s="182"/>
      <c r="QT638" s="182"/>
      <c r="QU638" s="182"/>
      <c r="QV638" s="182"/>
      <c r="QW638" s="182"/>
      <c r="QX638" s="182"/>
      <c r="QY638" s="182"/>
      <c r="QZ638" s="182"/>
      <c r="RA638" s="182"/>
      <c r="RB638" s="182"/>
      <c r="RC638" s="182"/>
      <c r="RD638" s="182"/>
      <c r="RE638" s="182"/>
      <c r="RF638" s="182"/>
      <c r="RG638" s="182"/>
    </row>
    <row r="639" spans="1:475" x14ac:dyDescent="0.2">
      <c r="A639" s="191"/>
      <c r="B639" s="208"/>
      <c r="C639" s="208"/>
      <c r="D639" s="208"/>
      <c r="E639" s="212"/>
      <c r="F639" s="204" t="s">
        <v>451</v>
      </c>
      <c r="G639" s="176"/>
      <c r="H639" s="176"/>
      <c r="I639" s="192"/>
      <c r="J639" s="192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  <c r="AZ639" s="176"/>
      <c r="BA639" s="176"/>
      <c r="BB639" s="176"/>
      <c r="BC639" s="176"/>
      <c r="BD639" s="176"/>
      <c r="BE639" s="176"/>
      <c r="BF639" s="176"/>
      <c r="BG639" s="176"/>
      <c r="BH639" s="176"/>
      <c r="BI639" s="176"/>
      <c r="BJ639" s="176"/>
      <c r="BK639" s="176"/>
      <c r="BL639" s="176"/>
      <c r="BM639" s="176"/>
      <c r="BN639" s="176"/>
      <c r="BO639" s="176"/>
      <c r="BP639" s="176"/>
      <c r="BQ639" s="176"/>
      <c r="BR639" s="176"/>
      <c r="BS639" s="176"/>
      <c r="BT639" s="176"/>
      <c r="BU639" s="176"/>
      <c r="BV639" s="176"/>
      <c r="BW639" s="176"/>
      <c r="BX639" s="176"/>
      <c r="BY639" s="176"/>
      <c r="BZ639" s="176"/>
      <c r="CA639" s="176"/>
      <c r="CB639" s="176"/>
      <c r="CC639" s="176"/>
      <c r="CD639" s="176"/>
      <c r="CE639" s="176"/>
      <c r="CF639" s="176"/>
      <c r="CG639" s="176"/>
      <c r="CH639" s="176"/>
      <c r="CI639" s="176"/>
      <c r="CJ639" s="176"/>
      <c r="CK639" s="176"/>
      <c r="CL639" s="176"/>
      <c r="CM639" s="176"/>
      <c r="CN639" s="176"/>
      <c r="CO639" s="176"/>
      <c r="CP639" s="176"/>
      <c r="CQ639" s="176"/>
      <c r="CR639" s="176"/>
      <c r="CS639" s="176"/>
      <c r="CT639" s="176"/>
      <c r="CU639" s="176"/>
      <c r="CV639" s="176"/>
      <c r="CW639" s="176"/>
      <c r="CX639" s="176"/>
      <c r="CY639" s="176"/>
      <c r="CZ639" s="176"/>
      <c r="DA639" s="176"/>
      <c r="DB639" s="176"/>
      <c r="DC639" s="176"/>
      <c r="DD639" s="176"/>
      <c r="DE639" s="176"/>
      <c r="DF639" s="176"/>
      <c r="DG639" s="176"/>
      <c r="DH639" s="176"/>
      <c r="DI639" s="176"/>
      <c r="DJ639" s="176"/>
      <c r="DK639" s="176"/>
      <c r="DL639" s="176"/>
      <c r="DM639" s="176"/>
      <c r="DN639" s="176"/>
      <c r="DO639" s="176"/>
      <c r="DP639" s="176"/>
      <c r="DQ639" s="176"/>
      <c r="DR639" s="176"/>
      <c r="DS639" s="176"/>
      <c r="DT639" s="176"/>
      <c r="DU639" s="176"/>
      <c r="DV639" s="176"/>
      <c r="DW639" s="182"/>
      <c r="DX639" s="182"/>
      <c r="DY639" s="182"/>
      <c r="DZ639" s="182"/>
      <c r="EA639" s="182"/>
      <c r="EB639" s="182"/>
      <c r="EC639" s="182"/>
      <c r="ED639" s="182"/>
      <c r="EE639" s="182"/>
      <c r="EF639" s="182"/>
      <c r="EG639" s="182"/>
      <c r="EH639" s="182"/>
      <c r="EI639" s="182"/>
      <c r="EJ639" s="182"/>
      <c r="EK639" s="182"/>
      <c r="EL639" s="182"/>
      <c r="EM639" s="182"/>
      <c r="EN639" s="182"/>
      <c r="EO639" s="182"/>
      <c r="EP639" s="182"/>
      <c r="EQ639" s="182"/>
      <c r="ER639" s="182"/>
      <c r="ES639" s="182"/>
      <c r="ET639" s="182"/>
      <c r="EU639" s="182"/>
      <c r="EV639" s="182"/>
      <c r="EW639" s="182"/>
      <c r="EX639" s="182"/>
      <c r="EY639" s="182"/>
      <c r="EZ639" s="182"/>
      <c r="FA639" s="182"/>
      <c r="FB639" s="182"/>
      <c r="FC639" s="182"/>
      <c r="FD639" s="182"/>
      <c r="FE639" s="182"/>
      <c r="FF639" s="182"/>
      <c r="FG639" s="182"/>
      <c r="FH639" s="182"/>
      <c r="FI639" s="182"/>
      <c r="FJ639" s="182"/>
      <c r="FK639" s="182"/>
      <c r="FL639" s="182"/>
      <c r="FM639" s="182"/>
      <c r="FN639" s="182"/>
      <c r="FO639" s="182"/>
      <c r="FP639" s="182"/>
      <c r="FQ639" s="182"/>
      <c r="FR639" s="182"/>
      <c r="FS639" s="182"/>
      <c r="FT639" s="182"/>
      <c r="FU639" s="182"/>
      <c r="FV639" s="182"/>
      <c r="FW639" s="182"/>
      <c r="FX639" s="182"/>
      <c r="FY639" s="182"/>
      <c r="FZ639" s="182"/>
      <c r="GA639" s="182"/>
      <c r="GB639" s="182"/>
      <c r="GC639" s="182"/>
      <c r="GD639" s="182"/>
      <c r="GE639" s="182"/>
      <c r="GF639" s="182"/>
      <c r="GG639" s="182"/>
      <c r="GH639" s="182"/>
      <c r="GI639" s="182"/>
      <c r="GJ639" s="182"/>
      <c r="GK639" s="182"/>
      <c r="GL639" s="182"/>
      <c r="GM639" s="182"/>
      <c r="GN639" s="182"/>
      <c r="GO639" s="182"/>
      <c r="GP639" s="182"/>
      <c r="GQ639" s="182"/>
      <c r="GR639" s="182"/>
      <c r="GS639" s="182"/>
      <c r="GT639" s="182"/>
      <c r="GU639" s="182"/>
      <c r="GV639" s="182"/>
      <c r="GW639" s="182"/>
      <c r="GX639" s="182"/>
      <c r="GY639" s="182"/>
      <c r="GZ639" s="182"/>
      <c r="HA639" s="182"/>
      <c r="HB639" s="182"/>
      <c r="HC639" s="182"/>
      <c r="HD639" s="182"/>
      <c r="HE639" s="182"/>
      <c r="HF639" s="182"/>
      <c r="HG639" s="182"/>
      <c r="HH639" s="182"/>
      <c r="HI639" s="182"/>
      <c r="HJ639" s="182"/>
      <c r="HK639" s="182"/>
      <c r="HL639" s="182"/>
      <c r="HM639" s="182"/>
      <c r="HN639" s="182"/>
      <c r="HO639" s="182"/>
      <c r="HP639" s="182"/>
      <c r="HQ639" s="182"/>
      <c r="HR639" s="182"/>
      <c r="HS639" s="182"/>
      <c r="HT639" s="182"/>
      <c r="HU639" s="182"/>
      <c r="HV639" s="182"/>
      <c r="HW639" s="182"/>
      <c r="HX639" s="182"/>
      <c r="HY639" s="182"/>
      <c r="HZ639" s="182"/>
      <c r="IA639" s="182"/>
      <c r="IB639" s="182"/>
      <c r="IC639" s="182"/>
      <c r="ID639" s="182"/>
      <c r="IE639" s="182"/>
      <c r="IF639" s="182"/>
      <c r="IG639" s="182"/>
      <c r="IH639" s="182"/>
      <c r="II639" s="182"/>
      <c r="IJ639" s="182"/>
      <c r="IK639" s="182"/>
      <c r="IL639" s="182"/>
      <c r="IM639" s="182"/>
      <c r="IN639" s="182"/>
      <c r="IO639" s="182"/>
      <c r="IP639" s="182"/>
      <c r="IQ639" s="182"/>
      <c r="IR639" s="182"/>
      <c r="IS639" s="182"/>
      <c r="IT639" s="182"/>
      <c r="IU639" s="182"/>
      <c r="IV639" s="182"/>
      <c r="IW639" s="182"/>
      <c r="IX639" s="182"/>
      <c r="IY639" s="182"/>
      <c r="IZ639" s="182"/>
      <c r="JA639" s="182"/>
      <c r="JB639" s="182"/>
      <c r="JC639" s="182"/>
      <c r="JD639" s="182"/>
      <c r="JE639" s="182"/>
      <c r="JF639" s="182"/>
      <c r="JG639" s="182"/>
      <c r="JH639" s="182"/>
      <c r="JI639" s="182"/>
      <c r="JJ639" s="182"/>
      <c r="JK639" s="182"/>
      <c r="JL639" s="182"/>
      <c r="JM639" s="182"/>
      <c r="JN639" s="182"/>
      <c r="JO639" s="182"/>
      <c r="JP639" s="182"/>
      <c r="JQ639" s="182"/>
      <c r="JR639" s="182"/>
      <c r="JS639" s="182"/>
      <c r="JT639" s="182"/>
      <c r="JU639" s="182"/>
      <c r="JV639" s="182"/>
      <c r="JW639" s="182"/>
      <c r="JX639" s="182"/>
      <c r="JY639" s="182"/>
      <c r="JZ639" s="182"/>
      <c r="KA639" s="182"/>
      <c r="KB639" s="182"/>
      <c r="KC639" s="182"/>
      <c r="KD639" s="182"/>
      <c r="KE639" s="182"/>
      <c r="KF639" s="182"/>
      <c r="KG639" s="182"/>
      <c r="KH639" s="182"/>
      <c r="KI639" s="182"/>
      <c r="KJ639" s="182"/>
      <c r="KK639" s="182"/>
      <c r="KL639" s="182"/>
      <c r="KM639" s="182"/>
      <c r="KN639" s="182"/>
      <c r="KO639" s="182"/>
      <c r="KP639" s="182"/>
      <c r="KQ639" s="182"/>
      <c r="KR639" s="182"/>
      <c r="KS639" s="182"/>
      <c r="KT639" s="182"/>
      <c r="KU639" s="182"/>
      <c r="KV639" s="182"/>
      <c r="KW639" s="182"/>
      <c r="KX639" s="182"/>
      <c r="KY639" s="182"/>
      <c r="KZ639" s="182"/>
      <c r="LA639" s="182"/>
      <c r="LB639" s="182"/>
      <c r="LC639" s="182"/>
      <c r="LD639" s="182"/>
      <c r="LE639" s="182"/>
      <c r="LF639" s="182"/>
      <c r="LG639" s="182"/>
      <c r="LH639" s="182"/>
      <c r="LI639" s="182"/>
      <c r="LJ639" s="182"/>
      <c r="LK639" s="182"/>
      <c r="LL639" s="182"/>
      <c r="LM639" s="182"/>
      <c r="LN639" s="182"/>
      <c r="LO639" s="182"/>
      <c r="LP639" s="182"/>
      <c r="LQ639" s="182"/>
      <c r="LR639" s="182"/>
      <c r="LS639" s="182"/>
      <c r="LT639" s="182"/>
      <c r="LU639" s="182"/>
      <c r="LV639" s="182"/>
      <c r="LW639" s="182"/>
      <c r="LX639" s="182"/>
      <c r="LY639" s="182"/>
      <c r="LZ639" s="182"/>
      <c r="MA639" s="182"/>
      <c r="MB639" s="182"/>
      <c r="MC639" s="182"/>
      <c r="MD639" s="182"/>
      <c r="ME639" s="182"/>
      <c r="MF639" s="182"/>
      <c r="MG639" s="182"/>
      <c r="MH639" s="182"/>
      <c r="MI639" s="182"/>
      <c r="MJ639" s="182"/>
      <c r="MK639" s="182"/>
      <c r="ML639" s="182"/>
      <c r="MM639" s="182"/>
      <c r="MN639" s="182"/>
      <c r="MO639" s="182"/>
      <c r="MP639" s="182"/>
      <c r="MQ639" s="182"/>
      <c r="MR639" s="182"/>
      <c r="MS639" s="182"/>
      <c r="MT639" s="182"/>
      <c r="MU639" s="182"/>
      <c r="MV639" s="182"/>
      <c r="MW639" s="182"/>
      <c r="MX639" s="182"/>
      <c r="MY639" s="182"/>
      <c r="MZ639" s="182"/>
      <c r="NA639" s="182"/>
      <c r="NB639" s="182"/>
      <c r="NC639" s="182"/>
      <c r="ND639" s="182"/>
      <c r="NE639" s="182"/>
      <c r="NF639" s="182"/>
      <c r="NG639" s="182"/>
      <c r="NH639" s="182"/>
      <c r="NI639" s="182"/>
      <c r="NJ639" s="182"/>
      <c r="NK639" s="182"/>
      <c r="NL639" s="182"/>
      <c r="NM639" s="182"/>
      <c r="NN639" s="182"/>
      <c r="NO639" s="182"/>
      <c r="NP639" s="182"/>
      <c r="NQ639" s="182"/>
      <c r="NR639" s="182"/>
      <c r="NS639" s="182"/>
      <c r="NT639" s="182"/>
      <c r="NU639" s="182"/>
      <c r="NV639" s="182"/>
      <c r="NW639" s="182"/>
      <c r="NX639" s="182"/>
      <c r="NY639" s="182"/>
      <c r="NZ639" s="182"/>
      <c r="OA639" s="182"/>
      <c r="OB639" s="182"/>
      <c r="OC639" s="182"/>
      <c r="OD639" s="182"/>
      <c r="OE639" s="182"/>
      <c r="OF639" s="182"/>
      <c r="OG639" s="182"/>
      <c r="OH639" s="182"/>
      <c r="OI639" s="182"/>
      <c r="OJ639" s="182"/>
      <c r="OK639" s="182"/>
      <c r="OL639" s="182"/>
      <c r="OM639" s="182"/>
      <c r="ON639" s="182"/>
      <c r="OO639" s="182"/>
      <c r="OP639" s="182"/>
      <c r="OQ639" s="182"/>
      <c r="OR639" s="182"/>
      <c r="OS639" s="182"/>
      <c r="OT639" s="182"/>
      <c r="OU639" s="182"/>
      <c r="OV639" s="182"/>
      <c r="OW639" s="182"/>
      <c r="OX639" s="182"/>
      <c r="OY639" s="182"/>
      <c r="OZ639" s="182"/>
      <c r="PA639" s="182"/>
      <c r="PB639" s="182"/>
      <c r="PC639" s="182"/>
      <c r="PD639" s="182"/>
      <c r="PE639" s="182"/>
      <c r="PF639" s="182"/>
      <c r="PG639" s="182"/>
      <c r="PH639" s="182"/>
      <c r="PI639" s="182"/>
      <c r="PJ639" s="182"/>
      <c r="PK639" s="182"/>
      <c r="PL639" s="182"/>
      <c r="PM639" s="182"/>
      <c r="PN639" s="182"/>
      <c r="PO639" s="182"/>
      <c r="PP639" s="182"/>
      <c r="PQ639" s="182"/>
      <c r="PR639" s="182"/>
      <c r="PS639" s="182"/>
      <c r="PT639" s="182"/>
      <c r="PU639" s="182"/>
      <c r="PV639" s="182"/>
      <c r="PW639" s="182"/>
      <c r="PX639" s="182"/>
      <c r="PY639" s="182"/>
      <c r="PZ639" s="182"/>
      <c r="QA639" s="182"/>
      <c r="QB639" s="182"/>
      <c r="QC639" s="182"/>
      <c r="QD639" s="182"/>
      <c r="QE639" s="182"/>
      <c r="QF639" s="182"/>
      <c r="QG639" s="182"/>
      <c r="QH639" s="182"/>
      <c r="QI639" s="182"/>
      <c r="QJ639" s="182"/>
      <c r="QK639" s="182"/>
      <c r="QL639" s="182"/>
      <c r="QM639" s="182"/>
      <c r="QN639" s="182"/>
      <c r="QO639" s="182"/>
      <c r="QP639" s="182"/>
      <c r="QQ639" s="182"/>
      <c r="QR639" s="182"/>
      <c r="QS639" s="182"/>
      <c r="QT639" s="182"/>
      <c r="QU639" s="182"/>
      <c r="QV639" s="182"/>
      <c r="QW639" s="182"/>
      <c r="QX639" s="182"/>
      <c r="QY639" s="182"/>
      <c r="QZ639" s="182"/>
      <c r="RA639" s="182"/>
      <c r="RB639" s="182"/>
      <c r="RC639" s="182"/>
      <c r="RD639" s="182"/>
      <c r="RE639" s="182"/>
      <c r="RF639" s="182"/>
      <c r="RG639" s="182"/>
    </row>
    <row r="640" spans="1:475" x14ac:dyDescent="0.2">
      <c r="A640" s="191"/>
      <c r="B640" s="208"/>
      <c r="C640" s="208"/>
      <c r="D640" s="208"/>
      <c r="E640" s="212"/>
      <c r="F640" s="204" t="s">
        <v>449</v>
      </c>
      <c r="G640" s="176"/>
      <c r="H640" s="176"/>
      <c r="I640" s="192"/>
      <c r="J640" s="192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  <c r="AZ640" s="176"/>
      <c r="BA640" s="176"/>
      <c r="BB640" s="176"/>
      <c r="BC640" s="176"/>
      <c r="BD640" s="176"/>
      <c r="BE640" s="176"/>
      <c r="BF640" s="176"/>
      <c r="BG640" s="176"/>
      <c r="BH640" s="176"/>
      <c r="BI640" s="176"/>
      <c r="BJ640" s="176"/>
      <c r="BK640" s="176"/>
      <c r="BL640" s="176"/>
      <c r="BM640" s="176"/>
      <c r="BN640" s="176"/>
      <c r="BO640" s="176"/>
      <c r="BP640" s="176"/>
      <c r="BQ640" s="176"/>
      <c r="BR640" s="176"/>
      <c r="BS640" s="176"/>
      <c r="BT640" s="176"/>
      <c r="BU640" s="176"/>
      <c r="BV640" s="176"/>
      <c r="BW640" s="176"/>
      <c r="BX640" s="176"/>
      <c r="BY640" s="176"/>
      <c r="BZ640" s="176"/>
      <c r="CA640" s="176"/>
      <c r="CB640" s="176"/>
      <c r="CC640" s="176"/>
      <c r="CD640" s="176"/>
      <c r="CE640" s="176"/>
      <c r="CF640" s="176"/>
      <c r="CG640" s="176"/>
      <c r="CH640" s="176"/>
      <c r="CI640" s="176"/>
      <c r="CJ640" s="176"/>
      <c r="CK640" s="176"/>
      <c r="CL640" s="176"/>
      <c r="CM640" s="176"/>
      <c r="CN640" s="176"/>
      <c r="CO640" s="176"/>
      <c r="CP640" s="176"/>
      <c r="CQ640" s="176"/>
      <c r="CR640" s="176"/>
      <c r="CS640" s="176"/>
      <c r="CT640" s="176"/>
      <c r="CU640" s="176"/>
      <c r="CV640" s="176"/>
      <c r="CW640" s="176"/>
      <c r="CX640" s="176"/>
      <c r="CY640" s="176"/>
      <c r="CZ640" s="176"/>
      <c r="DA640" s="176"/>
      <c r="DB640" s="176"/>
      <c r="DC640" s="176"/>
      <c r="DD640" s="176"/>
      <c r="DE640" s="176"/>
      <c r="DF640" s="176"/>
      <c r="DG640" s="176"/>
      <c r="DH640" s="176"/>
      <c r="DI640" s="176"/>
      <c r="DJ640" s="176"/>
      <c r="DK640" s="176"/>
      <c r="DL640" s="176"/>
      <c r="DM640" s="176"/>
      <c r="DN640" s="176"/>
      <c r="DO640" s="176"/>
      <c r="DP640" s="176"/>
      <c r="DQ640" s="176"/>
      <c r="DR640" s="176"/>
      <c r="DS640" s="176"/>
      <c r="DT640" s="176"/>
      <c r="DU640" s="176"/>
      <c r="DV640" s="176"/>
      <c r="DW640" s="182"/>
      <c r="DX640" s="182"/>
      <c r="DY640" s="182"/>
      <c r="DZ640" s="182"/>
      <c r="EA640" s="182"/>
      <c r="EB640" s="182"/>
      <c r="EC640" s="182"/>
      <c r="ED640" s="182"/>
      <c r="EE640" s="182"/>
      <c r="EF640" s="182"/>
      <c r="EG640" s="182"/>
      <c r="EH640" s="182"/>
      <c r="EI640" s="182"/>
      <c r="EJ640" s="182"/>
      <c r="EK640" s="182"/>
      <c r="EL640" s="182"/>
      <c r="EM640" s="182"/>
      <c r="EN640" s="182"/>
      <c r="EO640" s="182"/>
      <c r="EP640" s="182"/>
      <c r="EQ640" s="182"/>
      <c r="ER640" s="182"/>
      <c r="ES640" s="182"/>
      <c r="ET640" s="182"/>
      <c r="EU640" s="182"/>
      <c r="EV640" s="182"/>
      <c r="EW640" s="182"/>
      <c r="EX640" s="182"/>
      <c r="EY640" s="182"/>
      <c r="EZ640" s="182"/>
      <c r="FA640" s="182"/>
      <c r="FB640" s="182"/>
      <c r="FC640" s="182"/>
      <c r="FD640" s="182"/>
      <c r="FE640" s="182"/>
      <c r="FF640" s="182"/>
      <c r="FG640" s="182"/>
      <c r="FH640" s="182"/>
      <c r="FI640" s="182"/>
      <c r="FJ640" s="182"/>
      <c r="FK640" s="182"/>
      <c r="FL640" s="182"/>
      <c r="FM640" s="182"/>
      <c r="FN640" s="182"/>
      <c r="FO640" s="182"/>
      <c r="FP640" s="182"/>
      <c r="FQ640" s="182"/>
      <c r="FR640" s="182"/>
      <c r="FS640" s="182"/>
      <c r="FT640" s="182"/>
      <c r="FU640" s="182"/>
      <c r="FV640" s="182"/>
      <c r="FW640" s="182"/>
      <c r="FX640" s="182"/>
      <c r="FY640" s="182"/>
      <c r="FZ640" s="182"/>
      <c r="GA640" s="182"/>
      <c r="GB640" s="182"/>
      <c r="GC640" s="182"/>
      <c r="GD640" s="182"/>
      <c r="GE640" s="182"/>
      <c r="GF640" s="182"/>
      <c r="GG640" s="182"/>
      <c r="GH640" s="182"/>
      <c r="GI640" s="182"/>
      <c r="GJ640" s="182"/>
      <c r="GK640" s="182"/>
      <c r="GL640" s="182"/>
      <c r="GM640" s="182"/>
      <c r="GN640" s="182"/>
      <c r="GO640" s="182"/>
      <c r="GP640" s="182"/>
      <c r="GQ640" s="182"/>
      <c r="GR640" s="182"/>
      <c r="GS640" s="182"/>
      <c r="GT640" s="182"/>
      <c r="GU640" s="182"/>
      <c r="GV640" s="182"/>
      <c r="GW640" s="182"/>
      <c r="GX640" s="182"/>
      <c r="GY640" s="182"/>
      <c r="GZ640" s="182"/>
      <c r="HA640" s="182"/>
      <c r="HB640" s="182"/>
      <c r="HC640" s="182"/>
      <c r="HD640" s="182"/>
      <c r="HE640" s="182"/>
      <c r="HF640" s="182"/>
      <c r="HG640" s="182"/>
      <c r="HH640" s="182"/>
      <c r="HI640" s="182"/>
      <c r="HJ640" s="182"/>
      <c r="HK640" s="182"/>
      <c r="HL640" s="182"/>
      <c r="HM640" s="182"/>
      <c r="HN640" s="182"/>
      <c r="HO640" s="182"/>
      <c r="HP640" s="182"/>
      <c r="HQ640" s="182"/>
      <c r="HR640" s="182"/>
      <c r="HS640" s="182"/>
      <c r="HT640" s="182"/>
      <c r="HU640" s="182"/>
      <c r="HV640" s="182"/>
      <c r="HW640" s="182"/>
      <c r="HX640" s="182"/>
      <c r="HY640" s="182"/>
      <c r="HZ640" s="182"/>
      <c r="IA640" s="182"/>
      <c r="IB640" s="182"/>
      <c r="IC640" s="182"/>
      <c r="ID640" s="182"/>
      <c r="IE640" s="182"/>
      <c r="IF640" s="182"/>
      <c r="IG640" s="182"/>
      <c r="IH640" s="182"/>
      <c r="II640" s="182"/>
      <c r="IJ640" s="182"/>
      <c r="IK640" s="182"/>
      <c r="IL640" s="182"/>
      <c r="IM640" s="182"/>
      <c r="IN640" s="182"/>
      <c r="IO640" s="182"/>
      <c r="IP640" s="182"/>
      <c r="IQ640" s="182"/>
      <c r="IR640" s="182"/>
      <c r="IS640" s="182"/>
      <c r="IT640" s="182"/>
      <c r="IU640" s="182"/>
      <c r="IV640" s="182"/>
      <c r="IW640" s="182"/>
      <c r="IX640" s="182"/>
      <c r="IY640" s="182"/>
      <c r="IZ640" s="182"/>
      <c r="JA640" s="182"/>
      <c r="JB640" s="182"/>
      <c r="JC640" s="182"/>
      <c r="JD640" s="182"/>
      <c r="JE640" s="182"/>
      <c r="JF640" s="182"/>
      <c r="JG640" s="182"/>
      <c r="JH640" s="182"/>
      <c r="JI640" s="182"/>
      <c r="JJ640" s="182"/>
      <c r="JK640" s="182"/>
      <c r="JL640" s="182"/>
      <c r="JM640" s="182"/>
      <c r="JN640" s="182"/>
      <c r="JO640" s="182"/>
      <c r="JP640" s="182"/>
      <c r="JQ640" s="182"/>
      <c r="JR640" s="182"/>
      <c r="JS640" s="182"/>
      <c r="JT640" s="182"/>
      <c r="JU640" s="182"/>
      <c r="JV640" s="182"/>
      <c r="JW640" s="182"/>
      <c r="JX640" s="182"/>
      <c r="JY640" s="182"/>
      <c r="JZ640" s="182"/>
      <c r="KA640" s="182"/>
      <c r="KB640" s="182"/>
      <c r="KC640" s="182"/>
      <c r="KD640" s="182"/>
      <c r="KE640" s="182"/>
      <c r="KF640" s="182"/>
      <c r="KG640" s="182"/>
      <c r="KH640" s="182"/>
      <c r="KI640" s="182"/>
      <c r="KJ640" s="182"/>
      <c r="KK640" s="182"/>
      <c r="KL640" s="182"/>
      <c r="KM640" s="182"/>
      <c r="KN640" s="182"/>
      <c r="KO640" s="182"/>
      <c r="KP640" s="182"/>
      <c r="KQ640" s="182"/>
      <c r="KR640" s="182"/>
      <c r="KS640" s="182"/>
      <c r="KT640" s="182"/>
      <c r="KU640" s="182"/>
      <c r="KV640" s="182"/>
      <c r="KW640" s="182"/>
      <c r="KX640" s="182"/>
      <c r="KY640" s="182"/>
      <c r="KZ640" s="182"/>
      <c r="LA640" s="182"/>
      <c r="LB640" s="182"/>
      <c r="LC640" s="182"/>
      <c r="LD640" s="182"/>
      <c r="LE640" s="182"/>
      <c r="LF640" s="182"/>
      <c r="LG640" s="182"/>
      <c r="LH640" s="182"/>
      <c r="LI640" s="182"/>
      <c r="LJ640" s="182"/>
      <c r="LK640" s="182"/>
      <c r="LL640" s="182"/>
      <c r="LM640" s="182"/>
      <c r="LN640" s="182"/>
      <c r="LO640" s="182"/>
      <c r="LP640" s="182"/>
      <c r="LQ640" s="182"/>
      <c r="LR640" s="182"/>
      <c r="LS640" s="182"/>
      <c r="LT640" s="182"/>
      <c r="LU640" s="182"/>
      <c r="LV640" s="182"/>
      <c r="LW640" s="182"/>
      <c r="LX640" s="182"/>
      <c r="LY640" s="182"/>
      <c r="LZ640" s="182"/>
      <c r="MA640" s="182"/>
      <c r="MB640" s="182"/>
      <c r="MC640" s="182"/>
      <c r="MD640" s="182"/>
      <c r="ME640" s="182"/>
      <c r="MF640" s="182"/>
      <c r="MG640" s="182"/>
      <c r="MH640" s="182"/>
      <c r="MI640" s="182"/>
      <c r="MJ640" s="182"/>
      <c r="MK640" s="182"/>
      <c r="ML640" s="182"/>
      <c r="MM640" s="182"/>
      <c r="MN640" s="182"/>
      <c r="MO640" s="182"/>
      <c r="MP640" s="182"/>
      <c r="MQ640" s="182"/>
      <c r="MR640" s="182"/>
      <c r="MS640" s="182"/>
      <c r="MT640" s="182"/>
      <c r="MU640" s="182"/>
      <c r="MV640" s="182"/>
      <c r="MW640" s="182"/>
      <c r="MX640" s="182"/>
      <c r="MY640" s="182"/>
      <c r="MZ640" s="182"/>
      <c r="NA640" s="182"/>
      <c r="NB640" s="182"/>
      <c r="NC640" s="182"/>
      <c r="ND640" s="182"/>
      <c r="NE640" s="182"/>
      <c r="NF640" s="182"/>
      <c r="NG640" s="182"/>
      <c r="NH640" s="182"/>
      <c r="NI640" s="182"/>
      <c r="NJ640" s="182"/>
      <c r="NK640" s="182"/>
      <c r="NL640" s="182"/>
      <c r="NM640" s="182"/>
      <c r="NN640" s="182"/>
      <c r="NO640" s="182"/>
      <c r="NP640" s="182"/>
      <c r="NQ640" s="182"/>
      <c r="NR640" s="182"/>
      <c r="NS640" s="182"/>
      <c r="NT640" s="182"/>
      <c r="NU640" s="182"/>
      <c r="NV640" s="182"/>
      <c r="NW640" s="182"/>
      <c r="NX640" s="182"/>
      <c r="NY640" s="182"/>
      <c r="NZ640" s="182"/>
      <c r="OA640" s="182"/>
      <c r="OB640" s="182"/>
      <c r="OC640" s="182"/>
      <c r="OD640" s="182"/>
      <c r="OE640" s="182"/>
      <c r="OF640" s="182"/>
      <c r="OG640" s="182"/>
      <c r="OH640" s="182"/>
      <c r="OI640" s="182"/>
      <c r="OJ640" s="182"/>
      <c r="OK640" s="182"/>
      <c r="OL640" s="182"/>
      <c r="OM640" s="182"/>
      <c r="ON640" s="182"/>
      <c r="OO640" s="182"/>
      <c r="OP640" s="182"/>
      <c r="OQ640" s="182"/>
      <c r="OR640" s="182"/>
      <c r="OS640" s="182"/>
      <c r="OT640" s="182"/>
      <c r="OU640" s="182"/>
      <c r="OV640" s="182"/>
      <c r="OW640" s="182"/>
      <c r="OX640" s="182"/>
      <c r="OY640" s="182"/>
      <c r="OZ640" s="182"/>
      <c r="PA640" s="182"/>
      <c r="PB640" s="182"/>
      <c r="PC640" s="182"/>
      <c r="PD640" s="182"/>
      <c r="PE640" s="182"/>
      <c r="PF640" s="182"/>
      <c r="PG640" s="182"/>
      <c r="PH640" s="182"/>
      <c r="PI640" s="182"/>
      <c r="PJ640" s="182"/>
      <c r="PK640" s="182"/>
      <c r="PL640" s="182"/>
      <c r="PM640" s="182"/>
      <c r="PN640" s="182"/>
      <c r="PO640" s="182"/>
      <c r="PP640" s="182"/>
      <c r="PQ640" s="182"/>
      <c r="PR640" s="182"/>
      <c r="PS640" s="182"/>
      <c r="PT640" s="182"/>
      <c r="PU640" s="182"/>
      <c r="PV640" s="182"/>
      <c r="PW640" s="182"/>
      <c r="PX640" s="182"/>
      <c r="PY640" s="182"/>
      <c r="PZ640" s="182"/>
      <c r="QA640" s="182"/>
      <c r="QB640" s="182"/>
      <c r="QC640" s="182"/>
      <c r="QD640" s="182"/>
      <c r="QE640" s="182"/>
      <c r="QF640" s="182"/>
      <c r="QG640" s="182"/>
      <c r="QH640" s="182"/>
      <c r="QI640" s="182"/>
      <c r="QJ640" s="182"/>
      <c r="QK640" s="182"/>
      <c r="QL640" s="182"/>
      <c r="QM640" s="182"/>
      <c r="QN640" s="182"/>
      <c r="QO640" s="182"/>
      <c r="QP640" s="182"/>
      <c r="QQ640" s="182"/>
      <c r="QR640" s="182"/>
      <c r="QS640" s="182"/>
      <c r="QT640" s="182"/>
      <c r="QU640" s="182"/>
      <c r="QV640" s="182"/>
      <c r="QW640" s="182"/>
      <c r="QX640" s="182"/>
      <c r="QY640" s="182"/>
      <c r="QZ640" s="182"/>
      <c r="RA640" s="182"/>
      <c r="RB640" s="182"/>
      <c r="RC640" s="182"/>
      <c r="RD640" s="182"/>
      <c r="RE640" s="182"/>
      <c r="RF640" s="182"/>
      <c r="RG640" s="182"/>
    </row>
    <row r="641" spans="1:475" x14ac:dyDescent="0.2">
      <c r="A641" s="191"/>
      <c r="B641" s="208"/>
      <c r="C641" s="208"/>
      <c r="D641" s="208"/>
      <c r="E641" s="212"/>
      <c r="F641" s="204" t="s">
        <v>451</v>
      </c>
      <c r="G641" s="176"/>
      <c r="H641" s="176"/>
      <c r="I641" s="192"/>
      <c r="J641" s="192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  <c r="AZ641" s="176"/>
      <c r="BA641" s="176"/>
      <c r="BB641" s="176"/>
      <c r="BC641" s="176"/>
      <c r="BD641" s="176"/>
      <c r="BE641" s="176"/>
      <c r="BF641" s="176"/>
      <c r="BG641" s="176"/>
      <c r="BH641" s="176"/>
      <c r="BI641" s="176"/>
      <c r="BJ641" s="176"/>
      <c r="BK641" s="176"/>
      <c r="BL641" s="176"/>
      <c r="BM641" s="176"/>
      <c r="BN641" s="176"/>
      <c r="BO641" s="176"/>
      <c r="BP641" s="176"/>
      <c r="BQ641" s="176"/>
      <c r="BR641" s="176"/>
      <c r="BS641" s="176"/>
      <c r="BT641" s="176"/>
      <c r="BU641" s="176"/>
      <c r="BV641" s="176"/>
      <c r="BW641" s="176"/>
      <c r="BX641" s="176"/>
      <c r="BY641" s="176"/>
      <c r="BZ641" s="176"/>
      <c r="CA641" s="176"/>
      <c r="CB641" s="176"/>
      <c r="CC641" s="176"/>
      <c r="CD641" s="176"/>
      <c r="CE641" s="176"/>
      <c r="CF641" s="176"/>
      <c r="CG641" s="176"/>
      <c r="CH641" s="176"/>
      <c r="CI641" s="176"/>
      <c r="CJ641" s="176"/>
      <c r="CK641" s="176"/>
      <c r="CL641" s="176"/>
      <c r="CM641" s="176"/>
      <c r="CN641" s="176"/>
      <c r="CO641" s="176"/>
      <c r="CP641" s="176"/>
      <c r="CQ641" s="176"/>
      <c r="CR641" s="176"/>
      <c r="CS641" s="176"/>
      <c r="CT641" s="176"/>
      <c r="CU641" s="176"/>
      <c r="CV641" s="176"/>
      <c r="CW641" s="176"/>
      <c r="CX641" s="176"/>
      <c r="CY641" s="176"/>
      <c r="CZ641" s="176"/>
      <c r="DA641" s="176"/>
      <c r="DB641" s="176"/>
      <c r="DC641" s="176"/>
      <c r="DD641" s="176"/>
      <c r="DE641" s="176"/>
      <c r="DF641" s="176"/>
      <c r="DG641" s="176"/>
      <c r="DH641" s="176"/>
      <c r="DI641" s="176"/>
      <c r="DJ641" s="176"/>
      <c r="DK641" s="176"/>
      <c r="DL641" s="176"/>
      <c r="DM641" s="176"/>
      <c r="DN641" s="176"/>
      <c r="DO641" s="176"/>
      <c r="DP641" s="176"/>
      <c r="DQ641" s="176"/>
      <c r="DR641" s="176"/>
      <c r="DS641" s="176"/>
      <c r="DT641" s="176"/>
      <c r="DU641" s="176"/>
      <c r="DV641" s="176"/>
      <c r="DW641" s="182"/>
      <c r="DX641" s="182"/>
      <c r="DY641" s="182"/>
      <c r="DZ641" s="182"/>
      <c r="EA641" s="182"/>
      <c r="EB641" s="182"/>
      <c r="EC641" s="182"/>
      <c r="ED641" s="182"/>
      <c r="EE641" s="182"/>
      <c r="EF641" s="182"/>
      <c r="EG641" s="182"/>
      <c r="EH641" s="182"/>
      <c r="EI641" s="182"/>
      <c r="EJ641" s="182"/>
      <c r="EK641" s="182"/>
      <c r="EL641" s="182"/>
      <c r="EM641" s="182"/>
      <c r="EN641" s="182"/>
      <c r="EO641" s="182"/>
      <c r="EP641" s="182"/>
      <c r="EQ641" s="182"/>
      <c r="ER641" s="182"/>
      <c r="ES641" s="182"/>
      <c r="ET641" s="182"/>
      <c r="EU641" s="182"/>
      <c r="EV641" s="182"/>
      <c r="EW641" s="182"/>
      <c r="EX641" s="182"/>
      <c r="EY641" s="182"/>
      <c r="EZ641" s="182"/>
      <c r="FA641" s="182"/>
      <c r="FB641" s="182"/>
      <c r="FC641" s="182"/>
      <c r="FD641" s="182"/>
      <c r="FE641" s="182"/>
      <c r="FF641" s="182"/>
      <c r="FG641" s="182"/>
      <c r="FH641" s="182"/>
      <c r="FI641" s="182"/>
      <c r="FJ641" s="182"/>
      <c r="FK641" s="182"/>
      <c r="FL641" s="182"/>
      <c r="FM641" s="182"/>
      <c r="FN641" s="182"/>
      <c r="FO641" s="182"/>
      <c r="FP641" s="182"/>
      <c r="FQ641" s="182"/>
      <c r="FR641" s="182"/>
      <c r="FS641" s="182"/>
      <c r="FT641" s="182"/>
      <c r="FU641" s="182"/>
      <c r="FV641" s="182"/>
      <c r="FW641" s="182"/>
      <c r="FX641" s="182"/>
      <c r="FY641" s="182"/>
      <c r="FZ641" s="182"/>
      <c r="GA641" s="182"/>
      <c r="GB641" s="182"/>
      <c r="GC641" s="182"/>
      <c r="GD641" s="182"/>
      <c r="GE641" s="182"/>
      <c r="GF641" s="182"/>
      <c r="GG641" s="182"/>
      <c r="GH641" s="182"/>
      <c r="GI641" s="182"/>
      <c r="GJ641" s="182"/>
      <c r="GK641" s="182"/>
      <c r="GL641" s="182"/>
      <c r="GM641" s="182"/>
      <c r="GN641" s="182"/>
      <c r="GO641" s="182"/>
      <c r="GP641" s="182"/>
      <c r="GQ641" s="182"/>
      <c r="GR641" s="182"/>
      <c r="GS641" s="182"/>
      <c r="GT641" s="182"/>
      <c r="GU641" s="182"/>
      <c r="GV641" s="182"/>
      <c r="GW641" s="182"/>
      <c r="GX641" s="182"/>
      <c r="GY641" s="182"/>
      <c r="GZ641" s="182"/>
      <c r="HA641" s="182"/>
      <c r="HB641" s="182"/>
      <c r="HC641" s="182"/>
      <c r="HD641" s="182"/>
      <c r="HE641" s="182"/>
      <c r="HF641" s="182"/>
      <c r="HG641" s="182"/>
      <c r="HH641" s="182"/>
      <c r="HI641" s="182"/>
      <c r="HJ641" s="182"/>
      <c r="HK641" s="182"/>
      <c r="HL641" s="182"/>
      <c r="HM641" s="182"/>
      <c r="HN641" s="182"/>
      <c r="HO641" s="182"/>
      <c r="HP641" s="182"/>
      <c r="HQ641" s="182"/>
      <c r="HR641" s="182"/>
      <c r="HS641" s="182"/>
      <c r="HT641" s="182"/>
      <c r="HU641" s="182"/>
      <c r="HV641" s="182"/>
      <c r="HW641" s="182"/>
      <c r="HX641" s="182"/>
      <c r="HY641" s="182"/>
      <c r="HZ641" s="182"/>
      <c r="IA641" s="182"/>
      <c r="IB641" s="182"/>
      <c r="IC641" s="182"/>
      <c r="ID641" s="182"/>
      <c r="IE641" s="182"/>
      <c r="IF641" s="182"/>
      <c r="IG641" s="182"/>
      <c r="IH641" s="182"/>
      <c r="II641" s="182"/>
      <c r="IJ641" s="182"/>
      <c r="IK641" s="182"/>
      <c r="IL641" s="182"/>
      <c r="IM641" s="182"/>
      <c r="IN641" s="182"/>
      <c r="IO641" s="182"/>
      <c r="IP641" s="182"/>
      <c r="IQ641" s="182"/>
      <c r="IR641" s="182"/>
      <c r="IS641" s="182"/>
      <c r="IT641" s="182"/>
      <c r="IU641" s="182"/>
      <c r="IV641" s="182"/>
      <c r="IW641" s="182"/>
      <c r="IX641" s="182"/>
      <c r="IY641" s="182"/>
      <c r="IZ641" s="182"/>
      <c r="JA641" s="182"/>
      <c r="JB641" s="182"/>
      <c r="JC641" s="182"/>
      <c r="JD641" s="182"/>
      <c r="JE641" s="182"/>
      <c r="JF641" s="182"/>
      <c r="JG641" s="182"/>
      <c r="JH641" s="182"/>
      <c r="JI641" s="182"/>
      <c r="JJ641" s="182"/>
      <c r="JK641" s="182"/>
      <c r="JL641" s="182"/>
      <c r="JM641" s="182"/>
      <c r="JN641" s="182"/>
      <c r="JO641" s="182"/>
      <c r="JP641" s="182"/>
      <c r="JQ641" s="182"/>
      <c r="JR641" s="182"/>
      <c r="JS641" s="182"/>
      <c r="JT641" s="182"/>
      <c r="JU641" s="182"/>
      <c r="JV641" s="182"/>
      <c r="JW641" s="182"/>
      <c r="JX641" s="182"/>
      <c r="JY641" s="182"/>
      <c r="JZ641" s="182"/>
      <c r="KA641" s="182"/>
      <c r="KB641" s="182"/>
      <c r="KC641" s="182"/>
      <c r="KD641" s="182"/>
      <c r="KE641" s="182"/>
      <c r="KF641" s="182"/>
      <c r="KG641" s="182"/>
      <c r="KH641" s="182"/>
      <c r="KI641" s="182"/>
      <c r="KJ641" s="182"/>
      <c r="KK641" s="182"/>
      <c r="KL641" s="182"/>
      <c r="KM641" s="182"/>
      <c r="KN641" s="182"/>
      <c r="KO641" s="182"/>
      <c r="KP641" s="182"/>
      <c r="KQ641" s="182"/>
      <c r="KR641" s="182"/>
      <c r="KS641" s="182"/>
      <c r="KT641" s="182"/>
      <c r="KU641" s="182"/>
      <c r="KV641" s="182"/>
      <c r="KW641" s="182"/>
      <c r="KX641" s="182"/>
      <c r="KY641" s="182"/>
      <c r="KZ641" s="182"/>
      <c r="LA641" s="182"/>
      <c r="LB641" s="182"/>
      <c r="LC641" s="182"/>
      <c r="LD641" s="182"/>
      <c r="LE641" s="182"/>
      <c r="LF641" s="182"/>
      <c r="LG641" s="182"/>
      <c r="LH641" s="182"/>
      <c r="LI641" s="182"/>
      <c r="LJ641" s="182"/>
      <c r="LK641" s="182"/>
      <c r="LL641" s="182"/>
      <c r="LM641" s="182"/>
      <c r="LN641" s="182"/>
      <c r="LO641" s="182"/>
      <c r="LP641" s="182"/>
      <c r="LQ641" s="182"/>
      <c r="LR641" s="182"/>
      <c r="LS641" s="182"/>
      <c r="LT641" s="182"/>
      <c r="LU641" s="182"/>
      <c r="LV641" s="182"/>
      <c r="LW641" s="182"/>
      <c r="LX641" s="182"/>
      <c r="LY641" s="182"/>
      <c r="LZ641" s="182"/>
      <c r="MA641" s="182"/>
      <c r="MB641" s="182"/>
      <c r="MC641" s="182"/>
      <c r="MD641" s="182"/>
      <c r="ME641" s="182"/>
      <c r="MF641" s="182"/>
      <c r="MG641" s="182"/>
      <c r="MH641" s="182"/>
      <c r="MI641" s="182"/>
      <c r="MJ641" s="182"/>
      <c r="MK641" s="182"/>
      <c r="ML641" s="182"/>
      <c r="MM641" s="182"/>
      <c r="MN641" s="182"/>
      <c r="MO641" s="182"/>
      <c r="MP641" s="182"/>
      <c r="MQ641" s="182"/>
      <c r="MR641" s="182"/>
      <c r="MS641" s="182"/>
      <c r="MT641" s="182"/>
      <c r="MU641" s="182"/>
      <c r="MV641" s="182"/>
      <c r="MW641" s="182"/>
      <c r="MX641" s="182"/>
      <c r="MY641" s="182"/>
      <c r="MZ641" s="182"/>
      <c r="NA641" s="182"/>
      <c r="NB641" s="182"/>
      <c r="NC641" s="182"/>
      <c r="ND641" s="182"/>
      <c r="NE641" s="182"/>
      <c r="NF641" s="182"/>
      <c r="NG641" s="182"/>
      <c r="NH641" s="182"/>
      <c r="NI641" s="182"/>
      <c r="NJ641" s="182"/>
      <c r="NK641" s="182"/>
      <c r="NL641" s="182"/>
      <c r="NM641" s="182"/>
      <c r="NN641" s="182"/>
      <c r="NO641" s="182"/>
      <c r="NP641" s="182"/>
      <c r="NQ641" s="182"/>
      <c r="NR641" s="182"/>
      <c r="NS641" s="182"/>
      <c r="NT641" s="182"/>
      <c r="NU641" s="182"/>
      <c r="NV641" s="182"/>
      <c r="NW641" s="182"/>
      <c r="NX641" s="182"/>
      <c r="NY641" s="182"/>
      <c r="NZ641" s="182"/>
      <c r="OA641" s="182"/>
      <c r="OB641" s="182"/>
      <c r="OC641" s="182"/>
      <c r="OD641" s="182"/>
      <c r="OE641" s="182"/>
      <c r="OF641" s="182"/>
      <c r="OG641" s="182"/>
      <c r="OH641" s="182"/>
      <c r="OI641" s="182"/>
      <c r="OJ641" s="182"/>
      <c r="OK641" s="182"/>
      <c r="OL641" s="182"/>
      <c r="OM641" s="182"/>
      <c r="ON641" s="182"/>
      <c r="OO641" s="182"/>
      <c r="OP641" s="182"/>
      <c r="OQ641" s="182"/>
      <c r="OR641" s="182"/>
      <c r="OS641" s="182"/>
      <c r="OT641" s="182"/>
      <c r="OU641" s="182"/>
      <c r="OV641" s="182"/>
      <c r="OW641" s="182"/>
      <c r="OX641" s="182"/>
      <c r="OY641" s="182"/>
      <c r="OZ641" s="182"/>
      <c r="PA641" s="182"/>
      <c r="PB641" s="182"/>
      <c r="PC641" s="182"/>
      <c r="PD641" s="182"/>
      <c r="PE641" s="182"/>
      <c r="PF641" s="182"/>
      <c r="PG641" s="182"/>
      <c r="PH641" s="182"/>
      <c r="PI641" s="182"/>
      <c r="PJ641" s="182"/>
      <c r="PK641" s="182"/>
      <c r="PL641" s="182"/>
      <c r="PM641" s="182"/>
      <c r="PN641" s="182"/>
      <c r="PO641" s="182"/>
      <c r="PP641" s="182"/>
      <c r="PQ641" s="182"/>
      <c r="PR641" s="182"/>
      <c r="PS641" s="182"/>
      <c r="PT641" s="182"/>
      <c r="PU641" s="182"/>
      <c r="PV641" s="182"/>
      <c r="PW641" s="182"/>
      <c r="PX641" s="182"/>
      <c r="PY641" s="182"/>
      <c r="PZ641" s="182"/>
      <c r="QA641" s="182"/>
      <c r="QB641" s="182"/>
      <c r="QC641" s="182"/>
      <c r="QD641" s="182"/>
      <c r="QE641" s="182"/>
      <c r="QF641" s="182"/>
      <c r="QG641" s="182"/>
      <c r="QH641" s="182"/>
      <c r="QI641" s="182"/>
      <c r="QJ641" s="182"/>
      <c r="QK641" s="182"/>
      <c r="QL641" s="182"/>
      <c r="QM641" s="182"/>
      <c r="QN641" s="182"/>
      <c r="QO641" s="182"/>
      <c r="QP641" s="182"/>
      <c r="QQ641" s="182"/>
      <c r="QR641" s="182"/>
      <c r="QS641" s="182"/>
      <c r="QT641" s="182"/>
      <c r="QU641" s="182"/>
      <c r="QV641" s="182"/>
      <c r="QW641" s="182"/>
      <c r="QX641" s="182"/>
      <c r="QY641" s="182"/>
      <c r="QZ641" s="182"/>
      <c r="RA641" s="182"/>
      <c r="RB641" s="182"/>
      <c r="RC641" s="182"/>
      <c r="RD641" s="182"/>
      <c r="RE641" s="182"/>
      <c r="RF641" s="182"/>
      <c r="RG641" s="182"/>
    </row>
    <row r="642" spans="1:475" x14ac:dyDescent="0.2">
      <c r="A642" s="191"/>
      <c r="B642" s="208"/>
      <c r="C642" s="208"/>
      <c r="D642" s="208"/>
      <c r="E642" s="212"/>
      <c r="F642" s="204" t="s">
        <v>449</v>
      </c>
      <c r="G642" s="176"/>
      <c r="H642" s="176"/>
      <c r="I642" s="192"/>
      <c r="J642" s="192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  <c r="AZ642" s="176"/>
      <c r="BA642" s="176"/>
      <c r="BB642" s="176"/>
      <c r="BC642" s="176"/>
      <c r="BD642" s="176"/>
      <c r="BE642" s="176"/>
      <c r="BF642" s="176"/>
      <c r="BG642" s="176"/>
      <c r="BH642" s="176"/>
      <c r="BI642" s="176"/>
      <c r="BJ642" s="176"/>
      <c r="BK642" s="176"/>
      <c r="BL642" s="176"/>
      <c r="BM642" s="176"/>
      <c r="BN642" s="176"/>
      <c r="BO642" s="176"/>
      <c r="BP642" s="176"/>
      <c r="BQ642" s="176"/>
      <c r="BR642" s="176"/>
      <c r="BS642" s="176"/>
      <c r="BT642" s="176"/>
      <c r="BU642" s="176"/>
      <c r="BV642" s="176"/>
      <c r="BW642" s="176"/>
      <c r="BX642" s="176"/>
      <c r="BY642" s="176"/>
      <c r="BZ642" s="176"/>
      <c r="CA642" s="176"/>
      <c r="CB642" s="176"/>
      <c r="CC642" s="176"/>
      <c r="CD642" s="176"/>
      <c r="CE642" s="176"/>
      <c r="CF642" s="176"/>
      <c r="CG642" s="176"/>
      <c r="CH642" s="176"/>
      <c r="CI642" s="176"/>
      <c r="CJ642" s="176"/>
      <c r="CK642" s="176"/>
      <c r="CL642" s="176"/>
      <c r="CM642" s="176"/>
      <c r="CN642" s="176"/>
      <c r="CO642" s="176"/>
      <c r="CP642" s="176"/>
      <c r="CQ642" s="176"/>
      <c r="CR642" s="176"/>
      <c r="CS642" s="176"/>
      <c r="CT642" s="176"/>
      <c r="CU642" s="176"/>
      <c r="CV642" s="176"/>
      <c r="CW642" s="176"/>
      <c r="CX642" s="176"/>
      <c r="CY642" s="176"/>
      <c r="CZ642" s="176"/>
      <c r="DA642" s="176"/>
      <c r="DB642" s="176"/>
      <c r="DC642" s="176"/>
      <c r="DD642" s="176"/>
      <c r="DE642" s="176"/>
      <c r="DF642" s="176"/>
      <c r="DG642" s="176"/>
      <c r="DH642" s="176"/>
      <c r="DI642" s="176"/>
      <c r="DJ642" s="176"/>
      <c r="DK642" s="176"/>
      <c r="DL642" s="176"/>
      <c r="DM642" s="176"/>
      <c r="DN642" s="176"/>
      <c r="DO642" s="176"/>
      <c r="DP642" s="176"/>
      <c r="DQ642" s="176"/>
      <c r="DR642" s="176"/>
      <c r="DS642" s="176"/>
      <c r="DT642" s="176"/>
      <c r="DU642" s="176"/>
      <c r="DV642" s="176"/>
      <c r="DW642" s="182"/>
      <c r="DX642" s="182"/>
      <c r="DY642" s="182"/>
      <c r="DZ642" s="182"/>
      <c r="EA642" s="182"/>
      <c r="EB642" s="182"/>
      <c r="EC642" s="182"/>
      <c r="ED642" s="182"/>
      <c r="EE642" s="182"/>
      <c r="EF642" s="182"/>
      <c r="EG642" s="182"/>
      <c r="EH642" s="182"/>
      <c r="EI642" s="182"/>
      <c r="EJ642" s="182"/>
      <c r="EK642" s="182"/>
      <c r="EL642" s="182"/>
      <c r="EM642" s="182"/>
      <c r="EN642" s="182"/>
      <c r="EO642" s="182"/>
      <c r="EP642" s="182"/>
      <c r="EQ642" s="182"/>
      <c r="ER642" s="182"/>
      <c r="ES642" s="182"/>
      <c r="ET642" s="182"/>
      <c r="EU642" s="182"/>
      <c r="EV642" s="182"/>
      <c r="EW642" s="182"/>
      <c r="EX642" s="182"/>
      <c r="EY642" s="182"/>
      <c r="EZ642" s="182"/>
      <c r="FA642" s="182"/>
      <c r="FB642" s="182"/>
      <c r="FC642" s="182"/>
      <c r="FD642" s="182"/>
      <c r="FE642" s="182"/>
      <c r="FF642" s="182"/>
      <c r="FG642" s="182"/>
      <c r="FH642" s="182"/>
      <c r="FI642" s="182"/>
      <c r="FJ642" s="182"/>
      <c r="FK642" s="182"/>
      <c r="FL642" s="182"/>
      <c r="FM642" s="182"/>
      <c r="FN642" s="182"/>
      <c r="FO642" s="182"/>
      <c r="FP642" s="182"/>
      <c r="FQ642" s="182"/>
      <c r="FR642" s="182"/>
      <c r="FS642" s="182"/>
      <c r="FT642" s="182"/>
      <c r="FU642" s="182"/>
      <c r="FV642" s="182"/>
      <c r="FW642" s="182"/>
      <c r="FX642" s="182"/>
      <c r="FY642" s="182"/>
      <c r="FZ642" s="182"/>
      <c r="GA642" s="182"/>
      <c r="GB642" s="182"/>
      <c r="GC642" s="182"/>
      <c r="GD642" s="182"/>
      <c r="GE642" s="182"/>
      <c r="GF642" s="182"/>
      <c r="GG642" s="182"/>
      <c r="GH642" s="182"/>
      <c r="GI642" s="182"/>
      <c r="GJ642" s="182"/>
      <c r="GK642" s="182"/>
      <c r="GL642" s="182"/>
      <c r="GM642" s="182"/>
      <c r="GN642" s="182"/>
      <c r="GO642" s="182"/>
      <c r="GP642" s="182"/>
      <c r="GQ642" s="182"/>
      <c r="GR642" s="182"/>
      <c r="GS642" s="182"/>
      <c r="GT642" s="182"/>
      <c r="GU642" s="182"/>
      <c r="GV642" s="182"/>
      <c r="GW642" s="182"/>
      <c r="GX642" s="182"/>
      <c r="GY642" s="182"/>
      <c r="GZ642" s="182"/>
      <c r="HA642" s="182"/>
      <c r="HB642" s="182"/>
      <c r="HC642" s="182"/>
      <c r="HD642" s="182"/>
      <c r="HE642" s="182"/>
      <c r="HF642" s="182"/>
      <c r="HG642" s="182"/>
      <c r="HH642" s="182"/>
      <c r="HI642" s="182"/>
      <c r="HJ642" s="182"/>
      <c r="HK642" s="182"/>
      <c r="HL642" s="182"/>
      <c r="HM642" s="182"/>
      <c r="HN642" s="182"/>
      <c r="HO642" s="182"/>
      <c r="HP642" s="182"/>
      <c r="HQ642" s="182"/>
      <c r="HR642" s="182"/>
      <c r="HS642" s="182"/>
      <c r="HT642" s="182"/>
      <c r="HU642" s="182"/>
      <c r="HV642" s="182"/>
      <c r="HW642" s="182"/>
      <c r="HX642" s="182"/>
      <c r="HY642" s="182"/>
      <c r="HZ642" s="182"/>
      <c r="IA642" s="182"/>
      <c r="IB642" s="182"/>
      <c r="IC642" s="182"/>
      <c r="ID642" s="182"/>
      <c r="IE642" s="182"/>
      <c r="IF642" s="182"/>
      <c r="IG642" s="182"/>
      <c r="IH642" s="182"/>
      <c r="II642" s="182"/>
      <c r="IJ642" s="182"/>
      <c r="IK642" s="182"/>
      <c r="IL642" s="182"/>
      <c r="IM642" s="182"/>
      <c r="IN642" s="182"/>
      <c r="IO642" s="182"/>
      <c r="IP642" s="182"/>
      <c r="IQ642" s="182"/>
      <c r="IR642" s="182"/>
      <c r="IS642" s="182"/>
      <c r="IT642" s="182"/>
      <c r="IU642" s="182"/>
      <c r="IV642" s="182"/>
      <c r="IW642" s="182"/>
      <c r="IX642" s="182"/>
      <c r="IY642" s="182"/>
      <c r="IZ642" s="182"/>
      <c r="JA642" s="182"/>
      <c r="JB642" s="182"/>
      <c r="JC642" s="182"/>
      <c r="JD642" s="182"/>
      <c r="JE642" s="182"/>
      <c r="JF642" s="182"/>
      <c r="JG642" s="182"/>
      <c r="JH642" s="182"/>
      <c r="JI642" s="182"/>
      <c r="JJ642" s="182"/>
      <c r="JK642" s="182"/>
      <c r="JL642" s="182"/>
      <c r="JM642" s="182"/>
      <c r="JN642" s="182"/>
      <c r="JO642" s="182"/>
      <c r="JP642" s="182"/>
      <c r="JQ642" s="182"/>
      <c r="JR642" s="182"/>
      <c r="JS642" s="182"/>
      <c r="JT642" s="182"/>
      <c r="JU642" s="182"/>
      <c r="JV642" s="182"/>
      <c r="JW642" s="182"/>
      <c r="JX642" s="182"/>
      <c r="JY642" s="182"/>
      <c r="JZ642" s="182"/>
      <c r="KA642" s="182"/>
      <c r="KB642" s="182"/>
      <c r="KC642" s="182"/>
      <c r="KD642" s="182"/>
      <c r="KE642" s="182"/>
      <c r="KF642" s="182"/>
      <c r="KG642" s="182"/>
      <c r="KH642" s="182"/>
      <c r="KI642" s="182"/>
      <c r="KJ642" s="182"/>
      <c r="KK642" s="182"/>
      <c r="KL642" s="182"/>
      <c r="KM642" s="182"/>
      <c r="KN642" s="182"/>
      <c r="KO642" s="182"/>
      <c r="KP642" s="182"/>
      <c r="KQ642" s="182"/>
      <c r="KR642" s="182"/>
      <c r="KS642" s="182"/>
      <c r="KT642" s="182"/>
      <c r="KU642" s="182"/>
      <c r="KV642" s="182"/>
      <c r="KW642" s="182"/>
      <c r="KX642" s="182"/>
      <c r="KY642" s="182"/>
      <c r="KZ642" s="182"/>
      <c r="LA642" s="182"/>
      <c r="LB642" s="182"/>
      <c r="LC642" s="182"/>
      <c r="LD642" s="182"/>
      <c r="LE642" s="182"/>
      <c r="LF642" s="182"/>
      <c r="LG642" s="182"/>
      <c r="LH642" s="182"/>
      <c r="LI642" s="182"/>
      <c r="LJ642" s="182"/>
      <c r="LK642" s="182"/>
      <c r="LL642" s="182"/>
      <c r="LM642" s="182"/>
      <c r="LN642" s="182"/>
      <c r="LO642" s="182"/>
      <c r="LP642" s="182"/>
      <c r="LQ642" s="182"/>
      <c r="LR642" s="182"/>
      <c r="LS642" s="182"/>
      <c r="LT642" s="182"/>
      <c r="LU642" s="182"/>
      <c r="LV642" s="182"/>
      <c r="LW642" s="182"/>
      <c r="LX642" s="182"/>
      <c r="LY642" s="182"/>
      <c r="LZ642" s="182"/>
      <c r="MA642" s="182"/>
      <c r="MB642" s="182"/>
      <c r="MC642" s="182"/>
      <c r="MD642" s="182"/>
      <c r="ME642" s="182"/>
      <c r="MF642" s="182"/>
      <c r="MG642" s="182"/>
      <c r="MH642" s="182"/>
      <c r="MI642" s="182"/>
      <c r="MJ642" s="182"/>
      <c r="MK642" s="182"/>
      <c r="ML642" s="182"/>
      <c r="MM642" s="182"/>
      <c r="MN642" s="182"/>
      <c r="MO642" s="182"/>
      <c r="MP642" s="182"/>
      <c r="MQ642" s="182"/>
      <c r="MR642" s="182"/>
      <c r="MS642" s="182"/>
      <c r="MT642" s="182"/>
      <c r="MU642" s="182"/>
      <c r="MV642" s="182"/>
      <c r="MW642" s="182"/>
      <c r="MX642" s="182"/>
      <c r="MY642" s="182"/>
      <c r="MZ642" s="182"/>
      <c r="NA642" s="182"/>
      <c r="NB642" s="182"/>
      <c r="NC642" s="182"/>
      <c r="ND642" s="182"/>
      <c r="NE642" s="182"/>
      <c r="NF642" s="182"/>
      <c r="NG642" s="182"/>
      <c r="NH642" s="182"/>
      <c r="NI642" s="182"/>
      <c r="NJ642" s="182"/>
      <c r="NK642" s="182"/>
      <c r="NL642" s="182"/>
      <c r="NM642" s="182"/>
      <c r="NN642" s="182"/>
      <c r="NO642" s="182"/>
      <c r="NP642" s="182"/>
      <c r="NQ642" s="182"/>
      <c r="NR642" s="182"/>
      <c r="NS642" s="182"/>
      <c r="NT642" s="182"/>
      <c r="NU642" s="182"/>
      <c r="NV642" s="182"/>
      <c r="NW642" s="182"/>
      <c r="NX642" s="182"/>
      <c r="NY642" s="182"/>
      <c r="NZ642" s="182"/>
      <c r="OA642" s="182"/>
      <c r="OB642" s="182"/>
      <c r="OC642" s="182"/>
      <c r="OD642" s="182"/>
      <c r="OE642" s="182"/>
      <c r="OF642" s="182"/>
      <c r="OG642" s="182"/>
      <c r="OH642" s="182"/>
      <c r="OI642" s="182"/>
      <c r="OJ642" s="182"/>
      <c r="OK642" s="182"/>
      <c r="OL642" s="182"/>
      <c r="OM642" s="182"/>
      <c r="ON642" s="182"/>
      <c r="OO642" s="182"/>
      <c r="OP642" s="182"/>
      <c r="OQ642" s="182"/>
      <c r="OR642" s="182"/>
      <c r="OS642" s="182"/>
      <c r="OT642" s="182"/>
      <c r="OU642" s="182"/>
      <c r="OV642" s="182"/>
      <c r="OW642" s="182"/>
      <c r="OX642" s="182"/>
      <c r="OY642" s="182"/>
      <c r="OZ642" s="182"/>
      <c r="PA642" s="182"/>
      <c r="PB642" s="182"/>
      <c r="PC642" s="182"/>
      <c r="PD642" s="182"/>
      <c r="PE642" s="182"/>
      <c r="PF642" s="182"/>
      <c r="PG642" s="182"/>
      <c r="PH642" s="182"/>
      <c r="PI642" s="182"/>
      <c r="PJ642" s="182"/>
      <c r="PK642" s="182"/>
      <c r="PL642" s="182"/>
      <c r="PM642" s="182"/>
      <c r="PN642" s="182"/>
      <c r="PO642" s="182"/>
      <c r="PP642" s="182"/>
      <c r="PQ642" s="182"/>
      <c r="PR642" s="182"/>
      <c r="PS642" s="182"/>
      <c r="PT642" s="182"/>
      <c r="PU642" s="182"/>
      <c r="PV642" s="182"/>
      <c r="PW642" s="182"/>
      <c r="PX642" s="182"/>
      <c r="PY642" s="182"/>
      <c r="PZ642" s="182"/>
      <c r="QA642" s="182"/>
      <c r="QB642" s="182"/>
      <c r="QC642" s="182"/>
      <c r="QD642" s="182"/>
      <c r="QE642" s="182"/>
      <c r="QF642" s="182"/>
      <c r="QG642" s="182"/>
      <c r="QH642" s="182"/>
      <c r="QI642" s="182"/>
      <c r="QJ642" s="182"/>
      <c r="QK642" s="182"/>
      <c r="QL642" s="182"/>
      <c r="QM642" s="182"/>
      <c r="QN642" s="182"/>
      <c r="QO642" s="182"/>
      <c r="QP642" s="182"/>
      <c r="QQ642" s="182"/>
      <c r="QR642" s="182"/>
      <c r="QS642" s="182"/>
      <c r="QT642" s="182"/>
      <c r="QU642" s="182"/>
      <c r="QV642" s="182"/>
      <c r="QW642" s="182"/>
      <c r="QX642" s="182"/>
      <c r="QY642" s="182"/>
      <c r="QZ642" s="182"/>
      <c r="RA642" s="182"/>
      <c r="RB642" s="182"/>
      <c r="RC642" s="182"/>
      <c r="RD642" s="182"/>
      <c r="RE642" s="182"/>
      <c r="RF642" s="182"/>
      <c r="RG642" s="182"/>
    </row>
    <row r="643" spans="1:475" x14ac:dyDescent="0.2">
      <c r="A643" s="191"/>
      <c r="B643" s="208"/>
      <c r="C643" s="208"/>
      <c r="D643" s="208"/>
      <c r="E643" s="212"/>
      <c r="F643" s="204" t="s">
        <v>451</v>
      </c>
      <c r="G643" s="176"/>
      <c r="H643" s="176"/>
      <c r="I643" s="192"/>
      <c r="J643" s="192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  <c r="AZ643" s="176"/>
      <c r="BA643" s="176"/>
      <c r="BB643" s="176"/>
      <c r="BC643" s="176"/>
      <c r="BD643" s="176"/>
      <c r="BE643" s="176"/>
      <c r="BF643" s="176"/>
      <c r="BG643" s="176"/>
      <c r="BH643" s="176"/>
      <c r="BI643" s="176"/>
      <c r="BJ643" s="176"/>
      <c r="BK643" s="176"/>
      <c r="BL643" s="176"/>
      <c r="BM643" s="176"/>
      <c r="BN643" s="176"/>
      <c r="BO643" s="176"/>
      <c r="BP643" s="176"/>
      <c r="BQ643" s="176"/>
      <c r="BR643" s="176"/>
      <c r="BS643" s="176"/>
      <c r="BT643" s="176"/>
      <c r="BU643" s="176"/>
      <c r="BV643" s="176"/>
      <c r="BW643" s="176"/>
      <c r="BX643" s="176"/>
      <c r="BY643" s="176"/>
      <c r="BZ643" s="176"/>
      <c r="CA643" s="176"/>
      <c r="CB643" s="176"/>
      <c r="CC643" s="176"/>
      <c r="CD643" s="176"/>
      <c r="CE643" s="176"/>
      <c r="CF643" s="176"/>
      <c r="CG643" s="176"/>
      <c r="CH643" s="176"/>
      <c r="CI643" s="176"/>
      <c r="CJ643" s="176"/>
      <c r="CK643" s="176"/>
      <c r="CL643" s="176"/>
      <c r="CM643" s="176"/>
      <c r="CN643" s="176"/>
      <c r="CO643" s="176"/>
      <c r="CP643" s="176"/>
      <c r="CQ643" s="176"/>
      <c r="CR643" s="176"/>
      <c r="CS643" s="176"/>
      <c r="CT643" s="176"/>
      <c r="CU643" s="176"/>
      <c r="CV643" s="176"/>
      <c r="CW643" s="176"/>
      <c r="CX643" s="176"/>
      <c r="CY643" s="176"/>
      <c r="CZ643" s="176"/>
      <c r="DA643" s="176"/>
      <c r="DB643" s="176"/>
      <c r="DC643" s="176"/>
      <c r="DD643" s="176"/>
      <c r="DE643" s="176"/>
      <c r="DF643" s="176"/>
      <c r="DG643" s="176"/>
      <c r="DH643" s="176"/>
      <c r="DI643" s="176"/>
      <c r="DJ643" s="176"/>
      <c r="DK643" s="176"/>
      <c r="DL643" s="176"/>
      <c r="DM643" s="176"/>
      <c r="DN643" s="176"/>
      <c r="DO643" s="176"/>
      <c r="DP643" s="176"/>
      <c r="DQ643" s="176"/>
      <c r="DR643" s="176"/>
      <c r="DS643" s="176"/>
      <c r="DT643" s="176"/>
      <c r="DU643" s="176"/>
      <c r="DV643" s="176"/>
      <c r="DW643" s="182"/>
      <c r="DX643" s="182"/>
      <c r="DY643" s="182"/>
      <c r="DZ643" s="182"/>
      <c r="EA643" s="182"/>
      <c r="EB643" s="182"/>
      <c r="EC643" s="182"/>
      <c r="ED643" s="182"/>
      <c r="EE643" s="182"/>
      <c r="EF643" s="182"/>
      <c r="EG643" s="182"/>
      <c r="EH643" s="182"/>
      <c r="EI643" s="182"/>
      <c r="EJ643" s="182"/>
      <c r="EK643" s="182"/>
      <c r="EL643" s="182"/>
      <c r="EM643" s="182"/>
      <c r="EN643" s="182"/>
      <c r="EO643" s="182"/>
      <c r="EP643" s="182"/>
      <c r="EQ643" s="182"/>
      <c r="ER643" s="182"/>
      <c r="ES643" s="182"/>
      <c r="ET643" s="182"/>
      <c r="EU643" s="182"/>
      <c r="EV643" s="182"/>
      <c r="EW643" s="182"/>
      <c r="EX643" s="182"/>
      <c r="EY643" s="182"/>
      <c r="EZ643" s="182"/>
      <c r="FA643" s="182"/>
      <c r="FB643" s="182"/>
      <c r="FC643" s="182"/>
      <c r="FD643" s="182"/>
      <c r="FE643" s="182"/>
      <c r="FF643" s="182"/>
      <c r="FG643" s="182"/>
      <c r="FH643" s="182"/>
      <c r="FI643" s="182"/>
      <c r="FJ643" s="182"/>
      <c r="FK643" s="182"/>
      <c r="FL643" s="182"/>
      <c r="FM643" s="182"/>
      <c r="FN643" s="182"/>
      <c r="FO643" s="182"/>
      <c r="FP643" s="182"/>
      <c r="FQ643" s="182"/>
      <c r="FR643" s="182"/>
      <c r="FS643" s="182"/>
      <c r="FT643" s="182"/>
      <c r="FU643" s="182"/>
      <c r="FV643" s="182"/>
      <c r="FW643" s="182"/>
      <c r="FX643" s="182"/>
      <c r="FY643" s="182"/>
      <c r="FZ643" s="182"/>
      <c r="GA643" s="182"/>
      <c r="GB643" s="182"/>
      <c r="GC643" s="182"/>
      <c r="GD643" s="182"/>
      <c r="GE643" s="182"/>
      <c r="GF643" s="182"/>
      <c r="GG643" s="182"/>
      <c r="GH643" s="182"/>
      <c r="GI643" s="182"/>
      <c r="GJ643" s="182"/>
      <c r="GK643" s="182"/>
      <c r="GL643" s="182"/>
      <c r="GM643" s="182"/>
      <c r="GN643" s="182"/>
      <c r="GO643" s="182"/>
      <c r="GP643" s="182"/>
      <c r="GQ643" s="182"/>
      <c r="GR643" s="182"/>
      <c r="GS643" s="182"/>
      <c r="GT643" s="182"/>
      <c r="GU643" s="182"/>
      <c r="GV643" s="182"/>
      <c r="GW643" s="182"/>
      <c r="GX643" s="182"/>
      <c r="GY643" s="182"/>
      <c r="GZ643" s="182"/>
      <c r="HA643" s="182"/>
      <c r="HB643" s="182"/>
      <c r="HC643" s="182"/>
      <c r="HD643" s="182"/>
      <c r="HE643" s="182"/>
      <c r="HF643" s="182"/>
      <c r="HG643" s="182"/>
      <c r="HH643" s="182"/>
      <c r="HI643" s="182"/>
      <c r="HJ643" s="182"/>
      <c r="HK643" s="182"/>
      <c r="HL643" s="182"/>
      <c r="HM643" s="182"/>
      <c r="HN643" s="182"/>
      <c r="HO643" s="182"/>
      <c r="HP643" s="182"/>
      <c r="HQ643" s="182"/>
      <c r="HR643" s="182"/>
      <c r="HS643" s="182"/>
      <c r="HT643" s="182"/>
      <c r="HU643" s="182"/>
      <c r="HV643" s="182"/>
      <c r="HW643" s="182"/>
      <c r="HX643" s="182"/>
      <c r="HY643" s="182"/>
      <c r="HZ643" s="182"/>
      <c r="IA643" s="182"/>
      <c r="IB643" s="182"/>
      <c r="IC643" s="182"/>
      <c r="ID643" s="182"/>
      <c r="IE643" s="182"/>
      <c r="IF643" s="182"/>
      <c r="IG643" s="182"/>
      <c r="IH643" s="182"/>
      <c r="II643" s="182"/>
      <c r="IJ643" s="182"/>
      <c r="IK643" s="182"/>
      <c r="IL643" s="182"/>
      <c r="IM643" s="182"/>
      <c r="IN643" s="182"/>
      <c r="IO643" s="182"/>
      <c r="IP643" s="182"/>
      <c r="IQ643" s="182"/>
      <c r="IR643" s="182"/>
      <c r="IS643" s="182"/>
      <c r="IT643" s="182"/>
      <c r="IU643" s="182"/>
      <c r="IV643" s="182"/>
      <c r="IW643" s="182"/>
      <c r="IX643" s="182"/>
      <c r="IY643" s="182"/>
      <c r="IZ643" s="182"/>
      <c r="JA643" s="182"/>
      <c r="JB643" s="182"/>
      <c r="JC643" s="182"/>
      <c r="JD643" s="182"/>
      <c r="JE643" s="182"/>
      <c r="JF643" s="182"/>
      <c r="JG643" s="182"/>
      <c r="JH643" s="182"/>
      <c r="JI643" s="182"/>
      <c r="JJ643" s="182"/>
      <c r="JK643" s="182"/>
      <c r="JL643" s="182"/>
      <c r="JM643" s="182"/>
      <c r="JN643" s="182"/>
      <c r="JO643" s="182"/>
      <c r="JP643" s="182"/>
      <c r="JQ643" s="182"/>
      <c r="JR643" s="182"/>
      <c r="JS643" s="182"/>
      <c r="JT643" s="182"/>
      <c r="JU643" s="182"/>
      <c r="JV643" s="182"/>
      <c r="JW643" s="182"/>
      <c r="JX643" s="182"/>
      <c r="JY643" s="182"/>
      <c r="JZ643" s="182"/>
      <c r="KA643" s="182"/>
      <c r="KB643" s="182"/>
      <c r="KC643" s="182"/>
      <c r="KD643" s="182"/>
      <c r="KE643" s="182"/>
      <c r="KF643" s="182"/>
      <c r="KG643" s="182"/>
      <c r="KH643" s="182"/>
      <c r="KI643" s="182"/>
      <c r="KJ643" s="182"/>
      <c r="KK643" s="182"/>
      <c r="KL643" s="182"/>
      <c r="KM643" s="182"/>
      <c r="KN643" s="182"/>
      <c r="KO643" s="182"/>
      <c r="KP643" s="182"/>
      <c r="KQ643" s="182"/>
      <c r="KR643" s="182"/>
      <c r="KS643" s="182"/>
      <c r="KT643" s="182"/>
      <c r="KU643" s="182"/>
      <c r="KV643" s="182"/>
      <c r="KW643" s="182"/>
      <c r="KX643" s="182"/>
      <c r="KY643" s="182"/>
      <c r="KZ643" s="182"/>
      <c r="LA643" s="182"/>
      <c r="LB643" s="182"/>
      <c r="LC643" s="182"/>
      <c r="LD643" s="182"/>
      <c r="LE643" s="182"/>
      <c r="LF643" s="182"/>
      <c r="LG643" s="182"/>
      <c r="LH643" s="182"/>
      <c r="LI643" s="182"/>
      <c r="LJ643" s="182"/>
      <c r="LK643" s="182"/>
      <c r="LL643" s="182"/>
      <c r="LM643" s="182"/>
      <c r="LN643" s="182"/>
      <c r="LO643" s="182"/>
      <c r="LP643" s="182"/>
      <c r="LQ643" s="182"/>
      <c r="LR643" s="182"/>
      <c r="LS643" s="182"/>
      <c r="LT643" s="182"/>
      <c r="LU643" s="182"/>
      <c r="LV643" s="182"/>
      <c r="LW643" s="182"/>
      <c r="LX643" s="182"/>
      <c r="LY643" s="182"/>
      <c r="LZ643" s="182"/>
      <c r="MA643" s="182"/>
      <c r="MB643" s="182"/>
      <c r="MC643" s="182"/>
      <c r="MD643" s="182"/>
      <c r="ME643" s="182"/>
      <c r="MF643" s="182"/>
      <c r="MG643" s="182"/>
      <c r="MH643" s="182"/>
      <c r="MI643" s="182"/>
      <c r="MJ643" s="182"/>
      <c r="MK643" s="182"/>
      <c r="ML643" s="182"/>
      <c r="MM643" s="182"/>
      <c r="MN643" s="182"/>
      <c r="MO643" s="182"/>
      <c r="MP643" s="182"/>
      <c r="MQ643" s="182"/>
      <c r="MR643" s="182"/>
      <c r="MS643" s="182"/>
      <c r="MT643" s="182"/>
      <c r="MU643" s="182"/>
      <c r="MV643" s="182"/>
      <c r="MW643" s="182"/>
      <c r="MX643" s="182"/>
      <c r="MY643" s="182"/>
      <c r="MZ643" s="182"/>
      <c r="NA643" s="182"/>
      <c r="NB643" s="182"/>
      <c r="NC643" s="182"/>
      <c r="ND643" s="182"/>
      <c r="NE643" s="182"/>
      <c r="NF643" s="182"/>
      <c r="NG643" s="182"/>
      <c r="NH643" s="182"/>
      <c r="NI643" s="182"/>
      <c r="NJ643" s="182"/>
      <c r="NK643" s="182"/>
      <c r="NL643" s="182"/>
      <c r="NM643" s="182"/>
      <c r="NN643" s="182"/>
      <c r="NO643" s="182"/>
      <c r="NP643" s="182"/>
      <c r="NQ643" s="182"/>
      <c r="NR643" s="182"/>
      <c r="NS643" s="182"/>
      <c r="NT643" s="182"/>
      <c r="NU643" s="182"/>
      <c r="NV643" s="182"/>
      <c r="NW643" s="182"/>
      <c r="NX643" s="182"/>
      <c r="NY643" s="182"/>
      <c r="NZ643" s="182"/>
      <c r="OA643" s="182"/>
      <c r="OB643" s="182"/>
      <c r="OC643" s="182"/>
      <c r="OD643" s="182"/>
      <c r="OE643" s="182"/>
      <c r="OF643" s="182"/>
      <c r="OG643" s="182"/>
      <c r="OH643" s="182"/>
      <c r="OI643" s="182"/>
      <c r="OJ643" s="182"/>
      <c r="OK643" s="182"/>
      <c r="OL643" s="182"/>
      <c r="OM643" s="182"/>
      <c r="ON643" s="182"/>
      <c r="OO643" s="182"/>
      <c r="OP643" s="182"/>
      <c r="OQ643" s="182"/>
      <c r="OR643" s="182"/>
      <c r="OS643" s="182"/>
      <c r="OT643" s="182"/>
      <c r="OU643" s="182"/>
      <c r="OV643" s="182"/>
      <c r="OW643" s="182"/>
      <c r="OX643" s="182"/>
      <c r="OY643" s="182"/>
      <c r="OZ643" s="182"/>
      <c r="PA643" s="182"/>
      <c r="PB643" s="182"/>
      <c r="PC643" s="182"/>
      <c r="PD643" s="182"/>
      <c r="PE643" s="182"/>
      <c r="PF643" s="182"/>
      <c r="PG643" s="182"/>
      <c r="PH643" s="182"/>
      <c r="PI643" s="182"/>
      <c r="PJ643" s="182"/>
      <c r="PK643" s="182"/>
      <c r="PL643" s="182"/>
      <c r="PM643" s="182"/>
      <c r="PN643" s="182"/>
      <c r="PO643" s="182"/>
      <c r="PP643" s="182"/>
      <c r="PQ643" s="182"/>
      <c r="PR643" s="182"/>
      <c r="PS643" s="182"/>
      <c r="PT643" s="182"/>
      <c r="PU643" s="182"/>
      <c r="PV643" s="182"/>
      <c r="PW643" s="182"/>
      <c r="PX643" s="182"/>
      <c r="PY643" s="182"/>
      <c r="PZ643" s="182"/>
      <c r="QA643" s="182"/>
      <c r="QB643" s="182"/>
      <c r="QC643" s="182"/>
      <c r="QD643" s="182"/>
      <c r="QE643" s="182"/>
      <c r="QF643" s="182"/>
      <c r="QG643" s="182"/>
      <c r="QH643" s="182"/>
      <c r="QI643" s="182"/>
      <c r="QJ643" s="182"/>
      <c r="QK643" s="182"/>
      <c r="QL643" s="182"/>
      <c r="QM643" s="182"/>
      <c r="QN643" s="182"/>
      <c r="QO643" s="182"/>
      <c r="QP643" s="182"/>
      <c r="QQ643" s="182"/>
      <c r="QR643" s="182"/>
      <c r="QS643" s="182"/>
      <c r="QT643" s="182"/>
      <c r="QU643" s="182"/>
      <c r="QV643" s="182"/>
      <c r="QW643" s="182"/>
      <c r="QX643" s="182"/>
      <c r="QY643" s="182"/>
      <c r="QZ643" s="182"/>
      <c r="RA643" s="182"/>
      <c r="RB643" s="182"/>
      <c r="RC643" s="182"/>
      <c r="RD643" s="182"/>
      <c r="RE643" s="182"/>
      <c r="RF643" s="182"/>
      <c r="RG643" s="182"/>
    </row>
    <row r="644" spans="1:475" x14ac:dyDescent="0.2">
      <c r="A644" s="191"/>
      <c r="B644" s="208"/>
      <c r="C644" s="208"/>
      <c r="D644" s="208"/>
      <c r="E644" s="212"/>
      <c r="F644" s="204" t="s">
        <v>449</v>
      </c>
      <c r="G644" s="176"/>
      <c r="H644" s="176"/>
      <c r="I644" s="192"/>
      <c r="J644" s="192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  <c r="AZ644" s="176"/>
      <c r="BA644" s="176"/>
      <c r="BB644" s="176"/>
      <c r="BC644" s="176"/>
      <c r="BD644" s="176"/>
      <c r="BE644" s="176"/>
      <c r="BF644" s="176"/>
      <c r="BG644" s="176"/>
      <c r="BH644" s="176"/>
      <c r="BI644" s="176"/>
      <c r="BJ644" s="176"/>
      <c r="BK644" s="176"/>
      <c r="BL644" s="176"/>
      <c r="BM644" s="176"/>
      <c r="BN644" s="176"/>
      <c r="BO644" s="176"/>
      <c r="BP644" s="176"/>
      <c r="BQ644" s="176"/>
      <c r="BR644" s="176"/>
      <c r="BS644" s="176"/>
      <c r="BT644" s="176"/>
      <c r="BU644" s="176"/>
      <c r="BV644" s="176"/>
      <c r="BW644" s="176"/>
      <c r="BX644" s="176"/>
      <c r="BY644" s="176"/>
      <c r="BZ644" s="176"/>
      <c r="CA644" s="176"/>
      <c r="CB644" s="176"/>
      <c r="CC644" s="176"/>
      <c r="CD644" s="176"/>
      <c r="CE644" s="176"/>
      <c r="CF644" s="176"/>
      <c r="CG644" s="176"/>
      <c r="CH644" s="176"/>
      <c r="CI644" s="176"/>
      <c r="CJ644" s="176"/>
      <c r="CK644" s="176"/>
      <c r="CL644" s="176"/>
      <c r="CM644" s="176"/>
      <c r="CN644" s="176"/>
      <c r="CO644" s="176"/>
      <c r="CP644" s="176"/>
      <c r="CQ644" s="176"/>
      <c r="CR644" s="176"/>
      <c r="CS644" s="176"/>
      <c r="CT644" s="176"/>
      <c r="CU644" s="176"/>
      <c r="CV644" s="176"/>
      <c r="CW644" s="176"/>
      <c r="CX644" s="176"/>
      <c r="CY644" s="176"/>
      <c r="CZ644" s="176"/>
      <c r="DA644" s="176"/>
      <c r="DB644" s="176"/>
      <c r="DC644" s="176"/>
      <c r="DD644" s="176"/>
      <c r="DE644" s="176"/>
      <c r="DF644" s="176"/>
      <c r="DG644" s="176"/>
      <c r="DH644" s="176"/>
      <c r="DI644" s="176"/>
      <c r="DJ644" s="176"/>
      <c r="DK644" s="176"/>
      <c r="DL644" s="176"/>
      <c r="DM644" s="176"/>
      <c r="DN644" s="176"/>
      <c r="DO644" s="176"/>
      <c r="DP644" s="176"/>
      <c r="DQ644" s="176"/>
      <c r="DR644" s="176"/>
      <c r="DS644" s="176"/>
      <c r="DT644" s="176"/>
      <c r="DU644" s="176"/>
      <c r="DV644" s="176"/>
      <c r="DW644" s="182"/>
      <c r="DX644" s="182"/>
      <c r="DY644" s="182"/>
      <c r="DZ644" s="182"/>
      <c r="EA644" s="182"/>
      <c r="EB644" s="182"/>
      <c r="EC644" s="182"/>
      <c r="ED644" s="182"/>
      <c r="EE644" s="182"/>
      <c r="EF644" s="182"/>
      <c r="EG644" s="182"/>
      <c r="EH644" s="182"/>
      <c r="EI644" s="182"/>
      <c r="EJ644" s="182"/>
      <c r="EK644" s="182"/>
      <c r="EL644" s="182"/>
      <c r="EM644" s="182"/>
      <c r="EN644" s="182"/>
      <c r="EO644" s="182"/>
      <c r="EP644" s="182"/>
      <c r="EQ644" s="182"/>
      <c r="ER644" s="182"/>
      <c r="ES644" s="182"/>
      <c r="ET644" s="182"/>
      <c r="EU644" s="182"/>
      <c r="EV644" s="182"/>
      <c r="EW644" s="182"/>
      <c r="EX644" s="182"/>
      <c r="EY644" s="182"/>
      <c r="EZ644" s="182"/>
      <c r="FA644" s="182"/>
      <c r="FB644" s="182"/>
      <c r="FC644" s="182"/>
      <c r="FD644" s="182"/>
      <c r="FE644" s="182"/>
      <c r="FF644" s="182"/>
      <c r="FG644" s="182"/>
      <c r="FH644" s="182"/>
      <c r="FI644" s="182"/>
      <c r="FJ644" s="182"/>
      <c r="FK644" s="182"/>
      <c r="FL644" s="182"/>
      <c r="FM644" s="182"/>
      <c r="FN644" s="182"/>
      <c r="FO644" s="182"/>
      <c r="FP644" s="182"/>
      <c r="FQ644" s="182"/>
      <c r="FR644" s="182"/>
      <c r="FS644" s="182"/>
      <c r="FT644" s="182"/>
      <c r="FU644" s="182"/>
      <c r="FV644" s="182"/>
      <c r="FW644" s="182"/>
      <c r="FX644" s="182"/>
      <c r="FY644" s="182"/>
      <c r="FZ644" s="182"/>
      <c r="GA644" s="182"/>
      <c r="GB644" s="182"/>
      <c r="GC644" s="182"/>
      <c r="GD644" s="182"/>
      <c r="GE644" s="182"/>
      <c r="GF644" s="182"/>
      <c r="GG644" s="182"/>
      <c r="GH644" s="182"/>
      <c r="GI644" s="182"/>
      <c r="GJ644" s="182"/>
      <c r="GK644" s="182"/>
      <c r="GL644" s="182"/>
      <c r="GM644" s="182"/>
      <c r="GN644" s="182"/>
      <c r="GO644" s="182"/>
      <c r="GP644" s="182"/>
      <c r="GQ644" s="182"/>
      <c r="GR644" s="182"/>
      <c r="GS644" s="182"/>
      <c r="GT644" s="182"/>
      <c r="GU644" s="182"/>
      <c r="GV644" s="182"/>
      <c r="GW644" s="182"/>
      <c r="GX644" s="182"/>
      <c r="GY644" s="182"/>
      <c r="GZ644" s="182"/>
      <c r="HA644" s="182"/>
      <c r="HB644" s="182"/>
      <c r="HC644" s="182"/>
      <c r="HD644" s="182"/>
      <c r="HE644" s="182"/>
      <c r="HF644" s="182"/>
      <c r="HG644" s="182"/>
      <c r="HH644" s="182"/>
      <c r="HI644" s="182"/>
      <c r="HJ644" s="182"/>
      <c r="HK644" s="182"/>
      <c r="HL644" s="182"/>
      <c r="HM644" s="182"/>
      <c r="HN644" s="182"/>
      <c r="HO644" s="182"/>
      <c r="HP644" s="182"/>
      <c r="HQ644" s="182"/>
      <c r="HR644" s="182"/>
      <c r="HS644" s="182"/>
      <c r="HT644" s="182"/>
      <c r="HU644" s="182"/>
      <c r="HV644" s="182"/>
      <c r="HW644" s="182"/>
      <c r="HX644" s="182"/>
      <c r="HY644" s="182"/>
      <c r="HZ644" s="182"/>
      <c r="IA644" s="182"/>
      <c r="IB644" s="182"/>
      <c r="IC644" s="182"/>
      <c r="ID644" s="182"/>
      <c r="IE644" s="182"/>
      <c r="IF644" s="182"/>
      <c r="IG644" s="182"/>
      <c r="IH644" s="182"/>
      <c r="II644" s="182"/>
      <c r="IJ644" s="182"/>
      <c r="IK644" s="182"/>
      <c r="IL644" s="182"/>
      <c r="IM644" s="182"/>
      <c r="IN644" s="182"/>
      <c r="IO644" s="182"/>
      <c r="IP644" s="182"/>
      <c r="IQ644" s="182"/>
      <c r="IR644" s="182"/>
      <c r="IS644" s="182"/>
      <c r="IT644" s="182"/>
      <c r="IU644" s="182"/>
      <c r="IV644" s="182"/>
      <c r="IW644" s="182"/>
      <c r="IX644" s="182"/>
      <c r="IY644" s="182"/>
      <c r="IZ644" s="182"/>
      <c r="JA644" s="182"/>
      <c r="JB644" s="182"/>
      <c r="JC644" s="182"/>
      <c r="JD644" s="182"/>
      <c r="JE644" s="182"/>
      <c r="JF644" s="182"/>
      <c r="JG644" s="182"/>
      <c r="JH644" s="182"/>
      <c r="JI644" s="182"/>
      <c r="JJ644" s="182"/>
      <c r="JK644" s="182"/>
      <c r="JL644" s="182"/>
      <c r="JM644" s="182"/>
      <c r="JN644" s="182"/>
      <c r="JO644" s="182"/>
      <c r="JP644" s="182"/>
      <c r="JQ644" s="182"/>
      <c r="JR644" s="182"/>
      <c r="JS644" s="182"/>
      <c r="JT644" s="182"/>
      <c r="JU644" s="182"/>
      <c r="JV644" s="182"/>
      <c r="JW644" s="182"/>
      <c r="JX644" s="182"/>
      <c r="JY644" s="182"/>
      <c r="JZ644" s="182"/>
      <c r="KA644" s="182"/>
      <c r="KB644" s="182"/>
      <c r="KC644" s="182"/>
      <c r="KD644" s="182"/>
      <c r="KE644" s="182"/>
      <c r="KF644" s="182"/>
      <c r="KG644" s="182"/>
      <c r="KH644" s="182"/>
      <c r="KI644" s="182"/>
      <c r="KJ644" s="182"/>
      <c r="KK644" s="182"/>
      <c r="KL644" s="182"/>
      <c r="KM644" s="182"/>
      <c r="KN644" s="182"/>
      <c r="KO644" s="182"/>
      <c r="KP644" s="182"/>
      <c r="KQ644" s="182"/>
      <c r="KR644" s="182"/>
      <c r="KS644" s="182"/>
      <c r="KT644" s="182"/>
      <c r="KU644" s="182"/>
      <c r="KV644" s="182"/>
      <c r="KW644" s="182"/>
      <c r="KX644" s="182"/>
      <c r="KY644" s="182"/>
      <c r="KZ644" s="182"/>
      <c r="LA644" s="182"/>
      <c r="LB644" s="182"/>
      <c r="LC644" s="182"/>
      <c r="LD644" s="182"/>
      <c r="LE644" s="182"/>
      <c r="LF644" s="182"/>
      <c r="LG644" s="182"/>
      <c r="LH644" s="182"/>
      <c r="LI644" s="182"/>
      <c r="LJ644" s="182"/>
      <c r="LK644" s="182"/>
      <c r="LL644" s="182"/>
      <c r="LM644" s="182"/>
      <c r="LN644" s="182"/>
      <c r="LO644" s="182"/>
      <c r="LP644" s="182"/>
      <c r="LQ644" s="182"/>
      <c r="LR644" s="182"/>
      <c r="LS644" s="182"/>
      <c r="LT644" s="182"/>
      <c r="LU644" s="182"/>
      <c r="LV644" s="182"/>
      <c r="LW644" s="182"/>
      <c r="LX644" s="182"/>
      <c r="LY644" s="182"/>
      <c r="LZ644" s="182"/>
      <c r="MA644" s="182"/>
      <c r="MB644" s="182"/>
      <c r="MC644" s="182"/>
      <c r="MD644" s="182"/>
      <c r="ME644" s="182"/>
      <c r="MF644" s="182"/>
      <c r="MG644" s="182"/>
      <c r="MH644" s="182"/>
      <c r="MI644" s="182"/>
      <c r="MJ644" s="182"/>
      <c r="MK644" s="182"/>
      <c r="ML644" s="182"/>
      <c r="MM644" s="182"/>
      <c r="MN644" s="182"/>
      <c r="MO644" s="182"/>
      <c r="MP644" s="182"/>
      <c r="MQ644" s="182"/>
      <c r="MR644" s="182"/>
      <c r="MS644" s="182"/>
      <c r="MT644" s="182"/>
      <c r="MU644" s="182"/>
      <c r="MV644" s="182"/>
      <c r="MW644" s="182"/>
      <c r="MX644" s="182"/>
      <c r="MY644" s="182"/>
      <c r="MZ644" s="182"/>
      <c r="NA644" s="182"/>
      <c r="NB644" s="182"/>
      <c r="NC644" s="182"/>
      <c r="ND644" s="182"/>
      <c r="NE644" s="182"/>
      <c r="NF644" s="182"/>
      <c r="NG644" s="182"/>
      <c r="NH644" s="182"/>
      <c r="NI644" s="182"/>
      <c r="NJ644" s="182"/>
      <c r="NK644" s="182"/>
      <c r="NL644" s="182"/>
      <c r="NM644" s="182"/>
      <c r="NN644" s="182"/>
      <c r="NO644" s="182"/>
      <c r="NP644" s="182"/>
      <c r="NQ644" s="182"/>
      <c r="NR644" s="182"/>
      <c r="NS644" s="182"/>
      <c r="NT644" s="182"/>
      <c r="NU644" s="182"/>
      <c r="NV644" s="182"/>
      <c r="NW644" s="182"/>
      <c r="NX644" s="182"/>
      <c r="NY644" s="182"/>
      <c r="NZ644" s="182"/>
      <c r="OA644" s="182"/>
      <c r="OB644" s="182"/>
      <c r="OC644" s="182"/>
      <c r="OD644" s="182"/>
      <c r="OE644" s="182"/>
      <c r="OF644" s="182"/>
      <c r="OG644" s="182"/>
      <c r="OH644" s="182"/>
      <c r="OI644" s="182"/>
      <c r="OJ644" s="182"/>
      <c r="OK644" s="182"/>
      <c r="OL644" s="182"/>
      <c r="OM644" s="182"/>
      <c r="ON644" s="182"/>
      <c r="OO644" s="182"/>
      <c r="OP644" s="182"/>
      <c r="OQ644" s="182"/>
      <c r="OR644" s="182"/>
      <c r="OS644" s="182"/>
      <c r="OT644" s="182"/>
      <c r="OU644" s="182"/>
      <c r="OV644" s="182"/>
      <c r="OW644" s="182"/>
      <c r="OX644" s="182"/>
      <c r="OY644" s="182"/>
      <c r="OZ644" s="182"/>
      <c r="PA644" s="182"/>
      <c r="PB644" s="182"/>
      <c r="PC644" s="182"/>
      <c r="PD644" s="182"/>
      <c r="PE644" s="182"/>
      <c r="PF644" s="182"/>
      <c r="PG644" s="182"/>
      <c r="PH644" s="182"/>
      <c r="PI644" s="182"/>
      <c r="PJ644" s="182"/>
      <c r="PK644" s="182"/>
      <c r="PL644" s="182"/>
      <c r="PM644" s="182"/>
      <c r="PN644" s="182"/>
      <c r="PO644" s="182"/>
      <c r="PP644" s="182"/>
      <c r="PQ644" s="182"/>
      <c r="PR644" s="182"/>
      <c r="PS644" s="182"/>
      <c r="PT644" s="182"/>
      <c r="PU644" s="182"/>
      <c r="PV644" s="182"/>
      <c r="PW644" s="182"/>
      <c r="PX644" s="182"/>
      <c r="PY644" s="182"/>
      <c r="PZ644" s="182"/>
      <c r="QA644" s="182"/>
      <c r="QB644" s="182"/>
      <c r="QC644" s="182"/>
      <c r="QD644" s="182"/>
      <c r="QE644" s="182"/>
      <c r="QF644" s="182"/>
      <c r="QG644" s="182"/>
      <c r="QH644" s="182"/>
      <c r="QI644" s="182"/>
      <c r="QJ644" s="182"/>
      <c r="QK644" s="182"/>
      <c r="QL644" s="182"/>
      <c r="QM644" s="182"/>
      <c r="QN644" s="182"/>
      <c r="QO644" s="182"/>
      <c r="QP644" s="182"/>
      <c r="QQ644" s="182"/>
      <c r="QR644" s="182"/>
      <c r="QS644" s="182"/>
      <c r="QT644" s="182"/>
      <c r="QU644" s="182"/>
      <c r="QV644" s="182"/>
      <c r="QW644" s="182"/>
      <c r="QX644" s="182"/>
      <c r="QY644" s="182"/>
      <c r="QZ644" s="182"/>
      <c r="RA644" s="182"/>
      <c r="RB644" s="182"/>
      <c r="RC644" s="182"/>
      <c r="RD644" s="182"/>
      <c r="RE644" s="182"/>
      <c r="RF644" s="182"/>
      <c r="RG644" s="182"/>
    </row>
    <row r="645" spans="1:475" x14ac:dyDescent="0.2">
      <c r="A645" s="191"/>
      <c r="B645" s="208"/>
      <c r="C645" s="208"/>
      <c r="D645" s="208"/>
      <c r="E645" s="212"/>
      <c r="F645" s="204" t="s">
        <v>451</v>
      </c>
      <c r="G645" s="176"/>
      <c r="H645" s="176"/>
      <c r="I645" s="192"/>
      <c r="J645" s="192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  <c r="AZ645" s="176"/>
      <c r="BA645" s="176"/>
      <c r="BB645" s="176"/>
      <c r="BC645" s="176"/>
      <c r="BD645" s="176"/>
      <c r="BE645" s="176"/>
      <c r="BF645" s="176"/>
      <c r="BG645" s="176"/>
      <c r="BH645" s="176"/>
      <c r="BI645" s="176"/>
      <c r="BJ645" s="176"/>
      <c r="BK645" s="176"/>
      <c r="BL645" s="176"/>
      <c r="BM645" s="176"/>
      <c r="BN645" s="176"/>
      <c r="BO645" s="176"/>
      <c r="BP645" s="176"/>
      <c r="BQ645" s="176"/>
      <c r="BR645" s="176"/>
      <c r="BS645" s="176"/>
      <c r="BT645" s="176"/>
      <c r="BU645" s="176"/>
      <c r="BV645" s="176"/>
      <c r="BW645" s="176"/>
      <c r="BX645" s="176"/>
      <c r="BY645" s="176"/>
      <c r="BZ645" s="176"/>
      <c r="CA645" s="176"/>
      <c r="CB645" s="176"/>
      <c r="CC645" s="176"/>
      <c r="CD645" s="176"/>
      <c r="CE645" s="176"/>
      <c r="CF645" s="176"/>
      <c r="CG645" s="176"/>
      <c r="CH645" s="176"/>
      <c r="CI645" s="176"/>
      <c r="CJ645" s="176"/>
      <c r="CK645" s="176"/>
      <c r="CL645" s="176"/>
      <c r="CM645" s="176"/>
      <c r="CN645" s="176"/>
      <c r="CO645" s="176"/>
      <c r="CP645" s="176"/>
      <c r="CQ645" s="176"/>
      <c r="CR645" s="176"/>
      <c r="CS645" s="176"/>
      <c r="CT645" s="176"/>
      <c r="CU645" s="176"/>
      <c r="CV645" s="176"/>
      <c r="CW645" s="176"/>
      <c r="CX645" s="176"/>
      <c r="CY645" s="176"/>
      <c r="CZ645" s="176"/>
      <c r="DA645" s="176"/>
      <c r="DB645" s="176"/>
      <c r="DC645" s="176"/>
      <c r="DD645" s="176"/>
      <c r="DE645" s="176"/>
      <c r="DF645" s="176"/>
      <c r="DG645" s="176"/>
      <c r="DH645" s="176"/>
      <c r="DI645" s="176"/>
      <c r="DJ645" s="176"/>
      <c r="DK645" s="176"/>
      <c r="DL645" s="176"/>
      <c r="DM645" s="176"/>
      <c r="DN645" s="176"/>
      <c r="DO645" s="176"/>
      <c r="DP645" s="176"/>
      <c r="DQ645" s="176"/>
      <c r="DR645" s="176"/>
      <c r="DS645" s="176"/>
      <c r="DT645" s="176"/>
      <c r="DU645" s="176"/>
      <c r="DV645" s="176"/>
      <c r="DW645" s="182"/>
      <c r="DX645" s="182"/>
      <c r="DY645" s="182"/>
      <c r="DZ645" s="182"/>
      <c r="EA645" s="182"/>
      <c r="EB645" s="182"/>
      <c r="EC645" s="182"/>
      <c r="ED645" s="182"/>
      <c r="EE645" s="182"/>
      <c r="EF645" s="182"/>
      <c r="EG645" s="182"/>
      <c r="EH645" s="182"/>
      <c r="EI645" s="182"/>
      <c r="EJ645" s="182"/>
      <c r="EK645" s="182"/>
      <c r="EL645" s="182"/>
      <c r="EM645" s="182"/>
      <c r="EN645" s="182"/>
      <c r="EO645" s="182"/>
      <c r="EP645" s="182"/>
      <c r="EQ645" s="182"/>
      <c r="ER645" s="182"/>
      <c r="ES645" s="182"/>
      <c r="ET645" s="182"/>
      <c r="EU645" s="182"/>
      <c r="EV645" s="182"/>
      <c r="EW645" s="182"/>
      <c r="EX645" s="182"/>
      <c r="EY645" s="182"/>
      <c r="EZ645" s="182"/>
      <c r="FA645" s="182"/>
      <c r="FB645" s="182"/>
      <c r="FC645" s="182"/>
      <c r="FD645" s="182"/>
      <c r="FE645" s="182"/>
      <c r="FF645" s="182"/>
      <c r="FG645" s="182"/>
      <c r="FH645" s="182"/>
      <c r="FI645" s="182"/>
      <c r="FJ645" s="182"/>
      <c r="FK645" s="182"/>
      <c r="FL645" s="182"/>
      <c r="FM645" s="182"/>
      <c r="FN645" s="182"/>
      <c r="FO645" s="182"/>
      <c r="FP645" s="182"/>
      <c r="FQ645" s="182"/>
      <c r="FR645" s="182"/>
      <c r="FS645" s="182"/>
      <c r="FT645" s="182"/>
      <c r="FU645" s="182"/>
      <c r="FV645" s="182"/>
      <c r="FW645" s="182"/>
      <c r="FX645" s="182"/>
      <c r="FY645" s="182"/>
      <c r="FZ645" s="182"/>
      <c r="GA645" s="182"/>
      <c r="GB645" s="182"/>
      <c r="GC645" s="182"/>
      <c r="GD645" s="182"/>
      <c r="GE645" s="182"/>
      <c r="GF645" s="182"/>
      <c r="GG645" s="182"/>
      <c r="GH645" s="182"/>
      <c r="GI645" s="182"/>
      <c r="GJ645" s="182"/>
      <c r="GK645" s="182"/>
      <c r="GL645" s="182"/>
      <c r="GM645" s="182"/>
      <c r="GN645" s="182"/>
      <c r="GO645" s="182"/>
      <c r="GP645" s="182"/>
      <c r="GQ645" s="182"/>
      <c r="GR645" s="182"/>
      <c r="GS645" s="182"/>
      <c r="GT645" s="182"/>
      <c r="GU645" s="182"/>
      <c r="GV645" s="182"/>
      <c r="GW645" s="182"/>
      <c r="GX645" s="182"/>
      <c r="GY645" s="182"/>
      <c r="GZ645" s="182"/>
      <c r="HA645" s="182"/>
      <c r="HB645" s="182"/>
      <c r="HC645" s="182"/>
      <c r="HD645" s="182"/>
      <c r="HE645" s="182"/>
      <c r="HF645" s="182"/>
      <c r="HG645" s="182"/>
      <c r="HH645" s="182"/>
      <c r="HI645" s="182"/>
      <c r="HJ645" s="182"/>
      <c r="HK645" s="182"/>
      <c r="HL645" s="182"/>
      <c r="HM645" s="182"/>
      <c r="HN645" s="182"/>
      <c r="HO645" s="182"/>
      <c r="HP645" s="182"/>
      <c r="HQ645" s="182"/>
      <c r="HR645" s="182"/>
      <c r="HS645" s="182"/>
      <c r="HT645" s="182"/>
      <c r="HU645" s="182"/>
      <c r="HV645" s="182"/>
      <c r="HW645" s="182"/>
      <c r="HX645" s="182"/>
      <c r="HY645" s="182"/>
      <c r="HZ645" s="182"/>
      <c r="IA645" s="182"/>
      <c r="IB645" s="182"/>
      <c r="IC645" s="182"/>
      <c r="ID645" s="182"/>
      <c r="IE645" s="182"/>
      <c r="IF645" s="182"/>
      <c r="IG645" s="182"/>
      <c r="IH645" s="182"/>
      <c r="II645" s="182"/>
      <c r="IJ645" s="182"/>
      <c r="IK645" s="182"/>
      <c r="IL645" s="182"/>
      <c r="IM645" s="182"/>
      <c r="IN645" s="182"/>
      <c r="IO645" s="182"/>
      <c r="IP645" s="182"/>
      <c r="IQ645" s="182"/>
      <c r="IR645" s="182"/>
      <c r="IS645" s="182"/>
      <c r="IT645" s="182"/>
      <c r="IU645" s="182"/>
      <c r="IV645" s="182"/>
      <c r="IW645" s="182"/>
      <c r="IX645" s="182"/>
      <c r="IY645" s="182"/>
      <c r="IZ645" s="182"/>
      <c r="JA645" s="182"/>
      <c r="JB645" s="182"/>
      <c r="JC645" s="182"/>
      <c r="JD645" s="182"/>
      <c r="JE645" s="182"/>
      <c r="JF645" s="182"/>
      <c r="JG645" s="182"/>
      <c r="JH645" s="182"/>
      <c r="JI645" s="182"/>
      <c r="JJ645" s="182"/>
      <c r="JK645" s="182"/>
      <c r="JL645" s="182"/>
      <c r="JM645" s="182"/>
      <c r="JN645" s="182"/>
      <c r="JO645" s="182"/>
      <c r="JP645" s="182"/>
      <c r="JQ645" s="182"/>
      <c r="JR645" s="182"/>
      <c r="JS645" s="182"/>
      <c r="JT645" s="182"/>
      <c r="JU645" s="182"/>
      <c r="JV645" s="182"/>
      <c r="JW645" s="182"/>
      <c r="JX645" s="182"/>
      <c r="JY645" s="182"/>
      <c r="JZ645" s="182"/>
      <c r="KA645" s="182"/>
      <c r="KB645" s="182"/>
      <c r="KC645" s="182"/>
      <c r="KD645" s="182"/>
      <c r="KE645" s="182"/>
      <c r="KF645" s="182"/>
      <c r="KG645" s="182"/>
      <c r="KH645" s="182"/>
      <c r="KI645" s="182"/>
      <c r="KJ645" s="182"/>
      <c r="KK645" s="182"/>
      <c r="KL645" s="182"/>
      <c r="KM645" s="182"/>
      <c r="KN645" s="182"/>
      <c r="KO645" s="182"/>
      <c r="KP645" s="182"/>
      <c r="KQ645" s="182"/>
      <c r="KR645" s="182"/>
      <c r="KS645" s="182"/>
      <c r="KT645" s="182"/>
      <c r="KU645" s="182"/>
      <c r="KV645" s="182"/>
      <c r="KW645" s="182"/>
      <c r="KX645" s="182"/>
      <c r="KY645" s="182"/>
      <c r="KZ645" s="182"/>
      <c r="LA645" s="182"/>
      <c r="LB645" s="182"/>
      <c r="LC645" s="182"/>
      <c r="LD645" s="182"/>
      <c r="LE645" s="182"/>
      <c r="LF645" s="182"/>
      <c r="LG645" s="182"/>
      <c r="LH645" s="182"/>
      <c r="LI645" s="182"/>
      <c r="LJ645" s="182"/>
      <c r="LK645" s="182"/>
      <c r="LL645" s="182"/>
      <c r="LM645" s="182"/>
      <c r="LN645" s="182"/>
      <c r="LO645" s="182"/>
      <c r="LP645" s="182"/>
      <c r="LQ645" s="182"/>
      <c r="LR645" s="182"/>
      <c r="LS645" s="182"/>
      <c r="LT645" s="182"/>
      <c r="LU645" s="182"/>
      <c r="LV645" s="182"/>
      <c r="LW645" s="182"/>
      <c r="LX645" s="182"/>
      <c r="LY645" s="182"/>
      <c r="LZ645" s="182"/>
      <c r="MA645" s="182"/>
      <c r="MB645" s="182"/>
      <c r="MC645" s="182"/>
      <c r="MD645" s="182"/>
      <c r="ME645" s="182"/>
      <c r="MF645" s="182"/>
      <c r="MG645" s="182"/>
      <c r="MH645" s="182"/>
      <c r="MI645" s="182"/>
      <c r="MJ645" s="182"/>
      <c r="MK645" s="182"/>
      <c r="ML645" s="182"/>
      <c r="MM645" s="182"/>
      <c r="MN645" s="182"/>
      <c r="MO645" s="182"/>
      <c r="MP645" s="182"/>
      <c r="MQ645" s="182"/>
      <c r="MR645" s="182"/>
      <c r="MS645" s="182"/>
      <c r="MT645" s="182"/>
      <c r="MU645" s="182"/>
      <c r="MV645" s="182"/>
      <c r="MW645" s="182"/>
      <c r="MX645" s="182"/>
      <c r="MY645" s="182"/>
      <c r="MZ645" s="182"/>
      <c r="NA645" s="182"/>
      <c r="NB645" s="182"/>
      <c r="NC645" s="182"/>
      <c r="ND645" s="182"/>
      <c r="NE645" s="182"/>
      <c r="NF645" s="182"/>
      <c r="NG645" s="182"/>
      <c r="NH645" s="182"/>
      <c r="NI645" s="182"/>
      <c r="NJ645" s="182"/>
      <c r="NK645" s="182"/>
      <c r="NL645" s="182"/>
      <c r="NM645" s="182"/>
      <c r="NN645" s="182"/>
      <c r="NO645" s="182"/>
      <c r="NP645" s="182"/>
      <c r="NQ645" s="182"/>
      <c r="NR645" s="182"/>
      <c r="NS645" s="182"/>
      <c r="NT645" s="182"/>
      <c r="NU645" s="182"/>
      <c r="NV645" s="182"/>
      <c r="NW645" s="182"/>
      <c r="NX645" s="182"/>
      <c r="NY645" s="182"/>
      <c r="NZ645" s="182"/>
      <c r="OA645" s="182"/>
      <c r="OB645" s="182"/>
      <c r="OC645" s="182"/>
      <c r="OD645" s="182"/>
      <c r="OE645" s="182"/>
      <c r="OF645" s="182"/>
      <c r="OG645" s="182"/>
      <c r="OH645" s="182"/>
      <c r="OI645" s="182"/>
      <c r="OJ645" s="182"/>
      <c r="OK645" s="182"/>
      <c r="OL645" s="182"/>
      <c r="OM645" s="182"/>
      <c r="ON645" s="182"/>
      <c r="OO645" s="182"/>
      <c r="OP645" s="182"/>
      <c r="OQ645" s="182"/>
      <c r="OR645" s="182"/>
      <c r="OS645" s="182"/>
      <c r="OT645" s="182"/>
      <c r="OU645" s="182"/>
      <c r="OV645" s="182"/>
      <c r="OW645" s="182"/>
      <c r="OX645" s="182"/>
      <c r="OY645" s="182"/>
      <c r="OZ645" s="182"/>
      <c r="PA645" s="182"/>
      <c r="PB645" s="182"/>
      <c r="PC645" s="182"/>
      <c r="PD645" s="182"/>
      <c r="PE645" s="182"/>
      <c r="PF645" s="182"/>
      <c r="PG645" s="182"/>
      <c r="PH645" s="182"/>
      <c r="PI645" s="182"/>
      <c r="PJ645" s="182"/>
      <c r="PK645" s="182"/>
      <c r="PL645" s="182"/>
      <c r="PM645" s="182"/>
      <c r="PN645" s="182"/>
      <c r="PO645" s="182"/>
      <c r="PP645" s="182"/>
      <c r="PQ645" s="182"/>
      <c r="PR645" s="182"/>
      <c r="PS645" s="182"/>
      <c r="PT645" s="182"/>
      <c r="PU645" s="182"/>
      <c r="PV645" s="182"/>
      <c r="PW645" s="182"/>
      <c r="PX645" s="182"/>
      <c r="PY645" s="182"/>
      <c r="PZ645" s="182"/>
      <c r="QA645" s="182"/>
      <c r="QB645" s="182"/>
      <c r="QC645" s="182"/>
      <c r="QD645" s="182"/>
      <c r="QE645" s="182"/>
      <c r="QF645" s="182"/>
      <c r="QG645" s="182"/>
      <c r="QH645" s="182"/>
      <c r="QI645" s="182"/>
      <c r="QJ645" s="182"/>
      <c r="QK645" s="182"/>
      <c r="QL645" s="182"/>
      <c r="QM645" s="182"/>
      <c r="QN645" s="182"/>
      <c r="QO645" s="182"/>
      <c r="QP645" s="182"/>
      <c r="QQ645" s="182"/>
      <c r="QR645" s="182"/>
      <c r="QS645" s="182"/>
      <c r="QT645" s="182"/>
      <c r="QU645" s="182"/>
      <c r="QV645" s="182"/>
      <c r="QW645" s="182"/>
      <c r="QX645" s="182"/>
      <c r="QY645" s="182"/>
      <c r="QZ645" s="182"/>
      <c r="RA645" s="182"/>
      <c r="RB645" s="182"/>
      <c r="RC645" s="182"/>
      <c r="RD645" s="182"/>
      <c r="RE645" s="182"/>
      <c r="RF645" s="182"/>
      <c r="RG645" s="182"/>
    </row>
    <row r="646" spans="1:475" x14ac:dyDescent="0.2">
      <c r="A646" s="191"/>
      <c r="B646" s="208"/>
      <c r="C646" s="208"/>
      <c r="D646" s="208"/>
      <c r="E646" s="212"/>
      <c r="F646" s="204" t="s">
        <v>449</v>
      </c>
      <c r="G646" s="176"/>
      <c r="H646" s="176"/>
      <c r="I646" s="192"/>
      <c r="J646" s="192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  <c r="AZ646" s="176"/>
      <c r="BA646" s="176"/>
      <c r="BB646" s="176"/>
      <c r="BC646" s="176"/>
      <c r="BD646" s="176"/>
      <c r="BE646" s="176"/>
      <c r="BF646" s="176"/>
      <c r="BG646" s="176"/>
      <c r="BH646" s="176"/>
      <c r="BI646" s="176"/>
      <c r="BJ646" s="176"/>
      <c r="BK646" s="176"/>
      <c r="BL646" s="176"/>
      <c r="BM646" s="176"/>
      <c r="BN646" s="176"/>
      <c r="BO646" s="176"/>
      <c r="BP646" s="176"/>
      <c r="BQ646" s="176"/>
      <c r="BR646" s="176"/>
      <c r="BS646" s="176"/>
      <c r="BT646" s="176"/>
      <c r="BU646" s="176"/>
      <c r="BV646" s="176"/>
      <c r="BW646" s="176"/>
      <c r="BX646" s="176"/>
      <c r="BY646" s="176"/>
      <c r="BZ646" s="176"/>
      <c r="CA646" s="176"/>
      <c r="CB646" s="176"/>
      <c r="CC646" s="176"/>
      <c r="CD646" s="176"/>
      <c r="CE646" s="176"/>
      <c r="CF646" s="176"/>
      <c r="CG646" s="176"/>
      <c r="CH646" s="176"/>
      <c r="CI646" s="176"/>
      <c r="CJ646" s="176"/>
      <c r="CK646" s="176"/>
      <c r="CL646" s="176"/>
      <c r="CM646" s="176"/>
      <c r="CN646" s="176"/>
      <c r="CO646" s="176"/>
      <c r="CP646" s="176"/>
      <c r="CQ646" s="176"/>
      <c r="CR646" s="176"/>
      <c r="CS646" s="176"/>
      <c r="CT646" s="176"/>
      <c r="CU646" s="176"/>
      <c r="CV646" s="176"/>
      <c r="CW646" s="176"/>
      <c r="CX646" s="176"/>
      <c r="CY646" s="176"/>
      <c r="CZ646" s="176"/>
      <c r="DA646" s="176"/>
      <c r="DB646" s="176"/>
      <c r="DC646" s="176"/>
      <c r="DD646" s="176"/>
      <c r="DE646" s="176"/>
      <c r="DF646" s="176"/>
      <c r="DG646" s="176"/>
      <c r="DH646" s="176"/>
      <c r="DI646" s="176"/>
      <c r="DJ646" s="176"/>
      <c r="DK646" s="176"/>
      <c r="DL646" s="176"/>
      <c r="DM646" s="176"/>
      <c r="DN646" s="176"/>
      <c r="DO646" s="176"/>
      <c r="DP646" s="176"/>
      <c r="DQ646" s="176"/>
      <c r="DR646" s="176"/>
      <c r="DS646" s="176"/>
      <c r="DT646" s="176"/>
      <c r="DU646" s="176"/>
      <c r="DV646" s="176"/>
      <c r="DW646" s="182"/>
      <c r="DX646" s="182"/>
      <c r="DY646" s="182"/>
      <c r="DZ646" s="182"/>
      <c r="EA646" s="182"/>
      <c r="EB646" s="182"/>
      <c r="EC646" s="182"/>
      <c r="ED646" s="182"/>
      <c r="EE646" s="182"/>
      <c r="EF646" s="182"/>
      <c r="EG646" s="182"/>
      <c r="EH646" s="182"/>
      <c r="EI646" s="182"/>
      <c r="EJ646" s="182"/>
      <c r="EK646" s="182"/>
      <c r="EL646" s="182"/>
      <c r="EM646" s="182"/>
      <c r="EN646" s="182"/>
      <c r="EO646" s="182"/>
      <c r="EP646" s="182"/>
      <c r="EQ646" s="182"/>
      <c r="ER646" s="182"/>
      <c r="ES646" s="182"/>
      <c r="ET646" s="182"/>
      <c r="EU646" s="182"/>
      <c r="EV646" s="182"/>
      <c r="EW646" s="182"/>
      <c r="EX646" s="182"/>
      <c r="EY646" s="182"/>
      <c r="EZ646" s="182"/>
      <c r="FA646" s="182"/>
      <c r="FB646" s="182"/>
      <c r="FC646" s="182"/>
      <c r="FD646" s="182"/>
      <c r="FE646" s="182"/>
      <c r="FF646" s="182"/>
      <c r="FG646" s="182"/>
      <c r="FH646" s="182"/>
      <c r="FI646" s="182"/>
      <c r="FJ646" s="182"/>
      <c r="FK646" s="182"/>
      <c r="FL646" s="182"/>
      <c r="FM646" s="182"/>
      <c r="FN646" s="182"/>
      <c r="FO646" s="182"/>
      <c r="FP646" s="182"/>
      <c r="FQ646" s="182"/>
      <c r="FR646" s="182"/>
      <c r="FS646" s="182"/>
      <c r="FT646" s="182"/>
      <c r="FU646" s="182"/>
      <c r="FV646" s="182"/>
      <c r="FW646" s="182"/>
      <c r="FX646" s="182"/>
      <c r="FY646" s="182"/>
      <c r="FZ646" s="182"/>
      <c r="GA646" s="182"/>
      <c r="GB646" s="182"/>
      <c r="GC646" s="182"/>
      <c r="GD646" s="182"/>
      <c r="GE646" s="182"/>
      <c r="GF646" s="182"/>
      <c r="GG646" s="182"/>
      <c r="GH646" s="182"/>
      <c r="GI646" s="182"/>
      <c r="GJ646" s="182"/>
      <c r="GK646" s="182"/>
      <c r="GL646" s="182"/>
      <c r="GM646" s="182"/>
      <c r="GN646" s="182"/>
      <c r="GO646" s="182"/>
      <c r="GP646" s="182"/>
      <c r="GQ646" s="182"/>
      <c r="GR646" s="182"/>
      <c r="GS646" s="182"/>
      <c r="GT646" s="182"/>
      <c r="GU646" s="182"/>
      <c r="GV646" s="182"/>
      <c r="GW646" s="182"/>
      <c r="GX646" s="182"/>
      <c r="GY646" s="182"/>
      <c r="GZ646" s="182"/>
      <c r="HA646" s="182"/>
      <c r="HB646" s="182"/>
      <c r="HC646" s="182"/>
      <c r="HD646" s="182"/>
      <c r="HE646" s="182"/>
      <c r="HF646" s="182"/>
      <c r="HG646" s="182"/>
      <c r="HH646" s="182"/>
      <c r="HI646" s="182"/>
      <c r="HJ646" s="182"/>
      <c r="HK646" s="182"/>
      <c r="HL646" s="182"/>
      <c r="HM646" s="182"/>
      <c r="HN646" s="182"/>
      <c r="HO646" s="182"/>
      <c r="HP646" s="182"/>
      <c r="HQ646" s="182"/>
      <c r="HR646" s="182"/>
      <c r="HS646" s="182"/>
      <c r="HT646" s="182"/>
      <c r="HU646" s="182"/>
      <c r="HV646" s="182"/>
      <c r="HW646" s="182"/>
      <c r="HX646" s="182"/>
      <c r="HY646" s="182"/>
      <c r="HZ646" s="182"/>
      <c r="IA646" s="182"/>
      <c r="IB646" s="182"/>
      <c r="IC646" s="182"/>
      <c r="ID646" s="182"/>
      <c r="IE646" s="182"/>
      <c r="IF646" s="182"/>
      <c r="IG646" s="182"/>
      <c r="IH646" s="182"/>
      <c r="II646" s="182"/>
      <c r="IJ646" s="182"/>
      <c r="IK646" s="182"/>
      <c r="IL646" s="182"/>
      <c r="IM646" s="182"/>
      <c r="IN646" s="182"/>
      <c r="IO646" s="182"/>
      <c r="IP646" s="182"/>
      <c r="IQ646" s="182"/>
      <c r="IR646" s="182"/>
      <c r="IS646" s="182"/>
      <c r="IT646" s="182"/>
      <c r="IU646" s="182"/>
      <c r="IV646" s="182"/>
      <c r="IW646" s="182"/>
      <c r="IX646" s="182"/>
      <c r="IY646" s="182"/>
      <c r="IZ646" s="182"/>
      <c r="JA646" s="182"/>
      <c r="JB646" s="182"/>
      <c r="JC646" s="182"/>
      <c r="JD646" s="182"/>
      <c r="JE646" s="182"/>
      <c r="JF646" s="182"/>
      <c r="JG646" s="182"/>
      <c r="JH646" s="182"/>
      <c r="JI646" s="182"/>
      <c r="JJ646" s="182"/>
      <c r="JK646" s="182"/>
      <c r="JL646" s="182"/>
      <c r="JM646" s="182"/>
      <c r="JN646" s="182"/>
      <c r="JO646" s="182"/>
      <c r="JP646" s="182"/>
      <c r="JQ646" s="182"/>
      <c r="JR646" s="182"/>
      <c r="JS646" s="182"/>
      <c r="JT646" s="182"/>
      <c r="JU646" s="182"/>
      <c r="JV646" s="182"/>
      <c r="JW646" s="182"/>
      <c r="JX646" s="182"/>
      <c r="JY646" s="182"/>
      <c r="JZ646" s="182"/>
      <c r="KA646" s="182"/>
      <c r="KB646" s="182"/>
      <c r="KC646" s="182"/>
      <c r="KD646" s="182"/>
      <c r="KE646" s="182"/>
      <c r="KF646" s="182"/>
      <c r="KG646" s="182"/>
      <c r="KH646" s="182"/>
      <c r="KI646" s="182"/>
      <c r="KJ646" s="182"/>
      <c r="KK646" s="182"/>
      <c r="KL646" s="182"/>
      <c r="KM646" s="182"/>
      <c r="KN646" s="182"/>
      <c r="KO646" s="182"/>
      <c r="KP646" s="182"/>
      <c r="KQ646" s="182"/>
      <c r="KR646" s="182"/>
      <c r="KS646" s="182"/>
      <c r="KT646" s="182"/>
      <c r="KU646" s="182"/>
      <c r="KV646" s="182"/>
      <c r="KW646" s="182"/>
      <c r="KX646" s="182"/>
      <c r="KY646" s="182"/>
      <c r="KZ646" s="182"/>
      <c r="LA646" s="182"/>
      <c r="LB646" s="182"/>
      <c r="LC646" s="182"/>
      <c r="LD646" s="182"/>
      <c r="LE646" s="182"/>
      <c r="LF646" s="182"/>
      <c r="LG646" s="182"/>
      <c r="LH646" s="182"/>
      <c r="LI646" s="182"/>
      <c r="LJ646" s="182"/>
      <c r="LK646" s="182"/>
      <c r="LL646" s="182"/>
      <c r="LM646" s="182"/>
      <c r="LN646" s="182"/>
      <c r="LO646" s="182"/>
      <c r="LP646" s="182"/>
      <c r="LQ646" s="182"/>
      <c r="LR646" s="182"/>
      <c r="LS646" s="182"/>
      <c r="LT646" s="182"/>
      <c r="LU646" s="182"/>
      <c r="LV646" s="182"/>
      <c r="LW646" s="182"/>
      <c r="LX646" s="182"/>
      <c r="LY646" s="182"/>
      <c r="LZ646" s="182"/>
      <c r="MA646" s="182"/>
      <c r="MB646" s="182"/>
      <c r="MC646" s="182"/>
      <c r="MD646" s="182"/>
      <c r="ME646" s="182"/>
      <c r="MF646" s="182"/>
      <c r="MG646" s="182"/>
      <c r="MH646" s="182"/>
      <c r="MI646" s="182"/>
      <c r="MJ646" s="182"/>
      <c r="MK646" s="182"/>
      <c r="ML646" s="182"/>
      <c r="MM646" s="182"/>
      <c r="MN646" s="182"/>
      <c r="MO646" s="182"/>
      <c r="MP646" s="182"/>
      <c r="MQ646" s="182"/>
      <c r="MR646" s="182"/>
      <c r="MS646" s="182"/>
      <c r="MT646" s="182"/>
      <c r="MU646" s="182"/>
      <c r="MV646" s="182"/>
      <c r="MW646" s="182"/>
      <c r="MX646" s="182"/>
      <c r="MY646" s="182"/>
      <c r="MZ646" s="182"/>
      <c r="NA646" s="182"/>
      <c r="NB646" s="182"/>
      <c r="NC646" s="182"/>
      <c r="ND646" s="182"/>
      <c r="NE646" s="182"/>
      <c r="NF646" s="182"/>
      <c r="NG646" s="182"/>
      <c r="NH646" s="182"/>
      <c r="NI646" s="182"/>
      <c r="NJ646" s="182"/>
      <c r="NK646" s="182"/>
      <c r="NL646" s="182"/>
      <c r="NM646" s="182"/>
      <c r="NN646" s="182"/>
      <c r="NO646" s="182"/>
      <c r="NP646" s="182"/>
      <c r="NQ646" s="182"/>
      <c r="NR646" s="182"/>
      <c r="NS646" s="182"/>
      <c r="NT646" s="182"/>
      <c r="NU646" s="182"/>
      <c r="NV646" s="182"/>
      <c r="NW646" s="182"/>
      <c r="NX646" s="182"/>
      <c r="NY646" s="182"/>
      <c r="NZ646" s="182"/>
      <c r="OA646" s="182"/>
      <c r="OB646" s="182"/>
      <c r="OC646" s="182"/>
      <c r="OD646" s="182"/>
      <c r="OE646" s="182"/>
      <c r="OF646" s="182"/>
      <c r="OG646" s="182"/>
      <c r="OH646" s="182"/>
      <c r="OI646" s="182"/>
      <c r="OJ646" s="182"/>
      <c r="OK646" s="182"/>
      <c r="OL646" s="182"/>
      <c r="OM646" s="182"/>
      <c r="ON646" s="182"/>
      <c r="OO646" s="182"/>
      <c r="OP646" s="182"/>
      <c r="OQ646" s="182"/>
      <c r="OR646" s="182"/>
      <c r="OS646" s="182"/>
      <c r="OT646" s="182"/>
      <c r="OU646" s="182"/>
      <c r="OV646" s="182"/>
      <c r="OW646" s="182"/>
      <c r="OX646" s="182"/>
      <c r="OY646" s="182"/>
      <c r="OZ646" s="182"/>
      <c r="PA646" s="182"/>
      <c r="PB646" s="182"/>
      <c r="PC646" s="182"/>
      <c r="PD646" s="182"/>
      <c r="PE646" s="182"/>
      <c r="PF646" s="182"/>
      <c r="PG646" s="182"/>
      <c r="PH646" s="182"/>
      <c r="PI646" s="182"/>
      <c r="PJ646" s="182"/>
      <c r="PK646" s="182"/>
      <c r="PL646" s="182"/>
      <c r="PM646" s="182"/>
      <c r="PN646" s="182"/>
      <c r="PO646" s="182"/>
      <c r="PP646" s="182"/>
      <c r="PQ646" s="182"/>
      <c r="PR646" s="182"/>
      <c r="PS646" s="182"/>
      <c r="PT646" s="182"/>
      <c r="PU646" s="182"/>
      <c r="PV646" s="182"/>
      <c r="PW646" s="182"/>
      <c r="PX646" s="182"/>
      <c r="PY646" s="182"/>
      <c r="PZ646" s="182"/>
      <c r="QA646" s="182"/>
      <c r="QB646" s="182"/>
      <c r="QC646" s="182"/>
      <c r="QD646" s="182"/>
      <c r="QE646" s="182"/>
      <c r="QF646" s="182"/>
      <c r="QG646" s="182"/>
      <c r="QH646" s="182"/>
      <c r="QI646" s="182"/>
      <c r="QJ646" s="182"/>
      <c r="QK646" s="182"/>
      <c r="QL646" s="182"/>
      <c r="QM646" s="182"/>
      <c r="QN646" s="182"/>
      <c r="QO646" s="182"/>
      <c r="QP646" s="182"/>
      <c r="QQ646" s="182"/>
      <c r="QR646" s="182"/>
      <c r="QS646" s="182"/>
      <c r="QT646" s="182"/>
      <c r="QU646" s="182"/>
      <c r="QV646" s="182"/>
      <c r="QW646" s="182"/>
      <c r="QX646" s="182"/>
      <c r="QY646" s="182"/>
      <c r="QZ646" s="182"/>
      <c r="RA646" s="182"/>
      <c r="RB646" s="182"/>
      <c r="RC646" s="182"/>
      <c r="RD646" s="182"/>
      <c r="RE646" s="182"/>
      <c r="RF646" s="182"/>
      <c r="RG646" s="182"/>
    </row>
    <row r="647" spans="1:475" x14ac:dyDescent="0.2">
      <c r="A647" s="191"/>
      <c r="B647" s="208"/>
      <c r="C647" s="208"/>
      <c r="D647" s="208"/>
      <c r="E647" s="212"/>
      <c r="F647" s="204" t="s">
        <v>451</v>
      </c>
      <c r="G647" s="176"/>
      <c r="H647" s="176"/>
      <c r="I647" s="192"/>
      <c r="J647" s="192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  <c r="AZ647" s="176"/>
      <c r="BA647" s="176"/>
      <c r="BB647" s="176"/>
      <c r="BC647" s="176"/>
      <c r="BD647" s="176"/>
      <c r="BE647" s="176"/>
      <c r="BF647" s="176"/>
      <c r="BG647" s="176"/>
      <c r="BH647" s="176"/>
      <c r="BI647" s="176"/>
      <c r="BJ647" s="176"/>
      <c r="BK647" s="176"/>
      <c r="BL647" s="176"/>
      <c r="BM647" s="176"/>
      <c r="BN647" s="176"/>
      <c r="BO647" s="176"/>
      <c r="BP647" s="176"/>
      <c r="BQ647" s="176"/>
      <c r="BR647" s="176"/>
      <c r="BS647" s="176"/>
      <c r="BT647" s="176"/>
      <c r="BU647" s="176"/>
      <c r="BV647" s="176"/>
      <c r="BW647" s="176"/>
      <c r="BX647" s="176"/>
      <c r="BY647" s="176"/>
      <c r="BZ647" s="176"/>
      <c r="CA647" s="176"/>
      <c r="CB647" s="176"/>
      <c r="CC647" s="176"/>
      <c r="CD647" s="176"/>
      <c r="CE647" s="176"/>
      <c r="CF647" s="176"/>
      <c r="CG647" s="176"/>
      <c r="CH647" s="176"/>
      <c r="CI647" s="176"/>
      <c r="CJ647" s="176"/>
      <c r="CK647" s="176"/>
      <c r="CL647" s="176"/>
      <c r="CM647" s="176"/>
      <c r="CN647" s="176"/>
      <c r="CO647" s="176"/>
      <c r="CP647" s="176"/>
      <c r="CQ647" s="176"/>
      <c r="CR647" s="176"/>
      <c r="CS647" s="176"/>
      <c r="CT647" s="176"/>
      <c r="CU647" s="176"/>
      <c r="CV647" s="176"/>
      <c r="CW647" s="176"/>
      <c r="CX647" s="176"/>
      <c r="CY647" s="176"/>
      <c r="CZ647" s="176"/>
      <c r="DA647" s="176"/>
      <c r="DB647" s="176"/>
      <c r="DC647" s="176"/>
      <c r="DD647" s="176"/>
      <c r="DE647" s="176"/>
      <c r="DF647" s="176"/>
      <c r="DG647" s="176"/>
      <c r="DH647" s="176"/>
      <c r="DI647" s="176"/>
      <c r="DJ647" s="176"/>
      <c r="DK647" s="176"/>
      <c r="DL647" s="176"/>
      <c r="DM647" s="176"/>
      <c r="DN647" s="176"/>
      <c r="DO647" s="176"/>
      <c r="DP647" s="176"/>
      <c r="DQ647" s="176"/>
      <c r="DR647" s="176"/>
      <c r="DS647" s="176"/>
      <c r="DT647" s="176"/>
      <c r="DU647" s="176"/>
      <c r="DV647" s="176"/>
      <c r="DW647" s="182"/>
      <c r="DX647" s="182"/>
      <c r="DY647" s="182"/>
      <c r="DZ647" s="182"/>
      <c r="EA647" s="182"/>
      <c r="EB647" s="182"/>
      <c r="EC647" s="182"/>
      <c r="ED647" s="182"/>
      <c r="EE647" s="182"/>
      <c r="EF647" s="182"/>
      <c r="EG647" s="182"/>
      <c r="EH647" s="182"/>
      <c r="EI647" s="182"/>
      <c r="EJ647" s="182"/>
      <c r="EK647" s="182"/>
      <c r="EL647" s="182"/>
      <c r="EM647" s="182"/>
      <c r="EN647" s="182"/>
      <c r="EO647" s="182"/>
      <c r="EP647" s="182"/>
      <c r="EQ647" s="182"/>
      <c r="ER647" s="182"/>
      <c r="ES647" s="182"/>
      <c r="ET647" s="182"/>
      <c r="EU647" s="182"/>
      <c r="EV647" s="182"/>
      <c r="EW647" s="182"/>
      <c r="EX647" s="182"/>
      <c r="EY647" s="182"/>
      <c r="EZ647" s="182"/>
      <c r="FA647" s="182"/>
      <c r="FB647" s="182"/>
      <c r="FC647" s="182"/>
      <c r="FD647" s="182"/>
      <c r="FE647" s="182"/>
      <c r="FF647" s="182"/>
      <c r="FG647" s="182"/>
      <c r="FH647" s="182"/>
      <c r="FI647" s="182"/>
      <c r="FJ647" s="182"/>
      <c r="FK647" s="182"/>
      <c r="FL647" s="182"/>
      <c r="FM647" s="182"/>
      <c r="FN647" s="182"/>
      <c r="FO647" s="182"/>
      <c r="FP647" s="182"/>
      <c r="FQ647" s="182"/>
      <c r="FR647" s="182"/>
      <c r="FS647" s="182"/>
      <c r="FT647" s="182"/>
      <c r="FU647" s="182"/>
      <c r="FV647" s="182"/>
      <c r="FW647" s="182"/>
      <c r="FX647" s="182"/>
      <c r="FY647" s="182"/>
      <c r="FZ647" s="182"/>
      <c r="GA647" s="182"/>
      <c r="GB647" s="182"/>
      <c r="GC647" s="182"/>
      <c r="GD647" s="182"/>
      <c r="GE647" s="182"/>
      <c r="GF647" s="182"/>
      <c r="GG647" s="182"/>
      <c r="GH647" s="182"/>
      <c r="GI647" s="182"/>
      <c r="GJ647" s="182"/>
      <c r="GK647" s="182"/>
      <c r="GL647" s="182"/>
      <c r="GM647" s="182"/>
      <c r="GN647" s="182"/>
      <c r="GO647" s="182"/>
      <c r="GP647" s="182"/>
      <c r="GQ647" s="182"/>
      <c r="GR647" s="182"/>
      <c r="GS647" s="182"/>
      <c r="GT647" s="182"/>
      <c r="GU647" s="182"/>
      <c r="GV647" s="182"/>
      <c r="GW647" s="182"/>
      <c r="GX647" s="182"/>
      <c r="GY647" s="182"/>
      <c r="GZ647" s="182"/>
      <c r="HA647" s="182"/>
      <c r="HB647" s="182"/>
      <c r="HC647" s="182"/>
      <c r="HD647" s="182"/>
      <c r="HE647" s="182"/>
      <c r="HF647" s="182"/>
      <c r="HG647" s="182"/>
      <c r="HH647" s="182"/>
      <c r="HI647" s="182"/>
      <c r="HJ647" s="182"/>
      <c r="HK647" s="182"/>
      <c r="HL647" s="182"/>
      <c r="HM647" s="182"/>
      <c r="HN647" s="182"/>
      <c r="HO647" s="182"/>
      <c r="HP647" s="182"/>
      <c r="HQ647" s="182"/>
      <c r="HR647" s="182"/>
      <c r="HS647" s="182"/>
      <c r="HT647" s="182"/>
      <c r="HU647" s="182"/>
      <c r="HV647" s="182"/>
      <c r="HW647" s="182"/>
      <c r="HX647" s="182"/>
      <c r="HY647" s="182"/>
      <c r="HZ647" s="182"/>
      <c r="IA647" s="182"/>
      <c r="IB647" s="182"/>
      <c r="IC647" s="182"/>
      <c r="ID647" s="182"/>
      <c r="IE647" s="182"/>
      <c r="IF647" s="182"/>
      <c r="IG647" s="182"/>
      <c r="IH647" s="182"/>
      <c r="II647" s="182"/>
      <c r="IJ647" s="182"/>
      <c r="IK647" s="182"/>
      <c r="IL647" s="182"/>
      <c r="IM647" s="182"/>
      <c r="IN647" s="182"/>
      <c r="IO647" s="182"/>
      <c r="IP647" s="182"/>
      <c r="IQ647" s="182"/>
      <c r="IR647" s="182"/>
      <c r="IS647" s="182"/>
      <c r="IT647" s="182"/>
      <c r="IU647" s="182"/>
      <c r="IV647" s="182"/>
      <c r="IW647" s="182"/>
      <c r="IX647" s="182"/>
      <c r="IY647" s="182"/>
      <c r="IZ647" s="182"/>
      <c r="JA647" s="182"/>
      <c r="JB647" s="182"/>
      <c r="JC647" s="182"/>
      <c r="JD647" s="182"/>
      <c r="JE647" s="182"/>
      <c r="JF647" s="182"/>
      <c r="JG647" s="182"/>
      <c r="JH647" s="182"/>
      <c r="JI647" s="182"/>
      <c r="JJ647" s="182"/>
      <c r="JK647" s="182"/>
      <c r="JL647" s="182"/>
      <c r="JM647" s="182"/>
      <c r="JN647" s="182"/>
      <c r="JO647" s="182"/>
      <c r="JP647" s="182"/>
      <c r="JQ647" s="182"/>
      <c r="JR647" s="182"/>
      <c r="JS647" s="182"/>
      <c r="JT647" s="182"/>
      <c r="JU647" s="182"/>
      <c r="JV647" s="182"/>
      <c r="JW647" s="182"/>
      <c r="JX647" s="182"/>
      <c r="JY647" s="182"/>
      <c r="JZ647" s="182"/>
      <c r="KA647" s="182"/>
      <c r="KB647" s="182"/>
      <c r="KC647" s="182"/>
      <c r="KD647" s="182"/>
      <c r="KE647" s="182"/>
      <c r="KF647" s="182"/>
      <c r="KG647" s="182"/>
      <c r="KH647" s="182"/>
      <c r="KI647" s="182"/>
      <c r="KJ647" s="182"/>
      <c r="KK647" s="182"/>
      <c r="KL647" s="182"/>
      <c r="KM647" s="182"/>
      <c r="KN647" s="182"/>
      <c r="KO647" s="182"/>
      <c r="KP647" s="182"/>
      <c r="KQ647" s="182"/>
      <c r="KR647" s="182"/>
      <c r="KS647" s="182"/>
      <c r="KT647" s="182"/>
      <c r="KU647" s="182"/>
      <c r="KV647" s="182"/>
      <c r="KW647" s="182"/>
      <c r="KX647" s="182"/>
      <c r="KY647" s="182"/>
      <c r="KZ647" s="182"/>
      <c r="LA647" s="182"/>
      <c r="LB647" s="182"/>
      <c r="LC647" s="182"/>
      <c r="LD647" s="182"/>
      <c r="LE647" s="182"/>
      <c r="LF647" s="182"/>
      <c r="LG647" s="182"/>
      <c r="LH647" s="182"/>
      <c r="LI647" s="182"/>
      <c r="LJ647" s="182"/>
      <c r="LK647" s="182"/>
      <c r="LL647" s="182"/>
      <c r="LM647" s="182"/>
      <c r="LN647" s="182"/>
      <c r="LO647" s="182"/>
      <c r="LP647" s="182"/>
      <c r="LQ647" s="182"/>
      <c r="LR647" s="182"/>
      <c r="LS647" s="182"/>
      <c r="LT647" s="182"/>
      <c r="LU647" s="182"/>
      <c r="LV647" s="182"/>
      <c r="LW647" s="182"/>
      <c r="LX647" s="182"/>
      <c r="LY647" s="182"/>
      <c r="LZ647" s="182"/>
      <c r="MA647" s="182"/>
      <c r="MB647" s="182"/>
      <c r="MC647" s="182"/>
      <c r="MD647" s="182"/>
      <c r="ME647" s="182"/>
      <c r="MF647" s="182"/>
      <c r="MG647" s="182"/>
      <c r="MH647" s="182"/>
      <c r="MI647" s="182"/>
      <c r="MJ647" s="182"/>
      <c r="MK647" s="182"/>
      <c r="ML647" s="182"/>
      <c r="MM647" s="182"/>
      <c r="MN647" s="182"/>
      <c r="MO647" s="182"/>
      <c r="MP647" s="182"/>
      <c r="MQ647" s="182"/>
      <c r="MR647" s="182"/>
      <c r="MS647" s="182"/>
      <c r="MT647" s="182"/>
      <c r="MU647" s="182"/>
      <c r="MV647" s="182"/>
      <c r="MW647" s="182"/>
      <c r="MX647" s="182"/>
      <c r="MY647" s="182"/>
      <c r="MZ647" s="182"/>
      <c r="NA647" s="182"/>
      <c r="NB647" s="182"/>
      <c r="NC647" s="182"/>
      <c r="ND647" s="182"/>
      <c r="NE647" s="182"/>
      <c r="NF647" s="182"/>
      <c r="NG647" s="182"/>
      <c r="NH647" s="182"/>
      <c r="NI647" s="182"/>
      <c r="NJ647" s="182"/>
      <c r="NK647" s="182"/>
      <c r="NL647" s="182"/>
      <c r="NM647" s="182"/>
      <c r="NN647" s="182"/>
      <c r="NO647" s="182"/>
      <c r="NP647" s="182"/>
      <c r="NQ647" s="182"/>
      <c r="NR647" s="182"/>
      <c r="NS647" s="182"/>
      <c r="NT647" s="182"/>
      <c r="NU647" s="182"/>
      <c r="NV647" s="182"/>
      <c r="NW647" s="182"/>
      <c r="NX647" s="182"/>
      <c r="NY647" s="182"/>
      <c r="NZ647" s="182"/>
      <c r="OA647" s="182"/>
      <c r="OB647" s="182"/>
      <c r="OC647" s="182"/>
      <c r="OD647" s="182"/>
      <c r="OE647" s="182"/>
      <c r="OF647" s="182"/>
      <c r="OG647" s="182"/>
      <c r="OH647" s="182"/>
      <c r="OI647" s="182"/>
      <c r="OJ647" s="182"/>
      <c r="OK647" s="182"/>
      <c r="OL647" s="182"/>
      <c r="OM647" s="182"/>
      <c r="ON647" s="182"/>
      <c r="OO647" s="182"/>
      <c r="OP647" s="182"/>
      <c r="OQ647" s="182"/>
      <c r="OR647" s="182"/>
      <c r="OS647" s="182"/>
      <c r="OT647" s="182"/>
      <c r="OU647" s="182"/>
      <c r="OV647" s="182"/>
      <c r="OW647" s="182"/>
      <c r="OX647" s="182"/>
      <c r="OY647" s="182"/>
      <c r="OZ647" s="182"/>
      <c r="PA647" s="182"/>
      <c r="PB647" s="182"/>
      <c r="PC647" s="182"/>
      <c r="PD647" s="182"/>
      <c r="PE647" s="182"/>
      <c r="PF647" s="182"/>
      <c r="PG647" s="182"/>
      <c r="PH647" s="182"/>
      <c r="PI647" s="182"/>
      <c r="PJ647" s="182"/>
      <c r="PK647" s="182"/>
      <c r="PL647" s="182"/>
      <c r="PM647" s="182"/>
      <c r="PN647" s="182"/>
      <c r="PO647" s="182"/>
      <c r="PP647" s="182"/>
      <c r="PQ647" s="182"/>
      <c r="PR647" s="182"/>
      <c r="PS647" s="182"/>
      <c r="PT647" s="182"/>
      <c r="PU647" s="182"/>
      <c r="PV647" s="182"/>
      <c r="PW647" s="182"/>
      <c r="PX647" s="182"/>
      <c r="PY647" s="182"/>
      <c r="PZ647" s="182"/>
      <c r="QA647" s="182"/>
      <c r="QB647" s="182"/>
      <c r="QC647" s="182"/>
      <c r="QD647" s="182"/>
      <c r="QE647" s="182"/>
      <c r="QF647" s="182"/>
      <c r="QG647" s="182"/>
      <c r="QH647" s="182"/>
      <c r="QI647" s="182"/>
      <c r="QJ647" s="182"/>
      <c r="QK647" s="182"/>
      <c r="QL647" s="182"/>
      <c r="QM647" s="182"/>
      <c r="QN647" s="182"/>
      <c r="QO647" s="182"/>
      <c r="QP647" s="182"/>
      <c r="QQ647" s="182"/>
      <c r="QR647" s="182"/>
      <c r="QS647" s="182"/>
      <c r="QT647" s="182"/>
      <c r="QU647" s="182"/>
      <c r="QV647" s="182"/>
      <c r="QW647" s="182"/>
      <c r="QX647" s="182"/>
      <c r="QY647" s="182"/>
      <c r="QZ647" s="182"/>
      <c r="RA647" s="182"/>
      <c r="RB647" s="182"/>
      <c r="RC647" s="182"/>
      <c r="RD647" s="182"/>
      <c r="RE647" s="182"/>
      <c r="RF647" s="182"/>
      <c r="RG647" s="182"/>
    </row>
    <row r="648" spans="1:475" x14ac:dyDescent="0.2">
      <c r="A648" s="191"/>
      <c r="B648" s="208"/>
      <c r="C648" s="208"/>
      <c r="D648" s="208"/>
      <c r="E648" s="212"/>
      <c r="F648" s="204" t="s">
        <v>449</v>
      </c>
      <c r="G648" s="176"/>
      <c r="H648" s="176"/>
      <c r="I648" s="192"/>
      <c r="J648" s="192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  <c r="AZ648" s="176"/>
      <c r="BA648" s="176"/>
      <c r="BB648" s="176"/>
      <c r="BC648" s="176"/>
      <c r="BD648" s="176"/>
      <c r="BE648" s="176"/>
      <c r="BF648" s="176"/>
      <c r="BG648" s="176"/>
      <c r="BH648" s="176"/>
      <c r="BI648" s="176"/>
      <c r="BJ648" s="176"/>
      <c r="BK648" s="176"/>
      <c r="BL648" s="176"/>
      <c r="BM648" s="176"/>
      <c r="BN648" s="176"/>
      <c r="BO648" s="176"/>
      <c r="BP648" s="176"/>
      <c r="BQ648" s="176"/>
      <c r="BR648" s="176"/>
      <c r="BS648" s="176"/>
      <c r="BT648" s="176"/>
      <c r="BU648" s="176"/>
      <c r="BV648" s="176"/>
      <c r="BW648" s="176"/>
      <c r="BX648" s="176"/>
      <c r="BY648" s="176"/>
      <c r="BZ648" s="176"/>
      <c r="CA648" s="176"/>
      <c r="CB648" s="176"/>
      <c r="CC648" s="176"/>
      <c r="CD648" s="176"/>
      <c r="CE648" s="176"/>
      <c r="CF648" s="176"/>
      <c r="CG648" s="176"/>
      <c r="CH648" s="176"/>
      <c r="CI648" s="176"/>
      <c r="CJ648" s="176"/>
      <c r="CK648" s="176"/>
      <c r="CL648" s="176"/>
      <c r="CM648" s="176"/>
      <c r="CN648" s="176"/>
      <c r="CO648" s="176"/>
      <c r="CP648" s="176"/>
      <c r="CQ648" s="176"/>
      <c r="CR648" s="176"/>
      <c r="CS648" s="176"/>
      <c r="CT648" s="176"/>
      <c r="CU648" s="176"/>
      <c r="CV648" s="176"/>
      <c r="CW648" s="176"/>
      <c r="CX648" s="176"/>
      <c r="CY648" s="176"/>
      <c r="CZ648" s="176"/>
      <c r="DA648" s="176"/>
      <c r="DB648" s="176"/>
      <c r="DC648" s="176"/>
      <c r="DD648" s="176"/>
      <c r="DE648" s="176"/>
      <c r="DF648" s="176"/>
      <c r="DG648" s="176"/>
      <c r="DH648" s="176"/>
      <c r="DI648" s="176"/>
      <c r="DJ648" s="176"/>
      <c r="DK648" s="176"/>
      <c r="DL648" s="176"/>
      <c r="DM648" s="176"/>
      <c r="DN648" s="176"/>
      <c r="DO648" s="176"/>
      <c r="DP648" s="176"/>
      <c r="DQ648" s="176"/>
      <c r="DR648" s="176"/>
      <c r="DS648" s="176"/>
      <c r="DT648" s="176"/>
      <c r="DU648" s="176"/>
      <c r="DV648" s="176"/>
      <c r="DW648" s="182"/>
      <c r="DX648" s="182"/>
      <c r="DY648" s="182"/>
      <c r="DZ648" s="182"/>
      <c r="EA648" s="182"/>
      <c r="EB648" s="182"/>
      <c r="EC648" s="182"/>
      <c r="ED648" s="182"/>
      <c r="EE648" s="182"/>
      <c r="EF648" s="182"/>
      <c r="EG648" s="182"/>
      <c r="EH648" s="182"/>
      <c r="EI648" s="182"/>
      <c r="EJ648" s="182"/>
      <c r="EK648" s="182"/>
      <c r="EL648" s="182"/>
      <c r="EM648" s="182"/>
      <c r="EN648" s="182"/>
      <c r="EO648" s="182"/>
      <c r="EP648" s="182"/>
      <c r="EQ648" s="182"/>
      <c r="ER648" s="182"/>
      <c r="ES648" s="182"/>
      <c r="ET648" s="182"/>
      <c r="EU648" s="182"/>
      <c r="EV648" s="182"/>
      <c r="EW648" s="182"/>
      <c r="EX648" s="182"/>
      <c r="EY648" s="182"/>
      <c r="EZ648" s="182"/>
      <c r="FA648" s="182"/>
      <c r="FB648" s="182"/>
      <c r="FC648" s="182"/>
      <c r="FD648" s="182"/>
      <c r="FE648" s="182"/>
      <c r="FF648" s="182"/>
      <c r="FG648" s="182"/>
      <c r="FH648" s="182"/>
      <c r="FI648" s="182"/>
      <c r="FJ648" s="182"/>
      <c r="FK648" s="182"/>
      <c r="FL648" s="182"/>
      <c r="FM648" s="182"/>
      <c r="FN648" s="182"/>
      <c r="FO648" s="182"/>
      <c r="FP648" s="182"/>
      <c r="FQ648" s="182"/>
      <c r="FR648" s="182"/>
      <c r="FS648" s="182"/>
      <c r="FT648" s="182"/>
      <c r="FU648" s="182"/>
      <c r="FV648" s="182"/>
      <c r="FW648" s="182"/>
      <c r="FX648" s="182"/>
      <c r="FY648" s="182"/>
      <c r="FZ648" s="182"/>
      <c r="GA648" s="182"/>
      <c r="GB648" s="182"/>
      <c r="GC648" s="182"/>
      <c r="GD648" s="182"/>
      <c r="GE648" s="182"/>
      <c r="GF648" s="182"/>
      <c r="GG648" s="182"/>
      <c r="GH648" s="182"/>
      <c r="GI648" s="182"/>
      <c r="GJ648" s="182"/>
      <c r="GK648" s="182"/>
      <c r="GL648" s="182"/>
      <c r="GM648" s="182"/>
      <c r="GN648" s="182"/>
      <c r="GO648" s="182"/>
      <c r="GP648" s="182"/>
      <c r="GQ648" s="182"/>
      <c r="GR648" s="182"/>
      <c r="GS648" s="182"/>
      <c r="GT648" s="182"/>
      <c r="GU648" s="182"/>
      <c r="GV648" s="182"/>
      <c r="GW648" s="182"/>
      <c r="GX648" s="182"/>
      <c r="GY648" s="182"/>
      <c r="GZ648" s="182"/>
      <c r="HA648" s="182"/>
      <c r="HB648" s="182"/>
      <c r="HC648" s="182"/>
      <c r="HD648" s="182"/>
      <c r="HE648" s="182"/>
      <c r="HF648" s="182"/>
      <c r="HG648" s="182"/>
      <c r="HH648" s="182"/>
      <c r="HI648" s="182"/>
      <c r="HJ648" s="182"/>
      <c r="HK648" s="182"/>
      <c r="HL648" s="182"/>
      <c r="HM648" s="182"/>
      <c r="HN648" s="182"/>
      <c r="HO648" s="182"/>
      <c r="HP648" s="182"/>
      <c r="HQ648" s="182"/>
      <c r="HR648" s="182"/>
      <c r="HS648" s="182"/>
      <c r="HT648" s="182"/>
      <c r="HU648" s="182"/>
      <c r="HV648" s="182"/>
      <c r="HW648" s="182"/>
      <c r="HX648" s="182"/>
      <c r="HY648" s="182"/>
      <c r="HZ648" s="182"/>
      <c r="IA648" s="182"/>
      <c r="IB648" s="182"/>
      <c r="IC648" s="182"/>
      <c r="ID648" s="182"/>
      <c r="IE648" s="182"/>
      <c r="IF648" s="182"/>
      <c r="IG648" s="182"/>
      <c r="IH648" s="182"/>
      <c r="II648" s="182"/>
      <c r="IJ648" s="182"/>
      <c r="IK648" s="182"/>
      <c r="IL648" s="182"/>
      <c r="IM648" s="182"/>
      <c r="IN648" s="182"/>
      <c r="IO648" s="182"/>
      <c r="IP648" s="182"/>
      <c r="IQ648" s="182"/>
      <c r="IR648" s="182"/>
      <c r="IS648" s="182"/>
      <c r="IT648" s="182"/>
      <c r="IU648" s="182"/>
      <c r="IV648" s="182"/>
      <c r="IW648" s="182"/>
      <c r="IX648" s="182"/>
      <c r="IY648" s="182"/>
      <c r="IZ648" s="182"/>
      <c r="JA648" s="182"/>
      <c r="JB648" s="182"/>
      <c r="JC648" s="182"/>
      <c r="JD648" s="182"/>
      <c r="JE648" s="182"/>
      <c r="JF648" s="182"/>
      <c r="JG648" s="182"/>
      <c r="JH648" s="182"/>
      <c r="JI648" s="182"/>
      <c r="JJ648" s="182"/>
      <c r="JK648" s="182"/>
      <c r="JL648" s="182"/>
      <c r="JM648" s="182"/>
      <c r="JN648" s="182"/>
      <c r="JO648" s="182"/>
      <c r="JP648" s="182"/>
      <c r="JQ648" s="182"/>
      <c r="JR648" s="182"/>
      <c r="JS648" s="182"/>
      <c r="JT648" s="182"/>
      <c r="JU648" s="182"/>
      <c r="JV648" s="182"/>
      <c r="JW648" s="182"/>
      <c r="JX648" s="182"/>
      <c r="JY648" s="182"/>
      <c r="JZ648" s="182"/>
      <c r="KA648" s="182"/>
      <c r="KB648" s="182"/>
      <c r="KC648" s="182"/>
      <c r="KD648" s="182"/>
      <c r="KE648" s="182"/>
      <c r="KF648" s="182"/>
      <c r="KG648" s="182"/>
      <c r="KH648" s="182"/>
      <c r="KI648" s="182"/>
      <c r="KJ648" s="182"/>
      <c r="KK648" s="182"/>
      <c r="KL648" s="182"/>
      <c r="KM648" s="182"/>
      <c r="KN648" s="182"/>
      <c r="KO648" s="182"/>
      <c r="KP648" s="182"/>
      <c r="KQ648" s="182"/>
      <c r="KR648" s="182"/>
      <c r="KS648" s="182"/>
      <c r="KT648" s="182"/>
      <c r="KU648" s="182"/>
      <c r="KV648" s="182"/>
      <c r="KW648" s="182"/>
      <c r="KX648" s="182"/>
      <c r="KY648" s="182"/>
      <c r="KZ648" s="182"/>
      <c r="LA648" s="182"/>
      <c r="LB648" s="182"/>
      <c r="LC648" s="182"/>
      <c r="LD648" s="182"/>
      <c r="LE648" s="182"/>
      <c r="LF648" s="182"/>
      <c r="LG648" s="182"/>
      <c r="LH648" s="182"/>
      <c r="LI648" s="182"/>
      <c r="LJ648" s="182"/>
      <c r="LK648" s="182"/>
      <c r="LL648" s="182"/>
      <c r="LM648" s="182"/>
      <c r="LN648" s="182"/>
      <c r="LO648" s="182"/>
      <c r="LP648" s="182"/>
      <c r="LQ648" s="182"/>
      <c r="LR648" s="182"/>
      <c r="LS648" s="182"/>
      <c r="LT648" s="182"/>
      <c r="LU648" s="182"/>
      <c r="LV648" s="182"/>
      <c r="LW648" s="182"/>
      <c r="LX648" s="182"/>
      <c r="LY648" s="182"/>
      <c r="LZ648" s="182"/>
      <c r="MA648" s="182"/>
      <c r="MB648" s="182"/>
      <c r="MC648" s="182"/>
      <c r="MD648" s="182"/>
      <c r="ME648" s="182"/>
      <c r="MF648" s="182"/>
      <c r="MG648" s="182"/>
      <c r="MH648" s="182"/>
      <c r="MI648" s="182"/>
      <c r="MJ648" s="182"/>
      <c r="MK648" s="182"/>
      <c r="ML648" s="182"/>
      <c r="MM648" s="182"/>
      <c r="MN648" s="182"/>
      <c r="MO648" s="182"/>
      <c r="MP648" s="182"/>
      <c r="MQ648" s="182"/>
      <c r="MR648" s="182"/>
      <c r="MS648" s="182"/>
      <c r="MT648" s="182"/>
      <c r="MU648" s="182"/>
      <c r="MV648" s="182"/>
      <c r="MW648" s="182"/>
      <c r="MX648" s="182"/>
      <c r="MY648" s="182"/>
      <c r="MZ648" s="182"/>
      <c r="NA648" s="182"/>
      <c r="NB648" s="182"/>
      <c r="NC648" s="182"/>
      <c r="ND648" s="182"/>
      <c r="NE648" s="182"/>
      <c r="NF648" s="182"/>
      <c r="NG648" s="182"/>
      <c r="NH648" s="182"/>
      <c r="NI648" s="182"/>
      <c r="NJ648" s="182"/>
      <c r="NK648" s="182"/>
      <c r="NL648" s="182"/>
      <c r="NM648" s="182"/>
      <c r="NN648" s="182"/>
      <c r="NO648" s="182"/>
      <c r="NP648" s="182"/>
      <c r="NQ648" s="182"/>
      <c r="NR648" s="182"/>
      <c r="NS648" s="182"/>
      <c r="NT648" s="182"/>
      <c r="NU648" s="182"/>
      <c r="NV648" s="182"/>
      <c r="NW648" s="182"/>
      <c r="NX648" s="182"/>
      <c r="NY648" s="182"/>
      <c r="NZ648" s="182"/>
      <c r="OA648" s="182"/>
      <c r="OB648" s="182"/>
      <c r="OC648" s="182"/>
      <c r="OD648" s="182"/>
      <c r="OE648" s="182"/>
      <c r="OF648" s="182"/>
      <c r="OG648" s="182"/>
      <c r="OH648" s="182"/>
      <c r="OI648" s="182"/>
      <c r="OJ648" s="182"/>
      <c r="OK648" s="182"/>
      <c r="OL648" s="182"/>
      <c r="OM648" s="182"/>
      <c r="ON648" s="182"/>
      <c r="OO648" s="182"/>
      <c r="OP648" s="182"/>
      <c r="OQ648" s="182"/>
      <c r="OR648" s="182"/>
      <c r="OS648" s="182"/>
      <c r="OT648" s="182"/>
      <c r="OU648" s="182"/>
      <c r="OV648" s="182"/>
      <c r="OW648" s="182"/>
      <c r="OX648" s="182"/>
      <c r="OY648" s="182"/>
      <c r="OZ648" s="182"/>
      <c r="PA648" s="182"/>
      <c r="PB648" s="182"/>
      <c r="PC648" s="182"/>
      <c r="PD648" s="182"/>
      <c r="PE648" s="182"/>
      <c r="PF648" s="182"/>
      <c r="PG648" s="182"/>
      <c r="PH648" s="182"/>
      <c r="PI648" s="182"/>
      <c r="PJ648" s="182"/>
      <c r="PK648" s="182"/>
      <c r="PL648" s="182"/>
      <c r="PM648" s="182"/>
      <c r="PN648" s="182"/>
      <c r="PO648" s="182"/>
      <c r="PP648" s="182"/>
      <c r="PQ648" s="182"/>
      <c r="PR648" s="182"/>
      <c r="PS648" s="182"/>
      <c r="PT648" s="182"/>
      <c r="PU648" s="182"/>
      <c r="PV648" s="182"/>
      <c r="PW648" s="182"/>
      <c r="PX648" s="182"/>
      <c r="PY648" s="182"/>
      <c r="PZ648" s="182"/>
      <c r="QA648" s="182"/>
      <c r="QB648" s="182"/>
      <c r="QC648" s="182"/>
      <c r="QD648" s="182"/>
      <c r="QE648" s="182"/>
      <c r="QF648" s="182"/>
      <c r="QG648" s="182"/>
      <c r="QH648" s="182"/>
      <c r="QI648" s="182"/>
      <c r="QJ648" s="182"/>
      <c r="QK648" s="182"/>
      <c r="QL648" s="182"/>
      <c r="QM648" s="182"/>
      <c r="QN648" s="182"/>
      <c r="QO648" s="182"/>
      <c r="QP648" s="182"/>
      <c r="QQ648" s="182"/>
      <c r="QR648" s="182"/>
      <c r="QS648" s="182"/>
      <c r="QT648" s="182"/>
      <c r="QU648" s="182"/>
      <c r="QV648" s="182"/>
      <c r="QW648" s="182"/>
      <c r="QX648" s="182"/>
      <c r="QY648" s="182"/>
      <c r="QZ648" s="182"/>
      <c r="RA648" s="182"/>
      <c r="RB648" s="182"/>
      <c r="RC648" s="182"/>
      <c r="RD648" s="182"/>
      <c r="RE648" s="182"/>
      <c r="RF648" s="182"/>
      <c r="RG648" s="182"/>
    </row>
    <row r="649" spans="1:475" x14ac:dyDescent="0.2">
      <c r="A649" s="191"/>
      <c r="B649" s="208"/>
      <c r="C649" s="208"/>
      <c r="D649" s="208"/>
      <c r="E649" s="212"/>
      <c r="F649" s="204" t="s">
        <v>451</v>
      </c>
      <c r="G649" s="176"/>
      <c r="H649" s="176"/>
      <c r="I649" s="192"/>
      <c r="J649" s="192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  <c r="AZ649" s="176"/>
      <c r="BA649" s="176"/>
      <c r="BB649" s="176"/>
      <c r="BC649" s="176"/>
      <c r="BD649" s="176"/>
      <c r="BE649" s="176"/>
      <c r="BF649" s="176"/>
      <c r="BG649" s="176"/>
      <c r="BH649" s="176"/>
      <c r="BI649" s="176"/>
      <c r="BJ649" s="176"/>
      <c r="BK649" s="176"/>
      <c r="BL649" s="176"/>
      <c r="BM649" s="176"/>
      <c r="BN649" s="176"/>
      <c r="BO649" s="176"/>
      <c r="BP649" s="176"/>
      <c r="BQ649" s="176"/>
      <c r="BR649" s="176"/>
      <c r="BS649" s="176"/>
      <c r="BT649" s="176"/>
      <c r="BU649" s="176"/>
      <c r="BV649" s="176"/>
      <c r="BW649" s="176"/>
      <c r="BX649" s="176"/>
      <c r="BY649" s="176"/>
      <c r="BZ649" s="176"/>
      <c r="CA649" s="176"/>
      <c r="CB649" s="176"/>
      <c r="CC649" s="176"/>
      <c r="CD649" s="176"/>
      <c r="CE649" s="176"/>
      <c r="CF649" s="176"/>
      <c r="CG649" s="176"/>
      <c r="CH649" s="176"/>
      <c r="CI649" s="176"/>
      <c r="CJ649" s="176"/>
      <c r="CK649" s="176"/>
      <c r="CL649" s="176"/>
      <c r="CM649" s="176"/>
      <c r="CN649" s="176"/>
      <c r="CO649" s="176"/>
      <c r="CP649" s="176"/>
      <c r="CQ649" s="176"/>
      <c r="CR649" s="176"/>
      <c r="CS649" s="176"/>
      <c r="CT649" s="176"/>
      <c r="CU649" s="176"/>
      <c r="CV649" s="176"/>
      <c r="CW649" s="176"/>
      <c r="CX649" s="176"/>
      <c r="CY649" s="176"/>
      <c r="CZ649" s="176"/>
      <c r="DA649" s="176"/>
      <c r="DB649" s="176"/>
      <c r="DC649" s="176"/>
      <c r="DD649" s="176"/>
      <c r="DE649" s="176"/>
      <c r="DF649" s="176"/>
      <c r="DG649" s="176"/>
      <c r="DH649" s="176"/>
      <c r="DI649" s="176"/>
      <c r="DJ649" s="176"/>
      <c r="DK649" s="176"/>
      <c r="DL649" s="176"/>
      <c r="DM649" s="176"/>
      <c r="DN649" s="176"/>
      <c r="DO649" s="176"/>
      <c r="DP649" s="176"/>
      <c r="DQ649" s="176"/>
      <c r="DR649" s="176"/>
      <c r="DS649" s="176"/>
      <c r="DT649" s="176"/>
      <c r="DU649" s="176"/>
      <c r="DV649" s="176"/>
      <c r="DW649" s="182"/>
      <c r="DX649" s="182"/>
      <c r="DY649" s="182"/>
      <c r="DZ649" s="182"/>
      <c r="EA649" s="182"/>
      <c r="EB649" s="182"/>
      <c r="EC649" s="182"/>
      <c r="ED649" s="182"/>
      <c r="EE649" s="182"/>
      <c r="EF649" s="182"/>
      <c r="EG649" s="182"/>
      <c r="EH649" s="182"/>
      <c r="EI649" s="182"/>
      <c r="EJ649" s="182"/>
      <c r="EK649" s="182"/>
      <c r="EL649" s="182"/>
      <c r="EM649" s="182"/>
      <c r="EN649" s="182"/>
      <c r="EO649" s="182"/>
      <c r="EP649" s="182"/>
      <c r="EQ649" s="182"/>
      <c r="ER649" s="182"/>
      <c r="ES649" s="182"/>
      <c r="ET649" s="182"/>
      <c r="EU649" s="182"/>
      <c r="EV649" s="182"/>
      <c r="EW649" s="182"/>
      <c r="EX649" s="182"/>
      <c r="EY649" s="182"/>
      <c r="EZ649" s="182"/>
      <c r="FA649" s="182"/>
      <c r="FB649" s="182"/>
      <c r="FC649" s="182"/>
      <c r="FD649" s="182"/>
      <c r="FE649" s="182"/>
      <c r="FF649" s="182"/>
      <c r="FG649" s="182"/>
      <c r="FH649" s="182"/>
      <c r="FI649" s="182"/>
      <c r="FJ649" s="182"/>
      <c r="FK649" s="182"/>
      <c r="FL649" s="182"/>
      <c r="FM649" s="182"/>
      <c r="FN649" s="182"/>
      <c r="FO649" s="182"/>
      <c r="FP649" s="182"/>
      <c r="FQ649" s="182"/>
      <c r="FR649" s="182"/>
      <c r="FS649" s="182"/>
      <c r="FT649" s="182"/>
      <c r="FU649" s="182"/>
      <c r="FV649" s="182"/>
      <c r="FW649" s="182"/>
      <c r="FX649" s="182"/>
      <c r="FY649" s="182"/>
      <c r="FZ649" s="182"/>
      <c r="GA649" s="182"/>
      <c r="GB649" s="182"/>
      <c r="GC649" s="182"/>
      <c r="GD649" s="182"/>
      <c r="GE649" s="182"/>
      <c r="GF649" s="182"/>
      <c r="GG649" s="182"/>
      <c r="GH649" s="182"/>
      <c r="GI649" s="182"/>
      <c r="GJ649" s="182"/>
      <c r="GK649" s="182"/>
      <c r="GL649" s="182"/>
      <c r="GM649" s="182"/>
      <c r="GN649" s="182"/>
      <c r="GO649" s="182"/>
      <c r="GP649" s="182"/>
      <c r="GQ649" s="182"/>
      <c r="GR649" s="182"/>
      <c r="GS649" s="182"/>
      <c r="GT649" s="182"/>
      <c r="GU649" s="182"/>
      <c r="GV649" s="182"/>
      <c r="GW649" s="182"/>
      <c r="GX649" s="182"/>
      <c r="GY649" s="182"/>
      <c r="GZ649" s="182"/>
      <c r="HA649" s="182"/>
      <c r="HB649" s="182"/>
      <c r="HC649" s="182"/>
      <c r="HD649" s="182"/>
      <c r="HE649" s="182"/>
      <c r="HF649" s="182"/>
      <c r="HG649" s="182"/>
      <c r="HH649" s="182"/>
      <c r="HI649" s="182"/>
      <c r="HJ649" s="182"/>
      <c r="HK649" s="182"/>
      <c r="HL649" s="182"/>
      <c r="HM649" s="182"/>
      <c r="HN649" s="182"/>
      <c r="HO649" s="182"/>
      <c r="HP649" s="182"/>
      <c r="HQ649" s="182"/>
      <c r="HR649" s="182"/>
      <c r="HS649" s="182"/>
      <c r="HT649" s="182"/>
      <c r="HU649" s="182"/>
      <c r="HV649" s="182"/>
      <c r="HW649" s="182"/>
      <c r="HX649" s="182"/>
      <c r="HY649" s="182"/>
      <c r="HZ649" s="182"/>
      <c r="IA649" s="182"/>
      <c r="IB649" s="182"/>
      <c r="IC649" s="182"/>
      <c r="ID649" s="182"/>
      <c r="IE649" s="182"/>
      <c r="IF649" s="182"/>
      <c r="IG649" s="182"/>
      <c r="IH649" s="182"/>
      <c r="II649" s="182"/>
      <c r="IJ649" s="182"/>
      <c r="IK649" s="182"/>
      <c r="IL649" s="182"/>
      <c r="IM649" s="182"/>
      <c r="IN649" s="182"/>
      <c r="IO649" s="182"/>
      <c r="IP649" s="182"/>
      <c r="IQ649" s="182"/>
      <c r="IR649" s="182"/>
      <c r="IS649" s="182"/>
      <c r="IT649" s="182"/>
      <c r="IU649" s="182"/>
      <c r="IV649" s="182"/>
      <c r="IW649" s="182"/>
      <c r="IX649" s="182"/>
      <c r="IY649" s="182"/>
      <c r="IZ649" s="182"/>
      <c r="JA649" s="182"/>
      <c r="JB649" s="182"/>
      <c r="JC649" s="182"/>
      <c r="JD649" s="182"/>
      <c r="JE649" s="182"/>
      <c r="JF649" s="182"/>
      <c r="JG649" s="182"/>
      <c r="JH649" s="182"/>
      <c r="JI649" s="182"/>
      <c r="JJ649" s="182"/>
      <c r="JK649" s="182"/>
      <c r="JL649" s="182"/>
      <c r="JM649" s="182"/>
      <c r="JN649" s="182"/>
      <c r="JO649" s="182"/>
      <c r="JP649" s="182"/>
      <c r="JQ649" s="182"/>
      <c r="JR649" s="182"/>
      <c r="JS649" s="182"/>
      <c r="JT649" s="182"/>
      <c r="JU649" s="182"/>
      <c r="JV649" s="182"/>
      <c r="JW649" s="182"/>
      <c r="JX649" s="182"/>
      <c r="JY649" s="182"/>
      <c r="JZ649" s="182"/>
      <c r="KA649" s="182"/>
      <c r="KB649" s="182"/>
      <c r="KC649" s="182"/>
      <c r="KD649" s="182"/>
      <c r="KE649" s="182"/>
      <c r="KF649" s="182"/>
      <c r="KG649" s="182"/>
      <c r="KH649" s="182"/>
      <c r="KI649" s="182"/>
      <c r="KJ649" s="182"/>
      <c r="KK649" s="182"/>
      <c r="KL649" s="182"/>
      <c r="KM649" s="182"/>
      <c r="KN649" s="182"/>
      <c r="KO649" s="182"/>
      <c r="KP649" s="182"/>
      <c r="KQ649" s="182"/>
      <c r="KR649" s="182"/>
      <c r="KS649" s="182"/>
      <c r="KT649" s="182"/>
      <c r="KU649" s="182"/>
      <c r="KV649" s="182"/>
      <c r="KW649" s="182"/>
      <c r="KX649" s="182"/>
      <c r="KY649" s="182"/>
      <c r="KZ649" s="182"/>
      <c r="LA649" s="182"/>
      <c r="LB649" s="182"/>
      <c r="LC649" s="182"/>
      <c r="LD649" s="182"/>
      <c r="LE649" s="182"/>
      <c r="LF649" s="182"/>
      <c r="LG649" s="182"/>
      <c r="LH649" s="182"/>
      <c r="LI649" s="182"/>
      <c r="LJ649" s="182"/>
      <c r="LK649" s="182"/>
      <c r="LL649" s="182"/>
      <c r="LM649" s="182"/>
      <c r="LN649" s="182"/>
      <c r="LO649" s="182"/>
      <c r="LP649" s="182"/>
      <c r="LQ649" s="182"/>
      <c r="LR649" s="182"/>
      <c r="LS649" s="182"/>
      <c r="LT649" s="182"/>
      <c r="LU649" s="182"/>
      <c r="LV649" s="182"/>
      <c r="LW649" s="182"/>
      <c r="LX649" s="182"/>
      <c r="LY649" s="182"/>
      <c r="LZ649" s="182"/>
      <c r="MA649" s="182"/>
      <c r="MB649" s="182"/>
      <c r="MC649" s="182"/>
      <c r="MD649" s="182"/>
      <c r="ME649" s="182"/>
      <c r="MF649" s="182"/>
      <c r="MG649" s="182"/>
      <c r="MH649" s="182"/>
      <c r="MI649" s="182"/>
      <c r="MJ649" s="182"/>
      <c r="MK649" s="182"/>
      <c r="ML649" s="182"/>
      <c r="MM649" s="182"/>
      <c r="MN649" s="182"/>
      <c r="MO649" s="182"/>
      <c r="MP649" s="182"/>
      <c r="MQ649" s="182"/>
      <c r="MR649" s="182"/>
      <c r="MS649" s="182"/>
      <c r="MT649" s="182"/>
      <c r="MU649" s="182"/>
      <c r="MV649" s="182"/>
      <c r="MW649" s="182"/>
      <c r="MX649" s="182"/>
      <c r="MY649" s="182"/>
      <c r="MZ649" s="182"/>
      <c r="NA649" s="182"/>
      <c r="NB649" s="182"/>
      <c r="NC649" s="182"/>
      <c r="ND649" s="182"/>
      <c r="NE649" s="182"/>
      <c r="NF649" s="182"/>
      <c r="NG649" s="182"/>
      <c r="NH649" s="182"/>
      <c r="NI649" s="182"/>
      <c r="NJ649" s="182"/>
      <c r="NK649" s="182"/>
      <c r="NL649" s="182"/>
      <c r="NM649" s="182"/>
      <c r="NN649" s="182"/>
      <c r="NO649" s="182"/>
      <c r="NP649" s="182"/>
      <c r="NQ649" s="182"/>
      <c r="NR649" s="182"/>
      <c r="NS649" s="182"/>
      <c r="NT649" s="182"/>
      <c r="NU649" s="182"/>
      <c r="NV649" s="182"/>
      <c r="NW649" s="182"/>
      <c r="NX649" s="182"/>
      <c r="NY649" s="182"/>
      <c r="NZ649" s="182"/>
      <c r="OA649" s="182"/>
      <c r="OB649" s="182"/>
      <c r="OC649" s="182"/>
      <c r="OD649" s="182"/>
      <c r="OE649" s="182"/>
      <c r="OF649" s="182"/>
      <c r="OG649" s="182"/>
      <c r="OH649" s="182"/>
      <c r="OI649" s="182"/>
      <c r="OJ649" s="182"/>
      <c r="OK649" s="182"/>
      <c r="OL649" s="182"/>
      <c r="OM649" s="182"/>
      <c r="ON649" s="182"/>
      <c r="OO649" s="182"/>
      <c r="OP649" s="182"/>
      <c r="OQ649" s="182"/>
      <c r="OR649" s="182"/>
      <c r="OS649" s="182"/>
      <c r="OT649" s="182"/>
      <c r="OU649" s="182"/>
      <c r="OV649" s="182"/>
      <c r="OW649" s="182"/>
      <c r="OX649" s="182"/>
      <c r="OY649" s="182"/>
      <c r="OZ649" s="182"/>
      <c r="PA649" s="182"/>
      <c r="PB649" s="182"/>
      <c r="PC649" s="182"/>
      <c r="PD649" s="182"/>
      <c r="PE649" s="182"/>
      <c r="PF649" s="182"/>
      <c r="PG649" s="182"/>
      <c r="PH649" s="182"/>
      <c r="PI649" s="182"/>
      <c r="PJ649" s="182"/>
      <c r="PK649" s="182"/>
      <c r="PL649" s="182"/>
      <c r="PM649" s="182"/>
      <c r="PN649" s="182"/>
      <c r="PO649" s="182"/>
      <c r="PP649" s="182"/>
      <c r="PQ649" s="182"/>
      <c r="PR649" s="182"/>
      <c r="PS649" s="182"/>
      <c r="PT649" s="182"/>
      <c r="PU649" s="182"/>
      <c r="PV649" s="182"/>
      <c r="PW649" s="182"/>
      <c r="PX649" s="182"/>
      <c r="PY649" s="182"/>
      <c r="PZ649" s="182"/>
      <c r="QA649" s="182"/>
      <c r="QB649" s="182"/>
      <c r="QC649" s="182"/>
      <c r="QD649" s="182"/>
      <c r="QE649" s="182"/>
      <c r="QF649" s="182"/>
      <c r="QG649" s="182"/>
      <c r="QH649" s="182"/>
      <c r="QI649" s="182"/>
      <c r="QJ649" s="182"/>
      <c r="QK649" s="182"/>
      <c r="QL649" s="182"/>
      <c r="QM649" s="182"/>
      <c r="QN649" s="182"/>
      <c r="QO649" s="182"/>
      <c r="QP649" s="182"/>
      <c r="QQ649" s="182"/>
      <c r="QR649" s="182"/>
      <c r="QS649" s="182"/>
      <c r="QT649" s="182"/>
      <c r="QU649" s="182"/>
      <c r="QV649" s="182"/>
      <c r="QW649" s="182"/>
      <c r="QX649" s="182"/>
      <c r="QY649" s="182"/>
      <c r="QZ649" s="182"/>
      <c r="RA649" s="182"/>
      <c r="RB649" s="182"/>
      <c r="RC649" s="182"/>
      <c r="RD649" s="182"/>
      <c r="RE649" s="182"/>
      <c r="RF649" s="182"/>
      <c r="RG649" s="182"/>
    </row>
    <row r="650" spans="1:475" x14ac:dyDescent="0.2">
      <c r="A650" s="191"/>
      <c r="B650" s="208"/>
      <c r="C650" s="208"/>
      <c r="D650" s="208"/>
      <c r="E650" s="212"/>
      <c r="F650" s="204" t="s">
        <v>449</v>
      </c>
      <c r="G650" s="176"/>
      <c r="H650" s="176"/>
      <c r="I650" s="192"/>
      <c r="J650" s="192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  <c r="AZ650" s="176"/>
      <c r="BA650" s="176"/>
      <c r="BB650" s="176"/>
      <c r="BC650" s="176"/>
      <c r="BD650" s="176"/>
      <c r="BE650" s="176"/>
      <c r="BF650" s="176"/>
      <c r="BG650" s="176"/>
      <c r="BH650" s="176"/>
      <c r="BI650" s="176"/>
      <c r="BJ650" s="176"/>
      <c r="BK650" s="176"/>
      <c r="BL650" s="176"/>
      <c r="BM650" s="176"/>
      <c r="BN650" s="176"/>
      <c r="BO650" s="176"/>
      <c r="BP650" s="176"/>
      <c r="BQ650" s="176"/>
      <c r="BR650" s="176"/>
      <c r="BS650" s="176"/>
      <c r="BT650" s="176"/>
      <c r="BU650" s="176"/>
      <c r="BV650" s="176"/>
      <c r="BW650" s="176"/>
      <c r="BX650" s="176"/>
      <c r="BY650" s="176"/>
      <c r="BZ650" s="176"/>
      <c r="CA650" s="176"/>
      <c r="CB650" s="176"/>
      <c r="CC650" s="176"/>
      <c r="CD650" s="176"/>
      <c r="CE650" s="176"/>
      <c r="CF650" s="176"/>
      <c r="CG650" s="176"/>
      <c r="CH650" s="176"/>
      <c r="CI650" s="176"/>
      <c r="CJ650" s="176"/>
      <c r="CK650" s="176"/>
      <c r="CL650" s="176"/>
      <c r="CM650" s="176"/>
      <c r="CN650" s="176"/>
      <c r="CO650" s="176"/>
      <c r="CP650" s="176"/>
      <c r="CQ650" s="176"/>
      <c r="CR650" s="176"/>
      <c r="CS650" s="176"/>
      <c r="CT650" s="176"/>
      <c r="CU650" s="176"/>
      <c r="CV650" s="176"/>
      <c r="CW650" s="176"/>
      <c r="CX650" s="176"/>
      <c r="CY650" s="176"/>
      <c r="CZ650" s="176"/>
      <c r="DA650" s="176"/>
      <c r="DB650" s="176"/>
      <c r="DC650" s="176"/>
      <c r="DD650" s="176"/>
      <c r="DE650" s="176"/>
      <c r="DF650" s="176"/>
      <c r="DG650" s="176"/>
      <c r="DH650" s="176"/>
      <c r="DI650" s="176"/>
      <c r="DJ650" s="176"/>
      <c r="DK650" s="176"/>
      <c r="DL650" s="176"/>
      <c r="DM650" s="176"/>
      <c r="DN650" s="176"/>
      <c r="DO650" s="176"/>
      <c r="DP650" s="176"/>
      <c r="DQ650" s="176"/>
      <c r="DR650" s="176"/>
      <c r="DS650" s="176"/>
      <c r="DT650" s="176"/>
      <c r="DU650" s="176"/>
      <c r="DV650" s="176"/>
      <c r="DW650" s="182"/>
      <c r="DX650" s="182"/>
      <c r="DY650" s="182"/>
      <c r="DZ650" s="182"/>
      <c r="EA650" s="182"/>
      <c r="EB650" s="182"/>
      <c r="EC650" s="182"/>
      <c r="ED650" s="182"/>
      <c r="EE650" s="182"/>
      <c r="EF650" s="182"/>
      <c r="EG650" s="182"/>
      <c r="EH650" s="182"/>
      <c r="EI650" s="182"/>
      <c r="EJ650" s="182"/>
      <c r="EK650" s="182"/>
      <c r="EL650" s="182"/>
      <c r="EM650" s="182"/>
      <c r="EN650" s="182"/>
      <c r="EO650" s="182"/>
      <c r="EP650" s="182"/>
      <c r="EQ650" s="182"/>
      <c r="ER650" s="182"/>
      <c r="ES650" s="182"/>
      <c r="ET650" s="182"/>
      <c r="EU650" s="182"/>
      <c r="EV650" s="182"/>
      <c r="EW650" s="182"/>
      <c r="EX650" s="182"/>
      <c r="EY650" s="182"/>
      <c r="EZ650" s="182"/>
      <c r="FA650" s="182"/>
      <c r="FB650" s="182"/>
      <c r="FC650" s="182"/>
      <c r="FD650" s="182"/>
      <c r="FE650" s="182"/>
      <c r="FF650" s="182"/>
      <c r="FG650" s="182"/>
      <c r="FH650" s="182"/>
      <c r="FI650" s="182"/>
      <c r="FJ650" s="182"/>
      <c r="FK650" s="182"/>
      <c r="FL650" s="182"/>
      <c r="FM650" s="182"/>
      <c r="FN650" s="182"/>
      <c r="FO650" s="182"/>
      <c r="FP650" s="182"/>
      <c r="FQ650" s="182"/>
      <c r="FR650" s="182"/>
      <c r="FS650" s="182"/>
      <c r="FT650" s="182"/>
      <c r="FU650" s="182"/>
      <c r="FV650" s="182"/>
      <c r="FW650" s="182"/>
      <c r="FX650" s="182"/>
      <c r="FY650" s="182"/>
      <c r="FZ650" s="182"/>
      <c r="GA650" s="182"/>
      <c r="GB650" s="182"/>
      <c r="GC650" s="182"/>
      <c r="GD650" s="182"/>
      <c r="GE650" s="182"/>
      <c r="GF650" s="182"/>
      <c r="GG650" s="182"/>
      <c r="GH650" s="182"/>
      <c r="GI650" s="182"/>
      <c r="GJ650" s="182"/>
      <c r="GK650" s="182"/>
      <c r="GL650" s="182"/>
      <c r="GM650" s="182"/>
      <c r="GN650" s="182"/>
      <c r="GO650" s="182"/>
      <c r="GP650" s="182"/>
      <c r="GQ650" s="182"/>
      <c r="GR650" s="182"/>
      <c r="GS650" s="182"/>
      <c r="GT650" s="182"/>
      <c r="GU650" s="182"/>
      <c r="GV650" s="182"/>
      <c r="GW650" s="182"/>
      <c r="GX650" s="182"/>
      <c r="GY650" s="182"/>
      <c r="GZ650" s="182"/>
      <c r="HA650" s="182"/>
      <c r="HB650" s="182"/>
      <c r="HC650" s="182"/>
      <c r="HD650" s="182"/>
      <c r="HE650" s="182"/>
      <c r="HF650" s="182"/>
      <c r="HG650" s="182"/>
      <c r="HH650" s="182"/>
      <c r="HI650" s="182"/>
      <c r="HJ650" s="182"/>
      <c r="HK650" s="182"/>
      <c r="HL650" s="182"/>
      <c r="HM650" s="182"/>
      <c r="HN650" s="182"/>
      <c r="HO650" s="182"/>
      <c r="HP650" s="182"/>
      <c r="HQ650" s="182"/>
      <c r="HR650" s="182"/>
      <c r="HS650" s="182"/>
      <c r="HT650" s="182"/>
      <c r="HU650" s="182"/>
      <c r="HV650" s="182"/>
      <c r="HW650" s="182"/>
      <c r="HX650" s="182"/>
      <c r="HY650" s="182"/>
      <c r="HZ650" s="182"/>
      <c r="IA650" s="182"/>
      <c r="IB650" s="182"/>
      <c r="IC650" s="182"/>
      <c r="ID650" s="182"/>
      <c r="IE650" s="182"/>
      <c r="IF650" s="182"/>
      <c r="IG650" s="182"/>
      <c r="IH650" s="182"/>
      <c r="II650" s="182"/>
      <c r="IJ650" s="182"/>
      <c r="IK650" s="182"/>
      <c r="IL650" s="182"/>
      <c r="IM650" s="182"/>
      <c r="IN650" s="182"/>
      <c r="IO650" s="182"/>
      <c r="IP650" s="182"/>
      <c r="IQ650" s="182"/>
      <c r="IR650" s="182"/>
      <c r="IS650" s="182"/>
      <c r="IT650" s="182"/>
      <c r="IU650" s="182"/>
      <c r="IV650" s="182"/>
      <c r="IW650" s="182"/>
      <c r="IX650" s="182"/>
      <c r="IY650" s="182"/>
      <c r="IZ650" s="182"/>
      <c r="JA650" s="182"/>
      <c r="JB650" s="182"/>
      <c r="JC650" s="182"/>
      <c r="JD650" s="182"/>
      <c r="JE650" s="182"/>
      <c r="JF650" s="182"/>
      <c r="JG650" s="182"/>
      <c r="JH650" s="182"/>
      <c r="JI650" s="182"/>
      <c r="JJ650" s="182"/>
      <c r="JK650" s="182"/>
      <c r="JL650" s="182"/>
      <c r="JM650" s="182"/>
      <c r="JN650" s="182"/>
      <c r="JO650" s="182"/>
      <c r="JP650" s="182"/>
      <c r="JQ650" s="182"/>
      <c r="JR650" s="182"/>
      <c r="JS650" s="182"/>
      <c r="JT650" s="182"/>
      <c r="JU650" s="182"/>
      <c r="JV650" s="182"/>
      <c r="JW650" s="182"/>
      <c r="JX650" s="182"/>
      <c r="JY650" s="182"/>
      <c r="JZ650" s="182"/>
      <c r="KA650" s="182"/>
      <c r="KB650" s="182"/>
      <c r="KC650" s="182"/>
      <c r="KD650" s="182"/>
      <c r="KE650" s="182"/>
      <c r="KF650" s="182"/>
      <c r="KG650" s="182"/>
      <c r="KH650" s="182"/>
      <c r="KI650" s="182"/>
      <c r="KJ650" s="182"/>
      <c r="KK650" s="182"/>
      <c r="KL650" s="182"/>
      <c r="KM650" s="182"/>
      <c r="KN650" s="182"/>
      <c r="KO650" s="182"/>
      <c r="KP650" s="182"/>
      <c r="KQ650" s="182"/>
      <c r="KR650" s="182"/>
      <c r="KS650" s="182"/>
      <c r="KT650" s="182"/>
      <c r="KU650" s="182"/>
      <c r="KV650" s="182"/>
      <c r="KW650" s="182"/>
      <c r="KX650" s="182"/>
      <c r="KY650" s="182"/>
      <c r="KZ650" s="182"/>
      <c r="LA650" s="182"/>
      <c r="LB650" s="182"/>
      <c r="LC650" s="182"/>
      <c r="LD650" s="182"/>
      <c r="LE650" s="182"/>
      <c r="LF650" s="182"/>
      <c r="LG650" s="182"/>
      <c r="LH650" s="182"/>
      <c r="LI650" s="182"/>
      <c r="LJ650" s="182"/>
      <c r="LK650" s="182"/>
      <c r="LL650" s="182"/>
      <c r="LM650" s="182"/>
      <c r="LN650" s="182"/>
      <c r="LO650" s="182"/>
      <c r="LP650" s="182"/>
      <c r="LQ650" s="182"/>
      <c r="LR650" s="182"/>
      <c r="LS650" s="182"/>
      <c r="LT650" s="182"/>
      <c r="LU650" s="182"/>
      <c r="LV650" s="182"/>
      <c r="LW650" s="182"/>
      <c r="LX650" s="182"/>
      <c r="LY650" s="182"/>
      <c r="LZ650" s="182"/>
      <c r="MA650" s="182"/>
      <c r="MB650" s="182"/>
      <c r="MC650" s="182"/>
      <c r="MD650" s="182"/>
      <c r="ME650" s="182"/>
      <c r="MF650" s="182"/>
      <c r="MG650" s="182"/>
      <c r="MH650" s="182"/>
      <c r="MI650" s="182"/>
      <c r="MJ650" s="182"/>
      <c r="MK650" s="182"/>
      <c r="ML650" s="182"/>
      <c r="MM650" s="182"/>
      <c r="MN650" s="182"/>
      <c r="MO650" s="182"/>
      <c r="MP650" s="182"/>
      <c r="MQ650" s="182"/>
      <c r="MR650" s="182"/>
      <c r="MS650" s="182"/>
      <c r="MT650" s="182"/>
      <c r="MU650" s="182"/>
      <c r="MV650" s="182"/>
      <c r="MW650" s="182"/>
      <c r="MX650" s="182"/>
      <c r="MY650" s="182"/>
      <c r="MZ650" s="182"/>
      <c r="NA650" s="182"/>
      <c r="NB650" s="182"/>
      <c r="NC650" s="182"/>
      <c r="ND650" s="182"/>
      <c r="NE650" s="182"/>
      <c r="NF650" s="182"/>
      <c r="NG650" s="182"/>
      <c r="NH650" s="182"/>
      <c r="NI650" s="182"/>
      <c r="NJ650" s="182"/>
      <c r="NK650" s="182"/>
      <c r="NL650" s="182"/>
      <c r="NM650" s="182"/>
      <c r="NN650" s="182"/>
      <c r="NO650" s="182"/>
      <c r="NP650" s="182"/>
      <c r="NQ650" s="182"/>
      <c r="NR650" s="182"/>
      <c r="NS650" s="182"/>
      <c r="NT650" s="182"/>
      <c r="NU650" s="182"/>
      <c r="NV650" s="182"/>
      <c r="NW650" s="182"/>
      <c r="NX650" s="182"/>
      <c r="NY650" s="182"/>
      <c r="NZ650" s="182"/>
      <c r="OA650" s="182"/>
      <c r="OB650" s="182"/>
      <c r="OC650" s="182"/>
      <c r="OD650" s="182"/>
      <c r="OE650" s="182"/>
      <c r="OF650" s="182"/>
      <c r="OG650" s="182"/>
      <c r="OH650" s="182"/>
      <c r="OI650" s="182"/>
      <c r="OJ650" s="182"/>
      <c r="OK650" s="182"/>
      <c r="OL650" s="182"/>
      <c r="OM650" s="182"/>
      <c r="ON650" s="182"/>
      <c r="OO650" s="182"/>
      <c r="OP650" s="182"/>
      <c r="OQ650" s="182"/>
      <c r="OR650" s="182"/>
      <c r="OS650" s="182"/>
      <c r="OT650" s="182"/>
      <c r="OU650" s="182"/>
      <c r="OV650" s="182"/>
      <c r="OW650" s="182"/>
      <c r="OX650" s="182"/>
      <c r="OY650" s="182"/>
      <c r="OZ650" s="182"/>
      <c r="PA650" s="182"/>
      <c r="PB650" s="182"/>
      <c r="PC650" s="182"/>
      <c r="PD650" s="182"/>
      <c r="PE650" s="182"/>
      <c r="PF650" s="182"/>
      <c r="PG650" s="182"/>
      <c r="PH650" s="182"/>
      <c r="PI650" s="182"/>
      <c r="PJ650" s="182"/>
      <c r="PK650" s="182"/>
      <c r="PL650" s="182"/>
      <c r="PM650" s="182"/>
      <c r="PN650" s="182"/>
      <c r="PO650" s="182"/>
      <c r="PP650" s="182"/>
      <c r="PQ650" s="182"/>
      <c r="PR650" s="182"/>
      <c r="PS650" s="182"/>
      <c r="PT650" s="182"/>
      <c r="PU650" s="182"/>
      <c r="PV650" s="182"/>
      <c r="PW650" s="182"/>
      <c r="PX650" s="182"/>
      <c r="PY650" s="182"/>
      <c r="PZ650" s="182"/>
      <c r="QA650" s="182"/>
      <c r="QB650" s="182"/>
      <c r="QC650" s="182"/>
      <c r="QD650" s="182"/>
      <c r="QE650" s="182"/>
      <c r="QF650" s="182"/>
      <c r="QG650" s="182"/>
      <c r="QH650" s="182"/>
      <c r="QI650" s="182"/>
      <c r="QJ650" s="182"/>
      <c r="QK650" s="182"/>
      <c r="QL650" s="182"/>
      <c r="QM650" s="182"/>
      <c r="QN650" s="182"/>
      <c r="QO650" s="182"/>
      <c r="QP650" s="182"/>
      <c r="QQ650" s="182"/>
      <c r="QR650" s="182"/>
      <c r="QS650" s="182"/>
      <c r="QT650" s="182"/>
      <c r="QU650" s="182"/>
      <c r="QV650" s="182"/>
      <c r="QW650" s="182"/>
      <c r="QX650" s="182"/>
      <c r="QY650" s="182"/>
      <c r="QZ650" s="182"/>
      <c r="RA650" s="182"/>
      <c r="RB650" s="182"/>
      <c r="RC650" s="182"/>
      <c r="RD650" s="182"/>
      <c r="RE650" s="182"/>
      <c r="RF650" s="182"/>
      <c r="RG650" s="182"/>
    </row>
    <row r="651" spans="1:475" x14ac:dyDescent="0.2">
      <c r="A651" s="191"/>
      <c r="B651" s="208"/>
      <c r="C651" s="208"/>
      <c r="D651" s="208"/>
      <c r="E651" s="212"/>
      <c r="F651" s="204" t="s">
        <v>451</v>
      </c>
      <c r="G651" s="176"/>
      <c r="H651" s="176"/>
      <c r="I651" s="192"/>
      <c r="J651" s="192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  <c r="AZ651" s="176"/>
      <c r="BA651" s="176"/>
      <c r="BB651" s="176"/>
      <c r="BC651" s="176"/>
      <c r="BD651" s="176"/>
      <c r="BE651" s="176"/>
      <c r="BF651" s="176"/>
      <c r="BG651" s="176"/>
      <c r="BH651" s="176"/>
      <c r="BI651" s="176"/>
      <c r="BJ651" s="176"/>
      <c r="BK651" s="176"/>
      <c r="BL651" s="176"/>
      <c r="BM651" s="176"/>
      <c r="BN651" s="176"/>
      <c r="BO651" s="176"/>
      <c r="BP651" s="176"/>
      <c r="BQ651" s="176"/>
      <c r="BR651" s="176"/>
      <c r="BS651" s="176"/>
      <c r="BT651" s="176"/>
      <c r="BU651" s="176"/>
      <c r="BV651" s="176"/>
      <c r="BW651" s="176"/>
      <c r="BX651" s="176"/>
      <c r="BY651" s="176"/>
      <c r="BZ651" s="176"/>
      <c r="CA651" s="176"/>
      <c r="CB651" s="176"/>
      <c r="CC651" s="176"/>
      <c r="CD651" s="176"/>
      <c r="CE651" s="176"/>
      <c r="CF651" s="176"/>
      <c r="CG651" s="176"/>
      <c r="CH651" s="176"/>
      <c r="CI651" s="176"/>
      <c r="CJ651" s="176"/>
      <c r="CK651" s="176"/>
      <c r="CL651" s="176"/>
      <c r="CM651" s="176"/>
      <c r="CN651" s="176"/>
      <c r="CO651" s="176"/>
      <c r="CP651" s="176"/>
      <c r="CQ651" s="176"/>
      <c r="CR651" s="176"/>
      <c r="CS651" s="176"/>
      <c r="CT651" s="176"/>
      <c r="CU651" s="176"/>
      <c r="CV651" s="176"/>
      <c r="CW651" s="176"/>
      <c r="CX651" s="176"/>
      <c r="CY651" s="176"/>
      <c r="CZ651" s="176"/>
      <c r="DA651" s="176"/>
      <c r="DB651" s="176"/>
      <c r="DC651" s="176"/>
      <c r="DD651" s="176"/>
      <c r="DE651" s="176"/>
      <c r="DF651" s="176"/>
      <c r="DG651" s="176"/>
      <c r="DH651" s="176"/>
      <c r="DI651" s="176"/>
      <c r="DJ651" s="176"/>
      <c r="DK651" s="176"/>
      <c r="DL651" s="176"/>
      <c r="DM651" s="176"/>
      <c r="DN651" s="176"/>
      <c r="DO651" s="176"/>
      <c r="DP651" s="176"/>
      <c r="DQ651" s="176"/>
      <c r="DR651" s="176"/>
      <c r="DS651" s="176"/>
      <c r="DT651" s="176"/>
      <c r="DU651" s="176"/>
      <c r="DV651" s="176"/>
      <c r="DW651" s="182"/>
      <c r="DX651" s="182"/>
      <c r="DY651" s="182"/>
      <c r="DZ651" s="182"/>
      <c r="EA651" s="182"/>
      <c r="EB651" s="182"/>
      <c r="EC651" s="182"/>
      <c r="ED651" s="182"/>
      <c r="EE651" s="182"/>
      <c r="EF651" s="182"/>
      <c r="EG651" s="182"/>
      <c r="EH651" s="182"/>
      <c r="EI651" s="182"/>
      <c r="EJ651" s="182"/>
      <c r="EK651" s="182"/>
      <c r="EL651" s="182"/>
      <c r="EM651" s="182"/>
      <c r="EN651" s="182"/>
      <c r="EO651" s="182"/>
      <c r="EP651" s="182"/>
      <c r="EQ651" s="182"/>
      <c r="ER651" s="182"/>
      <c r="ES651" s="182"/>
      <c r="ET651" s="182"/>
      <c r="EU651" s="182"/>
      <c r="EV651" s="182"/>
      <c r="EW651" s="182"/>
      <c r="EX651" s="182"/>
      <c r="EY651" s="182"/>
      <c r="EZ651" s="182"/>
      <c r="FA651" s="182"/>
      <c r="FB651" s="182"/>
      <c r="FC651" s="182"/>
      <c r="FD651" s="182"/>
      <c r="FE651" s="182"/>
      <c r="FF651" s="182"/>
      <c r="FG651" s="182"/>
      <c r="FH651" s="182"/>
      <c r="FI651" s="182"/>
      <c r="FJ651" s="182"/>
      <c r="FK651" s="182"/>
      <c r="FL651" s="182"/>
      <c r="FM651" s="182"/>
      <c r="FN651" s="182"/>
      <c r="FO651" s="182"/>
      <c r="FP651" s="182"/>
      <c r="FQ651" s="182"/>
      <c r="FR651" s="182"/>
      <c r="FS651" s="182"/>
      <c r="FT651" s="182"/>
      <c r="FU651" s="182"/>
      <c r="FV651" s="182"/>
      <c r="FW651" s="182"/>
      <c r="FX651" s="182"/>
      <c r="FY651" s="182"/>
      <c r="FZ651" s="182"/>
      <c r="GA651" s="182"/>
      <c r="GB651" s="182"/>
      <c r="GC651" s="182"/>
      <c r="GD651" s="182"/>
      <c r="GE651" s="182"/>
      <c r="GF651" s="182"/>
      <c r="GG651" s="182"/>
      <c r="GH651" s="182"/>
      <c r="GI651" s="182"/>
      <c r="GJ651" s="182"/>
      <c r="GK651" s="182"/>
      <c r="GL651" s="182"/>
      <c r="GM651" s="182"/>
      <c r="GN651" s="182"/>
      <c r="GO651" s="182"/>
      <c r="GP651" s="182"/>
      <c r="GQ651" s="182"/>
      <c r="GR651" s="182"/>
      <c r="GS651" s="182"/>
      <c r="GT651" s="182"/>
      <c r="GU651" s="182"/>
      <c r="GV651" s="182"/>
      <c r="GW651" s="182"/>
      <c r="GX651" s="182"/>
      <c r="GY651" s="182"/>
      <c r="GZ651" s="182"/>
      <c r="HA651" s="182"/>
      <c r="HB651" s="182"/>
      <c r="HC651" s="182"/>
      <c r="HD651" s="182"/>
      <c r="HE651" s="182"/>
      <c r="HF651" s="182"/>
      <c r="HG651" s="182"/>
      <c r="HH651" s="182"/>
      <c r="HI651" s="182"/>
      <c r="HJ651" s="182"/>
      <c r="HK651" s="182"/>
      <c r="HL651" s="182"/>
      <c r="HM651" s="182"/>
      <c r="HN651" s="182"/>
      <c r="HO651" s="182"/>
      <c r="HP651" s="182"/>
      <c r="HQ651" s="182"/>
      <c r="HR651" s="182"/>
      <c r="HS651" s="182"/>
      <c r="HT651" s="182"/>
      <c r="HU651" s="182"/>
      <c r="HV651" s="182"/>
      <c r="HW651" s="182"/>
      <c r="HX651" s="182"/>
      <c r="HY651" s="182"/>
      <c r="HZ651" s="182"/>
      <c r="IA651" s="182"/>
      <c r="IB651" s="182"/>
      <c r="IC651" s="182"/>
      <c r="ID651" s="182"/>
      <c r="IE651" s="182"/>
      <c r="IF651" s="182"/>
      <c r="IG651" s="182"/>
      <c r="IH651" s="182"/>
      <c r="II651" s="182"/>
      <c r="IJ651" s="182"/>
      <c r="IK651" s="182"/>
      <c r="IL651" s="182"/>
      <c r="IM651" s="182"/>
      <c r="IN651" s="182"/>
      <c r="IO651" s="182"/>
      <c r="IP651" s="182"/>
      <c r="IQ651" s="182"/>
      <c r="IR651" s="182"/>
      <c r="IS651" s="182"/>
      <c r="IT651" s="182"/>
      <c r="IU651" s="182"/>
      <c r="IV651" s="182"/>
      <c r="IW651" s="182"/>
      <c r="IX651" s="182"/>
      <c r="IY651" s="182"/>
      <c r="IZ651" s="182"/>
      <c r="JA651" s="182"/>
      <c r="JB651" s="182"/>
      <c r="JC651" s="182"/>
      <c r="JD651" s="182"/>
      <c r="JE651" s="182"/>
      <c r="JF651" s="182"/>
      <c r="JG651" s="182"/>
      <c r="JH651" s="182"/>
      <c r="JI651" s="182"/>
      <c r="JJ651" s="182"/>
      <c r="JK651" s="182"/>
      <c r="JL651" s="182"/>
      <c r="JM651" s="182"/>
      <c r="JN651" s="182"/>
      <c r="JO651" s="182"/>
      <c r="JP651" s="182"/>
      <c r="JQ651" s="182"/>
      <c r="JR651" s="182"/>
      <c r="JS651" s="182"/>
      <c r="JT651" s="182"/>
      <c r="JU651" s="182"/>
      <c r="JV651" s="182"/>
      <c r="JW651" s="182"/>
      <c r="JX651" s="182"/>
      <c r="JY651" s="182"/>
      <c r="JZ651" s="182"/>
      <c r="KA651" s="182"/>
      <c r="KB651" s="182"/>
      <c r="KC651" s="182"/>
      <c r="KD651" s="182"/>
      <c r="KE651" s="182"/>
      <c r="KF651" s="182"/>
      <c r="KG651" s="182"/>
      <c r="KH651" s="182"/>
      <c r="KI651" s="182"/>
      <c r="KJ651" s="182"/>
      <c r="KK651" s="182"/>
      <c r="KL651" s="182"/>
      <c r="KM651" s="182"/>
      <c r="KN651" s="182"/>
      <c r="KO651" s="182"/>
      <c r="KP651" s="182"/>
      <c r="KQ651" s="182"/>
      <c r="KR651" s="182"/>
      <c r="KS651" s="182"/>
      <c r="KT651" s="182"/>
      <c r="KU651" s="182"/>
      <c r="KV651" s="182"/>
      <c r="KW651" s="182"/>
      <c r="KX651" s="182"/>
      <c r="KY651" s="182"/>
      <c r="KZ651" s="182"/>
      <c r="LA651" s="182"/>
      <c r="LB651" s="182"/>
      <c r="LC651" s="182"/>
      <c r="LD651" s="182"/>
      <c r="LE651" s="182"/>
      <c r="LF651" s="182"/>
      <c r="LG651" s="182"/>
      <c r="LH651" s="182"/>
      <c r="LI651" s="182"/>
      <c r="LJ651" s="182"/>
      <c r="LK651" s="182"/>
      <c r="LL651" s="182"/>
      <c r="LM651" s="182"/>
      <c r="LN651" s="182"/>
      <c r="LO651" s="182"/>
      <c r="LP651" s="182"/>
      <c r="LQ651" s="182"/>
      <c r="LR651" s="182"/>
      <c r="LS651" s="182"/>
      <c r="LT651" s="182"/>
      <c r="LU651" s="182"/>
      <c r="LV651" s="182"/>
      <c r="LW651" s="182"/>
      <c r="LX651" s="182"/>
      <c r="LY651" s="182"/>
      <c r="LZ651" s="182"/>
      <c r="MA651" s="182"/>
      <c r="MB651" s="182"/>
      <c r="MC651" s="182"/>
      <c r="MD651" s="182"/>
      <c r="ME651" s="182"/>
      <c r="MF651" s="182"/>
      <c r="MG651" s="182"/>
      <c r="MH651" s="182"/>
      <c r="MI651" s="182"/>
      <c r="MJ651" s="182"/>
      <c r="MK651" s="182"/>
      <c r="ML651" s="182"/>
      <c r="MM651" s="182"/>
      <c r="MN651" s="182"/>
      <c r="MO651" s="182"/>
      <c r="MP651" s="182"/>
      <c r="MQ651" s="182"/>
      <c r="MR651" s="182"/>
      <c r="MS651" s="182"/>
      <c r="MT651" s="182"/>
      <c r="MU651" s="182"/>
      <c r="MV651" s="182"/>
      <c r="MW651" s="182"/>
      <c r="MX651" s="182"/>
      <c r="MY651" s="182"/>
      <c r="MZ651" s="182"/>
      <c r="NA651" s="182"/>
      <c r="NB651" s="182"/>
      <c r="NC651" s="182"/>
      <c r="ND651" s="182"/>
      <c r="NE651" s="182"/>
      <c r="NF651" s="182"/>
      <c r="NG651" s="182"/>
      <c r="NH651" s="182"/>
      <c r="NI651" s="182"/>
      <c r="NJ651" s="182"/>
      <c r="NK651" s="182"/>
      <c r="NL651" s="182"/>
      <c r="NM651" s="182"/>
      <c r="NN651" s="182"/>
      <c r="NO651" s="182"/>
      <c r="NP651" s="182"/>
      <c r="NQ651" s="182"/>
      <c r="NR651" s="182"/>
      <c r="NS651" s="182"/>
      <c r="NT651" s="182"/>
      <c r="NU651" s="182"/>
      <c r="NV651" s="182"/>
      <c r="NW651" s="182"/>
      <c r="NX651" s="182"/>
      <c r="NY651" s="182"/>
      <c r="NZ651" s="182"/>
      <c r="OA651" s="182"/>
      <c r="OB651" s="182"/>
      <c r="OC651" s="182"/>
      <c r="OD651" s="182"/>
      <c r="OE651" s="182"/>
      <c r="OF651" s="182"/>
      <c r="OG651" s="182"/>
      <c r="OH651" s="182"/>
      <c r="OI651" s="182"/>
      <c r="OJ651" s="182"/>
      <c r="OK651" s="182"/>
      <c r="OL651" s="182"/>
      <c r="OM651" s="182"/>
      <c r="ON651" s="182"/>
      <c r="OO651" s="182"/>
      <c r="OP651" s="182"/>
      <c r="OQ651" s="182"/>
      <c r="OR651" s="182"/>
      <c r="OS651" s="182"/>
      <c r="OT651" s="182"/>
      <c r="OU651" s="182"/>
      <c r="OV651" s="182"/>
      <c r="OW651" s="182"/>
      <c r="OX651" s="182"/>
      <c r="OY651" s="182"/>
      <c r="OZ651" s="182"/>
      <c r="PA651" s="182"/>
      <c r="PB651" s="182"/>
      <c r="PC651" s="182"/>
      <c r="PD651" s="182"/>
      <c r="PE651" s="182"/>
      <c r="PF651" s="182"/>
      <c r="PG651" s="182"/>
      <c r="PH651" s="182"/>
      <c r="PI651" s="182"/>
      <c r="PJ651" s="182"/>
      <c r="PK651" s="182"/>
      <c r="PL651" s="182"/>
      <c r="PM651" s="182"/>
      <c r="PN651" s="182"/>
      <c r="PO651" s="182"/>
      <c r="PP651" s="182"/>
      <c r="PQ651" s="182"/>
      <c r="PR651" s="182"/>
      <c r="PS651" s="182"/>
      <c r="PT651" s="182"/>
      <c r="PU651" s="182"/>
      <c r="PV651" s="182"/>
      <c r="PW651" s="182"/>
      <c r="PX651" s="182"/>
      <c r="PY651" s="182"/>
      <c r="PZ651" s="182"/>
      <c r="QA651" s="182"/>
      <c r="QB651" s="182"/>
      <c r="QC651" s="182"/>
      <c r="QD651" s="182"/>
      <c r="QE651" s="182"/>
      <c r="QF651" s="182"/>
      <c r="QG651" s="182"/>
      <c r="QH651" s="182"/>
      <c r="QI651" s="182"/>
      <c r="QJ651" s="182"/>
      <c r="QK651" s="182"/>
      <c r="QL651" s="182"/>
      <c r="QM651" s="182"/>
      <c r="QN651" s="182"/>
      <c r="QO651" s="182"/>
      <c r="QP651" s="182"/>
      <c r="QQ651" s="182"/>
      <c r="QR651" s="182"/>
      <c r="QS651" s="182"/>
      <c r="QT651" s="182"/>
      <c r="QU651" s="182"/>
      <c r="QV651" s="182"/>
      <c r="QW651" s="182"/>
      <c r="QX651" s="182"/>
      <c r="QY651" s="182"/>
      <c r="QZ651" s="182"/>
      <c r="RA651" s="182"/>
      <c r="RB651" s="182"/>
      <c r="RC651" s="182"/>
      <c r="RD651" s="182"/>
      <c r="RE651" s="182"/>
      <c r="RF651" s="182"/>
      <c r="RG651" s="182"/>
    </row>
    <row r="652" spans="1:475" x14ac:dyDescent="0.2">
      <c r="A652" s="191"/>
      <c r="B652" s="208"/>
      <c r="C652" s="208"/>
      <c r="D652" s="208"/>
      <c r="E652" s="212"/>
      <c r="F652" s="204" t="s">
        <v>449</v>
      </c>
      <c r="G652" s="176"/>
      <c r="H652" s="176"/>
      <c r="I652" s="192"/>
      <c r="J652" s="192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  <c r="AZ652" s="176"/>
      <c r="BA652" s="176"/>
      <c r="BB652" s="176"/>
      <c r="BC652" s="176"/>
      <c r="BD652" s="176"/>
      <c r="BE652" s="176"/>
      <c r="BF652" s="176"/>
      <c r="BG652" s="176"/>
      <c r="BH652" s="176"/>
      <c r="BI652" s="176"/>
      <c r="BJ652" s="176"/>
      <c r="BK652" s="176"/>
      <c r="BL652" s="176"/>
      <c r="BM652" s="176"/>
      <c r="BN652" s="176"/>
      <c r="BO652" s="176"/>
      <c r="BP652" s="176"/>
      <c r="BQ652" s="176"/>
      <c r="BR652" s="176"/>
      <c r="BS652" s="176"/>
      <c r="BT652" s="176"/>
      <c r="BU652" s="176"/>
      <c r="BV652" s="176"/>
      <c r="BW652" s="176"/>
      <c r="BX652" s="176"/>
      <c r="BY652" s="176"/>
      <c r="BZ652" s="176"/>
      <c r="CA652" s="176"/>
      <c r="CB652" s="176"/>
      <c r="CC652" s="176"/>
      <c r="CD652" s="176"/>
      <c r="CE652" s="176"/>
      <c r="CF652" s="176"/>
      <c r="CG652" s="176"/>
      <c r="CH652" s="176"/>
      <c r="CI652" s="176"/>
      <c r="CJ652" s="176"/>
      <c r="CK652" s="176"/>
      <c r="CL652" s="176"/>
      <c r="CM652" s="176"/>
      <c r="CN652" s="176"/>
      <c r="CO652" s="176"/>
      <c r="CP652" s="176"/>
      <c r="CQ652" s="176"/>
      <c r="CR652" s="176"/>
      <c r="CS652" s="176"/>
      <c r="CT652" s="176"/>
      <c r="CU652" s="176"/>
      <c r="CV652" s="176"/>
      <c r="CW652" s="176"/>
      <c r="CX652" s="176"/>
      <c r="CY652" s="176"/>
      <c r="CZ652" s="176"/>
      <c r="DA652" s="176"/>
      <c r="DB652" s="176"/>
      <c r="DC652" s="176"/>
      <c r="DD652" s="176"/>
      <c r="DE652" s="176"/>
      <c r="DF652" s="176"/>
      <c r="DG652" s="176"/>
      <c r="DH652" s="176"/>
      <c r="DI652" s="176"/>
      <c r="DJ652" s="176"/>
      <c r="DK652" s="176"/>
      <c r="DL652" s="176"/>
      <c r="DM652" s="176"/>
      <c r="DN652" s="176"/>
      <c r="DO652" s="176"/>
      <c r="DP652" s="176"/>
      <c r="DQ652" s="176"/>
      <c r="DR652" s="176"/>
      <c r="DS652" s="176"/>
      <c r="DT652" s="176"/>
      <c r="DU652" s="176"/>
      <c r="DV652" s="176"/>
      <c r="DW652" s="182"/>
      <c r="DX652" s="182"/>
      <c r="DY652" s="182"/>
      <c r="DZ652" s="182"/>
      <c r="EA652" s="182"/>
      <c r="EB652" s="182"/>
      <c r="EC652" s="182"/>
      <c r="ED652" s="182"/>
      <c r="EE652" s="182"/>
      <c r="EF652" s="182"/>
      <c r="EG652" s="182"/>
      <c r="EH652" s="182"/>
      <c r="EI652" s="182"/>
      <c r="EJ652" s="182"/>
      <c r="EK652" s="182"/>
      <c r="EL652" s="182"/>
      <c r="EM652" s="182"/>
      <c r="EN652" s="182"/>
      <c r="EO652" s="182"/>
      <c r="EP652" s="182"/>
      <c r="EQ652" s="182"/>
      <c r="ER652" s="182"/>
      <c r="ES652" s="182"/>
      <c r="ET652" s="182"/>
      <c r="EU652" s="182"/>
      <c r="EV652" s="182"/>
      <c r="EW652" s="182"/>
      <c r="EX652" s="182"/>
      <c r="EY652" s="182"/>
      <c r="EZ652" s="182"/>
      <c r="FA652" s="182"/>
      <c r="FB652" s="182"/>
      <c r="FC652" s="182"/>
      <c r="FD652" s="182"/>
      <c r="FE652" s="182"/>
      <c r="FF652" s="182"/>
      <c r="FG652" s="182"/>
      <c r="FH652" s="182"/>
      <c r="FI652" s="182"/>
      <c r="FJ652" s="182"/>
      <c r="FK652" s="182"/>
      <c r="FL652" s="182"/>
      <c r="FM652" s="182"/>
      <c r="FN652" s="182"/>
      <c r="FO652" s="182"/>
      <c r="FP652" s="182"/>
      <c r="FQ652" s="182"/>
      <c r="FR652" s="182"/>
      <c r="FS652" s="182"/>
      <c r="FT652" s="182"/>
      <c r="FU652" s="182"/>
      <c r="FV652" s="182"/>
      <c r="FW652" s="182"/>
      <c r="FX652" s="182"/>
      <c r="FY652" s="182"/>
      <c r="FZ652" s="182"/>
      <c r="GA652" s="182"/>
      <c r="GB652" s="182"/>
      <c r="GC652" s="182"/>
      <c r="GD652" s="182"/>
      <c r="GE652" s="182"/>
      <c r="GF652" s="182"/>
      <c r="GG652" s="182"/>
      <c r="GH652" s="182"/>
      <c r="GI652" s="182"/>
      <c r="GJ652" s="182"/>
      <c r="GK652" s="182"/>
      <c r="GL652" s="182"/>
      <c r="GM652" s="182"/>
      <c r="GN652" s="182"/>
      <c r="GO652" s="182"/>
      <c r="GP652" s="182"/>
      <c r="GQ652" s="182"/>
      <c r="GR652" s="182"/>
      <c r="GS652" s="182"/>
      <c r="GT652" s="182"/>
      <c r="GU652" s="182"/>
      <c r="GV652" s="182"/>
      <c r="GW652" s="182"/>
      <c r="GX652" s="182"/>
      <c r="GY652" s="182"/>
      <c r="GZ652" s="182"/>
      <c r="HA652" s="182"/>
      <c r="HB652" s="182"/>
      <c r="HC652" s="182"/>
      <c r="HD652" s="182"/>
      <c r="HE652" s="182"/>
      <c r="HF652" s="182"/>
      <c r="HG652" s="182"/>
      <c r="HH652" s="182"/>
      <c r="HI652" s="182"/>
      <c r="HJ652" s="182"/>
      <c r="HK652" s="182"/>
      <c r="HL652" s="182"/>
      <c r="HM652" s="182"/>
      <c r="HN652" s="182"/>
      <c r="HO652" s="182"/>
      <c r="HP652" s="182"/>
      <c r="HQ652" s="182"/>
      <c r="HR652" s="182"/>
      <c r="HS652" s="182"/>
      <c r="HT652" s="182"/>
      <c r="HU652" s="182"/>
      <c r="HV652" s="182"/>
      <c r="HW652" s="182"/>
      <c r="HX652" s="182"/>
      <c r="HY652" s="182"/>
      <c r="HZ652" s="182"/>
      <c r="IA652" s="182"/>
      <c r="IB652" s="182"/>
      <c r="IC652" s="182"/>
      <c r="ID652" s="182"/>
      <c r="IE652" s="182"/>
      <c r="IF652" s="182"/>
      <c r="IG652" s="182"/>
      <c r="IH652" s="182"/>
      <c r="II652" s="182"/>
      <c r="IJ652" s="182"/>
      <c r="IK652" s="182"/>
      <c r="IL652" s="182"/>
      <c r="IM652" s="182"/>
      <c r="IN652" s="182"/>
      <c r="IO652" s="182"/>
      <c r="IP652" s="182"/>
      <c r="IQ652" s="182"/>
      <c r="IR652" s="182"/>
      <c r="IS652" s="182"/>
      <c r="IT652" s="182"/>
      <c r="IU652" s="182"/>
      <c r="IV652" s="182"/>
      <c r="IW652" s="182"/>
      <c r="IX652" s="182"/>
      <c r="IY652" s="182"/>
      <c r="IZ652" s="182"/>
      <c r="JA652" s="182"/>
      <c r="JB652" s="182"/>
      <c r="JC652" s="182"/>
      <c r="JD652" s="182"/>
      <c r="JE652" s="182"/>
      <c r="JF652" s="182"/>
      <c r="JG652" s="182"/>
      <c r="JH652" s="182"/>
      <c r="JI652" s="182"/>
      <c r="JJ652" s="182"/>
      <c r="JK652" s="182"/>
      <c r="JL652" s="182"/>
      <c r="JM652" s="182"/>
      <c r="JN652" s="182"/>
      <c r="JO652" s="182"/>
      <c r="JP652" s="182"/>
      <c r="JQ652" s="182"/>
      <c r="JR652" s="182"/>
      <c r="JS652" s="182"/>
      <c r="JT652" s="182"/>
      <c r="JU652" s="182"/>
      <c r="JV652" s="182"/>
      <c r="JW652" s="182"/>
      <c r="JX652" s="182"/>
      <c r="JY652" s="182"/>
      <c r="JZ652" s="182"/>
      <c r="KA652" s="182"/>
      <c r="KB652" s="182"/>
      <c r="KC652" s="182"/>
      <c r="KD652" s="182"/>
      <c r="KE652" s="182"/>
      <c r="KF652" s="182"/>
      <c r="KG652" s="182"/>
      <c r="KH652" s="182"/>
      <c r="KI652" s="182"/>
      <c r="KJ652" s="182"/>
      <c r="KK652" s="182"/>
      <c r="KL652" s="182"/>
      <c r="KM652" s="182"/>
      <c r="KN652" s="182"/>
      <c r="KO652" s="182"/>
      <c r="KP652" s="182"/>
      <c r="KQ652" s="182"/>
      <c r="KR652" s="182"/>
      <c r="KS652" s="182"/>
      <c r="KT652" s="182"/>
      <c r="KU652" s="182"/>
      <c r="KV652" s="182"/>
      <c r="KW652" s="182"/>
      <c r="KX652" s="182"/>
      <c r="KY652" s="182"/>
      <c r="KZ652" s="182"/>
      <c r="LA652" s="182"/>
      <c r="LB652" s="182"/>
      <c r="LC652" s="182"/>
      <c r="LD652" s="182"/>
      <c r="LE652" s="182"/>
      <c r="LF652" s="182"/>
      <c r="LG652" s="182"/>
      <c r="LH652" s="182"/>
      <c r="LI652" s="182"/>
      <c r="LJ652" s="182"/>
      <c r="LK652" s="182"/>
      <c r="LL652" s="182"/>
      <c r="LM652" s="182"/>
      <c r="LN652" s="182"/>
      <c r="LO652" s="182"/>
      <c r="LP652" s="182"/>
      <c r="LQ652" s="182"/>
      <c r="LR652" s="182"/>
      <c r="LS652" s="182"/>
      <c r="LT652" s="182"/>
      <c r="LU652" s="182"/>
      <c r="LV652" s="182"/>
      <c r="LW652" s="182"/>
      <c r="LX652" s="182"/>
      <c r="LY652" s="182"/>
      <c r="LZ652" s="182"/>
      <c r="MA652" s="182"/>
      <c r="MB652" s="182"/>
      <c r="MC652" s="182"/>
      <c r="MD652" s="182"/>
      <c r="ME652" s="182"/>
      <c r="MF652" s="182"/>
      <c r="MG652" s="182"/>
      <c r="MH652" s="182"/>
      <c r="MI652" s="182"/>
      <c r="MJ652" s="182"/>
      <c r="MK652" s="182"/>
      <c r="ML652" s="182"/>
      <c r="MM652" s="182"/>
      <c r="MN652" s="182"/>
      <c r="MO652" s="182"/>
      <c r="MP652" s="182"/>
      <c r="MQ652" s="182"/>
      <c r="MR652" s="182"/>
      <c r="MS652" s="182"/>
      <c r="MT652" s="182"/>
      <c r="MU652" s="182"/>
      <c r="MV652" s="182"/>
      <c r="MW652" s="182"/>
      <c r="MX652" s="182"/>
      <c r="MY652" s="182"/>
      <c r="MZ652" s="182"/>
      <c r="NA652" s="182"/>
      <c r="NB652" s="182"/>
      <c r="NC652" s="182"/>
      <c r="ND652" s="182"/>
      <c r="NE652" s="182"/>
      <c r="NF652" s="182"/>
      <c r="NG652" s="182"/>
      <c r="NH652" s="182"/>
      <c r="NI652" s="182"/>
      <c r="NJ652" s="182"/>
      <c r="NK652" s="182"/>
      <c r="NL652" s="182"/>
      <c r="NM652" s="182"/>
      <c r="NN652" s="182"/>
      <c r="NO652" s="182"/>
      <c r="NP652" s="182"/>
      <c r="NQ652" s="182"/>
      <c r="NR652" s="182"/>
      <c r="NS652" s="182"/>
      <c r="NT652" s="182"/>
      <c r="NU652" s="182"/>
      <c r="NV652" s="182"/>
      <c r="NW652" s="182"/>
      <c r="NX652" s="182"/>
      <c r="NY652" s="182"/>
      <c r="NZ652" s="182"/>
      <c r="OA652" s="182"/>
      <c r="OB652" s="182"/>
      <c r="OC652" s="182"/>
      <c r="OD652" s="182"/>
      <c r="OE652" s="182"/>
      <c r="OF652" s="182"/>
      <c r="OG652" s="182"/>
      <c r="OH652" s="182"/>
      <c r="OI652" s="182"/>
      <c r="OJ652" s="182"/>
      <c r="OK652" s="182"/>
      <c r="OL652" s="182"/>
      <c r="OM652" s="182"/>
      <c r="ON652" s="182"/>
      <c r="OO652" s="182"/>
      <c r="OP652" s="182"/>
      <c r="OQ652" s="182"/>
      <c r="OR652" s="182"/>
      <c r="OS652" s="182"/>
      <c r="OT652" s="182"/>
      <c r="OU652" s="182"/>
      <c r="OV652" s="182"/>
      <c r="OW652" s="182"/>
      <c r="OX652" s="182"/>
      <c r="OY652" s="182"/>
      <c r="OZ652" s="182"/>
      <c r="PA652" s="182"/>
      <c r="PB652" s="182"/>
      <c r="PC652" s="182"/>
      <c r="PD652" s="182"/>
      <c r="PE652" s="182"/>
      <c r="PF652" s="182"/>
      <c r="PG652" s="182"/>
      <c r="PH652" s="182"/>
      <c r="PI652" s="182"/>
      <c r="PJ652" s="182"/>
      <c r="PK652" s="182"/>
      <c r="PL652" s="182"/>
      <c r="PM652" s="182"/>
      <c r="PN652" s="182"/>
      <c r="PO652" s="182"/>
      <c r="PP652" s="182"/>
      <c r="PQ652" s="182"/>
      <c r="PR652" s="182"/>
      <c r="PS652" s="182"/>
      <c r="PT652" s="182"/>
      <c r="PU652" s="182"/>
      <c r="PV652" s="182"/>
      <c r="PW652" s="182"/>
      <c r="PX652" s="182"/>
      <c r="PY652" s="182"/>
      <c r="PZ652" s="182"/>
      <c r="QA652" s="182"/>
      <c r="QB652" s="182"/>
      <c r="QC652" s="182"/>
      <c r="QD652" s="182"/>
      <c r="QE652" s="182"/>
      <c r="QF652" s="182"/>
      <c r="QG652" s="182"/>
      <c r="QH652" s="182"/>
      <c r="QI652" s="182"/>
      <c r="QJ652" s="182"/>
      <c r="QK652" s="182"/>
      <c r="QL652" s="182"/>
      <c r="QM652" s="182"/>
      <c r="QN652" s="182"/>
      <c r="QO652" s="182"/>
      <c r="QP652" s="182"/>
      <c r="QQ652" s="182"/>
      <c r="QR652" s="182"/>
      <c r="QS652" s="182"/>
      <c r="QT652" s="182"/>
      <c r="QU652" s="182"/>
      <c r="QV652" s="182"/>
      <c r="QW652" s="182"/>
      <c r="QX652" s="182"/>
      <c r="QY652" s="182"/>
      <c r="QZ652" s="182"/>
      <c r="RA652" s="182"/>
      <c r="RB652" s="182"/>
      <c r="RC652" s="182"/>
      <c r="RD652" s="182"/>
      <c r="RE652" s="182"/>
      <c r="RF652" s="182"/>
      <c r="RG652" s="182"/>
    </row>
    <row r="653" spans="1:475" x14ac:dyDescent="0.2">
      <c r="A653" s="191"/>
      <c r="B653" s="208"/>
      <c r="C653" s="208"/>
      <c r="D653" s="208"/>
      <c r="E653" s="212"/>
      <c r="F653" s="204" t="s">
        <v>451</v>
      </c>
      <c r="G653" s="176"/>
      <c r="H653" s="176"/>
      <c r="I653" s="192"/>
      <c r="J653" s="192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  <c r="AZ653" s="176"/>
      <c r="BA653" s="176"/>
      <c r="BB653" s="176"/>
      <c r="BC653" s="176"/>
      <c r="BD653" s="176"/>
      <c r="BE653" s="176"/>
      <c r="BF653" s="176"/>
      <c r="BG653" s="176"/>
      <c r="BH653" s="176"/>
      <c r="BI653" s="176"/>
      <c r="BJ653" s="176"/>
      <c r="BK653" s="176"/>
      <c r="BL653" s="176"/>
      <c r="BM653" s="176"/>
      <c r="BN653" s="176"/>
      <c r="BO653" s="176"/>
      <c r="BP653" s="176"/>
      <c r="BQ653" s="176"/>
      <c r="BR653" s="176"/>
      <c r="BS653" s="176"/>
      <c r="BT653" s="176"/>
      <c r="BU653" s="176"/>
      <c r="BV653" s="176"/>
      <c r="BW653" s="176"/>
      <c r="BX653" s="176"/>
      <c r="BY653" s="176"/>
      <c r="BZ653" s="176"/>
      <c r="CA653" s="176"/>
      <c r="CB653" s="176"/>
      <c r="CC653" s="176"/>
      <c r="CD653" s="176"/>
      <c r="CE653" s="176"/>
      <c r="CF653" s="176"/>
      <c r="CG653" s="176"/>
      <c r="CH653" s="176"/>
      <c r="CI653" s="176"/>
      <c r="CJ653" s="176"/>
      <c r="CK653" s="176"/>
      <c r="CL653" s="176"/>
      <c r="CM653" s="176"/>
      <c r="CN653" s="176"/>
      <c r="CO653" s="176"/>
      <c r="CP653" s="176"/>
      <c r="CQ653" s="176"/>
      <c r="CR653" s="176"/>
      <c r="CS653" s="176"/>
      <c r="CT653" s="176"/>
      <c r="CU653" s="176"/>
      <c r="CV653" s="176"/>
      <c r="CW653" s="176"/>
      <c r="CX653" s="176"/>
      <c r="CY653" s="176"/>
      <c r="CZ653" s="176"/>
      <c r="DA653" s="176"/>
      <c r="DB653" s="176"/>
      <c r="DC653" s="176"/>
      <c r="DD653" s="176"/>
      <c r="DE653" s="176"/>
      <c r="DF653" s="176"/>
      <c r="DG653" s="176"/>
      <c r="DH653" s="176"/>
      <c r="DI653" s="176"/>
      <c r="DJ653" s="176"/>
      <c r="DK653" s="176"/>
      <c r="DL653" s="176"/>
      <c r="DM653" s="176"/>
      <c r="DN653" s="176"/>
      <c r="DO653" s="176"/>
      <c r="DP653" s="176"/>
      <c r="DQ653" s="176"/>
      <c r="DR653" s="176"/>
      <c r="DS653" s="176"/>
      <c r="DT653" s="176"/>
      <c r="DU653" s="176"/>
      <c r="DV653" s="176"/>
      <c r="DW653" s="182"/>
      <c r="DX653" s="182"/>
      <c r="DY653" s="182"/>
      <c r="DZ653" s="182"/>
      <c r="EA653" s="182"/>
      <c r="EB653" s="182"/>
      <c r="EC653" s="182"/>
      <c r="ED653" s="182"/>
      <c r="EE653" s="182"/>
      <c r="EF653" s="182"/>
      <c r="EG653" s="182"/>
      <c r="EH653" s="182"/>
      <c r="EI653" s="182"/>
      <c r="EJ653" s="182"/>
      <c r="EK653" s="182"/>
      <c r="EL653" s="182"/>
      <c r="EM653" s="182"/>
      <c r="EN653" s="182"/>
      <c r="EO653" s="182"/>
      <c r="EP653" s="182"/>
      <c r="EQ653" s="182"/>
      <c r="ER653" s="182"/>
      <c r="ES653" s="182"/>
      <c r="ET653" s="182"/>
      <c r="EU653" s="182"/>
      <c r="EV653" s="182"/>
      <c r="EW653" s="182"/>
      <c r="EX653" s="182"/>
      <c r="EY653" s="182"/>
      <c r="EZ653" s="182"/>
      <c r="FA653" s="182"/>
      <c r="FB653" s="182"/>
      <c r="FC653" s="182"/>
      <c r="FD653" s="182"/>
      <c r="FE653" s="182"/>
      <c r="FF653" s="182"/>
      <c r="FG653" s="182"/>
      <c r="FH653" s="182"/>
      <c r="FI653" s="182"/>
      <c r="FJ653" s="182"/>
      <c r="FK653" s="182"/>
      <c r="FL653" s="182"/>
      <c r="FM653" s="182"/>
      <c r="FN653" s="182"/>
      <c r="FO653" s="182"/>
      <c r="FP653" s="182"/>
      <c r="FQ653" s="182"/>
      <c r="FR653" s="182"/>
      <c r="FS653" s="182"/>
      <c r="FT653" s="182"/>
      <c r="FU653" s="182"/>
      <c r="FV653" s="182"/>
      <c r="FW653" s="182"/>
      <c r="FX653" s="182"/>
      <c r="FY653" s="182"/>
      <c r="FZ653" s="182"/>
      <c r="GA653" s="182"/>
      <c r="GB653" s="182"/>
      <c r="GC653" s="182"/>
      <c r="GD653" s="182"/>
      <c r="GE653" s="182"/>
      <c r="GF653" s="182"/>
      <c r="GG653" s="182"/>
      <c r="GH653" s="182"/>
      <c r="GI653" s="182"/>
      <c r="GJ653" s="182"/>
      <c r="GK653" s="182"/>
      <c r="GL653" s="182"/>
      <c r="GM653" s="182"/>
      <c r="GN653" s="182"/>
      <c r="GO653" s="182"/>
      <c r="GP653" s="182"/>
      <c r="GQ653" s="182"/>
      <c r="GR653" s="182"/>
      <c r="GS653" s="182"/>
      <c r="GT653" s="182"/>
      <c r="GU653" s="182"/>
      <c r="GV653" s="182"/>
      <c r="GW653" s="182"/>
      <c r="GX653" s="182"/>
      <c r="GY653" s="182"/>
      <c r="GZ653" s="182"/>
      <c r="HA653" s="182"/>
      <c r="HB653" s="182"/>
      <c r="HC653" s="182"/>
      <c r="HD653" s="182"/>
      <c r="HE653" s="182"/>
      <c r="HF653" s="182"/>
      <c r="HG653" s="182"/>
      <c r="HH653" s="182"/>
      <c r="HI653" s="182"/>
      <c r="HJ653" s="182"/>
      <c r="HK653" s="182"/>
      <c r="HL653" s="182"/>
      <c r="HM653" s="182"/>
      <c r="HN653" s="182"/>
      <c r="HO653" s="182"/>
      <c r="HP653" s="182"/>
      <c r="HQ653" s="182"/>
      <c r="HR653" s="182"/>
      <c r="HS653" s="182"/>
      <c r="HT653" s="182"/>
      <c r="HU653" s="182"/>
      <c r="HV653" s="182"/>
      <c r="HW653" s="182"/>
      <c r="HX653" s="182"/>
      <c r="HY653" s="182"/>
      <c r="HZ653" s="182"/>
      <c r="IA653" s="182"/>
      <c r="IB653" s="182"/>
      <c r="IC653" s="182"/>
      <c r="ID653" s="182"/>
      <c r="IE653" s="182"/>
      <c r="IF653" s="182"/>
      <c r="IG653" s="182"/>
      <c r="IH653" s="182"/>
      <c r="II653" s="182"/>
      <c r="IJ653" s="182"/>
      <c r="IK653" s="182"/>
      <c r="IL653" s="182"/>
      <c r="IM653" s="182"/>
      <c r="IN653" s="182"/>
      <c r="IO653" s="182"/>
      <c r="IP653" s="182"/>
      <c r="IQ653" s="182"/>
      <c r="IR653" s="182"/>
      <c r="IS653" s="182"/>
      <c r="IT653" s="182"/>
      <c r="IU653" s="182"/>
      <c r="IV653" s="182"/>
      <c r="IW653" s="182"/>
      <c r="IX653" s="182"/>
      <c r="IY653" s="182"/>
      <c r="IZ653" s="182"/>
      <c r="JA653" s="182"/>
      <c r="JB653" s="182"/>
      <c r="JC653" s="182"/>
      <c r="JD653" s="182"/>
      <c r="JE653" s="182"/>
      <c r="JF653" s="182"/>
      <c r="JG653" s="182"/>
      <c r="JH653" s="182"/>
      <c r="JI653" s="182"/>
      <c r="JJ653" s="182"/>
      <c r="JK653" s="182"/>
      <c r="JL653" s="182"/>
      <c r="JM653" s="182"/>
      <c r="JN653" s="182"/>
      <c r="JO653" s="182"/>
      <c r="JP653" s="182"/>
      <c r="JQ653" s="182"/>
      <c r="JR653" s="182"/>
      <c r="JS653" s="182"/>
      <c r="JT653" s="182"/>
      <c r="JU653" s="182"/>
      <c r="JV653" s="182"/>
      <c r="JW653" s="182"/>
      <c r="JX653" s="182"/>
      <c r="JY653" s="182"/>
      <c r="JZ653" s="182"/>
      <c r="KA653" s="182"/>
      <c r="KB653" s="182"/>
      <c r="KC653" s="182"/>
      <c r="KD653" s="182"/>
      <c r="KE653" s="182"/>
      <c r="KF653" s="182"/>
      <c r="KG653" s="182"/>
      <c r="KH653" s="182"/>
      <c r="KI653" s="182"/>
      <c r="KJ653" s="182"/>
      <c r="KK653" s="182"/>
      <c r="KL653" s="182"/>
      <c r="KM653" s="182"/>
      <c r="KN653" s="182"/>
      <c r="KO653" s="182"/>
      <c r="KP653" s="182"/>
      <c r="KQ653" s="182"/>
      <c r="KR653" s="182"/>
      <c r="KS653" s="182"/>
      <c r="KT653" s="182"/>
      <c r="KU653" s="182"/>
      <c r="KV653" s="182"/>
      <c r="KW653" s="182"/>
      <c r="KX653" s="182"/>
      <c r="KY653" s="182"/>
      <c r="KZ653" s="182"/>
      <c r="LA653" s="182"/>
      <c r="LB653" s="182"/>
      <c r="LC653" s="182"/>
      <c r="LD653" s="182"/>
      <c r="LE653" s="182"/>
      <c r="LF653" s="182"/>
      <c r="LG653" s="182"/>
      <c r="LH653" s="182"/>
      <c r="LI653" s="182"/>
      <c r="LJ653" s="182"/>
      <c r="LK653" s="182"/>
      <c r="LL653" s="182"/>
      <c r="LM653" s="182"/>
      <c r="LN653" s="182"/>
      <c r="LO653" s="182"/>
      <c r="LP653" s="182"/>
      <c r="LQ653" s="182"/>
      <c r="LR653" s="182"/>
      <c r="LS653" s="182"/>
      <c r="LT653" s="182"/>
      <c r="LU653" s="182"/>
      <c r="LV653" s="182"/>
      <c r="LW653" s="182"/>
      <c r="LX653" s="182"/>
      <c r="LY653" s="182"/>
      <c r="LZ653" s="182"/>
      <c r="MA653" s="182"/>
      <c r="MB653" s="182"/>
      <c r="MC653" s="182"/>
      <c r="MD653" s="182"/>
      <c r="ME653" s="182"/>
      <c r="MF653" s="182"/>
      <c r="MG653" s="182"/>
      <c r="MH653" s="182"/>
      <c r="MI653" s="182"/>
      <c r="MJ653" s="182"/>
      <c r="MK653" s="182"/>
      <c r="ML653" s="182"/>
      <c r="MM653" s="182"/>
      <c r="MN653" s="182"/>
      <c r="MO653" s="182"/>
      <c r="MP653" s="182"/>
      <c r="MQ653" s="182"/>
      <c r="MR653" s="182"/>
      <c r="MS653" s="182"/>
      <c r="MT653" s="182"/>
      <c r="MU653" s="182"/>
      <c r="MV653" s="182"/>
      <c r="MW653" s="182"/>
      <c r="MX653" s="182"/>
      <c r="MY653" s="182"/>
      <c r="MZ653" s="182"/>
      <c r="NA653" s="182"/>
      <c r="NB653" s="182"/>
      <c r="NC653" s="182"/>
      <c r="ND653" s="182"/>
      <c r="NE653" s="182"/>
      <c r="NF653" s="182"/>
      <c r="NG653" s="182"/>
      <c r="NH653" s="182"/>
      <c r="NI653" s="182"/>
      <c r="NJ653" s="182"/>
      <c r="NK653" s="182"/>
      <c r="NL653" s="182"/>
      <c r="NM653" s="182"/>
      <c r="NN653" s="182"/>
      <c r="NO653" s="182"/>
      <c r="NP653" s="182"/>
      <c r="NQ653" s="182"/>
      <c r="NR653" s="182"/>
      <c r="NS653" s="182"/>
      <c r="NT653" s="182"/>
      <c r="NU653" s="182"/>
      <c r="NV653" s="182"/>
      <c r="NW653" s="182"/>
      <c r="NX653" s="182"/>
      <c r="NY653" s="182"/>
      <c r="NZ653" s="182"/>
      <c r="OA653" s="182"/>
      <c r="OB653" s="182"/>
      <c r="OC653" s="182"/>
      <c r="OD653" s="182"/>
      <c r="OE653" s="182"/>
      <c r="OF653" s="182"/>
      <c r="OG653" s="182"/>
      <c r="OH653" s="182"/>
      <c r="OI653" s="182"/>
      <c r="OJ653" s="182"/>
      <c r="OK653" s="182"/>
      <c r="OL653" s="182"/>
      <c r="OM653" s="182"/>
      <c r="ON653" s="182"/>
      <c r="OO653" s="182"/>
      <c r="OP653" s="182"/>
      <c r="OQ653" s="182"/>
      <c r="OR653" s="182"/>
      <c r="OS653" s="182"/>
      <c r="OT653" s="182"/>
      <c r="OU653" s="182"/>
      <c r="OV653" s="182"/>
      <c r="OW653" s="182"/>
      <c r="OX653" s="182"/>
      <c r="OY653" s="182"/>
      <c r="OZ653" s="182"/>
      <c r="PA653" s="182"/>
      <c r="PB653" s="182"/>
      <c r="PC653" s="182"/>
      <c r="PD653" s="182"/>
      <c r="PE653" s="182"/>
      <c r="PF653" s="182"/>
      <c r="PG653" s="182"/>
      <c r="PH653" s="182"/>
      <c r="PI653" s="182"/>
      <c r="PJ653" s="182"/>
      <c r="PK653" s="182"/>
      <c r="PL653" s="182"/>
      <c r="PM653" s="182"/>
      <c r="PN653" s="182"/>
      <c r="PO653" s="182"/>
      <c r="PP653" s="182"/>
      <c r="PQ653" s="182"/>
      <c r="PR653" s="182"/>
      <c r="PS653" s="182"/>
      <c r="PT653" s="182"/>
      <c r="PU653" s="182"/>
      <c r="PV653" s="182"/>
      <c r="PW653" s="182"/>
      <c r="PX653" s="182"/>
      <c r="PY653" s="182"/>
      <c r="PZ653" s="182"/>
      <c r="QA653" s="182"/>
      <c r="QB653" s="182"/>
      <c r="QC653" s="182"/>
      <c r="QD653" s="182"/>
      <c r="QE653" s="182"/>
      <c r="QF653" s="182"/>
      <c r="QG653" s="182"/>
      <c r="QH653" s="182"/>
      <c r="QI653" s="182"/>
      <c r="QJ653" s="182"/>
      <c r="QK653" s="182"/>
      <c r="QL653" s="182"/>
      <c r="QM653" s="182"/>
      <c r="QN653" s="182"/>
      <c r="QO653" s="182"/>
      <c r="QP653" s="182"/>
      <c r="QQ653" s="182"/>
      <c r="QR653" s="182"/>
      <c r="QS653" s="182"/>
      <c r="QT653" s="182"/>
      <c r="QU653" s="182"/>
      <c r="QV653" s="182"/>
      <c r="QW653" s="182"/>
      <c r="QX653" s="182"/>
      <c r="QY653" s="182"/>
      <c r="QZ653" s="182"/>
      <c r="RA653" s="182"/>
      <c r="RB653" s="182"/>
      <c r="RC653" s="182"/>
      <c r="RD653" s="182"/>
      <c r="RE653" s="182"/>
      <c r="RF653" s="182"/>
      <c r="RG653" s="182"/>
    </row>
    <row r="654" spans="1:475" x14ac:dyDescent="0.2">
      <c r="A654" s="191"/>
      <c r="B654" s="208"/>
      <c r="C654" s="208"/>
      <c r="D654" s="208"/>
      <c r="E654" s="212"/>
      <c r="F654" s="204" t="s">
        <v>449</v>
      </c>
      <c r="G654" s="176"/>
      <c r="H654" s="176"/>
      <c r="I654" s="192"/>
      <c r="J654" s="192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  <c r="AZ654" s="176"/>
      <c r="BA654" s="176"/>
      <c r="BB654" s="176"/>
      <c r="BC654" s="176"/>
      <c r="BD654" s="176"/>
      <c r="BE654" s="176"/>
      <c r="BF654" s="176"/>
      <c r="BG654" s="176"/>
      <c r="BH654" s="176"/>
      <c r="BI654" s="176"/>
      <c r="BJ654" s="176"/>
      <c r="BK654" s="176"/>
      <c r="BL654" s="176"/>
      <c r="BM654" s="176"/>
      <c r="BN654" s="176"/>
      <c r="BO654" s="176"/>
      <c r="BP654" s="176"/>
      <c r="BQ654" s="176"/>
      <c r="BR654" s="176"/>
      <c r="BS654" s="176"/>
      <c r="BT654" s="176"/>
      <c r="BU654" s="176"/>
      <c r="BV654" s="176"/>
      <c r="BW654" s="176"/>
      <c r="BX654" s="176"/>
      <c r="BY654" s="176"/>
      <c r="BZ654" s="176"/>
      <c r="CA654" s="176"/>
      <c r="CB654" s="176"/>
      <c r="CC654" s="176"/>
      <c r="CD654" s="176"/>
      <c r="CE654" s="176"/>
      <c r="CF654" s="176"/>
      <c r="CG654" s="176"/>
      <c r="CH654" s="176"/>
      <c r="CI654" s="176"/>
      <c r="CJ654" s="176"/>
      <c r="CK654" s="176"/>
      <c r="CL654" s="176"/>
      <c r="CM654" s="176"/>
      <c r="CN654" s="176"/>
      <c r="CO654" s="176"/>
      <c r="CP654" s="176"/>
      <c r="CQ654" s="176"/>
      <c r="CR654" s="176"/>
      <c r="CS654" s="176"/>
      <c r="CT654" s="176"/>
      <c r="CU654" s="176"/>
      <c r="CV654" s="176"/>
      <c r="CW654" s="176"/>
      <c r="CX654" s="176"/>
      <c r="CY654" s="176"/>
      <c r="CZ654" s="176"/>
      <c r="DA654" s="176"/>
      <c r="DB654" s="176"/>
      <c r="DC654" s="176"/>
      <c r="DD654" s="176"/>
      <c r="DE654" s="176"/>
      <c r="DF654" s="176"/>
      <c r="DG654" s="176"/>
      <c r="DH654" s="176"/>
      <c r="DI654" s="176"/>
      <c r="DJ654" s="176"/>
      <c r="DK654" s="176"/>
      <c r="DL654" s="176"/>
      <c r="DM654" s="176"/>
      <c r="DN654" s="176"/>
      <c r="DO654" s="176"/>
      <c r="DP654" s="176"/>
      <c r="DQ654" s="176"/>
      <c r="DR654" s="176"/>
      <c r="DS654" s="176"/>
      <c r="DT654" s="176"/>
      <c r="DU654" s="176"/>
      <c r="DV654" s="176"/>
      <c r="DW654" s="182"/>
      <c r="DX654" s="182"/>
      <c r="DY654" s="182"/>
      <c r="DZ654" s="182"/>
      <c r="EA654" s="182"/>
      <c r="EB654" s="182"/>
      <c r="EC654" s="182"/>
      <c r="ED654" s="182"/>
      <c r="EE654" s="182"/>
      <c r="EF654" s="182"/>
      <c r="EG654" s="182"/>
      <c r="EH654" s="182"/>
      <c r="EI654" s="182"/>
      <c r="EJ654" s="182"/>
      <c r="EK654" s="182"/>
      <c r="EL654" s="182"/>
      <c r="EM654" s="182"/>
      <c r="EN654" s="182"/>
      <c r="EO654" s="182"/>
      <c r="EP654" s="182"/>
      <c r="EQ654" s="182"/>
      <c r="ER654" s="182"/>
      <c r="ES654" s="182"/>
      <c r="ET654" s="182"/>
      <c r="EU654" s="182"/>
      <c r="EV654" s="182"/>
      <c r="EW654" s="182"/>
      <c r="EX654" s="182"/>
      <c r="EY654" s="182"/>
      <c r="EZ654" s="182"/>
      <c r="FA654" s="182"/>
      <c r="FB654" s="182"/>
      <c r="FC654" s="182"/>
      <c r="FD654" s="182"/>
      <c r="FE654" s="182"/>
      <c r="FF654" s="182"/>
      <c r="FG654" s="182"/>
      <c r="FH654" s="182"/>
      <c r="FI654" s="182"/>
      <c r="FJ654" s="182"/>
      <c r="FK654" s="182"/>
      <c r="FL654" s="182"/>
      <c r="FM654" s="182"/>
      <c r="FN654" s="182"/>
      <c r="FO654" s="182"/>
      <c r="FP654" s="182"/>
      <c r="FQ654" s="182"/>
      <c r="FR654" s="182"/>
      <c r="FS654" s="182"/>
      <c r="FT654" s="182"/>
      <c r="FU654" s="182"/>
      <c r="FV654" s="182"/>
      <c r="FW654" s="182"/>
      <c r="FX654" s="182"/>
      <c r="FY654" s="182"/>
      <c r="FZ654" s="182"/>
      <c r="GA654" s="182"/>
      <c r="GB654" s="182"/>
      <c r="GC654" s="182"/>
      <c r="GD654" s="182"/>
      <c r="GE654" s="182"/>
      <c r="GF654" s="182"/>
      <c r="GG654" s="182"/>
      <c r="GH654" s="182"/>
      <c r="GI654" s="182"/>
      <c r="GJ654" s="182"/>
      <c r="GK654" s="182"/>
      <c r="GL654" s="182"/>
      <c r="GM654" s="182"/>
      <c r="GN654" s="182"/>
      <c r="GO654" s="182"/>
      <c r="GP654" s="182"/>
      <c r="GQ654" s="182"/>
      <c r="GR654" s="182"/>
      <c r="GS654" s="182"/>
      <c r="GT654" s="182"/>
      <c r="GU654" s="182"/>
      <c r="GV654" s="182"/>
      <c r="GW654" s="182"/>
      <c r="GX654" s="182"/>
      <c r="GY654" s="182"/>
      <c r="GZ654" s="182"/>
      <c r="HA654" s="182"/>
      <c r="HB654" s="182"/>
      <c r="HC654" s="182"/>
      <c r="HD654" s="182"/>
      <c r="HE654" s="182"/>
      <c r="HF654" s="182"/>
      <c r="HG654" s="182"/>
      <c r="HH654" s="182"/>
      <c r="HI654" s="182"/>
      <c r="HJ654" s="182"/>
      <c r="HK654" s="182"/>
      <c r="HL654" s="182"/>
      <c r="HM654" s="182"/>
      <c r="HN654" s="182"/>
      <c r="HO654" s="182"/>
      <c r="HP654" s="182"/>
      <c r="HQ654" s="182"/>
      <c r="HR654" s="182"/>
      <c r="HS654" s="182"/>
      <c r="HT654" s="182"/>
      <c r="HU654" s="182"/>
      <c r="HV654" s="182"/>
      <c r="HW654" s="182"/>
      <c r="HX654" s="182"/>
      <c r="HY654" s="182"/>
      <c r="HZ654" s="182"/>
      <c r="IA654" s="182"/>
      <c r="IB654" s="182"/>
      <c r="IC654" s="182"/>
      <c r="ID654" s="182"/>
      <c r="IE654" s="182"/>
      <c r="IF654" s="182"/>
      <c r="IG654" s="182"/>
      <c r="IH654" s="182"/>
      <c r="II654" s="182"/>
      <c r="IJ654" s="182"/>
      <c r="IK654" s="182"/>
      <c r="IL654" s="182"/>
      <c r="IM654" s="182"/>
      <c r="IN654" s="182"/>
      <c r="IO654" s="182"/>
      <c r="IP654" s="182"/>
      <c r="IQ654" s="182"/>
      <c r="IR654" s="182"/>
      <c r="IS654" s="182"/>
      <c r="IT654" s="182"/>
      <c r="IU654" s="182"/>
      <c r="IV654" s="182"/>
      <c r="IW654" s="182"/>
      <c r="IX654" s="182"/>
      <c r="IY654" s="182"/>
      <c r="IZ654" s="182"/>
      <c r="JA654" s="182"/>
      <c r="JB654" s="182"/>
      <c r="JC654" s="182"/>
      <c r="JD654" s="182"/>
      <c r="JE654" s="182"/>
      <c r="JF654" s="182"/>
      <c r="JG654" s="182"/>
      <c r="JH654" s="182"/>
      <c r="JI654" s="182"/>
      <c r="JJ654" s="182"/>
      <c r="JK654" s="182"/>
      <c r="JL654" s="182"/>
      <c r="JM654" s="182"/>
      <c r="JN654" s="182"/>
      <c r="JO654" s="182"/>
      <c r="JP654" s="182"/>
      <c r="JQ654" s="182"/>
      <c r="JR654" s="182"/>
      <c r="JS654" s="182"/>
      <c r="JT654" s="182"/>
      <c r="JU654" s="182"/>
      <c r="JV654" s="182"/>
      <c r="JW654" s="182"/>
      <c r="JX654" s="182"/>
      <c r="JY654" s="182"/>
      <c r="JZ654" s="182"/>
      <c r="KA654" s="182"/>
      <c r="KB654" s="182"/>
      <c r="KC654" s="182"/>
      <c r="KD654" s="182"/>
      <c r="KE654" s="182"/>
      <c r="KF654" s="182"/>
      <c r="KG654" s="182"/>
      <c r="KH654" s="182"/>
      <c r="KI654" s="182"/>
      <c r="KJ654" s="182"/>
      <c r="KK654" s="182"/>
      <c r="KL654" s="182"/>
      <c r="KM654" s="182"/>
      <c r="KN654" s="182"/>
      <c r="KO654" s="182"/>
      <c r="KP654" s="182"/>
      <c r="KQ654" s="182"/>
      <c r="KR654" s="182"/>
      <c r="KS654" s="182"/>
      <c r="KT654" s="182"/>
      <c r="KU654" s="182"/>
      <c r="KV654" s="182"/>
      <c r="KW654" s="182"/>
      <c r="KX654" s="182"/>
      <c r="KY654" s="182"/>
      <c r="KZ654" s="182"/>
      <c r="LA654" s="182"/>
      <c r="LB654" s="182"/>
      <c r="LC654" s="182"/>
      <c r="LD654" s="182"/>
      <c r="LE654" s="182"/>
      <c r="LF654" s="182"/>
      <c r="LG654" s="182"/>
      <c r="LH654" s="182"/>
      <c r="LI654" s="182"/>
      <c r="LJ654" s="182"/>
      <c r="LK654" s="182"/>
      <c r="LL654" s="182"/>
      <c r="LM654" s="182"/>
      <c r="LN654" s="182"/>
      <c r="LO654" s="182"/>
      <c r="LP654" s="182"/>
      <c r="LQ654" s="182"/>
      <c r="LR654" s="182"/>
      <c r="LS654" s="182"/>
      <c r="LT654" s="182"/>
      <c r="LU654" s="182"/>
      <c r="LV654" s="182"/>
      <c r="LW654" s="182"/>
      <c r="LX654" s="182"/>
      <c r="LY654" s="182"/>
      <c r="LZ654" s="182"/>
      <c r="MA654" s="182"/>
      <c r="MB654" s="182"/>
      <c r="MC654" s="182"/>
      <c r="MD654" s="182"/>
      <c r="ME654" s="182"/>
      <c r="MF654" s="182"/>
      <c r="MG654" s="182"/>
      <c r="MH654" s="182"/>
      <c r="MI654" s="182"/>
      <c r="MJ654" s="182"/>
      <c r="MK654" s="182"/>
      <c r="ML654" s="182"/>
      <c r="MM654" s="182"/>
      <c r="MN654" s="182"/>
      <c r="MO654" s="182"/>
      <c r="MP654" s="182"/>
      <c r="MQ654" s="182"/>
      <c r="MR654" s="182"/>
      <c r="MS654" s="182"/>
      <c r="MT654" s="182"/>
      <c r="MU654" s="182"/>
      <c r="MV654" s="182"/>
      <c r="MW654" s="182"/>
      <c r="MX654" s="182"/>
      <c r="MY654" s="182"/>
      <c r="MZ654" s="182"/>
      <c r="NA654" s="182"/>
      <c r="NB654" s="182"/>
      <c r="NC654" s="182"/>
      <c r="ND654" s="182"/>
      <c r="NE654" s="182"/>
      <c r="NF654" s="182"/>
      <c r="NG654" s="182"/>
      <c r="NH654" s="182"/>
      <c r="NI654" s="182"/>
      <c r="NJ654" s="182"/>
      <c r="NK654" s="182"/>
      <c r="NL654" s="182"/>
      <c r="NM654" s="182"/>
      <c r="NN654" s="182"/>
      <c r="NO654" s="182"/>
      <c r="NP654" s="182"/>
      <c r="NQ654" s="182"/>
      <c r="NR654" s="182"/>
      <c r="NS654" s="182"/>
      <c r="NT654" s="182"/>
      <c r="NU654" s="182"/>
      <c r="NV654" s="182"/>
      <c r="NW654" s="182"/>
      <c r="NX654" s="182"/>
      <c r="NY654" s="182"/>
      <c r="NZ654" s="182"/>
      <c r="OA654" s="182"/>
      <c r="OB654" s="182"/>
      <c r="OC654" s="182"/>
      <c r="OD654" s="182"/>
      <c r="OE654" s="182"/>
      <c r="OF654" s="182"/>
      <c r="OG654" s="182"/>
      <c r="OH654" s="182"/>
      <c r="OI654" s="182"/>
      <c r="OJ654" s="182"/>
      <c r="OK654" s="182"/>
      <c r="OL654" s="182"/>
      <c r="OM654" s="182"/>
      <c r="ON654" s="182"/>
      <c r="OO654" s="182"/>
      <c r="OP654" s="182"/>
      <c r="OQ654" s="182"/>
      <c r="OR654" s="182"/>
      <c r="OS654" s="182"/>
      <c r="OT654" s="182"/>
      <c r="OU654" s="182"/>
      <c r="OV654" s="182"/>
      <c r="OW654" s="182"/>
      <c r="OX654" s="182"/>
      <c r="OY654" s="182"/>
      <c r="OZ654" s="182"/>
      <c r="PA654" s="182"/>
      <c r="PB654" s="182"/>
      <c r="PC654" s="182"/>
      <c r="PD654" s="182"/>
      <c r="PE654" s="182"/>
      <c r="PF654" s="182"/>
      <c r="PG654" s="182"/>
      <c r="PH654" s="182"/>
      <c r="PI654" s="182"/>
      <c r="PJ654" s="182"/>
      <c r="PK654" s="182"/>
      <c r="PL654" s="182"/>
      <c r="PM654" s="182"/>
      <c r="PN654" s="182"/>
      <c r="PO654" s="182"/>
      <c r="PP654" s="182"/>
      <c r="PQ654" s="182"/>
      <c r="PR654" s="182"/>
      <c r="PS654" s="182"/>
      <c r="PT654" s="182"/>
      <c r="PU654" s="182"/>
      <c r="PV654" s="182"/>
      <c r="PW654" s="182"/>
      <c r="PX654" s="182"/>
      <c r="PY654" s="182"/>
      <c r="PZ654" s="182"/>
      <c r="QA654" s="182"/>
      <c r="QB654" s="182"/>
      <c r="QC654" s="182"/>
      <c r="QD654" s="182"/>
      <c r="QE654" s="182"/>
      <c r="QF654" s="182"/>
      <c r="QG654" s="182"/>
      <c r="QH654" s="182"/>
      <c r="QI654" s="182"/>
      <c r="QJ654" s="182"/>
      <c r="QK654" s="182"/>
      <c r="QL654" s="182"/>
      <c r="QM654" s="182"/>
      <c r="QN654" s="182"/>
      <c r="QO654" s="182"/>
      <c r="QP654" s="182"/>
      <c r="QQ654" s="182"/>
      <c r="QR654" s="182"/>
      <c r="QS654" s="182"/>
      <c r="QT654" s="182"/>
      <c r="QU654" s="182"/>
      <c r="QV654" s="182"/>
      <c r="QW654" s="182"/>
      <c r="QX654" s="182"/>
      <c r="QY654" s="182"/>
      <c r="QZ654" s="182"/>
      <c r="RA654" s="182"/>
      <c r="RB654" s="182"/>
      <c r="RC654" s="182"/>
      <c r="RD654" s="182"/>
      <c r="RE654" s="182"/>
      <c r="RF654" s="182"/>
      <c r="RG654" s="182"/>
    </row>
    <row r="655" spans="1:475" x14ac:dyDescent="0.2">
      <c r="A655" s="191"/>
      <c r="B655" s="208"/>
      <c r="C655" s="208"/>
      <c r="D655" s="208"/>
      <c r="E655" s="212"/>
      <c r="F655" s="204" t="s">
        <v>451</v>
      </c>
      <c r="G655" s="176"/>
      <c r="H655" s="176"/>
      <c r="I655" s="192"/>
      <c r="J655" s="192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  <c r="AZ655" s="176"/>
      <c r="BA655" s="176"/>
      <c r="BB655" s="176"/>
      <c r="BC655" s="176"/>
      <c r="BD655" s="176"/>
      <c r="BE655" s="176"/>
      <c r="BF655" s="176"/>
      <c r="BG655" s="176"/>
      <c r="BH655" s="176"/>
      <c r="BI655" s="176"/>
      <c r="BJ655" s="176"/>
      <c r="BK655" s="176"/>
      <c r="BL655" s="176"/>
      <c r="BM655" s="176"/>
      <c r="BN655" s="176"/>
      <c r="BO655" s="176"/>
      <c r="BP655" s="176"/>
      <c r="BQ655" s="176"/>
      <c r="BR655" s="176"/>
      <c r="BS655" s="176"/>
      <c r="BT655" s="176"/>
      <c r="BU655" s="176"/>
      <c r="BV655" s="176"/>
      <c r="BW655" s="176"/>
      <c r="BX655" s="176"/>
      <c r="BY655" s="176"/>
      <c r="BZ655" s="176"/>
      <c r="CA655" s="176"/>
      <c r="CB655" s="176"/>
      <c r="CC655" s="176"/>
      <c r="CD655" s="176"/>
      <c r="CE655" s="176"/>
      <c r="CF655" s="176"/>
      <c r="CG655" s="176"/>
      <c r="CH655" s="176"/>
      <c r="CI655" s="176"/>
      <c r="CJ655" s="176"/>
      <c r="CK655" s="176"/>
      <c r="CL655" s="176"/>
      <c r="CM655" s="176"/>
      <c r="CN655" s="176"/>
      <c r="CO655" s="176"/>
      <c r="CP655" s="176"/>
      <c r="CQ655" s="176"/>
      <c r="CR655" s="176"/>
      <c r="CS655" s="176"/>
      <c r="CT655" s="176"/>
      <c r="CU655" s="176"/>
      <c r="CV655" s="176"/>
      <c r="CW655" s="176"/>
      <c r="CX655" s="176"/>
      <c r="CY655" s="176"/>
      <c r="CZ655" s="176"/>
      <c r="DA655" s="176"/>
      <c r="DB655" s="176"/>
      <c r="DC655" s="176"/>
      <c r="DD655" s="176"/>
      <c r="DE655" s="176"/>
      <c r="DF655" s="176"/>
      <c r="DG655" s="176"/>
      <c r="DH655" s="176"/>
      <c r="DI655" s="176"/>
      <c r="DJ655" s="176"/>
      <c r="DK655" s="176"/>
      <c r="DL655" s="176"/>
      <c r="DM655" s="176"/>
      <c r="DN655" s="176"/>
      <c r="DO655" s="176"/>
      <c r="DP655" s="176"/>
      <c r="DQ655" s="176"/>
      <c r="DR655" s="176"/>
      <c r="DS655" s="176"/>
      <c r="DT655" s="176"/>
      <c r="DU655" s="176"/>
      <c r="DV655" s="176"/>
      <c r="DW655" s="182"/>
      <c r="DX655" s="182"/>
      <c r="DY655" s="182"/>
      <c r="DZ655" s="182"/>
      <c r="EA655" s="182"/>
      <c r="EB655" s="182"/>
      <c r="EC655" s="182"/>
      <c r="ED655" s="182"/>
      <c r="EE655" s="182"/>
      <c r="EF655" s="182"/>
      <c r="EG655" s="182"/>
      <c r="EH655" s="182"/>
      <c r="EI655" s="182"/>
      <c r="EJ655" s="182"/>
      <c r="EK655" s="182"/>
      <c r="EL655" s="182"/>
      <c r="EM655" s="182"/>
      <c r="EN655" s="182"/>
      <c r="EO655" s="182"/>
      <c r="EP655" s="182"/>
      <c r="EQ655" s="182"/>
      <c r="ER655" s="182"/>
      <c r="ES655" s="182"/>
      <c r="ET655" s="182"/>
      <c r="EU655" s="182"/>
      <c r="EV655" s="182"/>
      <c r="EW655" s="182"/>
      <c r="EX655" s="182"/>
      <c r="EY655" s="182"/>
      <c r="EZ655" s="182"/>
      <c r="FA655" s="182"/>
      <c r="FB655" s="182"/>
      <c r="FC655" s="182"/>
      <c r="FD655" s="182"/>
      <c r="FE655" s="182"/>
      <c r="FF655" s="182"/>
      <c r="FG655" s="182"/>
      <c r="FH655" s="182"/>
      <c r="FI655" s="182"/>
      <c r="FJ655" s="182"/>
      <c r="FK655" s="182"/>
      <c r="FL655" s="182"/>
      <c r="FM655" s="182"/>
      <c r="FN655" s="182"/>
      <c r="FO655" s="182"/>
      <c r="FP655" s="182"/>
      <c r="FQ655" s="182"/>
      <c r="FR655" s="182"/>
      <c r="FS655" s="182"/>
      <c r="FT655" s="182"/>
      <c r="FU655" s="182"/>
      <c r="FV655" s="182"/>
      <c r="FW655" s="182"/>
      <c r="FX655" s="182"/>
      <c r="FY655" s="182"/>
      <c r="FZ655" s="182"/>
      <c r="GA655" s="182"/>
      <c r="GB655" s="182"/>
      <c r="GC655" s="182"/>
      <c r="GD655" s="182"/>
      <c r="GE655" s="182"/>
      <c r="GF655" s="182"/>
      <c r="GG655" s="182"/>
      <c r="GH655" s="182"/>
      <c r="GI655" s="182"/>
      <c r="GJ655" s="182"/>
      <c r="GK655" s="182"/>
      <c r="GL655" s="182"/>
      <c r="GM655" s="182"/>
      <c r="GN655" s="182"/>
      <c r="GO655" s="182"/>
      <c r="GP655" s="182"/>
      <c r="GQ655" s="182"/>
      <c r="GR655" s="182"/>
      <c r="GS655" s="182"/>
      <c r="GT655" s="182"/>
      <c r="GU655" s="182"/>
      <c r="GV655" s="182"/>
      <c r="GW655" s="182"/>
      <c r="GX655" s="182"/>
      <c r="GY655" s="182"/>
      <c r="GZ655" s="182"/>
      <c r="HA655" s="182"/>
      <c r="HB655" s="182"/>
      <c r="HC655" s="182"/>
      <c r="HD655" s="182"/>
      <c r="HE655" s="182"/>
      <c r="HF655" s="182"/>
      <c r="HG655" s="182"/>
      <c r="HH655" s="182"/>
      <c r="HI655" s="182"/>
      <c r="HJ655" s="182"/>
      <c r="HK655" s="182"/>
      <c r="HL655" s="182"/>
      <c r="HM655" s="182"/>
      <c r="HN655" s="182"/>
      <c r="HO655" s="182"/>
      <c r="HP655" s="182"/>
      <c r="HQ655" s="182"/>
      <c r="HR655" s="182"/>
      <c r="HS655" s="182"/>
      <c r="HT655" s="182"/>
      <c r="HU655" s="182"/>
      <c r="HV655" s="182"/>
      <c r="HW655" s="182"/>
      <c r="HX655" s="182"/>
      <c r="HY655" s="182"/>
      <c r="HZ655" s="182"/>
      <c r="IA655" s="182"/>
      <c r="IB655" s="182"/>
      <c r="IC655" s="182"/>
      <c r="ID655" s="182"/>
      <c r="IE655" s="182"/>
      <c r="IF655" s="182"/>
      <c r="IG655" s="182"/>
      <c r="IH655" s="182"/>
      <c r="II655" s="182"/>
      <c r="IJ655" s="182"/>
      <c r="IK655" s="182"/>
      <c r="IL655" s="182"/>
      <c r="IM655" s="182"/>
      <c r="IN655" s="182"/>
      <c r="IO655" s="182"/>
      <c r="IP655" s="182"/>
      <c r="IQ655" s="182"/>
      <c r="IR655" s="182"/>
      <c r="IS655" s="182"/>
      <c r="IT655" s="182"/>
      <c r="IU655" s="182"/>
      <c r="IV655" s="182"/>
      <c r="IW655" s="182"/>
      <c r="IX655" s="182"/>
      <c r="IY655" s="182"/>
      <c r="IZ655" s="182"/>
      <c r="JA655" s="182"/>
      <c r="JB655" s="182"/>
      <c r="JC655" s="182"/>
      <c r="JD655" s="182"/>
      <c r="JE655" s="182"/>
      <c r="JF655" s="182"/>
      <c r="JG655" s="182"/>
      <c r="JH655" s="182"/>
      <c r="JI655" s="182"/>
      <c r="JJ655" s="182"/>
      <c r="JK655" s="182"/>
      <c r="JL655" s="182"/>
      <c r="JM655" s="182"/>
      <c r="JN655" s="182"/>
      <c r="JO655" s="182"/>
      <c r="JP655" s="182"/>
      <c r="JQ655" s="182"/>
      <c r="JR655" s="182"/>
      <c r="JS655" s="182"/>
      <c r="JT655" s="182"/>
      <c r="JU655" s="182"/>
      <c r="JV655" s="182"/>
      <c r="JW655" s="182"/>
      <c r="JX655" s="182"/>
      <c r="JY655" s="182"/>
      <c r="JZ655" s="182"/>
      <c r="KA655" s="182"/>
      <c r="KB655" s="182"/>
      <c r="KC655" s="182"/>
      <c r="KD655" s="182"/>
      <c r="KE655" s="182"/>
      <c r="KF655" s="182"/>
      <c r="KG655" s="182"/>
      <c r="KH655" s="182"/>
      <c r="KI655" s="182"/>
      <c r="KJ655" s="182"/>
      <c r="KK655" s="182"/>
      <c r="KL655" s="182"/>
      <c r="KM655" s="182"/>
      <c r="KN655" s="182"/>
      <c r="KO655" s="182"/>
      <c r="KP655" s="182"/>
      <c r="KQ655" s="182"/>
      <c r="KR655" s="182"/>
      <c r="KS655" s="182"/>
      <c r="KT655" s="182"/>
      <c r="KU655" s="182"/>
      <c r="KV655" s="182"/>
      <c r="KW655" s="182"/>
      <c r="KX655" s="182"/>
      <c r="KY655" s="182"/>
      <c r="KZ655" s="182"/>
      <c r="LA655" s="182"/>
      <c r="LB655" s="182"/>
      <c r="LC655" s="182"/>
      <c r="LD655" s="182"/>
      <c r="LE655" s="182"/>
      <c r="LF655" s="182"/>
      <c r="LG655" s="182"/>
      <c r="LH655" s="182"/>
      <c r="LI655" s="182"/>
      <c r="LJ655" s="182"/>
      <c r="LK655" s="182"/>
      <c r="LL655" s="182"/>
      <c r="LM655" s="182"/>
      <c r="LN655" s="182"/>
      <c r="LO655" s="182"/>
      <c r="LP655" s="182"/>
      <c r="LQ655" s="182"/>
      <c r="LR655" s="182"/>
      <c r="LS655" s="182"/>
      <c r="LT655" s="182"/>
      <c r="LU655" s="182"/>
      <c r="LV655" s="182"/>
      <c r="LW655" s="182"/>
      <c r="LX655" s="182"/>
      <c r="LY655" s="182"/>
      <c r="LZ655" s="182"/>
      <c r="MA655" s="182"/>
      <c r="MB655" s="182"/>
      <c r="MC655" s="182"/>
      <c r="MD655" s="182"/>
      <c r="ME655" s="182"/>
      <c r="MF655" s="182"/>
      <c r="MG655" s="182"/>
      <c r="MH655" s="182"/>
      <c r="MI655" s="182"/>
      <c r="MJ655" s="182"/>
      <c r="MK655" s="182"/>
      <c r="ML655" s="182"/>
      <c r="MM655" s="182"/>
      <c r="MN655" s="182"/>
      <c r="MO655" s="182"/>
      <c r="MP655" s="182"/>
      <c r="MQ655" s="182"/>
      <c r="MR655" s="182"/>
      <c r="MS655" s="182"/>
      <c r="MT655" s="182"/>
      <c r="MU655" s="182"/>
      <c r="MV655" s="182"/>
      <c r="MW655" s="182"/>
      <c r="MX655" s="182"/>
      <c r="MY655" s="182"/>
      <c r="MZ655" s="182"/>
      <c r="NA655" s="182"/>
      <c r="NB655" s="182"/>
      <c r="NC655" s="182"/>
      <c r="ND655" s="182"/>
      <c r="NE655" s="182"/>
      <c r="NF655" s="182"/>
      <c r="NG655" s="182"/>
      <c r="NH655" s="182"/>
      <c r="NI655" s="182"/>
      <c r="NJ655" s="182"/>
      <c r="NK655" s="182"/>
      <c r="NL655" s="182"/>
      <c r="NM655" s="182"/>
      <c r="NN655" s="182"/>
      <c r="NO655" s="182"/>
      <c r="NP655" s="182"/>
      <c r="NQ655" s="182"/>
      <c r="NR655" s="182"/>
      <c r="NS655" s="182"/>
      <c r="NT655" s="182"/>
      <c r="NU655" s="182"/>
      <c r="NV655" s="182"/>
      <c r="NW655" s="182"/>
      <c r="NX655" s="182"/>
      <c r="NY655" s="182"/>
      <c r="NZ655" s="182"/>
      <c r="OA655" s="182"/>
      <c r="OB655" s="182"/>
      <c r="OC655" s="182"/>
      <c r="OD655" s="182"/>
      <c r="OE655" s="182"/>
      <c r="OF655" s="182"/>
      <c r="OG655" s="182"/>
      <c r="OH655" s="182"/>
      <c r="OI655" s="182"/>
      <c r="OJ655" s="182"/>
      <c r="OK655" s="182"/>
      <c r="OL655" s="182"/>
      <c r="OM655" s="182"/>
      <c r="ON655" s="182"/>
      <c r="OO655" s="182"/>
      <c r="OP655" s="182"/>
      <c r="OQ655" s="182"/>
      <c r="OR655" s="182"/>
      <c r="OS655" s="182"/>
      <c r="OT655" s="182"/>
      <c r="OU655" s="182"/>
      <c r="OV655" s="182"/>
      <c r="OW655" s="182"/>
      <c r="OX655" s="182"/>
      <c r="OY655" s="182"/>
      <c r="OZ655" s="182"/>
      <c r="PA655" s="182"/>
      <c r="PB655" s="182"/>
      <c r="PC655" s="182"/>
      <c r="PD655" s="182"/>
      <c r="PE655" s="182"/>
      <c r="PF655" s="182"/>
      <c r="PG655" s="182"/>
      <c r="PH655" s="182"/>
      <c r="PI655" s="182"/>
      <c r="PJ655" s="182"/>
      <c r="PK655" s="182"/>
      <c r="PL655" s="182"/>
      <c r="PM655" s="182"/>
      <c r="PN655" s="182"/>
      <c r="PO655" s="182"/>
      <c r="PP655" s="182"/>
      <c r="PQ655" s="182"/>
      <c r="PR655" s="182"/>
      <c r="PS655" s="182"/>
      <c r="PT655" s="182"/>
      <c r="PU655" s="182"/>
      <c r="PV655" s="182"/>
      <c r="PW655" s="182"/>
      <c r="PX655" s="182"/>
      <c r="PY655" s="182"/>
      <c r="PZ655" s="182"/>
      <c r="QA655" s="182"/>
      <c r="QB655" s="182"/>
      <c r="QC655" s="182"/>
      <c r="QD655" s="182"/>
      <c r="QE655" s="182"/>
      <c r="QF655" s="182"/>
      <c r="QG655" s="182"/>
      <c r="QH655" s="182"/>
      <c r="QI655" s="182"/>
      <c r="QJ655" s="182"/>
      <c r="QK655" s="182"/>
      <c r="QL655" s="182"/>
      <c r="QM655" s="182"/>
      <c r="QN655" s="182"/>
      <c r="QO655" s="182"/>
      <c r="QP655" s="182"/>
      <c r="QQ655" s="182"/>
      <c r="QR655" s="182"/>
      <c r="QS655" s="182"/>
      <c r="QT655" s="182"/>
      <c r="QU655" s="182"/>
      <c r="QV655" s="182"/>
      <c r="QW655" s="182"/>
      <c r="QX655" s="182"/>
      <c r="QY655" s="182"/>
      <c r="QZ655" s="182"/>
      <c r="RA655" s="182"/>
      <c r="RB655" s="182"/>
      <c r="RC655" s="182"/>
      <c r="RD655" s="182"/>
      <c r="RE655" s="182"/>
      <c r="RF655" s="182"/>
      <c r="RG655" s="182"/>
    </row>
    <row r="656" spans="1:475" x14ac:dyDescent="0.2">
      <c r="A656" s="191"/>
      <c r="B656" s="208"/>
      <c r="C656" s="208"/>
      <c r="D656" s="208"/>
      <c r="E656" s="212"/>
      <c r="F656" s="204" t="s">
        <v>449</v>
      </c>
      <c r="G656" s="176"/>
      <c r="H656" s="176"/>
      <c r="I656" s="192"/>
      <c r="J656" s="192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  <c r="AZ656" s="176"/>
      <c r="BA656" s="176"/>
      <c r="BB656" s="176"/>
      <c r="BC656" s="176"/>
      <c r="BD656" s="176"/>
      <c r="BE656" s="176"/>
      <c r="BF656" s="176"/>
      <c r="BG656" s="176"/>
      <c r="BH656" s="176"/>
      <c r="BI656" s="176"/>
      <c r="BJ656" s="176"/>
      <c r="BK656" s="176"/>
      <c r="BL656" s="176"/>
      <c r="BM656" s="176"/>
      <c r="BN656" s="176"/>
      <c r="BO656" s="176"/>
      <c r="BP656" s="176"/>
      <c r="BQ656" s="176"/>
      <c r="BR656" s="176"/>
      <c r="BS656" s="176"/>
      <c r="BT656" s="176"/>
      <c r="BU656" s="176"/>
      <c r="BV656" s="176"/>
      <c r="BW656" s="176"/>
      <c r="BX656" s="176"/>
      <c r="BY656" s="176"/>
      <c r="BZ656" s="176"/>
      <c r="CA656" s="176"/>
      <c r="CB656" s="176"/>
      <c r="CC656" s="176"/>
      <c r="CD656" s="176"/>
      <c r="CE656" s="176"/>
      <c r="CF656" s="176"/>
      <c r="CG656" s="176"/>
      <c r="CH656" s="176"/>
      <c r="CI656" s="176"/>
      <c r="CJ656" s="176"/>
      <c r="CK656" s="176"/>
      <c r="CL656" s="176"/>
      <c r="CM656" s="176"/>
      <c r="CN656" s="176"/>
      <c r="CO656" s="176"/>
      <c r="CP656" s="176"/>
      <c r="CQ656" s="176"/>
      <c r="CR656" s="176"/>
      <c r="CS656" s="176"/>
      <c r="CT656" s="176"/>
      <c r="CU656" s="176"/>
      <c r="CV656" s="176"/>
      <c r="CW656" s="176"/>
      <c r="CX656" s="176"/>
      <c r="CY656" s="176"/>
      <c r="CZ656" s="176"/>
      <c r="DA656" s="176"/>
      <c r="DB656" s="176"/>
      <c r="DC656" s="176"/>
      <c r="DD656" s="176"/>
      <c r="DE656" s="176"/>
      <c r="DF656" s="176"/>
      <c r="DG656" s="176"/>
      <c r="DH656" s="176"/>
      <c r="DI656" s="176"/>
      <c r="DJ656" s="176"/>
      <c r="DK656" s="176"/>
      <c r="DL656" s="176"/>
      <c r="DM656" s="176"/>
      <c r="DN656" s="176"/>
      <c r="DO656" s="176"/>
      <c r="DP656" s="176"/>
      <c r="DQ656" s="176"/>
      <c r="DR656" s="176"/>
      <c r="DS656" s="176"/>
      <c r="DT656" s="176"/>
      <c r="DU656" s="176"/>
      <c r="DV656" s="176"/>
      <c r="DW656" s="182"/>
      <c r="DX656" s="182"/>
      <c r="DY656" s="182"/>
      <c r="DZ656" s="182"/>
      <c r="EA656" s="182"/>
      <c r="EB656" s="182"/>
      <c r="EC656" s="182"/>
      <c r="ED656" s="182"/>
      <c r="EE656" s="182"/>
      <c r="EF656" s="182"/>
      <c r="EG656" s="182"/>
      <c r="EH656" s="182"/>
      <c r="EI656" s="182"/>
      <c r="EJ656" s="182"/>
      <c r="EK656" s="182"/>
      <c r="EL656" s="182"/>
      <c r="EM656" s="182"/>
      <c r="EN656" s="182"/>
      <c r="EO656" s="182"/>
      <c r="EP656" s="182"/>
      <c r="EQ656" s="182"/>
      <c r="ER656" s="182"/>
      <c r="ES656" s="182"/>
      <c r="ET656" s="182"/>
      <c r="EU656" s="182"/>
      <c r="EV656" s="182"/>
      <c r="EW656" s="182"/>
      <c r="EX656" s="182"/>
      <c r="EY656" s="182"/>
      <c r="EZ656" s="182"/>
      <c r="FA656" s="182"/>
      <c r="FB656" s="182"/>
      <c r="FC656" s="182"/>
      <c r="FD656" s="182"/>
      <c r="FE656" s="182"/>
      <c r="FF656" s="182"/>
      <c r="FG656" s="182"/>
      <c r="FH656" s="182"/>
      <c r="FI656" s="182"/>
      <c r="FJ656" s="182"/>
      <c r="FK656" s="182"/>
      <c r="FL656" s="182"/>
      <c r="FM656" s="182"/>
      <c r="FN656" s="182"/>
      <c r="FO656" s="182"/>
      <c r="FP656" s="182"/>
      <c r="FQ656" s="182"/>
      <c r="FR656" s="182"/>
      <c r="FS656" s="182"/>
      <c r="FT656" s="182"/>
      <c r="FU656" s="182"/>
      <c r="FV656" s="182"/>
      <c r="FW656" s="182"/>
      <c r="FX656" s="182"/>
      <c r="FY656" s="182"/>
      <c r="FZ656" s="182"/>
      <c r="GA656" s="182"/>
      <c r="GB656" s="182"/>
      <c r="GC656" s="182"/>
      <c r="GD656" s="182"/>
      <c r="GE656" s="182"/>
      <c r="GF656" s="182"/>
      <c r="GG656" s="182"/>
      <c r="GH656" s="182"/>
      <c r="GI656" s="182"/>
      <c r="GJ656" s="182"/>
      <c r="GK656" s="182"/>
      <c r="GL656" s="182"/>
      <c r="GM656" s="182"/>
      <c r="GN656" s="182"/>
      <c r="GO656" s="182"/>
      <c r="GP656" s="182"/>
      <c r="GQ656" s="182"/>
      <c r="GR656" s="182"/>
      <c r="GS656" s="182"/>
      <c r="GT656" s="182"/>
      <c r="GU656" s="182"/>
      <c r="GV656" s="182"/>
      <c r="GW656" s="182"/>
      <c r="GX656" s="182"/>
      <c r="GY656" s="182"/>
      <c r="GZ656" s="182"/>
      <c r="HA656" s="182"/>
      <c r="HB656" s="182"/>
      <c r="HC656" s="182"/>
      <c r="HD656" s="182"/>
      <c r="HE656" s="182"/>
      <c r="HF656" s="182"/>
      <c r="HG656" s="182"/>
      <c r="HH656" s="182"/>
      <c r="HI656" s="182"/>
      <c r="HJ656" s="182"/>
      <c r="HK656" s="182"/>
      <c r="HL656" s="182"/>
      <c r="HM656" s="182"/>
      <c r="HN656" s="182"/>
      <c r="HO656" s="182"/>
      <c r="HP656" s="182"/>
      <c r="HQ656" s="182"/>
      <c r="HR656" s="182"/>
      <c r="HS656" s="182"/>
      <c r="HT656" s="182"/>
      <c r="HU656" s="182"/>
      <c r="HV656" s="182"/>
      <c r="HW656" s="182"/>
      <c r="HX656" s="182"/>
      <c r="HY656" s="182"/>
      <c r="HZ656" s="182"/>
      <c r="IA656" s="182"/>
      <c r="IB656" s="182"/>
      <c r="IC656" s="182"/>
      <c r="ID656" s="182"/>
      <c r="IE656" s="182"/>
      <c r="IF656" s="182"/>
      <c r="IG656" s="182"/>
      <c r="IH656" s="182"/>
      <c r="II656" s="182"/>
      <c r="IJ656" s="182"/>
      <c r="IK656" s="182"/>
      <c r="IL656" s="182"/>
      <c r="IM656" s="182"/>
      <c r="IN656" s="182"/>
      <c r="IO656" s="182"/>
      <c r="IP656" s="182"/>
      <c r="IQ656" s="182"/>
      <c r="IR656" s="182"/>
      <c r="IS656" s="182"/>
      <c r="IT656" s="182"/>
      <c r="IU656" s="182"/>
      <c r="IV656" s="182"/>
      <c r="IW656" s="182"/>
      <c r="IX656" s="182"/>
      <c r="IY656" s="182"/>
      <c r="IZ656" s="182"/>
      <c r="JA656" s="182"/>
      <c r="JB656" s="182"/>
      <c r="JC656" s="182"/>
      <c r="JD656" s="182"/>
      <c r="JE656" s="182"/>
      <c r="JF656" s="182"/>
      <c r="JG656" s="182"/>
      <c r="JH656" s="182"/>
      <c r="JI656" s="182"/>
      <c r="JJ656" s="182"/>
      <c r="JK656" s="182"/>
      <c r="JL656" s="182"/>
      <c r="JM656" s="182"/>
      <c r="JN656" s="182"/>
      <c r="JO656" s="182"/>
      <c r="JP656" s="182"/>
      <c r="JQ656" s="182"/>
      <c r="JR656" s="182"/>
      <c r="JS656" s="182"/>
      <c r="JT656" s="182"/>
      <c r="JU656" s="182"/>
      <c r="JV656" s="182"/>
      <c r="JW656" s="182"/>
      <c r="JX656" s="182"/>
      <c r="JY656" s="182"/>
      <c r="JZ656" s="182"/>
      <c r="KA656" s="182"/>
      <c r="KB656" s="182"/>
      <c r="KC656" s="182"/>
      <c r="KD656" s="182"/>
      <c r="KE656" s="182"/>
      <c r="KF656" s="182"/>
      <c r="KG656" s="182"/>
      <c r="KH656" s="182"/>
      <c r="KI656" s="182"/>
      <c r="KJ656" s="182"/>
      <c r="KK656" s="182"/>
      <c r="KL656" s="182"/>
      <c r="KM656" s="182"/>
      <c r="KN656" s="182"/>
      <c r="KO656" s="182"/>
      <c r="KP656" s="182"/>
      <c r="KQ656" s="182"/>
      <c r="KR656" s="182"/>
      <c r="KS656" s="182"/>
      <c r="KT656" s="182"/>
      <c r="KU656" s="182"/>
      <c r="KV656" s="182"/>
      <c r="KW656" s="182"/>
      <c r="KX656" s="182"/>
      <c r="KY656" s="182"/>
      <c r="KZ656" s="182"/>
      <c r="LA656" s="182"/>
      <c r="LB656" s="182"/>
      <c r="LC656" s="182"/>
      <c r="LD656" s="182"/>
      <c r="LE656" s="182"/>
      <c r="LF656" s="182"/>
      <c r="LG656" s="182"/>
      <c r="LH656" s="182"/>
      <c r="LI656" s="182"/>
      <c r="LJ656" s="182"/>
      <c r="LK656" s="182"/>
      <c r="LL656" s="182"/>
      <c r="LM656" s="182"/>
      <c r="LN656" s="182"/>
      <c r="LO656" s="182"/>
      <c r="LP656" s="182"/>
      <c r="LQ656" s="182"/>
      <c r="LR656" s="182"/>
      <c r="LS656" s="182"/>
      <c r="LT656" s="182"/>
      <c r="LU656" s="182"/>
      <c r="LV656" s="182"/>
      <c r="LW656" s="182"/>
      <c r="LX656" s="182"/>
      <c r="LY656" s="182"/>
      <c r="LZ656" s="182"/>
      <c r="MA656" s="182"/>
      <c r="MB656" s="182"/>
      <c r="MC656" s="182"/>
      <c r="MD656" s="182"/>
      <c r="ME656" s="182"/>
      <c r="MF656" s="182"/>
      <c r="MG656" s="182"/>
      <c r="MH656" s="182"/>
      <c r="MI656" s="182"/>
      <c r="MJ656" s="182"/>
      <c r="MK656" s="182"/>
      <c r="ML656" s="182"/>
      <c r="MM656" s="182"/>
      <c r="MN656" s="182"/>
      <c r="MO656" s="182"/>
      <c r="MP656" s="182"/>
      <c r="MQ656" s="182"/>
      <c r="MR656" s="182"/>
      <c r="MS656" s="182"/>
      <c r="MT656" s="182"/>
      <c r="MU656" s="182"/>
      <c r="MV656" s="182"/>
      <c r="MW656" s="182"/>
      <c r="MX656" s="182"/>
      <c r="MY656" s="182"/>
      <c r="MZ656" s="182"/>
      <c r="NA656" s="182"/>
      <c r="NB656" s="182"/>
      <c r="NC656" s="182"/>
      <c r="ND656" s="182"/>
      <c r="NE656" s="182"/>
      <c r="NF656" s="182"/>
      <c r="NG656" s="182"/>
      <c r="NH656" s="182"/>
      <c r="NI656" s="182"/>
      <c r="NJ656" s="182"/>
      <c r="NK656" s="182"/>
      <c r="NL656" s="182"/>
      <c r="NM656" s="182"/>
      <c r="NN656" s="182"/>
      <c r="NO656" s="182"/>
      <c r="NP656" s="182"/>
      <c r="NQ656" s="182"/>
      <c r="NR656" s="182"/>
      <c r="NS656" s="182"/>
      <c r="NT656" s="182"/>
      <c r="NU656" s="182"/>
      <c r="NV656" s="182"/>
      <c r="NW656" s="182"/>
      <c r="NX656" s="182"/>
      <c r="NY656" s="182"/>
      <c r="NZ656" s="182"/>
      <c r="OA656" s="182"/>
      <c r="OB656" s="182"/>
      <c r="OC656" s="182"/>
      <c r="OD656" s="182"/>
      <c r="OE656" s="182"/>
      <c r="OF656" s="182"/>
      <c r="OG656" s="182"/>
      <c r="OH656" s="182"/>
      <c r="OI656" s="182"/>
      <c r="OJ656" s="182"/>
      <c r="OK656" s="182"/>
      <c r="OL656" s="182"/>
      <c r="OM656" s="182"/>
      <c r="ON656" s="182"/>
      <c r="OO656" s="182"/>
      <c r="OP656" s="182"/>
      <c r="OQ656" s="182"/>
      <c r="OR656" s="182"/>
      <c r="OS656" s="182"/>
      <c r="OT656" s="182"/>
      <c r="OU656" s="182"/>
      <c r="OV656" s="182"/>
      <c r="OW656" s="182"/>
      <c r="OX656" s="182"/>
      <c r="OY656" s="182"/>
      <c r="OZ656" s="182"/>
      <c r="PA656" s="182"/>
      <c r="PB656" s="182"/>
      <c r="PC656" s="182"/>
      <c r="PD656" s="182"/>
      <c r="PE656" s="182"/>
      <c r="PF656" s="182"/>
      <c r="PG656" s="182"/>
      <c r="PH656" s="182"/>
      <c r="PI656" s="182"/>
      <c r="PJ656" s="182"/>
      <c r="PK656" s="182"/>
      <c r="PL656" s="182"/>
      <c r="PM656" s="182"/>
      <c r="PN656" s="182"/>
      <c r="PO656" s="182"/>
      <c r="PP656" s="182"/>
      <c r="PQ656" s="182"/>
      <c r="PR656" s="182"/>
      <c r="PS656" s="182"/>
      <c r="PT656" s="182"/>
      <c r="PU656" s="182"/>
      <c r="PV656" s="182"/>
      <c r="PW656" s="182"/>
      <c r="PX656" s="182"/>
      <c r="PY656" s="182"/>
      <c r="PZ656" s="182"/>
      <c r="QA656" s="182"/>
      <c r="QB656" s="182"/>
      <c r="QC656" s="182"/>
      <c r="QD656" s="182"/>
      <c r="QE656" s="182"/>
      <c r="QF656" s="182"/>
      <c r="QG656" s="182"/>
      <c r="QH656" s="182"/>
      <c r="QI656" s="182"/>
      <c r="QJ656" s="182"/>
      <c r="QK656" s="182"/>
      <c r="QL656" s="182"/>
      <c r="QM656" s="182"/>
      <c r="QN656" s="182"/>
      <c r="QO656" s="182"/>
      <c r="QP656" s="182"/>
      <c r="QQ656" s="182"/>
      <c r="QR656" s="182"/>
      <c r="QS656" s="182"/>
      <c r="QT656" s="182"/>
      <c r="QU656" s="182"/>
      <c r="QV656" s="182"/>
      <c r="QW656" s="182"/>
      <c r="QX656" s="182"/>
      <c r="QY656" s="182"/>
      <c r="QZ656" s="182"/>
      <c r="RA656" s="182"/>
      <c r="RB656" s="182"/>
      <c r="RC656" s="182"/>
      <c r="RD656" s="182"/>
      <c r="RE656" s="182"/>
      <c r="RF656" s="182"/>
      <c r="RG656" s="182"/>
    </row>
    <row r="657" spans="1:475" x14ac:dyDescent="0.2">
      <c r="A657" s="191"/>
      <c r="B657" s="208"/>
      <c r="C657" s="208"/>
      <c r="D657" s="208"/>
      <c r="E657" s="212"/>
      <c r="F657" s="204" t="s">
        <v>451</v>
      </c>
      <c r="G657" s="176"/>
      <c r="H657" s="176"/>
      <c r="I657" s="192"/>
      <c r="J657" s="192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  <c r="AZ657" s="176"/>
      <c r="BA657" s="176"/>
      <c r="BB657" s="176"/>
      <c r="BC657" s="176"/>
      <c r="BD657" s="176"/>
      <c r="BE657" s="176"/>
      <c r="BF657" s="176"/>
      <c r="BG657" s="176"/>
      <c r="BH657" s="176"/>
      <c r="BI657" s="176"/>
      <c r="BJ657" s="176"/>
      <c r="BK657" s="176"/>
      <c r="BL657" s="176"/>
      <c r="BM657" s="176"/>
      <c r="BN657" s="176"/>
      <c r="BO657" s="176"/>
      <c r="BP657" s="176"/>
      <c r="BQ657" s="176"/>
      <c r="BR657" s="176"/>
      <c r="BS657" s="176"/>
      <c r="BT657" s="176"/>
      <c r="BU657" s="176"/>
      <c r="BV657" s="176"/>
      <c r="BW657" s="176"/>
      <c r="BX657" s="176"/>
      <c r="BY657" s="176"/>
      <c r="BZ657" s="176"/>
      <c r="CA657" s="176"/>
      <c r="CB657" s="176"/>
      <c r="CC657" s="176"/>
      <c r="CD657" s="176"/>
      <c r="CE657" s="176"/>
      <c r="CF657" s="176"/>
      <c r="CG657" s="176"/>
      <c r="CH657" s="176"/>
      <c r="CI657" s="176"/>
      <c r="CJ657" s="176"/>
      <c r="CK657" s="176"/>
      <c r="CL657" s="176"/>
      <c r="CM657" s="176"/>
      <c r="CN657" s="176"/>
      <c r="CO657" s="176"/>
      <c r="CP657" s="176"/>
      <c r="CQ657" s="176"/>
      <c r="CR657" s="176"/>
      <c r="CS657" s="176"/>
      <c r="CT657" s="176"/>
      <c r="CU657" s="176"/>
      <c r="CV657" s="176"/>
      <c r="CW657" s="176"/>
      <c r="CX657" s="176"/>
      <c r="CY657" s="176"/>
      <c r="CZ657" s="176"/>
      <c r="DA657" s="176"/>
      <c r="DB657" s="176"/>
      <c r="DC657" s="176"/>
      <c r="DD657" s="176"/>
      <c r="DE657" s="176"/>
      <c r="DF657" s="176"/>
      <c r="DG657" s="176"/>
      <c r="DH657" s="176"/>
      <c r="DI657" s="176"/>
      <c r="DJ657" s="176"/>
      <c r="DK657" s="176"/>
      <c r="DL657" s="176"/>
      <c r="DM657" s="176"/>
      <c r="DN657" s="176"/>
      <c r="DO657" s="176"/>
      <c r="DP657" s="176"/>
      <c r="DQ657" s="176"/>
      <c r="DR657" s="176"/>
      <c r="DS657" s="176"/>
      <c r="DT657" s="176"/>
      <c r="DU657" s="176"/>
      <c r="DV657" s="176"/>
      <c r="DW657" s="182"/>
      <c r="DX657" s="182"/>
      <c r="DY657" s="182"/>
      <c r="DZ657" s="182"/>
      <c r="EA657" s="182"/>
      <c r="EB657" s="182"/>
      <c r="EC657" s="182"/>
      <c r="ED657" s="182"/>
      <c r="EE657" s="182"/>
      <c r="EF657" s="182"/>
      <c r="EG657" s="182"/>
      <c r="EH657" s="182"/>
      <c r="EI657" s="182"/>
      <c r="EJ657" s="182"/>
      <c r="EK657" s="182"/>
      <c r="EL657" s="182"/>
      <c r="EM657" s="182"/>
      <c r="EN657" s="182"/>
      <c r="EO657" s="182"/>
      <c r="EP657" s="182"/>
      <c r="EQ657" s="182"/>
      <c r="ER657" s="182"/>
      <c r="ES657" s="182"/>
      <c r="ET657" s="182"/>
      <c r="EU657" s="182"/>
      <c r="EV657" s="182"/>
      <c r="EW657" s="182"/>
      <c r="EX657" s="182"/>
      <c r="EY657" s="182"/>
      <c r="EZ657" s="182"/>
      <c r="FA657" s="182"/>
      <c r="FB657" s="182"/>
      <c r="FC657" s="182"/>
      <c r="FD657" s="182"/>
      <c r="FE657" s="182"/>
      <c r="FF657" s="182"/>
      <c r="FG657" s="182"/>
      <c r="FH657" s="182"/>
      <c r="FI657" s="182"/>
      <c r="FJ657" s="182"/>
      <c r="FK657" s="182"/>
      <c r="FL657" s="182"/>
      <c r="FM657" s="182"/>
      <c r="FN657" s="182"/>
      <c r="FO657" s="182"/>
      <c r="FP657" s="182"/>
      <c r="FQ657" s="182"/>
      <c r="FR657" s="182"/>
      <c r="FS657" s="182"/>
      <c r="FT657" s="182"/>
      <c r="FU657" s="182"/>
      <c r="FV657" s="182"/>
      <c r="FW657" s="182"/>
      <c r="FX657" s="182"/>
      <c r="FY657" s="182"/>
      <c r="FZ657" s="182"/>
      <c r="GA657" s="182"/>
      <c r="GB657" s="182"/>
      <c r="GC657" s="182"/>
      <c r="GD657" s="182"/>
      <c r="GE657" s="182"/>
      <c r="GF657" s="182"/>
      <c r="GG657" s="182"/>
      <c r="GH657" s="182"/>
      <c r="GI657" s="182"/>
      <c r="GJ657" s="182"/>
      <c r="GK657" s="182"/>
      <c r="GL657" s="182"/>
      <c r="GM657" s="182"/>
      <c r="GN657" s="182"/>
      <c r="GO657" s="182"/>
      <c r="GP657" s="182"/>
      <c r="GQ657" s="182"/>
      <c r="GR657" s="182"/>
      <c r="GS657" s="182"/>
      <c r="GT657" s="182"/>
      <c r="GU657" s="182"/>
      <c r="GV657" s="182"/>
      <c r="GW657" s="182"/>
      <c r="GX657" s="182"/>
      <c r="GY657" s="182"/>
      <c r="GZ657" s="182"/>
      <c r="HA657" s="182"/>
      <c r="HB657" s="182"/>
      <c r="HC657" s="182"/>
      <c r="HD657" s="182"/>
      <c r="HE657" s="182"/>
      <c r="HF657" s="182"/>
      <c r="HG657" s="182"/>
      <c r="HH657" s="182"/>
      <c r="HI657" s="182"/>
      <c r="HJ657" s="182"/>
      <c r="HK657" s="182"/>
      <c r="HL657" s="182"/>
      <c r="HM657" s="182"/>
      <c r="HN657" s="182"/>
      <c r="HO657" s="182"/>
      <c r="HP657" s="182"/>
      <c r="HQ657" s="182"/>
      <c r="HR657" s="182"/>
      <c r="HS657" s="182"/>
      <c r="HT657" s="182"/>
      <c r="HU657" s="182"/>
      <c r="HV657" s="182"/>
      <c r="HW657" s="182"/>
      <c r="HX657" s="182"/>
      <c r="HY657" s="182"/>
      <c r="HZ657" s="182"/>
      <c r="IA657" s="182"/>
      <c r="IB657" s="182"/>
      <c r="IC657" s="182"/>
      <c r="ID657" s="182"/>
      <c r="IE657" s="182"/>
      <c r="IF657" s="182"/>
      <c r="IG657" s="182"/>
      <c r="IH657" s="182"/>
      <c r="II657" s="182"/>
      <c r="IJ657" s="182"/>
      <c r="IK657" s="182"/>
      <c r="IL657" s="182"/>
      <c r="IM657" s="182"/>
      <c r="IN657" s="182"/>
      <c r="IO657" s="182"/>
      <c r="IP657" s="182"/>
      <c r="IQ657" s="182"/>
      <c r="IR657" s="182"/>
      <c r="IS657" s="182"/>
      <c r="IT657" s="182"/>
      <c r="IU657" s="182"/>
      <c r="IV657" s="182"/>
      <c r="IW657" s="182"/>
      <c r="IX657" s="182"/>
      <c r="IY657" s="182"/>
      <c r="IZ657" s="182"/>
      <c r="JA657" s="182"/>
      <c r="JB657" s="182"/>
      <c r="JC657" s="182"/>
      <c r="JD657" s="182"/>
      <c r="JE657" s="182"/>
      <c r="JF657" s="182"/>
      <c r="JG657" s="182"/>
      <c r="JH657" s="182"/>
      <c r="JI657" s="182"/>
      <c r="JJ657" s="182"/>
      <c r="JK657" s="182"/>
      <c r="JL657" s="182"/>
      <c r="JM657" s="182"/>
      <c r="JN657" s="182"/>
      <c r="JO657" s="182"/>
      <c r="JP657" s="182"/>
      <c r="JQ657" s="182"/>
      <c r="JR657" s="182"/>
      <c r="JS657" s="182"/>
      <c r="JT657" s="182"/>
      <c r="JU657" s="182"/>
      <c r="JV657" s="182"/>
      <c r="JW657" s="182"/>
      <c r="JX657" s="182"/>
      <c r="JY657" s="182"/>
      <c r="JZ657" s="182"/>
      <c r="KA657" s="182"/>
      <c r="KB657" s="182"/>
      <c r="KC657" s="182"/>
      <c r="KD657" s="182"/>
      <c r="KE657" s="182"/>
      <c r="KF657" s="182"/>
      <c r="KG657" s="182"/>
      <c r="KH657" s="182"/>
      <c r="KI657" s="182"/>
      <c r="KJ657" s="182"/>
      <c r="KK657" s="182"/>
      <c r="KL657" s="182"/>
      <c r="KM657" s="182"/>
      <c r="KN657" s="182"/>
      <c r="KO657" s="182"/>
      <c r="KP657" s="182"/>
      <c r="KQ657" s="182"/>
      <c r="KR657" s="182"/>
      <c r="KS657" s="182"/>
      <c r="KT657" s="182"/>
      <c r="KU657" s="182"/>
      <c r="KV657" s="182"/>
      <c r="KW657" s="182"/>
      <c r="KX657" s="182"/>
      <c r="KY657" s="182"/>
      <c r="KZ657" s="182"/>
      <c r="LA657" s="182"/>
      <c r="LB657" s="182"/>
      <c r="LC657" s="182"/>
      <c r="LD657" s="182"/>
      <c r="LE657" s="182"/>
      <c r="LF657" s="182"/>
      <c r="LG657" s="182"/>
      <c r="LH657" s="182"/>
      <c r="LI657" s="182"/>
      <c r="LJ657" s="182"/>
      <c r="LK657" s="182"/>
      <c r="LL657" s="182"/>
      <c r="LM657" s="182"/>
      <c r="LN657" s="182"/>
      <c r="LO657" s="182"/>
      <c r="LP657" s="182"/>
      <c r="LQ657" s="182"/>
      <c r="LR657" s="182"/>
      <c r="LS657" s="182"/>
      <c r="LT657" s="182"/>
      <c r="LU657" s="182"/>
      <c r="LV657" s="182"/>
      <c r="LW657" s="182"/>
      <c r="LX657" s="182"/>
      <c r="LY657" s="182"/>
      <c r="LZ657" s="182"/>
      <c r="MA657" s="182"/>
      <c r="MB657" s="182"/>
      <c r="MC657" s="182"/>
      <c r="MD657" s="182"/>
      <c r="ME657" s="182"/>
      <c r="MF657" s="182"/>
      <c r="MG657" s="182"/>
      <c r="MH657" s="182"/>
      <c r="MI657" s="182"/>
      <c r="MJ657" s="182"/>
      <c r="MK657" s="182"/>
      <c r="ML657" s="182"/>
      <c r="MM657" s="182"/>
      <c r="MN657" s="182"/>
      <c r="MO657" s="182"/>
      <c r="MP657" s="182"/>
      <c r="MQ657" s="182"/>
      <c r="MR657" s="182"/>
      <c r="MS657" s="182"/>
      <c r="MT657" s="182"/>
      <c r="MU657" s="182"/>
      <c r="MV657" s="182"/>
      <c r="MW657" s="182"/>
      <c r="MX657" s="182"/>
      <c r="MY657" s="182"/>
      <c r="MZ657" s="182"/>
      <c r="NA657" s="182"/>
      <c r="NB657" s="182"/>
      <c r="NC657" s="182"/>
      <c r="ND657" s="182"/>
      <c r="NE657" s="182"/>
      <c r="NF657" s="182"/>
      <c r="NG657" s="182"/>
      <c r="NH657" s="182"/>
      <c r="NI657" s="182"/>
      <c r="NJ657" s="182"/>
      <c r="NK657" s="182"/>
      <c r="NL657" s="182"/>
      <c r="NM657" s="182"/>
      <c r="NN657" s="182"/>
      <c r="NO657" s="182"/>
      <c r="NP657" s="182"/>
      <c r="NQ657" s="182"/>
      <c r="NR657" s="182"/>
      <c r="NS657" s="182"/>
      <c r="NT657" s="182"/>
      <c r="NU657" s="182"/>
      <c r="NV657" s="182"/>
      <c r="NW657" s="182"/>
      <c r="NX657" s="182"/>
      <c r="NY657" s="182"/>
      <c r="NZ657" s="182"/>
      <c r="OA657" s="182"/>
      <c r="OB657" s="182"/>
      <c r="OC657" s="182"/>
      <c r="OD657" s="182"/>
      <c r="OE657" s="182"/>
      <c r="OF657" s="182"/>
      <c r="OG657" s="182"/>
      <c r="OH657" s="182"/>
      <c r="OI657" s="182"/>
      <c r="OJ657" s="182"/>
      <c r="OK657" s="182"/>
      <c r="OL657" s="182"/>
      <c r="OM657" s="182"/>
      <c r="ON657" s="182"/>
      <c r="OO657" s="182"/>
      <c r="OP657" s="182"/>
      <c r="OQ657" s="182"/>
      <c r="OR657" s="182"/>
      <c r="OS657" s="182"/>
      <c r="OT657" s="182"/>
      <c r="OU657" s="182"/>
      <c r="OV657" s="182"/>
      <c r="OW657" s="182"/>
      <c r="OX657" s="182"/>
      <c r="OY657" s="182"/>
      <c r="OZ657" s="182"/>
      <c r="PA657" s="182"/>
      <c r="PB657" s="182"/>
      <c r="PC657" s="182"/>
      <c r="PD657" s="182"/>
      <c r="PE657" s="182"/>
      <c r="PF657" s="182"/>
      <c r="PG657" s="182"/>
      <c r="PH657" s="182"/>
      <c r="PI657" s="182"/>
      <c r="PJ657" s="182"/>
      <c r="PK657" s="182"/>
      <c r="PL657" s="182"/>
      <c r="PM657" s="182"/>
      <c r="PN657" s="182"/>
      <c r="PO657" s="182"/>
      <c r="PP657" s="182"/>
      <c r="PQ657" s="182"/>
      <c r="PR657" s="182"/>
      <c r="PS657" s="182"/>
      <c r="PT657" s="182"/>
      <c r="PU657" s="182"/>
      <c r="PV657" s="182"/>
      <c r="PW657" s="182"/>
      <c r="PX657" s="182"/>
      <c r="PY657" s="182"/>
      <c r="PZ657" s="182"/>
      <c r="QA657" s="182"/>
      <c r="QB657" s="182"/>
      <c r="QC657" s="182"/>
      <c r="QD657" s="182"/>
      <c r="QE657" s="182"/>
      <c r="QF657" s="182"/>
      <c r="QG657" s="182"/>
      <c r="QH657" s="182"/>
      <c r="QI657" s="182"/>
      <c r="QJ657" s="182"/>
      <c r="QK657" s="182"/>
      <c r="QL657" s="182"/>
      <c r="QM657" s="182"/>
      <c r="QN657" s="182"/>
      <c r="QO657" s="182"/>
      <c r="QP657" s="182"/>
      <c r="QQ657" s="182"/>
      <c r="QR657" s="182"/>
      <c r="QS657" s="182"/>
      <c r="QT657" s="182"/>
      <c r="QU657" s="182"/>
      <c r="QV657" s="182"/>
      <c r="QW657" s="182"/>
      <c r="QX657" s="182"/>
      <c r="QY657" s="182"/>
      <c r="QZ657" s="182"/>
      <c r="RA657" s="182"/>
      <c r="RB657" s="182"/>
      <c r="RC657" s="182"/>
      <c r="RD657" s="182"/>
      <c r="RE657" s="182"/>
      <c r="RF657" s="182"/>
      <c r="RG657" s="182"/>
    </row>
    <row r="658" spans="1:475" x14ac:dyDescent="0.2">
      <c r="A658" s="191"/>
      <c r="B658" s="208"/>
      <c r="C658" s="208"/>
      <c r="D658" s="208"/>
      <c r="E658" s="212"/>
      <c r="F658" s="204" t="s">
        <v>449</v>
      </c>
      <c r="G658" s="176"/>
      <c r="H658" s="176"/>
      <c r="I658" s="192"/>
      <c r="J658" s="192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  <c r="AZ658" s="176"/>
      <c r="BA658" s="176"/>
      <c r="BB658" s="176"/>
      <c r="BC658" s="176"/>
      <c r="BD658" s="176"/>
      <c r="BE658" s="176"/>
      <c r="BF658" s="176"/>
      <c r="BG658" s="176"/>
      <c r="BH658" s="176"/>
      <c r="BI658" s="176"/>
      <c r="BJ658" s="176"/>
      <c r="BK658" s="176"/>
      <c r="BL658" s="176"/>
      <c r="BM658" s="176"/>
      <c r="BN658" s="176"/>
      <c r="BO658" s="176"/>
      <c r="BP658" s="176"/>
      <c r="BQ658" s="176"/>
      <c r="BR658" s="176"/>
      <c r="BS658" s="176"/>
      <c r="BT658" s="176"/>
      <c r="BU658" s="176"/>
      <c r="BV658" s="176"/>
      <c r="BW658" s="176"/>
      <c r="BX658" s="176"/>
      <c r="BY658" s="176"/>
      <c r="BZ658" s="176"/>
      <c r="CA658" s="176"/>
      <c r="CB658" s="176"/>
      <c r="CC658" s="176"/>
      <c r="CD658" s="176"/>
      <c r="CE658" s="176"/>
      <c r="CF658" s="176"/>
      <c r="CG658" s="176"/>
      <c r="CH658" s="176"/>
      <c r="CI658" s="176"/>
      <c r="CJ658" s="176"/>
      <c r="CK658" s="176"/>
      <c r="CL658" s="176"/>
      <c r="CM658" s="176"/>
      <c r="CN658" s="176"/>
      <c r="CO658" s="176"/>
      <c r="CP658" s="176"/>
      <c r="CQ658" s="176"/>
      <c r="CR658" s="176"/>
      <c r="CS658" s="176"/>
      <c r="CT658" s="176"/>
      <c r="CU658" s="176"/>
      <c r="CV658" s="176"/>
      <c r="CW658" s="176"/>
      <c r="CX658" s="176"/>
      <c r="CY658" s="176"/>
      <c r="CZ658" s="176"/>
      <c r="DA658" s="176"/>
      <c r="DB658" s="176"/>
      <c r="DC658" s="176"/>
      <c r="DD658" s="176"/>
      <c r="DE658" s="176"/>
      <c r="DF658" s="176"/>
      <c r="DG658" s="176"/>
      <c r="DH658" s="176"/>
      <c r="DI658" s="176"/>
      <c r="DJ658" s="176"/>
      <c r="DK658" s="176"/>
      <c r="DL658" s="176"/>
      <c r="DM658" s="176"/>
      <c r="DN658" s="176"/>
      <c r="DO658" s="176"/>
      <c r="DP658" s="176"/>
      <c r="DQ658" s="176"/>
      <c r="DR658" s="176"/>
      <c r="DS658" s="176"/>
      <c r="DT658" s="176"/>
      <c r="DU658" s="176"/>
      <c r="DV658" s="176"/>
      <c r="DW658" s="182"/>
      <c r="DX658" s="182"/>
      <c r="DY658" s="182"/>
      <c r="DZ658" s="182"/>
      <c r="EA658" s="182"/>
      <c r="EB658" s="182"/>
      <c r="EC658" s="182"/>
      <c r="ED658" s="182"/>
      <c r="EE658" s="182"/>
      <c r="EF658" s="182"/>
      <c r="EG658" s="182"/>
      <c r="EH658" s="182"/>
      <c r="EI658" s="182"/>
      <c r="EJ658" s="182"/>
      <c r="EK658" s="182"/>
      <c r="EL658" s="182"/>
      <c r="EM658" s="182"/>
      <c r="EN658" s="182"/>
      <c r="EO658" s="182"/>
      <c r="EP658" s="182"/>
      <c r="EQ658" s="182"/>
      <c r="ER658" s="182"/>
      <c r="ES658" s="182"/>
      <c r="ET658" s="182"/>
      <c r="EU658" s="182"/>
      <c r="EV658" s="182"/>
      <c r="EW658" s="182"/>
      <c r="EX658" s="182"/>
      <c r="EY658" s="182"/>
      <c r="EZ658" s="182"/>
      <c r="FA658" s="182"/>
      <c r="FB658" s="182"/>
      <c r="FC658" s="182"/>
      <c r="FD658" s="182"/>
      <c r="FE658" s="182"/>
      <c r="FF658" s="182"/>
      <c r="FG658" s="182"/>
      <c r="FH658" s="182"/>
      <c r="FI658" s="182"/>
      <c r="FJ658" s="182"/>
      <c r="FK658" s="182"/>
      <c r="FL658" s="182"/>
      <c r="FM658" s="182"/>
      <c r="FN658" s="182"/>
      <c r="FO658" s="182"/>
      <c r="FP658" s="182"/>
      <c r="FQ658" s="182"/>
      <c r="FR658" s="182"/>
      <c r="FS658" s="182"/>
      <c r="FT658" s="182"/>
      <c r="FU658" s="182"/>
      <c r="FV658" s="182"/>
      <c r="FW658" s="182"/>
      <c r="FX658" s="182"/>
      <c r="FY658" s="182"/>
      <c r="FZ658" s="182"/>
      <c r="GA658" s="182"/>
      <c r="GB658" s="182"/>
      <c r="GC658" s="182"/>
      <c r="GD658" s="182"/>
      <c r="GE658" s="182"/>
      <c r="GF658" s="182"/>
      <c r="GG658" s="182"/>
      <c r="GH658" s="182"/>
      <c r="GI658" s="182"/>
      <c r="GJ658" s="182"/>
      <c r="GK658" s="182"/>
      <c r="GL658" s="182"/>
      <c r="GM658" s="182"/>
      <c r="GN658" s="182"/>
      <c r="GO658" s="182"/>
      <c r="GP658" s="182"/>
      <c r="GQ658" s="182"/>
      <c r="GR658" s="182"/>
      <c r="GS658" s="182"/>
      <c r="GT658" s="182"/>
      <c r="GU658" s="182"/>
      <c r="GV658" s="182"/>
      <c r="GW658" s="182"/>
      <c r="GX658" s="182"/>
      <c r="GY658" s="182"/>
      <c r="GZ658" s="182"/>
      <c r="HA658" s="182"/>
      <c r="HB658" s="182"/>
      <c r="HC658" s="182"/>
      <c r="HD658" s="182"/>
      <c r="HE658" s="182"/>
      <c r="HF658" s="182"/>
      <c r="HG658" s="182"/>
      <c r="HH658" s="182"/>
      <c r="HI658" s="182"/>
      <c r="HJ658" s="182"/>
      <c r="HK658" s="182"/>
      <c r="HL658" s="182"/>
      <c r="HM658" s="182"/>
      <c r="HN658" s="182"/>
      <c r="HO658" s="182"/>
      <c r="HP658" s="182"/>
      <c r="HQ658" s="182"/>
      <c r="HR658" s="182"/>
      <c r="HS658" s="182"/>
      <c r="HT658" s="182"/>
      <c r="HU658" s="182"/>
      <c r="HV658" s="182"/>
      <c r="HW658" s="182"/>
      <c r="HX658" s="182"/>
      <c r="HY658" s="182"/>
      <c r="HZ658" s="182"/>
      <c r="IA658" s="182"/>
      <c r="IB658" s="182"/>
      <c r="IC658" s="182"/>
      <c r="ID658" s="182"/>
      <c r="IE658" s="182"/>
      <c r="IF658" s="182"/>
      <c r="IG658" s="182"/>
      <c r="IH658" s="182"/>
      <c r="II658" s="182"/>
      <c r="IJ658" s="182"/>
      <c r="IK658" s="182"/>
      <c r="IL658" s="182"/>
      <c r="IM658" s="182"/>
      <c r="IN658" s="182"/>
      <c r="IO658" s="182"/>
      <c r="IP658" s="182"/>
      <c r="IQ658" s="182"/>
      <c r="IR658" s="182"/>
      <c r="IS658" s="182"/>
      <c r="IT658" s="182"/>
      <c r="IU658" s="182"/>
      <c r="IV658" s="182"/>
      <c r="IW658" s="182"/>
      <c r="IX658" s="182"/>
      <c r="IY658" s="182"/>
      <c r="IZ658" s="182"/>
      <c r="JA658" s="182"/>
      <c r="JB658" s="182"/>
      <c r="JC658" s="182"/>
      <c r="JD658" s="182"/>
      <c r="JE658" s="182"/>
      <c r="JF658" s="182"/>
      <c r="JG658" s="182"/>
      <c r="JH658" s="182"/>
      <c r="JI658" s="182"/>
      <c r="JJ658" s="182"/>
      <c r="JK658" s="182"/>
      <c r="JL658" s="182"/>
      <c r="JM658" s="182"/>
      <c r="JN658" s="182"/>
      <c r="JO658" s="182"/>
      <c r="JP658" s="182"/>
      <c r="JQ658" s="182"/>
      <c r="JR658" s="182"/>
      <c r="JS658" s="182"/>
      <c r="JT658" s="182"/>
      <c r="JU658" s="182"/>
      <c r="JV658" s="182"/>
      <c r="JW658" s="182"/>
      <c r="JX658" s="182"/>
      <c r="JY658" s="182"/>
      <c r="JZ658" s="182"/>
      <c r="KA658" s="182"/>
      <c r="KB658" s="182"/>
      <c r="KC658" s="182"/>
      <c r="KD658" s="182"/>
      <c r="KE658" s="182"/>
      <c r="KF658" s="182"/>
      <c r="KG658" s="182"/>
      <c r="KH658" s="182"/>
      <c r="KI658" s="182"/>
      <c r="KJ658" s="182"/>
      <c r="KK658" s="182"/>
      <c r="KL658" s="182"/>
      <c r="KM658" s="182"/>
      <c r="KN658" s="182"/>
      <c r="KO658" s="182"/>
      <c r="KP658" s="182"/>
      <c r="KQ658" s="182"/>
      <c r="KR658" s="182"/>
      <c r="KS658" s="182"/>
      <c r="KT658" s="182"/>
      <c r="KU658" s="182"/>
      <c r="KV658" s="182"/>
      <c r="KW658" s="182"/>
      <c r="KX658" s="182"/>
      <c r="KY658" s="182"/>
      <c r="KZ658" s="182"/>
      <c r="LA658" s="182"/>
      <c r="LB658" s="182"/>
      <c r="LC658" s="182"/>
      <c r="LD658" s="182"/>
      <c r="LE658" s="182"/>
      <c r="LF658" s="182"/>
      <c r="LG658" s="182"/>
      <c r="LH658" s="182"/>
      <c r="LI658" s="182"/>
      <c r="LJ658" s="182"/>
      <c r="LK658" s="182"/>
      <c r="LL658" s="182"/>
      <c r="LM658" s="182"/>
      <c r="LN658" s="182"/>
      <c r="LO658" s="182"/>
      <c r="LP658" s="182"/>
      <c r="LQ658" s="182"/>
      <c r="LR658" s="182"/>
      <c r="LS658" s="182"/>
      <c r="LT658" s="182"/>
      <c r="LU658" s="182"/>
      <c r="LV658" s="182"/>
      <c r="LW658" s="182"/>
      <c r="LX658" s="182"/>
      <c r="LY658" s="182"/>
      <c r="LZ658" s="182"/>
      <c r="MA658" s="182"/>
      <c r="MB658" s="182"/>
      <c r="MC658" s="182"/>
      <c r="MD658" s="182"/>
      <c r="ME658" s="182"/>
      <c r="MF658" s="182"/>
      <c r="MG658" s="182"/>
      <c r="MH658" s="182"/>
      <c r="MI658" s="182"/>
      <c r="MJ658" s="182"/>
      <c r="MK658" s="182"/>
      <c r="ML658" s="182"/>
      <c r="MM658" s="182"/>
      <c r="MN658" s="182"/>
      <c r="MO658" s="182"/>
      <c r="MP658" s="182"/>
      <c r="MQ658" s="182"/>
      <c r="MR658" s="182"/>
      <c r="MS658" s="182"/>
      <c r="MT658" s="182"/>
      <c r="MU658" s="182"/>
      <c r="MV658" s="182"/>
      <c r="MW658" s="182"/>
      <c r="MX658" s="182"/>
      <c r="MY658" s="182"/>
      <c r="MZ658" s="182"/>
      <c r="NA658" s="182"/>
      <c r="NB658" s="182"/>
      <c r="NC658" s="182"/>
      <c r="ND658" s="182"/>
      <c r="NE658" s="182"/>
      <c r="NF658" s="182"/>
      <c r="NG658" s="182"/>
      <c r="NH658" s="182"/>
      <c r="NI658" s="182"/>
      <c r="NJ658" s="182"/>
      <c r="NK658" s="182"/>
      <c r="NL658" s="182"/>
      <c r="NM658" s="182"/>
      <c r="NN658" s="182"/>
      <c r="NO658" s="182"/>
      <c r="NP658" s="182"/>
      <c r="NQ658" s="182"/>
      <c r="NR658" s="182"/>
      <c r="NS658" s="182"/>
      <c r="NT658" s="182"/>
      <c r="NU658" s="182"/>
      <c r="NV658" s="182"/>
      <c r="NW658" s="182"/>
      <c r="NX658" s="182"/>
      <c r="NY658" s="182"/>
      <c r="NZ658" s="182"/>
      <c r="OA658" s="182"/>
      <c r="OB658" s="182"/>
      <c r="OC658" s="182"/>
      <c r="OD658" s="182"/>
      <c r="OE658" s="182"/>
      <c r="OF658" s="182"/>
      <c r="OG658" s="182"/>
      <c r="OH658" s="182"/>
      <c r="OI658" s="182"/>
      <c r="OJ658" s="182"/>
      <c r="OK658" s="182"/>
      <c r="OL658" s="182"/>
      <c r="OM658" s="182"/>
      <c r="ON658" s="182"/>
      <c r="OO658" s="182"/>
      <c r="OP658" s="182"/>
      <c r="OQ658" s="182"/>
      <c r="OR658" s="182"/>
      <c r="OS658" s="182"/>
      <c r="OT658" s="182"/>
      <c r="OU658" s="182"/>
      <c r="OV658" s="182"/>
      <c r="OW658" s="182"/>
      <c r="OX658" s="182"/>
      <c r="OY658" s="182"/>
      <c r="OZ658" s="182"/>
      <c r="PA658" s="182"/>
      <c r="PB658" s="182"/>
      <c r="PC658" s="182"/>
      <c r="PD658" s="182"/>
      <c r="PE658" s="182"/>
      <c r="PF658" s="182"/>
      <c r="PG658" s="182"/>
      <c r="PH658" s="182"/>
      <c r="PI658" s="182"/>
      <c r="PJ658" s="182"/>
      <c r="PK658" s="182"/>
      <c r="PL658" s="182"/>
      <c r="PM658" s="182"/>
      <c r="PN658" s="182"/>
      <c r="PO658" s="182"/>
      <c r="PP658" s="182"/>
      <c r="PQ658" s="182"/>
      <c r="PR658" s="182"/>
      <c r="PS658" s="182"/>
      <c r="PT658" s="182"/>
      <c r="PU658" s="182"/>
      <c r="PV658" s="182"/>
      <c r="PW658" s="182"/>
      <c r="PX658" s="182"/>
      <c r="PY658" s="182"/>
      <c r="PZ658" s="182"/>
      <c r="QA658" s="182"/>
      <c r="QB658" s="182"/>
      <c r="QC658" s="182"/>
      <c r="QD658" s="182"/>
      <c r="QE658" s="182"/>
      <c r="QF658" s="182"/>
      <c r="QG658" s="182"/>
      <c r="QH658" s="182"/>
      <c r="QI658" s="182"/>
      <c r="QJ658" s="182"/>
      <c r="QK658" s="182"/>
      <c r="QL658" s="182"/>
      <c r="QM658" s="182"/>
      <c r="QN658" s="182"/>
      <c r="QO658" s="182"/>
      <c r="QP658" s="182"/>
      <c r="QQ658" s="182"/>
      <c r="QR658" s="182"/>
      <c r="QS658" s="182"/>
      <c r="QT658" s="182"/>
      <c r="QU658" s="182"/>
      <c r="QV658" s="182"/>
      <c r="QW658" s="182"/>
      <c r="QX658" s="182"/>
      <c r="QY658" s="182"/>
      <c r="QZ658" s="182"/>
      <c r="RA658" s="182"/>
      <c r="RB658" s="182"/>
      <c r="RC658" s="182"/>
      <c r="RD658" s="182"/>
      <c r="RE658" s="182"/>
      <c r="RF658" s="182"/>
      <c r="RG658" s="182"/>
    </row>
    <row r="659" spans="1:475" x14ac:dyDescent="0.2">
      <c r="A659" s="191"/>
      <c r="B659" s="208"/>
      <c r="C659" s="208"/>
      <c r="D659" s="208"/>
      <c r="E659" s="212"/>
      <c r="F659" s="204" t="s">
        <v>451</v>
      </c>
      <c r="G659" s="176"/>
      <c r="H659" s="176"/>
      <c r="I659" s="192"/>
      <c r="J659" s="192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  <c r="AZ659" s="176"/>
      <c r="BA659" s="176"/>
      <c r="BB659" s="176"/>
      <c r="BC659" s="176"/>
      <c r="BD659" s="176"/>
      <c r="BE659" s="176"/>
      <c r="BF659" s="176"/>
      <c r="BG659" s="176"/>
      <c r="BH659" s="176"/>
      <c r="BI659" s="176"/>
      <c r="BJ659" s="176"/>
      <c r="BK659" s="176"/>
      <c r="BL659" s="176"/>
      <c r="BM659" s="176"/>
      <c r="BN659" s="176"/>
      <c r="BO659" s="176"/>
      <c r="BP659" s="176"/>
      <c r="BQ659" s="176"/>
      <c r="BR659" s="176"/>
      <c r="BS659" s="176"/>
      <c r="BT659" s="176"/>
      <c r="BU659" s="176"/>
      <c r="BV659" s="176"/>
      <c r="BW659" s="176"/>
      <c r="BX659" s="176"/>
      <c r="BY659" s="176"/>
      <c r="BZ659" s="176"/>
      <c r="CA659" s="176"/>
      <c r="CB659" s="176"/>
      <c r="CC659" s="176"/>
      <c r="CD659" s="176"/>
      <c r="CE659" s="176"/>
      <c r="CF659" s="176"/>
      <c r="CG659" s="176"/>
      <c r="CH659" s="176"/>
      <c r="CI659" s="176"/>
      <c r="CJ659" s="176"/>
      <c r="CK659" s="176"/>
      <c r="CL659" s="176"/>
      <c r="CM659" s="176"/>
      <c r="CN659" s="176"/>
      <c r="CO659" s="176"/>
      <c r="CP659" s="176"/>
      <c r="CQ659" s="176"/>
      <c r="CR659" s="176"/>
      <c r="CS659" s="176"/>
      <c r="CT659" s="176"/>
      <c r="CU659" s="176"/>
      <c r="CV659" s="176"/>
      <c r="CW659" s="176"/>
      <c r="CX659" s="176"/>
      <c r="CY659" s="176"/>
      <c r="CZ659" s="176"/>
      <c r="DA659" s="176"/>
      <c r="DB659" s="176"/>
      <c r="DC659" s="176"/>
      <c r="DD659" s="176"/>
      <c r="DE659" s="176"/>
      <c r="DF659" s="176"/>
      <c r="DG659" s="176"/>
      <c r="DH659" s="176"/>
      <c r="DI659" s="176"/>
      <c r="DJ659" s="176"/>
      <c r="DK659" s="176"/>
      <c r="DL659" s="176"/>
      <c r="DM659" s="176"/>
      <c r="DN659" s="176"/>
      <c r="DO659" s="176"/>
      <c r="DP659" s="176"/>
      <c r="DQ659" s="176"/>
      <c r="DR659" s="176"/>
      <c r="DS659" s="176"/>
      <c r="DT659" s="176"/>
      <c r="DU659" s="176"/>
      <c r="DV659" s="176"/>
      <c r="DW659" s="182"/>
      <c r="DX659" s="182"/>
      <c r="DY659" s="182"/>
      <c r="DZ659" s="182"/>
      <c r="EA659" s="182"/>
      <c r="EB659" s="182"/>
      <c r="EC659" s="182"/>
      <c r="ED659" s="182"/>
      <c r="EE659" s="182"/>
      <c r="EF659" s="182"/>
      <c r="EG659" s="182"/>
      <c r="EH659" s="182"/>
      <c r="EI659" s="182"/>
      <c r="EJ659" s="182"/>
      <c r="EK659" s="182"/>
      <c r="EL659" s="182"/>
      <c r="EM659" s="182"/>
      <c r="EN659" s="182"/>
      <c r="EO659" s="182"/>
      <c r="EP659" s="182"/>
      <c r="EQ659" s="182"/>
      <c r="ER659" s="182"/>
      <c r="ES659" s="182"/>
      <c r="ET659" s="182"/>
      <c r="EU659" s="182"/>
      <c r="EV659" s="182"/>
      <c r="EW659" s="182"/>
      <c r="EX659" s="182"/>
      <c r="EY659" s="182"/>
      <c r="EZ659" s="182"/>
      <c r="FA659" s="182"/>
      <c r="FB659" s="182"/>
      <c r="FC659" s="182"/>
      <c r="FD659" s="182"/>
      <c r="FE659" s="182"/>
      <c r="FF659" s="182"/>
      <c r="FG659" s="182"/>
      <c r="FH659" s="182"/>
      <c r="FI659" s="182"/>
      <c r="FJ659" s="182"/>
      <c r="FK659" s="182"/>
      <c r="FL659" s="182"/>
      <c r="FM659" s="182"/>
      <c r="FN659" s="182"/>
      <c r="FO659" s="182"/>
      <c r="FP659" s="182"/>
      <c r="FQ659" s="182"/>
      <c r="FR659" s="182"/>
      <c r="FS659" s="182"/>
      <c r="FT659" s="182"/>
      <c r="FU659" s="182"/>
      <c r="FV659" s="182"/>
      <c r="FW659" s="182"/>
      <c r="FX659" s="182"/>
      <c r="FY659" s="182"/>
      <c r="FZ659" s="182"/>
      <c r="GA659" s="182"/>
      <c r="GB659" s="182"/>
      <c r="GC659" s="182"/>
      <c r="GD659" s="182"/>
      <c r="GE659" s="182"/>
      <c r="GF659" s="182"/>
      <c r="GG659" s="182"/>
      <c r="GH659" s="182"/>
      <c r="GI659" s="182"/>
      <c r="GJ659" s="182"/>
      <c r="GK659" s="182"/>
      <c r="GL659" s="182"/>
      <c r="GM659" s="182"/>
      <c r="GN659" s="182"/>
      <c r="GO659" s="182"/>
      <c r="GP659" s="182"/>
      <c r="GQ659" s="182"/>
      <c r="GR659" s="182"/>
      <c r="GS659" s="182"/>
      <c r="GT659" s="182"/>
      <c r="GU659" s="182"/>
      <c r="GV659" s="182"/>
      <c r="GW659" s="182"/>
      <c r="GX659" s="182"/>
      <c r="GY659" s="182"/>
      <c r="GZ659" s="182"/>
      <c r="HA659" s="182"/>
      <c r="HB659" s="182"/>
      <c r="HC659" s="182"/>
      <c r="HD659" s="182"/>
      <c r="HE659" s="182"/>
      <c r="HF659" s="182"/>
      <c r="HG659" s="182"/>
      <c r="HH659" s="182"/>
      <c r="HI659" s="182"/>
      <c r="HJ659" s="182"/>
      <c r="HK659" s="182"/>
      <c r="HL659" s="182"/>
      <c r="HM659" s="182"/>
      <c r="HN659" s="182"/>
      <c r="HO659" s="182"/>
      <c r="HP659" s="182"/>
      <c r="HQ659" s="182"/>
      <c r="HR659" s="182"/>
      <c r="HS659" s="182"/>
      <c r="HT659" s="182"/>
      <c r="HU659" s="182"/>
      <c r="HV659" s="182"/>
      <c r="HW659" s="182"/>
      <c r="HX659" s="182"/>
      <c r="HY659" s="182"/>
      <c r="HZ659" s="182"/>
      <c r="IA659" s="182"/>
      <c r="IB659" s="182"/>
      <c r="IC659" s="182"/>
      <c r="ID659" s="182"/>
      <c r="IE659" s="182"/>
      <c r="IF659" s="182"/>
      <c r="IG659" s="182"/>
      <c r="IH659" s="182"/>
      <c r="II659" s="182"/>
      <c r="IJ659" s="182"/>
      <c r="IK659" s="182"/>
      <c r="IL659" s="182"/>
      <c r="IM659" s="182"/>
      <c r="IN659" s="182"/>
      <c r="IO659" s="182"/>
      <c r="IP659" s="182"/>
      <c r="IQ659" s="182"/>
      <c r="IR659" s="182"/>
      <c r="IS659" s="182"/>
      <c r="IT659" s="182"/>
      <c r="IU659" s="182"/>
      <c r="IV659" s="182"/>
      <c r="IW659" s="182"/>
      <c r="IX659" s="182"/>
      <c r="IY659" s="182"/>
      <c r="IZ659" s="182"/>
      <c r="JA659" s="182"/>
      <c r="JB659" s="182"/>
      <c r="JC659" s="182"/>
      <c r="JD659" s="182"/>
      <c r="JE659" s="182"/>
      <c r="JF659" s="182"/>
      <c r="JG659" s="182"/>
      <c r="JH659" s="182"/>
      <c r="JI659" s="182"/>
      <c r="JJ659" s="182"/>
      <c r="JK659" s="182"/>
      <c r="JL659" s="182"/>
      <c r="JM659" s="182"/>
      <c r="JN659" s="182"/>
      <c r="JO659" s="182"/>
      <c r="JP659" s="182"/>
      <c r="JQ659" s="182"/>
      <c r="JR659" s="182"/>
      <c r="JS659" s="182"/>
      <c r="JT659" s="182"/>
      <c r="JU659" s="182"/>
      <c r="JV659" s="182"/>
      <c r="JW659" s="182"/>
      <c r="JX659" s="182"/>
      <c r="JY659" s="182"/>
      <c r="JZ659" s="182"/>
      <c r="KA659" s="182"/>
      <c r="KB659" s="182"/>
      <c r="KC659" s="182"/>
      <c r="KD659" s="182"/>
      <c r="KE659" s="182"/>
      <c r="KF659" s="182"/>
      <c r="KG659" s="182"/>
      <c r="KH659" s="182"/>
      <c r="KI659" s="182"/>
      <c r="KJ659" s="182"/>
      <c r="KK659" s="182"/>
      <c r="KL659" s="182"/>
      <c r="KM659" s="182"/>
      <c r="KN659" s="182"/>
      <c r="KO659" s="182"/>
      <c r="KP659" s="182"/>
      <c r="KQ659" s="182"/>
      <c r="KR659" s="182"/>
      <c r="KS659" s="182"/>
      <c r="KT659" s="182"/>
      <c r="KU659" s="182"/>
      <c r="KV659" s="182"/>
      <c r="KW659" s="182"/>
      <c r="KX659" s="182"/>
      <c r="KY659" s="182"/>
      <c r="KZ659" s="182"/>
      <c r="LA659" s="182"/>
      <c r="LB659" s="182"/>
      <c r="LC659" s="182"/>
      <c r="LD659" s="182"/>
      <c r="LE659" s="182"/>
      <c r="LF659" s="182"/>
      <c r="LG659" s="182"/>
      <c r="LH659" s="182"/>
      <c r="LI659" s="182"/>
      <c r="LJ659" s="182"/>
      <c r="LK659" s="182"/>
      <c r="LL659" s="182"/>
      <c r="LM659" s="182"/>
      <c r="LN659" s="182"/>
      <c r="LO659" s="182"/>
      <c r="LP659" s="182"/>
      <c r="LQ659" s="182"/>
      <c r="LR659" s="182"/>
      <c r="LS659" s="182"/>
      <c r="LT659" s="182"/>
      <c r="LU659" s="182"/>
      <c r="LV659" s="182"/>
      <c r="LW659" s="182"/>
      <c r="LX659" s="182"/>
      <c r="LY659" s="182"/>
      <c r="LZ659" s="182"/>
      <c r="MA659" s="182"/>
      <c r="MB659" s="182"/>
      <c r="MC659" s="182"/>
      <c r="MD659" s="182"/>
      <c r="ME659" s="182"/>
      <c r="MF659" s="182"/>
      <c r="MG659" s="182"/>
      <c r="MH659" s="182"/>
      <c r="MI659" s="182"/>
      <c r="MJ659" s="182"/>
      <c r="MK659" s="182"/>
      <c r="ML659" s="182"/>
      <c r="MM659" s="182"/>
      <c r="MN659" s="182"/>
      <c r="MO659" s="182"/>
      <c r="MP659" s="182"/>
      <c r="MQ659" s="182"/>
      <c r="MR659" s="182"/>
      <c r="MS659" s="182"/>
      <c r="MT659" s="182"/>
      <c r="MU659" s="182"/>
      <c r="MV659" s="182"/>
      <c r="MW659" s="182"/>
      <c r="MX659" s="182"/>
      <c r="MY659" s="182"/>
      <c r="MZ659" s="182"/>
      <c r="NA659" s="182"/>
      <c r="NB659" s="182"/>
      <c r="NC659" s="182"/>
      <c r="ND659" s="182"/>
      <c r="NE659" s="182"/>
      <c r="NF659" s="182"/>
      <c r="NG659" s="182"/>
      <c r="NH659" s="182"/>
      <c r="NI659" s="182"/>
      <c r="NJ659" s="182"/>
      <c r="NK659" s="182"/>
      <c r="NL659" s="182"/>
      <c r="NM659" s="182"/>
      <c r="NN659" s="182"/>
      <c r="NO659" s="182"/>
      <c r="NP659" s="182"/>
      <c r="NQ659" s="182"/>
      <c r="NR659" s="182"/>
      <c r="NS659" s="182"/>
      <c r="NT659" s="182"/>
      <c r="NU659" s="182"/>
      <c r="NV659" s="182"/>
      <c r="NW659" s="182"/>
      <c r="NX659" s="182"/>
      <c r="NY659" s="182"/>
      <c r="NZ659" s="182"/>
      <c r="OA659" s="182"/>
      <c r="OB659" s="182"/>
      <c r="OC659" s="182"/>
      <c r="OD659" s="182"/>
      <c r="OE659" s="182"/>
      <c r="OF659" s="182"/>
      <c r="OG659" s="182"/>
      <c r="OH659" s="182"/>
      <c r="OI659" s="182"/>
      <c r="OJ659" s="182"/>
      <c r="OK659" s="182"/>
      <c r="OL659" s="182"/>
      <c r="OM659" s="182"/>
      <c r="ON659" s="182"/>
      <c r="OO659" s="182"/>
      <c r="OP659" s="182"/>
      <c r="OQ659" s="182"/>
      <c r="OR659" s="182"/>
      <c r="OS659" s="182"/>
      <c r="OT659" s="182"/>
      <c r="OU659" s="182"/>
      <c r="OV659" s="182"/>
      <c r="OW659" s="182"/>
      <c r="OX659" s="182"/>
      <c r="OY659" s="182"/>
      <c r="OZ659" s="182"/>
      <c r="PA659" s="182"/>
      <c r="PB659" s="182"/>
      <c r="PC659" s="182"/>
      <c r="PD659" s="182"/>
      <c r="PE659" s="182"/>
      <c r="PF659" s="182"/>
      <c r="PG659" s="182"/>
      <c r="PH659" s="182"/>
      <c r="PI659" s="182"/>
      <c r="PJ659" s="182"/>
      <c r="PK659" s="182"/>
      <c r="PL659" s="182"/>
      <c r="PM659" s="182"/>
      <c r="PN659" s="182"/>
      <c r="PO659" s="182"/>
      <c r="PP659" s="182"/>
      <c r="PQ659" s="182"/>
      <c r="PR659" s="182"/>
      <c r="PS659" s="182"/>
      <c r="PT659" s="182"/>
      <c r="PU659" s="182"/>
      <c r="PV659" s="182"/>
      <c r="PW659" s="182"/>
      <c r="PX659" s="182"/>
      <c r="PY659" s="182"/>
      <c r="PZ659" s="182"/>
      <c r="QA659" s="182"/>
      <c r="QB659" s="182"/>
      <c r="QC659" s="182"/>
      <c r="QD659" s="182"/>
      <c r="QE659" s="182"/>
      <c r="QF659" s="182"/>
      <c r="QG659" s="182"/>
      <c r="QH659" s="182"/>
      <c r="QI659" s="182"/>
      <c r="QJ659" s="182"/>
      <c r="QK659" s="182"/>
      <c r="QL659" s="182"/>
      <c r="QM659" s="182"/>
      <c r="QN659" s="182"/>
      <c r="QO659" s="182"/>
      <c r="QP659" s="182"/>
      <c r="QQ659" s="182"/>
      <c r="QR659" s="182"/>
      <c r="QS659" s="182"/>
      <c r="QT659" s="182"/>
      <c r="QU659" s="182"/>
      <c r="QV659" s="182"/>
      <c r="QW659" s="182"/>
      <c r="QX659" s="182"/>
      <c r="QY659" s="182"/>
      <c r="QZ659" s="182"/>
      <c r="RA659" s="182"/>
      <c r="RB659" s="182"/>
      <c r="RC659" s="182"/>
      <c r="RD659" s="182"/>
      <c r="RE659" s="182"/>
      <c r="RF659" s="182"/>
      <c r="RG659" s="182"/>
    </row>
    <row r="660" spans="1:475" x14ac:dyDescent="0.2">
      <c r="A660" s="191"/>
      <c r="B660" s="208"/>
      <c r="C660" s="208"/>
      <c r="D660" s="208"/>
      <c r="E660" s="212"/>
      <c r="F660" s="204" t="s">
        <v>449</v>
      </c>
      <c r="G660" s="166"/>
      <c r="H660" s="166"/>
      <c r="I660" s="192"/>
      <c r="J660" s="192"/>
      <c r="K660" s="166"/>
      <c r="L660" s="176"/>
      <c r="M660" s="166"/>
      <c r="N660" s="166"/>
      <c r="O660" s="176"/>
      <c r="P660" s="166"/>
      <c r="Q660" s="166"/>
      <c r="R660" s="176"/>
      <c r="S660" s="166"/>
      <c r="T660" s="166"/>
      <c r="U660" s="176"/>
      <c r="V660" s="166"/>
      <c r="W660" s="166"/>
      <c r="X660" s="176"/>
      <c r="Y660" s="166"/>
      <c r="Z660" s="166"/>
      <c r="AA660" s="176"/>
      <c r="AB660" s="166"/>
      <c r="AC660" s="166"/>
      <c r="AD660" s="176"/>
      <c r="AE660" s="166"/>
      <c r="AF660" s="166"/>
      <c r="AG660" s="176"/>
      <c r="AH660" s="166"/>
      <c r="AI660" s="166"/>
      <c r="AJ660" s="176"/>
      <c r="AK660" s="166"/>
      <c r="AL660" s="166"/>
      <c r="AM660" s="176"/>
      <c r="AN660" s="166"/>
      <c r="AO660" s="166"/>
      <c r="AP660" s="176"/>
      <c r="AQ660" s="166"/>
      <c r="AR660" s="166"/>
      <c r="AS660" s="176"/>
      <c r="AT660" s="166"/>
      <c r="AU660" s="166"/>
      <c r="AV660" s="176"/>
      <c r="AW660" s="166"/>
      <c r="AX660" s="166"/>
      <c r="AY660" s="176"/>
      <c r="AZ660" s="166"/>
      <c r="BA660" s="166"/>
      <c r="BB660" s="176"/>
      <c r="BC660" s="166"/>
      <c r="BD660" s="166"/>
      <c r="BE660" s="176"/>
      <c r="BF660" s="166"/>
      <c r="BG660" s="166"/>
      <c r="BH660" s="176"/>
      <c r="BI660" s="166"/>
      <c r="BJ660" s="166"/>
      <c r="BK660" s="176"/>
      <c r="BL660" s="166"/>
      <c r="BM660" s="166"/>
      <c r="BN660" s="176"/>
      <c r="BO660" s="166"/>
      <c r="BP660" s="166"/>
      <c r="BQ660" s="176"/>
      <c r="BR660" s="166"/>
      <c r="BS660" s="166"/>
      <c r="BT660" s="176"/>
      <c r="BU660" s="166"/>
      <c r="BV660" s="166"/>
      <c r="BW660" s="176"/>
      <c r="BX660" s="166"/>
      <c r="BY660" s="166"/>
      <c r="BZ660" s="176"/>
      <c r="CA660" s="166"/>
      <c r="CB660" s="166"/>
      <c r="CC660" s="176"/>
      <c r="CD660" s="166"/>
      <c r="CE660" s="166"/>
      <c r="CF660" s="176"/>
      <c r="CG660" s="166"/>
      <c r="CH660" s="166"/>
      <c r="CI660" s="176"/>
      <c r="CJ660" s="166"/>
      <c r="CK660" s="166"/>
      <c r="CL660" s="176"/>
      <c r="CM660" s="166"/>
      <c r="CN660" s="166"/>
      <c r="CO660" s="176"/>
      <c r="CP660" s="166"/>
      <c r="CQ660" s="166"/>
      <c r="CR660" s="176"/>
      <c r="CS660" s="166"/>
      <c r="CT660" s="166"/>
      <c r="CU660" s="176"/>
      <c r="CV660" s="166"/>
      <c r="CW660" s="166"/>
      <c r="CX660" s="176"/>
      <c r="CY660" s="166"/>
      <c r="CZ660" s="166"/>
      <c r="DA660" s="176"/>
      <c r="DB660" s="166"/>
      <c r="DC660" s="166"/>
      <c r="DD660" s="176"/>
      <c r="DE660" s="166"/>
      <c r="DF660" s="166"/>
      <c r="DG660" s="176"/>
      <c r="DH660" s="166"/>
      <c r="DI660" s="166"/>
      <c r="DJ660" s="176"/>
      <c r="DK660" s="166"/>
      <c r="DL660" s="166"/>
      <c r="DM660" s="176"/>
      <c r="DN660" s="166"/>
      <c r="DO660" s="166"/>
      <c r="DP660" s="176"/>
      <c r="DQ660" s="166"/>
      <c r="DR660" s="166"/>
      <c r="DS660" s="176"/>
      <c r="DT660" s="166"/>
      <c r="DU660" s="166"/>
      <c r="DV660" s="176"/>
      <c r="DW660" s="198"/>
      <c r="DX660" s="198"/>
      <c r="DY660" s="182"/>
      <c r="DZ660" s="198"/>
      <c r="EA660" s="198"/>
      <c r="EB660" s="182"/>
      <c r="EC660" s="198"/>
      <c r="ED660" s="198"/>
      <c r="EE660" s="182"/>
      <c r="EF660" s="198"/>
      <c r="EG660" s="198"/>
      <c r="EH660" s="182"/>
      <c r="EI660" s="198"/>
      <c r="EJ660" s="198"/>
      <c r="EK660" s="182"/>
      <c r="EL660" s="198"/>
      <c r="EM660" s="198"/>
      <c r="EN660" s="182"/>
      <c r="EO660" s="198"/>
      <c r="EP660" s="198"/>
      <c r="EQ660" s="182"/>
      <c r="ER660" s="198"/>
      <c r="ES660" s="198"/>
      <c r="ET660" s="182"/>
      <c r="EU660" s="198"/>
      <c r="EV660" s="198"/>
      <c r="EW660" s="182"/>
      <c r="EX660" s="198"/>
      <c r="EY660" s="198"/>
      <c r="EZ660" s="182"/>
      <c r="FA660" s="198"/>
      <c r="FB660" s="198"/>
      <c r="FC660" s="182"/>
      <c r="FD660" s="198"/>
      <c r="FE660" s="198"/>
      <c r="FF660" s="182"/>
      <c r="FG660" s="198"/>
      <c r="FH660" s="198"/>
      <c r="FI660" s="182"/>
      <c r="FJ660" s="198"/>
      <c r="FK660" s="198"/>
      <c r="FL660" s="182"/>
      <c r="FM660" s="198"/>
      <c r="FN660" s="198"/>
      <c r="FO660" s="182"/>
      <c r="FP660" s="198"/>
      <c r="FQ660" s="198"/>
      <c r="FR660" s="182"/>
      <c r="FS660" s="198"/>
      <c r="FT660" s="198"/>
      <c r="FU660" s="182"/>
      <c r="FV660" s="198"/>
      <c r="FW660" s="198"/>
      <c r="FX660" s="182"/>
      <c r="FY660" s="198"/>
      <c r="FZ660" s="198"/>
      <c r="GA660" s="182"/>
      <c r="GB660" s="198"/>
      <c r="GC660" s="198"/>
      <c r="GD660" s="182"/>
      <c r="GE660" s="198"/>
      <c r="GF660" s="198"/>
      <c r="GG660" s="182"/>
      <c r="GH660" s="198"/>
      <c r="GI660" s="198"/>
      <c r="GJ660" s="182"/>
      <c r="GK660" s="198"/>
      <c r="GL660" s="198"/>
      <c r="GM660" s="182"/>
      <c r="GN660" s="198"/>
      <c r="GO660" s="198"/>
      <c r="GP660" s="182"/>
      <c r="GQ660" s="198"/>
      <c r="GR660" s="198"/>
      <c r="GS660" s="182"/>
      <c r="GT660" s="198"/>
      <c r="GU660" s="198"/>
      <c r="GV660" s="182"/>
      <c r="GW660" s="198"/>
      <c r="GX660" s="198"/>
      <c r="GY660" s="182"/>
      <c r="GZ660" s="198"/>
      <c r="HA660" s="198"/>
      <c r="HB660" s="182"/>
      <c r="HC660" s="198"/>
      <c r="HD660" s="198"/>
      <c r="HE660" s="182"/>
      <c r="HF660" s="198"/>
      <c r="HG660" s="198"/>
      <c r="HH660" s="182"/>
      <c r="HI660" s="198"/>
      <c r="HJ660" s="198"/>
      <c r="HK660" s="182"/>
      <c r="HL660" s="198"/>
      <c r="HM660" s="198"/>
      <c r="HN660" s="182"/>
      <c r="HO660" s="198"/>
      <c r="HP660" s="198"/>
      <c r="HQ660" s="182"/>
      <c r="HR660" s="198"/>
      <c r="HS660" s="198"/>
      <c r="HT660" s="182"/>
      <c r="HU660" s="198"/>
      <c r="HV660" s="198"/>
      <c r="HW660" s="182"/>
      <c r="HX660" s="198"/>
      <c r="HY660" s="198"/>
      <c r="HZ660" s="182"/>
      <c r="IA660" s="198"/>
      <c r="IB660" s="198"/>
      <c r="IC660" s="182"/>
      <c r="ID660" s="198"/>
      <c r="IE660" s="198"/>
      <c r="IF660" s="182"/>
      <c r="IG660" s="198"/>
      <c r="IH660" s="198"/>
      <c r="II660" s="182"/>
      <c r="IJ660" s="198"/>
      <c r="IK660" s="198"/>
      <c r="IL660" s="182"/>
      <c r="IM660" s="198"/>
      <c r="IN660" s="198"/>
      <c r="IO660" s="182"/>
      <c r="IP660" s="198"/>
      <c r="IQ660" s="198"/>
      <c r="IR660" s="182"/>
      <c r="IS660" s="198"/>
      <c r="IT660" s="198"/>
      <c r="IU660" s="182"/>
      <c r="IV660" s="198"/>
      <c r="IW660" s="198"/>
      <c r="IX660" s="182"/>
      <c r="IY660" s="198"/>
      <c r="IZ660" s="198"/>
      <c r="JA660" s="182"/>
      <c r="JB660" s="198"/>
      <c r="JC660" s="198"/>
      <c r="JD660" s="182"/>
      <c r="JE660" s="198"/>
      <c r="JF660" s="198"/>
      <c r="JG660" s="182"/>
      <c r="JH660" s="198"/>
      <c r="JI660" s="198"/>
      <c r="JJ660" s="182"/>
      <c r="JK660" s="198"/>
      <c r="JL660" s="198"/>
      <c r="JM660" s="182"/>
      <c r="JN660" s="198"/>
      <c r="JO660" s="198"/>
      <c r="JP660" s="182"/>
      <c r="JQ660" s="198"/>
      <c r="JR660" s="198"/>
      <c r="JS660" s="182"/>
      <c r="JT660" s="198"/>
      <c r="JU660" s="198"/>
      <c r="JV660" s="182"/>
      <c r="JW660" s="198"/>
      <c r="JX660" s="198"/>
      <c r="JY660" s="182"/>
      <c r="JZ660" s="198"/>
      <c r="KA660" s="198"/>
      <c r="KB660" s="182"/>
      <c r="KC660" s="198"/>
      <c r="KD660" s="198"/>
      <c r="KE660" s="182"/>
      <c r="KF660" s="198"/>
      <c r="KG660" s="198"/>
      <c r="KH660" s="182"/>
      <c r="KI660" s="198"/>
      <c r="KJ660" s="198"/>
      <c r="KK660" s="182"/>
      <c r="KL660" s="198"/>
      <c r="KM660" s="198"/>
      <c r="KN660" s="182"/>
      <c r="KO660" s="198"/>
      <c r="KP660" s="198"/>
      <c r="KQ660" s="182"/>
      <c r="KR660" s="198"/>
      <c r="KS660" s="198"/>
      <c r="KT660" s="182"/>
      <c r="KU660" s="198"/>
      <c r="KV660" s="198"/>
      <c r="KW660" s="182"/>
      <c r="KX660" s="198"/>
      <c r="KY660" s="198"/>
      <c r="KZ660" s="182"/>
      <c r="LA660" s="198"/>
      <c r="LB660" s="198"/>
      <c r="LC660" s="182"/>
      <c r="LD660" s="198"/>
      <c r="LE660" s="198"/>
      <c r="LF660" s="182"/>
      <c r="LG660" s="198"/>
      <c r="LH660" s="198"/>
      <c r="LI660" s="182"/>
      <c r="LJ660" s="198"/>
      <c r="LK660" s="198"/>
      <c r="LL660" s="182"/>
      <c r="LM660" s="198"/>
      <c r="LN660" s="198"/>
      <c r="LO660" s="182"/>
      <c r="LP660" s="198"/>
      <c r="LQ660" s="198"/>
      <c r="LR660" s="182"/>
      <c r="LS660" s="198"/>
      <c r="LT660" s="198"/>
      <c r="LU660" s="182"/>
      <c r="LV660" s="198"/>
      <c r="LW660" s="198"/>
      <c r="LX660" s="182"/>
      <c r="LY660" s="198"/>
      <c r="LZ660" s="198"/>
      <c r="MA660" s="182"/>
      <c r="MB660" s="198"/>
      <c r="MC660" s="198"/>
      <c r="MD660" s="182"/>
      <c r="ME660" s="198"/>
      <c r="MF660" s="198"/>
      <c r="MG660" s="182"/>
      <c r="MH660" s="198"/>
      <c r="MI660" s="198"/>
      <c r="MJ660" s="182"/>
      <c r="MK660" s="198"/>
      <c r="ML660" s="198"/>
      <c r="MM660" s="182"/>
      <c r="MN660" s="198"/>
      <c r="MO660" s="198"/>
      <c r="MP660" s="182"/>
      <c r="MQ660" s="198"/>
      <c r="MR660" s="198"/>
      <c r="MS660" s="182"/>
      <c r="MT660" s="198"/>
      <c r="MU660" s="198"/>
      <c r="MV660" s="182"/>
      <c r="MW660" s="198"/>
      <c r="MX660" s="198"/>
      <c r="MY660" s="182"/>
      <c r="MZ660" s="198"/>
      <c r="NA660" s="198"/>
      <c r="NB660" s="182"/>
      <c r="NC660" s="198"/>
      <c r="ND660" s="198"/>
      <c r="NE660" s="182"/>
      <c r="NF660" s="198"/>
      <c r="NG660" s="198"/>
      <c r="NH660" s="182"/>
      <c r="NI660" s="198"/>
      <c r="NJ660" s="198"/>
      <c r="NK660" s="182"/>
      <c r="NL660" s="198"/>
      <c r="NM660" s="198"/>
      <c r="NN660" s="182"/>
      <c r="NO660" s="198"/>
      <c r="NP660" s="198"/>
      <c r="NQ660" s="182"/>
      <c r="NR660" s="198"/>
      <c r="NS660" s="198"/>
      <c r="NT660" s="182"/>
      <c r="NU660" s="198"/>
      <c r="NV660" s="198"/>
      <c r="NW660" s="182"/>
      <c r="NX660" s="198"/>
      <c r="NY660" s="198"/>
      <c r="NZ660" s="182"/>
      <c r="OA660" s="198"/>
      <c r="OB660" s="198"/>
      <c r="OC660" s="182"/>
      <c r="OD660" s="198"/>
      <c r="OE660" s="198"/>
      <c r="OF660" s="182"/>
      <c r="OG660" s="198"/>
      <c r="OH660" s="198"/>
      <c r="OI660" s="182"/>
      <c r="OJ660" s="198"/>
      <c r="OK660" s="198"/>
      <c r="OL660" s="182"/>
      <c r="OM660" s="198"/>
      <c r="ON660" s="198"/>
      <c r="OO660" s="182"/>
      <c r="OP660" s="198"/>
      <c r="OQ660" s="198"/>
      <c r="OR660" s="182"/>
      <c r="OS660" s="198"/>
      <c r="OT660" s="198"/>
      <c r="OU660" s="182"/>
      <c r="OV660" s="198"/>
      <c r="OW660" s="198"/>
      <c r="OX660" s="182"/>
      <c r="OY660" s="198"/>
      <c r="OZ660" s="198"/>
      <c r="PA660" s="182"/>
      <c r="PB660" s="198"/>
      <c r="PC660" s="198"/>
      <c r="PD660" s="182"/>
      <c r="PE660" s="198"/>
      <c r="PF660" s="198"/>
      <c r="PG660" s="182"/>
      <c r="PH660" s="198"/>
      <c r="PI660" s="198"/>
      <c r="PJ660" s="182"/>
      <c r="PK660" s="198"/>
      <c r="PL660" s="198"/>
      <c r="PM660" s="182"/>
      <c r="PN660" s="198"/>
      <c r="PO660" s="198"/>
      <c r="PP660" s="182"/>
      <c r="PQ660" s="198"/>
      <c r="PR660" s="198"/>
      <c r="PS660" s="182"/>
      <c r="PT660" s="198"/>
      <c r="PU660" s="198"/>
      <c r="PV660" s="182"/>
      <c r="PW660" s="198"/>
      <c r="PX660" s="198"/>
      <c r="PY660" s="182"/>
      <c r="PZ660" s="198"/>
      <c r="QA660" s="198"/>
      <c r="QB660" s="182"/>
      <c r="QC660" s="198"/>
      <c r="QD660" s="198"/>
      <c r="QE660" s="182"/>
      <c r="QF660" s="198"/>
      <c r="QG660" s="198"/>
      <c r="QH660" s="182"/>
      <c r="QI660" s="198"/>
      <c r="QJ660" s="198"/>
      <c r="QK660" s="182"/>
      <c r="QL660" s="198"/>
      <c r="QM660" s="198"/>
      <c r="QN660" s="182"/>
      <c r="QO660" s="198"/>
      <c r="QP660" s="198"/>
      <c r="QQ660" s="182"/>
      <c r="QR660" s="198"/>
      <c r="QS660" s="198"/>
      <c r="QT660" s="182"/>
      <c r="QU660" s="198"/>
      <c r="QV660" s="198"/>
      <c r="QW660" s="182"/>
      <c r="QX660" s="198"/>
      <c r="QY660" s="198"/>
      <c r="QZ660" s="182"/>
      <c r="RA660" s="198"/>
      <c r="RB660" s="198"/>
      <c r="RC660" s="182"/>
      <c r="RD660" s="198"/>
      <c r="RE660" s="198"/>
      <c r="RF660" s="182"/>
      <c r="RG660" s="198"/>
    </row>
    <row r="661" spans="1:475" x14ac:dyDescent="0.2">
      <c r="A661" s="191"/>
      <c r="B661" s="208"/>
      <c r="C661" s="208"/>
      <c r="D661" s="208"/>
      <c r="E661" s="212"/>
      <c r="F661" s="204" t="s">
        <v>451</v>
      </c>
      <c r="G661" s="176"/>
      <c r="H661" s="176"/>
      <c r="I661" s="192"/>
      <c r="J661" s="192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  <c r="AZ661" s="176"/>
      <c r="BA661" s="176"/>
      <c r="BB661" s="176"/>
      <c r="BC661" s="176"/>
      <c r="BD661" s="176"/>
      <c r="BE661" s="176"/>
      <c r="BF661" s="176"/>
      <c r="BG661" s="176"/>
      <c r="BH661" s="176"/>
      <c r="BI661" s="176"/>
      <c r="BJ661" s="176"/>
      <c r="BK661" s="176"/>
      <c r="BL661" s="176"/>
      <c r="BM661" s="176"/>
      <c r="BN661" s="176"/>
      <c r="BO661" s="176"/>
      <c r="BP661" s="176"/>
      <c r="BQ661" s="176"/>
      <c r="BR661" s="176"/>
      <c r="BS661" s="176"/>
      <c r="BT661" s="176"/>
      <c r="BU661" s="176"/>
      <c r="BV661" s="176"/>
      <c r="BW661" s="176"/>
      <c r="BX661" s="176"/>
      <c r="BY661" s="176"/>
      <c r="BZ661" s="176"/>
      <c r="CA661" s="176"/>
      <c r="CB661" s="176"/>
      <c r="CC661" s="176"/>
      <c r="CD661" s="176"/>
      <c r="CE661" s="176"/>
      <c r="CF661" s="176"/>
      <c r="CG661" s="176"/>
      <c r="CH661" s="176"/>
      <c r="CI661" s="176"/>
      <c r="CJ661" s="176"/>
      <c r="CK661" s="176"/>
      <c r="CL661" s="176"/>
      <c r="CM661" s="176"/>
      <c r="CN661" s="176"/>
      <c r="CO661" s="176"/>
      <c r="CP661" s="176"/>
      <c r="CQ661" s="176"/>
      <c r="CR661" s="176"/>
      <c r="CS661" s="176"/>
      <c r="CT661" s="176"/>
      <c r="CU661" s="176"/>
      <c r="CV661" s="176"/>
      <c r="CW661" s="176"/>
      <c r="CX661" s="176"/>
      <c r="CY661" s="176"/>
      <c r="CZ661" s="176"/>
      <c r="DA661" s="176"/>
      <c r="DB661" s="176"/>
      <c r="DC661" s="176"/>
      <c r="DD661" s="176"/>
      <c r="DE661" s="176"/>
      <c r="DF661" s="176"/>
      <c r="DG661" s="176"/>
      <c r="DH661" s="176"/>
      <c r="DI661" s="176"/>
      <c r="DJ661" s="176"/>
      <c r="DK661" s="176"/>
      <c r="DL661" s="176"/>
      <c r="DM661" s="176"/>
      <c r="DN661" s="176"/>
      <c r="DO661" s="176"/>
      <c r="DP661" s="176"/>
      <c r="DQ661" s="176"/>
      <c r="DR661" s="176"/>
      <c r="DS661" s="176"/>
      <c r="DT661" s="176"/>
      <c r="DU661" s="176"/>
      <c r="DV661" s="176"/>
      <c r="DW661" s="182"/>
      <c r="DX661" s="182"/>
      <c r="DY661" s="182"/>
      <c r="DZ661" s="182"/>
      <c r="EA661" s="182"/>
      <c r="EB661" s="182"/>
      <c r="EC661" s="182"/>
      <c r="ED661" s="182"/>
      <c r="EE661" s="182"/>
      <c r="EF661" s="182"/>
      <c r="EG661" s="182"/>
      <c r="EH661" s="182"/>
      <c r="EI661" s="182"/>
      <c r="EJ661" s="182"/>
      <c r="EK661" s="182"/>
      <c r="EL661" s="182"/>
      <c r="EM661" s="182"/>
      <c r="EN661" s="182"/>
      <c r="EO661" s="182"/>
      <c r="EP661" s="182"/>
      <c r="EQ661" s="182"/>
      <c r="ER661" s="182"/>
      <c r="ES661" s="182"/>
      <c r="ET661" s="182"/>
      <c r="EU661" s="182"/>
      <c r="EV661" s="182"/>
      <c r="EW661" s="182"/>
      <c r="EX661" s="182"/>
      <c r="EY661" s="182"/>
      <c r="EZ661" s="182"/>
      <c r="FA661" s="182"/>
      <c r="FB661" s="182"/>
      <c r="FC661" s="182"/>
      <c r="FD661" s="182"/>
      <c r="FE661" s="182"/>
      <c r="FF661" s="182"/>
      <c r="FG661" s="182"/>
      <c r="FH661" s="182"/>
      <c r="FI661" s="182"/>
      <c r="FJ661" s="182"/>
      <c r="FK661" s="182"/>
      <c r="FL661" s="182"/>
      <c r="FM661" s="182"/>
      <c r="FN661" s="182"/>
      <c r="FO661" s="182"/>
      <c r="FP661" s="182"/>
      <c r="FQ661" s="182"/>
      <c r="FR661" s="182"/>
      <c r="FS661" s="182"/>
      <c r="FT661" s="182"/>
      <c r="FU661" s="182"/>
      <c r="FV661" s="182"/>
      <c r="FW661" s="182"/>
      <c r="FX661" s="182"/>
      <c r="FY661" s="182"/>
      <c r="FZ661" s="182"/>
      <c r="GA661" s="182"/>
      <c r="GB661" s="182"/>
      <c r="GC661" s="182"/>
      <c r="GD661" s="182"/>
      <c r="GE661" s="182"/>
      <c r="GF661" s="182"/>
      <c r="GG661" s="182"/>
      <c r="GH661" s="182"/>
      <c r="GI661" s="182"/>
      <c r="GJ661" s="182"/>
      <c r="GK661" s="182"/>
      <c r="GL661" s="182"/>
      <c r="GM661" s="182"/>
      <c r="GN661" s="182"/>
      <c r="GO661" s="182"/>
      <c r="GP661" s="182"/>
      <c r="GQ661" s="182"/>
      <c r="GR661" s="182"/>
      <c r="GS661" s="182"/>
      <c r="GT661" s="182"/>
      <c r="GU661" s="182"/>
      <c r="GV661" s="182"/>
      <c r="GW661" s="182"/>
      <c r="GX661" s="182"/>
      <c r="GY661" s="182"/>
      <c r="GZ661" s="182"/>
      <c r="HA661" s="182"/>
      <c r="HB661" s="182"/>
      <c r="HC661" s="182"/>
      <c r="HD661" s="182"/>
      <c r="HE661" s="182"/>
      <c r="HF661" s="182"/>
      <c r="HG661" s="182"/>
      <c r="HH661" s="182"/>
      <c r="HI661" s="182"/>
      <c r="HJ661" s="182"/>
      <c r="HK661" s="182"/>
      <c r="HL661" s="182"/>
      <c r="HM661" s="182"/>
      <c r="HN661" s="182"/>
      <c r="HO661" s="182"/>
      <c r="HP661" s="182"/>
      <c r="HQ661" s="182"/>
      <c r="HR661" s="182"/>
      <c r="HS661" s="182"/>
      <c r="HT661" s="182"/>
      <c r="HU661" s="182"/>
      <c r="HV661" s="182"/>
      <c r="HW661" s="182"/>
      <c r="HX661" s="182"/>
      <c r="HY661" s="182"/>
      <c r="HZ661" s="182"/>
      <c r="IA661" s="182"/>
      <c r="IB661" s="182"/>
      <c r="IC661" s="182"/>
      <c r="ID661" s="182"/>
      <c r="IE661" s="182"/>
      <c r="IF661" s="182"/>
      <c r="IG661" s="182"/>
      <c r="IH661" s="182"/>
      <c r="II661" s="182"/>
      <c r="IJ661" s="182"/>
      <c r="IK661" s="182"/>
      <c r="IL661" s="182"/>
      <c r="IM661" s="182"/>
      <c r="IN661" s="182"/>
      <c r="IO661" s="182"/>
      <c r="IP661" s="182"/>
      <c r="IQ661" s="182"/>
      <c r="IR661" s="182"/>
      <c r="IS661" s="182"/>
      <c r="IT661" s="182"/>
      <c r="IU661" s="182"/>
      <c r="IV661" s="182"/>
      <c r="IW661" s="182"/>
      <c r="IX661" s="182"/>
      <c r="IY661" s="182"/>
      <c r="IZ661" s="182"/>
      <c r="JA661" s="182"/>
      <c r="JB661" s="182"/>
      <c r="JC661" s="182"/>
      <c r="JD661" s="182"/>
      <c r="JE661" s="182"/>
      <c r="JF661" s="182"/>
      <c r="JG661" s="182"/>
      <c r="JH661" s="182"/>
      <c r="JI661" s="182"/>
      <c r="JJ661" s="182"/>
      <c r="JK661" s="182"/>
      <c r="JL661" s="182"/>
      <c r="JM661" s="182"/>
      <c r="JN661" s="182"/>
      <c r="JO661" s="182"/>
      <c r="JP661" s="182"/>
      <c r="JQ661" s="182"/>
      <c r="JR661" s="182"/>
      <c r="JS661" s="182"/>
      <c r="JT661" s="182"/>
      <c r="JU661" s="182"/>
      <c r="JV661" s="182"/>
      <c r="JW661" s="182"/>
      <c r="JX661" s="182"/>
      <c r="JY661" s="182"/>
      <c r="JZ661" s="182"/>
      <c r="KA661" s="182"/>
      <c r="KB661" s="182"/>
      <c r="KC661" s="182"/>
      <c r="KD661" s="182"/>
      <c r="KE661" s="182"/>
      <c r="KF661" s="182"/>
      <c r="KG661" s="182"/>
      <c r="KH661" s="182"/>
      <c r="KI661" s="182"/>
      <c r="KJ661" s="182"/>
      <c r="KK661" s="182"/>
      <c r="KL661" s="182"/>
      <c r="KM661" s="182"/>
      <c r="KN661" s="182"/>
      <c r="KO661" s="182"/>
      <c r="KP661" s="182"/>
      <c r="KQ661" s="182"/>
      <c r="KR661" s="182"/>
      <c r="KS661" s="182"/>
      <c r="KT661" s="182"/>
      <c r="KU661" s="182"/>
      <c r="KV661" s="182"/>
      <c r="KW661" s="182"/>
      <c r="KX661" s="182"/>
      <c r="KY661" s="182"/>
      <c r="KZ661" s="182"/>
      <c r="LA661" s="182"/>
      <c r="LB661" s="182"/>
      <c r="LC661" s="182"/>
      <c r="LD661" s="182"/>
      <c r="LE661" s="182"/>
      <c r="LF661" s="182"/>
      <c r="LG661" s="182"/>
      <c r="LH661" s="182"/>
      <c r="LI661" s="182"/>
      <c r="LJ661" s="182"/>
      <c r="LK661" s="182"/>
      <c r="LL661" s="182"/>
      <c r="LM661" s="182"/>
      <c r="LN661" s="182"/>
      <c r="LO661" s="182"/>
      <c r="LP661" s="182"/>
      <c r="LQ661" s="182"/>
      <c r="LR661" s="182"/>
      <c r="LS661" s="182"/>
      <c r="LT661" s="182"/>
      <c r="LU661" s="182"/>
      <c r="LV661" s="182"/>
      <c r="LW661" s="182"/>
      <c r="LX661" s="182"/>
      <c r="LY661" s="182"/>
      <c r="LZ661" s="182"/>
      <c r="MA661" s="182"/>
      <c r="MB661" s="182"/>
      <c r="MC661" s="182"/>
      <c r="MD661" s="182"/>
      <c r="ME661" s="182"/>
      <c r="MF661" s="182"/>
      <c r="MG661" s="182"/>
      <c r="MH661" s="182"/>
      <c r="MI661" s="182"/>
      <c r="MJ661" s="182"/>
      <c r="MK661" s="182"/>
      <c r="ML661" s="182"/>
      <c r="MM661" s="182"/>
      <c r="MN661" s="182"/>
      <c r="MO661" s="182"/>
      <c r="MP661" s="182"/>
      <c r="MQ661" s="182"/>
      <c r="MR661" s="182"/>
      <c r="MS661" s="182"/>
      <c r="MT661" s="182"/>
      <c r="MU661" s="182"/>
      <c r="MV661" s="182"/>
      <c r="MW661" s="182"/>
      <c r="MX661" s="182"/>
      <c r="MY661" s="182"/>
      <c r="MZ661" s="182"/>
      <c r="NA661" s="182"/>
      <c r="NB661" s="182"/>
      <c r="NC661" s="182"/>
      <c r="ND661" s="182"/>
      <c r="NE661" s="182"/>
      <c r="NF661" s="182"/>
      <c r="NG661" s="182"/>
      <c r="NH661" s="182"/>
      <c r="NI661" s="182"/>
      <c r="NJ661" s="182"/>
      <c r="NK661" s="182"/>
      <c r="NL661" s="182"/>
      <c r="NM661" s="182"/>
      <c r="NN661" s="182"/>
      <c r="NO661" s="182"/>
      <c r="NP661" s="182"/>
      <c r="NQ661" s="182"/>
      <c r="NR661" s="182"/>
      <c r="NS661" s="182"/>
      <c r="NT661" s="182"/>
      <c r="NU661" s="182"/>
      <c r="NV661" s="182"/>
      <c r="NW661" s="182"/>
      <c r="NX661" s="182"/>
      <c r="NY661" s="182"/>
      <c r="NZ661" s="182"/>
      <c r="OA661" s="182"/>
      <c r="OB661" s="182"/>
      <c r="OC661" s="182"/>
      <c r="OD661" s="182"/>
      <c r="OE661" s="182"/>
      <c r="OF661" s="182"/>
      <c r="OG661" s="182"/>
      <c r="OH661" s="182"/>
      <c r="OI661" s="182"/>
      <c r="OJ661" s="182"/>
      <c r="OK661" s="182"/>
      <c r="OL661" s="182"/>
      <c r="OM661" s="182"/>
      <c r="ON661" s="182"/>
      <c r="OO661" s="182"/>
      <c r="OP661" s="182"/>
      <c r="OQ661" s="182"/>
      <c r="OR661" s="182"/>
      <c r="OS661" s="182"/>
      <c r="OT661" s="182"/>
      <c r="OU661" s="182"/>
      <c r="OV661" s="182"/>
      <c r="OW661" s="182"/>
      <c r="OX661" s="182"/>
      <c r="OY661" s="182"/>
      <c r="OZ661" s="182"/>
      <c r="PA661" s="182"/>
      <c r="PB661" s="182"/>
      <c r="PC661" s="182"/>
      <c r="PD661" s="182"/>
      <c r="PE661" s="182"/>
      <c r="PF661" s="182"/>
      <c r="PG661" s="182"/>
      <c r="PH661" s="182"/>
      <c r="PI661" s="182"/>
      <c r="PJ661" s="182"/>
      <c r="PK661" s="182"/>
      <c r="PL661" s="182"/>
      <c r="PM661" s="182"/>
      <c r="PN661" s="182"/>
      <c r="PO661" s="182"/>
      <c r="PP661" s="182"/>
      <c r="PQ661" s="182"/>
      <c r="PR661" s="182"/>
      <c r="PS661" s="182"/>
      <c r="PT661" s="182"/>
      <c r="PU661" s="182"/>
      <c r="PV661" s="182"/>
      <c r="PW661" s="182"/>
      <c r="PX661" s="182"/>
      <c r="PY661" s="182"/>
      <c r="PZ661" s="182"/>
      <c r="QA661" s="182"/>
      <c r="QB661" s="182"/>
      <c r="QC661" s="182"/>
      <c r="QD661" s="182"/>
      <c r="QE661" s="182"/>
      <c r="QF661" s="182"/>
      <c r="QG661" s="182"/>
      <c r="QH661" s="182"/>
      <c r="QI661" s="182"/>
      <c r="QJ661" s="182"/>
      <c r="QK661" s="182"/>
      <c r="QL661" s="182"/>
      <c r="QM661" s="182"/>
      <c r="QN661" s="182"/>
      <c r="QO661" s="182"/>
      <c r="QP661" s="182"/>
      <c r="QQ661" s="182"/>
      <c r="QR661" s="182"/>
      <c r="QS661" s="182"/>
      <c r="QT661" s="182"/>
      <c r="QU661" s="182"/>
      <c r="QV661" s="182"/>
      <c r="QW661" s="182"/>
      <c r="QX661" s="182"/>
      <c r="QY661" s="182"/>
      <c r="QZ661" s="182"/>
      <c r="RA661" s="182"/>
      <c r="RB661" s="182"/>
      <c r="RC661" s="182"/>
      <c r="RD661" s="182"/>
      <c r="RE661" s="182"/>
      <c r="RF661" s="182"/>
      <c r="RG661" s="182"/>
    </row>
    <row r="662" spans="1:475" x14ac:dyDescent="0.2">
      <c r="A662" s="191"/>
      <c r="B662" s="208"/>
      <c r="C662" s="208"/>
      <c r="D662" s="208"/>
      <c r="E662" s="212"/>
      <c r="F662" s="204" t="s">
        <v>449</v>
      </c>
      <c r="G662" s="176"/>
      <c r="H662" s="176"/>
      <c r="I662" s="192"/>
      <c r="J662" s="192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  <c r="AZ662" s="176"/>
      <c r="BA662" s="176"/>
      <c r="BB662" s="176"/>
      <c r="BC662" s="176"/>
      <c r="BD662" s="176"/>
      <c r="BE662" s="176"/>
      <c r="BF662" s="176"/>
      <c r="BG662" s="176"/>
      <c r="BH662" s="176"/>
      <c r="BI662" s="176"/>
      <c r="BJ662" s="176"/>
      <c r="BK662" s="176"/>
      <c r="BL662" s="176"/>
      <c r="BM662" s="176"/>
      <c r="BN662" s="176"/>
      <c r="BO662" s="176"/>
      <c r="BP662" s="176"/>
      <c r="BQ662" s="176"/>
      <c r="BR662" s="176"/>
      <c r="BS662" s="176"/>
      <c r="BT662" s="176"/>
      <c r="BU662" s="176"/>
      <c r="BV662" s="176"/>
      <c r="BW662" s="176"/>
      <c r="BX662" s="176"/>
      <c r="BY662" s="176"/>
      <c r="BZ662" s="176"/>
      <c r="CA662" s="176"/>
      <c r="CB662" s="176"/>
      <c r="CC662" s="176"/>
      <c r="CD662" s="176"/>
      <c r="CE662" s="176"/>
      <c r="CF662" s="176"/>
      <c r="CG662" s="176"/>
      <c r="CH662" s="176"/>
      <c r="CI662" s="176"/>
      <c r="CJ662" s="176"/>
      <c r="CK662" s="176"/>
      <c r="CL662" s="176"/>
      <c r="CM662" s="176"/>
      <c r="CN662" s="176"/>
      <c r="CO662" s="176"/>
      <c r="CP662" s="176"/>
      <c r="CQ662" s="176"/>
      <c r="CR662" s="176"/>
      <c r="CS662" s="176"/>
      <c r="CT662" s="176"/>
      <c r="CU662" s="176"/>
      <c r="CV662" s="176"/>
      <c r="CW662" s="176"/>
      <c r="CX662" s="176"/>
      <c r="CY662" s="176"/>
      <c r="CZ662" s="176"/>
      <c r="DA662" s="176"/>
      <c r="DB662" s="176"/>
      <c r="DC662" s="176"/>
      <c r="DD662" s="176"/>
      <c r="DE662" s="176"/>
      <c r="DF662" s="176"/>
      <c r="DG662" s="176"/>
      <c r="DH662" s="176"/>
      <c r="DI662" s="176"/>
      <c r="DJ662" s="176"/>
      <c r="DK662" s="176"/>
      <c r="DL662" s="176"/>
      <c r="DM662" s="176"/>
      <c r="DN662" s="176"/>
      <c r="DO662" s="176"/>
      <c r="DP662" s="176"/>
      <c r="DQ662" s="176"/>
      <c r="DR662" s="176"/>
      <c r="DS662" s="176"/>
      <c r="DT662" s="176"/>
      <c r="DU662" s="176"/>
      <c r="DV662" s="176"/>
      <c r="DW662" s="182"/>
      <c r="DX662" s="182"/>
      <c r="DY662" s="182"/>
      <c r="DZ662" s="182"/>
      <c r="EA662" s="182"/>
      <c r="EB662" s="182"/>
      <c r="EC662" s="182"/>
      <c r="ED662" s="182"/>
      <c r="EE662" s="182"/>
      <c r="EF662" s="182"/>
      <c r="EG662" s="182"/>
      <c r="EH662" s="182"/>
      <c r="EI662" s="182"/>
      <c r="EJ662" s="182"/>
      <c r="EK662" s="182"/>
      <c r="EL662" s="182"/>
      <c r="EM662" s="182"/>
      <c r="EN662" s="182"/>
      <c r="EO662" s="182"/>
      <c r="EP662" s="182"/>
      <c r="EQ662" s="182"/>
      <c r="ER662" s="182"/>
      <c r="ES662" s="182"/>
      <c r="ET662" s="182"/>
      <c r="EU662" s="182"/>
      <c r="EV662" s="182"/>
      <c r="EW662" s="182"/>
      <c r="EX662" s="182"/>
      <c r="EY662" s="182"/>
      <c r="EZ662" s="182"/>
      <c r="FA662" s="182"/>
      <c r="FB662" s="182"/>
      <c r="FC662" s="182"/>
      <c r="FD662" s="182"/>
      <c r="FE662" s="182"/>
      <c r="FF662" s="182"/>
      <c r="FG662" s="182"/>
      <c r="FH662" s="182"/>
      <c r="FI662" s="182"/>
      <c r="FJ662" s="182"/>
      <c r="FK662" s="182"/>
      <c r="FL662" s="182"/>
      <c r="FM662" s="182"/>
      <c r="FN662" s="182"/>
      <c r="FO662" s="182"/>
      <c r="FP662" s="182"/>
      <c r="FQ662" s="182"/>
      <c r="FR662" s="182"/>
      <c r="FS662" s="182"/>
      <c r="FT662" s="182"/>
      <c r="FU662" s="182"/>
      <c r="FV662" s="182"/>
      <c r="FW662" s="182"/>
      <c r="FX662" s="182"/>
      <c r="FY662" s="182"/>
      <c r="FZ662" s="182"/>
      <c r="GA662" s="182"/>
      <c r="GB662" s="182"/>
      <c r="GC662" s="182"/>
      <c r="GD662" s="182"/>
      <c r="GE662" s="182"/>
      <c r="GF662" s="182"/>
      <c r="GG662" s="182"/>
      <c r="GH662" s="182"/>
      <c r="GI662" s="182"/>
      <c r="GJ662" s="182"/>
      <c r="GK662" s="182"/>
      <c r="GL662" s="182"/>
      <c r="GM662" s="182"/>
      <c r="GN662" s="182"/>
      <c r="GO662" s="182"/>
      <c r="GP662" s="182"/>
      <c r="GQ662" s="182"/>
      <c r="GR662" s="182"/>
      <c r="GS662" s="182"/>
      <c r="GT662" s="182"/>
      <c r="GU662" s="182"/>
      <c r="GV662" s="182"/>
      <c r="GW662" s="182"/>
      <c r="GX662" s="182"/>
      <c r="GY662" s="182"/>
      <c r="GZ662" s="182"/>
      <c r="HA662" s="182"/>
      <c r="HB662" s="182"/>
      <c r="HC662" s="182"/>
      <c r="HD662" s="182"/>
      <c r="HE662" s="182"/>
      <c r="HF662" s="182"/>
      <c r="HG662" s="182"/>
      <c r="HH662" s="182"/>
      <c r="HI662" s="182"/>
      <c r="HJ662" s="182"/>
      <c r="HK662" s="182"/>
      <c r="HL662" s="182"/>
      <c r="HM662" s="182"/>
      <c r="HN662" s="182"/>
      <c r="HO662" s="182"/>
      <c r="HP662" s="182"/>
      <c r="HQ662" s="182"/>
      <c r="HR662" s="182"/>
      <c r="HS662" s="182"/>
      <c r="HT662" s="182"/>
      <c r="HU662" s="182"/>
      <c r="HV662" s="182"/>
      <c r="HW662" s="182"/>
      <c r="HX662" s="182"/>
      <c r="HY662" s="182"/>
      <c r="HZ662" s="182"/>
      <c r="IA662" s="182"/>
      <c r="IB662" s="182"/>
      <c r="IC662" s="182"/>
      <c r="ID662" s="182"/>
      <c r="IE662" s="182"/>
      <c r="IF662" s="182"/>
      <c r="IG662" s="182"/>
      <c r="IH662" s="182"/>
      <c r="II662" s="182"/>
      <c r="IJ662" s="182"/>
      <c r="IK662" s="182"/>
      <c r="IL662" s="182"/>
      <c r="IM662" s="182"/>
      <c r="IN662" s="182"/>
      <c r="IO662" s="182"/>
      <c r="IP662" s="182"/>
      <c r="IQ662" s="182"/>
      <c r="IR662" s="182"/>
      <c r="IS662" s="182"/>
      <c r="IT662" s="182"/>
      <c r="IU662" s="182"/>
      <c r="IV662" s="182"/>
      <c r="IW662" s="182"/>
      <c r="IX662" s="182"/>
      <c r="IY662" s="182"/>
      <c r="IZ662" s="182"/>
      <c r="JA662" s="182"/>
      <c r="JB662" s="182"/>
      <c r="JC662" s="182"/>
      <c r="JD662" s="182"/>
      <c r="JE662" s="182"/>
      <c r="JF662" s="182"/>
      <c r="JG662" s="182"/>
      <c r="JH662" s="182"/>
      <c r="JI662" s="182"/>
      <c r="JJ662" s="182"/>
      <c r="JK662" s="182"/>
      <c r="JL662" s="182"/>
      <c r="JM662" s="182"/>
      <c r="JN662" s="182"/>
      <c r="JO662" s="182"/>
      <c r="JP662" s="182"/>
      <c r="JQ662" s="182"/>
      <c r="JR662" s="182"/>
      <c r="JS662" s="182"/>
      <c r="JT662" s="182"/>
      <c r="JU662" s="182"/>
      <c r="JV662" s="182"/>
      <c r="JW662" s="182"/>
      <c r="JX662" s="182"/>
      <c r="JY662" s="182"/>
      <c r="JZ662" s="182"/>
      <c r="KA662" s="182"/>
      <c r="KB662" s="182"/>
      <c r="KC662" s="182"/>
      <c r="KD662" s="182"/>
      <c r="KE662" s="182"/>
      <c r="KF662" s="182"/>
      <c r="KG662" s="182"/>
      <c r="KH662" s="182"/>
      <c r="KI662" s="182"/>
      <c r="KJ662" s="182"/>
      <c r="KK662" s="182"/>
      <c r="KL662" s="182"/>
      <c r="KM662" s="182"/>
      <c r="KN662" s="182"/>
      <c r="KO662" s="182"/>
      <c r="KP662" s="182"/>
      <c r="KQ662" s="182"/>
      <c r="KR662" s="182"/>
      <c r="KS662" s="182"/>
      <c r="KT662" s="182"/>
      <c r="KU662" s="182"/>
      <c r="KV662" s="182"/>
      <c r="KW662" s="182"/>
      <c r="KX662" s="182"/>
      <c r="KY662" s="182"/>
      <c r="KZ662" s="182"/>
      <c r="LA662" s="182"/>
      <c r="LB662" s="182"/>
      <c r="LC662" s="182"/>
      <c r="LD662" s="182"/>
      <c r="LE662" s="182"/>
      <c r="LF662" s="182"/>
      <c r="LG662" s="182"/>
      <c r="LH662" s="182"/>
      <c r="LI662" s="182"/>
      <c r="LJ662" s="182"/>
      <c r="LK662" s="182"/>
      <c r="LL662" s="182"/>
      <c r="LM662" s="182"/>
      <c r="LN662" s="182"/>
      <c r="LO662" s="182"/>
      <c r="LP662" s="182"/>
      <c r="LQ662" s="182"/>
      <c r="LR662" s="182"/>
      <c r="LS662" s="182"/>
      <c r="LT662" s="182"/>
      <c r="LU662" s="182"/>
      <c r="LV662" s="182"/>
      <c r="LW662" s="182"/>
      <c r="LX662" s="182"/>
      <c r="LY662" s="182"/>
      <c r="LZ662" s="182"/>
      <c r="MA662" s="182"/>
      <c r="MB662" s="182"/>
      <c r="MC662" s="182"/>
      <c r="MD662" s="182"/>
      <c r="ME662" s="182"/>
      <c r="MF662" s="182"/>
      <c r="MG662" s="182"/>
      <c r="MH662" s="182"/>
      <c r="MI662" s="182"/>
      <c r="MJ662" s="182"/>
      <c r="MK662" s="182"/>
      <c r="ML662" s="182"/>
      <c r="MM662" s="182"/>
      <c r="MN662" s="182"/>
      <c r="MO662" s="182"/>
      <c r="MP662" s="182"/>
      <c r="MQ662" s="182"/>
      <c r="MR662" s="182"/>
      <c r="MS662" s="182"/>
      <c r="MT662" s="182"/>
      <c r="MU662" s="182"/>
      <c r="MV662" s="182"/>
      <c r="MW662" s="182"/>
      <c r="MX662" s="182"/>
      <c r="MY662" s="182"/>
      <c r="MZ662" s="182"/>
      <c r="NA662" s="182"/>
      <c r="NB662" s="182"/>
      <c r="NC662" s="182"/>
      <c r="ND662" s="182"/>
      <c r="NE662" s="182"/>
      <c r="NF662" s="182"/>
      <c r="NG662" s="182"/>
      <c r="NH662" s="182"/>
      <c r="NI662" s="182"/>
      <c r="NJ662" s="182"/>
      <c r="NK662" s="182"/>
      <c r="NL662" s="182"/>
      <c r="NM662" s="182"/>
      <c r="NN662" s="182"/>
      <c r="NO662" s="182"/>
      <c r="NP662" s="182"/>
      <c r="NQ662" s="182"/>
      <c r="NR662" s="182"/>
      <c r="NS662" s="182"/>
      <c r="NT662" s="182"/>
      <c r="NU662" s="182"/>
      <c r="NV662" s="182"/>
      <c r="NW662" s="182"/>
      <c r="NX662" s="182"/>
      <c r="NY662" s="182"/>
      <c r="NZ662" s="182"/>
      <c r="OA662" s="182"/>
      <c r="OB662" s="182"/>
      <c r="OC662" s="182"/>
      <c r="OD662" s="182"/>
      <c r="OE662" s="182"/>
      <c r="OF662" s="182"/>
      <c r="OG662" s="182"/>
      <c r="OH662" s="182"/>
      <c r="OI662" s="182"/>
      <c r="OJ662" s="182"/>
      <c r="OK662" s="182"/>
      <c r="OL662" s="182"/>
      <c r="OM662" s="182"/>
      <c r="ON662" s="182"/>
      <c r="OO662" s="182"/>
      <c r="OP662" s="182"/>
      <c r="OQ662" s="182"/>
      <c r="OR662" s="182"/>
      <c r="OS662" s="182"/>
      <c r="OT662" s="182"/>
      <c r="OU662" s="182"/>
      <c r="OV662" s="182"/>
      <c r="OW662" s="182"/>
      <c r="OX662" s="182"/>
      <c r="OY662" s="182"/>
      <c r="OZ662" s="182"/>
      <c r="PA662" s="182"/>
      <c r="PB662" s="182"/>
      <c r="PC662" s="182"/>
      <c r="PD662" s="182"/>
      <c r="PE662" s="182"/>
      <c r="PF662" s="182"/>
      <c r="PG662" s="182"/>
      <c r="PH662" s="182"/>
      <c r="PI662" s="182"/>
      <c r="PJ662" s="182"/>
      <c r="PK662" s="182"/>
      <c r="PL662" s="182"/>
      <c r="PM662" s="182"/>
      <c r="PN662" s="182"/>
      <c r="PO662" s="182"/>
      <c r="PP662" s="182"/>
      <c r="PQ662" s="182"/>
      <c r="PR662" s="182"/>
      <c r="PS662" s="182"/>
      <c r="PT662" s="182"/>
      <c r="PU662" s="182"/>
      <c r="PV662" s="182"/>
      <c r="PW662" s="182"/>
      <c r="PX662" s="182"/>
      <c r="PY662" s="182"/>
      <c r="PZ662" s="182"/>
      <c r="QA662" s="182"/>
      <c r="QB662" s="182"/>
      <c r="QC662" s="182"/>
      <c r="QD662" s="182"/>
      <c r="QE662" s="182"/>
      <c r="QF662" s="182"/>
      <c r="QG662" s="182"/>
      <c r="QH662" s="182"/>
      <c r="QI662" s="182"/>
      <c r="QJ662" s="182"/>
      <c r="QK662" s="182"/>
      <c r="QL662" s="182"/>
      <c r="QM662" s="182"/>
      <c r="QN662" s="182"/>
      <c r="QO662" s="182"/>
      <c r="QP662" s="182"/>
      <c r="QQ662" s="182"/>
      <c r="QR662" s="182"/>
      <c r="QS662" s="182"/>
      <c r="QT662" s="182"/>
      <c r="QU662" s="182"/>
      <c r="QV662" s="182"/>
      <c r="QW662" s="182"/>
      <c r="QX662" s="182"/>
      <c r="QY662" s="182"/>
      <c r="QZ662" s="182"/>
      <c r="RA662" s="182"/>
      <c r="RB662" s="182"/>
      <c r="RC662" s="182"/>
      <c r="RD662" s="182"/>
      <c r="RE662" s="182"/>
      <c r="RF662" s="182"/>
      <c r="RG662" s="182"/>
    </row>
    <row r="663" spans="1:475" x14ac:dyDescent="0.2">
      <c r="A663" s="191"/>
      <c r="B663" s="208"/>
      <c r="C663" s="208"/>
      <c r="D663" s="208"/>
      <c r="E663" s="212"/>
      <c r="F663" s="204" t="s">
        <v>451</v>
      </c>
      <c r="G663" s="176"/>
      <c r="H663" s="176"/>
      <c r="I663" s="192"/>
      <c r="J663" s="192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  <c r="AZ663" s="176"/>
      <c r="BA663" s="176"/>
      <c r="BB663" s="176"/>
      <c r="BC663" s="176"/>
      <c r="BD663" s="176"/>
      <c r="BE663" s="176"/>
      <c r="BF663" s="176"/>
      <c r="BG663" s="176"/>
      <c r="BH663" s="176"/>
      <c r="BI663" s="176"/>
      <c r="BJ663" s="176"/>
      <c r="BK663" s="176"/>
      <c r="BL663" s="176"/>
      <c r="BM663" s="176"/>
      <c r="BN663" s="176"/>
      <c r="BO663" s="176"/>
      <c r="BP663" s="176"/>
      <c r="BQ663" s="176"/>
      <c r="BR663" s="176"/>
      <c r="BS663" s="176"/>
      <c r="BT663" s="176"/>
      <c r="BU663" s="176"/>
      <c r="BV663" s="176"/>
      <c r="BW663" s="176"/>
      <c r="BX663" s="176"/>
      <c r="BY663" s="176"/>
      <c r="BZ663" s="176"/>
      <c r="CA663" s="176"/>
      <c r="CB663" s="176"/>
      <c r="CC663" s="176"/>
      <c r="CD663" s="176"/>
      <c r="CE663" s="176"/>
      <c r="CF663" s="176"/>
      <c r="CG663" s="176"/>
      <c r="CH663" s="176"/>
      <c r="CI663" s="176"/>
      <c r="CJ663" s="176"/>
      <c r="CK663" s="176"/>
      <c r="CL663" s="176"/>
      <c r="CM663" s="176"/>
      <c r="CN663" s="176"/>
      <c r="CO663" s="176"/>
      <c r="CP663" s="176"/>
      <c r="CQ663" s="176"/>
      <c r="CR663" s="176"/>
      <c r="CS663" s="176"/>
      <c r="CT663" s="176"/>
      <c r="CU663" s="176"/>
      <c r="CV663" s="176"/>
      <c r="CW663" s="176"/>
      <c r="CX663" s="176"/>
      <c r="CY663" s="176"/>
      <c r="CZ663" s="176"/>
      <c r="DA663" s="176"/>
      <c r="DB663" s="176"/>
      <c r="DC663" s="176"/>
      <c r="DD663" s="176"/>
      <c r="DE663" s="176"/>
      <c r="DF663" s="176"/>
      <c r="DG663" s="176"/>
      <c r="DH663" s="176"/>
      <c r="DI663" s="176"/>
      <c r="DJ663" s="176"/>
      <c r="DK663" s="176"/>
      <c r="DL663" s="176"/>
      <c r="DM663" s="176"/>
      <c r="DN663" s="176"/>
      <c r="DO663" s="176"/>
      <c r="DP663" s="176"/>
      <c r="DQ663" s="176"/>
      <c r="DR663" s="176"/>
      <c r="DS663" s="176"/>
      <c r="DT663" s="176"/>
      <c r="DU663" s="176"/>
      <c r="DV663" s="176"/>
      <c r="DW663" s="182"/>
      <c r="DX663" s="182"/>
      <c r="DY663" s="182"/>
      <c r="DZ663" s="182"/>
      <c r="EA663" s="182"/>
      <c r="EB663" s="182"/>
      <c r="EC663" s="182"/>
      <c r="ED663" s="182"/>
      <c r="EE663" s="182"/>
      <c r="EF663" s="182"/>
      <c r="EG663" s="182"/>
      <c r="EH663" s="182"/>
      <c r="EI663" s="182"/>
      <c r="EJ663" s="182"/>
      <c r="EK663" s="182"/>
      <c r="EL663" s="182"/>
      <c r="EM663" s="182"/>
      <c r="EN663" s="182"/>
      <c r="EO663" s="182"/>
      <c r="EP663" s="182"/>
      <c r="EQ663" s="182"/>
      <c r="ER663" s="182"/>
      <c r="ES663" s="182"/>
      <c r="ET663" s="182"/>
      <c r="EU663" s="182"/>
      <c r="EV663" s="182"/>
      <c r="EW663" s="182"/>
      <c r="EX663" s="182"/>
      <c r="EY663" s="182"/>
      <c r="EZ663" s="182"/>
      <c r="FA663" s="182"/>
      <c r="FB663" s="182"/>
      <c r="FC663" s="182"/>
      <c r="FD663" s="182"/>
      <c r="FE663" s="182"/>
      <c r="FF663" s="182"/>
      <c r="FG663" s="182"/>
      <c r="FH663" s="182"/>
      <c r="FI663" s="182"/>
      <c r="FJ663" s="182"/>
      <c r="FK663" s="182"/>
      <c r="FL663" s="182"/>
      <c r="FM663" s="182"/>
      <c r="FN663" s="182"/>
      <c r="FO663" s="182"/>
      <c r="FP663" s="182"/>
      <c r="FQ663" s="182"/>
      <c r="FR663" s="182"/>
      <c r="FS663" s="182"/>
      <c r="FT663" s="182"/>
      <c r="FU663" s="182"/>
      <c r="FV663" s="182"/>
      <c r="FW663" s="182"/>
      <c r="FX663" s="182"/>
      <c r="FY663" s="182"/>
      <c r="FZ663" s="182"/>
      <c r="GA663" s="182"/>
      <c r="GB663" s="182"/>
      <c r="GC663" s="182"/>
      <c r="GD663" s="182"/>
      <c r="GE663" s="182"/>
      <c r="GF663" s="182"/>
      <c r="GG663" s="182"/>
      <c r="GH663" s="182"/>
      <c r="GI663" s="182"/>
      <c r="GJ663" s="182"/>
      <c r="GK663" s="182"/>
      <c r="GL663" s="182"/>
      <c r="GM663" s="182"/>
      <c r="GN663" s="182"/>
      <c r="GO663" s="182"/>
      <c r="GP663" s="182"/>
      <c r="GQ663" s="182"/>
      <c r="GR663" s="182"/>
      <c r="GS663" s="182"/>
      <c r="GT663" s="182"/>
      <c r="GU663" s="182"/>
      <c r="GV663" s="182"/>
      <c r="GW663" s="182"/>
      <c r="GX663" s="182"/>
      <c r="GY663" s="182"/>
      <c r="GZ663" s="182"/>
      <c r="HA663" s="182"/>
      <c r="HB663" s="182"/>
      <c r="HC663" s="182"/>
      <c r="HD663" s="182"/>
      <c r="HE663" s="182"/>
      <c r="HF663" s="182"/>
      <c r="HG663" s="182"/>
      <c r="HH663" s="182"/>
      <c r="HI663" s="182"/>
      <c r="HJ663" s="182"/>
      <c r="HK663" s="182"/>
      <c r="HL663" s="182"/>
      <c r="HM663" s="182"/>
      <c r="HN663" s="182"/>
      <c r="HO663" s="182"/>
      <c r="HP663" s="182"/>
      <c r="HQ663" s="182"/>
      <c r="HR663" s="182"/>
      <c r="HS663" s="182"/>
      <c r="HT663" s="182"/>
      <c r="HU663" s="182"/>
      <c r="HV663" s="182"/>
      <c r="HW663" s="182"/>
      <c r="HX663" s="182"/>
      <c r="HY663" s="182"/>
      <c r="HZ663" s="182"/>
      <c r="IA663" s="182"/>
      <c r="IB663" s="182"/>
      <c r="IC663" s="182"/>
      <c r="ID663" s="182"/>
      <c r="IE663" s="182"/>
      <c r="IF663" s="182"/>
      <c r="IG663" s="182"/>
      <c r="IH663" s="182"/>
      <c r="II663" s="182"/>
      <c r="IJ663" s="182"/>
      <c r="IK663" s="182"/>
      <c r="IL663" s="182"/>
      <c r="IM663" s="182"/>
      <c r="IN663" s="182"/>
      <c r="IO663" s="182"/>
      <c r="IP663" s="182"/>
      <c r="IQ663" s="182"/>
      <c r="IR663" s="182"/>
      <c r="IS663" s="182"/>
      <c r="IT663" s="182"/>
      <c r="IU663" s="182"/>
      <c r="IV663" s="182"/>
      <c r="IW663" s="182"/>
      <c r="IX663" s="182"/>
      <c r="IY663" s="182"/>
      <c r="IZ663" s="182"/>
      <c r="JA663" s="182"/>
      <c r="JB663" s="182"/>
      <c r="JC663" s="182"/>
      <c r="JD663" s="182"/>
      <c r="JE663" s="182"/>
      <c r="JF663" s="182"/>
      <c r="JG663" s="182"/>
      <c r="JH663" s="182"/>
      <c r="JI663" s="182"/>
      <c r="JJ663" s="182"/>
      <c r="JK663" s="182"/>
      <c r="JL663" s="182"/>
      <c r="JM663" s="182"/>
      <c r="JN663" s="182"/>
      <c r="JO663" s="182"/>
      <c r="JP663" s="182"/>
      <c r="JQ663" s="182"/>
      <c r="JR663" s="182"/>
      <c r="JS663" s="182"/>
      <c r="JT663" s="182"/>
      <c r="JU663" s="182"/>
      <c r="JV663" s="182"/>
      <c r="JW663" s="182"/>
      <c r="JX663" s="182"/>
      <c r="JY663" s="182"/>
      <c r="JZ663" s="182"/>
      <c r="KA663" s="182"/>
      <c r="KB663" s="182"/>
      <c r="KC663" s="182"/>
      <c r="KD663" s="182"/>
      <c r="KE663" s="182"/>
      <c r="KF663" s="182"/>
      <c r="KG663" s="182"/>
      <c r="KH663" s="182"/>
      <c r="KI663" s="182"/>
      <c r="KJ663" s="182"/>
      <c r="KK663" s="182"/>
      <c r="KL663" s="182"/>
      <c r="KM663" s="182"/>
      <c r="KN663" s="182"/>
      <c r="KO663" s="182"/>
      <c r="KP663" s="182"/>
      <c r="KQ663" s="182"/>
      <c r="KR663" s="182"/>
      <c r="KS663" s="182"/>
      <c r="KT663" s="182"/>
      <c r="KU663" s="182"/>
      <c r="KV663" s="182"/>
      <c r="KW663" s="182"/>
      <c r="KX663" s="182"/>
      <c r="KY663" s="182"/>
      <c r="KZ663" s="182"/>
      <c r="LA663" s="182"/>
      <c r="LB663" s="182"/>
      <c r="LC663" s="182"/>
      <c r="LD663" s="182"/>
      <c r="LE663" s="182"/>
      <c r="LF663" s="182"/>
      <c r="LG663" s="182"/>
      <c r="LH663" s="182"/>
      <c r="LI663" s="182"/>
      <c r="LJ663" s="182"/>
      <c r="LK663" s="182"/>
      <c r="LL663" s="182"/>
      <c r="LM663" s="182"/>
      <c r="LN663" s="182"/>
      <c r="LO663" s="182"/>
      <c r="LP663" s="182"/>
      <c r="LQ663" s="182"/>
      <c r="LR663" s="182"/>
      <c r="LS663" s="182"/>
      <c r="LT663" s="182"/>
      <c r="LU663" s="182"/>
      <c r="LV663" s="182"/>
      <c r="LW663" s="182"/>
      <c r="LX663" s="182"/>
      <c r="LY663" s="182"/>
      <c r="LZ663" s="182"/>
      <c r="MA663" s="182"/>
      <c r="MB663" s="182"/>
      <c r="MC663" s="182"/>
      <c r="MD663" s="182"/>
      <c r="ME663" s="182"/>
      <c r="MF663" s="182"/>
      <c r="MG663" s="182"/>
      <c r="MH663" s="182"/>
      <c r="MI663" s="182"/>
      <c r="MJ663" s="182"/>
      <c r="MK663" s="182"/>
      <c r="ML663" s="182"/>
      <c r="MM663" s="182"/>
      <c r="MN663" s="182"/>
      <c r="MO663" s="182"/>
      <c r="MP663" s="182"/>
      <c r="MQ663" s="182"/>
      <c r="MR663" s="182"/>
      <c r="MS663" s="182"/>
      <c r="MT663" s="182"/>
      <c r="MU663" s="182"/>
      <c r="MV663" s="182"/>
      <c r="MW663" s="182"/>
      <c r="MX663" s="182"/>
      <c r="MY663" s="182"/>
      <c r="MZ663" s="182"/>
      <c r="NA663" s="182"/>
      <c r="NB663" s="182"/>
      <c r="NC663" s="182"/>
      <c r="ND663" s="182"/>
      <c r="NE663" s="182"/>
      <c r="NF663" s="182"/>
      <c r="NG663" s="182"/>
      <c r="NH663" s="182"/>
      <c r="NI663" s="182"/>
      <c r="NJ663" s="182"/>
      <c r="NK663" s="182"/>
      <c r="NL663" s="182"/>
      <c r="NM663" s="182"/>
      <c r="NN663" s="182"/>
      <c r="NO663" s="182"/>
      <c r="NP663" s="182"/>
      <c r="NQ663" s="182"/>
      <c r="NR663" s="182"/>
      <c r="NS663" s="182"/>
      <c r="NT663" s="182"/>
      <c r="NU663" s="182"/>
      <c r="NV663" s="182"/>
      <c r="NW663" s="182"/>
      <c r="NX663" s="182"/>
      <c r="NY663" s="182"/>
      <c r="NZ663" s="182"/>
      <c r="OA663" s="182"/>
      <c r="OB663" s="182"/>
      <c r="OC663" s="182"/>
      <c r="OD663" s="182"/>
      <c r="OE663" s="182"/>
      <c r="OF663" s="182"/>
      <c r="OG663" s="182"/>
      <c r="OH663" s="182"/>
      <c r="OI663" s="182"/>
      <c r="OJ663" s="182"/>
      <c r="OK663" s="182"/>
      <c r="OL663" s="182"/>
      <c r="OM663" s="182"/>
      <c r="ON663" s="182"/>
      <c r="OO663" s="182"/>
      <c r="OP663" s="182"/>
      <c r="OQ663" s="182"/>
      <c r="OR663" s="182"/>
      <c r="OS663" s="182"/>
      <c r="OT663" s="182"/>
      <c r="OU663" s="182"/>
      <c r="OV663" s="182"/>
      <c r="OW663" s="182"/>
      <c r="OX663" s="182"/>
      <c r="OY663" s="182"/>
      <c r="OZ663" s="182"/>
      <c r="PA663" s="182"/>
      <c r="PB663" s="182"/>
      <c r="PC663" s="182"/>
      <c r="PD663" s="182"/>
      <c r="PE663" s="182"/>
      <c r="PF663" s="182"/>
      <c r="PG663" s="182"/>
      <c r="PH663" s="182"/>
      <c r="PI663" s="182"/>
      <c r="PJ663" s="182"/>
      <c r="PK663" s="182"/>
      <c r="PL663" s="182"/>
      <c r="PM663" s="182"/>
      <c r="PN663" s="182"/>
      <c r="PO663" s="182"/>
      <c r="PP663" s="182"/>
      <c r="PQ663" s="182"/>
      <c r="PR663" s="182"/>
      <c r="PS663" s="182"/>
      <c r="PT663" s="182"/>
      <c r="PU663" s="182"/>
      <c r="PV663" s="182"/>
      <c r="PW663" s="182"/>
      <c r="PX663" s="182"/>
      <c r="PY663" s="182"/>
      <c r="PZ663" s="182"/>
      <c r="QA663" s="182"/>
      <c r="QB663" s="182"/>
      <c r="QC663" s="182"/>
      <c r="QD663" s="182"/>
      <c r="QE663" s="182"/>
      <c r="QF663" s="182"/>
      <c r="QG663" s="182"/>
      <c r="QH663" s="182"/>
      <c r="QI663" s="182"/>
      <c r="QJ663" s="182"/>
      <c r="QK663" s="182"/>
      <c r="QL663" s="182"/>
      <c r="QM663" s="182"/>
      <c r="QN663" s="182"/>
      <c r="QO663" s="182"/>
      <c r="QP663" s="182"/>
      <c r="QQ663" s="182"/>
      <c r="QR663" s="182"/>
      <c r="QS663" s="182"/>
      <c r="QT663" s="182"/>
      <c r="QU663" s="182"/>
      <c r="QV663" s="182"/>
      <c r="QW663" s="182"/>
      <c r="QX663" s="182"/>
      <c r="QY663" s="182"/>
      <c r="QZ663" s="182"/>
      <c r="RA663" s="182"/>
      <c r="RB663" s="182"/>
      <c r="RC663" s="182"/>
      <c r="RD663" s="182"/>
      <c r="RE663" s="182"/>
      <c r="RF663" s="182"/>
      <c r="RG663" s="182"/>
    </row>
    <row r="664" spans="1:475" x14ac:dyDescent="0.2">
      <c r="A664" s="191"/>
      <c r="B664" s="208"/>
      <c r="C664" s="208"/>
      <c r="D664" s="208"/>
      <c r="E664" s="212"/>
      <c r="F664" s="204" t="s">
        <v>449</v>
      </c>
      <c r="G664" s="176"/>
      <c r="H664" s="176"/>
      <c r="I664" s="192"/>
      <c r="J664" s="192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  <c r="AZ664" s="176"/>
      <c r="BA664" s="176"/>
      <c r="BB664" s="176"/>
      <c r="BC664" s="176"/>
      <c r="BD664" s="176"/>
      <c r="BE664" s="176"/>
      <c r="BF664" s="176"/>
      <c r="BG664" s="176"/>
      <c r="BH664" s="176"/>
      <c r="BI664" s="176"/>
      <c r="BJ664" s="176"/>
      <c r="BK664" s="176"/>
      <c r="BL664" s="176"/>
      <c r="BM664" s="176"/>
      <c r="BN664" s="176"/>
      <c r="BO664" s="176"/>
      <c r="BP664" s="176"/>
      <c r="BQ664" s="176"/>
      <c r="BR664" s="176"/>
      <c r="BS664" s="176"/>
      <c r="BT664" s="176"/>
      <c r="BU664" s="176"/>
      <c r="BV664" s="176"/>
      <c r="BW664" s="176"/>
      <c r="BX664" s="176"/>
      <c r="BY664" s="176"/>
      <c r="BZ664" s="176"/>
      <c r="CA664" s="176"/>
      <c r="CB664" s="176"/>
      <c r="CC664" s="176"/>
      <c r="CD664" s="176"/>
      <c r="CE664" s="176"/>
      <c r="CF664" s="176"/>
      <c r="CG664" s="176"/>
      <c r="CH664" s="176"/>
      <c r="CI664" s="176"/>
      <c r="CJ664" s="176"/>
      <c r="CK664" s="176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176"/>
      <c r="DE664" s="176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6"/>
      <c r="DU664" s="176"/>
      <c r="DV664" s="176"/>
      <c r="DW664" s="182"/>
      <c r="DX664" s="182"/>
      <c r="DY664" s="182"/>
      <c r="DZ664" s="182"/>
      <c r="EA664" s="182"/>
      <c r="EB664" s="182"/>
      <c r="EC664" s="182"/>
      <c r="ED664" s="182"/>
      <c r="EE664" s="182"/>
      <c r="EF664" s="182"/>
      <c r="EG664" s="182"/>
      <c r="EH664" s="182"/>
      <c r="EI664" s="182"/>
      <c r="EJ664" s="182"/>
      <c r="EK664" s="182"/>
      <c r="EL664" s="182"/>
      <c r="EM664" s="182"/>
      <c r="EN664" s="182"/>
      <c r="EO664" s="182"/>
      <c r="EP664" s="182"/>
      <c r="EQ664" s="182"/>
      <c r="ER664" s="182"/>
      <c r="ES664" s="182"/>
      <c r="ET664" s="182"/>
      <c r="EU664" s="182"/>
      <c r="EV664" s="182"/>
      <c r="EW664" s="182"/>
      <c r="EX664" s="182"/>
      <c r="EY664" s="182"/>
      <c r="EZ664" s="182"/>
      <c r="FA664" s="182"/>
      <c r="FB664" s="182"/>
      <c r="FC664" s="182"/>
      <c r="FD664" s="182"/>
      <c r="FE664" s="182"/>
      <c r="FF664" s="182"/>
      <c r="FG664" s="182"/>
      <c r="FH664" s="182"/>
      <c r="FI664" s="182"/>
      <c r="FJ664" s="182"/>
      <c r="FK664" s="182"/>
      <c r="FL664" s="182"/>
      <c r="FM664" s="182"/>
      <c r="FN664" s="182"/>
      <c r="FO664" s="182"/>
      <c r="FP664" s="182"/>
      <c r="FQ664" s="182"/>
      <c r="FR664" s="182"/>
      <c r="FS664" s="182"/>
      <c r="FT664" s="182"/>
      <c r="FU664" s="182"/>
      <c r="FV664" s="182"/>
      <c r="FW664" s="182"/>
      <c r="FX664" s="182"/>
      <c r="FY664" s="182"/>
      <c r="FZ664" s="182"/>
      <c r="GA664" s="182"/>
      <c r="GB664" s="182"/>
      <c r="GC664" s="182"/>
      <c r="GD664" s="182"/>
      <c r="GE664" s="182"/>
      <c r="GF664" s="182"/>
      <c r="GG664" s="182"/>
      <c r="GH664" s="182"/>
      <c r="GI664" s="182"/>
      <c r="GJ664" s="182"/>
      <c r="GK664" s="182"/>
      <c r="GL664" s="182"/>
      <c r="GM664" s="182"/>
      <c r="GN664" s="182"/>
      <c r="GO664" s="182"/>
      <c r="GP664" s="182"/>
      <c r="GQ664" s="182"/>
      <c r="GR664" s="182"/>
      <c r="GS664" s="182"/>
      <c r="GT664" s="182"/>
      <c r="GU664" s="182"/>
      <c r="GV664" s="182"/>
      <c r="GW664" s="182"/>
      <c r="GX664" s="182"/>
      <c r="GY664" s="182"/>
      <c r="GZ664" s="182"/>
      <c r="HA664" s="182"/>
      <c r="HB664" s="182"/>
      <c r="HC664" s="182"/>
      <c r="HD664" s="182"/>
      <c r="HE664" s="182"/>
      <c r="HF664" s="182"/>
      <c r="HG664" s="182"/>
      <c r="HH664" s="182"/>
      <c r="HI664" s="182"/>
      <c r="HJ664" s="182"/>
      <c r="HK664" s="182"/>
      <c r="HL664" s="182"/>
      <c r="HM664" s="182"/>
      <c r="HN664" s="182"/>
      <c r="HO664" s="182"/>
      <c r="HP664" s="182"/>
      <c r="HQ664" s="182"/>
      <c r="HR664" s="182"/>
      <c r="HS664" s="182"/>
      <c r="HT664" s="182"/>
      <c r="HU664" s="182"/>
      <c r="HV664" s="182"/>
      <c r="HW664" s="182"/>
      <c r="HX664" s="182"/>
      <c r="HY664" s="182"/>
      <c r="HZ664" s="182"/>
      <c r="IA664" s="182"/>
      <c r="IB664" s="182"/>
      <c r="IC664" s="182"/>
      <c r="ID664" s="182"/>
      <c r="IE664" s="182"/>
      <c r="IF664" s="182"/>
      <c r="IG664" s="182"/>
      <c r="IH664" s="182"/>
      <c r="II664" s="182"/>
      <c r="IJ664" s="182"/>
      <c r="IK664" s="182"/>
      <c r="IL664" s="182"/>
      <c r="IM664" s="182"/>
      <c r="IN664" s="182"/>
      <c r="IO664" s="182"/>
      <c r="IP664" s="182"/>
      <c r="IQ664" s="182"/>
      <c r="IR664" s="182"/>
      <c r="IS664" s="182"/>
      <c r="IT664" s="182"/>
      <c r="IU664" s="182"/>
      <c r="IV664" s="182"/>
      <c r="IW664" s="182"/>
      <c r="IX664" s="182"/>
      <c r="IY664" s="182"/>
      <c r="IZ664" s="182"/>
      <c r="JA664" s="182"/>
      <c r="JB664" s="182"/>
      <c r="JC664" s="182"/>
      <c r="JD664" s="182"/>
      <c r="JE664" s="182"/>
      <c r="JF664" s="182"/>
      <c r="JG664" s="182"/>
      <c r="JH664" s="182"/>
      <c r="JI664" s="182"/>
      <c r="JJ664" s="182"/>
      <c r="JK664" s="182"/>
      <c r="JL664" s="182"/>
      <c r="JM664" s="182"/>
      <c r="JN664" s="182"/>
      <c r="JO664" s="182"/>
      <c r="JP664" s="182"/>
      <c r="JQ664" s="182"/>
      <c r="JR664" s="182"/>
      <c r="JS664" s="182"/>
      <c r="JT664" s="182"/>
      <c r="JU664" s="182"/>
      <c r="JV664" s="182"/>
      <c r="JW664" s="182"/>
      <c r="JX664" s="182"/>
      <c r="JY664" s="182"/>
      <c r="JZ664" s="182"/>
      <c r="KA664" s="182"/>
      <c r="KB664" s="182"/>
      <c r="KC664" s="182"/>
      <c r="KD664" s="182"/>
      <c r="KE664" s="182"/>
      <c r="KF664" s="182"/>
      <c r="KG664" s="182"/>
      <c r="KH664" s="182"/>
      <c r="KI664" s="182"/>
      <c r="KJ664" s="182"/>
      <c r="KK664" s="182"/>
      <c r="KL664" s="182"/>
      <c r="KM664" s="182"/>
      <c r="KN664" s="182"/>
      <c r="KO664" s="182"/>
      <c r="KP664" s="182"/>
      <c r="KQ664" s="182"/>
      <c r="KR664" s="182"/>
      <c r="KS664" s="182"/>
      <c r="KT664" s="182"/>
      <c r="KU664" s="182"/>
      <c r="KV664" s="182"/>
      <c r="KW664" s="182"/>
      <c r="KX664" s="182"/>
      <c r="KY664" s="182"/>
      <c r="KZ664" s="182"/>
      <c r="LA664" s="182"/>
      <c r="LB664" s="182"/>
      <c r="LC664" s="182"/>
      <c r="LD664" s="182"/>
      <c r="LE664" s="182"/>
      <c r="LF664" s="182"/>
      <c r="LG664" s="182"/>
      <c r="LH664" s="182"/>
      <c r="LI664" s="182"/>
      <c r="LJ664" s="182"/>
      <c r="LK664" s="182"/>
      <c r="LL664" s="182"/>
      <c r="LM664" s="182"/>
      <c r="LN664" s="182"/>
      <c r="LO664" s="182"/>
      <c r="LP664" s="182"/>
      <c r="LQ664" s="182"/>
      <c r="LR664" s="182"/>
      <c r="LS664" s="182"/>
      <c r="LT664" s="182"/>
      <c r="LU664" s="182"/>
      <c r="LV664" s="182"/>
      <c r="LW664" s="182"/>
      <c r="LX664" s="182"/>
      <c r="LY664" s="182"/>
      <c r="LZ664" s="182"/>
      <c r="MA664" s="182"/>
      <c r="MB664" s="182"/>
      <c r="MC664" s="182"/>
      <c r="MD664" s="182"/>
      <c r="ME664" s="182"/>
      <c r="MF664" s="182"/>
      <c r="MG664" s="182"/>
      <c r="MH664" s="182"/>
      <c r="MI664" s="182"/>
      <c r="MJ664" s="182"/>
      <c r="MK664" s="182"/>
      <c r="ML664" s="182"/>
      <c r="MM664" s="182"/>
      <c r="MN664" s="182"/>
      <c r="MO664" s="182"/>
      <c r="MP664" s="182"/>
      <c r="MQ664" s="182"/>
      <c r="MR664" s="182"/>
      <c r="MS664" s="182"/>
      <c r="MT664" s="182"/>
      <c r="MU664" s="182"/>
      <c r="MV664" s="182"/>
      <c r="MW664" s="182"/>
      <c r="MX664" s="182"/>
      <c r="MY664" s="182"/>
      <c r="MZ664" s="182"/>
      <c r="NA664" s="182"/>
      <c r="NB664" s="182"/>
      <c r="NC664" s="182"/>
      <c r="ND664" s="182"/>
      <c r="NE664" s="182"/>
      <c r="NF664" s="182"/>
      <c r="NG664" s="182"/>
      <c r="NH664" s="182"/>
      <c r="NI664" s="182"/>
      <c r="NJ664" s="182"/>
      <c r="NK664" s="182"/>
      <c r="NL664" s="182"/>
      <c r="NM664" s="182"/>
      <c r="NN664" s="182"/>
      <c r="NO664" s="182"/>
      <c r="NP664" s="182"/>
      <c r="NQ664" s="182"/>
      <c r="NR664" s="182"/>
      <c r="NS664" s="182"/>
      <c r="NT664" s="182"/>
      <c r="NU664" s="182"/>
      <c r="NV664" s="182"/>
      <c r="NW664" s="182"/>
      <c r="NX664" s="182"/>
      <c r="NY664" s="182"/>
      <c r="NZ664" s="182"/>
      <c r="OA664" s="182"/>
      <c r="OB664" s="182"/>
      <c r="OC664" s="182"/>
      <c r="OD664" s="182"/>
      <c r="OE664" s="182"/>
      <c r="OF664" s="182"/>
      <c r="OG664" s="182"/>
      <c r="OH664" s="182"/>
      <c r="OI664" s="182"/>
      <c r="OJ664" s="182"/>
      <c r="OK664" s="182"/>
      <c r="OL664" s="182"/>
      <c r="OM664" s="182"/>
      <c r="ON664" s="182"/>
      <c r="OO664" s="182"/>
      <c r="OP664" s="182"/>
      <c r="OQ664" s="182"/>
      <c r="OR664" s="182"/>
      <c r="OS664" s="182"/>
      <c r="OT664" s="182"/>
      <c r="OU664" s="182"/>
      <c r="OV664" s="182"/>
      <c r="OW664" s="182"/>
      <c r="OX664" s="182"/>
      <c r="OY664" s="182"/>
      <c r="OZ664" s="182"/>
      <c r="PA664" s="182"/>
      <c r="PB664" s="182"/>
      <c r="PC664" s="182"/>
      <c r="PD664" s="182"/>
      <c r="PE664" s="182"/>
      <c r="PF664" s="182"/>
      <c r="PG664" s="182"/>
      <c r="PH664" s="182"/>
      <c r="PI664" s="182"/>
      <c r="PJ664" s="182"/>
      <c r="PK664" s="182"/>
      <c r="PL664" s="182"/>
      <c r="PM664" s="182"/>
      <c r="PN664" s="182"/>
      <c r="PO664" s="182"/>
      <c r="PP664" s="182"/>
      <c r="PQ664" s="182"/>
      <c r="PR664" s="182"/>
      <c r="PS664" s="182"/>
      <c r="PT664" s="182"/>
      <c r="PU664" s="182"/>
      <c r="PV664" s="182"/>
      <c r="PW664" s="182"/>
      <c r="PX664" s="182"/>
      <c r="PY664" s="182"/>
      <c r="PZ664" s="182"/>
      <c r="QA664" s="182"/>
      <c r="QB664" s="182"/>
      <c r="QC664" s="182"/>
      <c r="QD664" s="182"/>
      <c r="QE664" s="182"/>
      <c r="QF664" s="182"/>
      <c r="QG664" s="182"/>
      <c r="QH664" s="182"/>
      <c r="QI664" s="182"/>
      <c r="QJ664" s="182"/>
      <c r="QK664" s="182"/>
      <c r="QL664" s="182"/>
      <c r="QM664" s="182"/>
      <c r="QN664" s="182"/>
      <c r="QO664" s="182"/>
      <c r="QP664" s="182"/>
      <c r="QQ664" s="182"/>
      <c r="QR664" s="182"/>
      <c r="QS664" s="182"/>
      <c r="QT664" s="182"/>
      <c r="QU664" s="182"/>
      <c r="QV664" s="182"/>
      <c r="QW664" s="182"/>
      <c r="QX664" s="182"/>
      <c r="QY664" s="182"/>
      <c r="QZ664" s="182"/>
      <c r="RA664" s="182"/>
      <c r="RB664" s="182"/>
      <c r="RC664" s="182"/>
      <c r="RD664" s="182"/>
      <c r="RE664" s="182"/>
      <c r="RF664" s="182"/>
      <c r="RG664" s="182"/>
    </row>
    <row r="665" spans="1:475" x14ac:dyDescent="0.2">
      <c r="A665" s="191"/>
      <c r="B665" s="208"/>
      <c r="C665" s="208"/>
      <c r="D665" s="208"/>
      <c r="E665" s="212"/>
      <c r="F665" s="204" t="s">
        <v>451</v>
      </c>
      <c r="G665" s="166"/>
      <c r="H665" s="166"/>
      <c r="I665" s="192"/>
      <c r="J665" s="192"/>
      <c r="K665" s="166"/>
      <c r="L665" s="176"/>
      <c r="M665" s="166"/>
      <c r="N665" s="166"/>
      <c r="O665" s="176"/>
      <c r="P665" s="166"/>
      <c r="Q665" s="166"/>
      <c r="R665" s="176"/>
      <c r="S665" s="166"/>
      <c r="T665" s="166"/>
      <c r="U665" s="176"/>
      <c r="V665" s="166"/>
      <c r="W665" s="166"/>
      <c r="X665" s="176"/>
      <c r="Y665" s="166"/>
      <c r="Z665" s="166"/>
      <c r="AA665" s="176"/>
      <c r="AB665" s="166"/>
      <c r="AC665" s="166"/>
      <c r="AD665" s="176"/>
      <c r="AE665" s="166"/>
      <c r="AF665" s="166"/>
      <c r="AG665" s="176"/>
      <c r="AH665" s="166"/>
      <c r="AI665" s="166"/>
      <c r="AJ665" s="176"/>
      <c r="AK665" s="166"/>
      <c r="AL665" s="166"/>
      <c r="AM665" s="176"/>
      <c r="AN665" s="166"/>
      <c r="AO665" s="166"/>
      <c r="AP665" s="176"/>
      <c r="AQ665" s="166"/>
      <c r="AR665" s="166"/>
      <c r="AS665" s="176"/>
      <c r="AT665" s="166"/>
      <c r="AU665" s="166"/>
      <c r="AV665" s="176"/>
      <c r="AW665" s="166"/>
      <c r="AX665" s="166"/>
      <c r="AY665" s="176"/>
      <c r="AZ665" s="166"/>
      <c r="BA665" s="166"/>
      <c r="BB665" s="176"/>
      <c r="BC665" s="166"/>
      <c r="BD665" s="166"/>
      <c r="BE665" s="176"/>
      <c r="BF665" s="166"/>
      <c r="BG665" s="166"/>
      <c r="BH665" s="176"/>
      <c r="BI665" s="166"/>
      <c r="BJ665" s="166"/>
      <c r="BK665" s="176"/>
      <c r="BL665" s="166"/>
      <c r="BM665" s="166"/>
      <c r="BN665" s="176"/>
      <c r="BO665" s="166"/>
      <c r="BP665" s="166"/>
      <c r="BQ665" s="176"/>
      <c r="BR665" s="166"/>
      <c r="BS665" s="166"/>
      <c r="BT665" s="176"/>
      <c r="BU665" s="166"/>
      <c r="BV665" s="166"/>
      <c r="BW665" s="176"/>
      <c r="BX665" s="166"/>
      <c r="BY665" s="166"/>
      <c r="BZ665" s="176"/>
      <c r="CA665" s="166"/>
      <c r="CB665" s="166"/>
      <c r="CC665" s="176"/>
      <c r="CD665" s="166"/>
      <c r="CE665" s="166"/>
      <c r="CF665" s="176"/>
      <c r="CG665" s="166"/>
      <c r="CH665" s="166"/>
      <c r="CI665" s="176"/>
      <c r="CJ665" s="166"/>
      <c r="CK665" s="166"/>
      <c r="CL665" s="176"/>
      <c r="CM665" s="166"/>
      <c r="CN665" s="166"/>
      <c r="CO665" s="176"/>
      <c r="CP665" s="166"/>
      <c r="CQ665" s="166"/>
      <c r="CR665" s="176"/>
      <c r="CS665" s="166"/>
      <c r="CT665" s="166"/>
      <c r="CU665" s="176"/>
      <c r="CV665" s="166"/>
      <c r="CW665" s="166"/>
      <c r="CX665" s="176"/>
      <c r="CY665" s="166"/>
      <c r="CZ665" s="166"/>
      <c r="DA665" s="176"/>
      <c r="DB665" s="166"/>
      <c r="DC665" s="166"/>
      <c r="DD665" s="176"/>
      <c r="DE665" s="166"/>
      <c r="DF665" s="166"/>
      <c r="DG665" s="176"/>
      <c r="DH665" s="166"/>
      <c r="DI665" s="166"/>
      <c r="DJ665" s="176"/>
      <c r="DK665" s="166"/>
      <c r="DL665" s="166"/>
      <c r="DM665" s="176"/>
      <c r="DN665" s="166"/>
      <c r="DO665" s="166"/>
      <c r="DP665" s="176"/>
      <c r="DQ665" s="166"/>
      <c r="DR665" s="166"/>
      <c r="DS665" s="176"/>
      <c r="DT665" s="166"/>
      <c r="DU665" s="166"/>
      <c r="DV665" s="176"/>
      <c r="DW665" s="198"/>
      <c r="DX665" s="198"/>
      <c r="DY665" s="182"/>
      <c r="DZ665" s="198"/>
      <c r="EA665" s="198"/>
      <c r="EB665" s="182"/>
      <c r="EC665" s="198"/>
      <c r="ED665" s="198"/>
      <c r="EE665" s="182"/>
      <c r="EF665" s="198"/>
      <c r="EG665" s="198"/>
      <c r="EH665" s="182"/>
      <c r="EI665" s="198"/>
      <c r="EJ665" s="198"/>
      <c r="EK665" s="182"/>
      <c r="EL665" s="198"/>
      <c r="EM665" s="198"/>
      <c r="EN665" s="182"/>
      <c r="EO665" s="198"/>
      <c r="EP665" s="198"/>
      <c r="EQ665" s="182"/>
      <c r="ER665" s="198"/>
      <c r="ES665" s="198"/>
      <c r="ET665" s="182"/>
      <c r="EU665" s="198"/>
      <c r="EV665" s="198"/>
      <c r="EW665" s="182"/>
      <c r="EX665" s="198"/>
      <c r="EY665" s="198"/>
      <c r="EZ665" s="182"/>
      <c r="FA665" s="198"/>
      <c r="FB665" s="198"/>
      <c r="FC665" s="182"/>
      <c r="FD665" s="198"/>
      <c r="FE665" s="198"/>
      <c r="FF665" s="182"/>
      <c r="FG665" s="198"/>
      <c r="FH665" s="198"/>
      <c r="FI665" s="182"/>
      <c r="FJ665" s="198"/>
      <c r="FK665" s="198"/>
      <c r="FL665" s="182"/>
      <c r="FM665" s="198"/>
      <c r="FN665" s="198"/>
      <c r="FO665" s="182"/>
      <c r="FP665" s="198"/>
      <c r="FQ665" s="198"/>
      <c r="FR665" s="182"/>
      <c r="FS665" s="198"/>
      <c r="FT665" s="198"/>
      <c r="FU665" s="182"/>
      <c r="FV665" s="198"/>
      <c r="FW665" s="198"/>
      <c r="FX665" s="182"/>
      <c r="FY665" s="198"/>
      <c r="FZ665" s="198"/>
      <c r="GA665" s="182"/>
      <c r="GB665" s="198"/>
      <c r="GC665" s="198"/>
      <c r="GD665" s="182"/>
      <c r="GE665" s="198"/>
      <c r="GF665" s="198"/>
      <c r="GG665" s="182"/>
      <c r="GH665" s="198"/>
      <c r="GI665" s="198"/>
      <c r="GJ665" s="182"/>
      <c r="GK665" s="198"/>
      <c r="GL665" s="198"/>
      <c r="GM665" s="182"/>
      <c r="GN665" s="198"/>
      <c r="GO665" s="198"/>
      <c r="GP665" s="182"/>
      <c r="GQ665" s="198"/>
      <c r="GR665" s="198"/>
      <c r="GS665" s="182"/>
      <c r="GT665" s="198"/>
      <c r="GU665" s="198"/>
      <c r="GV665" s="182"/>
      <c r="GW665" s="198"/>
      <c r="GX665" s="198"/>
      <c r="GY665" s="182"/>
      <c r="GZ665" s="198"/>
      <c r="HA665" s="198"/>
      <c r="HB665" s="182"/>
      <c r="HC665" s="198"/>
      <c r="HD665" s="198"/>
      <c r="HE665" s="182"/>
      <c r="HF665" s="198"/>
      <c r="HG665" s="198"/>
      <c r="HH665" s="182"/>
      <c r="HI665" s="198"/>
      <c r="HJ665" s="198"/>
      <c r="HK665" s="182"/>
      <c r="HL665" s="198"/>
      <c r="HM665" s="198"/>
      <c r="HN665" s="182"/>
      <c r="HO665" s="198"/>
      <c r="HP665" s="198"/>
      <c r="HQ665" s="182"/>
      <c r="HR665" s="198"/>
      <c r="HS665" s="198"/>
      <c r="HT665" s="182"/>
      <c r="HU665" s="198"/>
      <c r="HV665" s="198"/>
      <c r="HW665" s="182"/>
      <c r="HX665" s="198"/>
      <c r="HY665" s="198"/>
      <c r="HZ665" s="182"/>
      <c r="IA665" s="198"/>
      <c r="IB665" s="198"/>
      <c r="IC665" s="182"/>
      <c r="ID665" s="198"/>
      <c r="IE665" s="198"/>
      <c r="IF665" s="182"/>
      <c r="IG665" s="198"/>
      <c r="IH665" s="198"/>
      <c r="II665" s="182"/>
      <c r="IJ665" s="198"/>
      <c r="IK665" s="198"/>
      <c r="IL665" s="182"/>
      <c r="IM665" s="198"/>
      <c r="IN665" s="198"/>
      <c r="IO665" s="182"/>
      <c r="IP665" s="198"/>
      <c r="IQ665" s="198"/>
      <c r="IR665" s="182"/>
      <c r="IS665" s="198"/>
      <c r="IT665" s="198"/>
      <c r="IU665" s="182"/>
      <c r="IV665" s="198"/>
      <c r="IW665" s="198"/>
      <c r="IX665" s="182"/>
      <c r="IY665" s="198"/>
      <c r="IZ665" s="198"/>
      <c r="JA665" s="182"/>
      <c r="JB665" s="198"/>
      <c r="JC665" s="198"/>
      <c r="JD665" s="182"/>
      <c r="JE665" s="198"/>
      <c r="JF665" s="198"/>
      <c r="JG665" s="182"/>
      <c r="JH665" s="198"/>
      <c r="JI665" s="198"/>
      <c r="JJ665" s="182"/>
      <c r="JK665" s="198"/>
      <c r="JL665" s="198"/>
      <c r="JM665" s="182"/>
      <c r="JN665" s="198"/>
      <c r="JO665" s="198"/>
      <c r="JP665" s="182"/>
      <c r="JQ665" s="198"/>
      <c r="JR665" s="198"/>
      <c r="JS665" s="182"/>
      <c r="JT665" s="198"/>
      <c r="JU665" s="198"/>
      <c r="JV665" s="182"/>
      <c r="JW665" s="198"/>
      <c r="JX665" s="198"/>
      <c r="JY665" s="182"/>
      <c r="JZ665" s="198"/>
      <c r="KA665" s="198"/>
      <c r="KB665" s="182"/>
      <c r="KC665" s="198"/>
      <c r="KD665" s="198"/>
      <c r="KE665" s="182"/>
      <c r="KF665" s="198"/>
      <c r="KG665" s="198"/>
      <c r="KH665" s="182"/>
      <c r="KI665" s="198"/>
      <c r="KJ665" s="198"/>
      <c r="KK665" s="182"/>
      <c r="KL665" s="198"/>
      <c r="KM665" s="198"/>
      <c r="KN665" s="182"/>
      <c r="KO665" s="198"/>
      <c r="KP665" s="198"/>
      <c r="KQ665" s="182"/>
      <c r="KR665" s="198"/>
      <c r="KS665" s="198"/>
      <c r="KT665" s="182"/>
      <c r="KU665" s="198"/>
      <c r="KV665" s="198"/>
      <c r="KW665" s="182"/>
      <c r="KX665" s="198"/>
      <c r="KY665" s="198"/>
      <c r="KZ665" s="182"/>
      <c r="LA665" s="198"/>
      <c r="LB665" s="198"/>
      <c r="LC665" s="182"/>
      <c r="LD665" s="198"/>
      <c r="LE665" s="198"/>
      <c r="LF665" s="182"/>
      <c r="LG665" s="198"/>
      <c r="LH665" s="198"/>
      <c r="LI665" s="182"/>
      <c r="LJ665" s="198"/>
      <c r="LK665" s="198"/>
      <c r="LL665" s="182"/>
      <c r="LM665" s="198"/>
      <c r="LN665" s="198"/>
      <c r="LO665" s="182"/>
      <c r="LP665" s="198"/>
      <c r="LQ665" s="198"/>
      <c r="LR665" s="182"/>
      <c r="LS665" s="198"/>
      <c r="LT665" s="198"/>
      <c r="LU665" s="182"/>
      <c r="LV665" s="198"/>
      <c r="LW665" s="198"/>
      <c r="LX665" s="182"/>
      <c r="LY665" s="198"/>
      <c r="LZ665" s="198"/>
      <c r="MA665" s="182"/>
      <c r="MB665" s="198"/>
      <c r="MC665" s="198"/>
      <c r="MD665" s="182"/>
      <c r="ME665" s="198"/>
      <c r="MF665" s="198"/>
      <c r="MG665" s="182"/>
      <c r="MH665" s="198"/>
      <c r="MI665" s="198"/>
      <c r="MJ665" s="182"/>
      <c r="MK665" s="198"/>
      <c r="ML665" s="198"/>
      <c r="MM665" s="182"/>
      <c r="MN665" s="198"/>
      <c r="MO665" s="198"/>
      <c r="MP665" s="182"/>
      <c r="MQ665" s="198"/>
      <c r="MR665" s="198"/>
      <c r="MS665" s="182"/>
      <c r="MT665" s="198"/>
      <c r="MU665" s="198"/>
      <c r="MV665" s="182"/>
      <c r="MW665" s="198"/>
      <c r="MX665" s="198"/>
      <c r="MY665" s="182"/>
      <c r="MZ665" s="198"/>
      <c r="NA665" s="198"/>
      <c r="NB665" s="182"/>
      <c r="NC665" s="198"/>
      <c r="ND665" s="198"/>
      <c r="NE665" s="182"/>
      <c r="NF665" s="198"/>
      <c r="NG665" s="198"/>
      <c r="NH665" s="182"/>
      <c r="NI665" s="198"/>
      <c r="NJ665" s="198"/>
      <c r="NK665" s="182"/>
      <c r="NL665" s="198"/>
      <c r="NM665" s="198"/>
      <c r="NN665" s="182"/>
      <c r="NO665" s="198"/>
      <c r="NP665" s="198"/>
      <c r="NQ665" s="182"/>
      <c r="NR665" s="198"/>
      <c r="NS665" s="198"/>
      <c r="NT665" s="182"/>
      <c r="NU665" s="198"/>
      <c r="NV665" s="198"/>
      <c r="NW665" s="182"/>
      <c r="NX665" s="198"/>
      <c r="NY665" s="198"/>
      <c r="NZ665" s="182"/>
      <c r="OA665" s="198"/>
      <c r="OB665" s="198"/>
      <c r="OC665" s="182"/>
      <c r="OD665" s="198"/>
      <c r="OE665" s="198"/>
      <c r="OF665" s="182"/>
      <c r="OG665" s="198"/>
      <c r="OH665" s="198"/>
      <c r="OI665" s="182"/>
      <c r="OJ665" s="198"/>
      <c r="OK665" s="198"/>
      <c r="OL665" s="182"/>
      <c r="OM665" s="198"/>
      <c r="ON665" s="198"/>
      <c r="OO665" s="182"/>
      <c r="OP665" s="198"/>
      <c r="OQ665" s="198"/>
      <c r="OR665" s="182"/>
      <c r="OS665" s="198"/>
      <c r="OT665" s="198"/>
      <c r="OU665" s="182"/>
      <c r="OV665" s="198"/>
      <c r="OW665" s="198"/>
      <c r="OX665" s="182"/>
      <c r="OY665" s="198"/>
      <c r="OZ665" s="198"/>
      <c r="PA665" s="182"/>
      <c r="PB665" s="198"/>
      <c r="PC665" s="198"/>
      <c r="PD665" s="182"/>
      <c r="PE665" s="198"/>
      <c r="PF665" s="198"/>
      <c r="PG665" s="182"/>
      <c r="PH665" s="198"/>
      <c r="PI665" s="198"/>
      <c r="PJ665" s="182"/>
      <c r="PK665" s="198"/>
      <c r="PL665" s="198"/>
      <c r="PM665" s="182"/>
      <c r="PN665" s="198"/>
      <c r="PO665" s="198"/>
      <c r="PP665" s="182"/>
      <c r="PQ665" s="198"/>
      <c r="PR665" s="198"/>
      <c r="PS665" s="182"/>
      <c r="PT665" s="198"/>
      <c r="PU665" s="198"/>
      <c r="PV665" s="182"/>
      <c r="PW665" s="198"/>
      <c r="PX665" s="198"/>
      <c r="PY665" s="182"/>
      <c r="PZ665" s="198"/>
      <c r="QA665" s="198"/>
      <c r="QB665" s="182"/>
      <c r="QC665" s="198"/>
      <c r="QD665" s="198"/>
      <c r="QE665" s="182"/>
      <c r="QF665" s="198"/>
      <c r="QG665" s="198"/>
      <c r="QH665" s="182"/>
      <c r="QI665" s="198"/>
      <c r="QJ665" s="198"/>
      <c r="QK665" s="182"/>
      <c r="QL665" s="198"/>
      <c r="QM665" s="198"/>
      <c r="QN665" s="182"/>
      <c r="QO665" s="198"/>
      <c r="QP665" s="198"/>
      <c r="QQ665" s="182"/>
      <c r="QR665" s="198"/>
      <c r="QS665" s="198"/>
      <c r="QT665" s="182"/>
      <c r="QU665" s="198"/>
      <c r="QV665" s="198"/>
      <c r="QW665" s="182"/>
      <c r="QX665" s="198"/>
      <c r="QY665" s="198"/>
      <c r="QZ665" s="182"/>
      <c r="RA665" s="198"/>
      <c r="RB665" s="198"/>
      <c r="RC665" s="182"/>
      <c r="RD665" s="198"/>
      <c r="RE665" s="198"/>
      <c r="RF665" s="182"/>
      <c r="RG665" s="198"/>
    </row>
    <row r="666" spans="1:475" x14ac:dyDescent="0.2">
      <c r="A666" s="191"/>
      <c r="B666" s="208"/>
      <c r="C666" s="208"/>
      <c r="D666" s="208"/>
      <c r="E666" s="212"/>
      <c r="F666" s="204" t="s">
        <v>449</v>
      </c>
      <c r="G666" s="176"/>
      <c r="H666" s="176"/>
      <c r="I666" s="192"/>
      <c r="J666" s="192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  <c r="AZ666" s="176"/>
      <c r="BA666" s="176"/>
      <c r="BB666" s="176"/>
      <c r="BC666" s="176"/>
      <c r="BD666" s="176"/>
      <c r="BE666" s="176"/>
      <c r="BF666" s="176"/>
      <c r="BG666" s="176"/>
      <c r="BH666" s="176"/>
      <c r="BI666" s="176"/>
      <c r="BJ666" s="176"/>
      <c r="BK666" s="176"/>
      <c r="BL666" s="176"/>
      <c r="BM666" s="176"/>
      <c r="BN666" s="176"/>
      <c r="BO666" s="176"/>
      <c r="BP666" s="176"/>
      <c r="BQ666" s="176"/>
      <c r="BR666" s="176"/>
      <c r="BS666" s="176"/>
      <c r="BT666" s="176"/>
      <c r="BU666" s="176"/>
      <c r="BV666" s="176"/>
      <c r="BW666" s="176"/>
      <c r="BX666" s="176"/>
      <c r="BY666" s="176"/>
      <c r="BZ666" s="176"/>
      <c r="CA666" s="176"/>
      <c r="CB666" s="176"/>
      <c r="CC666" s="176"/>
      <c r="CD666" s="176"/>
      <c r="CE666" s="176"/>
      <c r="CF666" s="176"/>
      <c r="CG666" s="176"/>
      <c r="CH666" s="176"/>
      <c r="CI666" s="176"/>
      <c r="CJ666" s="176"/>
      <c r="CK666" s="176"/>
      <c r="CL666" s="176"/>
      <c r="CM666" s="176"/>
      <c r="CN666" s="176"/>
      <c r="CO666" s="176"/>
      <c r="CP666" s="176"/>
      <c r="CQ666" s="176"/>
      <c r="CR666" s="176"/>
      <c r="CS666" s="176"/>
      <c r="CT666" s="176"/>
      <c r="CU666" s="176"/>
      <c r="CV666" s="176"/>
      <c r="CW666" s="176"/>
      <c r="CX666" s="176"/>
      <c r="CY666" s="176"/>
      <c r="CZ666" s="176"/>
      <c r="DA666" s="176"/>
      <c r="DB666" s="176"/>
      <c r="DC666" s="176"/>
      <c r="DD666" s="176"/>
      <c r="DE666" s="176"/>
      <c r="DF666" s="176"/>
      <c r="DG666" s="176"/>
      <c r="DH666" s="176"/>
      <c r="DI666" s="176"/>
      <c r="DJ666" s="176"/>
      <c r="DK666" s="176"/>
      <c r="DL666" s="176"/>
      <c r="DM666" s="176"/>
      <c r="DN666" s="176"/>
      <c r="DO666" s="176"/>
      <c r="DP666" s="176"/>
      <c r="DQ666" s="176"/>
      <c r="DR666" s="176"/>
      <c r="DS666" s="176"/>
      <c r="DT666" s="176"/>
      <c r="DU666" s="176"/>
      <c r="DV666" s="176"/>
      <c r="DW666" s="182"/>
      <c r="DX666" s="182"/>
      <c r="DY666" s="182"/>
      <c r="DZ666" s="182"/>
      <c r="EA666" s="182"/>
      <c r="EB666" s="182"/>
      <c r="EC666" s="182"/>
      <c r="ED666" s="182"/>
      <c r="EE666" s="182"/>
      <c r="EF666" s="182"/>
      <c r="EG666" s="182"/>
      <c r="EH666" s="182"/>
      <c r="EI666" s="182"/>
      <c r="EJ666" s="182"/>
      <c r="EK666" s="182"/>
      <c r="EL666" s="182"/>
      <c r="EM666" s="182"/>
      <c r="EN666" s="182"/>
      <c r="EO666" s="182"/>
      <c r="EP666" s="182"/>
      <c r="EQ666" s="182"/>
      <c r="ER666" s="182"/>
      <c r="ES666" s="182"/>
      <c r="ET666" s="182"/>
      <c r="EU666" s="182"/>
      <c r="EV666" s="182"/>
      <c r="EW666" s="182"/>
      <c r="EX666" s="182"/>
      <c r="EY666" s="182"/>
      <c r="EZ666" s="182"/>
      <c r="FA666" s="182"/>
      <c r="FB666" s="182"/>
      <c r="FC666" s="182"/>
      <c r="FD666" s="182"/>
      <c r="FE666" s="182"/>
      <c r="FF666" s="182"/>
      <c r="FG666" s="182"/>
      <c r="FH666" s="182"/>
      <c r="FI666" s="182"/>
      <c r="FJ666" s="182"/>
      <c r="FK666" s="182"/>
      <c r="FL666" s="182"/>
      <c r="FM666" s="182"/>
      <c r="FN666" s="182"/>
      <c r="FO666" s="182"/>
      <c r="FP666" s="182"/>
      <c r="FQ666" s="182"/>
      <c r="FR666" s="182"/>
      <c r="FS666" s="182"/>
      <c r="FT666" s="182"/>
      <c r="FU666" s="182"/>
      <c r="FV666" s="182"/>
      <c r="FW666" s="182"/>
      <c r="FX666" s="182"/>
      <c r="FY666" s="182"/>
      <c r="FZ666" s="182"/>
      <c r="GA666" s="182"/>
      <c r="GB666" s="182"/>
      <c r="GC666" s="182"/>
      <c r="GD666" s="182"/>
      <c r="GE666" s="182"/>
      <c r="GF666" s="182"/>
      <c r="GG666" s="182"/>
      <c r="GH666" s="182"/>
      <c r="GI666" s="182"/>
      <c r="GJ666" s="182"/>
      <c r="GK666" s="182"/>
      <c r="GL666" s="182"/>
      <c r="GM666" s="182"/>
      <c r="GN666" s="182"/>
      <c r="GO666" s="182"/>
      <c r="GP666" s="182"/>
      <c r="GQ666" s="182"/>
      <c r="GR666" s="182"/>
      <c r="GS666" s="182"/>
      <c r="GT666" s="182"/>
      <c r="GU666" s="182"/>
      <c r="GV666" s="182"/>
      <c r="GW666" s="182"/>
      <c r="GX666" s="182"/>
      <c r="GY666" s="182"/>
      <c r="GZ666" s="182"/>
      <c r="HA666" s="182"/>
      <c r="HB666" s="182"/>
      <c r="HC666" s="182"/>
      <c r="HD666" s="182"/>
      <c r="HE666" s="182"/>
      <c r="HF666" s="182"/>
      <c r="HG666" s="182"/>
      <c r="HH666" s="182"/>
      <c r="HI666" s="182"/>
      <c r="HJ666" s="182"/>
      <c r="HK666" s="182"/>
      <c r="HL666" s="182"/>
      <c r="HM666" s="182"/>
      <c r="HN666" s="182"/>
      <c r="HO666" s="182"/>
      <c r="HP666" s="182"/>
      <c r="HQ666" s="182"/>
      <c r="HR666" s="182"/>
      <c r="HS666" s="182"/>
      <c r="HT666" s="182"/>
      <c r="HU666" s="182"/>
      <c r="HV666" s="182"/>
      <c r="HW666" s="182"/>
      <c r="HX666" s="182"/>
      <c r="HY666" s="182"/>
      <c r="HZ666" s="182"/>
      <c r="IA666" s="182"/>
      <c r="IB666" s="182"/>
      <c r="IC666" s="182"/>
      <c r="ID666" s="182"/>
      <c r="IE666" s="182"/>
      <c r="IF666" s="182"/>
      <c r="IG666" s="182"/>
      <c r="IH666" s="182"/>
      <c r="II666" s="182"/>
      <c r="IJ666" s="182"/>
      <c r="IK666" s="182"/>
      <c r="IL666" s="182"/>
      <c r="IM666" s="182"/>
      <c r="IN666" s="182"/>
      <c r="IO666" s="182"/>
      <c r="IP666" s="182"/>
      <c r="IQ666" s="182"/>
      <c r="IR666" s="182"/>
      <c r="IS666" s="182"/>
      <c r="IT666" s="182"/>
      <c r="IU666" s="182"/>
      <c r="IV666" s="182"/>
      <c r="IW666" s="182"/>
      <c r="IX666" s="182"/>
      <c r="IY666" s="182"/>
      <c r="IZ666" s="182"/>
      <c r="JA666" s="182"/>
      <c r="JB666" s="182"/>
      <c r="JC666" s="182"/>
      <c r="JD666" s="182"/>
      <c r="JE666" s="182"/>
      <c r="JF666" s="182"/>
      <c r="JG666" s="182"/>
      <c r="JH666" s="182"/>
      <c r="JI666" s="182"/>
      <c r="JJ666" s="182"/>
      <c r="JK666" s="182"/>
      <c r="JL666" s="182"/>
      <c r="JM666" s="182"/>
      <c r="JN666" s="182"/>
      <c r="JO666" s="182"/>
      <c r="JP666" s="182"/>
      <c r="JQ666" s="182"/>
      <c r="JR666" s="182"/>
      <c r="JS666" s="182"/>
      <c r="JT666" s="182"/>
      <c r="JU666" s="182"/>
      <c r="JV666" s="182"/>
      <c r="JW666" s="182"/>
      <c r="JX666" s="182"/>
      <c r="JY666" s="182"/>
      <c r="JZ666" s="182"/>
      <c r="KA666" s="182"/>
      <c r="KB666" s="182"/>
      <c r="KC666" s="182"/>
      <c r="KD666" s="182"/>
      <c r="KE666" s="182"/>
      <c r="KF666" s="182"/>
      <c r="KG666" s="182"/>
      <c r="KH666" s="182"/>
      <c r="KI666" s="182"/>
      <c r="KJ666" s="182"/>
      <c r="KK666" s="182"/>
      <c r="KL666" s="182"/>
      <c r="KM666" s="182"/>
      <c r="KN666" s="182"/>
      <c r="KO666" s="182"/>
      <c r="KP666" s="182"/>
      <c r="KQ666" s="182"/>
      <c r="KR666" s="182"/>
      <c r="KS666" s="182"/>
      <c r="KT666" s="182"/>
      <c r="KU666" s="182"/>
      <c r="KV666" s="182"/>
      <c r="KW666" s="182"/>
      <c r="KX666" s="182"/>
      <c r="KY666" s="182"/>
      <c r="KZ666" s="182"/>
      <c r="LA666" s="182"/>
      <c r="LB666" s="182"/>
      <c r="LC666" s="182"/>
      <c r="LD666" s="182"/>
      <c r="LE666" s="182"/>
      <c r="LF666" s="182"/>
      <c r="LG666" s="182"/>
      <c r="LH666" s="182"/>
      <c r="LI666" s="182"/>
      <c r="LJ666" s="182"/>
      <c r="LK666" s="182"/>
      <c r="LL666" s="182"/>
      <c r="LM666" s="182"/>
      <c r="LN666" s="182"/>
      <c r="LO666" s="182"/>
      <c r="LP666" s="182"/>
      <c r="LQ666" s="182"/>
      <c r="LR666" s="182"/>
      <c r="LS666" s="182"/>
      <c r="LT666" s="182"/>
      <c r="LU666" s="182"/>
      <c r="LV666" s="182"/>
      <c r="LW666" s="182"/>
      <c r="LX666" s="182"/>
      <c r="LY666" s="182"/>
      <c r="LZ666" s="182"/>
      <c r="MA666" s="182"/>
      <c r="MB666" s="182"/>
      <c r="MC666" s="182"/>
      <c r="MD666" s="182"/>
      <c r="ME666" s="182"/>
      <c r="MF666" s="182"/>
      <c r="MG666" s="182"/>
      <c r="MH666" s="182"/>
      <c r="MI666" s="182"/>
      <c r="MJ666" s="182"/>
      <c r="MK666" s="182"/>
      <c r="ML666" s="182"/>
      <c r="MM666" s="182"/>
      <c r="MN666" s="182"/>
      <c r="MO666" s="182"/>
      <c r="MP666" s="182"/>
      <c r="MQ666" s="182"/>
      <c r="MR666" s="182"/>
      <c r="MS666" s="182"/>
      <c r="MT666" s="182"/>
      <c r="MU666" s="182"/>
      <c r="MV666" s="182"/>
      <c r="MW666" s="182"/>
      <c r="MX666" s="182"/>
      <c r="MY666" s="182"/>
      <c r="MZ666" s="182"/>
      <c r="NA666" s="182"/>
      <c r="NB666" s="182"/>
      <c r="NC666" s="182"/>
      <c r="ND666" s="182"/>
      <c r="NE666" s="182"/>
      <c r="NF666" s="182"/>
      <c r="NG666" s="182"/>
      <c r="NH666" s="182"/>
      <c r="NI666" s="182"/>
      <c r="NJ666" s="182"/>
      <c r="NK666" s="182"/>
      <c r="NL666" s="182"/>
      <c r="NM666" s="182"/>
      <c r="NN666" s="182"/>
      <c r="NO666" s="182"/>
      <c r="NP666" s="182"/>
      <c r="NQ666" s="182"/>
      <c r="NR666" s="182"/>
      <c r="NS666" s="182"/>
      <c r="NT666" s="182"/>
      <c r="NU666" s="182"/>
      <c r="NV666" s="182"/>
      <c r="NW666" s="182"/>
      <c r="NX666" s="182"/>
      <c r="NY666" s="182"/>
      <c r="NZ666" s="182"/>
      <c r="OA666" s="182"/>
      <c r="OB666" s="182"/>
      <c r="OC666" s="182"/>
      <c r="OD666" s="182"/>
      <c r="OE666" s="182"/>
      <c r="OF666" s="182"/>
      <c r="OG666" s="182"/>
      <c r="OH666" s="182"/>
      <c r="OI666" s="182"/>
      <c r="OJ666" s="182"/>
      <c r="OK666" s="182"/>
      <c r="OL666" s="182"/>
      <c r="OM666" s="182"/>
      <c r="ON666" s="182"/>
      <c r="OO666" s="182"/>
      <c r="OP666" s="182"/>
      <c r="OQ666" s="182"/>
      <c r="OR666" s="182"/>
      <c r="OS666" s="182"/>
      <c r="OT666" s="182"/>
      <c r="OU666" s="182"/>
      <c r="OV666" s="182"/>
      <c r="OW666" s="182"/>
      <c r="OX666" s="182"/>
      <c r="OY666" s="182"/>
      <c r="OZ666" s="182"/>
      <c r="PA666" s="182"/>
      <c r="PB666" s="182"/>
      <c r="PC666" s="182"/>
      <c r="PD666" s="182"/>
      <c r="PE666" s="182"/>
      <c r="PF666" s="182"/>
      <c r="PG666" s="182"/>
      <c r="PH666" s="182"/>
      <c r="PI666" s="182"/>
      <c r="PJ666" s="182"/>
      <c r="PK666" s="182"/>
      <c r="PL666" s="182"/>
      <c r="PM666" s="182"/>
      <c r="PN666" s="182"/>
      <c r="PO666" s="182"/>
      <c r="PP666" s="182"/>
      <c r="PQ666" s="182"/>
      <c r="PR666" s="182"/>
      <c r="PS666" s="182"/>
      <c r="PT666" s="182"/>
      <c r="PU666" s="182"/>
      <c r="PV666" s="182"/>
      <c r="PW666" s="182"/>
      <c r="PX666" s="182"/>
      <c r="PY666" s="182"/>
      <c r="PZ666" s="182"/>
      <c r="QA666" s="182"/>
      <c r="QB666" s="182"/>
      <c r="QC666" s="182"/>
      <c r="QD666" s="182"/>
      <c r="QE666" s="182"/>
      <c r="QF666" s="182"/>
      <c r="QG666" s="182"/>
      <c r="QH666" s="182"/>
      <c r="QI666" s="182"/>
      <c r="QJ666" s="182"/>
      <c r="QK666" s="182"/>
      <c r="QL666" s="182"/>
      <c r="QM666" s="182"/>
      <c r="QN666" s="182"/>
      <c r="QO666" s="182"/>
      <c r="QP666" s="182"/>
      <c r="QQ666" s="182"/>
      <c r="QR666" s="182"/>
      <c r="QS666" s="182"/>
      <c r="QT666" s="182"/>
      <c r="QU666" s="182"/>
      <c r="QV666" s="182"/>
      <c r="QW666" s="182"/>
      <c r="QX666" s="182"/>
      <c r="QY666" s="182"/>
      <c r="QZ666" s="182"/>
      <c r="RA666" s="182"/>
      <c r="RB666" s="182"/>
      <c r="RC666" s="182"/>
      <c r="RD666" s="182"/>
      <c r="RE666" s="182"/>
      <c r="RF666" s="182"/>
      <c r="RG666" s="182"/>
    </row>
    <row r="667" spans="1:475" x14ac:dyDescent="0.2">
      <c r="A667" s="191"/>
      <c r="B667" s="208"/>
      <c r="C667" s="208"/>
      <c r="D667" s="208"/>
      <c r="E667" s="212"/>
      <c r="F667" s="204" t="s">
        <v>451</v>
      </c>
      <c r="G667" s="176"/>
      <c r="H667" s="176"/>
      <c r="I667" s="192"/>
      <c r="J667" s="192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  <c r="AZ667" s="176"/>
      <c r="BA667" s="176"/>
      <c r="BB667" s="176"/>
      <c r="BC667" s="176"/>
      <c r="BD667" s="176"/>
      <c r="BE667" s="176"/>
      <c r="BF667" s="176"/>
      <c r="BG667" s="176"/>
      <c r="BH667" s="176"/>
      <c r="BI667" s="176"/>
      <c r="BJ667" s="176"/>
      <c r="BK667" s="176"/>
      <c r="BL667" s="176"/>
      <c r="BM667" s="176"/>
      <c r="BN667" s="176"/>
      <c r="BO667" s="176"/>
      <c r="BP667" s="176"/>
      <c r="BQ667" s="176"/>
      <c r="BR667" s="176"/>
      <c r="BS667" s="176"/>
      <c r="BT667" s="176"/>
      <c r="BU667" s="176"/>
      <c r="BV667" s="176"/>
      <c r="BW667" s="176"/>
      <c r="BX667" s="176"/>
      <c r="BY667" s="176"/>
      <c r="BZ667" s="176"/>
      <c r="CA667" s="176"/>
      <c r="CB667" s="176"/>
      <c r="CC667" s="176"/>
      <c r="CD667" s="176"/>
      <c r="CE667" s="176"/>
      <c r="CF667" s="176"/>
      <c r="CG667" s="176"/>
      <c r="CH667" s="176"/>
      <c r="CI667" s="176"/>
      <c r="CJ667" s="176"/>
      <c r="CK667" s="176"/>
      <c r="CL667" s="176"/>
      <c r="CM667" s="176"/>
      <c r="CN667" s="176"/>
      <c r="CO667" s="176"/>
      <c r="CP667" s="176"/>
      <c r="CQ667" s="176"/>
      <c r="CR667" s="176"/>
      <c r="CS667" s="176"/>
      <c r="CT667" s="176"/>
      <c r="CU667" s="176"/>
      <c r="CV667" s="176"/>
      <c r="CW667" s="176"/>
      <c r="CX667" s="176"/>
      <c r="CY667" s="176"/>
      <c r="CZ667" s="176"/>
      <c r="DA667" s="176"/>
      <c r="DB667" s="176"/>
      <c r="DC667" s="176"/>
      <c r="DD667" s="176"/>
      <c r="DE667" s="176"/>
      <c r="DF667" s="176"/>
      <c r="DG667" s="176"/>
      <c r="DH667" s="176"/>
      <c r="DI667" s="176"/>
      <c r="DJ667" s="176"/>
      <c r="DK667" s="176"/>
      <c r="DL667" s="176"/>
      <c r="DM667" s="176"/>
      <c r="DN667" s="176"/>
      <c r="DO667" s="176"/>
      <c r="DP667" s="176"/>
      <c r="DQ667" s="176"/>
      <c r="DR667" s="176"/>
      <c r="DS667" s="176"/>
      <c r="DT667" s="176"/>
      <c r="DU667" s="176"/>
      <c r="DV667" s="176"/>
      <c r="DW667" s="182"/>
      <c r="DX667" s="182"/>
      <c r="DY667" s="182"/>
      <c r="DZ667" s="182"/>
      <c r="EA667" s="182"/>
      <c r="EB667" s="182"/>
      <c r="EC667" s="182"/>
      <c r="ED667" s="182"/>
      <c r="EE667" s="182"/>
      <c r="EF667" s="182"/>
      <c r="EG667" s="182"/>
      <c r="EH667" s="182"/>
      <c r="EI667" s="182"/>
      <c r="EJ667" s="182"/>
      <c r="EK667" s="182"/>
      <c r="EL667" s="182"/>
      <c r="EM667" s="182"/>
      <c r="EN667" s="182"/>
      <c r="EO667" s="182"/>
      <c r="EP667" s="182"/>
      <c r="EQ667" s="182"/>
      <c r="ER667" s="182"/>
      <c r="ES667" s="182"/>
      <c r="ET667" s="182"/>
      <c r="EU667" s="182"/>
      <c r="EV667" s="182"/>
      <c r="EW667" s="182"/>
      <c r="EX667" s="182"/>
      <c r="EY667" s="182"/>
      <c r="EZ667" s="182"/>
      <c r="FA667" s="182"/>
      <c r="FB667" s="182"/>
      <c r="FC667" s="182"/>
      <c r="FD667" s="182"/>
      <c r="FE667" s="182"/>
      <c r="FF667" s="182"/>
      <c r="FG667" s="182"/>
      <c r="FH667" s="182"/>
      <c r="FI667" s="182"/>
      <c r="FJ667" s="182"/>
      <c r="FK667" s="182"/>
      <c r="FL667" s="182"/>
      <c r="FM667" s="182"/>
      <c r="FN667" s="182"/>
      <c r="FO667" s="182"/>
      <c r="FP667" s="182"/>
      <c r="FQ667" s="182"/>
      <c r="FR667" s="182"/>
      <c r="FS667" s="182"/>
      <c r="FT667" s="182"/>
      <c r="FU667" s="182"/>
      <c r="FV667" s="182"/>
      <c r="FW667" s="182"/>
      <c r="FX667" s="182"/>
      <c r="FY667" s="182"/>
      <c r="FZ667" s="182"/>
      <c r="GA667" s="182"/>
      <c r="GB667" s="182"/>
      <c r="GC667" s="182"/>
      <c r="GD667" s="182"/>
      <c r="GE667" s="182"/>
      <c r="GF667" s="182"/>
      <c r="GG667" s="182"/>
      <c r="GH667" s="182"/>
      <c r="GI667" s="182"/>
      <c r="GJ667" s="182"/>
      <c r="GK667" s="182"/>
      <c r="GL667" s="182"/>
      <c r="GM667" s="182"/>
      <c r="GN667" s="182"/>
      <c r="GO667" s="182"/>
      <c r="GP667" s="182"/>
      <c r="GQ667" s="182"/>
      <c r="GR667" s="182"/>
      <c r="GS667" s="182"/>
      <c r="GT667" s="182"/>
      <c r="GU667" s="182"/>
      <c r="GV667" s="182"/>
      <c r="GW667" s="182"/>
      <c r="GX667" s="182"/>
      <c r="GY667" s="182"/>
      <c r="GZ667" s="182"/>
      <c r="HA667" s="182"/>
      <c r="HB667" s="182"/>
      <c r="HC667" s="182"/>
      <c r="HD667" s="182"/>
      <c r="HE667" s="182"/>
      <c r="HF667" s="182"/>
      <c r="HG667" s="182"/>
      <c r="HH667" s="182"/>
      <c r="HI667" s="182"/>
      <c r="HJ667" s="182"/>
      <c r="HK667" s="182"/>
      <c r="HL667" s="182"/>
      <c r="HM667" s="182"/>
      <c r="HN667" s="182"/>
      <c r="HO667" s="182"/>
      <c r="HP667" s="182"/>
      <c r="HQ667" s="182"/>
      <c r="HR667" s="182"/>
      <c r="HS667" s="182"/>
      <c r="HT667" s="182"/>
      <c r="HU667" s="182"/>
      <c r="HV667" s="182"/>
      <c r="HW667" s="182"/>
      <c r="HX667" s="182"/>
      <c r="HY667" s="182"/>
      <c r="HZ667" s="182"/>
      <c r="IA667" s="182"/>
      <c r="IB667" s="182"/>
      <c r="IC667" s="182"/>
      <c r="ID667" s="182"/>
      <c r="IE667" s="182"/>
      <c r="IF667" s="182"/>
      <c r="IG667" s="182"/>
      <c r="IH667" s="182"/>
      <c r="II667" s="182"/>
      <c r="IJ667" s="182"/>
      <c r="IK667" s="182"/>
      <c r="IL667" s="182"/>
      <c r="IM667" s="182"/>
      <c r="IN667" s="182"/>
      <c r="IO667" s="182"/>
      <c r="IP667" s="182"/>
      <c r="IQ667" s="182"/>
      <c r="IR667" s="182"/>
      <c r="IS667" s="182"/>
      <c r="IT667" s="182"/>
      <c r="IU667" s="182"/>
      <c r="IV667" s="182"/>
      <c r="IW667" s="182"/>
      <c r="IX667" s="182"/>
      <c r="IY667" s="182"/>
      <c r="IZ667" s="182"/>
      <c r="JA667" s="182"/>
      <c r="JB667" s="182"/>
      <c r="JC667" s="182"/>
      <c r="JD667" s="182"/>
      <c r="JE667" s="182"/>
      <c r="JF667" s="182"/>
      <c r="JG667" s="182"/>
      <c r="JH667" s="182"/>
      <c r="JI667" s="182"/>
      <c r="JJ667" s="182"/>
      <c r="JK667" s="182"/>
      <c r="JL667" s="182"/>
      <c r="JM667" s="182"/>
      <c r="JN667" s="182"/>
      <c r="JO667" s="182"/>
      <c r="JP667" s="182"/>
      <c r="JQ667" s="182"/>
      <c r="JR667" s="182"/>
      <c r="JS667" s="182"/>
      <c r="JT667" s="182"/>
      <c r="JU667" s="182"/>
      <c r="JV667" s="182"/>
      <c r="JW667" s="182"/>
      <c r="JX667" s="182"/>
      <c r="JY667" s="182"/>
      <c r="JZ667" s="182"/>
      <c r="KA667" s="182"/>
      <c r="KB667" s="182"/>
      <c r="KC667" s="182"/>
      <c r="KD667" s="182"/>
      <c r="KE667" s="182"/>
      <c r="KF667" s="182"/>
      <c r="KG667" s="182"/>
      <c r="KH667" s="182"/>
      <c r="KI667" s="182"/>
      <c r="KJ667" s="182"/>
      <c r="KK667" s="182"/>
      <c r="KL667" s="182"/>
      <c r="KM667" s="182"/>
      <c r="KN667" s="182"/>
      <c r="KO667" s="182"/>
      <c r="KP667" s="182"/>
      <c r="KQ667" s="182"/>
      <c r="KR667" s="182"/>
      <c r="KS667" s="182"/>
      <c r="KT667" s="182"/>
      <c r="KU667" s="182"/>
      <c r="KV667" s="182"/>
      <c r="KW667" s="182"/>
      <c r="KX667" s="182"/>
      <c r="KY667" s="182"/>
      <c r="KZ667" s="182"/>
      <c r="LA667" s="182"/>
      <c r="LB667" s="182"/>
      <c r="LC667" s="182"/>
      <c r="LD667" s="182"/>
      <c r="LE667" s="182"/>
      <c r="LF667" s="182"/>
      <c r="LG667" s="182"/>
      <c r="LH667" s="182"/>
      <c r="LI667" s="182"/>
      <c r="LJ667" s="182"/>
      <c r="LK667" s="182"/>
      <c r="LL667" s="182"/>
      <c r="LM667" s="182"/>
      <c r="LN667" s="182"/>
      <c r="LO667" s="182"/>
      <c r="LP667" s="182"/>
      <c r="LQ667" s="182"/>
      <c r="LR667" s="182"/>
      <c r="LS667" s="182"/>
      <c r="LT667" s="182"/>
      <c r="LU667" s="182"/>
      <c r="LV667" s="182"/>
      <c r="LW667" s="182"/>
      <c r="LX667" s="182"/>
      <c r="LY667" s="182"/>
      <c r="LZ667" s="182"/>
      <c r="MA667" s="182"/>
      <c r="MB667" s="182"/>
      <c r="MC667" s="182"/>
      <c r="MD667" s="182"/>
      <c r="ME667" s="182"/>
      <c r="MF667" s="182"/>
      <c r="MG667" s="182"/>
      <c r="MH667" s="182"/>
      <c r="MI667" s="182"/>
      <c r="MJ667" s="182"/>
      <c r="MK667" s="182"/>
      <c r="ML667" s="182"/>
      <c r="MM667" s="182"/>
      <c r="MN667" s="182"/>
      <c r="MO667" s="182"/>
      <c r="MP667" s="182"/>
      <c r="MQ667" s="182"/>
      <c r="MR667" s="182"/>
      <c r="MS667" s="182"/>
      <c r="MT667" s="182"/>
      <c r="MU667" s="182"/>
      <c r="MV667" s="182"/>
      <c r="MW667" s="182"/>
      <c r="MX667" s="182"/>
      <c r="MY667" s="182"/>
      <c r="MZ667" s="182"/>
      <c r="NA667" s="182"/>
      <c r="NB667" s="182"/>
      <c r="NC667" s="182"/>
      <c r="ND667" s="182"/>
      <c r="NE667" s="182"/>
      <c r="NF667" s="182"/>
      <c r="NG667" s="182"/>
      <c r="NH667" s="182"/>
      <c r="NI667" s="182"/>
      <c r="NJ667" s="182"/>
      <c r="NK667" s="182"/>
      <c r="NL667" s="182"/>
      <c r="NM667" s="182"/>
      <c r="NN667" s="182"/>
      <c r="NO667" s="182"/>
      <c r="NP667" s="182"/>
      <c r="NQ667" s="182"/>
      <c r="NR667" s="182"/>
      <c r="NS667" s="182"/>
      <c r="NT667" s="182"/>
      <c r="NU667" s="182"/>
      <c r="NV667" s="182"/>
      <c r="NW667" s="182"/>
      <c r="NX667" s="182"/>
      <c r="NY667" s="182"/>
      <c r="NZ667" s="182"/>
      <c r="OA667" s="182"/>
      <c r="OB667" s="182"/>
      <c r="OC667" s="182"/>
      <c r="OD667" s="182"/>
      <c r="OE667" s="182"/>
      <c r="OF667" s="182"/>
      <c r="OG667" s="182"/>
      <c r="OH667" s="182"/>
      <c r="OI667" s="182"/>
      <c r="OJ667" s="182"/>
      <c r="OK667" s="182"/>
      <c r="OL667" s="182"/>
      <c r="OM667" s="182"/>
      <c r="ON667" s="182"/>
      <c r="OO667" s="182"/>
      <c r="OP667" s="182"/>
      <c r="OQ667" s="182"/>
      <c r="OR667" s="182"/>
      <c r="OS667" s="182"/>
      <c r="OT667" s="182"/>
      <c r="OU667" s="182"/>
      <c r="OV667" s="182"/>
      <c r="OW667" s="182"/>
      <c r="OX667" s="182"/>
      <c r="OY667" s="182"/>
      <c r="OZ667" s="182"/>
      <c r="PA667" s="182"/>
      <c r="PB667" s="182"/>
      <c r="PC667" s="182"/>
      <c r="PD667" s="182"/>
      <c r="PE667" s="182"/>
      <c r="PF667" s="182"/>
      <c r="PG667" s="182"/>
      <c r="PH667" s="182"/>
      <c r="PI667" s="182"/>
      <c r="PJ667" s="182"/>
      <c r="PK667" s="182"/>
      <c r="PL667" s="182"/>
      <c r="PM667" s="182"/>
      <c r="PN667" s="182"/>
      <c r="PO667" s="182"/>
      <c r="PP667" s="182"/>
      <c r="PQ667" s="182"/>
      <c r="PR667" s="182"/>
      <c r="PS667" s="182"/>
      <c r="PT667" s="182"/>
      <c r="PU667" s="182"/>
      <c r="PV667" s="182"/>
      <c r="PW667" s="182"/>
      <c r="PX667" s="182"/>
      <c r="PY667" s="182"/>
      <c r="PZ667" s="182"/>
      <c r="QA667" s="182"/>
      <c r="QB667" s="182"/>
      <c r="QC667" s="182"/>
      <c r="QD667" s="182"/>
      <c r="QE667" s="182"/>
      <c r="QF667" s="182"/>
      <c r="QG667" s="182"/>
      <c r="QH667" s="182"/>
      <c r="QI667" s="182"/>
      <c r="QJ667" s="182"/>
      <c r="QK667" s="182"/>
      <c r="QL667" s="182"/>
      <c r="QM667" s="182"/>
      <c r="QN667" s="182"/>
      <c r="QO667" s="182"/>
      <c r="QP667" s="182"/>
      <c r="QQ667" s="182"/>
      <c r="QR667" s="182"/>
      <c r="QS667" s="182"/>
      <c r="QT667" s="182"/>
      <c r="QU667" s="182"/>
      <c r="QV667" s="182"/>
      <c r="QW667" s="182"/>
      <c r="QX667" s="182"/>
      <c r="QY667" s="182"/>
      <c r="QZ667" s="182"/>
      <c r="RA667" s="182"/>
      <c r="RB667" s="182"/>
      <c r="RC667" s="182"/>
      <c r="RD667" s="182"/>
      <c r="RE667" s="182"/>
      <c r="RF667" s="182"/>
      <c r="RG667" s="182"/>
    </row>
    <row r="668" spans="1:475" x14ac:dyDescent="0.2">
      <c r="A668" s="191"/>
      <c r="B668" s="208"/>
      <c r="C668" s="208"/>
      <c r="D668" s="208"/>
      <c r="E668" s="212"/>
      <c r="F668" s="204" t="s">
        <v>449</v>
      </c>
      <c r="G668" s="176"/>
      <c r="H668" s="176"/>
      <c r="I668" s="192"/>
      <c r="J668" s="192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  <c r="AZ668" s="176"/>
      <c r="BA668" s="176"/>
      <c r="BB668" s="176"/>
      <c r="BC668" s="176"/>
      <c r="BD668" s="176"/>
      <c r="BE668" s="176"/>
      <c r="BF668" s="176"/>
      <c r="BG668" s="176"/>
      <c r="BH668" s="176"/>
      <c r="BI668" s="176"/>
      <c r="BJ668" s="176"/>
      <c r="BK668" s="176"/>
      <c r="BL668" s="176"/>
      <c r="BM668" s="176"/>
      <c r="BN668" s="176"/>
      <c r="BO668" s="176"/>
      <c r="BP668" s="176"/>
      <c r="BQ668" s="176"/>
      <c r="BR668" s="176"/>
      <c r="BS668" s="176"/>
      <c r="BT668" s="176"/>
      <c r="BU668" s="176"/>
      <c r="BV668" s="176"/>
      <c r="BW668" s="176"/>
      <c r="BX668" s="176"/>
      <c r="BY668" s="176"/>
      <c r="BZ668" s="176"/>
      <c r="CA668" s="176"/>
      <c r="CB668" s="176"/>
      <c r="CC668" s="176"/>
      <c r="CD668" s="176"/>
      <c r="CE668" s="176"/>
      <c r="CF668" s="176"/>
      <c r="CG668" s="176"/>
      <c r="CH668" s="176"/>
      <c r="CI668" s="176"/>
      <c r="CJ668" s="176"/>
      <c r="CK668" s="176"/>
      <c r="CL668" s="176"/>
      <c r="CM668" s="176"/>
      <c r="CN668" s="176"/>
      <c r="CO668" s="176"/>
      <c r="CP668" s="176"/>
      <c r="CQ668" s="176"/>
      <c r="CR668" s="176"/>
      <c r="CS668" s="176"/>
      <c r="CT668" s="176"/>
      <c r="CU668" s="176"/>
      <c r="CV668" s="176"/>
      <c r="CW668" s="176"/>
      <c r="CX668" s="176"/>
      <c r="CY668" s="176"/>
      <c r="CZ668" s="176"/>
      <c r="DA668" s="176"/>
      <c r="DB668" s="176"/>
      <c r="DC668" s="176"/>
      <c r="DD668" s="176"/>
      <c r="DE668" s="176"/>
      <c r="DF668" s="176"/>
      <c r="DG668" s="176"/>
      <c r="DH668" s="176"/>
      <c r="DI668" s="176"/>
      <c r="DJ668" s="176"/>
      <c r="DK668" s="176"/>
      <c r="DL668" s="176"/>
      <c r="DM668" s="176"/>
      <c r="DN668" s="176"/>
      <c r="DO668" s="176"/>
      <c r="DP668" s="176"/>
      <c r="DQ668" s="176"/>
      <c r="DR668" s="176"/>
      <c r="DS668" s="176"/>
      <c r="DT668" s="176"/>
      <c r="DU668" s="176"/>
      <c r="DV668" s="176"/>
      <c r="DW668" s="182"/>
      <c r="DX668" s="182"/>
      <c r="DY668" s="182"/>
      <c r="DZ668" s="182"/>
      <c r="EA668" s="182"/>
      <c r="EB668" s="182"/>
      <c r="EC668" s="182"/>
      <c r="ED668" s="182"/>
      <c r="EE668" s="182"/>
      <c r="EF668" s="182"/>
      <c r="EG668" s="182"/>
      <c r="EH668" s="182"/>
      <c r="EI668" s="182"/>
      <c r="EJ668" s="182"/>
      <c r="EK668" s="182"/>
      <c r="EL668" s="182"/>
      <c r="EM668" s="182"/>
      <c r="EN668" s="182"/>
      <c r="EO668" s="182"/>
      <c r="EP668" s="182"/>
      <c r="EQ668" s="182"/>
      <c r="ER668" s="182"/>
      <c r="ES668" s="182"/>
      <c r="ET668" s="182"/>
      <c r="EU668" s="182"/>
      <c r="EV668" s="182"/>
      <c r="EW668" s="182"/>
      <c r="EX668" s="182"/>
      <c r="EY668" s="182"/>
      <c r="EZ668" s="182"/>
      <c r="FA668" s="182"/>
      <c r="FB668" s="182"/>
      <c r="FC668" s="182"/>
      <c r="FD668" s="182"/>
      <c r="FE668" s="182"/>
      <c r="FF668" s="182"/>
      <c r="FG668" s="182"/>
      <c r="FH668" s="182"/>
      <c r="FI668" s="182"/>
      <c r="FJ668" s="182"/>
      <c r="FK668" s="182"/>
      <c r="FL668" s="182"/>
      <c r="FM668" s="182"/>
      <c r="FN668" s="182"/>
      <c r="FO668" s="182"/>
      <c r="FP668" s="182"/>
      <c r="FQ668" s="182"/>
      <c r="FR668" s="182"/>
      <c r="FS668" s="182"/>
      <c r="FT668" s="182"/>
      <c r="FU668" s="182"/>
      <c r="FV668" s="182"/>
      <c r="FW668" s="182"/>
      <c r="FX668" s="182"/>
      <c r="FY668" s="182"/>
      <c r="FZ668" s="182"/>
      <c r="GA668" s="182"/>
      <c r="GB668" s="182"/>
      <c r="GC668" s="182"/>
      <c r="GD668" s="182"/>
      <c r="GE668" s="182"/>
      <c r="GF668" s="182"/>
      <c r="GG668" s="182"/>
      <c r="GH668" s="182"/>
      <c r="GI668" s="182"/>
      <c r="GJ668" s="182"/>
      <c r="GK668" s="182"/>
      <c r="GL668" s="182"/>
      <c r="GM668" s="182"/>
      <c r="GN668" s="182"/>
      <c r="GO668" s="182"/>
      <c r="GP668" s="182"/>
      <c r="GQ668" s="182"/>
      <c r="GR668" s="182"/>
      <c r="GS668" s="182"/>
      <c r="GT668" s="182"/>
      <c r="GU668" s="182"/>
      <c r="GV668" s="182"/>
      <c r="GW668" s="182"/>
      <c r="GX668" s="182"/>
      <c r="GY668" s="182"/>
      <c r="GZ668" s="182"/>
      <c r="HA668" s="182"/>
      <c r="HB668" s="182"/>
      <c r="HC668" s="182"/>
      <c r="HD668" s="182"/>
      <c r="HE668" s="182"/>
      <c r="HF668" s="182"/>
      <c r="HG668" s="182"/>
      <c r="HH668" s="182"/>
      <c r="HI668" s="182"/>
      <c r="HJ668" s="182"/>
      <c r="HK668" s="182"/>
      <c r="HL668" s="182"/>
      <c r="HM668" s="182"/>
      <c r="HN668" s="182"/>
      <c r="HO668" s="182"/>
      <c r="HP668" s="182"/>
      <c r="HQ668" s="182"/>
      <c r="HR668" s="182"/>
      <c r="HS668" s="182"/>
      <c r="HT668" s="182"/>
      <c r="HU668" s="182"/>
      <c r="HV668" s="182"/>
      <c r="HW668" s="182"/>
      <c r="HX668" s="182"/>
      <c r="HY668" s="182"/>
      <c r="HZ668" s="182"/>
      <c r="IA668" s="182"/>
      <c r="IB668" s="182"/>
      <c r="IC668" s="182"/>
      <c r="ID668" s="182"/>
      <c r="IE668" s="182"/>
      <c r="IF668" s="182"/>
      <c r="IG668" s="182"/>
      <c r="IH668" s="182"/>
      <c r="II668" s="182"/>
      <c r="IJ668" s="182"/>
      <c r="IK668" s="182"/>
      <c r="IL668" s="182"/>
      <c r="IM668" s="182"/>
      <c r="IN668" s="182"/>
      <c r="IO668" s="182"/>
      <c r="IP668" s="182"/>
      <c r="IQ668" s="182"/>
      <c r="IR668" s="182"/>
      <c r="IS668" s="182"/>
      <c r="IT668" s="182"/>
      <c r="IU668" s="182"/>
      <c r="IV668" s="182"/>
      <c r="IW668" s="182"/>
      <c r="IX668" s="182"/>
      <c r="IY668" s="182"/>
      <c r="IZ668" s="182"/>
      <c r="JA668" s="182"/>
      <c r="JB668" s="182"/>
      <c r="JC668" s="182"/>
      <c r="JD668" s="182"/>
      <c r="JE668" s="182"/>
      <c r="JF668" s="182"/>
      <c r="JG668" s="182"/>
      <c r="JH668" s="182"/>
      <c r="JI668" s="182"/>
      <c r="JJ668" s="182"/>
      <c r="JK668" s="182"/>
      <c r="JL668" s="182"/>
      <c r="JM668" s="182"/>
      <c r="JN668" s="182"/>
      <c r="JO668" s="182"/>
      <c r="JP668" s="182"/>
      <c r="JQ668" s="182"/>
      <c r="JR668" s="182"/>
      <c r="JS668" s="182"/>
      <c r="JT668" s="182"/>
      <c r="JU668" s="182"/>
      <c r="JV668" s="182"/>
      <c r="JW668" s="182"/>
      <c r="JX668" s="182"/>
      <c r="JY668" s="182"/>
      <c r="JZ668" s="182"/>
      <c r="KA668" s="182"/>
      <c r="KB668" s="182"/>
      <c r="KC668" s="182"/>
      <c r="KD668" s="182"/>
      <c r="KE668" s="182"/>
      <c r="KF668" s="182"/>
      <c r="KG668" s="182"/>
      <c r="KH668" s="182"/>
      <c r="KI668" s="182"/>
      <c r="KJ668" s="182"/>
      <c r="KK668" s="182"/>
      <c r="KL668" s="182"/>
      <c r="KM668" s="182"/>
      <c r="KN668" s="182"/>
      <c r="KO668" s="182"/>
      <c r="KP668" s="182"/>
      <c r="KQ668" s="182"/>
      <c r="KR668" s="182"/>
      <c r="KS668" s="182"/>
      <c r="KT668" s="182"/>
      <c r="KU668" s="182"/>
      <c r="KV668" s="182"/>
      <c r="KW668" s="182"/>
      <c r="KX668" s="182"/>
      <c r="KY668" s="182"/>
      <c r="KZ668" s="182"/>
      <c r="LA668" s="182"/>
      <c r="LB668" s="182"/>
      <c r="LC668" s="182"/>
      <c r="LD668" s="182"/>
      <c r="LE668" s="182"/>
      <c r="LF668" s="182"/>
      <c r="LG668" s="182"/>
      <c r="LH668" s="182"/>
      <c r="LI668" s="182"/>
      <c r="LJ668" s="182"/>
      <c r="LK668" s="182"/>
      <c r="LL668" s="182"/>
      <c r="LM668" s="182"/>
      <c r="LN668" s="182"/>
      <c r="LO668" s="182"/>
      <c r="LP668" s="182"/>
      <c r="LQ668" s="182"/>
      <c r="LR668" s="182"/>
      <c r="LS668" s="182"/>
      <c r="LT668" s="182"/>
      <c r="LU668" s="182"/>
      <c r="LV668" s="182"/>
      <c r="LW668" s="182"/>
      <c r="LX668" s="182"/>
      <c r="LY668" s="182"/>
      <c r="LZ668" s="182"/>
      <c r="MA668" s="182"/>
      <c r="MB668" s="182"/>
      <c r="MC668" s="182"/>
      <c r="MD668" s="182"/>
      <c r="ME668" s="182"/>
      <c r="MF668" s="182"/>
      <c r="MG668" s="182"/>
      <c r="MH668" s="182"/>
      <c r="MI668" s="182"/>
      <c r="MJ668" s="182"/>
      <c r="MK668" s="182"/>
      <c r="ML668" s="182"/>
      <c r="MM668" s="182"/>
      <c r="MN668" s="182"/>
      <c r="MO668" s="182"/>
      <c r="MP668" s="182"/>
      <c r="MQ668" s="182"/>
      <c r="MR668" s="182"/>
      <c r="MS668" s="182"/>
      <c r="MT668" s="182"/>
      <c r="MU668" s="182"/>
      <c r="MV668" s="182"/>
      <c r="MW668" s="182"/>
      <c r="MX668" s="182"/>
      <c r="MY668" s="182"/>
      <c r="MZ668" s="182"/>
      <c r="NA668" s="182"/>
      <c r="NB668" s="182"/>
      <c r="NC668" s="182"/>
      <c r="ND668" s="182"/>
      <c r="NE668" s="182"/>
      <c r="NF668" s="182"/>
      <c r="NG668" s="182"/>
      <c r="NH668" s="182"/>
      <c r="NI668" s="182"/>
      <c r="NJ668" s="182"/>
      <c r="NK668" s="182"/>
      <c r="NL668" s="182"/>
      <c r="NM668" s="182"/>
      <c r="NN668" s="182"/>
      <c r="NO668" s="182"/>
      <c r="NP668" s="182"/>
      <c r="NQ668" s="182"/>
      <c r="NR668" s="182"/>
      <c r="NS668" s="182"/>
      <c r="NT668" s="182"/>
      <c r="NU668" s="182"/>
      <c r="NV668" s="182"/>
      <c r="NW668" s="182"/>
      <c r="NX668" s="182"/>
      <c r="NY668" s="182"/>
      <c r="NZ668" s="182"/>
      <c r="OA668" s="182"/>
      <c r="OB668" s="182"/>
      <c r="OC668" s="182"/>
      <c r="OD668" s="182"/>
      <c r="OE668" s="182"/>
      <c r="OF668" s="182"/>
      <c r="OG668" s="182"/>
      <c r="OH668" s="182"/>
      <c r="OI668" s="182"/>
      <c r="OJ668" s="182"/>
      <c r="OK668" s="182"/>
      <c r="OL668" s="182"/>
      <c r="OM668" s="182"/>
      <c r="ON668" s="182"/>
      <c r="OO668" s="182"/>
      <c r="OP668" s="182"/>
      <c r="OQ668" s="182"/>
      <c r="OR668" s="182"/>
      <c r="OS668" s="182"/>
      <c r="OT668" s="182"/>
      <c r="OU668" s="182"/>
      <c r="OV668" s="182"/>
      <c r="OW668" s="182"/>
      <c r="OX668" s="182"/>
      <c r="OY668" s="182"/>
      <c r="OZ668" s="182"/>
      <c r="PA668" s="182"/>
      <c r="PB668" s="182"/>
      <c r="PC668" s="182"/>
      <c r="PD668" s="182"/>
      <c r="PE668" s="182"/>
      <c r="PF668" s="182"/>
      <c r="PG668" s="182"/>
      <c r="PH668" s="182"/>
      <c r="PI668" s="182"/>
      <c r="PJ668" s="182"/>
      <c r="PK668" s="182"/>
      <c r="PL668" s="182"/>
      <c r="PM668" s="182"/>
      <c r="PN668" s="182"/>
      <c r="PO668" s="182"/>
      <c r="PP668" s="182"/>
      <c r="PQ668" s="182"/>
      <c r="PR668" s="182"/>
      <c r="PS668" s="182"/>
      <c r="PT668" s="182"/>
      <c r="PU668" s="182"/>
      <c r="PV668" s="182"/>
      <c r="PW668" s="182"/>
      <c r="PX668" s="182"/>
      <c r="PY668" s="182"/>
      <c r="PZ668" s="182"/>
      <c r="QA668" s="182"/>
      <c r="QB668" s="182"/>
      <c r="QC668" s="182"/>
      <c r="QD668" s="182"/>
      <c r="QE668" s="182"/>
      <c r="QF668" s="182"/>
      <c r="QG668" s="182"/>
      <c r="QH668" s="182"/>
      <c r="QI668" s="182"/>
      <c r="QJ668" s="182"/>
      <c r="QK668" s="182"/>
      <c r="QL668" s="182"/>
      <c r="QM668" s="182"/>
      <c r="QN668" s="182"/>
      <c r="QO668" s="182"/>
      <c r="QP668" s="182"/>
      <c r="QQ668" s="182"/>
      <c r="QR668" s="182"/>
      <c r="QS668" s="182"/>
      <c r="QT668" s="182"/>
      <c r="QU668" s="182"/>
      <c r="QV668" s="182"/>
      <c r="QW668" s="182"/>
      <c r="QX668" s="182"/>
      <c r="QY668" s="182"/>
      <c r="QZ668" s="182"/>
      <c r="RA668" s="182"/>
      <c r="RB668" s="182"/>
      <c r="RC668" s="182"/>
      <c r="RD668" s="182"/>
      <c r="RE668" s="182"/>
      <c r="RF668" s="182"/>
      <c r="RG668" s="182"/>
    </row>
    <row r="669" spans="1:475" x14ac:dyDescent="0.2">
      <c r="A669" s="191"/>
      <c r="B669" s="208"/>
      <c r="C669" s="208"/>
      <c r="D669" s="208"/>
      <c r="E669" s="212"/>
      <c r="F669" s="204" t="s">
        <v>451</v>
      </c>
      <c r="G669" s="176"/>
      <c r="H669" s="176"/>
      <c r="I669" s="192"/>
      <c r="J669" s="192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  <c r="AZ669" s="176"/>
      <c r="BA669" s="176"/>
      <c r="BB669" s="176"/>
      <c r="BC669" s="176"/>
      <c r="BD669" s="176"/>
      <c r="BE669" s="176"/>
      <c r="BF669" s="176"/>
      <c r="BG669" s="176"/>
      <c r="BH669" s="176"/>
      <c r="BI669" s="176"/>
      <c r="BJ669" s="176"/>
      <c r="BK669" s="176"/>
      <c r="BL669" s="176"/>
      <c r="BM669" s="176"/>
      <c r="BN669" s="176"/>
      <c r="BO669" s="176"/>
      <c r="BP669" s="176"/>
      <c r="BQ669" s="176"/>
      <c r="BR669" s="176"/>
      <c r="BS669" s="176"/>
      <c r="BT669" s="176"/>
      <c r="BU669" s="176"/>
      <c r="BV669" s="176"/>
      <c r="BW669" s="176"/>
      <c r="BX669" s="176"/>
      <c r="BY669" s="176"/>
      <c r="BZ669" s="176"/>
      <c r="CA669" s="176"/>
      <c r="CB669" s="176"/>
      <c r="CC669" s="176"/>
      <c r="CD669" s="176"/>
      <c r="CE669" s="176"/>
      <c r="CF669" s="176"/>
      <c r="CG669" s="176"/>
      <c r="CH669" s="176"/>
      <c r="CI669" s="176"/>
      <c r="CJ669" s="176"/>
      <c r="CK669" s="176"/>
      <c r="CL669" s="176"/>
      <c r="CM669" s="176"/>
      <c r="CN669" s="176"/>
      <c r="CO669" s="176"/>
      <c r="CP669" s="176"/>
      <c r="CQ669" s="176"/>
      <c r="CR669" s="176"/>
      <c r="CS669" s="176"/>
      <c r="CT669" s="176"/>
      <c r="CU669" s="176"/>
      <c r="CV669" s="176"/>
      <c r="CW669" s="176"/>
      <c r="CX669" s="176"/>
      <c r="CY669" s="176"/>
      <c r="CZ669" s="176"/>
      <c r="DA669" s="176"/>
      <c r="DB669" s="176"/>
      <c r="DC669" s="176"/>
      <c r="DD669" s="176"/>
      <c r="DE669" s="176"/>
      <c r="DF669" s="176"/>
      <c r="DG669" s="176"/>
      <c r="DH669" s="176"/>
      <c r="DI669" s="176"/>
      <c r="DJ669" s="176"/>
      <c r="DK669" s="176"/>
      <c r="DL669" s="176"/>
      <c r="DM669" s="176"/>
      <c r="DN669" s="176"/>
      <c r="DO669" s="176"/>
      <c r="DP669" s="176"/>
      <c r="DQ669" s="176"/>
      <c r="DR669" s="176"/>
      <c r="DS669" s="176"/>
      <c r="DT669" s="176"/>
      <c r="DU669" s="176"/>
      <c r="DV669" s="176"/>
      <c r="DW669" s="182"/>
      <c r="DX669" s="182"/>
      <c r="DY669" s="182"/>
      <c r="DZ669" s="182"/>
      <c r="EA669" s="182"/>
      <c r="EB669" s="182"/>
      <c r="EC669" s="182"/>
      <c r="ED669" s="182"/>
      <c r="EE669" s="182"/>
      <c r="EF669" s="182"/>
      <c r="EG669" s="182"/>
      <c r="EH669" s="182"/>
      <c r="EI669" s="182"/>
      <c r="EJ669" s="182"/>
      <c r="EK669" s="182"/>
      <c r="EL669" s="182"/>
      <c r="EM669" s="182"/>
      <c r="EN669" s="182"/>
      <c r="EO669" s="182"/>
      <c r="EP669" s="182"/>
      <c r="EQ669" s="182"/>
      <c r="ER669" s="182"/>
      <c r="ES669" s="182"/>
      <c r="ET669" s="182"/>
      <c r="EU669" s="182"/>
      <c r="EV669" s="182"/>
      <c r="EW669" s="182"/>
      <c r="EX669" s="182"/>
      <c r="EY669" s="182"/>
      <c r="EZ669" s="182"/>
      <c r="FA669" s="182"/>
      <c r="FB669" s="182"/>
      <c r="FC669" s="182"/>
      <c r="FD669" s="182"/>
      <c r="FE669" s="182"/>
      <c r="FF669" s="182"/>
      <c r="FG669" s="182"/>
      <c r="FH669" s="182"/>
      <c r="FI669" s="182"/>
      <c r="FJ669" s="182"/>
      <c r="FK669" s="182"/>
      <c r="FL669" s="182"/>
      <c r="FM669" s="182"/>
      <c r="FN669" s="182"/>
      <c r="FO669" s="182"/>
      <c r="FP669" s="182"/>
      <c r="FQ669" s="182"/>
      <c r="FR669" s="182"/>
      <c r="FS669" s="182"/>
      <c r="FT669" s="182"/>
      <c r="FU669" s="182"/>
      <c r="FV669" s="182"/>
      <c r="FW669" s="182"/>
      <c r="FX669" s="182"/>
      <c r="FY669" s="182"/>
      <c r="FZ669" s="182"/>
      <c r="GA669" s="182"/>
      <c r="GB669" s="182"/>
      <c r="GC669" s="182"/>
      <c r="GD669" s="182"/>
      <c r="GE669" s="182"/>
      <c r="GF669" s="182"/>
      <c r="GG669" s="182"/>
      <c r="GH669" s="182"/>
      <c r="GI669" s="182"/>
      <c r="GJ669" s="182"/>
      <c r="GK669" s="182"/>
      <c r="GL669" s="182"/>
      <c r="GM669" s="182"/>
      <c r="GN669" s="182"/>
      <c r="GO669" s="182"/>
      <c r="GP669" s="182"/>
      <c r="GQ669" s="182"/>
      <c r="GR669" s="182"/>
      <c r="GS669" s="182"/>
      <c r="GT669" s="182"/>
      <c r="GU669" s="182"/>
      <c r="GV669" s="182"/>
      <c r="GW669" s="182"/>
      <c r="GX669" s="182"/>
      <c r="GY669" s="182"/>
      <c r="GZ669" s="182"/>
      <c r="HA669" s="182"/>
      <c r="HB669" s="182"/>
      <c r="HC669" s="182"/>
      <c r="HD669" s="182"/>
      <c r="HE669" s="182"/>
      <c r="HF669" s="182"/>
      <c r="HG669" s="182"/>
      <c r="HH669" s="182"/>
      <c r="HI669" s="182"/>
      <c r="HJ669" s="182"/>
      <c r="HK669" s="182"/>
      <c r="HL669" s="182"/>
      <c r="HM669" s="182"/>
      <c r="HN669" s="182"/>
      <c r="HO669" s="182"/>
      <c r="HP669" s="182"/>
      <c r="HQ669" s="182"/>
      <c r="HR669" s="182"/>
      <c r="HS669" s="182"/>
      <c r="HT669" s="182"/>
      <c r="HU669" s="182"/>
      <c r="HV669" s="182"/>
      <c r="HW669" s="182"/>
      <c r="HX669" s="182"/>
      <c r="HY669" s="182"/>
      <c r="HZ669" s="182"/>
      <c r="IA669" s="182"/>
      <c r="IB669" s="182"/>
      <c r="IC669" s="182"/>
      <c r="ID669" s="182"/>
      <c r="IE669" s="182"/>
      <c r="IF669" s="182"/>
      <c r="IG669" s="182"/>
      <c r="IH669" s="182"/>
      <c r="II669" s="182"/>
      <c r="IJ669" s="182"/>
      <c r="IK669" s="182"/>
      <c r="IL669" s="182"/>
      <c r="IM669" s="182"/>
      <c r="IN669" s="182"/>
      <c r="IO669" s="182"/>
      <c r="IP669" s="182"/>
      <c r="IQ669" s="182"/>
      <c r="IR669" s="182"/>
      <c r="IS669" s="182"/>
      <c r="IT669" s="182"/>
      <c r="IU669" s="182"/>
      <c r="IV669" s="182"/>
      <c r="IW669" s="182"/>
      <c r="IX669" s="182"/>
      <c r="IY669" s="182"/>
      <c r="IZ669" s="182"/>
      <c r="JA669" s="182"/>
      <c r="JB669" s="182"/>
      <c r="JC669" s="182"/>
      <c r="JD669" s="182"/>
      <c r="JE669" s="182"/>
      <c r="JF669" s="182"/>
      <c r="JG669" s="182"/>
      <c r="JH669" s="182"/>
      <c r="JI669" s="182"/>
      <c r="JJ669" s="182"/>
      <c r="JK669" s="182"/>
      <c r="JL669" s="182"/>
      <c r="JM669" s="182"/>
      <c r="JN669" s="182"/>
      <c r="JO669" s="182"/>
      <c r="JP669" s="182"/>
      <c r="JQ669" s="182"/>
      <c r="JR669" s="182"/>
      <c r="JS669" s="182"/>
      <c r="JT669" s="182"/>
      <c r="JU669" s="182"/>
      <c r="JV669" s="182"/>
      <c r="JW669" s="182"/>
      <c r="JX669" s="182"/>
      <c r="JY669" s="182"/>
      <c r="JZ669" s="182"/>
      <c r="KA669" s="182"/>
      <c r="KB669" s="182"/>
      <c r="KC669" s="182"/>
      <c r="KD669" s="182"/>
      <c r="KE669" s="182"/>
      <c r="KF669" s="182"/>
      <c r="KG669" s="182"/>
      <c r="KH669" s="182"/>
      <c r="KI669" s="182"/>
      <c r="KJ669" s="182"/>
      <c r="KK669" s="182"/>
      <c r="KL669" s="182"/>
      <c r="KM669" s="182"/>
      <c r="KN669" s="182"/>
      <c r="KO669" s="182"/>
      <c r="KP669" s="182"/>
      <c r="KQ669" s="182"/>
      <c r="KR669" s="182"/>
      <c r="KS669" s="182"/>
      <c r="KT669" s="182"/>
      <c r="KU669" s="182"/>
      <c r="KV669" s="182"/>
      <c r="KW669" s="182"/>
      <c r="KX669" s="182"/>
      <c r="KY669" s="182"/>
      <c r="KZ669" s="182"/>
      <c r="LA669" s="182"/>
      <c r="LB669" s="182"/>
      <c r="LC669" s="182"/>
      <c r="LD669" s="182"/>
      <c r="LE669" s="182"/>
      <c r="LF669" s="182"/>
      <c r="LG669" s="182"/>
      <c r="LH669" s="182"/>
      <c r="LI669" s="182"/>
      <c r="LJ669" s="182"/>
      <c r="LK669" s="182"/>
      <c r="LL669" s="182"/>
      <c r="LM669" s="182"/>
      <c r="LN669" s="182"/>
      <c r="LO669" s="182"/>
      <c r="LP669" s="182"/>
      <c r="LQ669" s="182"/>
      <c r="LR669" s="182"/>
      <c r="LS669" s="182"/>
      <c r="LT669" s="182"/>
      <c r="LU669" s="182"/>
      <c r="LV669" s="182"/>
      <c r="LW669" s="182"/>
      <c r="LX669" s="182"/>
      <c r="LY669" s="182"/>
      <c r="LZ669" s="182"/>
      <c r="MA669" s="182"/>
      <c r="MB669" s="182"/>
      <c r="MC669" s="182"/>
      <c r="MD669" s="182"/>
      <c r="ME669" s="182"/>
      <c r="MF669" s="182"/>
      <c r="MG669" s="182"/>
      <c r="MH669" s="182"/>
      <c r="MI669" s="182"/>
      <c r="MJ669" s="182"/>
      <c r="MK669" s="182"/>
      <c r="ML669" s="182"/>
      <c r="MM669" s="182"/>
      <c r="MN669" s="182"/>
      <c r="MO669" s="182"/>
      <c r="MP669" s="182"/>
      <c r="MQ669" s="182"/>
      <c r="MR669" s="182"/>
      <c r="MS669" s="182"/>
      <c r="MT669" s="182"/>
      <c r="MU669" s="182"/>
      <c r="MV669" s="182"/>
      <c r="MW669" s="182"/>
      <c r="MX669" s="182"/>
      <c r="MY669" s="182"/>
      <c r="MZ669" s="182"/>
      <c r="NA669" s="182"/>
      <c r="NB669" s="182"/>
      <c r="NC669" s="182"/>
      <c r="ND669" s="182"/>
      <c r="NE669" s="182"/>
      <c r="NF669" s="182"/>
      <c r="NG669" s="182"/>
      <c r="NH669" s="182"/>
      <c r="NI669" s="182"/>
      <c r="NJ669" s="182"/>
      <c r="NK669" s="182"/>
      <c r="NL669" s="182"/>
      <c r="NM669" s="182"/>
      <c r="NN669" s="182"/>
      <c r="NO669" s="182"/>
      <c r="NP669" s="182"/>
      <c r="NQ669" s="182"/>
      <c r="NR669" s="182"/>
      <c r="NS669" s="182"/>
      <c r="NT669" s="182"/>
      <c r="NU669" s="182"/>
      <c r="NV669" s="182"/>
      <c r="NW669" s="182"/>
      <c r="NX669" s="182"/>
      <c r="NY669" s="182"/>
      <c r="NZ669" s="182"/>
      <c r="OA669" s="182"/>
      <c r="OB669" s="182"/>
      <c r="OC669" s="182"/>
      <c r="OD669" s="182"/>
      <c r="OE669" s="182"/>
      <c r="OF669" s="182"/>
      <c r="OG669" s="182"/>
      <c r="OH669" s="182"/>
      <c r="OI669" s="182"/>
      <c r="OJ669" s="182"/>
      <c r="OK669" s="182"/>
      <c r="OL669" s="182"/>
      <c r="OM669" s="182"/>
      <c r="ON669" s="182"/>
      <c r="OO669" s="182"/>
      <c r="OP669" s="182"/>
      <c r="OQ669" s="182"/>
      <c r="OR669" s="182"/>
      <c r="OS669" s="182"/>
      <c r="OT669" s="182"/>
      <c r="OU669" s="182"/>
      <c r="OV669" s="182"/>
      <c r="OW669" s="182"/>
      <c r="OX669" s="182"/>
      <c r="OY669" s="182"/>
      <c r="OZ669" s="182"/>
      <c r="PA669" s="182"/>
      <c r="PB669" s="182"/>
      <c r="PC669" s="182"/>
      <c r="PD669" s="182"/>
      <c r="PE669" s="182"/>
      <c r="PF669" s="182"/>
      <c r="PG669" s="182"/>
      <c r="PH669" s="182"/>
      <c r="PI669" s="182"/>
      <c r="PJ669" s="182"/>
      <c r="PK669" s="182"/>
      <c r="PL669" s="182"/>
      <c r="PM669" s="182"/>
      <c r="PN669" s="182"/>
      <c r="PO669" s="182"/>
      <c r="PP669" s="182"/>
      <c r="PQ669" s="182"/>
      <c r="PR669" s="182"/>
      <c r="PS669" s="182"/>
      <c r="PT669" s="182"/>
      <c r="PU669" s="182"/>
      <c r="PV669" s="182"/>
      <c r="PW669" s="182"/>
      <c r="PX669" s="182"/>
      <c r="PY669" s="182"/>
      <c r="PZ669" s="182"/>
      <c r="QA669" s="182"/>
      <c r="QB669" s="182"/>
      <c r="QC669" s="182"/>
      <c r="QD669" s="182"/>
      <c r="QE669" s="182"/>
      <c r="QF669" s="182"/>
      <c r="QG669" s="182"/>
      <c r="QH669" s="182"/>
      <c r="QI669" s="182"/>
      <c r="QJ669" s="182"/>
      <c r="QK669" s="182"/>
      <c r="QL669" s="182"/>
      <c r="QM669" s="182"/>
      <c r="QN669" s="182"/>
      <c r="QO669" s="182"/>
      <c r="QP669" s="182"/>
      <c r="QQ669" s="182"/>
      <c r="QR669" s="182"/>
      <c r="QS669" s="182"/>
      <c r="QT669" s="182"/>
      <c r="QU669" s="182"/>
      <c r="QV669" s="182"/>
      <c r="QW669" s="182"/>
      <c r="QX669" s="182"/>
      <c r="QY669" s="182"/>
      <c r="QZ669" s="182"/>
      <c r="RA669" s="182"/>
      <c r="RB669" s="182"/>
      <c r="RC669" s="182"/>
      <c r="RD669" s="182"/>
      <c r="RE669" s="182"/>
      <c r="RF669" s="182"/>
      <c r="RG669" s="182"/>
    </row>
    <row r="670" spans="1:475" x14ac:dyDescent="0.2">
      <c r="A670" s="191"/>
      <c r="B670" s="208"/>
      <c r="C670" s="208"/>
      <c r="D670" s="208"/>
      <c r="E670" s="212"/>
      <c r="F670" s="204" t="s">
        <v>449</v>
      </c>
      <c r="G670" s="176"/>
      <c r="H670" s="176"/>
      <c r="I670" s="192"/>
      <c r="J670" s="192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  <c r="AZ670" s="176"/>
      <c r="BA670" s="176"/>
      <c r="BB670" s="176"/>
      <c r="BC670" s="176"/>
      <c r="BD670" s="176"/>
      <c r="BE670" s="176"/>
      <c r="BF670" s="176"/>
      <c r="BG670" s="176"/>
      <c r="BH670" s="176"/>
      <c r="BI670" s="176"/>
      <c r="BJ670" s="176"/>
      <c r="BK670" s="176"/>
      <c r="BL670" s="176"/>
      <c r="BM670" s="176"/>
      <c r="BN670" s="176"/>
      <c r="BO670" s="176"/>
      <c r="BP670" s="176"/>
      <c r="BQ670" s="176"/>
      <c r="BR670" s="176"/>
      <c r="BS670" s="176"/>
      <c r="BT670" s="176"/>
      <c r="BU670" s="176"/>
      <c r="BV670" s="176"/>
      <c r="BW670" s="176"/>
      <c r="BX670" s="176"/>
      <c r="BY670" s="176"/>
      <c r="BZ670" s="176"/>
      <c r="CA670" s="176"/>
      <c r="CB670" s="176"/>
      <c r="CC670" s="176"/>
      <c r="CD670" s="176"/>
      <c r="CE670" s="176"/>
      <c r="CF670" s="176"/>
      <c r="CG670" s="176"/>
      <c r="CH670" s="176"/>
      <c r="CI670" s="176"/>
      <c r="CJ670" s="176"/>
      <c r="CK670" s="176"/>
      <c r="CL670" s="176"/>
      <c r="CM670" s="176"/>
      <c r="CN670" s="176"/>
      <c r="CO670" s="176"/>
      <c r="CP670" s="176"/>
      <c r="CQ670" s="176"/>
      <c r="CR670" s="176"/>
      <c r="CS670" s="176"/>
      <c r="CT670" s="176"/>
      <c r="CU670" s="176"/>
      <c r="CV670" s="176"/>
      <c r="CW670" s="176"/>
      <c r="CX670" s="176"/>
      <c r="CY670" s="176"/>
      <c r="CZ670" s="176"/>
      <c r="DA670" s="176"/>
      <c r="DB670" s="176"/>
      <c r="DC670" s="176"/>
      <c r="DD670" s="176"/>
      <c r="DE670" s="176"/>
      <c r="DF670" s="176"/>
      <c r="DG670" s="176"/>
      <c r="DH670" s="176"/>
      <c r="DI670" s="176"/>
      <c r="DJ670" s="176"/>
      <c r="DK670" s="176"/>
      <c r="DL670" s="176"/>
      <c r="DM670" s="176"/>
      <c r="DN670" s="176"/>
      <c r="DO670" s="176"/>
      <c r="DP670" s="176"/>
      <c r="DQ670" s="176"/>
      <c r="DR670" s="176"/>
      <c r="DS670" s="176"/>
      <c r="DT670" s="176"/>
      <c r="DU670" s="176"/>
      <c r="DV670" s="176"/>
      <c r="DW670" s="182"/>
      <c r="DX670" s="182"/>
      <c r="DY670" s="182"/>
      <c r="DZ670" s="182"/>
      <c r="EA670" s="182"/>
      <c r="EB670" s="182"/>
      <c r="EC670" s="182"/>
      <c r="ED670" s="182"/>
      <c r="EE670" s="182"/>
      <c r="EF670" s="182"/>
      <c r="EG670" s="182"/>
      <c r="EH670" s="182"/>
      <c r="EI670" s="182"/>
      <c r="EJ670" s="182"/>
      <c r="EK670" s="182"/>
      <c r="EL670" s="182"/>
      <c r="EM670" s="182"/>
      <c r="EN670" s="182"/>
      <c r="EO670" s="182"/>
      <c r="EP670" s="182"/>
      <c r="EQ670" s="182"/>
      <c r="ER670" s="182"/>
      <c r="ES670" s="182"/>
      <c r="ET670" s="182"/>
      <c r="EU670" s="182"/>
      <c r="EV670" s="182"/>
      <c r="EW670" s="182"/>
      <c r="EX670" s="182"/>
      <c r="EY670" s="182"/>
      <c r="EZ670" s="182"/>
      <c r="FA670" s="182"/>
      <c r="FB670" s="182"/>
      <c r="FC670" s="182"/>
      <c r="FD670" s="182"/>
      <c r="FE670" s="182"/>
      <c r="FF670" s="182"/>
      <c r="FG670" s="182"/>
      <c r="FH670" s="182"/>
      <c r="FI670" s="182"/>
      <c r="FJ670" s="182"/>
      <c r="FK670" s="182"/>
      <c r="FL670" s="182"/>
      <c r="FM670" s="182"/>
      <c r="FN670" s="182"/>
      <c r="FO670" s="182"/>
      <c r="FP670" s="182"/>
      <c r="FQ670" s="182"/>
      <c r="FR670" s="182"/>
      <c r="FS670" s="182"/>
      <c r="FT670" s="182"/>
      <c r="FU670" s="182"/>
      <c r="FV670" s="182"/>
      <c r="FW670" s="182"/>
      <c r="FX670" s="182"/>
      <c r="FY670" s="182"/>
      <c r="FZ670" s="182"/>
      <c r="GA670" s="182"/>
      <c r="GB670" s="182"/>
      <c r="GC670" s="182"/>
      <c r="GD670" s="182"/>
      <c r="GE670" s="182"/>
      <c r="GF670" s="182"/>
      <c r="GG670" s="182"/>
      <c r="GH670" s="182"/>
      <c r="GI670" s="182"/>
      <c r="GJ670" s="182"/>
      <c r="GK670" s="182"/>
      <c r="GL670" s="182"/>
      <c r="GM670" s="182"/>
      <c r="GN670" s="182"/>
      <c r="GO670" s="182"/>
      <c r="GP670" s="182"/>
      <c r="GQ670" s="182"/>
      <c r="GR670" s="182"/>
      <c r="GS670" s="182"/>
      <c r="GT670" s="182"/>
      <c r="GU670" s="182"/>
      <c r="GV670" s="182"/>
      <c r="GW670" s="182"/>
      <c r="GX670" s="182"/>
      <c r="GY670" s="182"/>
      <c r="GZ670" s="182"/>
      <c r="HA670" s="182"/>
      <c r="HB670" s="182"/>
      <c r="HC670" s="182"/>
      <c r="HD670" s="182"/>
      <c r="HE670" s="182"/>
      <c r="HF670" s="182"/>
      <c r="HG670" s="182"/>
      <c r="HH670" s="182"/>
      <c r="HI670" s="182"/>
      <c r="HJ670" s="182"/>
      <c r="HK670" s="182"/>
      <c r="HL670" s="182"/>
      <c r="HM670" s="182"/>
      <c r="HN670" s="182"/>
      <c r="HO670" s="182"/>
      <c r="HP670" s="182"/>
      <c r="HQ670" s="182"/>
      <c r="HR670" s="182"/>
      <c r="HS670" s="182"/>
      <c r="HT670" s="182"/>
      <c r="HU670" s="182"/>
      <c r="HV670" s="182"/>
      <c r="HW670" s="182"/>
      <c r="HX670" s="182"/>
      <c r="HY670" s="182"/>
      <c r="HZ670" s="182"/>
      <c r="IA670" s="182"/>
      <c r="IB670" s="182"/>
      <c r="IC670" s="182"/>
      <c r="ID670" s="182"/>
      <c r="IE670" s="182"/>
      <c r="IF670" s="182"/>
      <c r="IG670" s="182"/>
      <c r="IH670" s="182"/>
      <c r="II670" s="182"/>
      <c r="IJ670" s="182"/>
      <c r="IK670" s="182"/>
      <c r="IL670" s="182"/>
      <c r="IM670" s="182"/>
      <c r="IN670" s="182"/>
      <c r="IO670" s="182"/>
      <c r="IP670" s="182"/>
      <c r="IQ670" s="182"/>
      <c r="IR670" s="182"/>
      <c r="IS670" s="182"/>
      <c r="IT670" s="182"/>
      <c r="IU670" s="182"/>
      <c r="IV670" s="182"/>
      <c r="IW670" s="182"/>
      <c r="IX670" s="182"/>
      <c r="IY670" s="182"/>
      <c r="IZ670" s="182"/>
      <c r="JA670" s="182"/>
      <c r="JB670" s="182"/>
      <c r="JC670" s="182"/>
      <c r="JD670" s="182"/>
      <c r="JE670" s="182"/>
      <c r="JF670" s="182"/>
      <c r="JG670" s="182"/>
      <c r="JH670" s="182"/>
      <c r="JI670" s="182"/>
      <c r="JJ670" s="182"/>
      <c r="JK670" s="182"/>
      <c r="JL670" s="182"/>
      <c r="JM670" s="182"/>
      <c r="JN670" s="182"/>
      <c r="JO670" s="182"/>
      <c r="JP670" s="182"/>
      <c r="JQ670" s="182"/>
      <c r="JR670" s="182"/>
      <c r="JS670" s="182"/>
      <c r="JT670" s="182"/>
      <c r="JU670" s="182"/>
      <c r="JV670" s="182"/>
      <c r="JW670" s="182"/>
      <c r="JX670" s="182"/>
      <c r="JY670" s="182"/>
      <c r="JZ670" s="182"/>
      <c r="KA670" s="182"/>
      <c r="KB670" s="182"/>
      <c r="KC670" s="182"/>
      <c r="KD670" s="182"/>
      <c r="KE670" s="182"/>
      <c r="KF670" s="182"/>
      <c r="KG670" s="182"/>
      <c r="KH670" s="182"/>
      <c r="KI670" s="182"/>
      <c r="KJ670" s="182"/>
      <c r="KK670" s="182"/>
      <c r="KL670" s="182"/>
      <c r="KM670" s="182"/>
      <c r="KN670" s="182"/>
      <c r="KO670" s="182"/>
      <c r="KP670" s="182"/>
      <c r="KQ670" s="182"/>
      <c r="KR670" s="182"/>
      <c r="KS670" s="182"/>
      <c r="KT670" s="182"/>
      <c r="KU670" s="182"/>
      <c r="KV670" s="182"/>
      <c r="KW670" s="182"/>
      <c r="KX670" s="182"/>
      <c r="KY670" s="182"/>
      <c r="KZ670" s="182"/>
      <c r="LA670" s="182"/>
      <c r="LB670" s="182"/>
      <c r="LC670" s="182"/>
      <c r="LD670" s="182"/>
      <c r="LE670" s="182"/>
      <c r="LF670" s="182"/>
      <c r="LG670" s="182"/>
      <c r="LH670" s="182"/>
      <c r="LI670" s="182"/>
      <c r="LJ670" s="182"/>
      <c r="LK670" s="182"/>
      <c r="LL670" s="182"/>
      <c r="LM670" s="182"/>
      <c r="LN670" s="182"/>
      <c r="LO670" s="182"/>
      <c r="LP670" s="182"/>
      <c r="LQ670" s="182"/>
      <c r="LR670" s="182"/>
      <c r="LS670" s="182"/>
      <c r="LT670" s="182"/>
      <c r="LU670" s="182"/>
      <c r="LV670" s="182"/>
      <c r="LW670" s="182"/>
      <c r="LX670" s="182"/>
      <c r="LY670" s="182"/>
      <c r="LZ670" s="182"/>
      <c r="MA670" s="182"/>
      <c r="MB670" s="182"/>
      <c r="MC670" s="182"/>
      <c r="MD670" s="182"/>
      <c r="ME670" s="182"/>
      <c r="MF670" s="182"/>
      <c r="MG670" s="182"/>
      <c r="MH670" s="182"/>
      <c r="MI670" s="182"/>
      <c r="MJ670" s="182"/>
      <c r="MK670" s="182"/>
      <c r="ML670" s="182"/>
      <c r="MM670" s="182"/>
      <c r="MN670" s="182"/>
      <c r="MO670" s="182"/>
      <c r="MP670" s="182"/>
      <c r="MQ670" s="182"/>
      <c r="MR670" s="182"/>
      <c r="MS670" s="182"/>
      <c r="MT670" s="182"/>
      <c r="MU670" s="182"/>
      <c r="MV670" s="182"/>
      <c r="MW670" s="182"/>
      <c r="MX670" s="182"/>
      <c r="MY670" s="182"/>
      <c r="MZ670" s="182"/>
      <c r="NA670" s="182"/>
      <c r="NB670" s="182"/>
      <c r="NC670" s="182"/>
      <c r="ND670" s="182"/>
      <c r="NE670" s="182"/>
      <c r="NF670" s="182"/>
      <c r="NG670" s="182"/>
      <c r="NH670" s="182"/>
      <c r="NI670" s="182"/>
      <c r="NJ670" s="182"/>
      <c r="NK670" s="182"/>
      <c r="NL670" s="182"/>
      <c r="NM670" s="182"/>
      <c r="NN670" s="182"/>
      <c r="NO670" s="182"/>
      <c r="NP670" s="182"/>
      <c r="NQ670" s="182"/>
      <c r="NR670" s="182"/>
      <c r="NS670" s="182"/>
      <c r="NT670" s="182"/>
      <c r="NU670" s="182"/>
      <c r="NV670" s="182"/>
      <c r="NW670" s="182"/>
      <c r="NX670" s="182"/>
      <c r="NY670" s="182"/>
      <c r="NZ670" s="182"/>
      <c r="OA670" s="182"/>
      <c r="OB670" s="182"/>
      <c r="OC670" s="182"/>
      <c r="OD670" s="182"/>
      <c r="OE670" s="182"/>
      <c r="OF670" s="182"/>
      <c r="OG670" s="182"/>
      <c r="OH670" s="182"/>
      <c r="OI670" s="182"/>
      <c r="OJ670" s="182"/>
      <c r="OK670" s="182"/>
      <c r="OL670" s="182"/>
      <c r="OM670" s="182"/>
      <c r="ON670" s="182"/>
      <c r="OO670" s="182"/>
      <c r="OP670" s="182"/>
      <c r="OQ670" s="182"/>
      <c r="OR670" s="182"/>
      <c r="OS670" s="182"/>
      <c r="OT670" s="182"/>
      <c r="OU670" s="182"/>
      <c r="OV670" s="182"/>
      <c r="OW670" s="182"/>
      <c r="OX670" s="182"/>
      <c r="OY670" s="182"/>
      <c r="OZ670" s="182"/>
      <c r="PA670" s="182"/>
      <c r="PB670" s="182"/>
      <c r="PC670" s="182"/>
      <c r="PD670" s="182"/>
      <c r="PE670" s="182"/>
      <c r="PF670" s="182"/>
      <c r="PG670" s="182"/>
      <c r="PH670" s="182"/>
      <c r="PI670" s="182"/>
      <c r="PJ670" s="182"/>
      <c r="PK670" s="182"/>
      <c r="PL670" s="182"/>
      <c r="PM670" s="182"/>
      <c r="PN670" s="182"/>
      <c r="PO670" s="182"/>
      <c r="PP670" s="182"/>
      <c r="PQ670" s="182"/>
      <c r="PR670" s="182"/>
      <c r="PS670" s="182"/>
      <c r="PT670" s="182"/>
      <c r="PU670" s="182"/>
      <c r="PV670" s="182"/>
      <c r="PW670" s="182"/>
      <c r="PX670" s="182"/>
      <c r="PY670" s="182"/>
      <c r="PZ670" s="182"/>
      <c r="QA670" s="182"/>
      <c r="QB670" s="182"/>
      <c r="QC670" s="182"/>
      <c r="QD670" s="182"/>
      <c r="QE670" s="182"/>
      <c r="QF670" s="182"/>
      <c r="QG670" s="182"/>
      <c r="QH670" s="182"/>
      <c r="QI670" s="182"/>
      <c r="QJ670" s="182"/>
      <c r="QK670" s="182"/>
      <c r="QL670" s="182"/>
      <c r="QM670" s="182"/>
      <c r="QN670" s="182"/>
      <c r="QO670" s="182"/>
      <c r="QP670" s="182"/>
      <c r="QQ670" s="182"/>
      <c r="QR670" s="182"/>
      <c r="QS670" s="182"/>
      <c r="QT670" s="182"/>
      <c r="QU670" s="182"/>
      <c r="QV670" s="182"/>
      <c r="QW670" s="182"/>
      <c r="QX670" s="182"/>
      <c r="QY670" s="182"/>
      <c r="QZ670" s="182"/>
      <c r="RA670" s="182"/>
      <c r="RB670" s="182"/>
      <c r="RC670" s="182"/>
      <c r="RD670" s="182"/>
      <c r="RE670" s="182"/>
      <c r="RF670" s="182"/>
      <c r="RG670" s="182"/>
    </row>
    <row r="671" spans="1:475" x14ac:dyDescent="0.2">
      <c r="A671" s="191"/>
      <c r="B671" s="208"/>
      <c r="C671" s="208"/>
      <c r="D671" s="208"/>
      <c r="E671" s="212"/>
      <c r="F671" s="204" t="s">
        <v>451</v>
      </c>
      <c r="G671" s="176"/>
      <c r="H671" s="176"/>
      <c r="I671" s="192"/>
      <c r="J671" s="192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  <c r="AZ671" s="176"/>
      <c r="BA671" s="176"/>
      <c r="BB671" s="176"/>
      <c r="BC671" s="176"/>
      <c r="BD671" s="176"/>
      <c r="BE671" s="176"/>
      <c r="BF671" s="176"/>
      <c r="BG671" s="176"/>
      <c r="BH671" s="176"/>
      <c r="BI671" s="176"/>
      <c r="BJ671" s="176"/>
      <c r="BK671" s="176"/>
      <c r="BL671" s="176"/>
      <c r="BM671" s="176"/>
      <c r="BN671" s="176"/>
      <c r="BO671" s="176"/>
      <c r="BP671" s="176"/>
      <c r="BQ671" s="176"/>
      <c r="BR671" s="176"/>
      <c r="BS671" s="176"/>
      <c r="BT671" s="176"/>
      <c r="BU671" s="176"/>
      <c r="BV671" s="176"/>
      <c r="BW671" s="176"/>
      <c r="BX671" s="176"/>
      <c r="BY671" s="176"/>
      <c r="BZ671" s="176"/>
      <c r="CA671" s="176"/>
      <c r="CB671" s="176"/>
      <c r="CC671" s="176"/>
      <c r="CD671" s="176"/>
      <c r="CE671" s="176"/>
      <c r="CF671" s="176"/>
      <c r="CG671" s="176"/>
      <c r="CH671" s="176"/>
      <c r="CI671" s="176"/>
      <c r="CJ671" s="176"/>
      <c r="CK671" s="176"/>
      <c r="CL671" s="176"/>
      <c r="CM671" s="176"/>
      <c r="CN671" s="176"/>
      <c r="CO671" s="176"/>
      <c r="CP671" s="176"/>
      <c r="CQ671" s="176"/>
      <c r="CR671" s="176"/>
      <c r="CS671" s="176"/>
      <c r="CT671" s="176"/>
      <c r="CU671" s="176"/>
      <c r="CV671" s="176"/>
      <c r="CW671" s="176"/>
      <c r="CX671" s="176"/>
      <c r="CY671" s="176"/>
      <c r="CZ671" s="176"/>
      <c r="DA671" s="176"/>
      <c r="DB671" s="176"/>
      <c r="DC671" s="176"/>
      <c r="DD671" s="176"/>
      <c r="DE671" s="176"/>
      <c r="DF671" s="176"/>
      <c r="DG671" s="176"/>
      <c r="DH671" s="176"/>
      <c r="DI671" s="176"/>
      <c r="DJ671" s="176"/>
      <c r="DK671" s="176"/>
      <c r="DL671" s="176"/>
      <c r="DM671" s="176"/>
      <c r="DN671" s="176"/>
      <c r="DO671" s="176"/>
      <c r="DP671" s="176"/>
      <c r="DQ671" s="176"/>
      <c r="DR671" s="176"/>
      <c r="DS671" s="176"/>
      <c r="DT671" s="176"/>
      <c r="DU671" s="176"/>
      <c r="DV671" s="176"/>
      <c r="DW671" s="182"/>
      <c r="DX671" s="182"/>
      <c r="DY671" s="182"/>
      <c r="DZ671" s="182"/>
      <c r="EA671" s="182"/>
      <c r="EB671" s="182"/>
      <c r="EC671" s="182"/>
      <c r="ED671" s="182"/>
      <c r="EE671" s="182"/>
      <c r="EF671" s="182"/>
      <c r="EG671" s="182"/>
      <c r="EH671" s="182"/>
      <c r="EI671" s="182"/>
      <c r="EJ671" s="182"/>
      <c r="EK671" s="182"/>
      <c r="EL671" s="182"/>
      <c r="EM671" s="182"/>
      <c r="EN671" s="182"/>
      <c r="EO671" s="182"/>
      <c r="EP671" s="182"/>
      <c r="EQ671" s="182"/>
      <c r="ER671" s="182"/>
      <c r="ES671" s="182"/>
      <c r="ET671" s="182"/>
      <c r="EU671" s="182"/>
      <c r="EV671" s="182"/>
      <c r="EW671" s="182"/>
      <c r="EX671" s="182"/>
      <c r="EY671" s="182"/>
      <c r="EZ671" s="182"/>
      <c r="FA671" s="182"/>
      <c r="FB671" s="182"/>
      <c r="FC671" s="182"/>
      <c r="FD671" s="182"/>
      <c r="FE671" s="182"/>
      <c r="FF671" s="182"/>
      <c r="FG671" s="182"/>
      <c r="FH671" s="182"/>
      <c r="FI671" s="182"/>
      <c r="FJ671" s="182"/>
      <c r="FK671" s="182"/>
      <c r="FL671" s="182"/>
      <c r="FM671" s="182"/>
      <c r="FN671" s="182"/>
      <c r="FO671" s="182"/>
      <c r="FP671" s="182"/>
      <c r="FQ671" s="182"/>
      <c r="FR671" s="182"/>
      <c r="FS671" s="182"/>
      <c r="FT671" s="182"/>
      <c r="FU671" s="182"/>
      <c r="FV671" s="182"/>
      <c r="FW671" s="182"/>
      <c r="FX671" s="182"/>
      <c r="FY671" s="182"/>
      <c r="FZ671" s="182"/>
      <c r="GA671" s="182"/>
      <c r="GB671" s="182"/>
      <c r="GC671" s="182"/>
      <c r="GD671" s="182"/>
      <c r="GE671" s="182"/>
      <c r="GF671" s="182"/>
      <c r="GG671" s="182"/>
      <c r="GH671" s="182"/>
      <c r="GI671" s="182"/>
      <c r="GJ671" s="182"/>
      <c r="GK671" s="182"/>
      <c r="GL671" s="182"/>
      <c r="GM671" s="182"/>
      <c r="GN671" s="182"/>
      <c r="GO671" s="182"/>
      <c r="GP671" s="182"/>
      <c r="GQ671" s="182"/>
      <c r="GR671" s="182"/>
      <c r="GS671" s="182"/>
      <c r="GT671" s="182"/>
      <c r="GU671" s="182"/>
      <c r="GV671" s="182"/>
      <c r="GW671" s="182"/>
      <c r="GX671" s="182"/>
      <c r="GY671" s="182"/>
      <c r="GZ671" s="182"/>
      <c r="HA671" s="182"/>
      <c r="HB671" s="182"/>
      <c r="HC671" s="182"/>
      <c r="HD671" s="182"/>
      <c r="HE671" s="182"/>
      <c r="HF671" s="182"/>
      <c r="HG671" s="182"/>
      <c r="HH671" s="182"/>
      <c r="HI671" s="182"/>
      <c r="HJ671" s="182"/>
      <c r="HK671" s="182"/>
      <c r="HL671" s="182"/>
      <c r="HM671" s="182"/>
      <c r="HN671" s="182"/>
      <c r="HO671" s="182"/>
      <c r="HP671" s="182"/>
      <c r="HQ671" s="182"/>
      <c r="HR671" s="182"/>
      <c r="HS671" s="182"/>
      <c r="HT671" s="182"/>
      <c r="HU671" s="182"/>
      <c r="HV671" s="182"/>
      <c r="HW671" s="182"/>
      <c r="HX671" s="182"/>
      <c r="HY671" s="182"/>
      <c r="HZ671" s="182"/>
      <c r="IA671" s="182"/>
      <c r="IB671" s="182"/>
      <c r="IC671" s="182"/>
      <c r="ID671" s="182"/>
      <c r="IE671" s="182"/>
      <c r="IF671" s="182"/>
      <c r="IG671" s="182"/>
      <c r="IH671" s="182"/>
      <c r="II671" s="182"/>
      <c r="IJ671" s="182"/>
      <c r="IK671" s="182"/>
      <c r="IL671" s="182"/>
      <c r="IM671" s="182"/>
      <c r="IN671" s="182"/>
      <c r="IO671" s="182"/>
      <c r="IP671" s="182"/>
      <c r="IQ671" s="182"/>
      <c r="IR671" s="182"/>
      <c r="IS671" s="182"/>
      <c r="IT671" s="182"/>
      <c r="IU671" s="182"/>
      <c r="IV671" s="182"/>
      <c r="IW671" s="182"/>
      <c r="IX671" s="182"/>
      <c r="IY671" s="182"/>
      <c r="IZ671" s="182"/>
      <c r="JA671" s="182"/>
      <c r="JB671" s="182"/>
      <c r="JC671" s="182"/>
      <c r="JD671" s="182"/>
      <c r="JE671" s="182"/>
      <c r="JF671" s="182"/>
      <c r="JG671" s="182"/>
      <c r="JH671" s="182"/>
      <c r="JI671" s="182"/>
      <c r="JJ671" s="182"/>
      <c r="JK671" s="182"/>
      <c r="JL671" s="182"/>
      <c r="JM671" s="182"/>
      <c r="JN671" s="182"/>
      <c r="JO671" s="182"/>
      <c r="JP671" s="182"/>
      <c r="JQ671" s="182"/>
      <c r="JR671" s="182"/>
      <c r="JS671" s="182"/>
      <c r="JT671" s="182"/>
      <c r="JU671" s="182"/>
      <c r="JV671" s="182"/>
      <c r="JW671" s="182"/>
      <c r="JX671" s="182"/>
      <c r="JY671" s="182"/>
      <c r="JZ671" s="182"/>
      <c r="KA671" s="182"/>
      <c r="KB671" s="182"/>
      <c r="KC671" s="182"/>
      <c r="KD671" s="182"/>
      <c r="KE671" s="182"/>
      <c r="KF671" s="182"/>
      <c r="KG671" s="182"/>
      <c r="KH671" s="182"/>
      <c r="KI671" s="182"/>
      <c r="KJ671" s="182"/>
      <c r="KK671" s="182"/>
      <c r="KL671" s="182"/>
      <c r="KM671" s="182"/>
      <c r="KN671" s="182"/>
      <c r="KO671" s="182"/>
      <c r="KP671" s="182"/>
      <c r="KQ671" s="182"/>
      <c r="KR671" s="182"/>
      <c r="KS671" s="182"/>
      <c r="KT671" s="182"/>
      <c r="KU671" s="182"/>
      <c r="KV671" s="182"/>
      <c r="KW671" s="182"/>
      <c r="KX671" s="182"/>
      <c r="KY671" s="182"/>
      <c r="KZ671" s="182"/>
      <c r="LA671" s="182"/>
      <c r="LB671" s="182"/>
      <c r="LC671" s="182"/>
      <c r="LD671" s="182"/>
      <c r="LE671" s="182"/>
      <c r="LF671" s="182"/>
      <c r="LG671" s="182"/>
      <c r="LH671" s="182"/>
      <c r="LI671" s="182"/>
      <c r="LJ671" s="182"/>
      <c r="LK671" s="182"/>
      <c r="LL671" s="182"/>
      <c r="LM671" s="182"/>
      <c r="LN671" s="182"/>
      <c r="LO671" s="182"/>
      <c r="LP671" s="182"/>
      <c r="LQ671" s="182"/>
      <c r="LR671" s="182"/>
      <c r="LS671" s="182"/>
      <c r="LT671" s="182"/>
      <c r="LU671" s="182"/>
      <c r="LV671" s="182"/>
      <c r="LW671" s="182"/>
      <c r="LX671" s="182"/>
      <c r="LY671" s="182"/>
      <c r="LZ671" s="182"/>
      <c r="MA671" s="182"/>
      <c r="MB671" s="182"/>
      <c r="MC671" s="182"/>
      <c r="MD671" s="182"/>
      <c r="ME671" s="182"/>
      <c r="MF671" s="182"/>
      <c r="MG671" s="182"/>
      <c r="MH671" s="182"/>
      <c r="MI671" s="182"/>
      <c r="MJ671" s="182"/>
      <c r="MK671" s="182"/>
      <c r="ML671" s="182"/>
      <c r="MM671" s="182"/>
      <c r="MN671" s="182"/>
      <c r="MO671" s="182"/>
      <c r="MP671" s="182"/>
      <c r="MQ671" s="182"/>
      <c r="MR671" s="182"/>
      <c r="MS671" s="182"/>
      <c r="MT671" s="182"/>
      <c r="MU671" s="182"/>
      <c r="MV671" s="182"/>
      <c r="MW671" s="182"/>
      <c r="MX671" s="182"/>
      <c r="MY671" s="182"/>
      <c r="MZ671" s="182"/>
      <c r="NA671" s="182"/>
      <c r="NB671" s="182"/>
      <c r="NC671" s="182"/>
      <c r="ND671" s="182"/>
      <c r="NE671" s="182"/>
      <c r="NF671" s="182"/>
      <c r="NG671" s="182"/>
      <c r="NH671" s="182"/>
      <c r="NI671" s="182"/>
      <c r="NJ671" s="182"/>
      <c r="NK671" s="182"/>
      <c r="NL671" s="182"/>
      <c r="NM671" s="182"/>
      <c r="NN671" s="182"/>
      <c r="NO671" s="182"/>
      <c r="NP671" s="182"/>
      <c r="NQ671" s="182"/>
      <c r="NR671" s="182"/>
      <c r="NS671" s="182"/>
      <c r="NT671" s="182"/>
      <c r="NU671" s="182"/>
      <c r="NV671" s="182"/>
      <c r="NW671" s="182"/>
      <c r="NX671" s="182"/>
      <c r="NY671" s="182"/>
      <c r="NZ671" s="182"/>
      <c r="OA671" s="182"/>
      <c r="OB671" s="182"/>
      <c r="OC671" s="182"/>
      <c r="OD671" s="182"/>
      <c r="OE671" s="182"/>
      <c r="OF671" s="182"/>
      <c r="OG671" s="182"/>
      <c r="OH671" s="182"/>
      <c r="OI671" s="182"/>
      <c r="OJ671" s="182"/>
      <c r="OK671" s="182"/>
      <c r="OL671" s="182"/>
      <c r="OM671" s="182"/>
      <c r="ON671" s="182"/>
      <c r="OO671" s="182"/>
      <c r="OP671" s="182"/>
      <c r="OQ671" s="182"/>
      <c r="OR671" s="182"/>
      <c r="OS671" s="182"/>
      <c r="OT671" s="182"/>
      <c r="OU671" s="182"/>
      <c r="OV671" s="182"/>
      <c r="OW671" s="182"/>
      <c r="OX671" s="182"/>
      <c r="OY671" s="182"/>
      <c r="OZ671" s="182"/>
      <c r="PA671" s="182"/>
      <c r="PB671" s="182"/>
      <c r="PC671" s="182"/>
      <c r="PD671" s="182"/>
      <c r="PE671" s="182"/>
      <c r="PF671" s="182"/>
      <c r="PG671" s="182"/>
      <c r="PH671" s="182"/>
      <c r="PI671" s="182"/>
      <c r="PJ671" s="182"/>
      <c r="PK671" s="182"/>
      <c r="PL671" s="182"/>
      <c r="PM671" s="182"/>
      <c r="PN671" s="182"/>
      <c r="PO671" s="182"/>
      <c r="PP671" s="182"/>
      <c r="PQ671" s="182"/>
      <c r="PR671" s="182"/>
      <c r="PS671" s="182"/>
      <c r="PT671" s="182"/>
      <c r="PU671" s="182"/>
      <c r="PV671" s="182"/>
      <c r="PW671" s="182"/>
      <c r="PX671" s="182"/>
      <c r="PY671" s="182"/>
      <c r="PZ671" s="182"/>
      <c r="QA671" s="182"/>
      <c r="QB671" s="182"/>
      <c r="QC671" s="182"/>
      <c r="QD671" s="182"/>
      <c r="QE671" s="182"/>
      <c r="QF671" s="182"/>
      <c r="QG671" s="182"/>
      <c r="QH671" s="182"/>
      <c r="QI671" s="182"/>
      <c r="QJ671" s="182"/>
      <c r="QK671" s="182"/>
      <c r="QL671" s="182"/>
      <c r="QM671" s="182"/>
      <c r="QN671" s="182"/>
      <c r="QO671" s="182"/>
      <c r="QP671" s="182"/>
      <c r="QQ671" s="182"/>
      <c r="QR671" s="182"/>
      <c r="QS671" s="182"/>
      <c r="QT671" s="182"/>
      <c r="QU671" s="182"/>
      <c r="QV671" s="182"/>
      <c r="QW671" s="182"/>
      <c r="QX671" s="182"/>
      <c r="QY671" s="182"/>
      <c r="QZ671" s="182"/>
      <c r="RA671" s="182"/>
      <c r="RB671" s="182"/>
      <c r="RC671" s="182"/>
      <c r="RD671" s="182"/>
      <c r="RE671" s="182"/>
      <c r="RF671" s="182"/>
      <c r="RG671" s="182"/>
    </row>
    <row r="672" spans="1:475" x14ac:dyDescent="0.2">
      <c r="A672" s="191"/>
      <c r="B672" s="208"/>
      <c r="C672" s="208"/>
      <c r="D672" s="208"/>
      <c r="E672" s="212"/>
      <c r="F672" s="204" t="s">
        <v>449</v>
      </c>
      <c r="G672" s="176"/>
      <c r="H672" s="176"/>
      <c r="I672" s="192"/>
      <c r="J672" s="192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  <c r="AZ672" s="176"/>
      <c r="BA672" s="176"/>
      <c r="BB672" s="176"/>
      <c r="BC672" s="176"/>
      <c r="BD672" s="176"/>
      <c r="BE672" s="176"/>
      <c r="BF672" s="176"/>
      <c r="BG672" s="176"/>
      <c r="BH672" s="176"/>
      <c r="BI672" s="176"/>
      <c r="BJ672" s="176"/>
      <c r="BK672" s="176"/>
      <c r="BL672" s="176"/>
      <c r="BM672" s="176"/>
      <c r="BN672" s="176"/>
      <c r="BO672" s="176"/>
      <c r="BP672" s="176"/>
      <c r="BQ672" s="176"/>
      <c r="BR672" s="176"/>
      <c r="BS672" s="176"/>
      <c r="BT672" s="176"/>
      <c r="BU672" s="176"/>
      <c r="BV672" s="176"/>
      <c r="BW672" s="176"/>
      <c r="BX672" s="176"/>
      <c r="BY672" s="176"/>
      <c r="BZ672" s="176"/>
      <c r="CA672" s="176"/>
      <c r="CB672" s="176"/>
      <c r="CC672" s="176"/>
      <c r="CD672" s="176"/>
      <c r="CE672" s="176"/>
      <c r="CF672" s="176"/>
      <c r="CG672" s="176"/>
      <c r="CH672" s="176"/>
      <c r="CI672" s="176"/>
      <c r="CJ672" s="176"/>
      <c r="CK672" s="176"/>
      <c r="CL672" s="176"/>
      <c r="CM672" s="176"/>
      <c r="CN672" s="176"/>
      <c r="CO672" s="176"/>
      <c r="CP672" s="176"/>
      <c r="CQ672" s="176"/>
      <c r="CR672" s="176"/>
      <c r="CS672" s="176"/>
      <c r="CT672" s="176"/>
      <c r="CU672" s="176"/>
      <c r="CV672" s="176"/>
      <c r="CW672" s="176"/>
      <c r="CX672" s="176"/>
      <c r="CY672" s="176"/>
      <c r="CZ672" s="176"/>
      <c r="DA672" s="176"/>
      <c r="DB672" s="176"/>
      <c r="DC672" s="176"/>
      <c r="DD672" s="176"/>
      <c r="DE672" s="176"/>
      <c r="DF672" s="176"/>
      <c r="DG672" s="176"/>
      <c r="DH672" s="176"/>
      <c r="DI672" s="176"/>
      <c r="DJ672" s="176"/>
      <c r="DK672" s="176"/>
      <c r="DL672" s="176"/>
      <c r="DM672" s="176"/>
      <c r="DN672" s="176"/>
      <c r="DO672" s="176"/>
      <c r="DP672" s="176"/>
      <c r="DQ672" s="176"/>
      <c r="DR672" s="176"/>
      <c r="DS672" s="176"/>
      <c r="DT672" s="176"/>
      <c r="DU672" s="176"/>
      <c r="DV672" s="176"/>
      <c r="DW672" s="182"/>
      <c r="DX672" s="182"/>
      <c r="DY672" s="182"/>
      <c r="DZ672" s="182"/>
      <c r="EA672" s="182"/>
      <c r="EB672" s="182"/>
      <c r="EC672" s="182"/>
      <c r="ED672" s="182"/>
      <c r="EE672" s="182"/>
      <c r="EF672" s="182"/>
      <c r="EG672" s="182"/>
      <c r="EH672" s="182"/>
      <c r="EI672" s="182"/>
      <c r="EJ672" s="182"/>
      <c r="EK672" s="182"/>
      <c r="EL672" s="182"/>
      <c r="EM672" s="182"/>
      <c r="EN672" s="182"/>
      <c r="EO672" s="182"/>
      <c r="EP672" s="182"/>
      <c r="EQ672" s="182"/>
      <c r="ER672" s="182"/>
      <c r="ES672" s="182"/>
      <c r="ET672" s="182"/>
      <c r="EU672" s="182"/>
      <c r="EV672" s="182"/>
      <c r="EW672" s="182"/>
      <c r="EX672" s="182"/>
      <c r="EY672" s="182"/>
      <c r="EZ672" s="182"/>
      <c r="FA672" s="182"/>
      <c r="FB672" s="182"/>
      <c r="FC672" s="182"/>
      <c r="FD672" s="182"/>
      <c r="FE672" s="182"/>
      <c r="FF672" s="182"/>
      <c r="FG672" s="182"/>
      <c r="FH672" s="182"/>
      <c r="FI672" s="182"/>
      <c r="FJ672" s="182"/>
      <c r="FK672" s="182"/>
      <c r="FL672" s="182"/>
      <c r="FM672" s="182"/>
      <c r="FN672" s="182"/>
      <c r="FO672" s="182"/>
      <c r="FP672" s="182"/>
      <c r="FQ672" s="182"/>
      <c r="FR672" s="182"/>
      <c r="FS672" s="182"/>
      <c r="FT672" s="182"/>
      <c r="FU672" s="182"/>
      <c r="FV672" s="182"/>
      <c r="FW672" s="182"/>
      <c r="FX672" s="182"/>
      <c r="FY672" s="182"/>
      <c r="FZ672" s="182"/>
      <c r="GA672" s="182"/>
      <c r="GB672" s="182"/>
      <c r="GC672" s="182"/>
      <c r="GD672" s="182"/>
      <c r="GE672" s="182"/>
      <c r="GF672" s="182"/>
      <c r="GG672" s="182"/>
      <c r="GH672" s="182"/>
      <c r="GI672" s="182"/>
      <c r="GJ672" s="182"/>
      <c r="GK672" s="182"/>
      <c r="GL672" s="182"/>
      <c r="GM672" s="182"/>
      <c r="GN672" s="182"/>
      <c r="GO672" s="182"/>
      <c r="GP672" s="182"/>
      <c r="GQ672" s="182"/>
      <c r="GR672" s="182"/>
      <c r="GS672" s="182"/>
      <c r="GT672" s="182"/>
      <c r="GU672" s="182"/>
      <c r="GV672" s="182"/>
      <c r="GW672" s="182"/>
      <c r="GX672" s="182"/>
      <c r="GY672" s="182"/>
      <c r="GZ672" s="182"/>
      <c r="HA672" s="182"/>
      <c r="HB672" s="182"/>
      <c r="HC672" s="182"/>
      <c r="HD672" s="182"/>
      <c r="HE672" s="182"/>
      <c r="HF672" s="182"/>
      <c r="HG672" s="182"/>
      <c r="HH672" s="182"/>
      <c r="HI672" s="182"/>
      <c r="HJ672" s="182"/>
      <c r="HK672" s="182"/>
      <c r="HL672" s="182"/>
      <c r="HM672" s="182"/>
      <c r="HN672" s="182"/>
      <c r="HO672" s="182"/>
      <c r="HP672" s="182"/>
      <c r="HQ672" s="182"/>
      <c r="HR672" s="182"/>
      <c r="HS672" s="182"/>
      <c r="HT672" s="182"/>
      <c r="HU672" s="182"/>
      <c r="HV672" s="182"/>
      <c r="HW672" s="182"/>
      <c r="HX672" s="182"/>
      <c r="HY672" s="182"/>
      <c r="HZ672" s="182"/>
      <c r="IA672" s="182"/>
      <c r="IB672" s="182"/>
      <c r="IC672" s="182"/>
      <c r="ID672" s="182"/>
      <c r="IE672" s="182"/>
      <c r="IF672" s="182"/>
      <c r="IG672" s="182"/>
      <c r="IH672" s="182"/>
      <c r="II672" s="182"/>
      <c r="IJ672" s="182"/>
      <c r="IK672" s="182"/>
      <c r="IL672" s="182"/>
      <c r="IM672" s="182"/>
      <c r="IN672" s="182"/>
      <c r="IO672" s="182"/>
      <c r="IP672" s="182"/>
      <c r="IQ672" s="182"/>
      <c r="IR672" s="182"/>
      <c r="IS672" s="182"/>
      <c r="IT672" s="182"/>
      <c r="IU672" s="182"/>
      <c r="IV672" s="182"/>
      <c r="IW672" s="182"/>
      <c r="IX672" s="182"/>
      <c r="IY672" s="182"/>
      <c r="IZ672" s="182"/>
      <c r="JA672" s="182"/>
      <c r="JB672" s="182"/>
      <c r="JC672" s="182"/>
      <c r="JD672" s="182"/>
      <c r="JE672" s="182"/>
      <c r="JF672" s="182"/>
      <c r="JG672" s="182"/>
      <c r="JH672" s="182"/>
      <c r="JI672" s="182"/>
      <c r="JJ672" s="182"/>
      <c r="JK672" s="182"/>
      <c r="JL672" s="182"/>
      <c r="JM672" s="182"/>
      <c r="JN672" s="182"/>
      <c r="JO672" s="182"/>
      <c r="JP672" s="182"/>
      <c r="JQ672" s="182"/>
      <c r="JR672" s="182"/>
      <c r="JS672" s="182"/>
      <c r="JT672" s="182"/>
      <c r="JU672" s="182"/>
      <c r="JV672" s="182"/>
      <c r="JW672" s="182"/>
      <c r="JX672" s="182"/>
      <c r="JY672" s="182"/>
      <c r="JZ672" s="182"/>
      <c r="KA672" s="182"/>
      <c r="KB672" s="182"/>
      <c r="KC672" s="182"/>
      <c r="KD672" s="182"/>
      <c r="KE672" s="182"/>
      <c r="KF672" s="182"/>
      <c r="KG672" s="182"/>
      <c r="KH672" s="182"/>
      <c r="KI672" s="182"/>
      <c r="KJ672" s="182"/>
      <c r="KK672" s="182"/>
      <c r="KL672" s="182"/>
      <c r="KM672" s="182"/>
      <c r="KN672" s="182"/>
      <c r="KO672" s="182"/>
      <c r="KP672" s="182"/>
      <c r="KQ672" s="182"/>
      <c r="KR672" s="182"/>
      <c r="KS672" s="182"/>
      <c r="KT672" s="182"/>
      <c r="KU672" s="182"/>
      <c r="KV672" s="182"/>
      <c r="KW672" s="182"/>
      <c r="KX672" s="182"/>
      <c r="KY672" s="182"/>
      <c r="KZ672" s="182"/>
      <c r="LA672" s="182"/>
      <c r="LB672" s="182"/>
      <c r="LC672" s="182"/>
      <c r="LD672" s="182"/>
      <c r="LE672" s="182"/>
      <c r="LF672" s="182"/>
      <c r="LG672" s="182"/>
      <c r="LH672" s="182"/>
      <c r="LI672" s="182"/>
      <c r="LJ672" s="182"/>
      <c r="LK672" s="182"/>
      <c r="LL672" s="182"/>
      <c r="LM672" s="182"/>
      <c r="LN672" s="182"/>
      <c r="LO672" s="182"/>
      <c r="LP672" s="182"/>
      <c r="LQ672" s="182"/>
      <c r="LR672" s="182"/>
      <c r="LS672" s="182"/>
      <c r="LT672" s="182"/>
      <c r="LU672" s="182"/>
      <c r="LV672" s="182"/>
      <c r="LW672" s="182"/>
      <c r="LX672" s="182"/>
      <c r="LY672" s="182"/>
      <c r="LZ672" s="182"/>
      <c r="MA672" s="182"/>
      <c r="MB672" s="182"/>
      <c r="MC672" s="182"/>
      <c r="MD672" s="182"/>
      <c r="ME672" s="182"/>
      <c r="MF672" s="182"/>
      <c r="MG672" s="182"/>
      <c r="MH672" s="182"/>
      <c r="MI672" s="182"/>
      <c r="MJ672" s="182"/>
      <c r="MK672" s="182"/>
      <c r="ML672" s="182"/>
      <c r="MM672" s="182"/>
      <c r="MN672" s="182"/>
      <c r="MO672" s="182"/>
      <c r="MP672" s="182"/>
      <c r="MQ672" s="182"/>
      <c r="MR672" s="182"/>
      <c r="MS672" s="182"/>
      <c r="MT672" s="182"/>
      <c r="MU672" s="182"/>
      <c r="MV672" s="182"/>
      <c r="MW672" s="182"/>
      <c r="MX672" s="182"/>
      <c r="MY672" s="182"/>
      <c r="MZ672" s="182"/>
      <c r="NA672" s="182"/>
      <c r="NB672" s="182"/>
      <c r="NC672" s="182"/>
      <c r="ND672" s="182"/>
      <c r="NE672" s="182"/>
      <c r="NF672" s="182"/>
      <c r="NG672" s="182"/>
      <c r="NH672" s="182"/>
      <c r="NI672" s="182"/>
      <c r="NJ672" s="182"/>
      <c r="NK672" s="182"/>
      <c r="NL672" s="182"/>
      <c r="NM672" s="182"/>
      <c r="NN672" s="182"/>
      <c r="NO672" s="182"/>
      <c r="NP672" s="182"/>
      <c r="NQ672" s="182"/>
      <c r="NR672" s="182"/>
      <c r="NS672" s="182"/>
      <c r="NT672" s="182"/>
      <c r="NU672" s="182"/>
      <c r="NV672" s="182"/>
      <c r="NW672" s="182"/>
      <c r="NX672" s="182"/>
      <c r="NY672" s="182"/>
      <c r="NZ672" s="182"/>
      <c r="OA672" s="182"/>
      <c r="OB672" s="182"/>
      <c r="OC672" s="182"/>
      <c r="OD672" s="182"/>
      <c r="OE672" s="182"/>
      <c r="OF672" s="182"/>
      <c r="OG672" s="182"/>
      <c r="OH672" s="182"/>
      <c r="OI672" s="182"/>
      <c r="OJ672" s="182"/>
      <c r="OK672" s="182"/>
      <c r="OL672" s="182"/>
      <c r="OM672" s="182"/>
      <c r="ON672" s="182"/>
      <c r="OO672" s="182"/>
      <c r="OP672" s="182"/>
      <c r="OQ672" s="182"/>
      <c r="OR672" s="182"/>
      <c r="OS672" s="182"/>
      <c r="OT672" s="182"/>
      <c r="OU672" s="182"/>
      <c r="OV672" s="182"/>
      <c r="OW672" s="182"/>
      <c r="OX672" s="182"/>
      <c r="OY672" s="182"/>
      <c r="OZ672" s="182"/>
      <c r="PA672" s="182"/>
      <c r="PB672" s="182"/>
      <c r="PC672" s="182"/>
      <c r="PD672" s="182"/>
      <c r="PE672" s="182"/>
      <c r="PF672" s="182"/>
      <c r="PG672" s="182"/>
      <c r="PH672" s="182"/>
      <c r="PI672" s="182"/>
      <c r="PJ672" s="182"/>
      <c r="PK672" s="182"/>
      <c r="PL672" s="182"/>
      <c r="PM672" s="182"/>
      <c r="PN672" s="182"/>
      <c r="PO672" s="182"/>
      <c r="PP672" s="182"/>
      <c r="PQ672" s="182"/>
      <c r="PR672" s="182"/>
      <c r="PS672" s="182"/>
      <c r="PT672" s="182"/>
      <c r="PU672" s="182"/>
      <c r="PV672" s="182"/>
      <c r="PW672" s="182"/>
      <c r="PX672" s="182"/>
      <c r="PY672" s="182"/>
      <c r="PZ672" s="182"/>
      <c r="QA672" s="182"/>
      <c r="QB672" s="182"/>
      <c r="QC672" s="182"/>
      <c r="QD672" s="182"/>
      <c r="QE672" s="182"/>
      <c r="QF672" s="182"/>
      <c r="QG672" s="182"/>
      <c r="QH672" s="182"/>
      <c r="QI672" s="182"/>
      <c r="QJ672" s="182"/>
      <c r="QK672" s="182"/>
      <c r="QL672" s="182"/>
      <c r="QM672" s="182"/>
      <c r="QN672" s="182"/>
      <c r="QO672" s="182"/>
      <c r="QP672" s="182"/>
      <c r="QQ672" s="182"/>
      <c r="QR672" s="182"/>
      <c r="QS672" s="182"/>
      <c r="QT672" s="182"/>
      <c r="QU672" s="182"/>
      <c r="QV672" s="182"/>
      <c r="QW672" s="182"/>
      <c r="QX672" s="182"/>
      <c r="QY672" s="182"/>
      <c r="QZ672" s="182"/>
      <c r="RA672" s="182"/>
      <c r="RB672" s="182"/>
      <c r="RC672" s="182"/>
      <c r="RD672" s="182"/>
      <c r="RE672" s="182"/>
      <c r="RF672" s="182"/>
      <c r="RG672" s="182"/>
    </row>
    <row r="673" spans="1:475" x14ac:dyDescent="0.2">
      <c r="A673" s="191"/>
      <c r="B673" s="208"/>
      <c r="C673" s="208"/>
      <c r="D673" s="208"/>
      <c r="E673" s="212"/>
      <c r="F673" s="204" t="s">
        <v>451</v>
      </c>
      <c r="G673" s="166"/>
      <c r="H673" s="166"/>
      <c r="I673" s="192"/>
      <c r="J673" s="192"/>
      <c r="K673" s="166"/>
      <c r="L673" s="176"/>
      <c r="M673" s="166"/>
      <c r="N673" s="166"/>
      <c r="O673" s="176"/>
      <c r="P673" s="166"/>
      <c r="Q673" s="166"/>
      <c r="R673" s="176"/>
      <c r="S673" s="166"/>
      <c r="T673" s="166"/>
      <c r="U673" s="176"/>
      <c r="V673" s="166"/>
      <c r="W673" s="166"/>
      <c r="X673" s="176"/>
      <c r="Y673" s="166"/>
      <c r="Z673" s="166"/>
      <c r="AA673" s="176"/>
      <c r="AB673" s="166"/>
      <c r="AC673" s="166"/>
      <c r="AD673" s="176"/>
      <c r="AE673" s="166"/>
      <c r="AF673" s="166"/>
      <c r="AG673" s="176"/>
      <c r="AH673" s="166"/>
      <c r="AI673" s="166"/>
      <c r="AJ673" s="176"/>
      <c r="AK673" s="166"/>
      <c r="AL673" s="166"/>
      <c r="AM673" s="176"/>
      <c r="AN673" s="166"/>
      <c r="AO673" s="166"/>
      <c r="AP673" s="176"/>
      <c r="AQ673" s="166"/>
      <c r="AR673" s="166"/>
      <c r="AS673" s="176"/>
      <c r="AT673" s="166"/>
      <c r="AU673" s="166"/>
      <c r="AV673" s="176"/>
      <c r="AW673" s="166"/>
      <c r="AX673" s="166"/>
      <c r="AY673" s="176"/>
      <c r="AZ673" s="166"/>
      <c r="BA673" s="166"/>
      <c r="BB673" s="176"/>
      <c r="BC673" s="166"/>
      <c r="BD673" s="166"/>
      <c r="BE673" s="176"/>
      <c r="BF673" s="166"/>
      <c r="BG673" s="166"/>
      <c r="BH673" s="176"/>
      <c r="BI673" s="166"/>
      <c r="BJ673" s="166"/>
      <c r="BK673" s="176"/>
      <c r="BL673" s="166"/>
      <c r="BM673" s="166"/>
      <c r="BN673" s="176"/>
      <c r="BO673" s="166"/>
      <c r="BP673" s="166"/>
      <c r="BQ673" s="176"/>
      <c r="BR673" s="166"/>
      <c r="BS673" s="166"/>
      <c r="BT673" s="176"/>
      <c r="BU673" s="166"/>
      <c r="BV673" s="166"/>
      <c r="BW673" s="176"/>
      <c r="BX673" s="166"/>
      <c r="BY673" s="166"/>
      <c r="BZ673" s="176"/>
      <c r="CA673" s="166"/>
      <c r="CB673" s="166"/>
      <c r="CC673" s="176"/>
      <c r="CD673" s="166"/>
      <c r="CE673" s="166"/>
      <c r="CF673" s="176"/>
      <c r="CG673" s="166"/>
      <c r="CH673" s="166"/>
      <c r="CI673" s="176"/>
      <c r="CJ673" s="166"/>
      <c r="CK673" s="166"/>
      <c r="CL673" s="176"/>
      <c r="CM673" s="166"/>
      <c r="CN673" s="166"/>
      <c r="CO673" s="176"/>
      <c r="CP673" s="166"/>
      <c r="CQ673" s="166"/>
      <c r="CR673" s="176"/>
      <c r="CS673" s="166"/>
      <c r="CT673" s="166"/>
      <c r="CU673" s="176"/>
      <c r="CV673" s="166"/>
      <c r="CW673" s="166"/>
      <c r="CX673" s="176"/>
      <c r="CY673" s="166"/>
      <c r="CZ673" s="166"/>
      <c r="DA673" s="176"/>
      <c r="DB673" s="166"/>
      <c r="DC673" s="166"/>
      <c r="DD673" s="176"/>
      <c r="DE673" s="166"/>
      <c r="DF673" s="166"/>
      <c r="DG673" s="176"/>
      <c r="DH673" s="166"/>
      <c r="DI673" s="166"/>
      <c r="DJ673" s="176"/>
      <c r="DK673" s="166"/>
      <c r="DL673" s="166"/>
      <c r="DM673" s="176"/>
      <c r="DN673" s="166"/>
      <c r="DO673" s="166"/>
      <c r="DP673" s="176"/>
      <c r="DQ673" s="166"/>
      <c r="DR673" s="166"/>
      <c r="DS673" s="176"/>
      <c r="DT673" s="166"/>
      <c r="DU673" s="166"/>
      <c r="DV673" s="176"/>
      <c r="DW673" s="198"/>
      <c r="DX673" s="198"/>
      <c r="DY673" s="182"/>
      <c r="DZ673" s="198"/>
      <c r="EA673" s="198"/>
      <c r="EB673" s="182"/>
      <c r="EC673" s="198"/>
      <c r="ED673" s="198"/>
      <c r="EE673" s="182"/>
      <c r="EF673" s="198"/>
      <c r="EG673" s="198"/>
      <c r="EH673" s="182"/>
      <c r="EI673" s="198"/>
      <c r="EJ673" s="198"/>
      <c r="EK673" s="182"/>
      <c r="EL673" s="198"/>
      <c r="EM673" s="198"/>
      <c r="EN673" s="182"/>
      <c r="EO673" s="198"/>
      <c r="EP673" s="198"/>
      <c r="EQ673" s="182"/>
      <c r="ER673" s="198"/>
      <c r="ES673" s="198"/>
      <c r="ET673" s="182"/>
      <c r="EU673" s="198"/>
      <c r="EV673" s="198"/>
      <c r="EW673" s="182"/>
      <c r="EX673" s="198"/>
      <c r="EY673" s="198"/>
      <c r="EZ673" s="182"/>
      <c r="FA673" s="198"/>
      <c r="FB673" s="198"/>
      <c r="FC673" s="182"/>
      <c r="FD673" s="198"/>
      <c r="FE673" s="198"/>
      <c r="FF673" s="182"/>
      <c r="FG673" s="198"/>
      <c r="FH673" s="198"/>
      <c r="FI673" s="182"/>
      <c r="FJ673" s="198"/>
      <c r="FK673" s="198"/>
      <c r="FL673" s="182"/>
      <c r="FM673" s="198"/>
      <c r="FN673" s="198"/>
      <c r="FO673" s="182"/>
      <c r="FP673" s="198"/>
      <c r="FQ673" s="198"/>
      <c r="FR673" s="182"/>
      <c r="FS673" s="198"/>
      <c r="FT673" s="198"/>
      <c r="FU673" s="182"/>
      <c r="FV673" s="198"/>
      <c r="FW673" s="198"/>
      <c r="FX673" s="182"/>
      <c r="FY673" s="198"/>
      <c r="FZ673" s="198"/>
      <c r="GA673" s="182"/>
      <c r="GB673" s="198"/>
      <c r="GC673" s="198"/>
      <c r="GD673" s="182"/>
      <c r="GE673" s="198"/>
      <c r="GF673" s="198"/>
      <c r="GG673" s="182"/>
      <c r="GH673" s="198"/>
      <c r="GI673" s="198"/>
      <c r="GJ673" s="182"/>
      <c r="GK673" s="198"/>
      <c r="GL673" s="198"/>
      <c r="GM673" s="182"/>
      <c r="GN673" s="198"/>
      <c r="GO673" s="198"/>
      <c r="GP673" s="182"/>
      <c r="GQ673" s="198"/>
      <c r="GR673" s="198"/>
      <c r="GS673" s="182"/>
      <c r="GT673" s="198"/>
      <c r="GU673" s="198"/>
      <c r="GV673" s="182"/>
      <c r="GW673" s="198"/>
      <c r="GX673" s="198"/>
      <c r="GY673" s="182"/>
      <c r="GZ673" s="198"/>
      <c r="HA673" s="198"/>
      <c r="HB673" s="182"/>
      <c r="HC673" s="198"/>
      <c r="HD673" s="198"/>
      <c r="HE673" s="182"/>
      <c r="HF673" s="198"/>
      <c r="HG673" s="198"/>
      <c r="HH673" s="182"/>
      <c r="HI673" s="198"/>
      <c r="HJ673" s="198"/>
      <c r="HK673" s="182"/>
      <c r="HL673" s="198"/>
      <c r="HM673" s="198"/>
      <c r="HN673" s="182"/>
      <c r="HO673" s="198"/>
      <c r="HP673" s="198"/>
      <c r="HQ673" s="182"/>
      <c r="HR673" s="198"/>
      <c r="HS673" s="198"/>
      <c r="HT673" s="182"/>
      <c r="HU673" s="198"/>
      <c r="HV673" s="198"/>
      <c r="HW673" s="182"/>
      <c r="HX673" s="198"/>
      <c r="HY673" s="198"/>
      <c r="HZ673" s="182"/>
      <c r="IA673" s="198"/>
      <c r="IB673" s="198"/>
      <c r="IC673" s="182"/>
      <c r="ID673" s="198"/>
      <c r="IE673" s="198"/>
      <c r="IF673" s="182"/>
      <c r="IG673" s="198"/>
      <c r="IH673" s="198"/>
      <c r="II673" s="182"/>
      <c r="IJ673" s="198"/>
      <c r="IK673" s="198"/>
      <c r="IL673" s="182"/>
      <c r="IM673" s="198"/>
      <c r="IN673" s="198"/>
      <c r="IO673" s="182"/>
      <c r="IP673" s="198"/>
      <c r="IQ673" s="198"/>
      <c r="IR673" s="182"/>
      <c r="IS673" s="198"/>
      <c r="IT673" s="198"/>
      <c r="IU673" s="182"/>
      <c r="IV673" s="198"/>
      <c r="IW673" s="198"/>
      <c r="IX673" s="182"/>
      <c r="IY673" s="198"/>
      <c r="IZ673" s="198"/>
      <c r="JA673" s="182"/>
      <c r="JB673" s="198"/>
      <c r="JC673" s="198"/>
      <c r="JD673" s="182"/>
      <c r="JE673" s="198"/>
      <c r="JF673" s="198"/>
      <c r="JG673" s="182"/>
      <c r="JH673" s="198"/>
      <c r="JI673" s="198"/>
      <c r="JJ673" s="182"/>
      <c r="JK673" s="198"/>
      <c r="JL673" s="198"/>
      <c r="JM673" s="182"/>
      <c r="JN673" s="198"/>
      <c r="JO673" s="198"/>
      <c r="JP673" s="182"/>
      <c r="JQ673" s="198"/>
      <c r="JR673" s="198"/>
      <c r="JS673" s="182"/>
      <c r="JT673" s="198"/>
      <c r="JU673" s="198"/>
      <c r="JV673" s="182"/>
      <c r="JW673" s="198"/>
      <c r="JX673" s="198"/>
      <c r="JY673" s="182"/>
      <c r="JZ673" s="198"/>
      <c r="KA673" s="198"/>
      <c r="KB673" s="182"/>
      <c r="KC673" s="198"/>
      <c r="KD673" s="198"/>
      <c r="KE673" s="182"/>
      <c r="KF673" s="198"/>
      <c r="KG673" s="198"/>
      <c r="KH673" s="182"/>
      <c r="KI673" s="198"/>
      <c r="KJ673" s="198"/>
      <c r="KK673" s="182"/>
      <c r="KL673" s="198"/>
      <c r="KM673" s="198"/>
      <c r="KN673" s="182"/>
      <c r="KO673" s="198"/>
      <c r="KP673" s="198"/>
      <c r="KQ673" s="182"/>
      <c r="KR673" s="198"/>
      <c r="KS673" s="198"/>
      <c r="KT673" s="182"/>
      <c r="KU673" s="198"/>
      <c r="KV673" s="198"/>
      <c r="KW673" s="182"/>
      <c r="KX673" s="198"/>
      <c r="KY673" s="198"/>
      <c r="KZ673" s="182"/>
      <c r="LA673" s="198"/>
      <c r="LB673" s="198"/>
      <c r="LC673" s="182"/>
      <c r="LD673" s="198"/>
      <c r="LE673" s="198"/>
      <c r="LF673" s="182"/>
      <c r="LG673" s="198"/>
      <c r="LH673" s="198"/>
      <c r="LI673" s="182"/>
      <c r="LJ673" s="198"/>
      <c r="LK673" s="198"/>
      <c r="LL673" s="182"/>
      <c r="LM673" s="198"/>
      <c r="LN673" s="198"/>
      <c r="LO673" s="182"/>
      <c r="LP673" s="198"/>
      <c r="LQ673" s="198"/>
      <c r="LR673" s="182"/>
      <c r="LS673" s="198"/>
      <c r="LT673" s="198"/>
      <c r="LU673" s="182"/>
      <c r="LV673" s="198"/>
      <c r="LW673" s="198"/>
      <c r="LX673" s="182"/>
      <c r="LY673" s="198"/>
      <c r="LZ673" s="198"/>
      <c r="MA673" s="182"/>
      <c r="MB673" s="198"/>
      <c r="MC673" s="198"/>
      <c r="MD673" s="182"/>
      <c r="ME673" s="198"/>
      <c r="MF673" s="198"/>
      <c r="MG673" s="182"/>
      <c r="MH673" s="198"/>
      <c r="MI673" s="198"/>
      <c r="MJ673" s="182"/>
      <c r="MK673" s="198"/>
      <c r="ML673" s="198"/>
      <c r="MM673" s="182"/>
      <c r="MN673" s="198"/>
      <c r="MO673" s="198"/>
      <c r="MP673" s="182"/>
      <c r="MQ673" s="198"/>
      <c r="MR673" s="198"/>
      <c r="MS673" s="182"/>
      <c r="MT673" s="198"/>
      <c r="MU673" s="198"/>
      <c r="MV673" s="182"/>
      <c r="MW673" s="198"/>
      <c r="MX673" s="198"/>
      <c r="MY673" s="182"/>
      <c r="MZ673" s="198"/>
      <c r="NA673" s="198"/>
      <c r="NB673" s="182"/>
      <c r="NC673" s="198"/>
      <c r="ND673" s="198"/>
      <c r="NE673" s="182"/>
      <c r="NF673" s="198"/>
      <c r="NG673" s="198"/>
      <c r="NH673" s="182"/>
      <c r="NI673" s="198"/>
      <c r="NJ673" s="198"/>
      <c r="NK673" s="182"/>
      <c r="NL673" s="198"/>
      <c r="NM673" s="198"/>
      <c r="NN673" s="182"/>
      <c r="NO673" s="198"/>
      <c r="NP673" s="198"/>
      <c r="NQ673" s="182"/>
      <c r="NR673" s="198"/>
      <c r="NS673" s="198"/>
      <c r="NT673" s="182"/>
      <c r="NU673" s="198"/>
      <c r="NV673" s="198"/>
      <c r="NW673" s="182"/>
      <c r="NX673" s="198"/>
      <c r="NY673" s="198"/>
      <c r="NZ673" s="182"/>
      <c r="OA673" s="198"/>
      <c r="OB673" s="198"/>
      <c r="OC673" s="182"/>
      <c r="OD673" s="198"/>
      <c r="OE673" s="198"/>
      <c r="OF673" s="182"/>
      <c r="OG673" s="198"/>
      <c r="OH673" s="198"/>
      <c r="OI673" s="182"/>
      <c r="OJ673" s="198"/>
      <c r="OK673" s="198"/>
      <c r="OL673" s="182"/>
      <c r="OM673" s="198"/>
      <c r="ON673" s="198"/>
      <c r="OO673" s="182"/>
      <c r="OP673" s="198"/>
      <c r="OQ673" s="198"/>
      <c r="OR673" s="182"/>
      <c r="OS673" s="198"/>
      <c r="OT673" s="198"/>
      <c r="OU673" s="182"/>
      <c r="OV673" s="198"/>
      <c r="OW673" s="198"/>
      <c r="OX673" s="182"/>
      <c r="OY673" s="198"/>
      <c r="OZ673" s="198"/>
      <c r="PA673" s="182"/>
      <c r="PB673" s="198"/>
      <c r="PC673" s="198"/>
      <c r="PD673" s="182"/>
      <c r="PE673" s="198"/>
      <c r="PF673" s="198"/>
      <c r="PG673" s="182"/>
      <c r="PH673" s="198"/>
      <c r="PI673" s="198"/>
      <c r="PJ673" s="182"/>
      <c r="PK673" s="198"/>
      <c r="PL673" s="198"/>
      <c r="PM673" s="182"/>
      <c r="PN673" s="198"/>
      <c r="PO673" s="198"/>
      <c r="PP673" s="182"/>
      <c r="PQ673" s="198"/>
      <c r="PR673" s="198"/>
      <c r="PS673" s="182"/>
      <c r="PT673" s="198"/>
      <c r="PU673" s="198"/>
      <c r="PV673" s="182"/>
      <c r="PW673" s="198"/>
      <c r="PX673" s="198"/>
      <c r="PY673" s="182"/>
      <c r="PZ673" s="198"/>
      <c r="QA673" s="198"/>
      <c r="QB673" s="182"/>
      <c r="QC673" s="198"/>
      <c r="QD673" s="198"/>
      <c r="QE673" s="182"/>
      <c r="QF673" s="198"/>
      <c r="QG673" s="198"/>
      <c r="QH673" s="182"/>
      <c r="QI673" s="198"/>
      <c r="QJ673" s="198"/>
      <c r="QK673" s="182"/>
      <c r="QL673" s="198"/>
      <c r="QM673" s="198"/>
      <c r="QN673" s="182"/>
      <c r="QO673" s="198"/>
      <c r="QP673" s="198"/>
      <c r="QQ673" s="182"/>
      <c r="QR673" s="198"/>
      <c r="QS673" s="198"/>
      <c r="QT673" s="182"/>
      <c r="QU673" s="198"/>
      <c r="QV673" s="198"/>
      <c r="QW673" s="182"/>
      <c r="QX673" s="198"/>
      <c r="QY673" s="198"/>
      <c r="QZ673" s="182"/>
      <c r="RA673" s="198"/>
      <c r="RB673" s="198"/>
      <c r="RC673" s="182"/>
      <c r="RD673" s="198"/>
      <c r="RE673" s="198"/>
      <c r="RF673" s="182"/>
      <c r="RG673" s="198"/>
    </row>
    <row r="674" spans="1:475" x14ac:dyDescent="0.2">
      <c r="A674" s="191"/>
      <c r="B674" s="208"/>
      <c r="C674" s="208"/>
      <c r="D674" s="208"/>
      <c r="E674" s="212"/>
      <c r="F674" s="204" t="s">
        <v>449</v>
      </c>
      <c r="G674" s="176"/>
      <c r="H674" s="176"/>
      <c r="I674" s="192"/>
      <c r="J674" s="192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  <c r="AZ674" s="176"/>
      <c r="BA674" s="176"/>
      <c r="BB674" s="176"/>
      <c r="BC674" s="176"/>
      <c r="BD674" s="176"/>
      <c r="BE674" s="176"/>
      <c r="BF674" s="176"/>
      <c r="BG674" s="176"/>
      <c r="BH674" s="176"/>
      <c r="BI674" s="176"/>
      <c r="BJ674" s="176"/>
      <c r="BK674" s="176"/>
      <c r="BL674" s="176"/>
      <c r="BM674" s="176"/>
      <c r="BN674" s="176"/>
      <c r="BO674" s="176"/>
      <c r="BP674" s="176"/>
      <c r="BQ674" s="176"/>
      <c r="BR674" s="176"/>
      <c r="BS674" s="176"/>
      <c r="BT674" s="176"/>
      <c r="BU674" s="176"/>
      <c r="BV674" s="176"/>
      <c r="BW674" s="176"/>
      <c r="BX674" s="176"/>
      <c r="BY674" s="176"/>
      <c r="BZ674" s="176"/>
      <c r="CA674" s="176"/>
      <c r="CB674" s="176"/>
      <c r="CC674" s="176"/>
      <c r="CD674" s="176"/>
      <c r="CE674" s="176"/>
      <c r="CF674" s="176"/>
      <c r="CG674" s="176"/>
      <c r="CH674" s="176"/>
      <c r="CI674" s="176"/>
      <c r="CJ674" s="176"/>
      <c r="CK674" s="176"/>
      <c r="CL674" s="176"/>
      <c r="CM674" s="176"/>
      <c r="CN674" s="176"/>
      <c r="CO674" s="176"/>
      <c r="CP674" s="176"/>
      <c r="CQ674" s="176"/>
      <c r="CR674" s="176"/>
      <c r="CS674" s="176"/>
      <c r="CT674" s="176"/>
      <c r="CU674" s="176"/>
      <c r="CV674" s="176"/>
      <c r="CW674" s="176"/>
      <c r="CX674" s="176"/>
      <c r="CY674" s="176"/>
      <c r="CZ674" s="176"/>
      <c r="DA674" s="176"/>
      <c r="DB674" s="176"/>
      <c r="DC674" s="176"/>
      <c r="DD674" s="176"/>
      <c r="DE674" s="176"/>
      <c r="DF674" s="176"/>
      <c r="DG674" s="176"/>
      <c r="DH674" s="176"/>
      <c r="DI674" s="176"/>
      <c r="DJ674" s="176"/>
      <c r="DK674" s="176"/>
      <c r="DL674" s="176"/>
      <c r="DM674" s="176"/>
      <c r="DN674" s="176"/>
      <c r="DO674" s="176"/>
      <c r="DP674" s="176"/>
      <c r="DQ674" s="176"/>
      <c r="DR674" s="176"/>
      <c r="DS674" s="176"/>
      <c r="DT674" s="176"/>
      <c r="DU674" s="176"/>
      <c r="DV674" s="176"/>
      <c r="DW674" s="182"/>
      <c r="DX674" s="182"/>
      <c r="DY674" s="182"/>
      <c r="DZ674" s="182"/>
      <c r="EA674" s="182"/>
      <c r="EB674" s="182"/>
      <c r="EC674" s="182"/>
      <c r="ED674" s="182"/>
      <c r="EE674" s="182"/>
      <c r="EF674" s="182"/>
      <c r="EG674" s="182"/>
      <c r="EH674" s="182"/>
      <c r="EI674" s="182"/>
      <c r="EJ674" s="182"/>
      <c r="EK674" s="182"/>
      <c r="EL674" s="182"/>
      <c r="EM674" s="182"/>
      <c r="EN674" s="182"/>
      <c r="EO674" s="182"/>
      <c r="EP674" s="182"/>
      <c r="EQ674" s="182"/>
      <c r="ER674" s="182"/>
      <c r="ES674" s="182"/>
      <c r="ET674" s="182"/>
      <c r="EU674" s="182"/>
      <c r="EV674" s="182"/>
      <c r="EW674" s="182"/>
      <c r="EX674" s="182"/>
      <c r="EY674" s="182"/>
      <c r="EZ674" s="182"/>
      <c r="FA674" s="182"/>
      <c r="FB674" s="182"/>
      <c r="FC674" s="182"/>
      <c r="FD674" s="182"/>
      <c r="FE674" s="182"/>
      <c r="FF674" s="182"/>
      <c r="FG674" s="182"/>
      <c r="FH674" s="182"/>
      <c r="FI674" s="182"/>
      <c r="FJ674" s="182"/>
      <c r="FK674" s="182"/>
      <c r="FL674" s="182"/>
      <c r="FM674" s="182"/>
      <c r="FN674" s="182"/>
      <c r="FO674" s="182"/>
      <c r="FP674" s="182"/>
      <c r="FQ674" s="182"/>
      <c r="FR674" s="182"/>
      <c r="FS674" s="182"/>
      <c r="FT674" s="182"/>
      <c r="FU674" s="182"/>
      <c r="FV674" s="182"/>
      <c r="FW674" s="182"/>
      <c r="FX674" s="182"/>
      <c r="FY674" s="182"/>
      <c r="FZ674" s="182"/>
      <c r="GA674" s="182"/>
      <c r="GB674" s="182"/>
      <c r="GC674" s="182"/>
      <c r="GD674" s="182"/>
      <c r="GE674" s="182"/>
      <c r="GF674" s="182"/>
      <c r="GG674" s="182"/>
      <c r="GH674" s="182"/>
      <c r="GI674" s="182"/>
      <c r="GJ674" s="182"/>
      <c r="GK674" s="182"/>
      <c r="GL674" s="182"/>
      <c r="GM674" s="182"/>
      <c r="GN674" s="182"/>
      <c r="GO674" s="182"/>
      <c r="GP674" s="182"/>
      <c r="GQ674" s="182"/>
      <c r="GR674" s="182"/>
      <c r="GS674" s="182"/>
      <c r="GT674" s="182"/>
      <c r="GU674" s="182"/>
      <c r="GV674" s="182"/>
      <c r="GW674" s="182"/>
      <c r="GX674" s="182"/>
      <c r="GY674" s="182"/>
      <c r="GZ674" s="182"/>
      <c r="HA674" s="182"/>
      <c r="HB674" s="182"/>
      <c r="HC674" s="182"/>
      <c r="HD674" s="182"/>
      <c r="HE674" s="182"/>
      <c r="HF674" s="182"/>
      <c r="HG674" s="182"/>
      <c r="HH674" s="182"/>
      <c r="HI674" s="182"/>
      <c r="HJ674" s="182"/>
      <c r="HK674" s="182"/>
      <c r="HL674" s="182"/>
      <c r="HM674" s="182"/>
      <c r="HN674" s="182"/>
      <c r="HO674" s="182"/>
      <c r="HP674" s="182"/>
      <c r="HQ674" s="182"/>
      <c r="HR674" s="182"/>
      <c r="HS674" s="182"/>
      <c r="HT674" s="182"/>
      <c r="HU674" s="182"/>
      <c r="HV674" s="182"/>
      <c r="HW674" s="182"/>
      <c r="HX674" s="182"/>
      <c r="HY674" s="182"/>
      <c r="HZ674" s="182"/>
      <c r="IA674" s="182"/>
      <c r="IB674" s="182"/>
      <c r="IC674" s="182"/>
      <c r="ID674" s="182"/>
      <c r="IE674" s="182"/>
      <c r="IF674" s="182"/>
      <c r="IG674" s="182"/>
      <c r="IH674" s="182"/>
      <c r="II674" s="182"/>
      <c r="IJ674" s="182"/>
      <c r="IK674" s="182"/>
      <c r="IL674" s="182"/>
      <c r="IM674" s="182"/>
      <c r="IN674" s="182"/>
      <c r="IO674" s="182"/>
      <c r="IP674" s="182"/>
      <c r="IQ674" s="182"/>
      <c r="IR674" s="182"/>
      <c r="IS674" s="182"/>
      <c r="IT674" s="182"/>
      <c r="IU674" s="182"/>
      <c r="IV674" s="182"/>
      <c r="IW674" s="182"/>
      <c r="IX674" s="182"/>
      <c r="IY674" s="182"/>
      <c r="IZ674" s="182"/>
      <c r="JA674" s="182"/>
      <c r="JB674" s="182"/>
      <c r="JC674" s="182"/>
      <c r="JD674" s="182"/>
      <c r="JE674" s="182"/>
      <c r="JF674" s="182"/>
      <c r="JG674" s="182"/>
      <c r="JH674" s="182"/>
      <c r="JI674" s="182"/>
      <c r="JJ674" s="182"/>
      <c r="JK674" s="182"/>
      <c r="JL674" s="182"/>
      <c r="JM674" s="182"/>
      <c r="JN674" s="182"/>
      <c r="JO674" s="182"/>
      <c r="JP674" s="182"/>
      <c r="JQ674" s="182"/>
      <c r="JR674" s="182"/>
      <c r="JS674" s="182"/>
      <c r="JT674" s="182"/>
      <c r="JU674" s="182"/>
      <c r="JV674" s="182"/>
      <c r="JW674" s="182"/>
      <c r="JX674" s="182"/>
      <c r="JY674" s="182"/>
      <c r="JZ674" s="182"/>
      <c r="KA674" s="182"/>
      <c r="KB674" s="182"/>
      <c r="KC674" s="182"/>
      <c r="KD674" s="182"/>
      <c r="KE674" s="182"/>
      <c r="KF674" s="182"/>
      <c r="KG674" s="182"/>
      <c r="KH674" s="182"/>
      <c r="KI674" s="182"/>
      <c r="KJ674" s="182"/>
      <c r="KK674" s="182"/>
      <c r="KL674" s="182"/>
      <c r="KM674" s="182"/>
      <c r="KN674" s="182"/>
      <c r="KO674" s="182"/>
      <c r="KP674" s="182"/>
      <c r="KQ674" s="182"/>
      <c r="KR674" s="182"/>
      <c r="KS674" s="182"/>
      <c r="KT674" s="182"/>
      <c r="KU674" s="182"/>
      <c r="KV674" s="182"/>
      <c r="KW674" s="182"/>
      <c r="KX674" s="182"/>
      <c r="KY674" s="182"/>
      <c r="KZ674" s="182"/>
      <c r="LA674" s="182"/>
      <c r="LB674" s="182"/>
      <c r="LC674" s="182"/>
      <c r="LD674" s="182"/>
      <c r="LE674" s="182"/>
      <c r="LF674" s="182"/>
      <c r="LG674" s="182"/>
      <c r="LH674" s="182"/>
      <c r="LI674" s="182"/>
      <c r="LJ674" s="182"/>
      <c r="LK674" s="182"/>
      <c r="LL674" s="182"/>
      <c r="LM674" s="182"/>
      <c r="LN674" s="182"/>
      <c r="LO674" s="182"/>
      <c r="LP674" s="182"/>
      <c r="LQ674" s="182"/>
      <c r="LR674" s="182"/>
      <c r="LS674" s="182"/>
      <c r="LT674" s="182"/>
      <c r="LU674" s="182"/>
      <c r="LV674" s="182"/>
      <c r="LW674" s="182"/>
      <c r="LX674" s="182"/>
      <c r="LY674" s="182"/>
      <c r="LZ674" s="182"/>
      <c r="MA674" s="182"/>
      <c r="MB674" s="182"/>
      <c r="MC674" s="182"/>
      <c r="MD674" s="182"/>
      <c r="ME674" s="182"/>
      <c r="MF674" s="182"/>
      <c r="MG674" s="182"/>
      <c r="MH674" s="182"/>
      <c r="MI674" s="182"/>
      <c r="MJ674" s="182"/>
      <c r="MK674" s="182"/>
      <c r="ML674" s="182"/>
      <c r="MM674" s="182"/>
      <c r="MN674" s="182"/>
      <c r="MO674" s="182"/>
      <c r="MP674" s="182"/>
      <c r="MQ674" s="182"/>
      <c r="MR674" s="182"/>
      <c r="MS674" s="182"/>
      <c r="MT674" s="182"/>
      <c r="MU674" s="182"/>
      <c r="MV674" s="182"/>
      <c r="MW674" s="182"/>
      <c r="MX674" s="182"/>
      <c r="MY674" s="182"/>
      <c r="MZ674" s="182"/>
      <c r="NA674" s="182"/>
      <c r="NB674" s="182"/>
      <c r="NC674" s="182"/>
      <c r="ND674" s="182"/>
      <c r="NE674" s="182"/>
      <c r="NF674" s="182"/>
      <c r="NG674" s="182"/>
      <c r="NH674" s="182"/>
      <c r="NI674" s="182"/>
      <c r="NJ674" s="182"/>
      <c r="NK674" s="182"/>
      <c r="NL674" s="182"/>
      <c r="NM674" s="182"/>
      <c r="NN674" s="182"/>
      <c r="NO674" s="182"/>
      <c r="NP674" s="182"/>
      <c r="NQ674" s="182"/>
      <c r="NR674" s="182"/>
      <c r="NS674" s="182"/>
      <c r="NT674" s="182"/>
      <c r="NU674" s="182"/>
      <c r="NV674" s="182"/>
      <c r="NW674" s="182"/>
      <c r="NX674" s="182"/>
      <c r="NY674" s="182"/>
      <c r="NZ674" s="182"/>
      <c r="OA674" s="182"/>
      <c r="OB674" s="182"/>
      <c r="OC674" s="182"/>
      <c r="OD674" s="182"/>
      <c r="OE674" s="182"/>
      <c r="OF674" s="182"/>
      <c r="OG674" s="182"/>
      <c r="OH674" s="182"/>
      <c r="OI674" s="182"/>
      <c r="OJ674" s="182"/>
      <c r="OK674" s="182"/>
      <c r="OL674" s="182"/>
      <c r="OM674" s="182"/>
      <c r="ON674" s="182"/>
      <c r="OO674" s="182"/>
      <c r="OP674" s="182"/>
      <c r="OQ674" s="182"/>
      <c r="OR674" s="182"/>
      <c r="OS674" s="182"/>
      <c r="OT674" s="182"/>
      <c r="OU674" s="182"/>
      <c r="OV674" s="182"/>
      <c r="OW674" s="182"/>
      <c r="OX674" s="182"/>
      <c r="OY674" s="182"/>
      <c r="OZ674" s="182"/>
      <c r="PA674" s="182"/>
      <c r="PB674" s="182"/>
      <c r="PC674" s="182"/>
      <c r="PD674" s="182"/>
      <c r="PE674" s="182"/>
      <c r="PF674" s="182"/>
      <c r="PG674" s="182"/>
      <c r="PH674" s="182"/>
      <c r="PI674" s="182"/>
      <c r="PJ674" s="182"/>
      <c r="PK674" s="182"/>
      <c r="PL674" s="182"/>
      <c r="PM674" s="182"/>
      <c r="PN674" s="182"/>
      <c r="PO674" s="182"/>
      <c r="PP674" s="182"/>
      <c r="PQ674" s="182"/>
      <c r="PR674" s="182"/>
      <c r="PS674" s="182"/>
      <c r="PT674" s="182"/>
      <c r="PU674" s="182"/>
      <c r="PV674" s="182"/>
      <c r="PW674" s="182"/>
      <c r="PX674" s="182"/>
      <c r="PY674" s="182"/>
      <c r="PZ674" s="182"/>
      <c r="QA674" s="182"/>
      <c r="QB674" s="182"/>
      <c r="QC674" s="182"/>
      <c r="QD674" s="182"/>
      <c r="QE674" s="182"/>
      <c r="QF674" s="182"/>
      <c r="QG674" s="182"/>
      <c r="QH674" s="182"/>
      <c r="QI674" s="182"/>
      <c r="QJ674" s="182"/>
      <c r="QK674" s="182"/>
      <c r="QL674" s="182"/>
      <c r="QM674" s="182"/>
      <c r="QN674" s="182"/>
      <c r="QO674" s="182"/>
      <c r="QP674" s="182"/>
      <c r="QQ674" s="182"/>
      <c r="QR674" s="182"/>
      <c r="QS674" s="182"/>
      <c r="QT674" s="182"/>
      <c r="QU674" s="182"/>
      <c r="QV674" s="182"/>
      <c r="QW674" s="182"/>
      <c r="QX674" s="182"/>
      <c r="QY674" s="182"/>
      <c r="QZ674" s="182"/>
      <c r="RA674" s="182"/>
      <c r="RB674" s="182"/>
      <c r="RC674" s="182"/>
      <c r="RD674" s="182"/>
      <c r="RE674" s="182"/>
      <c r="RF674" s="182"/>
      <c r="RG674" s="182"/>
    </row>
    <row r="675" spans="1:475" x14ac:dyDescent="0.2">
      <c r="A675" s="191"/>
      <c r="B675" s="208"/>
      <c r="C675" s="208"/>
      <c r="D675" s="208"/>
      <c r="E675" s="212"/>
      <c r="F675" s="204" t="s">
        <v>451</v>
      </c>
      <c r="G675" s="176"/>
      <c r="H675" s="176"/>
      <c r="I675" s="192"/>
      <c r="J675" s="192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  <c r="AZ675" s="176"/>
      <c r="BA675" s="176"/>
      <c r="BB675" s="176"/>
      <c r="BC675" s="176"/>
      <c r="BD675" s="176"/>
      <c r="BE675" s="176"/>
      <c r="BF675" s="176"/>
      <c r="BG675" s="176"/>
      <c r="BH675" s="176"/>
      <c r="BI675" s="176"/>
      <c r="BJ675" s="176"/>
      <c r="BK675" s="176"/>
      <c r="BL675" s="176"/>
      <c r="BM675" s="176"/>
      <c r="BN675" s="176"/>
      <c r="BO675" s="176"/>
      <c r="BP675" s="176"/>
      <c r="BQ675" s="176"/>
      <c r="BR675" s="176"/>
      <c r="BS675" s="176"/>
      <c r="BT675" s="176"/>
      <c r="BU675" s="176"/>
      <c r="BV675" s="176"/>
      <c r="BW675" s="176"/>
      <c r="BX675" s="176"/>
      <c r="BY675" s="176"/>
      <c r="BZ675" s="176"/>
      <c r="CA675" s="176"/>
      <c r="CB675" s="176"/>
      <c r="CC675" s="176"/>
      <c r="CD675" s="176"/>
      <c r="CE675" s="176"/>
      <c r="CF675" s="176"/>
      <c r="CG675" s="176"/>
      <c r="CH675" s="176"/>
      <c r="CI675" s="176"/>
      <c r="CJ675" s="176"/>
      <c r="CK675" s="176"/>
      <c r="CL675" s="176"/>
      <c r="CM675" s="176"/>
      <c r="CN675" s="176"/>
      <c r="CO675" s="176"/>
      <c r="CP675" s="176"/>
      <c r="CQ675" s="176"/>
      <c r="CR675" s="176"/>
      <c r="CS675" s="176"/>
      <c r="CT675" s="176"/>
      <c r="CU675" s="176"/>
      <c r="CV675" s="176"/>
      <c r="CW675" s="176"/>
      <c r="CX675" s="176"/>
      <c r="CY675" s="176"/>
      <c r="CZ675" s="176"/>
      <c r="DA675" s="176"/>
      <c r="DB675" s="176"/>
      <c r="DC675" s="176"/>
      <c r="DD675" s="176"/>
      <c r="DE675" s="176"/>
      <c r="DF675" s="176"/>
      <c r="DG675" s="176"/>
      <c r="DH675" s="176"/>
      <c r="DI675" s="176"/>
      <c r="DJ675" s="176"/>
      <c r="DK675" s="176"/>
      <c r="DL675" s="176"/>
      <c r="DM675" s="176"/>
      <c r="DN675" s="176"/>
      <c r="DO675" s="176"/>
      <c r="DP675" s="176"/>
      <c r="DQ675" s="176"/>
      <c r="DR675" s="176"/>
      <c r="DS675" s="176"/>
      <c r="DT675" s="176"/>
      <c r="DU675" s="176"/>
      <c r="DV675" s="176"/>
      <c r="DW675" s="182"/>
      <c r="DX675" s="182"/>
      <c r="DY675" s="182"/>
      <c r="DZ675" s="182"/>
      <c r="EA675" s="182"/>
      <c r="EB675" s="182"/>
      <c r="EC675" s="182"/>
      <c r="ED675" s="182"/>
      <c r="EE675" s="182"/>
      <c r="EF675" s="182"/>
      <c r="EG675" s="182"/>
      <c r="EH675" s="182"/>
      <c r="EI675" s="182"/>
      <c r="EJ675" s="182"/>
      <c r="EK675" s="182"/>
      <c r="EL675" s="182"/>
      <c r="EM675" s="182"/>
      <c r="EN675" s="182"/>
      <c r="EO675" s="182"/>
      <c r="EP675" s="182"/>
      <c r="EQ675" s="182"/>
      <c r="ER675" s="182"/>
      <c r="ES675" s="182"/>
      <c r="ET675" s="182"/>
      <c r="EU675" s="182"/>
      <c r="EV675" s="182"/>
      <c r="EW675" s="182"/>
      <c r="EX675" s="182"/>
      <c r="EY675" s="182"/>
      <c r="EZ675" s="182"/>
      <c r="FA675" s="182"/>
      <c r="FB675" s="182"/>
      <c r="FC675" s="182"/>
      <c r="FD675" s="182"/>
      <c r="FE675" s="182"/>
      <c r="FF675" s="182"/>
      <c r="FG675" s="182"/>
      <c r="FH675" s="182"/>
      <c r="FI675" s="182"/>
      <c r="FJ675" s="182"/>
      <c r="FK675" s="182"/>
      <c r="FL675" s="182"/>
      <c r="FM675" s="182"/>
      <c r="FN675" s="182"/>
      <c r="FO675" s="182"/>
      <c r="FP675" s="182"/>
      <c r="FQ675" s="182"/>
      <c r="FR675" s="182"/>
      <c r="FS675" s="182"/>
      <c r="FT675" s="182"/>
      <c r="FU675" s="182"/>
      <c r="FV675" s="182"/>
      <c r="FW675" s="182"/>
      <c r="FX675" s="182"/>
      <c r="FY675" s="182"/>
      <c r="FZ675" s="182"/>
      <c r="GA675" s="182"/>
      <c r="GB675" s="182"/>
      <c r="GC675" s="182"/>
      <c r="GD675" s="182"/>
      <c r="GE675" s="182"/>
      <c r="GF675" s="182"/>
      <c r="GG675" s="182"/>
      <c r="GH675" s="182"/>
      <c r="GI675" s="182"/>
      <c r="GJ675" s="182"/>
      <c r="GK675" s="182"/>
      <c r="GL675" s="182"/>
      <c r="GM675" s="182"/>
      <c r="GN675" s="182"/>
      <c r="GO675" s="182"/>
      <c r="GP675" s="182"/>
      <c r="GQ675" s="182"/>
      <c r="GR675" s="182"/>
      <c r="GS675" s="182"/>
      <c r="GT675" s="182"/>
      <c r="GU675" s="182"/>
      <c r="GV675" s="182"/>
      <c r="GW675" s="182"/>
      <c r="GX675" s="182"/>
      <c r="GY675" s="182"/>
      <c r="GZ675" s="182"/>
      <c r="HA675" s="182"/>
      <c r="HB675" s="182"/>
      <c r="HC675" s="182"/>
      <c r="HD675" s="182"/>
      <c r="HE675" s="182"/>
      <c r="HF675" s="182"/>
      <c r="HG675" s="182"/>
      <c r="HH675" s="182"/>
      <c r="HI675" s="182"/>
      <c r="HJ675" s="182"/>
      <c r="HK675" s="182"/>
      <c r="HL675" s="182"/>
      <c r="HM675" s="182"/>
      <c r="HN675" s="182"/>
      <c r="HO675" s="182"/>
      <c r="HP675" s="182"/>
      <c r="HQ675" s="182"/>
      <c r="HR675" s="182"/>
      <c r="HS675" s="182"/>
      <c r="HT675" s="182"/>
      <c r="HU675" s="182"/>
      <c r="HV675" s="182"/>
      <c r="HW675" s="182"/>
      <c r="HX675" s="182"/>
      <c r="HY675" s="182"/>
      <c r="HZ675" s="182"/>
      <c r="IA675" s="182"/>
      <c r="IB675" s="182"/>
      <c r="IC675" s="182"/>
      <c r="ID675" s="182"/>
      <c r="IE675" s="182"/>
      <c r="IF675" s="182"/>
      <c r="IG675" s="182"/>
      <c r="IH675" s="182"/>
      <c r="II675" s="182"/>
      <c r="IJ675" s="182"/>
      <c r="IK675" s="182"/>
      <c r="IL675" s="182"/>
      <c r="IM675" s="182"/>
      <c r="IN675" s="182"/>
      <c r="IO675" s="182"/>
      <c r="IP675" s="182"/>
      <c r="IQ675" s="182"/>
      <c r="IR675" s="182"/>
      <c r="IS675" s="182"/>
      <c r="IT675" s="182"/>
      <c r="IU675" s="182"/>
      <c r="IV675" s="182"/>
      <c r="IW675" s="182"/>
      <c r="IX675" s="182"/>
      <c r="IY675" s="182"/>
      <c r="IZ675" s="182"/>
      <c r="JA675" s="182"/>
      <c r="JB675" s="182"/>
      <c r="JC675" s="182"/>
      <c r="JD675" s="182"/>
      <c r="JE675" s="182"/>
      <c r="JF675" s="182"/>
      <c r="JG675" s="182"/>
      <c r="JH675" s="182"/>
      <c r="JI675" s="182"/>
      <c r="JJ675" s="182"/>
      <c r="JK675" s="182"/>
      <c r="JL675" s="182"/>
      <c r="JM675" s="182"/>
      <c r="JN675" s="182"/>
      <c r="JO675" s="182"/>
      <c r="JP675" s="182"/>
      <c r="JQ675" s="182"/>
      <c r="JR675" s="182"/>
      <c r="JS675" s="182"/>
      <c r="JT675" s="182"/>
      <c r="JU675" s="182"/>
      <c r="JV675" s="182"/>
      <c r="JW675" s="182"/>
      <c r="JX675" s="182"/>
      <c r="JY675" s="182"/>
      <c r="JZ675" s="182"/>
      <c r="KA675" s="182"/>
      <c r="KB675" s="182"/>
      <c r="KC675" s="182"/>
      <c r="KD675" s="182"/>
      <c r="KE675" s="182"/>
      <c r="KF675" s="182"/>
      <c r="KG675" s="182"/>
      <c r="KH675" s="182"/>
      <c r="KI675" s="182"/>
      <c r="KJ675" s="182"/>
      <c r="KK675" s="182"/>
      <c r="KL675" s="182"/>
      <c r="KM675" s="182"/>
      <c r="KN675" s="182"/>
      <c r="KO675" s="182"/>
      <c r="KP675" s="182"/>
      <c r="KQ675" s="182"/>
      <c r="KR675" s="182"/>
      <c r="KS675" s="182"/>
      <c r="KT675" s="182"/>
      <c r="KU675" s="182"/>
      <c r="KV675" s="182"/>
      <c r="KW675" s="182"/>
      <c r="KX675" s="182"/>
      <c r="KY675" s="182"/>
      <c r="KZ675" s="182"/>
      <c r="LA675" s="182"/>
      <c r="LB675" s="182"/>
      <c r="LC675" s="182"/>
      <c r="LD675" s="182"/>
      <c r="LE675" s="182"/>
      <c r="LF675" s="182"/>
      <c r="LG675" s="182"/>
      <c r="LH675" s="182"/>
      <c r="LI675" s="182"/>
      <c r="LJ675" s="182"/>
      <c r="LK675" s="182"/>
      <c r="LL675" s="182"/>
      <c r="LM675" s="182"/>
      <c r="LN675" s="182"/>
      <c r="LO675" s="182"/>
      <c r="LP675" s="182"/>
      <c r="LQ675" s="182"/>
      <c r="LR675" s="182"/>
      <c r="LS675" s="182"/>
      <c r="LT675" s="182"/>
      <c r="LU675" s="182"/>
      <c r="LV675" s="182"/>
      <c r="LW675" s="182"/>
      <c r="LX675" s="182"/>
      <c r="LY675" s="182"/>
      <c r="LZ675" s="182"/>
      <c r="MA675" s="182"/>
      <c r="MB675" s="182"/>
      <c r="MC675" s="182"/>
      <c r="MD675" s="182"/>
      <c r="ME675" s="182"/>
      <c r="MF675" s="182"/>
      <c r="MG675" s="182"/>
      <c r="MH675" s="182"/>
      <c r="MI675" s="182"/>
      <c r="MJ675" s="182"/>
      <c r="MK675" s="182"/>
      <c r="ML675" s="182"/>
      <c r="MM675" s="182"/>
      <c r="MN675" s="182"/>
      <c r="MO675" s="182"/>
      <c r="MP675" s="182"/>
      <c r="MQ675" s="182"/>
      <c r="MR675" s="182"/>
      <c r="MS675" s="182"/>
      <c r="MT675" s="182"/>
      <c r="MU675" s="182"/>
      <c r="MV675" s="182"/>
      <c r="MW675" s="182"/>
      <c r="MX675" s="182"/>
      <c r="MY675" s="182"/>
      <c r="MZ675" s="182"/>
      <c r="NA675" s="182"/>
      <c r="NB675" s="182"/>
      <c r="NC675" s="182"/>
      <c r="ND675" s="182"/>
      <c r="NE675" s="182"/>
      <c r="NF675" s="182"/>
      <c r="NG675" s="182"/>
      <c r="NH675" s="182"/>
      <c r="NI675" s="182"/>
      <c r="NJ675" s="182"/>
      <c r="NK675" s="182"/>
      <c r="NL675" s="182"/>
      <c r="NM675" s="182"/>
      <c r="NN675" s="182"/>
      <c r="NO675" s="182"/>
      <c r="NP675" s="182"/>
      <c r="NQ675" s="182"/>
      <c r="NR675" s="182"/>
      <c r="NS675" s="182"/>
      <c r="NT675" s="182"/>
      <c r="NU675" s="182"/>
      <c r="NV675" s="182"/>
      <c r="NW675" s="182"/>
      <c r="NX675" s="182"/>
      <c r="NY675" s="182"/>
      <c r="NZ675" s="182"/>
      <c r="OA675" s="182"/>
      <c r="OB675" s="182"/>
      <c r="OC675" s="182"/>
      <c r="OD675" s="182"/>
      <c r="OE675" s="182"/>
      <c r="OF675" s="182"/>
      <c r="OG675" s="182"/>
      <c r="OH675" s="182"/>
      <c r="OI675" s="182"/>
      <c r="OJ675" s="182"/>
      <c r="OK675" s="182"/>
      <c r="OL675" s="182"/>
      <c r="OM675" s="182"/>
      <c r="ON675" s="182"/>
      <c r="OO675" s="182"/>
      <c r="OP675" s="182"/>
      <c r="OQ675" s="182"/>
      <c r="OR675" s="182"/>
      <c r="OS675" s="182"/>
      <c r="OT675" s="182"/>
      <c r="OU675" s="182"/>
      <c r="OV675" s="182"/>
      <c r="OW675" s="182"/>
      <c r="OX675" s="182"/>
      <c r="OY675" s="182"/>
      <c r="OZ675" s="182"/>
      <c r="PA675" s="182"/>
      <c r="PB675" s="182"/>
      <c r="PC675" s="182"/>
      <c r="PD675" s="182"/>
      <c r="PE675" s="182"/>
      <c r="PF675" s="182"/>
      <c r="PG675" s="182"/>
      <c r="PH675" s="182"/>
      <c r="PI675" s="182"/>
      <c r="PJ675" s="182"/>
      <c r="PK675" s="182"/>
      <c r="PL675" s="182"/>
      <c r="PM675" s="182"/>
      <c r="PN675" s="182"/>
      <c r="PO675" s="182"/>
      <c r="PP675" s="182"/>
      <c r="PQ675" s="182"/>
      <c r="PR675" s="182"/>
      <c r="PS675" s="182"/>
      <c r="PT675" s="182"/>
      <c r="PU675" s="182"/>
      <c r="PV675" s="182"/>
      <c r="PW675" s="182"/>
      <c r="PX675" s="182"/>
      <c r="PY675" s="182"/>
      <c r="PZ675" s="182"/>
      <c r="QA675" s="182"/>
      <c r="QB675" s="182"/>
      <c r="QC675" s="182"/>
      <c r="QD675" s="182"/>
      <c r="QE675" s="182"/>
      <c r="QF675" s="182"/>
      <c r="QG675" s="182"/>
      <c r="QH675" s="182"/>
      <c r="QI675" s="182"/>
      <c r="QJ675" s="182"/>
      <c r="QK675" s="182"/>
      <c r="QL675" s="182"/>
      <c r="QM675" s="182"/>
      <c r="QN675" s="182"/>
      <c r="QO675" s="182"/>
      <c r="QP675" s="182"/>
      <c r="QQ675" s="182"/>
      <c r="QR675" s="182"/>
      <c r="QS675" s="182"/>
      <c r="QT675" s="182"/>
      <c r="QU675" s="182"/>
      <c r="QV675" s="182"/>
      <c r="QW675" s="182"/>
      <c r="QX675" s="182"/>
      <c r="QY675" s="182"/>
      <c r="QZ675" s="182"/>
      <c r="RA675" s="182"/>
      <c r="RB675" s="182"/>
      <c r="RC675" s="182"/>
      <c r="RD675" s="182"/>
      <c r="RE675" s="182"/>
      <c r="RF675" s="182"/>
      <c r="RG675" s="182"/>
    </row>
    <row r="676" spans="1:475" x14ac:dyDescent="0.2">
      <c r="A676" s="191"/>
      <c r="B676" s="208"/>
      <c r="C676" s="208"/>
      <c r="D676" s="208"/>
      <c r="E676" s="212"/>
      <c r="F676" s="204" t="s">
        <v>449</v>
      </c>
      <c r="G676" s="176"/>
      <c r="H676" s="176"/>
      <c r="I676" s="192"/>
      <c r="J676" s="192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  <c r="AZ676" s="176"/>
      <c r="BA676" s="176"/>
      <c r="BB676" s="176"/>
      <c r="BC676" s="176"/>
      <c r="BD676" s="176"/>
      <c r="BE676" s="176"/>
      <c r="BF676" s="176"/>
      <c r="BG676" s="176"/>
      <c r="BH676" s="176"/>
      <c r="BI676" s="176"/>
      <c r="BJ676" s="176"/>
      <c r="BK676" s="176"/>
      <c r="BL676" s="176"/>
      <c r="BM676" s="176"/>
      <c r="BN676" s="176"/>
      <c r="BO676" s="176"/>
      <c r="BP676" s="176"/>
      <c r="BQ676" s="176"/>
      <c r="BR676" s="176"/>
      <c r="BS676" s="176"/>
      <c r="BT676" s="176"/>
      <c r="BU676" s="176"/>
      <c r="BV676" s="176"/>
      <c r="BW676" s="176"/>
      <c r="BX676" s="176"/>
      <c r="BY676" s="176"/>
      <c r="BZ676" s="176"/>
      <c r="CA676" s="176"/>
      <c r="CB676" s="176"/>
      <c r="CC676" s="176"/>
      <c r="CD676" s="176"/>
      <c r="CE676" s="176"/>
      <c r="CF676" s="176"/>
      <c r="CG676" s="176"/>
      <c r="CH676" s="176"/>
      <c r="CI676" s="176"/>
      <c r="CJ676" s="176"/>
      <c r="CK676" s="176"/>
      <c r="CL676" s="176"/>
      <c r="CM676" s="176"/>
      <c r="CN676" s="176"/>
      <c r="CO676" s="176"/>
      <c r="CP676" s="176"/>
      <c r="CQ676" s="176"/>
      <c r="CR676" s="176"/>
      <c r="CS676" s="176"/>
      <c r="CT676" s="176"/>
      <c r="CU676" s="176"/>
      <c r="CV676" s="176"/>
      <c r="CW676" s="176"/>
      <c r="CX676" s="176"/>
      <c r="CY676" s="176"/>
      <c r="CZ676" s="176"/>
      <c r="DA676" s="176"/>
      <c r="DB676" s="176"/>
      <c r="DC676" s="176"/>
      <c r="DD676" s="176"/>
      <c r="DE676" s="176"/>
      <c r="DF676" s="176"/>
      <c r="DG676" s="176"/>
      <c r="DH676" s="176"/>
      <c r="DI676" s="176"/>
      <c r="DJ676" s="176"/>
      <c r="DK676" s="176"/>
      <c r="DL676" s="176"/>
      <c r="DM676" s="176"/>
      <c r="DN676" s="176"/>
      <c r="DO676" s="176"/>
      <c r="DP676" s="176"/>
      <c r="DQ676" s="176"/>
      <c r="DR676" s="176"/>
      <c r="DS676" s="176"/>
      <c r="DT676" s="176"/>
      <c r="DU676" s="176"/>
      <c r="DV676" s="176"/>
      <c r="DW676" s="182"/>
      <c r="DX676" s="182"/>
      <c r="DY676" s="182"/>
      <c r="DZ676" s="182"/>
      <c r="EA676" s="182"/>
      <c r="EB676" s="182"/>
      <c r="EC676" s="182"/>
      <c r="ED676" s="182"/>
      <c r="EE676" s="182"/>
      <c r="EF676" s="182"/>
      <c r="EG676" s="182"/>
      <c r="EH676" s="182"/>
      <c r="EI676" s="182"/>
      <c r="EJ676" s="182"/>
      <c r="EK676" s="182"/>
      <c r="EL676" s="182"/>
      <c r="EM676" s="182"/>
      <c r="EN676" s="182"/>
      <c r="EO676" s="182"/>
      <c r="EP676" s="182"/>
      <c r="EQ676" s="182"/>
      <c r="ER676" s="182"/>
      <c r="ES676" s="182"/>
      <c r="ET676" s="182"/>
      <c r="EU676" s="182"/>
      <c r="EV676" s="182"/>
      <c r="EW676" s="182"/>
      <c r="EX676" s="182"/>
      <c r="EY676" s="182"/>
      <c r="EZ676" s="182"/>
      <c r="FA676" s="182"/>
      <c r="FB676" s="182"/>
      <c r="FC676" s="182"/>
      <c r="FD676" s="182"/>
      <c r="FE676" s="182"/>
      <c r="FF676" s="182"/>
      <c r="FG676" s="182"/>
      <c r="FH676" s="182"/>
      <c r="FI676" s="182"/>
      <c r="FJ676" s="182"/>
      <c r="FK676" s="182"/>
      <c r="FL676" s="182"/>
      <c r="FM676" s="182"/>
      <c r="FN676" s="182"/>
      <c r="FO676" s="182"/>
      <c r="FP676" s="182"/>
      <c r="FQ676" s="182"/>
      <c r="FR676" s="182"/>
      <c r="FS676" s="182"/>
      <c r="FT676" s="182"/>
      <c r="FU676" s="182"/>
      <c r="FV676" s="182"/>
      <c r="FW676" s="182"/>
      <c r="FX676" s="182"/>
      <c r="FY676" s="182"/>
      <c r="FZ676" s="182"/>
      <c r="GA676" s="182"/>
      <c r="GB676" s="182"/>
      <c r="GC676" s="182"/>
      <c r="GD676" s="182"/>
      <c r="GE676" s="182"/>
      <c r="GF676" s="182"/>
      <c r="GG676" s="182"/>
      <c r="GH676" s="182"/>
      <c r="GI676" s="182"/>
      <c r="GJ676" s="182"/>
      <c r="GK676" s="182"/>
      <c r="GL676" s="182"/>
      <c r="GM676" s="182"/>
      <c r="GN676" s="182"/>
      <c r="GO676" s="182"/>
      <c r="GP676" s="182"/>
      <c r="GQ676" s="182"/>
      <c r="GR676" s="182"/>
      <c r="GS676" s="182"/>
      <c r="GT676" s="182"/>
      <c r="GU676" s="182"/>
      <c r="GV676" s="182"/>
      <c r="GW676" s="182"/>
      <c r="GX676" s="182"/>
      <c r="GY676" s="182"/>
      <c r="GZ676" s="182"/>
      <c r="HA676" s="182"/>
      <c r="HB676" s="182"/>
      <c r="HC676" s="182"/>
      <c r="HD676" s="182"/>
      <c r="HE676" s="182"/>
      <c r="HF676" s="182"/>
      <c r="HG676" s="182"/>
      <c r="HH676" s="182"/>
      <c r="HI676" s="182"/>
      <c r="HJ676" s="182"/>
      <c r="HK676" s="182"/>
      <c r="HL676" s="182"/>
      <c r="HM676" s="182"/>
      <c r="HN676" s="182"/>
      <c r="HO676" s="182"/>
      <c r="HP676" s="182"/>
      <c r="HQ676" s="182"/>
      <c r="HR676" s="182"/>
      <c r="HS676" s="182"/>
      <c r="HT676" s="182"/>
      <c r="HU676" s="182"/>
      <c r="HV676" s="182"/>
      <c r="HW676" s="182"/>
      <c r="HX676" s="182"/>
      <c r="HY676" s="182"/>
      <c r="HZ676" s="182"/>
      <c r="IA676" s="182"/>
      <c r="IB676" s="182"/>
      <c r="IC676" s="182"/>
      <c r="ID676" s="182"/>
      <c r="IE676" s="182"/>
      <c r="IF676" s="182"/>
      <c r="IG676" s="182"/>
      <c r="IH676" s="182"/>
      <c r="II676" s="182"/>
      <c r="IJ676" s="182"/>
      <c r="IK676" s="182"/>
      <c r="IL676" s="182"/>
      <c r="IM676" s="182"/>
      <c r="IN676" s="182"/>
      <c r="IO676" s="182"/>
      <c r="IP676" s="182"/>
      <c r="IQ676" s="182"/>
      <c r="IR676" s="182"/>
      <c r="IS676" s="182"/>
      <c r="IT676" s="182"/>
      <c r="IU676" s="182"/>
      <c r="IV676" s="182"/>
      <c r="IW676" s="182"/>
      <c r="IX676" s="182"/>
      <c r="IY676" s="182"/>
      <c r="IZ676" s="182"/>
      <c r="JA676" s="182"/>
      <c r="JB676" s="182"/>
      <c r="JC676" s="182"/>
      <c r="JD676" s="182"/>
      <c r="JE676" s="182"/>
      <c r="JF676" s="182"/>
      <c r="JG676" s="182"/>
      <c r="JH676" s="182"/>
      <c r="JI676" s="182"/>
      <c r="JJ676" s="182"/>
      <c r="JK676" s="182"/>
      <c r="JL676" s="182"/>
      <c r="JM676" s="182"/>
      <c r="JN676" s="182"/>
      <c r="JO676" s="182"/>
      <c r="JP676" s="182"/>
      <c r="JQ676" s="182"/>
      <c r="JR676" s="182"/>
      <c r="JS676" s="182"/>
      <c r="JT676" s="182"/>
      <c r="JU676" s="182"/>
      <c r="JV676" s="182"/>
      <c r="JW676" s="182"/>
      <c r="JX676" s="182"/>
      <c r="JY676" s="182"/>
      <c r="JZ676" s="182"/>
      <c r="KA676" s="182"/>
      <c r="KB676" s="182"/>
      <c r="KC676" s="182"/>
      <c r="KD676" s="182"/>
      <c r="KE676" s="182"/>
      <c r="KF676" s="182"/>
      <c r="KG676" s="182"/>
      <c r="KH676" s="182"/>
      <c r="KI676" s="182"/>
      <c r="KJ676" s="182"/>
      <c r="KK676" s="182"/>
      <c r="KL676" s="182"/>
      <c r="KM676" s="182"/>
      <c r="KN676" s="182"/>
      <c r="KO676" s="182"/>
      <c r="KP676" s="182"/>
      <c r="KQ676" s="182"/>
      <c r="KR676" s="182"/>
      <c r="KS676" s="182"/>
      <c r="KT676" s="182"/>
      <c r="KU676" s="182"/>
      <c r="KV676" s="182"/>
      <c r="KW676" s="182"/>
      <c r="KX676" s="182"/>
      <c r="KY676" s="182"/>
      <c r="KZ676" s="182"/>
      <c r="LA676" s="182"/>
      <c r="LB676" s="182"/>
      <c r="LC676" s="182"/>
      <c r="LD676" s="182"/>
      <c r="LE676" s="182"/>
      <c r="LF676" s="182"/>
      <c r="LG676" s="182"/>
      <c r="LH676" s="182"/>
      <c r="LI676" s="182"/>
      <c r="LJ676" s="182"/>
      <c r="LK676" s="182"/>
      <c r="LL676" s="182"/>
      <c r="LM676" s="182"/>
      <c r="LN676" s="182"/>
      <c r="LO676" s="182"/>
      <c r="LP676" s="182"/>
      <c r="LQ676" s="182"/>
      <c r="LR676" s="182"/>
      <c r="LS676" s="182"/>
      <c r="LT676" s="182"/>
      <c r="LU676" s="182"/>
      <c r="LV676" s="182"/>
      <c r="LW676" s="182"/>
      <c r="LX676" s="182"/>
      <c r="LY676" s="182"/>
      <c r="LZ676" s="182"/>
      <c r="MA676" s="182"/>
      <c r="MB676" s="182"/>
      <c r="MC676" s="182"/>
      <c r="MD676" s="182"/>
      <c r="ME676" s="182"/>
      <c r="MF676" s="182"/>
      <c r="MG676" s="182"/>
      <c r="MH676" s="182"/>
      <c r="MI676" s="182"/>
      <c r="MJ676" s="182"/>
      <c r="MK676" s="182"/>
      <c r="ML676" s="182"/>
      <c r="MM676" s="182"/>
      <c r="MN676" s="182"/>
      <c r="MO676" s="182"/>
      <c r="MP676" s="182"/>
      <c r="MQ676" s="182"/>
      <c r="MR676" s="182"/>
      <c r="MS676" s="182"/>
      <c r="MT676" s="182"/>
      <c r="MU676" s="182"/>
      <c r="MV676" s="182"/>
      <c r="MW676" s="182"/>
      <c r="MX676" s="182"/>
      <c r="MY676" s="182"/>
      <c r="MZ676" s="182"/>
      <c r="NA676" s="182"/>
      <c r="NB676" s="182"/>
      <c r="NC676" s="182"/>
      <c r="ND676" s="182"/>
      <c r="NE676" s="182"/>
      <c r="NF676" s="182"/>
      <c r="NG676" s="182"/>
      <c r="NH676" s="182"/>
      <c r="NI676" s="182"/>
      <c r="NJ676" s="182"/>
      <c r="NK676" s="182"/>
      <c r="NL676" s="182"/>
      <c r="NM676" s="182"/>
      <c r="NN676" s="182"/>
      <c r="NO676" s="182"/>
      <c r="NP676" s="182"/>
      <c r="NQ676" s="182"/>
      <c r="NR676" s="182"/>
      <c r="NS676" s="182"/>
      <c r="NT676" s="182"/>
      <c r="NU676" s="182"/>
      <c r="NV676" s="182"/>
      <c r="NW676" s="182"/>
      <c r="NX676" s="182"/>
      <c r="NY676" s="182"/>
      <c r="NZ676" s="182"/>
      <c r="OA676" s="182"/>
      <c r="OB676" s="182"/>
      <c r="OC676" s="182"/>
      <c r="OD676" s="182"/>
      <c r="OE676" s="182"/>
      <c r="OF676" s="182"/>
      <c r="OG676" s="182"/>
      <c r="OH676" s="182"/>
      <c r="OI676" s="182"/>
      <c r="OJ676" s="182"/>
      <c r="OK676" s="182"/>
      <c r="OL676" s="182"/>
      <c r="OM676" s="182"/>
      <c r="ON676" s="182"/>
      <c r="OO676" s="182"/>
      <c r="OP676" s="182"/>
      <c r="OQ676" s="182"/>
      <c r="OR676" s="182"/>
      <c r="OS676" s="182"/>
      <c r="OT676" s="182"/>
      <c r="OU676" s="182"/>
      <c r="OV676" s="182"/>
      <c r="OW676" s="182"/>
      <c r="OX676" s="182"/>
      <c r="OY676" s="182"/>
      <c r="OZ676" s="182"/>
      <c r="PA676" s="182"/>
      <c r="PB676" s="182"/>
      <c r="PC676" s="182"/>
      <c r="PD676" s="182"/>
      <c r="PE676" s="182"/>
      <c r="PF676" s="182"/>
      <c r="PG676" s="182"/>
      <c r="PH676" s="182"/>
      <c r="PI676" s="182"/>
      <c r="PJ676" s="182"/>
      <c r="PK676" s="182"/>
      <c r="PL676" s="182"/>
      <c r="PM676" s="182"/>
      <c r="PN676" s="182"/>
      <c r="PO676" s="182"/>
      <c r="PP676" s="182"/>
      <c r="PQ676" s="182"/>
      <c r="PR676" s="182"/>
      <c r="PS676" s="182"/>
      <c r="PT676" s="182"/>
      <c r="PU676" s="182"/>
      <c r="PV676" s="182"/>
      <c r="PW676" s="182"/>
      <c r="PX676" s="182"/>
      <c r="PY676" s="182"/>
      <c r="PZ676" s="182"/>
      <c r="QA676" s="182"/>
      <c r="QB676" s="182"/>
      <c r="QC676" s="182"/>
      <c r="QD676" s="182"/>
      <c r="QE676" s="182"/>
      <c r="QF676" s="182"/>
      <c r="QG676" s="182"/>
      <c r="QH676" s="182"/>
      <c r="QI676" s="182"/>
      <c r="QJ676" s="182"/>
      <c r="QK676" s="182"/>
      <c r="QL676" s="182"/>
      <c r="QM676" s="182"/>
      <c r="QN676" s="182"/>
      <c r="QO676" s="182"/>
      <c r="QP676" s="182"/>
      <c r="QQ676" s="182"/>
      <c r="QR676" s="182"/>
      <c r="QS676" s="182"/>
      <c r="QT676" s="182"/>
      <c r="QU676" s="182"/>
      <c r="QV676" s="182"/>
      <c r="QW676" s="182"/>
      <c r="QX676" s="182"/>
      <c r="QY676" s="182"/>
      <c r="QZ676" s="182"/>
      <c r="RA676" s="182"/>
      <c r="RB676" s="182"/>
      <c r="RC676" s="182"/>
      <c r="RD676" s="182"/>
      <c r="RE676" s="182"/>
      <c r="RF676" s="182"/>
      <c r="RG676" s="182"/>
    </row>
    <row r="677" spans="1:475" x14ac:dyDescent="0.2">
      <c r="A677" s="191"/>
      <c r="B677" s="208"/>
      <c r="C677" s="208"/>
      <c r="D677" s="208"/>
      <c r="E677" s="212"/>
      <c r="F677" s="204" t="s">
        <v>451</v>
      </c>
      <c r="G677" s="176"/>
      <c r="H677" s="176"/>
      <c r="I677" s="192"/>
      <c r="J677" s="192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  <c r="AZ677" s="176"/>
      <c r="BA677" s="176"/>
      <c r="BB677" s="176"/>
      <c r="BC677" s="176"/>
      <c r="BD677" s="176"/>
      <c r="BE677" s="176"/>
      <c r="BF677" s="176"/>
      <c r="BG677" s="176"/>
      <c r="BH677" s="176"/>
      <c r="BI677" s="176"/>
      <c r="BJ677" s="176"/>
      <c r="BK677" s="176"/>
      <c r="BL677" s="176"/>
      <c r="BM677" s="176"/>
      <c r="BN677" s="176"/>
      <c r="BO677" s="176"/>
      <c r="BP677" s="176"/>
      <c r="BQ677" s="176"/>
      <c r="BR677" s="176"/>
      <c r="BS677" s="176"/>
      <c r="BT677" s="176"/>
      <c r="BU677" s="176"/>
      <c r="BV677" s="176"/>
      <c r="BW677" s="176"/>
      <c r="BX677" s="176"/>
      <c r="BY677" s="176"/>
      <c r="BZ677" s="176"/>
      <c r="CA677" s="176"/>
      <c r="CB677" s="176"/>
      <c r="CC677" s="176"/>
      <c r="CD677" s="176"/>
      <c r="CE677" s="176"/>
      <c r="CF677" s="176"/>
      <c r="CG677" s="176"/>
      <c r="CH677" s="176"/>
      <c r="CI677" s="176"/>
      <c r="CJ677" s="176"/>
      <c r="CK677" s="176"/>
      <c r="CL677" s="176"/>
      <c r="CM677" s="176"/>
      <c r="CN677" s="176"/>
      <c r="CO677" s="176"/>
      <c r="CP677" s="176"/>
      <c r="CQ677" s="176"/>
      <c r="CR677" s="176"/>
      <c r="CS677" s="176"/>
      <c r="CT677" s="176"/>
      <c r="CU677" s="176"/>
      <c r="CV677" s="176"/>
      <c r="CW677" s="176"/>
      <c r="CX677" s="176"/>
      <c r="CY677" s="176"/>
      <c r="CZ677" s="176"/>
      <c r="DA677" s="176"/>
      <c r="DB677" s="176"/>
      <c r="DC677" s="176"/>
      <c r="DD677" s="176"/>
      <c r="DE677" s="176"/>
      <c r="DF677" s="176"/>
      <c r="DG677" s="176"/>
      <c r="DH677" s="176"/>
      <c r="DI677" s="176"/>
      <c r="DJ677" s="176"/>
      <c r="DK677" s="176"/>
      <c r="DL677" s="176"/>
      <c r="DM677" s="176"/>
      <c r="DN677" s="176"/>
      <c r="DO677" s="176"/>
      <c r="DP677" s="176"/>
      <c r="DQ677" s="176"/>
      <c r="DR677" s="176"/>
      <c r="DS677" s="176"/>
      <c r="DT677" s="176"/>
      <c r="DU677" s="176"/>
      <c r="DV677" s="176"/>
      <c r="DW677" s="182"/>
      <c r="DX677" s="182"/>
      <c r="DY677" s="182"/>
      <c r="DZ677" s="182"/>
      <c r="EA677" s="182"/>
      <c r="EB677" s="182"/>
      <c r="EC677" s="182"/>
      <c r="ED677" s="182"/>
      <c r="EE677" s="182"/>
      <c r="EF677" s="182"/>
      <c r="EG677" s="182"/>
      <c r="EH677" s="182"/>
      <c r="EI677" s="182"/>
      <c r="EJ677" s="182"/>
      <c r="EK677" s="182"/>
      <c r="EL677" s="182"/>
      <c r="EM677" s="182"/>
      <c r="EN677" s="182"/>
      <c r="EO677" s="182"/>
      <c r="EP677" s="182"/>
      <c r="EQ677" s="182"/>
      <c r="ER677" s="182"/>
      <c r="ES677" s="182"/>
      <c r="ET677" s="182"/>
      <c r="EU677" s="182"/>
      <c r="EV677" s="182"/>
      <c r="EW677" s="182"/>
      <c r="EX677" s="182"/>
      <c r="EY677" s="182"/>
      <c r="EZ677" s="182"/>
      <c r="FA677" s="182"/>
      <c r="FB677" s="182"/>
      <c r="FC677" s="182"/>
      <c r="FD677" s="182"/>
      <c r="FE677" s="182"/>
      <c r="FF677" s="182"/>
      <c r="FG677" s="182"/>
      <c r="FH677" s="182"/>
      <c r="FI677" s="182"/>
      <c r="FJ677" s="182"/>
      <c r="FK677" s="182"/>
      <c r="FL677" s="182"/>
      <c r="FM677" s="182"/>
      <c r="FN677" s="182"/>
      <c r="FO677" s="182"/>
      <c r="FP677" s="182"/>
      <c r="FQ677" s="182"/>
      <c r="FR677" s="182"/>
      <c r="FS677" s="182"/>
      <c r="FT677" s="182"/>
      <c r="FU677" s="182"/>
      <c r="FV677" s="182"/>
      <c r="FW677" s="182"/>
      <c r="FX677" s="182"/>
      <c r="FY677" s="182"/>
      <c r="FZ677" s="182"/>
      <c r="GA677" s="182"/>
      <c r="GB677" s="182"/>
      <c r="GC677" s="182"/>
      <c r="GD677" s="182"/>
      <c r="GE677" s="182"/>
      <c r="GF677" s="182"/>
      <c r="GG677" s="182"/>
      <c r="GH677" s="182"/>
      <c r="GI677" s="182"/>
      <c r="GJ677" s="182"/>
      <c r="GK677" s="182"/>
      <c r="GL677" s="182"/>
      <c r="GM677" s="182"/>
      <c r="GN677" s="182"/>
      <c r="GO677" s="182"/>
      <c r="GP677" s="182"/>
      <c r="GQ677" s="182"/>
      <c r="GR677" s="182"/>
      <c r="GS677" s="182"/>
      <c r="GT677" s="182"/>
      <c r="GU677" s="182"/>
      <c r="GV677" s="182"/>
      <c r="GW677" s="182"/>
      <c r="GX677" s="182"/>
      <c r="GY677" s="182"/>
      <c r="GZ677" s="182"/>
      <c r="HA677" s="182"/>
      <c r="HB677" s="182"/>
      <c r="HC677" s="182"/>
      <c r="HD677" s="182"/>
      <c r="HE677" s="182"/>
      <c r="HF677" s="182"/>
      <c r="HG677" s="182"/>
      <c r="HH677" s="182"/>
      <c r="HI677" s="182"/>
      <c r="HJ677" s="182"/>
      <c r="HK677" s="182"/>
      <c r="HL677" s="182"/>
      <c r="HM677" s="182"/>
      <c r="HN677" s="182"/>
      <c r="HO677" s="182"/>
      <c r="HP677" s="182"/>
      <c r="HQ677" s="182"/>
      <c r="HR677" s="182"/>
      <c r="HS677" s="182"/>
      <c r="HT677" s="182"/>
      <c r="HU677" s="182"/>
      <c r="HV677" s="182"/>
      <c r="HW677" s="182"/>
      <c r="HX677" s="182"/>
      <c r="HY677" s="182"/>
      <c r="HZ677" s="182"/>
      <c r="IA677" s="182"/>
      <c r="IB677" s="182"/>
      <c r="IC677" s="182"/>
      <c r="ID677" s="182"/>
      <c r="IE677" s="182"/>
      <c r="IF677" s="182"/>
      <c r="IG677" s="182"/>
      <c r="IH677" s="182"/>
      <c r="II677" s="182"/>
      <c r="IJ677" s="182"/>
      <c r="IK677" s="182"/>
      <c r="IL677" s="182"/>
      <c r="IM677" s="182"/>
      <c r="IN677" s="182"/>
      <c r="IO677" s="182"/>
      <c r="IP677" s="182"/>
      <c r="IQ677" s="182"/>
      <c r="IR677" s="182"/>
      <c r="IS677" s="182"/>
      <c r="IT677" s="182"/>
      <c r="IU677" s="182"/>
      <c r="IV677" s="182"/>
      <c r="IW677" s="182"/>
      <c r="IX677" s="182"/>
      <c r="IY677" s="182"/>
      <c r="IZ677" s="182"/>
      <c r="JA677" s="182"/>
      <c r="JB677" s="182"/>
      <c r="JC677" s="182"/>
      <c r="JD677" s="182"/>
      <c r="JE677" s="182"/>
      <c r="JF677" s="182"/>
      <c r="JG677" s="182"/>
      <c r="JH677" s="182"/>
      <c r="JI677" s="182"/>
      <c r="JJ677" s="182"/>
      <c r="JK677" s="182"/>
      <c r="JL677" s="182"/>
      <c r="JM677" s="182"/>
      <c r="JN677" s="182"/>
      <c r="JO677" s="182"/>
      <c r="JP677" s="182"/>
      <c r="JQ677" s="182"/>
      <c r="JR677" s="182"/>
      <c r="JS677" s="182"/>
      <c r="JT677" s="182"/>
      <c r="JU677" s="182"/>
      <c r="JV677" s="182"/>
      <c r="JW677" s="182"/>
      <c r="JX677" s="182"/>
      <c r="JY677" s="182"/>
      <c r="JZ677" s="182"/>
      <c r="KA677" s="182"/>
      <c r="KB677" s="182"/>
      <c r="KC677" s="182"/>
      <c r="KD677" s="182"/>
      <c r="KE677" s="182"/>
      <c r="KF677" s="182"/>
      <c r="KG677" s="182"/>
      <c r="KH677" s="182"/>
      <c r="KI677" s="182"/>
      <c r="KJ677" s="182"/>
      <c r="KK677" s="182"/>
      <c r="KL677" s="182"/>
      <c r="KM677" s="182"/>
      <c r="KN677" s="182"/>
      <c r="KO677" s="182"/>
      <c r="KP677" s="182"/>
      <c r="KQ677" s="182"/>
      <c r="KR677" s="182"/>
      <c r="KS677" s="182"/>
      <c r="KT677" s="182"/>
      <c r="KU677" s="182"/>
      <c r="KV677" s="182"/>
      <c r="KW677" s="182"/>
      <c r="KX677" s="182"/>
      <c r="KY677" s="182"/>
      <c r="KZ677" s="182"/>
      <c r="LA677" s="182"/>
      <c r="LB677" s="182"/>
      <c r="LC677" s="182"/>
      <c r="LD677" s="182"/>
      <c r="LE677" s="182"/>
      <c r="LF677" s="182"/>
      <c r="LG677" s="182"/>
      <c r="LH677" s="182"/>
      <c r="LI677" s="182"/>
      <c r="LJ677" s="182"/>
      <c r="LK677" s="182"/>
      <c r="LL677" s="182"/>
      <c r="LM677" s="182"/>
      <c r="LN677" s="182"/>
      <c r="LO677" s="182"/>
      <c r="LP677" s="182"/>
      <c r="LQ677" s="182"/>
      <c r="LR677" s="182"/>
      <c r="LS677" s="182"/>
      <c r="LT677" s="182"/>
      <c r="LU677" s="182"/>
      <c r="LV677" s="182"/>
      <c r="LW677" s="182"/>
      <c r="LX677" s="182"/>
      <c r="LY677" s="182"/>
      <c r="LZ677" s="182"/>
      <c r="MA677" s="182"/>
      <c r="MB677" s="182"/>
      <c r="MC677" s="182"/>
      <c r="MD677" s="182"/>
      <c r="ME677" s="182"/>
      <c r="MF677" s="182"/>
      <c r="MG677" s="182"/>
      <c r="MH677" s="182"/>
      <c r="MI677" s="182"/>
      <c r="MJ677" s="182"/>
      <c r="MK677" s="182"/>
      <c r="ML677" s="182"/>
      <c r="MM677" s="182"/>
      <c r="MN677" s="182"/>
      <c r="MO677" s="182"/>
      <c r="MP677" s="182"/>
      <c r="MQ677" s="182"/>
      <c r="MR677" s="182"/>
      <c r="MS677" s="182"/>
      <c r="MT677" s="182"/>
      <c r="MU677" s="182"/>
      <c r="MV677" s="182"/>
      <c r="MW677" s="182"/>
      <c r="MX677" s="182"/>
      <c r="MY677" s="182"/>
      <c r="MZ677" s="182"/>
      <c r="NA677" s="182"/>
      <c r="NB677" s="182"/>
      <c r="NC677" s="182"/>
      <c r="ND677" s="182"/>
      <c r="NE677" s="182"/>
      <c r="NF677" s="182"/>
      <c r="NG677" s="182"/>
      <c r="NH677" s="182"/>
      <c r="NI677" s="182"/>
      <c r="NJ677" s="182"/>
      <c r="NK677" s="182"/>
      <c r="NL677" s="182"/>
      <c r="NM677" s="182"/>
      <c r="NN677" s="182"/>
      <c r="NO677" s="182"/>
      <c r="NP677" s="182"/>
      <c r="NQ677" s="182"/>
      <c r="NR677" s="182"/>
      <c r="NS677" s="182"/>
      <c r="NT677" s="182"/>
      <c r="NU677" s="182"/>
      <c r="NV677" s="182"/>
      <c r="NW677" s="182"/>
      <c r="NX677" s="182"/>
      <c r="NY677" s="182"/>
      <c r="NZ677" s="182"/>
      <c r="OA677" s="182"/>
      <c r="OB677" s="182"/>
      <c r="OC677" s="182"/>
      <c r="OD677" s="182"/>
      <c r="OE677" s="182"/>
      <c r="OF677" s="182"/>
      <c r="OG677" s="182"/>
      <c r="OH677" s="182"/>
      <c r="OI677" s="182"/>
      <c r="OJ677" s="182"/>
      <c r="OK677" s="182"/>
      <c r="OL677" s="182"/>
      <c r="OM677" s="182"/>
      <c r="ON677" s="182"/>
      <c r="OO677" s="182"/>
      <c r="OP677" s="182"/>
      <c r="OQ677" s="182"/>
      <c r="OR677" s="182"/>
      <c r="OS677" s="182"/>
      <c r="OT677" s="182"/>
      <c r="OU677" s="182"/>
      <c r="OV677" s="182"/>
      <c r="OW677" s="182"/>
      <c r="OX677" s="182"/>
      <c r="OY677" s="182"/>
      <c r="OZ677" s="182"/>
      <c r="PA677" s="182"/>
      <c r="PB677" s="182"/>
      <c r="PC677" s="182"/>
      <c r="PD677" s="182"/>
      <c r="PE677" s="182"/>
      <c r="PF677" s="182"/>
      <c r="PG677" s="182"/>
      <c r="PH677" s="182"/>
      <c r="PI677" s="182"/>
      <c r="PJ677" s="182"/>
      <c r="PK677" s="182"/>
      <c r="PL677" s="182"/>
      <c r="PM677" s="182"/>
      <c r="PN677" s="182"/>
      <c r="PO677" s="182"/>
      <c r="PP677" s="182"/>
      <c r="PQ677" s="182"/>
      <c r="PR677" s="182"/>
      <c r="PS677" s="182"/>
      <c r="PT677" s="182"/>
      <c r="PU677" s="182"/>
      <c r="PV677" s="182"/>
      <c r="PW677" s="182"/>
      <c r="PX677" s="182"/>
      <c r="PY677" s="182"/>
      <c r="PZ677" s="182"/>
      <c r="QA677" s="182"/>
      <c r="QB677" s="182"/>
      <c r="QC677" s="182"/>
      <c r="QD677" s="182"/>
      <c r="QE677" s="182"/>
      <c r="QF677" s="182"/>
      <c r="QG677" s="182"/>
      <c r="QH677" s="182"/>
      <c r="QI677" s="182"/>
      <c r="QJ677" s="182"/>
      <c r="QK677" s="182"/>
      <c r="QL677" s="182"/>
      <c r="QM677" s="182"/>
      <c r="QN677" s="182"/>
      <c r="QO677" s="182"/>
      <c r="QP677" s="182"/>
      <c r="QQ677" s="182"/>
      <c r="QR677" s="182"/>
      <c r="QS677" s="182"/>
      <c r="QT677" s="182"/>
      <c r="QU677" s="182"/>
      <c r="QV677" s="182"/>
      <c r="QW677" s="182"/>
      <c r="QX677" s="182"/>
      <c r="QY677" s="182"/>
      <c r="QZ677" s="182"/>
      <c r="RA677" s="182"/>
      <c r="RB677" s="182"/>
      <c r="RC677" s="182"/>
      <c r="RD677" s="182"/>
      <c r="RE677" s="182"/>
      <c r="RF677" s="182"/>
      <c r="RG677" s="182"/>
    </row>
    <row r="678" spans="1:475" x14ac:dyDescent="0.2">
      <c r="A678" s="191"/>
      <c r="B678" s="208"/>
      <c r="C678" s="208"/>
      <c r="D678" s="208"/>
      <c r="E678" s="212"/>
      <c r="F678" s="204" t="s">
        <v>449</v>
      </c>
      <c r="G678" s="176"/>
      <c r="H678" s="176"/>
      <c r="I678" s="192"/>
      <c r="J678" s="192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  <c r="AZ678" s="176"/>
      <c r="BA678" s="176"/>
      <c r="BB678" s="176"/>
      <c r="BC678" s="176"/>
      <c r="BD678" s="176"/>
      <c r="BE678" s="176"/>
      <c r="BF678" s="176"/>
      <c r="BG678" s="176"/>
      <c r="BH678" s="176"/>
      <c r="BI678" s="176"/>
      <c r="BJ678" s="176"/>
      <c r="BK678" s="176"/>
      <c r="BL678" s="176"/>
      <c r="BM678" s="176"/>
      <c r="BN678" s="176"/>
      <c r="BO678" s="176"/>
      <c r="BP678" s="176"/>
      <c r="BQ678" s="176"/>
      <c r="BR678" s="176"/>
      <c r="BS678" s="176"/>
      <c r="BT678" s="176"/>
      <c r="BU678" s="176"/>
      <c r="BV678" s="176"/>
      <c r="BW678" s="176"/>
      <c r="BX678" s="176"/>
      <c r="BY678" s="176"/>
      <c r="BZ678" s="176"/>
      <c r="CA678" s="176"/>
      <c r="CB678" s="176"/>
      <c r="CC678" s="176"/>
      <c r="CD678" s="176"/>
      <c r="CE678" s="176"/>
      <c r="CF678" s="176"/>
      <c r="CG678" s="176"/>
      <c r="CH678" s="176"/>
      <c r="CI678" s="176"/>
      <c r="CJ678" s="176"/>
      <c r="CK678" s="176"/>
      <c r="CL678" s="176"/>
      <c r="CM678" s="176"/>
      <c r="CN678" s="176"/>
      <c r="CO678" s="176"/>
      <c r="CP678" s="176"/>
      <c r="CQ678" s="176"/>
      <c r="CR678" s="176"/>
      <c r="CS678" s="176"/>
      <c r="CT678" s="176"/>
      <c r="CU678" s="176"/>
      <c r="CV678" s="176"/>
      <c r="CW678" s="176"/>
      <c r="CX678" s="176"/>
      <c r="CY678" s="176"/>
      <c r="CZ678" s="176"/>
      <c r="DA678" s="176"/>
      <c r="DB678" s="176"/>
      <c r="DC678" s="176"/>
      <c r="DD678" s="176"/>
      <c r="DE678" s="176"/>
      <c r="DF678" s="176"/>
      <c r="DG678" s="176"/>
      <c r="DH678" s="176"/>
      <c r="DI678" s="176"/>
      <c r="DJ678" s="176"/>
      <c r="DK678" s="176"/>
      <c r="DL678" s="176"/>
      <c r="DM678" s="176"/>
      <c r="DN678" s="176"/>
      <c r="DO678" s="176"/>
      <c r="DP678" s="176"/>
      <c r="DQ678" s="176"/>
      <c r="DR678" s="176"/>
      <c r="DS678" s="176"/>
      <c r="DT678" s="176"/>
      <c r="DU678" s="176"/>
      <c r="DV678" s="176"/>
      <c r="DW678" s="182"/>
      <c r="DX678" s="182"/>
      <c r="DY678" s="182"/>
      <c r="DZ678" s="182"/>
      <c r="EA678" s="182"/>
      <c r="EB678" s="182"/>
      <c r="EC678" s="182"/>
      <c r="ED678" s="182"/>
      <c r="EE678" s="182"/>
      <c r="EF678" s="182"/>
      <c r="EG678" s="182"/>
      <c r="EH678" s="182"/>
      <c r="EI678" s="182"/>
      <c r="EJ678" s="182"/>
      <c r="EK678" s="182"/>
      <c r="EL678" s="182"/>
      <c r="EM678" s="182"/>
      <c r="EN678" s="182"/>
      <c r="EO678" s="182"/>
      <c r="EP678" s="182"/>
      <c r="EQ678" s="182"/>
      <c r="ER678" s="182"/>
      <c r="ES678" s="182"/>
      <c r="ET678" s="182"/>
      <c r="EU678" s="182"/>
      <c r="EV678" s="182"/>
      <c r="EW678" s="182"/>
      <c r="EX678" s="182"/>
      <c r="EY678" s="182"/>
      <c r="EZ678" s="182"/>
      <c r="FA678" s="182"/>
      <c r="FB678" s="182"/>
      <c r="FC678" s="182"/>
      <c r="FD678" s="182"/>
      <c r="FE678" s="182"/>
      <c r="FF678" s="182"/>
      <c r="FG678" s="182"/>
      <c r="FH678" s="182"/>
      <c r="FI678" s="182"/>
      <c r="FJ678" s="182"/>
      <c r="FK678" s="182"/>
      <c r="FL678" s="182"/>
      <c r="FM678" s="182"/>
      <c r="FN678" s="182"/>
      <c r="FO678" s="182"/>
      <c r="FP678" s="182"/>
      <c r="FQ678" s="182"/>
      <c r="FR678" s="182"/>
      <c r="FS678" s="182"/>
      <c r="FT678" s="182"/>
      <c r="FU678" s="182"/>
      <c r="FV678" s="182"/>
      <c r="FW678" s="182"/>
      <c r="FX678" s="182"/>
      <c r="FY678" s="182"/>
      <c r="FZ678" s="182"/>
      <c r="GA678" s="182"/>
      <c r="GB678" s="182"/>
      <c r="GC678" s="182"/>
      <c r="GD678" s="182"/>
      <c r="GE678" s="182"/>
      <c r="GF678" s="182"/>
      <c r="GG678" s="182"/>
      <c r="GH678" s="182"/>
      <c r="GI678" s="182"/>
      <c r="GJ678" s="182"/>
      <c r="GK678" s="182"/>
      <c r="GL678" s="182"/>
      <c r="GM678" s="182"/>
      <c r="GN678" s="182"/>
      <c r="GO678" s="182"/>
      <c r="GP678" s="182"/>
      <c r="GQ678" s="182"/>
      <c r="GR678" s="182"/>
      <c r="GS678" s="182"/>
      <c r="GT678" s="182"/>
      <c r="GU678" s="182"/>
      <c r="GV678" s="182"/>
      <c r="GW678" s="182"/>
      <c r="GX678" s="182"/>
      <c r="GY678" s="182"/>
      <c r="GZ678" s="182"/>
      <c r="HA678" s="182"/>
      <c r="HB678" s="182"/>
      <c r="HC678" s="182"/>
      <c r="HD678" s="182"/>
      <c r="HE678" s="182"/>
      <c r="HF678" s="182"/>
      <c r="HG678" s="182"/>
      <c r="HH678" s="182"/>
      <c r="HI678" s="182"/>
      <c r="HJ678" s="182"/>
      <c r="HK678" s="182"/>
      <c r="HL678" s="182"/>
      <c r="HM678" s="182"/>
      <c r="HN678" s="182"/>
      <c r="HO678" s="182"/>
      <c r="HP678" s="182"/>
      <c r="HQ678" s="182"/>
      <c r="HR678" s="182"/>
      <c r="HS678" s="182"/>
      <c r="HT678" s="182"/>
      <c r="HU678" s="182"/>
      <c r="HV678" s="182"/>
      <c r="HW678" s="182"/>
      <c r="HX678" s="182"/>
      <c r="HY678" s="182"/>
      <c r="HZ678" s="182"/>
      <c r="IA678" s="182"/>
      <c r="IB678" s="182"/>
      <c r="IC678" s="182"/>
      <c r="ID678" s="182"/>
      <c r="IE678" s="182"/>
      <c r="IF678" s="182"/>
      <c r="IG678" s="182"/>
      <c r="IH678" s="182"/>
      <c r="II678" s="182"/>
      <c r="IJ678" s="182"/>
      <c r="IK678" s="182"/>
      <c r="IL678" s="182"/>
      <c r="IM678" s="182"/>
      <c r="IN678" s="182"/>
      <c r="IO678" s="182"/>
      <c r="IP678" s="182"/>
      <c r="IQ678" s="182"/>
      <c r="IR678" s="182"/>
      <c r="IS678" s="182"/>
      <c r="IT678" s="182"/>
      <c r="IU678" s="182"/>
      <c r="IV678" s="182"/>
      <c r="IW678" s="182"/>
      <c r="IX678" s="182"/>
      <c r="IY678" s="182"/>
      <c r="IZ678" s="182"/>
      <c r="JA678" s="182"/>
      <c r="JB678" s="182"/>
      <c r="JC678" s="182"/>
      <c r="JD678" s="182"/>
      <c r="JE678" s="182"/>
      <c r="JF678" s="182"/>
      <c r="JG678" s="182"/>
      <c r="JH678" s="182"/>
      <c r="JI678" s="182"/>
      <c r="JJ678" s="182"/>
      <c r="JK678" s="182"/>
      <c r="JL678" s="182"/>
      <c r="JM678" s="182"/>
      <c r="JN678" s="182"/>
      <c r="JO678" s="182"/>
      <c r="JP678" s="182"/>
      <c r="JQ678" s="182"/>
      <c r="JR678" s="182"/>
      <c r="JS678" s="182"/>
      <c r="JT678" s="182"/>
      <c r="JU678" s="182"/>
      <c r="JV678" s="182"/>
      <c r="JW678" s="182"/>
      <c r="JX678" s="182"/>
      <c r="JY678" s="182"/>
      <c r="JZ678" s="182"/>
      <c r="KA678" s="182"/>
      <c r="KB678" s="182"/>
      <c r="KC678" s="182"/>
      <c r="KD678" s="182"/>
      <c r="KE678" s="182"/>
      <c r="KF678" s="182"/>
      <c r="KG678" s="182"/>
      <c r="KH678" s="182"/>
      <c r="KI678" s="182"/>
      <c r="KJ678" s="182"/>
      <c r="KK678" s="182"/>
      <c r="KL678" s="182"/>
      <c r="KM678" s="182"/>
      <c r="KN678" s="182"/>
      <c r="KO678" s="182"/>
      <c r="KP678" s="182"/>
      <c r="KQ678" s="182"/>
      <c r="KR678" s="182"/>
      <c r="KS678" s="182"/>
      <c r="KT678" s="182"/>
      <c r="KU678" s="182"/>
      <c r="KV678" s="182"/>
      <c r="KW678" s="182"/>
      <c r="KX678" s="182"/>
      <c r="KY678" s="182"/>
      <c r="KZ678" s="182"/>
      <c r="LA678" s="182"/>
      <c r="LB678" s="182"/>
      <c r="LC678" s="182"/>
      <c r="LD678" s="182"/>
      <c r="LE678" s="182"/>
      <c r="LF678" s="182"/>
      <c r="LG678" s="182"/>
      <c r="LH678" s="182"/>
      <c r="LI678" s="182"/>
      <c r="LJ678" s="182"/>
      <c r="LK678" s="182"/>
      <c r="LL678" s="182"/>
      <c r="LM678" s="182"/>
      <c r="LN678" s="182"/>
      <c r="LO678" s="182"/>
      <c r="LP678" s="182"/>
      <c r="LQ678" s="182"/>
      <c r="LR678" s="182"/>
      <c r="LS678" s="182"/>
      <c r="LT678" s="182"/>
      <c r="LU678" s="182"/>
      <c r="LV678" s="182"/>
      <c r="LW678" s="182"/>
      <c r="LX678" s="182"/>
      <c r="LY678" s="182"/>
      <c r="LZ678" s="182"/>
      <c r="MA678" s="182"/>
      <c r="MB678" s="182"/>
      <c r="MC678" s="182"/>
      <c r="MD678" s="182"/>
      <c r="ME678" s="182"/>
      <c r="MF678" s="182"/>
      <c r="MG678" s="182"/>
      <c r="MH678" s="182"/>
      <c r="MI678" s="182"/>
      <c r="MJ678" s="182"/>
      <c r="MK678" s="182"/>
      <c r="ML678" s="182"/>
      <c r="MM678" s="182"/>
      <c r="MN678" s="182"/>
      <c r="MO678" s="182"/>
      <c r="MP678" s="182"/>
      <c r="MQ678" s="182"/>
      <c r="MR678" s="182"/>
      <c r="MS678" s="182"/>
      <c r="MT678" s="182"/>
      <c r="MU678" s="182"/>
      <c r="MV678" s="182"/>
      <c r="MW678" s="182"/>
      <c r="MX678" s="182"/>
      <c r="MY678" s="182"/>
      <c r="MZ678" s="182"/>
      <c r="NA678" s="182"/>
      <c r="NB678" s="182"/>
      <c r="NC678" s="182"/>
      <c r="ND678" s="182"/>
      <c r="NE678" s="182"/>
      <c r="NF678" s="182"/>
      <c r="NG678" s="182"/>
      <c r="NH678" s="182"/>
      <c r="NI678" s="182"/>
      <c r="NJ678" s="182"/>
      <c r="NK678" s="182"/>
      <c r="NL678" s="182"/>
      <c r="NM678" s="182"/>
      <c r="NN678" s="182"/>
      <c r="NO678" s="182"/>
      <c r="NP678" s="182"/>
      <c r="NQ678" s="182"/>
      <c r="NR678" s="182"/>
      <c r="NS678" s="182"/>
      <c r="NT678" s="182"/>
      <c r="NU678" s="182"/>
      <c r="NV678" s="182"/>
      <c r="NW678" s="182"/>
      <c r="NX678" s="182"/>
      <c r="NY678" s="182"/>
      <c r="NZ678" s="182"/>
      <c r="OA678" s="182"/>
      <c r="OB678" s="182"/>
      <c r="OC678" s="182"/>
      <c r="OD678" s="182"/>
      <c r="OE678" s="182"/>
      <c r="OF678" s="182"/>
      <c r="OG678" s="182"/>
      <c r="OH678" s="182"/>
      <c r="OI678" s="182"/>
      <c r="OJ678" s="182"/>
      <c r="OK678" s="182"/>
      <c r="OL678" s="182"/>
      <c r="OM678" s="182"/>
      <c r="ON678" s="182"/>
      <c r="OO678" s="182"/>
      <c r="OP678" s="182"/>
      <c r="OQ678" s="182"/>
      <c r="OR678" s="182"/>
      <c r="OS678" s="182"/>
      <c r="OT678" s="182"/>
      <c r="OU678" s="182"/>
      <c r="OV678" s="182"/>
      <c r="OW678" s="182"/>
      <c r="OX678" s="182"/>
      <c r="OY678" s="182"/>
      <c r="OZ678" s="182"/>
      <c r="PA678" s="182"/>
      <c r="PB678" s="182"/>
      <c r="PC678" s="182"/>
      <c r="PD678" s="182"/>
      <c r="PE678" s="182"/>
      <c r="PF678" s="182"/>
      <c r="PG678" s="182"/>
      <c r="PH678" s="182"/>
      <c r="PI678" s="182"/>
      <c r="PJ678" s="182"/>
      <c r="PK678" s="182"/>
      <c r="PL678" s="182"/>
      <c r="PM678" s="182"/>
      <c r="PN678" s="182"/>
      <c r="PO678" s="182"/>
      <c r="PP678" s="182"/>
      <c r="PQ678" s="182"/>
      <c r="PR678" s="182"/>
      <c r="PS678" s="182"/>
      <c r="PT678" s="182"/>
      <c r="PU678" s="182"/>
      <c r="PV678" s="182"/>
      <c r="PW678" s="182"/>
      <c r="PX678" s="182"/>
      <c r="PY678" s="182"/>
      <c r="PZ678" s="182"/>
      <c r="QA678" s="182"/>
      <c r="QB678" s="182"/>
      <c r="QC678" s="182"/>
      <c r="QD678" s="182"/>
      <c r="QE678" s="182"/>
      <c r="QF678" s="182"/>
      <c r="QG678" s="182"/>
      <c r="QH678" s="182"/>
      <c r="QI678" s="182"/>
      <c r="QJ678" s="182"/>
      <c r="QK678" s="182"/>
      <c r="QL678" s="182"/>
      <c r="QM678" s="182"/>
      <c r="QN678" s="182"/>
      <c r="QO678" s="182"/>
      <c r="QP678" s="182"/>
      <c r="QQ678" s="182"/>
      <c r="QR678" s="182"/>
      <c r="QS678" s="182"/>
      <c r="QT678" s="182"/>
      <c r="QU678" s="182"/>
      <c r="QV678" s="182"/>
      <c r="QW678" s="182"/>
      <c r="QX678" s="182"/>
      <c r="QY678" s="182"/>
      <c r="QZ678" s="182"/>
      <c r="RA678" s="182"/>
      <c r="RB678" s="182"/>
      <c r="RC678" s="182"/>
      <c r="RD678" s="182"/>
      <c r="RE678" s="182"/>
      <c r="RF678" s="182"/>
      <c r="RG678" s="182"/>
    </row>
    <row r="679" spans="1:475" x14ac:dyDescent="0.2">
      <c r="A679" s="191"/>
      <c r="B679" s="208"/>
      <c r="C679" s="208"/>
      <c r="D679" s="208"/>
      <c r="E679" s="212"/>
      <c r="F679" s="204" t="s">
        <v>451</v>
      </c>
      <c r="G679" s="166"/>
      <c r="H679" s="166"/>
      <c r="I679" s="192"/>
      <c r="J679" s="192"/>
      <c r="K679" s="166"/>
      <c r="L679" s="176"/>
      <c r="M679" s="166"/>
      <c r="N679" s="166"/>
      <c r="O679" s="176"/>
      <c r="P679" s="166"/>
      <c r="Q679" s="166"/>
      <c r="R679" s="176"/>
      <c r="S679" s="166"/>
      <c r="T679" s="166"/>
      <c r="U679" s="176"/>
      <c r="V679" s="166"/>
      <c r="W679" s="166"/>
      <c r="X679" s="176"/>
      <c r="Y679" s="166"/>
      <c r="Z679" s="166"/>
      <c r="AA679" s="176"/>
      <c r="AB679" s="166"/>
      <c r="AC679" s="166"/>
      <c r="AD679" s="176"/>
      <c r="AE679" s="166"/>
      <c r="AF679" s="166"/>
      <c r="AG679" s="176"/>
      <c r="AH679" s="166"/>
      <c r="AI679" s="166"/>
      <c r="AJ679" s="176"/>
      <c r="AK679" s="166"/>
      <c r="AL679" s="166"/>
      <c r="AM679" s="176"/>
      <c r="AN679" s="166"/>
      <c r="AO679" s="166"/>
      <c r="AP679" s="176"/>
      <c r="AQ679" s="166"/>
      <c r="AR679" s="166"/>
      <c r="AS679" s="176"/>
      <c r="AT679" s="166"/>
      <c r="AU679" s="166"/>
      <c r="AV679" s="176"/>
      <c r="AW679" s="166"/>
      <c r="AX679" s="166"/>
      <c r="AY679" s="176"/>
      <c r="AZ679" s="166"/>
      <c r="BA679" s="166"/>
      <c r="BB679" s="176"/>
      <c r="BC679" s="166"/>
      <c r="BD679" s="166"/>
      <c r="BE679" s="176"/>
      <c r="BF679" s="166"/>
      <c r="BG679" s="166"/>
      <c r="BH679" s="176"/>
      <c r="BI679" s="166"/>
      <c r="BJ679" s="166"/>
      <c r="BK679" s="176"/>
      <c r="BL679" s="166"/>
      <c r="BM679" s="166"/>
      <c r="BN679" s="176"/>
      <c r="BO679" s="166"/>
      <c r="BP679" s="166"/>
      <c r="BQ679" s="176"/>
      <c r="BR679" s="166"/>
      <c r="BS679" s="166"/>
      <c r="BT679" s="176"/>
      <c r="BU679" s="166"/>
      <c r="BV679" s="166"/>
      <c r="BW679" s="176"/>
      <c r="BX679" s="166"/>
      <c r="BY679" s="166"/>
      <c r="BZ679" s="176"/>
      <c r="CA679" s="166"/>
      <c r="CB679" s="166"/>
      <c r="CC679" s="176"/>
      <c r="CD679" s="166"/>
      <c r="CE679" s="166"/>
      <c r="CF679" s="176"/>
      <c r="CG679" s="166"/>
      <c r="CH679" s="166"/>
      <c r="CI679" s="176"/>
      <c r="CJ679" s="166"/>
      <c r="CK679" s="166"/>
      <c r="CL679" s="176"/>
      <c r="CM679" s="166"/>
      <c r="CN679" s="166"/>
      <c r="CO679" s="176"/>
      <c r="CP679" s="166"/>
      <c r="CQ679" s="166"/>
      <c r="CR679" s="176"/>
      <c r="CS679" s="166"/>
      <c r="CT679" s="166"/>
      <c r="CU679" s="176"/>
      <c r="CV679" s="166"/>
      <c r="CW679" s="166"/>
      <c r="CX679" s="176"/>
      <c r="CY679" s="166"/>
      <c r="CZ679" s="166"/>
      <c r="DA679" s="176"/>
      <c r="DB679" s="166"/>
      <c r="DC679" s="166"/>
      <c r="DD679" s="176"/>
      <c r="DE679" s="166"/>
      <c r="DF679" s="166"/>
      <c r="DG679" s="176"/>
      <c r="DH679" s="166"/>
      <c r="DI679" s="166"/>
      <c r="DJ679" s="176"/>
      <c r="DK679" s="166"/>
      <c r="DL679" s="166"/>
      <c r="DM679" s="176"/>
      <c r="DN679" s="166"/>
      <c r="DO679" s="166"/>
      <c r="DP679" s="176"/>
      <c r="DQ679" s="166"/>
      <c r="DR679" s="166"/>
      <c r="DS679" s="176"/>
      <c r="DT679" s="166"/>
      <c r="DU679" s="166"/>
      <c r="DV679" s="176"/>
      <c r="DW679" s="198"/>
      <c r="DX679" s="198"/>
      <c r="DY679" s="182"/>
      <c r="DZ679" s="198"/>
      <c r="EA679" s="198"/>
      <c r="EB679" s="182"/>
      <c r="EC679" s="198"/>
      <c r="ED679" s="198"/>
      <c r="EE679" s="182"/>
      <c r="EF679" s="198"/>
      <c r="EG679" s="198"/>
      <c r="EH679" s="182"/>
      <c r="EI679" s="198"/>
      <c r="EJ679" s="198"/>
      <c r="EK679" s="182"/>
      <c r="EL679" s="198"/>
      <c r="EM679" s="198"/>
      <c r="EN679" s="182"/>
      <c r="EO679" s="198"/>
      <c r="EP679" s="198"/>
      <c r="EQ679" s="182"/>
      <c r="ER679" s="198"/>
      <c r="ES679" s="198"/>
      <c r="ET679" s="182"/>
      <c r="EU679" s="198"/>
      <c r="EV679" s="198"/>
      <c r="EW679" s="182"/>
      <c r="EX679" s="198"/>
      <c r="EY679" s="198"/>
      <c r="EZ679" s="182"/>
      <c r="FA679" s="198"/>
      <c r="FB679" s="198"/>
      <c r="FC679" s="182"/>
      <c r="FD679" s="198"/>
      <c r="FE679" s="198"/>
      <c r="FF679" s="182"/>
      <c r="FG679" s="198"/>
      <c r="FH679" s="198"/>
      <c r="FI679" s="182"/>
      <c r="FJ679" s="198"/>
      <c r="FK679" s="198"/>
      <c r="FL679" s="182"/>
      <c r="FM679" s="198"/>
      <c r="FN679" s="198"/>
      <c r="FO679" s="182"/>
      <c r="FP679" s="198"/>
      <c r="FQ679" s="198"/>
      <c r="FR679" s="182"/>
      <c r="FS679" s="198"/>
      <c r="FT679" s="198"/>
      <c r="FU679" s="182"/>
      <c r="FV679" s="198"/>
      <c r="FW679" s="198"/>
      <c r="FX679" s="182"/>
      <c r="FY679" s="198"/>
      <c r="FZ679" s="198"/>
      <c r="GA679" s="182"/>
      <c r="GB679" s="198"/>
      <c r="GC679" s="198"/>
      <c r="GD679" s="182"/>
      <c r="GE679" s="198"/>
      <c r="GF679" s="198"/>
      <c r="GG679" s="182"/>
      <c r="GH679" s="198"/>
      <c r="GI679" s="198"/>
      <c r="GJ679" s="182"/>
      <c r="GK679" s="198"/>
      <c r="GL679" s="198"/>
      <c r="GM679" s="182"/>
      <c r="GN679" s="198"/>
      <c r="GO679" s="198"/>
      <c r="GP679" s="182"/>
      <c r="GQ679" s="198"/>
      <c r="GR679" s="198"/>
      <c r="GS679" s="182"/>
      <c r="GT679" s="198"/>
      <c r="GU679" s="198"/>
      <c r="GV679" s="182"/>
      <c r="GW679" s="198"/>
      <c r="GX679" s="198"/>
      <c r="GY679" s="182"/>
      <c r="GZ679" s="198"/>
      <c r="HA679" s="198"/>
      <c r="HB679" s="182"/>
      <c r="HC679" s="198"/>
      <c r="HD679" s="198"/>
      <c r="HE679" s="182"/>
      <c r="HF679" s="198"/>
      <c r="HG679" s="198"/>
      <c r="HH679" s="182"/>
      <c r="HI679" s="198"/>
      <c r="HJ679" s="198"/>
      <c r="HK679" s="182"/>
      <c r="HL679" s="198"/>
      <c r="HM679" s="198"/>
      <c r="HN679" s="182"/>
      <c r="HO679" s="198"/>
      <c r="HP679" s="198"/>
      <c r="HQ679" s="182"/>
      <c r="HR679" s="198"/>
      <c r="HS679" s="198"/>
      <c r="HT679" s="182"/>
      <c r="HU679" s="198"/>
      <c r="HV679" s="198"/>
      <c r="HW679" s="182"/>
      <c r="HX679" s="198"/>
      <c r="HY679" s="198"/>
      <c r="HZ679" s="182"/>
      <c r="IA679" s="198"/>
      <c r="IB679" s="198"/>
      <c r="IC679" s="182"/>
      <c r="ID679" s="198"/>
      <c r="IE679" s="198"/>
      <c r="IF679" s="182"/>
      <c r="IG679" s="198"/>
      <c r="IH679" s="198"/>
      <c r="II679" s="182"/>
      <c r="IJ679" s="198"/>
      <c r="IK679" s="198"/>
      <c r="IL679" s="182"/>
      <c r="IM679" s="198"/>
      <c r="IN679" s="198"/>
      <c r="IO679" s="182"/>
      <c r="IP679" s="198"/>
      <c r="IQ679" s="198"/>
      <c r="IR679" s="182"/>
      <c r="IS679" s="198"/>
      <c r="IT679" s="198"/>
      <c r="IU679" s="182"/>
      <c r="IV679" s="198"/>
      <c r="IW679" s="198"/>
      <c r="IX679" s="182"/>
      <c r="IY679" s="198"/>
      <c r="IZ679" s="198"/>
      <c r="JA679" s="182"/>
      <c r="JB679" s="198"/>
      <c r="JC679" s="198"/>
      <c r="JD679" s="182"/>
      <c r="JE679" s="198"/>
      <c r="JF679" s="198"/>
      <c r="JG679" s="182"/>
      <c r="JH679" s="198"/>
      <c r="JI679" s="198"/>
      <c r="JJ679" s="182"/>
      <c r="JK679" s="198"/>
      <c r="JL679" s="198"/>
      <c r="JM679" s="182"/>
      <c r="JN679" s="198"/>
      <c r="JO679" s="198"/>
      <c r="JP679" s="182"/>
      <c r="JQ679" s="198"/>
      <c r="JR679" s="198"/>
      <c r="JS679" s="182"/>
      <c r="JT679" s="198"/>
      <c r="JU679" s="198"/>
      <c r="JV679" s="182"/>
      <c r="JW679" s="198"/>
      <c r="JX679" s="198"/>
      <c r="JY679" s="182"/>
      <c r="JZ679" s="198"/>
      <c r="KA679" s="198"/>
      <c r="KB679" s="182"/>
      <c r="KC679" s="198"/>
      <c r="KD679" s="198"/>
      <c r="KE679" s="182"/>
      <c r="KF679" s="198"/>
      <c r="KG679" s="198"/>
      <c r="KH679" s="182"/>
      <c r="KI679" s="198"/>
      <c r="KJ679" s="198"/>
      <c r="KK679" s="182"/>
      <c r="KL679" s="198"/>
      <c r="KM679" s="198"/>
      <c r="KN679" s="182"/>
      <c r="KO679" s="198"/>
      <c r="KP679" s="198"/>
      <c r="KQ679" s="182"/>
      <c r="KR679" s="198"/>
      <c r="KS679" s="198"/>
      <c r="KT679" s="182"/>
      <c r="KU679" s="198"/>
      <c r="KV679" s="198"/>
      <c r="KW679" s="182"/>
      <c r="KX679" s="198"/>
      <c r="KY679" s="198"/>
      <c r="KZ679" s="182"/>
      <c r="LA679" s="198"/>
      <c r="LB679" s="198"/>
      <c r="LC679" s="182"/>
      <c r="LD679" s="198"/>
      <c r="LE679" s="198"/>
      <c r="LF679" s="182"/>
      <c r="LG679" s="198"/>
      <c r="LH679" s="198"/>
      <c r="LI679" s="182"/>
      <c r="LJ679" s="198"/>
      <c r="LK679" s="198"/>
      <c r="LL679" s="182"/>
      <c r="LM679" s="198"/>
      <c r="LN679" s="198"/>
      <c r="LO679" s="182"/>
      <c r="LP679" s="198"/>
      <c r="LQ679" s="198"/>
      <c r="LR679" s="182"/>
      <c r="LS679" s="198"/>
      <c r="LT679" s="198"/>
      <c r="LU679" s="182"/>
      <c r="LV679" s="198"/>
      <c r="LW679" s="198"/>
      <c r="LX679" s="182"/>
      <c r="LY679" s="198"/>
      <c r="LZ679" s="198"/>
      <c r="MA679" s="182"/>
      <c r="MB679" s="198"/>
      <c r="MC679" s="198"/>
      <c r="MD679" s="182"/>
      <c r="ME679" s="198"/>
      <c r="MF679" s="198"/>
      <c r="MG679" s="182"/>
      <c r="MH679" s="198"/>
      <c r="MI679" s="198"/>
      <c r="MJ679" s="182"/>
      <c r="MK679" s="198"/>
      <c r="ML679" s="198"/>
      <c r="MM679" s="182"/>
      <c r="MN679" s="198"/>
      <c r="MO679" s="198"/>
      <c r="MP679" s="182"/>
      <c r="MQ679" s="198"/>
      <c r="MR679" s="198"/>
      <c r="MS679" s="182"/>
      <c r="MT679" s="198"/>
      <c r="MU679" s="198"/>
      <c r="MV679" s="182"/>
      <c r="MW679" s="198"/>
      <c r="MX679" s="198"/>
      <c r="MY679" s="182"/>
      <c r="MZ679" s="198"/>
      <c r="NA679" s="198"/>
      <c r="NB679" s="182"/>
      <c r="NC679" s="198"/>
      <c r="ND679" s="198"/>
      <c r="NE679" s="182"/>
      <c r="NF679" s="198"/>
      <c r="NG679" s="198"/>
      <c r="NH679" s="182"/>
      <c r="NI679" s="198"/>
      <c r="NJ679" s="198"/>
      <c r="NK679" s="182"/>
      <c r="NL679" s="198"/>
      <c r="NM679" s="198"/>
      <c r="NN679" s="182"/>
      <c r="NO679" s="198"/>
      <c r="NP679" s="198"/>
      <c r="NQ679" s="182"/>
      <c r="NR679" s="198"/>
      <c r="NS679" s="198"/>
      <c r="NT679" s="182"/>
      <c r="NU679" s="198"/>
      <c r="NV679" s="198"/>
      <c r="NW679" s="182"/>
      <c r="NX679" s="198"/>
      <c r="NY679" s="198"/>
      <c r="NZ679" s="182"/>
      <c r="OA679" s="198"/>
      <c r="OB679" s="198"/>
      <c r="OC679" s="182"/>
      <c r="OD679" s="198"/>
      <c r="OE679" s="198"/>
      <c r="OF679" s="182"/>
      <c r="OG679" s="198"/>
      <c r="OH679" s="198"/>
      <c r="OI679" s="182"/>
      <c r="OJ679" s="198"/>
      <c r="OK679" s="198"/>
      <c r="OL679" s="182"/>
      <c r="OM679" s="198"/>
      <c r="ON679" s="198"/>
      <c r="OO679" s="182"/>
      <c r="OP679" s="198"/>
      <c r="OQ679" s="198"/>
      <c r="OR679" s="182"/>
      <c r="OS679" s="198"/>
      <c r="OT679" s="198"/>
      <c r="OU679" s="182"/>
      <c r="OV679" s="198"/>
      <c r="OW679" s="198"/>
      <c r="OX679" s="182"/>
      <c r="OY679" s="198"/>
      <c r="OZ679" s="198"/>
      <c r="PA679" s="182"/>
      <c r="PB679" s="198"/>
      <c r="PC679" s="198"/>
      <c r="PD679" s="182"/>
      <c r="PE679" s="198"/>
      <c r="PF679" s="198"/>
      <c r="PG679" s="182"/>
      <c r="PH679" s="198"/>
      <c r="PI679" s="198"/>
      <c r="PJ679" s="182"/>
      <c r="PK679" s="198"/>
      <c r="PL679" s="198"/>
      <c r="PM679" s="182"/>
      <c r="PN679" s="198"/>
      <c r="PO679" s="198"/>
      <c r="PP679" s="182"/>
      <c r="PQ679" s="198"/>
      <c r="PR679" s="198"/>
      <c r="PS679" s="182"/>
      <c r="PT679" s="198"/>
      <c r="PU679" s="198"/>
      <c r="PV679" s="182"/>
      <c r="PW679" s="198"/>
      <c r="PX679" s="198"/>
      <c r="PY679" s="182"/>
      <c r="PZ679" s="198"/>
      <c r="QA679" s="198"/>
      <c r="QB679" s="182"/>
      <c r="QC679" s="198"/>
      <c r="QD679" s="198"/>
      <c r="QE679" s="182"/>
      <c r="QF679" s="198"/>
      <c r="QG679" s="198"/>
      <c r="QH679" s="182"/>
      <c r="QI679" s="198"/>
      <c r="QJ679" s="198"/>
      <c r="QK679" s="182"/>
      <c r="QL679" s="198"/>
      <c r="QM679" s="198"/>
      <c r="QN679" s="182"/>
      <c r="QO679" s="198"/>
      <c r="QP679" s="198"/>
      <c r="QQ679" s="182"/>
      <c r="QR679" s="198"/>
      <c r="QS679" s="198"/>
      <c r="QT679" s="182"/>
      <c r="QU679" s="198"/>
      <c r="QV679" s="198"/>
      <c r="QW679" s="182"/>
      <c r="QX679" s="198"/>
      <c r="QY679" s="198"/>
      <c r="QZ679" s="182"/>
      <c r="RA679" s="198"/>
      <c r="RB679" s="198"/>
      <c r="RC679" s="182"/>
      <c r="RD679" s="198"/>
      <c r="RE679" s="198"/>
      <c r="RF679" s="182"/>
      <c r="RG679" s="198"/>
    </row>
    <row r="680" spans="1:475" x14ac:dyDescent="0.2">
      <c r="A680" s="191"/>
      <c r="B680" s="208"/>
      <c r="C680" s="208"/>
      <c r="D680" s="208"/>
      <c r="E680" s="212"/>
      <c r="F680" s="204" t="s">
        <v>449</v>
      </c>
      <c r="G680" s="176"/>
      <c r="H680" s="176"/>
      <c r="I680" s="192"/>
      <c r="J680" s="192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  <c r="AZ680" s="176"/>
      <c r="BA680" s="176"/>
      <c r="BB680" s="176"/>
      <c r="BC680" s="176"/>
      <c r="BD680" s="176"/>
      <c r="BE680" s="176"/>
      <c r="BF680" s="176"/>
      <c r="BG680" s="176"/>
      <c r="BH680" s="176"/>
      <c r="BI680" s="176"/>
      <c r="BJ680" s="176"/>
      <c r="BK680" s="176"/>
      <c r="BL680" s="176"/>
      <c r="BM680" s="176"/>
      <c r="BN680" s="176"/>
      <c r="BO680" s="176"/>
      <c r="BP680" s="176"/>
      <c r="BQ680" s="176"/>
      <c r="BR680" s="176"/>
      <c r="BS680" s="176"/>
      <c r="BT680" s="176"/>
      <c r="BU680" s="176"/>
      <c r="BV680" s="176"/>
      <c r="BW680" s="176"/>
      <c r="BX680" s="176"/>
      <c r="BY680" s="176"/>
      <c r="BZ680" s="176"/>
      <c r="CA680" s="176"/>
      <c r="CB680" s="176"/>
      <c r="CC680" s="176"/>
      <c r="CD680" s="176"/>
      <c r="CE680" s="176"/>
      <c r="CF680" s="176"/>
      <c r="CG680" s="176"/>
      <c r="CH680" s="176"/>
      <c r="CI680" s="176"/>
      <c r="CJ680" s="176"/>
      <c r="CK680" s="176"/>
      <c r="CL680" s="176"/>
      <c r="CM680" s="176"/>
      <c r="CN680" s="176"/>
      <c r="CO680" s="176"/>
      <c r="CP680" s="176"/>
      <c r="CQ680" s="176"/>
      <c r="CR680" s="176"/>
      <c r="CS680" s="176"/>
      <c r="CT680" s="176"/>
      <c r="CU680" s="176"/>
      <c r="CV680" s="176"/>
      <c r="CW680" s="176"/>
      <c r="CX680" s="176"/>
      <c r="CY680" s="176"/>
      <c r="CZ680" s="176"/>
      <c r="DA680" s="176"/>
      <c r="DB680" s="176"/>
      <c r="DC680" s="176"/>
      <c r="DD680" s="176"/>
      <c r="DE680" s="176"/>
      <c r="DF680" s="176"/>
      <c r="DG680" s="176"/>
      <c r="DH680" s="176"/>
      <c r="DI680" s="176"/>
      <c r="DJ680" s="176"/>
      <c r="DK680" s="176"/>
      <c r="DL680" s="176"/>
      <c r="DM680" s="176"/>
      <c r="DN680" s="176"/>
      <c r="DO680" s="176"/>
      <c r="DP680" s="176"/>
      <c r="DQ680" s="176"/>
      <c r="DR680" s="176"/>
      <c r="DS680" s="176"/>
      <c r="DT680" s="176"/>
      <c r="DU680" s="176"/>
      <c r="DV680" s="176"/>
      <c r="DW680" s="182"/>
      <c r="DX680" s="182"/>
      <c r="DY680" s="182"/>
      <c r="DZ680" s="182"/>
      <c r="EA680" s="182"/>
      <c r="EB680" s="182"/>
      <c r="EC680" s="182"/>
      <c r="ED680" s="182"/>
      <c r="EE680" s="182"/>
      <c r="EF680" s="182"/>
      <c r="EG680" s="182"/>
      <c r="EH680" s="182"/>
      <c r="EI680" s="182"/>
      <c r="EJ680" s="182"/>
      <c r="EK680" s="182"/>
      <c r="EL680" s="182"/>
      <c r="EM680" s="182"/>
      <c r="EN680" s="182"/>
      <c r="EO680" s="182"/>
      <c r="EP680" s="182"/>
      <c r="EQ680" s="182"/>
      <c r="ER680" s="182"/>
      <c r="ES680" s="182"/>
      <c r="ET680" s="182"/>
      <c r="EU680" s="182"/>
      <c r="EV680" s="182"/>
      <c r="EW680" s="182"/>
      <c r="EX680" s="182"/>
      <c r="EY680" s="182"/>
      <c r="EZ680" s="182"/>
      <c r="FA680" s="182"/>
      <c r="FB680" s="182"/>
      <c r="FC680" s="182"/>
      <c r="FD680" s="182"/>
      <c r="FE680" s="182"/>
      <c r="FF680" s="182"/>
      <c r="FG680" s="182"/>
      <c r="FH680" s="182"/>
      <c r="FI680" s="182"/>
      <c r="FJ680" s="182"/>
      <c r="FK680" s="182"/>
      <c r="FL680" s="182"/>
      <c r="FM680" s="182"/>
      <c r="FN680" s="182"/>
      <c r="FO680" s="182"/>
      <c r="FP680" s="182"/>
      <c r="FQ680" s="182"/>
      <c r="FR680" s="182"/>
      <c r="FS680" s="182"/>
      <c r="FT680" s="182"/>
      <c r="FU680" s="182"/>
      <c r="FV680" s="182"/>
      <c r="FW680" s="182"/>
      <c r="FX680" s="182"/>
      <c r="FY680" s="182"/>
      <c r="FZ680" s="182"/>
      <c r="GA680" s="182"/>
      <c r="GB680" s="182"/>
      <c r="GC680" s="182"/>
      <c r="GD680" s="182"/>
      <c r="GE680" s="182"/>
      <c r="GF680" s="182"/>
      <c r="GG680" s="182"/>
      <c r="GH680" s="182"/>
      <c r="GI680" s="182"/>
      <c r="GJ680" s="182"/>
      <c r="GK680" s="182"/>
      <c r="GL680" s="182"/>
      <c r="GM680" s="182"/>
      <c r="GN680" s="182"/>
      <c r="GO680" s="182"/>
      <c r="GP680" s="182"/>
      <c r="GQ680" s="182"/>
      <c r="GR680" s="182"/>
      <c r="GS680" s="182"/>
      <c r="GT680" s="182"/>
      <c r="GU680" s="182"/>
      <c r="GV680" s="182"/>
      <c r="GW680" s="182"/>
      <c r="GX680" s="182"/>
      <c r="GY680" s="182"/>
      <c r="GZ680" s="182"/>
      <c r="HA680" s="182"/>
      <c r="HB680" s="182"/>
      <c r="HC680" s="182"/>
      <c r="HD680" s="182"/>
      <c r="HE680" s="182"/>
      <c r="HF680" s="182"/>
      <c r="HG680" s="182"/>
      <c r="HH680" s="182"/>
      <c r="HI680" s="182"/>
      <c r="HJ680" s="182"/>
      <c r="HK680" s="182"/>
      <c r="HL680" s="182"/>
      <c r="HM680" s="182"/>
      <c r="HN680" s="182"/>
      <c r="HO680" s="182"/>
      <c r="HP680" s="182"/>
      <c r="HQ680" s="182"/>
      <c r="HR680" s="182"/>
      <c r="HS680" s="182"/>
      <c r="HT680" s="182"/>
      <c r="HU680" s="182"/>
      <c r="HV680" s="182"/>
      <c r="HW680" s="182"/>
      <c r="HX680" s="182"/>
      <c r="HY680" s="182"/>
      <c r="HZ680" s="182"/>
      <c r="IA680" s="182"/>
      <c r="IB680" s="182"/>
      <c r="IC680" s="182"/>
      <c r="ID680" s="182"/>
      <c r="IE680" s="182"/>
      <c r="IF680" s="182"/>
      <c r="IG680" s="182"/>
      <c r="IH680" s="182"/>
      <c r="II680" s="182"/>
      <c r="IJ680" s="182"/>
      <c r="IK680" s="182"/>
      <c r="IL680" s="182"/>
      <c r="IM680" s="182"/>
      <c r="IN680" s="182"/>
      <c r="IO680" s="182"/>
      <c r="IP680" s="182"/>
      <c r="IQ680" s="182"/>
      <c r="IR680" s="182"/>
      <c r="IS680" s="182"/>
      <c r="IT680" s="182"/>
      <c r="IU680" s="182"/>
      <c r="IV680" s="182"/>
      <c r="IW680" s="182"/>
      <c r="IX680" s="182"/>
      <c r="IY680" s="182"/>
      <c r="IZ680" s="182"/>
      <c r="JA680" s="182"/>
      <c r="JB680" s="182"/>
      <c r="JC680" s="182"/>
      <c r="JD680" s="182"/>
      <c r="JE680" s="182"/>
      <c r="JF680" s="182"/>
      <c r="JG680" s="182"/>
      <c r="JH680" s="182"/>
      <c r="JI680" s="182"/>
      <c r="JJ680" s="182"/>
      <c r="JK680" s="182"/>
      <c r="JL680" s="182"/>
      <c r="JM680" s="182"/>
      <c r="JN680" s="182"/>
      <c r="JO680" s="182"/>
      <c r="JP680" s="182"/>
      <c r="JQ680" s="182"/>
      <c r="JR680" s="182"/>
      <c r="JS680" s="182"/>
      <c r="JT680" s="182"/>
      <c r="JU680" s="182"/>
      <c r="JV680" s="182"/>
      <c r="JW680" s="182"/>
      <c r="JX680" s="182"/>
      <c r="JY680" s="182"/>
      <c r="JZ680" s="182"/>
      <c r="KA680" s="182"/>
      <c r="KB680" s="182"/>
      <c r="KC680" s="182"/>
      <c r="KD680" s="182"/>
      <c r="KE680" s="182"/>
      <c r="KF680" s="182"/>
      <c r="KG680" s="182"/>
      <c r="KH680" s="182"/>
      <c r="KI680" s="182"/>
      <c r="KJ680" s="182"/>
      <c r="KK680" s="182"/>
      <c r="KL680" s="182"/>
      <c r="KM680" s="182"/>
      <c r="KN680" s="182"/>
      <c r="KO680" s="182"/>
      <c r="KP680" s="182"/>
      <c r="KQ680" s="182"/>
      <c r="KR680" s="182"/>
      <c r="KS680" s="182"/>
      <c r="KT680" s="182"/>
      <c r="KU680" s="182"/>
      <c r="KV680" s="182"/>
      <c r="KW680" s="182"/>
      <c r="KX680" s="182"/>
      <c r="KY680" s="182"/>
      <c r="KZ680" s="182"/>
      <c r="LA680" s="182"/>
      <c r="LB680" s="182"/>
      <c r="LC680" s="182"/>
      <c r="LD680" s="182"/>
      <c r="LE680" s="182"/>
      <c r="LF680" s="182"/>
      <c r="LG680" s="182"/>
      <c r="LH680" s="182"/>
      <c r="LI680" s="182"/>
      <c r="LJ680" s="182"/>
      <c r="LK680" s="182"/>
      <c r="LL680" s="182"/>
      <c r="LM680" s="182"/>
      <c r="LN680" s="182"/>
      <c r="LO680" s="182"/>
      <c r="LP680" s="182"/>
      <c r="LQ680" s="182"/>
      <c r="LR680" s="182"/>
      <c r="LS680" s="182"/>
      <c r="LT680" s="182"/>
      <c r="LU680" s="182"/>
      <c r="LV680" s="182"/>
      <c r="LW680" s="182"/>
      <c r="LX680" s="182"/>
      <c r="LY680" s="182"/>
      <c r="LZ680" s="182"/>
      <c r="MA680" s="182"/>
      <c r="MB680" s="182"/>
      <c r="MC680" s="182"/>
      <c r="MD680" s="182"/>
      <c r="ME680" s="182"/>
      <c r="MF680" s="182"/>
      <c r="MG680" s="182"/>
      <c r="MH680" s="182"/>
      <c r="MI680" s="182"/>
      <c r="MJ680" s="182"/>
      <c r="MK680" s="182"/>
      <c r="ML680" s="182"/>
      <c r="MM680" s="182"/>
      <c r="MN680" s="182"/>
      <c r="MO680" s="182"/>
      <c r="MP680" s="182"/>
      <c r="MQ680" s="182"/>
      <c r="MR680" s="182"/>
      <c r="MS680" s="182"/>
      <c r="MT680" s="182"/>
      <c r="MU680" s="182"/>
      <c r="MV680" s="182"/>
      <c r="MW680" s="182"/>
      <c r="MX680" s="182"/>
      <c r="MY680" s="182"/>
      <c r="MZ680" s="182"/>
      <c r="NA680" s="182"/>
      <c r="NB680" s="182"/>
      <c r="NC680" s="182"/>
      <c r="ND680" s="182"/>
      <c r="NE680" s="182"/>
      <c r="NF680" s="182"/>
      <c r="NG680" s="182"/>
      <c r="NH680" s="182"/>
      <c r="NI680" s="182"/>
      <c r="NJ680" s="182"/>
      <c r="NK680" s="182"/>
      <c r="NL680" s="182"/>
      <c r="NM680" s="182"/>
      <c r="NN680" s="182"/>
      <c r="NO680" s="182"/>
      <c r="NP680" s="182"/>
      <c r="NQ680" s="182"/>
      <c r="NR680" s="182"/>
      <c r="NS680" s="182"/>
      <c r="NT680" s="182"/>
      <c r="NU680" s="182"/>
      <c r="NV680" s="182"/>
      <c r="NW680" s="182"/>
      <c r="NX680" s="182"/>
      <c r="NY680" s="182"/>
      <c r="NZ680" s="182"/>
      <c r="OA680" s="182"/>
      <c r="OB680" s="182"/>
      <c r="OC680" s="182"/>
      <c r="OD680" s="182"/>
      <c r="OE680" s="182"/>
      <c r="OF680" s="182"/>
      <c r="OG680" s="182"/>
      <c r="OH680" s="182"/>
      <c r="OI680" s="182"/>
      <c r="OJ680" s="182"/>
      <c r="OK680" s="182"/>
      <c r="OL680" s="182"/>
      <c r="OM680" s="182"/>
      <c r="ON680" s="182"/>
      <c r="OO680" s="182"/>
      <c r="OP680" s="182"/>
      <c r="OQ680" s="182"/>
      <c r="OR680" s="182"/>
      <c r="OS680" s="182"/>
      <c r="OT680" s="182"/>
      <c r="OU680" s="182"/>
      <c r="OV680" s="182"/>
      <c r="OW680" s="182"/>
      <c r="OX680" s="182"/>
      <c r="OY680" s="182"/>
      <c r="OZ680" s="182"/>
      <c r="PA680" s="182"/>
      <c r="PB680" s="182"/>
      <c r="PC680" s="182"/>
      <c r="PD680" s="182"/>
      <c r="PE680" s="182"/>
      <c r="PF680" s="182"/>
      <c r="PG680" s="182"/>
      <c r="PH680" s="182"/>
      <c r="PI680" s="182"/>
      <c r="PJ680" s="182"/>
      <c r="PK680" s="182"/>
      <c r="PL680" s="182"/>
      <c r="PM680" s="182"/>
      <c r="PN680" s="182"/>
      <c r="PO680" s="182"/>
      <c r="PP680" s="182"/>
      <c r="PQ680" s="182"/>
      <c r="PR680" s="182"/>
      <c r="PS680" s="182"/>
      <c r="PT680" s="182"/>
      <c r="PU680" s="182"/>
      <c r="PV680" s="182"/>
      <c r="PW680" s="182"/>
      <c r="PX680" s="182"/>
      <c r="PY680" s="182"/>
      <c r="PZ680" s="182"/>
      <c r="QA680" s="182"/>
      <c r="QB680" s="182"/>
      <c r="QC680" s="182"/>
      <c r="QD680" s="182"/>
      <c r="QE680" s="182"/>
      <c r="QF680" s="182"/>
      <c r="QG680" s="182"/>
      <c r="QH680" s="182"/>
      <c r="QI680" s="182"/>
      <c r="QJ680" s="182"/>
      <c r="QK680" s="182"/>
      <c r="QL680" s="182"/>
      <c r="QM680" s="182"/>
      <c r="QN680" s="182"/>
      <c r="QO680" s="182"/>
      <c r="QP680" s="182"/>
      <c r="QQ680" s="182"/>
      <c r="QR680" s="182"/>
      <c r="QS680" s="182"/>
      <c r="QT680" s="182"/>
      <c r="QU680" s="182"/>
      <c r="QV680" s="182"/>
      <c r="QW680" s="182"/>
      <c r="QX680" s="182"/>
      <c r="QY680" s="182"/>
      <c r="QZ680" s="182"/>
      <c r="RA680" s="182"/>
      <c r="RB680" s="182"/>
      <c r="RC680" s="182"/>
      <c r="RD680" s="182"/>
      <c r="RE680" s="182"/>
      <c r="RF680" s="182"/>
      <c r="RG680" s="182"/>
    </row>
    <row r="681" spans="1:475" x14ac:dyDescent="0.2">
      <c r="A681" s="191"/>
      <c r="B681" s="208"/>
      <c r="C681" s="208"/>
      <c r="D681" s="208"/>
      <c r="E681" s="212"/>
      <c r="F681" s="204" t="s">
        <v>451</v>
      </c>
      <c r="G681" s="176"/>
      <c r="H681" s="176"/>
      <c r="I681" s="192"/>
      <c r="J681" s="192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  <c r="AZ681" s="176"/>
      <c r="BA681" s="176"/>
      <c r="BB681" s="176"/>
      <c r="BC681" s="176"/>
      <c r="BD681" s="176"/>
      <c r="BE681" s="176"/>
      <c r="BF681" s="176"/>
      <c r="BG681" s="176"/>
      <c r="BH681" s="176"/>
      <c r="BI681" s="176"/>
      <c r="BJ681" s="176"/>
      <c r="BK681" s="176"/>
      <c r="BL681" s="176"/>
      <c r="BM681" s="176"/>
      <c r="BN681" s="176"/>
      <c r="BO681" s="176"/>
      <c r="BP681" s="176"/>
      <c r="BQ681" s="176"/>
      <c r="BR681" s="176"/>
      <c r="BS681" s="176"/>
      <c r="BT681" s="176"/>
      <c r="BU681" s="176"/>
      <c r="BV681" s="176"/>
      <c r="BW681" s="176"/>
      <c r="BX681" s="176"/>
      <c r="BY681" s="176"/>
      <c r="BZ681" s="176"/>
      <c r="CA681" s="176"/>
      <c r="CB681" s="176"/>
      <c r="CC681" s="176"/>
      <c r="CD681" s="176"/>
      <c r="CE681" s="176"/>
      <c r="CF681" s="176"/>
      <c r="CG681" s="176"/>
      <c r="CH681" s="176"/>
      <c r="CI681" s="176"/>
      <c r="CJ681" s="176"/>
      <c r="CK681" s="176"/>
      <c r="CL681" s="176"/>
      <c r="CM681" s="176"/>
      <c r="CN681" s="176"/>
      <c r="CO681" s="176"/>
      <c r="CP681" s="176"/>
      <c r="CQ681" s="176"/>
      <c r="CR681" s="176"/>
      <c r="CS681" s="176"/>
      <c r="CT681" s="176"/>
      <c r="CU681" s="176"/>
      <c r="CV681" s="176"/>
      <c r="CW681" s="176"/>
      <c r="CX681" s="176"/>
      <c r="CY681" s="176"/>
      <c r="CZ681" s="176"/>
      <c r="DA681" s="176"/>
      <c r="DB681" s="176"/>
      <c r="DC681" s="176"/>
      <c r="DD681" s="176"/>
      <c r="DE681" s="176"/>
      <c r="DF681" s="176"/>
      <c r="DG681" s="176"/>
      <c r="DH681" s="176"/>
      <c r="DI681" s="176"/>
      <c r="DJ681" s="176"/>
      <c r="DK681" s="176"/>
      <c r="DL681" s="176"/>
      <c r="DM681" s="176"/>
      <c r="DN681" s="176"/>
      <c r="DO681" s="176"/>
      <c r="DP681" s="176"/>
      <c r="DQ681" s="176"/>
      <c r="DR681" s="176"/>
      <c r="DS681" s="176"/>
      <c r="DT681" s="176"/>
      <c r="DU681" s="176"/>
      <c r="DV681" s="176"/>
      <c r="DW681" s="182"/>
      <c r="DX681" s="182"/>
      <c r="DY681" s="182"/>
      <c r="DZ681" s="182"/>
      <c r="EA681" s="182"/>
      <c r="EB681" s="182"/>
      <c r="EC681" s="182"/>
      <c r="ED681" s="182"/>
      <c r="EE681" s="182"/>
      <c r="EF681" s="182"/>
      <c r="EG681" s="182"/>
      <c r="EH681" s="182"/>
      <c r="EI681" s="182"/>
      <c r="EJ681" s="182"/>
      <c r="EK681" s="182"/>
      <c r="EL681" s="182"/>
      <c r="EM681" s="182"/>
      <c r="EN681" s="182"/>
      <c r="EO681" s="182"/>
      <c r="EP681" s="182"/>
      <c r="EQ681" s="182"/>
      <c r="ER681" s="182"/>
      <c r="ES681" s="182"/>
      <c r="ET681" s="182"/>
      <c r="EU681" s="182"/>
      <c r="EV681" s="182"/>
      <c r="EW681" s="182"/>
      <c r="EX681" s="182"/>
      <c r="EY681" s="182"/>
      <c r="EZ681" s="182"/>
      <c r="FA681" s="182"/>
      <c r="FB681" s="182"/>
      <c r="FC681" s="182"/>
      <c r="FD681" s="182"/>
      <c r="FE681" s="182"/>
      <c r="FF681" s="182"/>
      <c r="FG681" s="182"/>
      <c r="FH681" s="182"/>
      <c r="FI681" s="182"/>
      <c r="FJ681" s="182"/>
      <c r="FK681" s="182"/>
      <c r="FL681" s="182"/>
      <c r="FM681" s="182"/>
      <c r="FN681" s="182"/>
      <c r="FO681" s="182"/>
      <c r="FP681" s="182"/>
      <c r="FQ681" s="182"/>
      <c r="FR681" s="182"/>
      <c r="FS681" s="182"/>
      <c r="FT681" s="182"/>
      <c r="FU681" s="182"/>
      <c r="FV681" s="182"/>
      <c r="FW681" s="182"/>
      <c r="FX681" s="182"/>
      <c r="FY681" s="182"/>
      <c r="FZ681" s="182"/>
      <c r="GA681" s="182"/>
      <c r="GB681" s="182"/>
      <c r="GC681" s="182"/>
      <c r="GD681" s="182"/>
      <c r="GE681" s="182"/>
      <c r="GF681" s="182"/>
      <c r="GG681" s="182"/>
      <c r="GH681" s="182"/>
      <c r="GI681" s="182"/>
      <c r="GJ681" s="182"/>
      <c r="GK681" s="182"/>
      <c r="GL681" s="182"/>
      <c r="GM681" s="182"/>
      <c r="GN681" s="182"/>
      <c r="GO681" s="182"/>
      <c r="GP681" s="182"/>
      <c r="GQ681" s="182"/>
      <c r="GR681" s="182"/>
      <c r="GS681" s="182"/>
      <c r="GT681" s="182"/>
      <c r="GU681" s="182"/>
      <c r="GV681" s="182"/>
      <c r="GW681" s="182"/>
      <c r="GX681" s="182"/>
      <c r="GY681" s="182"/>
      <c r="GZ681" s="182"/>
      <c r="HA681" s="182"/>
      <c r="HB681" s="182"/>
      <c r="HC681" s="182"/>
      <c r="HD681" s="182"/>
      <c r="HE681" s="182"/>
      <c r="HF681" s="182"/>
      <c r="HG681" s="182"/>
      <c r="HH681" s="182"/>
      <c r="HI681" s="182"/>
      <c r="HJ681" s="182"/>
      <c r="HK681" s="182"/>
      <c r="HL681" s="182"/>
      <c r="HM681" s="182"/>
      <c r="HN681" s="182"/>
      <c r="HO681" s="182"/>
      <c r="HP681" s="182"/>
      <c r="HQ681" s="182"/>
      <c r="HR681" s="182"/>
      <c r="HS681" s="182"/>
      <c r="HT681" s="182"/>
      <c r="HU681" s="182"/>
      <c r="HV681" s="182"/>
      <c r="HW681" s="182"/>
      <c r="HX681" s="182"/>
      <c r="HY681" s="182"/>
      <c r="HZ681" s="182"/>
      <c r="IA681" s="182"/>
      <c r="IB681" s="182"/>
      <c r="IC681" s="182"/>
      <c r="ID681" s="182"/>
      <c r="IE681" s="182"/>
      <c r="IF681" s="182"/>
      <c r="IG681" s="182"/>
      <c r="IH681" s="182"/>
      <c r="II681" s="182"/>
      <c r="IJ681" s="182"/>
      <c r="IK681" s="182"/>
      <c r="IL681" s="182"/>
      <c r="IM681" s="182"/>
      <c r="IN681" s="182"/>
      <c r="IO681" s="182"/>
      <c r="IP681" s="182"/>
      <c r="IQ681" s="182"/>
      <c r="IR681" s="182"/>
      <c r="IS681" s="182"/>
      <c r="IT681" s="182"/>
      <c r="IU681" s="182"/>
      <c r="IV681" s="182"/>
      <c r="IW681" s="182"/>
      <c r="IX681" s="182"/>
      <c r="IY681" s="182"/>
      <c r="IZ681" s="182"/>
      <c r="JA681" s="182"/>
      <c r="JB681" s="182"/>
      <c r="JC681" s="182"/>
      <c r="JD681" s="182"/>
      <c r="JE681" s="182"/>
      <c r="JF681" s="182"/>
      <c r="JG681" s="182"/>
      <c r="JH681" s="182"/>
      <c r="JI681" s="182"/>
      <c r="JJ681" s="182"/>
      <c r="JK681" s="182"/>
      <c r="JL681" s="182"/>
      <c r="JM681" s="182"/>
      <c r="JN681" s="182"/>
      <c r="JO681" s="182"/>
      <c r="JP681" s="182"/>
      <c r="JQ681" s="182"/>
      <c r="JR681" s="182"/>
      <c r="JS681" s="182"/>
      <c r="JT681" s="182"/>
      <c r="JU681" s="182"/>
      <c r="JV681" s="182"/>
      <c r="JW681" s="182"/>
      <c r="JX681" s="182"/>
      <c r="JY681" s="182"/>
      <c r="JZ681" s="182"/>
      <c r="KA681" s="182"/>
      <c r="KB681" s="182"/>
      <c r="KC681" s="182"/>
      <c r="KD681" s="182"/>
      <c r="KE681" s="182"/>
      <c r="KF681" s="182"/>
      <c r="KG681" s="182"/>
      <c r="KH681" s="182"/>
      <c r="KI681" s="182"/>
      <c r="KJ681" s="182"/>
      <c r="KK681" s="182"/>
      <c r="KL681" s="182"/>
      <c r="KM681" s="182"/>
      <c r="KN681" s="182"/>
      <c r="KO681" s="182"/>
      <c r="KP681" s="182"/>
      <c r="KQ681" s="182"/>
      <c r="KR681" s="182"/>
      <c r="KS681" s="182"/>
      <c r="KT681" s="182"/>
      <c r="KU681" s="182"/>
      <c r="KV681" s="182"/>
      <c r="KW681" s="182"/>
      <c r="KX681" s="182"/>
      <c r="KY681" s="182"/>
      <c r="KZ681" s="182"/>
      <c r="LA681" s="182"/>
      <c r="LB681" s="182"/>
      <c r="LC681" s="182"/>
      <c r="LD681" s="182"/>
      <c r="LE681" s="182"/>
      <c r="LF681" s="182"/>
      <c r="LG681" s="182"/>
      <c r="LH681" s="182"/>
      <c r="LI681" s="182"/>
      <c r="LJ681" s="182"/>
      <c r="LK681" s="182"/>
      <c r="LL681" s="182"/>
      <c r="LM681" s="182"/>
      <c r="LN681" s="182"/>
      <c r="LO681" s="182"/>
      <c r="LP681" s="182"/>
      <c r="LQ681" s="182"/>
      <c r="LR681" s="182"/>
      <c r="LS681" s="182"/>
      <c r="LT681" s="182"/>
      <c r="LU681" s="182"/>
      <c r="LV681" s="182"/>
      <c r="LW681" s="182"/>
      <c r="LX681" s="182"/>
      <c r="LY681" s="182"/>
      <c r="LZ681" s="182"/>
      <c r="MA681" s="182"/>
      <c r="MB681" s="182"/>
      <c r="MC681" s="182"/>
      <c r="MD681" s="182"/>
      <c r="ME681" s="182"/>
      <c r="MF681" s="182"/>
      <c r="MG681" s="182"/>
      <c r="MH681" s="182"/>
      <c r="MI681" s="182"/>
      <c r="MJ681" s="182"/>
      <c r="MK681" s="182"/>
      <c r="ML681" s="182"/>
      <c r="MM681" s="182"/>
      <c r="MN681" s="182"/>
      <c r="MO681" s="182"/>
      <c r="MP681" s="182"/>
      <c r="MQ681" s="182"/>
      <c r="MR681" s="182"/>
      <c r="MS681" s="182"/>
      <c r="MT681" s="182"/>
      <c r="MU681" s="182"/>
      <c r="MV681" s="182"/>
      <c r="MW681" s="182"/>
      <c r="MX681" s="182"/>
      <c r="MY681" s="182"/>
      <c r="MZ681" s="182"/>
      <c r="NA681" s="182"/>
      <c r="NB681" s="182"/>
      <c r="NC681" s="182"/>
      <c r="ND681" s="182"/>
      <c r="NE681" s="182"/>
      <c r="NF681" s="182"/>
      <c r="NG681" s="182"/>
      <c r="NH681" s="182"/>
      <c r="NI681" s="182"/>
      <c r="NJ681" s="182"/>
      <c r="NK681" s="182"/>
      <c r="NL681" s="182"/>
      <c r="NM681" s="182"/>
      <c r="NN681" s="182"/>
      <c r="NO681" s="182"/>
      <c r="NP681" s="182"/>
      <c r="NQ681" s="182"/>
      <c r="NR681" s="182"/>
      <c r="NS681" s="182"/>
      <c r="NT681" s="182"/>
      <c r="NU681" s="182"/>
      <c r="NV681" s="182"/>
      <c r="NW681" s="182"/>
      <c r="NX681" s="182"/>
      <c r="NY681" s="182"/>
      <c r="NZ681" s="182"/>
      <c r="OA681" s="182"/>
      <c r="OB681" s="182"/>
      <c r="OC681" s="182"/>
      <c r="OD681" s="182"/>
      <c r="OE681" s="182"/>
      <c r="OF681" s="182"/>
      <c r="OG681" s="182"/>
      <c r="OH681" s="182"/>
      <c r="OI681" s="182"/>
      <c r="OJ681" s="182"/>
      <c r="OK681" s="182"/>
      <c r="OL681" s="182"/>
      <c r="OM681" s="182"/>
      <c r="ON681" s="182"/>
      <c r="OO681" s="182"/>
      <c r="OP681" s="182"/>
      <c r="OQ681" s="182"/>
      <c r="OR681" s="182"/>
      <c r="OS681" s="182"/>
      <c r="OT681" s="182"/>
      <c r="OU681" s="182"/>
      <c r="OV681" s="182"/>
      <c r="OW681" s="182"/>
      <c r="OX681" s="182"/>
      <c r="OY681" s="182"/>
      <c r="OZ681" s="182"/>
      <c r="PA681" s="182"/>
      <c r="PB681" s="182"/>
      <c r="PC681" s="182"/>
      <c r="PD681" s="182"/>
      <c r="PE681" s="182"/>
      <c r="PF681" s="182"/>
      <c r="PG681" s="182"/>
      <c r="PH681" s="182"/>
      <c r="PI681" s="182"/>
      <c r="PJ681" s="182"/>
      <c r="PK681" s="182"/>
      <c r="PL681" s="182"/>
      <c r="PM681" s="182"/>
      <c r="PN681" s="182"/>
      <c r="PO681" s="182"/>
      <c r="PP681" s="182"/>
      <c r="PQ681" s="182"/>
      <c r="PR681" s="182"/>
      <c r="PS681" s="182"/>
      <c r="PT681" s="182"/>
      <c r="PU681" s="182"/>
      <c r="PV681" s="182"/>
      <c r="PW681" s="182"/>
      <c r="PX681" s="182"/>
      <c r="PY681" s="182"/>
      <c r="PZ681" s="182"/>
      <c r="QA681" s="182"/>
      <c r="QB681" s="182"/>
      <c r="QC681" s="182"/>
      <c r="QD681" s="182"/>
      <c r="QE681" s="182"/>
      <c r="QF681" s="182"/>
      <c r="QG681" s="182"/>
      <c r="QH681" s="182"/>
      <c r="QI681" s="182"/>
      <c r="QJ681" s="182"/>
      <c r="QK681" s="182"/>
      <c r="QL681" s="182"/>
      <c r="QM681" s="182"/>
      <c r="QN681" s="182"/>
      <c r="QO681" s="182"/>
      <c r="QP681" s="182"/>
      <c r="QQ681" s="182"/>
      <c r="QR681" s="182"/>
      <c r="QS681" s="182"/>
      <c r="QT681" s="182"/>
      <c r="QU681" s="182"/>
      <c r="QV681" s="182"/>
      <c r="QW681" s="182"/>
      <c r="QX681" s="182"/>
      <c r="QY681" s="182"/>
      <c r="QZ681" s="182"/>
      <c r="RA681" s="182"/>
      <c r="RB681" s="182"/>
      <c r="RC681" s="182"/>
      <c r="RD681" s="182"/>
      <c r="RE681" s="182"/>
      <c r="RF681" s="182"/>
      <c r="RG681" s="182"/>
    </row>
    <row r="682" spans="1:475" x14ac:dyDescent="0.2">
      <c r="A682" s="191"/>
      <c r="B682" s="208"/>
      <c r="C682" s="208"/>
      <c r="D682" s="208"/>
      <c r="E682" s="212"/>
      <c r="F682" s="204" t="s">
        <v>449</v>
      </c>
      <c r="G682" s="176"/>
      <c r="H682" s="176"/>
      <c r="I682" s="192"/>
      <c r="J682" s="192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  <c r="AZ682" s="176"/>
      <c r="BA682" s="176"/>
      <c r="BB682" s="176"/>
      <c r="BC682" s="176"/>
      <c r="BD682" s="176"/>
      <c r="BE682" s="176"/>
      <c r="BF682" s="176"/>
      <c r="BG682" s="176"/>
      <c r="BH682" s="176"/>
      <c r="BI682" s="176"/>
      <c r="BJ682" s="176"/>
      <c r="BK682" s="176"/>
      <c r="BL682" s="176"/>
      <c r="BM682" s="176"/>
      <c r="BN682" s="176"/>
      <c r="BO682" s="176"/>
      <c r="BP682" s="176"/>
      <c r="BQ682" s="176"/>
      <c r="BR682" s="176"/>
      <c r="BS682" s="176"/>
      <c r="BT682" s="176"/>
      <c r="BU682" s="176"/>
      <c r="BV682" s="176"/>
      <c r="BW682" s="176"/>
      <c r="BX682" s="176"/>
      <c r="BY682" s="176"/>
      <c r="BZ682" s="176"/>
      <c r="CA682" s="176"/>
      <c r="CB682" s="176"/>
      <c r="CC682" s="176"/>
      <c r="CD682" s="176"/>
      <c r="CE682" s="176"/>
      <c r="CF682" s="176"/>
      <c r="CG682" s="176"/>
      <c r="CH682" s="176"/>
      <c r="CI682" s="176"/>
      <c r="CJ682" s="176"/>
      <c r="CK682" s="176"/>
      <c r="CL682" s="176"/>
      <c r="CM682" s="176"/>
      <c r="CN682" s="176"/>
      <c r="CO682" s="176"/>
      <c r="CP682" s="176"/>
      <c r="CQ682" s="176"/>
      <c r="CR682" s="176"/>
      <c r="CS682" s="176"/>
      <c r="CT682" s="176"/>
      <c r="CU682" s="176"/>
      <c r="CV682" s="176"/>
      <c r="CW682" s="176"/>
      <c r="CX682" s="176"/>
      <c r="CY682" s="176"/>
      <c r="CZ682" s="176"/>
      <c r="DA682" s="176"/>
      <c r="DB682" s="176"/>
      <c r="DC682" s="176"/>
      <c r="DD682" s="176"/>
      <c r="DE682" s="176"/>
      <c r="DF682" s="176"/>
      <c r="DG682" s="176"/>
      <c r="DH682" s="176"/>
      <c r="DI682" s="176"/>
      <c r="DJ682" s="176"/>
      <c r="DK682" s="176"/>
      <c r="DL682" s="176"/>
      <c r="DM682" s="176"/>
      <c r="DN682" s="176"/>
      <c r="DO682" s="176"/>
      <c r="DP682" s="176"/>
      <c r="DQ682" s="176"/>
      <c r="DR682" s="176"/>
      <c r="DS682" s="176"/>
      <c r="DT682" s="176"/>
      <c r="DU682" s="176"/>
      <c r="DV682" s="176"/>
      <c r="DW682" s="182"/>
      <c r="DX682" s="182"/>
      <c r="DY682" s="182"/>
      <c r="DZ682" s="182"/>
      <c r="EA682" s="182"/>
      <c r="EB682" s="182"/>
      <c r="EC682" s="182"/>
      <c r="ED682" s="182"/>
      <c r="EE682" s="182"/>
      <c r="EF682" s="182"/>
      <c r="EG682" s="182"/>
      <c r="EH682" s="182"/>
      <c r="EI682" s="182"/>
      <c r="EJ682" s="182"/>
      <c r="EK682" s="182"/>
      <c r="EL682" s="182"/>
      <c r="EM682" s="182"/>
      <c r="EN682" s="182"/>
      <c r="EO682" s="182"/>
      <c r="EP682" s="182"/>
      <c r="EQ682" s="182"/>
      <c r="ER682" s="182"/>
      <c r="ES682" s="182"/>
      <c r="ET682" s="182"/>
      <c r="EU682" s="182"/>
      <c r="EV682" s="182"/>
      <c r="EW682" s="182"/>
      <c r="EX682" s="182"/>
      <c r="EY682" s="182"/>
      <c r="EZ682" s="182"/>
      <c r="FA682" s="182"/>
      <c r="FB682" s="182"/>
      <c r="FC682" s="182"/>
      <c r="FD682" s="182"/>
      <c r="FE682" s="182"/>
      <c r="FF682" s="182"/>
      <c r="FG682" s="182"/>
      <c r="FH682" s="182"/>
      <c r="FI682" s="182"/>
      <c r="FJ682" s="182"/>
      <c r="FK682" s="182"/>
      <c r="FL682" s="182"/>
      <c r="FM682" s="182"/>
      <c r="FN682" s="182"/>
      <c r="FO682" s="182"/>
      <c r="FP682" s="182"/>
      <c r="FQ682" s="182"/>
      <c r="FR682" s="182"/>
      <c r="FS682" s="182"/>
      <c r="FT682" s="182"/>
      <c r="FU682" s="182"/>
      <c r="FV682" s="182"/>
      <c r="FW682" s="182"/>
      <c r="FX682" s="182"/>
      <c r="FY682" s="182"/>
      <c r="FZ682" s="182"/>
      <c r="GA682" s="182"/>
      <c r="GB682" s="182"/>
      <c r="GC682" s="182"/>
      <c r="GD682" s="182"/>
      <c r="GE682" s="182"/>
      <c r="GF682" s="182"/>
      <c r="GG682" s="182"/>
      <c r="GH682" s="182"/>
      <c r="GI682" s="182"/>
      <c r="GJ682" s="182"/>
      <c r="GK682" s="182"/>
      <c r="GL682" s="182"/>
      <c r="GM682" s="182"/>
      <c r="GN682" s="182"/>
      <c r="GO682" s="182"/>
      <c r="GP682" s="182"/>
      <c r="GQ682" s="182"/>
      <c r="GR682" s="182"/>
      <c r="GS682" s="182"/>
      <c r="GT682" s="182"/>
      <c r="GU682" s="182"/>
      <c r="GV682" s="182"/>
      <c r="GW682" s="182"/>
      <c r="GX682" s="182"/>
      <c r="GY682" s="182"/>
      <c r="GZ682" s="182"/>
      <c r="HA682" s="182"/>
      <c r="HB682" s="182"/>
      <c r="HC682" s="182"/>
      <c r="HD682" s="182"/>
      <c r="HE682" s="182"/>
      <c r="HF682" s="182"/>
      <c r="HG682" s="182"/>
      <c r="HH682" s="182"/>
      <c r="HI682" s="182"/>
      <c r="HJ682" s="182"/>
      <c r="HK682" s="182"/>
      <c r="HL682" s="182"/>
      <c r="HM682" s="182"/>
      <c r="HN682" s="182"/>
      <c r="HO682" s="182"/>
      <c r="HP682" s="182"/>
      <c r="HQ682" s="182"/>
      <c r="HR682" s="182"/>
      <c r="HS682" s="182"/>
      <c r="HT682" s="182"/>
      <c r="HU682" s="182"/>
      <c r="HV682" s="182"/>
      <c r="HW682" s="182"/>
      <c r="HX682" s="182"/>
      <c r="HY682" s="182"/>
      <c r="HZ682" s="182"/>
      <c r="IA682" s="182"/>
      <c r="IB682" s="182"/>
      <c r="IC682" s="182"/>
      <c r="ID682" s="182"/>
      <c r="IE682" s="182"/>
      <c r="IF682" s="182"/>
      <c r="IG682" s="182"/>
      <c r="IH682" s="182"/>
      <c r="II682" s="182"/>
      <c r="IJ682" s="182"/>
      <c r="IK682" s="182"/>
      <c r="IL682" s="182"/>
      <c r="IM682" s="182"/>
      <c r="IN682" s="182"/>
      <c r="IO682" s="182"/>
      <c r="IP682" s="182"/>
      <c r="IQ682" s="182"/>
      <c r="IR682" s="182"/>
      <c r="IS682" s="182"/>
      <c r="IT682" s="182"/>
      <c r="IU682" s="182"/>
      <c r="IV682" s="182"/>
      <c r="IW682" s="182"/>
      <c r="IX682" s="182"/>
      <c r="IY682" s="182"/>
      <c r="IZ682" s="182"/>
      <c r="JA682" s="182"/>
      <c r="JB682" s="182"/>
      <c r="JC682" s="182"/>
      <c r="JD682" s="182"/>
      <c r="JE682" s="182"/>
      <c r="JF682" s="182"/>
      <c r="JG682" s="182"/>
      <c r="JH682" s="182"/>
      <c r="JI682" s="182"/>
      <c r="JJ682" s="182"/>
      <c r="JK682" s="182"/>
      <c r="JL682" s="182"/>
      <c r="JM682" s="182"/>
      <c r="JN682" s="182"/>
      <c r="JO682" s="182"/>
      <c r="JP682" s="182"/>
      <c r="JQ682" s="182"/>
      <c r="JR682" s="182"/>
      <c r="JS682" s="182"/>
      <c r="JT682" s="182"/>
      <c r="JU682" s="182"/>
      <c r="JV682" s="182"/>
      <c r="JW682" s="182"/>
      <c r="JX682" s="182"/>
      <c r="JY682" s="182"/>
      <c r="JZ682" s="182"/>
      <c r="KA682" s="182"/>
      <c r="KB682" s="182"/>
      <c r="KC682" s="182"/>
      <c r="KD682" s="182"/>
      <c r="KE682" s="182"/>
      <c r="KF682" s="182"/>
      <c r="KG682" s="182"/>
      <c r="KH682" s="182"/>
      <c r="KI682" s="182"/>
      <c r="KJ682" s="182"/>
      <c r="KK682" s="182"/>
      <c r="KL682" s="182"/>
      <c r="KM682" s="182"/>
      <c r="KN682" s="182"/>
      <c r="KO682" s="182"/>
      <c r="KP682" s="182"/>
      <c r="KQ682" s="182"/>
      <c r="KR682" s="182"/>
      <c r="KS682" s="182"/>
      <c r="KT682" s="182"/>
      <c r="KU682" s="182"/>
      <c r="KV682" s="182"/>
      <c r="KW682" s="182"/>
      <c r="KX682" s="182"/>
      <c r="KY682" s="182"/>
      <c r="KZ682" s="182"/>
      <c r="LA682" s="182"/>
      <c r="LB682" s="182"/>
      <c r="LC682" s="182"/>
      <c r="LD682" s="182"/>
      <c r="LE682" s="182"/>
      <c r="LF682" s="182"/>
      <c r="LG682" s="182"/>
      <c r="LH682" s="182"/>
      <c r="LI682" s="182"/>
      <c r="LJ682" s="182"/>
      <c r="LK682" s="182"/>
      <c r="LL682" s="182"/>
      <c r="LM682" s="182"/>
      <c r="LN682" s="182"/>
      <c r="LO682" s="182"/>
      <c r="LP682" s="182"/>
      <c r="LQ682" s="182"/>
      <c r="LR682" s="182"/>
      <c r="LS682" s="182"/>
      <c r="LT682" s="182"/>
      <c r="LU682" s="182"/>
      <c r="LV682" s="182"/>
      <c r="LW682" s="182"/>
      <c r="LX682" s="182"/>
      <c r="LY682" s="182"/>
      <c r="LZ682" s="182"/>
      <c r="MA682" s="182"/>
      <c r="MB682" s="182"/>
      <c r="MC682" s="182"/>
      <c r="MD682" s="182"/>
      <c r="ME682" s="182"/>
      <c r="MF682" s="182"/>
      <c r="MG682" s="182"/>
      <c r="MH682" s="182"/>
      <c r="MI682" s="182"/>
      <c r="MJ682" s="182"/>
      <c r="MK682" s="182"/>
      <c r="ML682" s="182"/>
      <c r="MM682" s="182"/>
      <c r="MN682" s="182"/>
      <c r="MO682" s="182"/>
      <c r="MP682" s="182"/>
      <c r="MQ682" s="182"/>
      <c r="MR682" s="182"/>
      <c r="MS682" s="182"/>
      <c r="MT682" s="182"/>
      <c r="MU682" s="182"/>
      <c r="MV682" s="182"/>
      <c r="MW682" s="182"/>
      <c r="MX682" s="182"/>
      <c r="MY682" s="182"/>
      <c r="MZ682" s="182"/>
      <c r="NA682" s="182"/>
      <c r="NB682" s="182"/>
      <c r="NC682" s="182"/>
      <c r="ND682" s="182"/>
      <c r="NE682" s="182"/>
      <c r="NF682" s="182"/>
      <c r="NG682" s="182"/>
      <c r="NH682" s="182"/>
      <c r="NI682" s="182"/>
      <c r="NJ682" s="182"/>
      <c r="NK682" s="182"/>
      <c r="NL682" s="182"/>
      <c r="NM682" s="182"/>
      <c r="NN682" s="182"/>
      <c r="NO682" s="182"/>
      <c r="NP682" s="182"/>
      <c r="NQ682" s="182"/>
      <c r="NR682" s="182"/>
      <c r="NS682" s="182"/>
      <c r="NT682" s="182"/>
      <c r="NU682" s="182"/>
      <c r="NV682" s="182"/>
      <c r="NW682" s="182"/>
      <c r="NX682" s="182"/>
      <c r="NY682" s="182"/>
      <c r="NZ682" s="182"/>
      <c r="OA682" s="182"/>
      <c r="OB682" s="182"/>
      <c r="OC682" s="182"/>
      <c r="OD682" s="182"/>
      <c r="OE682" s="182"/>
      <c r="OF682" s="182"/>
      <c r="OG682" s="182"/>
      <c r="OH682" s="182"/>
      <c r="OI682" s="182"/>
      <c r="OJ682" s="182"/>
      <c r="OK682" s="182"/>
      <c r="OL682" s="182"/>
      <c r="OM682" s="182"/>
      <c r="ON682" s="182"/>
      <c r="OO682" s="182"/>
      <c r="OP682" s="182"/>
      <c r="OQ682" s="182"/>
      <c r="OR682" s="182"/>
      <c r="OS682" s="182"/>
      <c r="OT682" s="182"/>
      <c r="OU682" s="182"/>
      <c r="OV682" s="182"/>
      <c r="OW682" s="182"/>
      <c r="OX682" s="182"/>
      <c r="OY682" s="182"/>
      <c r="OZ682" s="182"/>
      <c r="PA682" s="182"/>
      <c r="PB682" s="182"/>
      <c r="PC682" s="182"/>
      <c r="PD682" s="182"/>
      <c r="PE682" s="182"/>
      <c r="PF682" s="182"/>
      <c r="PG682" s="182"/>
      <c r="PH682" s="182"/>
      <c r="PI682" s="182"/>
      <c r="PJ682" s="182"/>
      <c r="PK682" s="182"/>
      <c r="PL682" s="182"/>
      <c r="PM682" s="182"/>
      <c r="PN682" s="182"/>
      <c r="PO682" s="182"/>
      <c r="PP682" s="182"/>
      <c r="PQ682" s="182"/>
      <c r="PR682" s="182"/>
      <c r="PS682" s="182"/>
      <c r="PT682" s="182"/>
      <c r="PU682" s="182"/>
      <c r="PV682" s="182"/>
      <c r="PW682" s="182"/>
      <c r="PX682" s="182"/>
      <c r="PY682" s="182"/>
      <c r="PZ682" s="182"/>
      <c r="QA682" s="182"/>
      <c r="QB682" s="182"/>
      <c r="QC682" s="182"/>
      <c r="QD682" s="182"/>
      <c r="QE682" s="182"/>
      <c r="QF682" s="182"/>
      <c r="QG682" s="182"/>
      <c r="QH682" s="182"/>
      <c r="QI682" s="182"/>
      <c r="QJ682" s="182"/>
      <c r="QK682" s="182"/>
      <c r="QL682" s="182"/>
      <c r="QM682" s="182"/>
      <c r="QN682" s="182"/>
      <c r="QO682" s="182"/>
      <c r="QP682" s="182"/>
      <c r="QQ682" s="182"/>
      <c r="QR682" s="182"/>
      <c r="QS682" s="182"/>
      <c r="QT682" s="182"/>
      <c r="QU682" s="182"/>
      <c r="QV682" s="182"/>
      <c r="QW682" s="182"/>
      <c r="QX682" s="182"/>
      <c r="QY682" s="182"/>
      <c r="QZ682" s="182"/>
      <c r="RA682" s="182"/>
      <c r="RB682" s="182"/>
      <c r="RC682" s="182"/>
      <c r="RD682" s="182"/>
      <c r="RE682" s="182"/>
      <c r="RF682" s="182"/>
      <c r="RG682" s="182"/>
    </row>
    <row r="683" spans="1:475" x14ac:dyDescent="0.2">
      <c r="A683" s="191"/>
      <c r="B683" s="208"/>
      <c r="C683" s="208"/>
      <c r="D683" s="208"/>
      <c r="E683" s="212"/>
      <c r="F683" s="204" t="s">
        <v>451</v>
      </c>
      <c r="G683" s="176"/>
      <c r="H683" s="176"/>
      <c r="I683" s="192"/>
      <c r="J683" s="192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  <c r="AZ683" s="176"/>
      <c r="BA683" s="176"/>
      <c r="BB683" s="176"/>
      <c r="BC683" s="176"/>
      <c r="BD683" s="176"/>
      <c r="BE683" s="176"/>
      <c r="BF683" s="176"/>
      <c r="BG683" s="176"/>
      <c r="BH683" s="176"/>
      <c r="BI683" s="176"/>
      <c r="BJ683" s="176"/>
      <c r="BK683" s="176"/>
      <c r="BL683" s="176"/>
      <c r="BM683" s="176"/>
      <c r="BN683" s="176"/>
      <c r="BO683" s="176"/>
      <c r="BP683" s="176"/>
      <c r="BQ683" s="176"/>
      <c r="BR683" s="176"/>
      <c r="BS683" s="176"/>
      <c r="BT683" s="176"/>
      <c r="BU683" s="176"/>
      <c r="BV683" s="176"/>
      <c r="BW683" s="176"/>
      <c r="BX683" s="176"/>
      <c r="BY683" s="176"/>
      <c r="BZ683" s="176"/>
      <c r="CA683" s="176"/>
      <c r="CB683" s="176"/>
      <c r="CC683" s="176"/>
      <c r="CD683" s="176"/>
      <c r="CE683" s="176"/>
      <c r="CF683" s="176"/>
      <c r="CG683" s="176"/>
      <c r="CH683" s="176"/>
      <c r="CI683" s="176"/>
      <c r="CJ683" s="176"/>
      <c r="CK683" s="176"/>
      <c r="CL683" s="176"/>
      <c r="CM683" s="176"/>
      <c r="CN683" s="176"/>
      <c r="CO683" s="176"/>
      <c r="CP683" s="176"/>
      <c r="CQ683" s="176"/>
      <c r="CR683" s="176"/>
      <c r="CS683" s="176"/>
      <c r="CT683" s="176"/>
      <c r="CU683" s="176"/>
      <c r="CV683" s="176"/>
      <c r="CW683" s="176"/>
      <c r="CX683" s="176"/>
      <c r="CY683" s="176"/>
      <c r="CZ683" s="176"/>
      <c r="DA683" s="176"/>
      <c r="DB683" s="176"/>
      <c r="DC683" s="176"/>
      <c r="DD683" s="176"/>
      <c r="DE683" s="176"/>
      <c r="DF683" s="176"/>
      <c r="DG683" s="176"/>
      <c r="DH683" s="176"/>
      <c r="DI683" s="176"/>
      <c r="DJ683" s="176"/>
      <c r="DK683" s="176"/>
      <c r="DL683" s="176"/>
      <c r="DM683" s="176"/>
      <c r="DN683" s="176"/>
      <c r="DO683" s="176"/>
      <c r="DP683" s="176"/>
      <c r="DQ683" s="176"/>
      <c r="DR683" s="176"/>
      <c r="DS683" s="176"/>
      <c r="DT683" s="176"/>
      <c r="DU683" s="176"/>
      <c r="DV683" s="176"/>
      <c r="DW683" s="182"/>
      <c r="DX683" s="182"/>
      <c r="DY683" s="182"/>
      <c r="DZ683" s="182"/>
      <c r="EA683" s="182"/>
      <c r="EB683" s="182"/>
      <c r="EC683" s="182"/>
      <c r="ED683" s="182"/>
      <c r="EE683" s="182"/>
      <c r="EF683" s="182"/>
      <c r="EG683" s="182"/>
      <c r="EH683" s="182"/>
      <c r="EI683" s="182"/>
      <c r="EJ683" s="182"/>
      <c r="EK683" s="182"/>
      <c r="EL683" s="182"/>
      <c r="EM683" s="182"/>
      <c r="EN683" s="182"/>
      <c r="EO683" s="182"/>
      <c r="EP683" s="182"/>
      <c r="EQ683" s="182"/>
      <c r="ER683" s="182"/>
      <c r="ES683" s="182"/>
      <c r="ET683" s="182"/>
      <c r="EU683" s="182"/>
      <c r="EV683" s="182"/>
      <c r="EW683" s="182"/>
      <c r="EX683" s="182"/>
      <c r="EY683" s="182"/>
      <c r="EZ683" s="182"/>
      <c r="FA683" s="182"/>
      <c r="FB683" s="182"/>
      <c r="FC683" s="182"/>
      <c r="FD683" s="182"/>
      <c r="FE683" s="182"/>
      <c r="FF683" s="182"/>
      <c r="FG683" s="182"/>
      <c r="FH683" s="182"/>
      <c r="FI683" s="182"/>
      <c r="FJ683" s="182"/>
      <c r="FK683" s="182"/>
      <c r="FL683" s="182"/>
      <c r="FM683" s="182"/>
      <c r="FN683" s="182"/>
      <c r="FO683" s="182"/>
      <c r="FP683" s="182"/>
      <c r="FQ683" s="182"/>
      <c r="FR683" s="182"/>
      <c r="FS683" s="182"/>
      <c r="FT683" s="182"/>
      <c r="FU683" s="182"/>
      <c r="FV683" s="182"/>
      <c r="FW683" s="182"/>
      <c r="FX683" s="182"/>
      <c r="FY683" s="182"/>
      <c r="FZ683" s="182"/>
      <c r="GA683" s="182"/>
      <c r="GB683" s="182"/>
      <c r="GC683" s="182"/>
      <c r="GD683" s="182"/>
      <c r="GE683" s="182"/>
      <c r="GF683" s="182"/>
      <c r="GG683" s="182"/>
      <c r="GH683" s="182"/>
      <c r="GI683" s="182"/>
      <c r="GJ683" s="182"/>
      <c r="GK683" s="182"/>
      <c r="GL683" s="182"/>
      <c r="GM683" s="182"/>
      <c r="GN683" s="182"/>
      <c r="GO683" s="182"/>
      <c r="GP683" s="182"/>
      <c r="GQ683" s="182"/>
      <c r="GR683" s="182"/>
      <c r="GS683" s="182"/>
      <c r="GT683" s="182"/>
      <c r="GU683" s="182"/>
      <c r="GV683" s="182"/>
      <c r="GW683" s="182"/>
      <c r="GX683" s="182"/>
      <c r="GY683" s="182"/>
      <c r="GZ683" s="182"/>
      <c r="HA683" s="182"/>
      <c r="HB683" s="182"/>
      <c r="HC683" s="182"/>
      <c r="HD683" s="182"/>
      <c r="HE683" s="182"/>
      <c r="HF683" s="182"/>
      <c r="HG683" s="182"/>
      <c r="HH683" s="182"/>
      <c r="HI683" s="182"/>
      <c r="HJ683" s="182"/>
      <c r="HK683" s="182"/>
      <c r="HL683" s="182"/>
      <c r="HM683" s="182"/>
      <c r="HN683" s="182"/>
      <c r="HO683" s="182"/>
      <c r="HP683" s="182"/>
      <c r="HQ683" s="182"/>
      <c r="HR683" s="182"/>
      <c r="HS683" s="182"/>
      <c r="HT683" s="182"/>
      <c r="HU683" s="182"/>
      <c r="HV683" s="182"/>
      <c r="HW683" s="182"/>
      <c r="HX683" s="182"/>
      <c r="HY683" s="182"/>
      <c r="HZ683" s="182"/>
      <c r="IA683" s="182"/>
      <c r="IB683" s="182"/>
      <c r="IC683" s="182"/>
      <c r="ID683" s="182"/>
      <c r="IE683" s="182"/>
      <c r="IF683" s="182"/>
      <c r="IG683" s="182"/>
      <c r="IH683" s="182"/>
      <c r="II683" s="182"/>
      <c r="IJ683" s="182"/>
      <c r="IK683" s="182"/>
      <c r="IL683" s="182"/>
      <c r="IM683" s="182"/>
      <c r="IN683" s="182"/>
      <c r="IO683" s="182"/>
      <c r="IP683" s="182"/>
      <c r="IQ683" s="182"/>
      <c r="IR683" s="182"/>
      <c r="IS683" s="182"/>
      <c r="IT683" s="182"/>
      <c r="IU683" s="182"/>
      <c r="IV683" s="182"/>
      <c r="IW683" s="182"/>
      <c r="IX683" s="182"/>
      <c r="IY683" s="182"/>
      <c r="IZ683" s="182"/>
      <c r="JA683" s="182"/>
      <c r="JB683" s="182"/>
      <c r="JC683" s="182"/>
      <c r="JD683" s="182"/>
      <c r="JE683" s="182"/>
      <c r="JF683" s="182"/>
      <c r="JG683" s="182"/>
      <c r="JH683" s="182"/>
      <c r="JI683" s="182"/>
      <c r="JJ683" s="182"/>
      <c r="JK683" s="182"/>
      <c r="JL683" s="182"/>
      <c r="JM683" s="182"/>
      <c r="JN683" s="182"/>
      <c r="JO683" s="182"/>
      <c r="JP683" s="182"/>
      <c r="JQ683" s="182"/>
      <c r="JR683" s="182"/>
      <c r="JS683" s="182"/>
      <c r="JT683" s="182"/>
      <c r="JU683" s="182"/>
      <c r="JV683" s="182"/>
      <c r="JW683" s="182"/>
      <c r="JX683" s="182"/>
      <c r="JY683" s="182"/>
      <c r="JZ683" s="182"/>
      <c r="KA683" s="182"/>
      <c r="KB683" s="182"/>
      <c r="KC683" s="182"/>
      <c r="KD683" s="182"/>
      <c r="KE683" s="182"/>
      <c r="KF683" s="182"/>
      <c r="KG683" s="182"/>
      <c r="KH683" s="182"/>
      <c r="KI683" s="182"/>
      <c r="KJ683" s="182"/>
      <c r="KK683" s="182"/>
      <c r="KL683" s="182"/>
      <c r="KM683" s="182"/>
      <c r="KN683" s="182"/>
      <c r="KO683" s="182"/>
      <c r="KP683" s="182"/>
      <c r="KQ683" s="182"/>
      <c r="KR683" s="182"/>
      <c r="KS683" s="182"/>
      <c r="KT683" s="182"/>
      <c r="KU683" s="182"/>
      <c r="KV683" s="182"/>
      <c r="KW683" s="182"/>
      <c r="KX683" s="182"/>
      <c r="KY683" s="182"/>
      <c r="KZ683" s="182"/>
      <c r="LA683" s="182"/>
      <c r="LB683" s="182"/>
      <c r="LC683" s="182"/>
      <c r="LD683" s="182"/>
      <c r="LE683" s="182"/>
      <c r="LF683" s="182"/>
      <c r="LG683" s="182"/>
      <c r="LH683" s="182"/>
      <c r="LI683" s="182"/>
      <c r="LJ683" s="182"/>
      <c r="LK683" s="182"/>
      <c r="LL683" s="182"/>
      <c r="LM683" s="182"/>
      <c r="LN683" s="182"/>
      <c r="LO683" s="182"/>
      <c r="LP683" s="182"/>
      <c r="LQ683" s="182"/>
      <c r="LR683" s="182"/>
      <c r="LS683" s="182"/>
      <c r="LT683" s="182"/>
      <c r="LU683" s="182"/>
      <c r="LV683" s="182"/>
      <c r="LW683" s="182"/>
      <c r="LX683" s="182"/>
      <c r="LY683" s="182"/>
      <c r="LZ683" s="182"/>
      <c r="MA683" s="182"/>
      <c r="MB683" s="182"/>
      <c r="MC683" s="182"/>
      <c r="MD683" s="182"/>
      <c r="ME683" s="182"/>
      <c r="MF683" s="182"/>
      <c r="MG683" s="182"/>
      <c r="MH683" s="182"/>
      <c r="MI683" s="182"/>
      <c r="MJ683" s="182"/>
      <c r="MK683" s="182"/>
      <c r="ML683" s="182"/>
      <c r="MM683" s="182"/>
      <c r="MN683" s="182"/>
      <c r="MO683" s="182"/>
      <c r="MP683" s="182"/>
      <c r="MQ683" s="182"/>
      <c r="MR683" s="182"/>
      <c r="MS683" s="182"/>
      <c r="MT683" s="182"/>
      <c r="MU683" s="182"/>
      <c r="MV683" s="182"/>
      <c r="MW683" s="182"/>
      <c r="MX683" s="182"/>
      <c r="MY683" s="182"/>
      <c r="MZ683" s="182"/>
      <c r="NA683" s="182"/>
      <c r="NB683" s="182"/>
      <c r="NC683" s="182"/>
      <c r="ND683" s="182"/>
      <c r="NE683" s="182"/>
      <c r="NF683" s="182"/>
      <c r="NG683" s="182"/>
      <c r="NH683" s="182"/>
      <c r="NI683" s="182"/>
      <c r="NJ683" s="182"/>
      <c r="NK683" s="182"/>
      <c r="NL683" s="182"/>
      <c r="NM683" s="182"/>
      <c r="NN683" s="182"/>
      <c r="NO683" s="182"/>
      <c r="NP683" s="182"/>
      <c r="NQ683" s="182"/>
      <c r="NR683" s="182"/>
      <c r="NS683" s="182"/>
      <c r="NT683" s="182"/>
      <c r="NU683" s="182"/>
      <c r="NV683" s="182"/>
      <c r="NW683" s="182"/>
      <c r="NX683" s="182"/>
      <c r="NY683" s="182"/>
      <c r="NZ683" s="182"/>
      <c r="OA683" s="182"/>
      <c r="OB683" s="182"/>
      <c r="OC683" s="182"/>
      <c r="OD683" s="182"/>
      <c r="OE683" s="182"/>
      <c r="OF683" s="182"/>
      <c r="OG683" s="182"/>
      <c r="OH683" s="182"/>
      <c r="OI683" s="182"/>
      <c r="OJ683" s="182"/>
      <c r="OK683" s="182"/>
      <c r="OL683" s="182"/>
      <c r="OM683" s="182"/>
      <c r="ON683" s="182"/>
      <c r="OO683" s="182"/>
      <c r="OP683" s="182"/>
      <c r="OQ683" s="182"/>
      <c r="OR683" s="182"/>
      <c r="OS683" s="182"/>
      <c r="OT683" s="182"/>
      <c r="OU683" s="182"/>
      <c r="OV683" s="182"/>
      <c r="OW683" s="182"/>
      <c r="OX683" s="182"/>
      <c r="OY683" s="182"/>
      <c r="OZ683" s="182"/>
      <c r="PA683" s="182"/>
      <c r="PB683" s="182"/>
      <c r="PC683" s="182"/>
      <c r="PD683" s="182"/>
      <c r="PE683" s="182"/>
      <c r="PF683" s="182"/>
      <c r="PG683" s="182"/>
      <c r="PH683" s="182"/>
      <c r="PI683" s="182"/>
      <c r="PJ683" s="182"/>
      <c r="PK683" s="182"/>
      <c r="PL683" s="182"/>
      <c r="PM683" s="182"/>
      <c r="PN683" s="182"/>
      <c r="PO683" s="182"/>
      <c r="PP683" s="182"/>
      <c r="PQ683" s="182"/>
      <c r="PR683" s="182"/>
      <c r="PS683" s="182"/>
      <c r="PT683" s="182"/>
      <c r="PU683" s="182"/>
      <c r="PV683" s="182"/>
      <c r="PW683" s="182"/>
      <c r="PX683" s="182"/>
      <c r="PY683" s="182"/>
      <c r="PZ683" s="182"/>
      <c r="QA683" s="182"/>
      <c r="QB683" s="182"/>
      <c r="QC683" s="182"/>
      <c r="QD683" s="182"/>
      <c r="QE683" s="182"/>
      <c r="QF683" s="182"/>
      <c r="QG683" s="182"/>
      <c r="QH683" s="182"/>
      <c r="QI683" s="182"/>
      <c r="QJ683" s="182"/>
      <c r="QK683" s="182"/>
      <c r="QL683" s="182"/>
      <c r="QM683" s="182"/>
      <c r="QN683" s="182"/>
      <c r="QO683" s="182"/>
      <c r="QP683" s="182"/>
      <c r="QQ683" s="182"/>
      <c r="QR683" s="182"/>
      <c r="QS683" s="182"/>
      <c r="QT683" s="182"/>
      <c r="QU683" s="182"/>
      <c r="QV683" s="182"/>
      <c r="QW683" s="182"/>
      <c r="QX683" s="182"/>
      <c r="QY683" s="182"/>
      <c r="QZ683" s="182"/>
      <c r="RA683" s="182"/>
      <c r="RB683" s="182"/>
      <c r="RC683" s="182"/>
      <c r="RD683" s="182"/>
      <c r="RE683" s="182"/>
      <c r="RF683" s="182"/>
      <c r="RG683" s="182"/>
    </row>
    <row r="684" spans="1:475" x14ac:dyDescent="0.2">
      <c r="A684" s="191"/>
      <c r="B684" s="208"/>
      <c r="C684" s="208"/>
      <c r="D684" s="208"/>
      <c r="E684" s="212"/>
      <c r="F684" s="204" t="s">
        <v>449</v>
      </c>
      <c r="G684" s="176"/>
      <c r="H684" s="176"/>
      <c r="I684" s="192"/>
      <c r="J684" s="192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  <c r="AZ684" s="176"/>
      <c r="BA684" s="176"/>
      <c r="BB684" s="176"/>
      <c r="BC684" s="176"/>
      <c r="BD684" s="176"/>
      <c r="BE684" s="176"/>
      <c r="BF684" s="176"/>
      <c r="BG684" s="176"/>
      <c r="BH684" s="176"/>
      <c r="BI684" s="176"/>
      <c r="BJ684" s="176"/>
      <c r="BK684" s="176"/>
      <c r="BL684" s="176"/>
      <c r="BM684" s="176"/>
      <c r="BN684" s="176"/>
      <c r="BO684" s="176"/>
      <c r="BP684" s="176"/>
      <c r="BQ684" s="176"/>
      <c r="BR684" s="176"/>
      <c r="BS684" s="176"/>
      <c r="BT684" s="176"/>
      <c r="BU684" s="176"/>
      <c r="BV684" s="176"/>
      <c r="BW684" s="176"/>
      <c r="BX684" s="176"/>
      <c r="BY684" s="176"/>
      <c r="BZ684" s="176"/>
      <c r="CA684" s="176"/>
      <c r="CB684" s="176"/>
      <c r="CC684" s="176"/>
      <c r="CD684" s="176"/>
      <c r="CE684" s="176"/>
      <c r="CF684" s="176"/>
      <c r="CG684" s="176"/>
      <c r="CH684" s="176"/>
      <c r="CI684" s="176"/>
      <c r="CJ684" s="176"/>
      <c r="CK684" s="176"/>
      <c r="CL684" s="176"/>
      <c r="CM684" s="176"/>
      <c r="CN684" s="176"/>
      <c r="CO684" s="176"/>
      <c r="CP684" s="176"/>
      <c r="CQ684" s="176"/>
      <c r="CR684" s="176"/>
      <c r="CS684" s="176"/>
      <c r="CT684" s="176"/>
      <c r="CU684" s="176"/>
      <c r="CV684" s="176"/>
      <c r="CW684" s="176"/>
      <c r="CX684" s="176"/>
      <c r="CY684" s="176"/>
      <c r="CZ684" s="176"/>
      <c r="DA684" s="176"/>
      <c r="DB684" s="176"/>
      <c r="DC684" s="176"/>
      <c r="DD684" s="176"/>
      <c r="DE684" s="176"/>
      <c r="DF684" s="176"/>
      <c r="DG684" s="176"/>
      <c r="DH684" s="176"/>
      <c r="DI684" s="176"/>
      <c r="DJ684" s="176"/>
      <c r="DK684" s="176"/>
      <c r="DL684" s="176"/>
      <c r="DM684" s="176"/>
      <c r="DN684" s="176"/>
      <c r="DO684" s="176"/>
      <c r="DP684" s="176"/>
      <c r="DQ684" s="176"/>
      <c r="DR684" s="176"/>
      <c r="DS684" s="176"/>
      <c r="DT684" s="176"/>
      <c r="DU684" s="176"/>
      <c r="DV684" s="176"/>
      <c r="DW684" s="182"/>
      <c r="DX684" s="182"/>
      <c r="DY684" s="182"/>
      <c r="DZ684" s="182"/>
      <c r="EA684" s="182"/>
      <c r="EB684" s="182"/>
      <c r="EC684" s="182"/>
      <c r="ED684" s="182"/>
      <c r="EE684" s="182"/>
      <c r="EF684" s="182"/>
      <c r="EG684" s="182"/>
      <c r="EH684" s="182"/>
      <c r="EI684" s="182"/>
      <c r="EJ684" s="182"/>
      <c r="EK684" s="182"/>
      <c r="EL684" s="182"/>
      <c r="EM684" s="182"/>
      <c r="EN684" s="182"/>
      <c r="EO684" s="182"/>
      <c r="EP684" s="182"/>
      <c r="EQ684" s="182"/>
      <c r="ER684" s="182"/>
      <c r="ES684" s="182"/>
      <c r="ET684" s="182"/>
      <c r="EU684" s="182"/>
      <c r="EV684" s="182"/>
      <c r="EW684" s="182"/>
      <c r="EX684" s="182"/>
      <c r="EY684" s="182"/>
      <c r="EZ684" s="182"/>
      <c r="FA684" s="182"/>
      <c r="FB684" s="182"/>
      <c r="FC684" s="182"/>
      <c r="FD684" s="182"/>
      <c r="FE684" s="182"/>
      <c r="FF684" s="182"/>
      <c r="FG684" s="182"/>
      <c r="FH684" s="182"/>
      <c r="FI684" s="182"/>
      <c r="FJ684" s="182"/>
      <c r="FK684" s="182"/>
      <c r="FL684" s="182"/>
      <c r="FM684" s="182"/>
      <c r="FN684" s="182"/>
      <c r="FO684" s="182"/>
      <c r="FP684" s="182"/>
      <c r="FQ684" s="182"/>
      <c r="FR684" s="182"/>
      <c r="FS684" s="182"/>
      <c r="FT684" s="182"/>
      <c r="FU684" s="182"/>
      <c r="FV684" s="182"/>
      <c r="FW684" s="182"/>
      <c r="FX684" s="182"/>
      <c r="FY684" s="182"/>
      <c r="FZ684" s="182"/>
      <c r="GA684" s="182"/>
      <c r="GB684" s="182"/>
      <c r="GC684" s="182"/>
      <c r="GD684" s="182"/>
      <c r="GE684" s="182"/>
      <c r="GF684" s="182"/>
      <c r="GG684" s="182"/>
      <c r="GH684" s="182"/>
      <c r="GI684" s="182"/>
      <c r="GJ684" s="182"/>
      <c r="GK684" s="182"/>
      <c r="GL684" s="182"/>
      <c r="GM684" s="182"/>
      <c r="GN684" s="182"/>
      <c r="GO684" s="182"/>
      <c r="GP684" s="182"/>
      <c r="GQ684" s="182"/>
      <c r="GR684" s="182"/>
      <c r="GS684" s="182"/>
      <c r="GT684" s="182"/>
      <c r="GU684" s="182"/>
      <c r="GV684" s="182"/>
      <c r="GW684" s="182"/>
      <c r="GX684" s="182"/>
      <c r="GY684" s="182"/>
      <c r="GZ684" s="182"/>
      <c r="HA684" s="182"/>
      <c r="HB684" s="182"/>
      <c r="HC684" s="182"/>
      <c r="HD684" s="182"/>
      <c r="HE684" s="182"/>
      <c r="HF684" s="182"/>
      <c r="HG684" s="182"/>
      <c r="HH684" s="182"/>
      <c r="HI684" s="182"/>
      <c r="HJ684" s="182"/>
      <c r="HK684" s="182"/>
      <c r="HL684" s="182"/>
      <c r="HM684" s="182"/>
      <c r="HN684" s="182"/>
      <c r="HO684" s="182"/>
      <c r="HP684" s="182"/>
      <c r="HQ684" s="182"/>
      <c r="HR684" s="182"/>
      <c r="HS684" s="182"/>
      <c r="HT684" s="182"/>
      <c r="HU684" s="182"/>
      <c r="HV684" s="182"/>
      <c r="HW684" s="182"/>
      <c r="HX684" s="182"/>
      <c r="HY684" s="182"/>
      <c r="HZ684" s="182"/>
      <c r="IA684" s="182"/>
      <c r="IB684" s="182"/>
      <c r="IC684" s="182"/>
      <c r="ID684" s="182"/>
      <c r="IE684" s="182"/>
      <c r="IF684" s="182"/>
      <c r="IG684" s="182"/>
      <c r="IH684" s="182"/>
      <c r="II684" s="182"/>
      <c r="IJ684" s="182"/>
      <c r="IK684" s="182"/>
      <c r="IL684" s="182"/>
      <c r="IM684" s="182"/>
      <c r="IN684" s="182"/>
      <c r="IO684" s="182"/>
      <c r="IP684" s="182"/>
      <c r="IQ684" s="182"/>
      <c r="IR684" s="182"/>
      <c r="IS684" s="182"/>
      <c r="IT684" s="182"/>
      <c r="IU684" s="182"/>
      <c r="IV684" s="182"/>
      <c r="IW684" s="182"/>
      <c r="IX684" s="182"/>
      <c r="IY684" s="182"/>
      <c r="IZ684" s="182"/>
      <c r="JA684" s="182"/>
      <c r="JB684" s="182"/>
      <c r="JC684" s="182"/>
      <c r="JD684" s="182"/>
      <c r="JE684" s="182"/>
      <c r="JF684" s="182"/>
      <c r="JG684" s="182"/>
      <c r="JH684" s="182"/>
      <c r="JI684" s="182"/>
      <c r="JJ684" s="182"/>
      <c r="JK684" s="182"/>
      <c r="JL684" s="182"/>
      <c r="JM684" s="182"/>
      <c r="JN684" s="182"/>
      <c r="JO684" s="182"/>
      <c r="JP684" s="182"/>
      <c r="JQ684" s="182"/>
      <c r="JR684" s="182"/>
      <c r="JS684" s="182"/>
      <c r="JT684" s="182"/>
      <c r="JU684" s="182"/>
      <c r="JV684" s="182"/>
      <c r="JW684" s="182"/>
      <c r="JX684" s="182"/>
      <c r="JY684" s="182"/>
      <c r="JZ684" s="182"/>
      <c r="KA684" s="182"/>
      <c r="KB684" s="182"/>
      <c r="KC684" s="182"/>
      <c r="KD684" s="182"/>
      <c r="KE684" s="182"/>
      <c r="KF684" s="182"/>
      <c r="KG684" s="182"/>
      <c r="KH684" s="182"/>
      <c r="KI684" s="182"/>
      <c r="KJ684" s="182"/>
      <c r="KK684" s="182"/>
      <c r="KL684" s="182"/>
      <c r="KM684" s="182"/>
      <c r="KN684" s="182"/>
      <c r="KO684" s="182"/>
      <c r="KP684" s="182"/>
      <c r="KQ684" s="182"/>
      <c r="KR684" s="182"/>
      <c r="KS684" s="182"/>
      <c r="KT684" s="182"/>
      <c r="KU684" s="182"/>
      <c r="KV684" s="182"/>
      <c r="KW684" s="182"/>
      <c r="KX684" s="182"/>
      <c r="KY684" s="182"/>
      <c r="KZ684" s="182"/>
      <c r="LA684" s="182"/>
      <c r="LB684" s="182"/>
      <c r="LC684" s="182"/>
      <c r="LD684" s="182"/>
      <c r="LE684" s="182"/>
      <c r="LF684" s="182"/>
      <c r="LG684" s="182"/>
      <c r="LH684" s="182"/>
      <c r="LI684" s="182"/>
      <c r="LJ684" s="182"/>
      <c r="LK684" s="182"/>
      <c r="LL684" s="182"/>
      <c r="LM684" s="182"/>
      <c r="LN684" s="182"/>
      <c r="LO684" s="182"/>
      <c r="LP684" s="182"/>
      <c r="LQ684" s="182"/>
      <c r="LR684" s="182"/>
      <c r="LS684" s="182"/>
      <c r="LT684" s="182"/>
      <c r="LU684" s="182"/>
      <c r="LV684" s="182"/>
      <c r="LW684" s="182"/>
      <c r="LX684" s="182"/>
      <c r="LY684" s="182"/>
      <c r="LZ684" s="182"/>
      <c r="MA684" s="182"/>
      <c r="MB684" s="182"/>
      <c r="MC684" s="182"/>
      <c r="MD684" s="182"/>
      <c r="ME684" s="182"/>
      <c r="MF684" s="182"/>
      <c r="MG684" s="182"/>
      <c r="MH684" s="182"/>
      <c r="MI684" s="182"/>
      <c r="MJ684" s="182"/>
      <c r="MK684" s="182"/>
      <c r="ML684" s="182"/>
      <c r="MM684" s="182"/>
      <c r="MN684" s="182"/>
      <c r="MO684" s="182"/>
      <c r="MP684" s="182"/>
      <c r="MQ684" s="182"/>
      <c r="MR684" s="182"/>
      <c r="MS684" s="182"/>
      <c r="MT684" s="182"/>
      <c r="MU684" s="182"/>
      <c r="MV684" s="182"/>
      <c r="MW684" s="182"/>
      <c r="MX684" s="182"/>
      <c r="MY684" s="182"/>
      <c r="MZ684" s="182"/>
      <c r="NA684" s="182"/>
      <c r="NB684" s="182"/>
      <c r="NC684" s="182"/>
      <c r="ND684" s="182"/>
      <c r="NE684" s="182"/>
      <c r="NF684" s="182"/>
      <c r="NG684" s="182"/>
      <c r="NH684" s="182"/>
      <c r="NI684" s="182"/>
      <c r="NJ684" s="182"/>
      <c r="NK684" s="182"/>
      <c r="NL684" s="182"/>
      <c r="NM684" s="182"/>
      <c r="NN684" s="182"/>
      <c r="NO684" s="182"/>
      <c r="NP684" s="182"/>
      <c r="NQ684" s="182"/>
      <c r="NR684" s="182"/>
      <c r="NS684" s="182"/>
      <c r="NT684" s="182"/>
      <c r="NU684" s="182"/>
      <c r="NV684" s="182"/>
      <c r="NW684" s="182"/>
      <c r="NX684" s="182"/>
      <c r="NY684" s="182"/>
      <c r="NZ684" s="182"/>
      <c r="OA684" s="182"/>
      <c r="OB684" s="182"/>
      <c r="OC684" s="182"/>
      <c r="OD684" s="182"/>
      <c r="OE684" s="182"/>
      <c r="OF684" s="182"/>
      <c r="OG684" s="182"/>
      <c r="OH684" s="182"/>
      <c r="OI684" s="182"/>
      <c r="OJ684" s="182"/>
      <c r="OK684" s="182"/>
      <c r="OL684" s="182"/>
      <c r="OM684" s="182"/>
      <c r="ON684" s="182"/>
      <c r="OO684" s="182"/>
      <c r="OP684" s="182"/>
      <c r="OQ684" s="182"/>
      <c r="OR684" s="182"/>
      <c r="OS684" s="182"/>
      <c r="OT684" s="182"/>
      <c r="OU684" s="182"/>
      <c r="OV684" s="182"/>
      <c r="OW684" s="182"/>
      <c r="OX684" s="182"/>
      <c r="OY684" s="182"/>
      <c r="OZ684" s="182"/>
      <c r="PA684" s="182"/>
      <c r="PB684" s="182"/>
      <c r="PC684" s="182"/>
      <c r="PD684" s="182"/>
      <c r="PE684" s="182"/>
      <c r="PF684" s="182"/>
      <c r="PG684" s="182"/>
      <c r="PH684" s="182"/>
      <c r="PI684" s="182"/>
      <c r="PJ684" s="182"/>
      <c r="PK684" s="182"/>
      <c r="PL684" s="182"/>
      <c r="PM684" s="182"/>
      <c r="PN684" s="182"/>
      <c r="PO684" s="182"/>
      <c r="PP684" s="182"/>
      <c r="PQ684" s="182"/>
      <c r="PR684" s="182"/>
      <c r="PS684" s="182"/>
      <c r="PT684" s="182"/>
      <c r="PU684" s="182"/>
      <c r="PV684" s="182"/>
      <c r="PW684" s="182"/>
      <c r="PX684" s="182"/>
      <c r="PY684" s="182"/>
      <c r="PZ684" s="182"/>
      <c r="QA684" s="182"/>
      <c r="QB684" s="182"/>
      <c r="QC684" s="182"/>
      <c r="QD684" s="182"/>
      <c r="QE684" s="182"/>
      <c r="QF684" s="182"/>
      <c r="QG684" s="182"/>
      <c r="QH684" s="182"/>
      <c r="QI684" s="182"/>
      <c r="QJ684" s="182"/>
      <c r="QK684" s="182"/>
      <c r="QL684" s="182"/>
      <c r="QM684" s="182"/>
      <c r="QN684" s="182"/>
      <c r="QO684" s="182"/>
      <c r="QP684" s="182"/>
      <c r="QQ684" s="182"/>
      <c r="QR684" s="182"/>
      <c r="QS684" s="182"/>
      <c r="QT684" s="182"/>
      <c r="QU684" s="182"/>
      <c r="QV684" s="182"/>
      <c r="QW684" s="182"/>
      <c r="QX684" s="182"/>
      <c r="QY684" s="182"/>
      <c r="QZ684" s="182"/>
      <c r="RA684" s="182"/>
      <c r="RB684" s="182"/>
      <c r="RC684" s="182"/>
      <c r="RD684" s="182"/>
      <c r="RE684" s="182"/>
      <c r="RF684" s="182"/>
      <c r="RG684" s="182"/>
    </row>
    <row r="685" spans="1:475" x14ac:dyDescent="0.2">
      <c r="A685" s="191"/>
      <c r="B685" s="208"/>
      <c r="C685" s="208"/>
      <c r="D685" s="208"/>
      <c r="E685" s="212"/>
      <c r="F685" s="204" t="s">
        <v>451</v>
      </c>
      <c r="G685" s="176"/>
      <c r="H685" s="176"/>
      <c r="I685" s="192"/>
      <c r="J685" s="192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  <c r="AZ685" s="176"/>
      <c r="BA685" s="176"/>
      <c r="BB685" s="176"/>
      <c r="BC685" s="176"/>
      <c r="BD685" s="176"/>
      <c r="BE685" s="176"/>
      <c r="BF685" s="176"/>
      <c r="BG685" s="176"/>
      <c r="BH685" s="176"/>
      <c r="BI685" s="176"/>
      <c r="BJ685" s="176"/>
      <c r="BK685" s="176"/>
      <c r="BL685" s="176"/>
      <c r="BM685" s="176"/>
      <c r="BN685" s="176"/>
      <c r="BO685" s="176"/>
      <c r="BP685" s="176"/>
      <c r="BQ685" s="176"/>
      <c r="BR685" s="176"/>
      <c r="BS685" s="176"/>
      <c r="BT685" s="176"/>
      <c r="BU685" s="176"/>
      <c r="BV685" s="176"/>
      <c r="BW685" s="176"/>
      <c r="BX685" s="176"/>
      <c r="BY685" s="176"/>
      <c r="BZ685" s="176"/>
      <c r="CA685" s="176"/>
      <c r="CB685" s="176"/>
      <c r="CC685" s="176"/>
      <c r="CD685" s="176"/>
      <c r="CE685" s="176"/>
      <c r="CF685" s="176"/>
      <c r="CG685" s="176"/>
      <c r="CH685" s="176"/>
      <c r="CI685" s="176"/>
      <c r="CJ685" s="176"/>
      <c r="CK685" s="176"/>
      <c r="CL685" s="176"/>
      <c r="CM685" s="176"/>
      <c r="CN685" s="176"/>
      <c r="CO685" s="176"/>
      <c r="CP685" s="176"/>
      <c r="CQ685" s="176"/>
      <c r="CR685" s="176"/>
      <c r="CS685" s="176"/>
      <c r="CT685" s="176"/>
      <c r="CU685" s="176"/>
      <c r="CV685" s="176"/>
      <c r="CW685" s="176"/>
      <c r="CX685" s="176"/>
      <c r="CY685" s="176"/>
      <c r="CZ685" s="176"/>
      <c r="DA685" s="176"/>
      <c r="DB685" s="176"/>
      <c r="DC685" s="176"/>
      <c r="DD685" s="176"/>
      <c r="DE685" s="176"/>
      <c r="DF685" s="176"/>
      <c r="DG685" s="176"/>
      <c r="DH685" s="176"/>
      <c r="DI685" s="176"/>
      <c r="DJ685" s="176"/>
      <c r="DK685" s="176"/>
      <c r="DL685" s="176"/>
      <c r="DM685" s="176"/>
      <c r="DN685" s="176"/>
      <c r="DO685" s="176"/>
      <c r="DP685" s="176"/>
      <c r="DQ685" s="176"/>
      <c r="DR685" s="176"/>
      <c r="DS685" s="176"/>
      <c r="DT685" s="176"/>
      <c r="DU685" s="176"/>
      <c r="DV685" s="176"/>
      <c r="DW685" s="182"/>
      <c r="DX685" s="182"/>
      <c r="DY685" s="182"/>
      <c r="DZ685" s="182"/>
      <c r="EA685" s="182"/>
      <c r="EB685" s="182"/>
      <c r="EC685" s="182"/>
      <c r="ED685" s="182"/>
      <c r="EE685" s="182"/>
      <c r="EF685" s="182"/>
      <c r="EG685" s="182"/>
      <c r="EH685" s="182"/>
      <c r="EI685" s="182"/>
      <c r="EJ685" s="182"/>
      <c r="EK685" s="182"/>
      <c r="EL685" s="182"/>
      <c r="EM685" s="182"/>
      <c r="EN685" s="182"/>
      <c r="EO685" s="182"/>
      <c r="EP685" s="182"/>
      <c r="EQ685" s="182"/>
      <c r="ER685" s="182"/>
      <c r="ES685" s="182"/>
      <c r="ET685" s="182"/>
      <c r="EU685" s="182"/>
      <c r="EV685" s="182"/>
      <c r="EW685" s="182"/>
      <c r="EX685" s="182"/>
      <c r="EY685" s="182"/>
      <c r="EZ685" s="182"/>
      <c r="FA685" s="182"/>
      <c r="FB685" s="182"/>
      <c r="FC685" s="182"/>
      <c r="FD685" s="182"/>
      <c r="FE685" s="182"/>
      <c r="FF685" s="182"/>
      <c r="FG685" s="182"/>
      <c r="FH685" s="182"/>
      <c r="FI685" s="182"/>
      <c r="FJ685" s="182"/>
      <c r="FK685" s="182"/>
      <c r="FL685" s="182"/>
      <c r="FM685" s="182"/>
      <c r="FN685" s="182"/>
      <c r="FO685" s="182"/>
      <c r="FP685" s="182"/>
      <c r="FQ685" s="182"/>
      <c r="FR685" s="182"/>
      <c r="FS685" s="182"/>
      <c r="FT685" s="182"/>
      <c r="FU685" s="182"/>
      <c r="FV685" s="182"/>
      <c r="FW685" s="182"/>
      <c r="FX685" s="182"/>
      <c r="FY685" s="182"/>
      <c r="FZ685" s="182"/>
      <c r="GA685" s="182"/>
      <c r="GB685" s="182"/>
      <c r="GC685" s="182"/>
      <c r="GD685" s="182"/>
      <c r="GE685" s="182"/>
      <c r="GF685" s="182"/>
      <c r="GG685" s="182"/>
      <c r="GH685" s="182"/>
      <c r="GI685" s="182"/>
      <c r="GJ685" s="182"/>
      <c r="GK685" s="182"/>
      <c r="GL685" s="182"/>
      <c r="GM685" s="182"/>
      <c r="GN685" s="182"/>
      <c r="GO685" s="182"/>
      <c r="GP685" s="182"/>
      <c r="GQ685" s="182"/>
      <c r="GR685" s="182"/>
      <c r="GS685" s="182"/>
      <c r="GT685" s="182"/>
      <c r="GU685" s="182"/>
      <c r="GV685" s="182"/>
      <c r="GW685" s="182"/>
      <c r="GX685" s="182"/>
      <c r="GY685" s="182"/>
      <c r="GZ685" s="182"/>
      <c r="HA685" s="182"/>
      <c r="HB685" s="182"/>
      <c r="HC685" s="182"/>
      <c r="HD685" s="182"/>
      <c r="HE685" s="182"/>
      <c r="HF685" s="182"/>
      <c r="HG685" s="182"/>
      <c r="HH685" s="182"/>
      <c r="HI685" s="182"/>
      <c r="HJ685" s="182"/>
      <c r="HK685" s="182"/>
      <c r="HL685" s="182"/>
      <c r="HM685" s="182"/>
      <c r="HN685" s="182"/>
      <c r="HO685" s="182"/>
      <c r="HP685" s="182"/>
      <c r="HQ685" s="182"/>
      <c r="HR685" s="182"/>
      <c r="HS685" s="182"/>
      <c r="HT685" s="182"/>
      <c r="HU685" s="182"/>
      <c r="HV685" s="182"/>
      <c r="HW685" s="182"/>
      <c r="HX685" s="182"/>
      <c r="HY685" s="182"/>
      <c r="HZ685" s="182"/>
      <c r="IA685" s="182"/>
      <c r="IB685" s="182"/>
      <c r="IC685" s="182"/>
      <c r="ID685" s="182"/>
      <c r="IE685" s="182"/>
      <c r="IF685" s="182"/>
      <c r="IG685" s="182"/>
      <c r="IH685" s="182"/>
      <c r="II685" s="182"/>
      <c r="IJ685" s="182"/>
      <c r="IK685" s="182"/>
      <c r="IL685" s="182"/>
      <c r="IM685" s="182"/>
      <c r="IN685" s="182"/>
      <c r="IO685" s="182"/>
      <c r="IP685" s="182"/>
      <c r="IQ685" s="182"/>
      <c r="IR685" s="182"/>
      <c r="IS685" s="182"/>
      <c r="IT685" s="182"/>
      <c r="IU685" s="182"/>
      <c r="IV685" s="182"/>
      <c r="IW685" s="182"/>
      <c r="IX685" s="182"/>
      <c r="IY685" s="182"/>
      <c r="IZ685" s="182"/>
      <c r="JA685" s="182"/>
      <c r="JB685" s="182"/>
      <c r="JC685" s="182"/>
      <c r="JD685" s="182"/>
      <c r="JE685" s="182"/>
      <c r="JF685" s="182"/>
      <c r="JG685" s="182"/>
      <c r="JH685" s="182"/>
      <c r="JI685" s="182"/>
      <c r="JJ685" s="182"/>
      <c r="JK685" s="182"/>
      <c r="JL685" s="182"/>
      <c r="JM685" s="182"/>
      <c r="JN685" s="182"/>
      <c r="JO685" s="182"/>
      <c r="JP685" s="182"/>
      <c r="JQ685" s="182"/>
      <c r="JR685" s="182"/>
      <c r="JS685" s="182"/>
      <c r="JT685" s="182"/>
      <c r="JU685" s="182"/>
      <c r="JV685" s="182"/>
      <c r="JW685" s="182"/>
      <c r="JX685" s="182"/>
      <c r="JY685" s="182"/>
      <c r="JZ685" s="182"/>
      <c r="KA685" s="182"/>
      <c r="KB685" s="182"/>
      <c r="KC685" s="182"/>
      <c r="KD685" s="182"/>
      <c r="KE685" s="182"/>
      <c r="KF685" s="182"/>
      <c r="KG685" s="182"/>
      <c r="KH685" s="182"/>
      <c r="KI685" s="182"/>
      <c r="KJ685" s="182"/>
      <c r="KK685" s="182"/>
      <c r="KL685" s="182"/>
      <c r="KM685" s="182"/>
      <c r="KN685" s="182"/>
      <c r="KO685" s="182"/>
      <c r="KP685" s="182"/>
      <c r="KQ685" s="182"/>
      <c r="KR685" s="182"/>
      <c r="KS685" s="182"/>
      <c r="KT685" s="182"/>
      <c r="KU685" s="182"/>
      <c r="KV685" s="182"/>
      <c r="KW685" s="182"/>
      <c r="KX685" s="182"/>
      <c r="KY685" s="182"/>
      <c r="KZ685" s="182"/>
      <c r="LA685" s="182"/>
      <c r="LB685" s="182"/>
      <c r="LC685" s="182"/>
      <c r="LD685" s="182"/>
      <c r="LE685" s="182"/>
      <c r="LF685" s="182"/>
      <c r="LG685" s="182"/>
      <c r="LH685" s="182"/>
      <c r="LI685" s="182"/>
      <c r="LJ685" s="182"/>
      <c r="LK685" s="182"/>
      <c r="LL685" s="182"/>
      <c r="LM685" s="182"/>
      <c r="LN685" s="182"/>
      <c r="LO685" s="182"/>
      <c r="LP685" s="182"/>
      <c r="LQ685" s="182"/>
      <c r="LR685" s="182"/>
      <c r="LS685" s="182"/>
      <c r="LT685" s="182"/>
      <c r="LU685" s="182"/>
      <c r="LV685" s="182"/>
      <c r="LW685" s="182"/>
      <c r="LX685" s="182"/>
      <c r="LY685" s="182"/>
      <c r="LZ685" s="182"/>
      <c r="MA685" s="182"/>
      <c r="MB685" s="182"/>
      <c r="MC685" s="182"/>
      <c r="MD685" s="182"/>
      <c r="ME685" s="182"/>
      <c r="MF685" s="182"/>
      <c r="MG685" s="182"/>
      <c r="MH685" s="182"/>
      <c r="MI685" s="182"/>
      <c r="MJ685" s="182"/>
      <c r="MK685" s="182"/>
      <c r="ML685" s="182"/>
      <c r="MM685" s="182"/>
      <c r="MN685" s="182"/>
      <c r="MO685" s="182"/>
      <c r="MP685" s="182"/>
      <c r="MQ685" s="182"/>
      <c r="MR685" s="182"/>
      <c r="MS685" s="182"/>
      <c r="MT685" s="182"/>
      <c r="MU685" s="182"/>
      <c r="MV685" s="182"/>
      <c r="MW685" s="182"/>
      <c r="MX685" s="182"/>
      <c r="MY685" s="182"/>
      <c r="MZ685" s="182"/>
      <c r="NA685" s="182"/>
      <c r="NB685" s="182"/>
      <c r="NC685" s="182"/>
      <c r="ND685" s="182"/>
      <c r="NE685" s="182"/>
      <c r="NF685" s="182"/>
      <c r="NG685" s="182"/>
      <c r="NH685" s="182"/>
      <c r="NI685" s="182"/>
      <c r="NJ685" s="182"/>
      <c r="NK685" s="182"/>
      <c r="NL685" s="182"/>
      <c r="NM685" s="182"/>
      <c r="NN685" s="182"/>
      <c r="NO685" s="182"/>
      <c r="NP685" s="182"/>
      <c r="NQ685" s="182"/>
      <c r="NR685" s="182"/>
      <c r="NS685" s="182"/>
      <c r="NT685" s="182"/>
      <c r="NU685" s="182"/>
      <c r="NV685" s="182"/>
      <c r="NW685" s="182"/>
      <c r="NX685" s="182"/>
      <c r="NY685" s="182"/>
      <c r="NZ685" s="182"/>
      <c r="OA685" s="182"/>
      <c r="OB685" s="182"/>
      <c r="OC685" s="182"/>
      <c r="OD685" s="182"/>
      <c r="OE685" s="182"/>
      <c r="OF685" s="182"/>
      <c r="OG685" s="182"/>
      <c r="OH685" s="182"/>
      <c r="OI685" s="182"/>
      <c r="OJ685" s="182"/>
      <c r="OK685" s="182"/>
      <c r="OL685" s="182"/>
      <c r="OM685" s="182"/>
      <c r="ON685" s="182"/>
      <c r="OO685" s="182"/>
      <c r="OP685" s="182"/>
      <c r="OQ685" s="182"/>
      <c r="OR685" s="182"/>
      <c r="OS685" s="182"/>
      <c r="OT685" s="182"/>
      <c r="OU685" s="182"/>
      <c r="OV685" s="182"/>
      <c r="OW685" s="182"/>
      <c r="OX685" s="182"/>
      <c r="OY685" s="182"/>
      <c r="OZ685" s="182"/>
      <c r="PA685" s="182"/>
      <c r="PB685" s="182"/>
      <c r="PC685" s="182"/>
      <c r="PD685" s="182"/>
      <c r="PE685" s="182"/>
      <c r="PF685" s="182"/>
      <c r="PG685" s="182"/>
      <c r="PH685" s="182"/>
      <c r="PI685" s="182"/>
      <c r="PJ685" s="182"/>
      <c r="PK685" s="182"/>
      <c r="PL685" s="182"/>
      <c r="PM685" s="182"/>
      <c r="PN685" s="182"/>
      <c r="PO685" s="182"/>
      <c r="PP685" s="182"/>
      <c r="PQ685" s="182"/>
      <c r="PR685" s="182"/>
      <c r="PS685" s="182"/>
      <c r="PT685" s="182"/>
      <c r="PU685" s="182"/>
      <c r="PV685" s="182"/>
      <c r="PW685" s="182"/>
      <c r="PX685" s="182"/>
      <c r="PY685" s="182"/>
      <c r="PZ685" s="182"/>
      <c r="QA685" s="182"/>
      <c r="QB685" s="182"/>
      <c r="QC685" s="182"/>
      <c r="QD685" s="182"/>
      <c r="QE685" s="182"/>
      <c r="QF685" s="182"/>
      <c r="QG685" s="182"/>
      <c r="QH685" s="182"/>
      <c r="QI685" s="182"/>
      <c r="QJ685" s="182"/>
      <c r="QK685" s="182"/>
      <c r="QL685" s="182"/>
      <c r="QM685" s="182"/>
      <c r="QN685" s="182"/>
      <c r="QO685" s="182"/>
      <c r="QP685" s="182"/>
      <c r="QQ685" s="182"/>
      <c r="QR685" s="182"/>
      <c r="QS685" s="182"/>
      <c r="QT685" s="182"/>
      <c r="QU685" s="182"/>
      <c r="QV685" s="182"/>
      <c r="QW685" s="182"/>
      <c r="QX685" s="182"/>
      <c r="QY685" s="182"/>
      <c r="QZ685" s="182"/>
      <c r="RA685" s="182"/>
      <c r="RB685" s="182"/>
      <c r="RC685" s="182"/>
      <c r="RD685" s="182"/>
      <c r="RE685" s="182"/>
      <c r="RF685" s="182"/>
      <c r="RG685" s="182"/>
    </row>
    <row r="686" spans="1:475" x14ac:dyDescent="0.2">
      <c r="A686" s="191"/>
      <c r="B686" s="208"/>
      <c r="C686" s="208"/>
      <c r="D686" s="208"/>
      <c r="E686" s="212"/>
      <c r="F686" s="204" t="s">
        <v>449</v>
      </c>
      <c r="G686" s="176"/>
      <c r="H686" s="176"/>
      <c r="I686" s="192"/>
      <c r="J686" s="192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  <c r="AZ686" s="176"/>
      <c r="BA686" s="176"/>
      <c r="BB686" s="176"/>
      <c r="BC686" s="176"/>
      <c r="BD686" s="176"/>
      <c r="BE686" s="176"/>
      <c r="BF686" s="176"/>
      <c r="BG686" s="176"/>
      <c r="BH686" s="176"/>
      <c r="BI686" s="176"/>
      <c r="BJ686" s="176"/>
      <c r="BK686" s="176"/>
      <c r="BL686" s="176"/>
      <c r="BM686" s="176"/>
      <c r="BN686" s="176"/>
      <c r="BO686" s="176"/>
      <c r="BP686" s="176"/>
      <c r="BQ686" s="176"/>
      <c r="BR686" s="176"/>
      <c r="BS686" s="176"/>
      <c r="BT686" s="176"/>
      <c r="BU686" s="176"/>
      <c r="BV686" s="176"/>
      <c r="BW686" s="176"/>
      <c r="BX686" s="176"/>
      <c r="BY686" s="176"/>
      <c r="BZ686" s="176"/>
      <c r="CA686" s="176"/>
      <c r="CB686" s="176"/>
      <c r="CC686" s="176"/>
      <c r="CD686" s="176"/>
      <c r="CE686" s="176"/>
      <c r="CF686" s="176"/>
      <c r="CG686" s="176"/>
      <c r="CH686" s="176"/>
      <c r="CI686" s="176"/>
      <c r="CJ686" s="176"/>
      <c r="CK686" s="176"/>
      <c r="CL686" s="176"/>
      <c r="CM686" s="176"/>
      <c r="CN686" s="176"/>
      <c r="CO686" s="176"/>
      <c r="CP686" s="176"/>
      <c r="CQ686" s="176"/>
      <c r="CR686" s="176"/>
      <c r="CS686" s="176"/>
      <c r="CT686" s="176"/>
      <c r="CU686" s="176"/>
      <c r="CV686" s="176"/>
      <c r="CW686" s="176"/>
      <c r="CX686" s="176"/>
      <c r="CY686" s="176"/>
      <c r="CZ686" s="176"/>
      <c r="DA686" s="176"/>
      <c r="DB686" s="176"/>
      <c r="DC686" s="176"/>
      <c r="DD686" s="176"/>
      <c r="DE686" s="176"/>
      <c r="DF686" s="176"/>
      <c r="DG686" s="176"/>
      <c r="DH686" s="176"/>
      <c r="DI686" s="176"/>
      <c r="DJ686" s="176"/>
      <c r="DK686" s="176"/>
      <c r="DL686" s="176"/>
      <c r="DM686" s="176"/>
      <c r="DN686" s="176"/>
      <c r="DO686" s="176"/>
      <c r="DP686" s="176"/>
      <c r="DQ686" s="176"/>
      <c r="DR686" s="176"/>
      <c r="DS686" s="176"/>
      <c r="DT686" s="176"/>
      <c r="DU686" s="176"/>
      <c r="DV686" s="176"/>
      <c r="DW686" s="182"/>
      <c r="DX686" s="182"/>
      <c r="DY686" s="182"/>
      <c r="DZ686" s="182"/>
      <c r="EA686" s="182"/>
      <c r="EB686" s="182"/>
      <c r="EC686" s="182"/>
      <c r="ED686" s="182"/>
      <c r="EE686" s="182"/>
      <c r="EF686" s="182"/>
      <c r="EG686" s="182"/>
      <c r="EH686" s="182"/>
      <c r="EI686" s="182"/>
      <c r="EJ686" s="182"/>
      <c r="EK686" s="182"/>
      <c r="EL686" s="182"/>
      <c r="EM686" s="182"/>
      <c r="EN686" s="182"/>
      <c r="EO686" s="182"/>
      <c r="EP686" s="182"/>
      <c r="EQ686" s="182"/>
      <c r="ER686" s="182"/>
      <c r="ES686" s="182"/>
      <c r="ET686" s="182"/>
      <c r="EU686" s="182"/>
      <c r="EV686" s="182"/>
      <c r="EW686" s="182"/>
      <c r="EX686" s="182"/>
      <c r="EY686" s="182"/>
      <c r="EZ686" s="182"/>
      <c r="FA686" s="182"/>
      <c r="FB686" s="182"/>
      <c r="FC686" s="182"/>
      <c r="FD686" s="182"/>
      <c r="FE686" s="182"/>
      <c r="FF686" s="182"/>
      <c r="FG686" s="182"/>
      <c r="FH686" s="182"/>
      <c r="FI686" s="182"/>
      <c r="FJ686" s="182"/>
      <c r="FK686" s="182"/>
      <c r="FL686" s="182"/>
      <c r="FM686" s="182"/>
      <c r="FN686" s="182"/>
      <c r="FO686" s="182"/>
      <c r="FP686" s="182"/>
      <c r="FQ686" s="182"/>
      <c r="FR686" s="182"/>
      <c r="FS686" s="182"/>
      <c r="FT686" s="182"/>
      <c r="FU686" s="182"/>
      <c r="FV686" s="182"/>
      <c r="FW686" s="182"/>
      <c r="FX686" s="182"/>
      <c r="FY686" s="182"/>
      <c r="FZ686" s="182"/>
      <c r="GA686" s="182"/>
      <c r="GB686" s="182"/>
      <c r="GC686" s="182"/>
      <c r="GD686" s="182"/>
      <c r="GE686" s="182"/>
      <c r="GF686" s="182"/>
      <c r="GG686" s="182"/>
      <c r="GH686" s="182"/>
      <c r="GI686" s="182"/>
      <c r="GJ686" s="182"/>
      <c r="GK686" s="182"/>
      <c r="GL686" s="182"/>
      <c r="GM686" s="182"/>
      <c r="GN686" s="182"/>
      <c r="GO686" s="182"/>
      <c r="GP686" s="182"/>
      <c r="GQ686" s="182"/>
      <c r="GR686" s="182"/>
      <c r="GS686" s="182"/>
      <c r="GT686" s="182"/>
      <c r="GU686" s="182"/>
      <c r="GV686" s="182"/>
      <c r="GW686" s="182"/>
      <c r="GX686" s="182"/>
      <c r="GY686" s="182"/>
      <c r="GZ686" s="182"/>
      <c r="HA686" s="182"/>
      <c r="HB686" s="182"/>
      <c r="HC686" s="182"/>
      <c r="HD686" s="182"/>
      <c r="HE686" s="182"/>
      <c r="HF686" s="182"/>
      <c r="HG686" s="182"/>
      <c r="HH686" s="182"/>
      <c r="HI686" s="182"/>
      <c r="HJ686" s="182"/>
      <c r="HK686" s="182"/>
      <c r="HL686" s="182"/>
      <c r="HM686" s="182"/>
      <c r="HN686" s="182"/>
      <c r="HO686" s="182"/>
      <c r="HP686" s="182"/>
      <c r="HQ686" s="182"/>
      <c r="HR686" s="182"/>
      <c r="HS686" s="182"/>
      <c r="HT686" s="182"/>
      <c r="HU686" s="182"/>
      <c r="HV686" s="182"/>
      <c r="HW686" s="182"/>
      <c r="HX686" s="182"/>
      <c r="HY686" s="182"/>
      <c r="HZ686" s="182"/>
      <c r="IA686" s="182"/>
      <c r="IB686" s="182"/>
      <c r="IC686" s="182"/>
      <c r="ID686" s="182"/>
      <c r="IE686" s="182"/>
      <c r="IF686" s="182"/>
      <c r="IG686" s="182"/>
      <c r="IH686" s="182"/>
      <c r="II686" s="182"/>
      <c r="IJ686" s="182"/>
      <c r="IK686" s="182"/>
      <c r="IL686" s="182"/>
      <c r="IM686" s="182"/>
      <c r="IN686" s="182"/>
      <c r="IO686" s="182"/>
      <c r="IP686" s="182"/>
      <c r="IQ686" s="182"/>
      <c r="IR686" s="182"/>
      <c r="IS686" s="182"/>
      <c r="IT686" s="182"/>
      <c r="IU686" s="182"/>
      <c r="IV686" s="182"/>
      <c r="IW686" s="182"/>
      <c r="IX686" s="182"/>
      <c r="IY686" s="182"/>
      <c r="IZ686" s="182"/>
      <c r="JA686" s="182"/>
      <c r="JB686" s="182"/>
      <c r="JC686" s="182"/>
      <c r="JD686" s="182"/>
      <c r="JE686" s="182"/>
      <c r="JF686" s="182"/>
      <c r="JG686" s="182"/>
      <c r="JH686" s="182"/>
      <c r="JI686" s="182"/>
      <c r="JJ686" s="182"/>
      <c r="JK686" s="182"/>
      <c r="JL686" s="182"/>
      <c r="JM686" s="182"/>
      <c r="JN686" s="182"/>
      <c r="JO686" s="182"/>
      <c r="JP686" s="182"/>
      <c r="JQ686" s="182"/>
      <c r="JR686" s="182"/>
      <c r="JS686" s="182"/>
      <c r="JT686" s="182"/>
      <c r="JU686" s="182"/>
      <c r="JV686" s="182"/>
      <c r="JW686" s="182"/>
      <c r="JX686" s="182"/>
      <c r="JY686" s="182"/>
      <c r="JZ686" s="182"/>
      <c r="KA686" s="182"/>
      <c r="KB686" s="182"/>
      <c r="KC686" s="182"/>
      <c r="KD686" s="182"/>
      <c r="KE686" s="182"/>
      <c r="KF686" s="182"/>
      <c r="KG686" s="182"/>
      <c r="KH686" s="182"/>
      <c r="KI686" s="182"/>
      <c r="KJ686" s="182"/>
      <c r="KK686" s="182"/>
      <c r="KL686" s="182"/>
      <c r="KM686" s="182"/>
      <c r="KN686" s="182"/>
      <c r="KO686" s="182"/>
      <c r="KP686" s="182"/>
      <c r="KQ686" s="182"/>
      <c r="KR686" s="182"/>
      <c r="KS686" s="182"/>
      <c r="KT686" s="182"/>
      <c r="KU686" s="182"/>
      <c r="KV686" s="182"/>
      <c r="KW686" s="182"/>
      <c r="KX686" s="182"/>
      <c r="KY686" s="182"/>
      <c r="KZ686" s="182"/>
      <c r="LA686" s="182"/>
      <c r="LB686" s="182"/>
      <c r="LC686" s="182"/>
      <c r="LD686" s="182"/>
      <c r="LE686" s="182"/>
      <c r="LF686" s="182"/>
      <c r="LG686" s="182"/>
      <c r="LH686" s="182"/>
      <c r="LI686" s="182"/>
      <c r="LJ686" s="182"/>
      <c r="LK686" s="182"/>
      <c r="LL686" s="182"/>
      <c r="LM686" s="182"/>
      <c r="LN686" s="182"/>
      <c r="LO686" s="182"/>
      <c r="LP686" s="182"/>
      <c r="LQ686" s="182"/>
      <c r="LR686" s="182"/>
      <c r="LS686" s="182"/>
      <c r="LT686" s="182"/>
      <c r="LU686" s="182"/>
      <c r="LV686" s="182"/>
      <c r="LW686" s="182"/>
      <c r="LX686" s="182"/>
      <c r="LY686" s="182"/>
      <c r="LZ686" s="182"/>
      <c r="MA686" s="182"/>
      <c r="MB686" s="182"/>
      <c r="MC686" s="182"/>
      <c r="MD686" s="182"/>
      <c r="ME686" s="182"/>
      <c r="MF686" s="182"/>
      <c r="MG686" s="182"/>
      <c r="MH686" s="182"/>
      <c r="MI686" s="182"/>
      <c r="MJ686" s="182"/>
      <c r="MK686" s="182"/>
      <c r="ML686" s="182"/>
      <c r="MM686" s="182"/>
      <c r="MN686" s="182"/>
      <c r="MO686" s="182"/>
      <c r="MP686" s="182"/>
      <c r="MQ686" s="182"/>
      <c r="MR686" s="182"/>
      <c r="MS686" s="182"/>
      <c r="MT686" s="182"/>
      <c r="MU686" s="182"/>
      <c r="MV686" s="182"/>
      <c r="MW686" s="182"/>
      <c r="MX686" s="182"/>
      <c r="MY686" s="182"/>
      <c r="MZ686" s="182"/>
      <c r="NA686" s="182"/>
      <c r="NB686" s="182"/>
      <c r="NC686" s="182"/>
      <c r="ND686" s="182"/>
      <c r="NE686" s="182"/>
      <c r="NF686" s="182"/>
      <c r="NG686" s="182"/>
      <c r="NH686" s="182"/>
      <c r="NI686" s="182"/>
      <c r="NJ686" s="182"/>
      <c r="NK686" s="182"/>
      <c r="NL686" s="182"/>
      <c r="NM686" s="182"/>
      <c r="NN686" s="182"/>
      <c r="NO686" s="182"/>
      <c r="NP686" s="182"/>
      <c r="NQ686" s="182"/>
      <c r="NR686" s="182"/>
      <c r="NS686" s="182"/>
      <c r="NT686" s="182"/>
      <c r="NU686" s="182"/>
      <c r="NV686" s="182"/>
      <c r="NW686" s="182"/>
      <c r="NX686" s="182"/>
      <c r="NY686" s="182"/>
      <c r="NZ686" s="182"/>
      <c r="OA686" s="182"/>
      <c r="OB686" s="182"/>
      <c r="OC686" s="182"/>
      <c r="OD686" s="182"/>
      <c r="OE686" s="182"/>
      <c r="OF686" s="182"/>
      <c r="OG686" s="182"/>
      <c r="OH686" s="182"/>
      <c r="OI686" s="182"/>
      <c r="OJ686" s="182"/>
      <c r="OK686" s="182"/>
      <c r="OL686" s="182"/>
      <c r="OM686" s="182"/>
      <c r="ON686" s="182"/>
      <c r="OO686" s="182"/>
      <c r="OP686" s="182"/>
      <c r="OQ686" s="182"/>
      <c r="OR686" s="182"/>
      <c r="OS686" s="182"/>
      <c r="OT686" s="182"/>
      <c r="OU686" s="182"/>
      <c r="OV686" s="182"/>
      <c r="OW686" s="182"/>
      <c r="OX686" s="182"/>
      <c r="OY686" s="182"/>
      <c r="OZ686" s="182"/>
      <c r="PA686" s="182"/>
      <c r="PB686" s="182"/>
      <c r="PC686" s="182"/>
      <c r="PD686" s="182"/>
      <c r="PE686" s="182"/>
      <c r="PF686" s="182"/>
      <c r="PG686" s="182"/>
      <c r="PH686" s="182"/>
      <c r="PI686" s="182"/>
      <c r="PJ686" s="182"/>
      <c r="PK686" s="182"/>
      <c r="PL686" s="182"/>
      <c r="PM686" s="182"/>
      <c r="PN686" s="182"/>
      <c r="PO686" s="182"/>
      <c r="PP686" s="182"/>
      <c r="PQ686" s="182"/>
      <c r="PR686" s="182"/>
      <c r="PS686" s="182"/>
      <c r="PT686" s="182"/>
      <c r="PU686" s="182"/>
      <c r="PV686" s="182"/>
      <c r="PW686" s="182"/>
      <c r="PX686" s="182"/>
      <c r="PY686" s="182"/>
      <c r="PZ686" s="182"/>
      <c r="QA686" s="182"/>
      <c r="QB686" s="182"/>
      <c r="QC686" s="182"/>
      <c r="QD686" s="182"/>
      <c r="QE686" s="182"/>
      <c r="QF686" s="182"/>
      <c r="QG686" s="182"/>
      <c r="QH686" s="182"/>
      <c r="QI686" s="182"/>
      <c r="QJ686" s="182"/>
      <c r="QK686" s="182"/>
      <c r="QL686" s="182"/>
      <c r="QM686" s="182"/>
      <c r="QN686" s="182"/>
      <c r="QO686" s="182"/>
      <c r="QP686" s="182"/>
      <c r="QQ686" s="182"/>
      <c r="QR686" s="182"/>
      <c r="QS686" s="182"/>
      <c r="QT686" s="182"/>
      <c r="QU686" s="182"/>
      <c r="QV686" s="182"/>
      <c r="QW686" s="182"/>
      <c r="QX686" s="182"/>
      <c r="QY686" s="182"/>
      <c r="QZ686" s="182"/>
      <c r="RA686" s="182"/>
      <c r="RB686" s="182"/>
      <c r="RC686" s="182"/>
      <c r="RD686" s="182"/>
      <c r="RE686" s="182"/>
      <c r="RF686" s="182"/>
      <c r="RG686" s="182"/>
    </row>
    <row r="687" spans="1:475" x14ac:dyDescent="0.2">
      <c r="A687" s="191"/>
      <c r="B687" s="208"/>
      <c r="C687" s="208"/>
      <c r="D687" s="208"/>
      <c r="E687" s="212"/>
      <c r="F687" s="204" t="s">
        <v>451</v>
      </c>
      <c r="G687" s="176"/>
      <c r="H687" s="176"/>
      <c r="I687" s="192"/>
      <c r="J687" s="192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  <c r="AZ687" s="176"/>
      <c r="BA687" s="176"/>
      <c r="BB687" s="176"/>
      <c r="BC687" s="176"/>
      <c r="BD687" s="176"/>
      <c r="BE687" s="176"/>
      <c r="BF687" s="176"/>
      <c r="BG687" s="176"/>
      <c r="BH687" s="176"/>
      <c r="BI687" s="176"/>
      <c r="BJ687" s="176"/>
      <c r="BK687" s="176"/>
      <c r="BL687" s="176"/>
      <c r="BM687" s="176"/>
      <c r="BN687" s="176"/>
      <c r="BO687" s="176"/>
      <c r="BP687" s="176"/>
      <c r="BQ687" s="176"/>
      <c r="BR687" s="176"/>
      <c r="BS687" s="176"/>
      <c r="BT687" s="176"/>
      <c r="BU687" s="176"/>
      <c r="BV687" s="176"/>
      <c r="BW687" s="176"/>
      <c r="BX687" s="176"/>
      <c r="BY687" s="176"/>
      <c r="BZ687" s="176"/>
      <c r="CA687" s="176"/>
      <c r="CB687" s="176"/>
      <c r="CC687" s="176"/>
      <c r="CD687" s="176"/>
      <c r="CE687" s="176"/>
      <c r="CF687" s="176"/>
      <c r="CG687" s="176"/>
      <c r="CH687" s="176"/>
      <c r="CI687" s="176"/>
      <c r="CJ687" s="176"/>
      <c r="CK687" s="176"/>
      <c r="CL687" s="176"/>
      <c r="CM687" s="176"/>
      <c r="CN687" s="176"/>
      <c r="CO687" s="176"/>
      <c r="CP687" s="176"/>
      <c r="CQ687" s="176"/>
      <c r="CR687" s="176"/>
      <c r="CS687" s="176"/>
      <c r="CT687" s="176"/>
      <c r="CU687" s="176"/>
      <c r="CV687" s="176"/>
      <c r="CW687" s="176"/>
      <c r="CX687" s="176"/>
      <c r="CY687" s="176"/>
      <c r="CZ687" s="176"/>
      <c r="DA687" s="176"/>
      <c r="DB687" s="176"/>
      <c r="DC687" s="176"/>
      <c r="DD687" s="176"/>
      <c r="DE687" s="176"/>
      <c r="DF687" s="176"/>
      <c r="DG687" s="176"/>
      <c r="DH687" s="176"/>
      <c r="DI687" s="176"/>
      <c r="DJ687" s="176"/>
      <c r="DK687" s="176"/>
      <c r="DL687" s="176"/>
      <c r="DM687" s="176"/>
      <c r="DN687" s="176"/>
      <c r="DO687" s="176"/>
      <c r="DP687" s="176"/>
      <c r="DQ687" s="176"/>
      <c r="DR687" s="176"/>
      <c r="DS687" s="176"/>
      <c r="DT687" s="176"/>
      <c r="DU687" s="176"/>
      <c r="DV687" s="176"/>
      <c r="DW687" s="182"/>
      <c r="DX687" s="182"/>
      <c r="DY687" s="182"/>
      <c r="DZ687" s="182"/>
      <c r="EA687" s="182"/>
      <c r="EB687" s="182"/>
      <c r="EC687" s="182"/>
      <c r="ED687" s="182"/>
      <c r="EE687" s="182"/>
      <c r="EF687" s="182"/>
      <c r="EG687" s="182"/>
      <c r="EH687" s="182"/>
      <c r="EI687" s="182"/>
      <c r="EJ687" s="182"/>
      <c r="EK687" s="182"/>
      <c r="EL687" s="182"/>
      <c r="EM687" s="182"/>
      <c r="EN687" s="182"/>
      <c r="EO687" s="182"/>
      <c r="EP687" s="182"/>
      <c r="EQ687" s="182"/>
      <c r="ER687" s="182"/>
      <c r="ES687" s="182"/>
      <c r="ET687" s="182"/>
      <c r="EU687" s="182"/>
      <c r="EV687" s="182"/>
      <c r="EW687" s="182"/>
      <c r="EX687" s="182"/>
      <c r="EY687" s="182"/>
      <c r="EZ687" s="182"/>
      <c r="FA687" s="182"/>
      <c r="FB687" s="182"/>
      <c r="FC687" s="182"/>
      <c r="FD687" s="182"/>
      <c r="FE687" s="182"/>
      <c r="FF687" s="182"/>
      <c r="FG687" s="182"/>
      <c r="FH687" s="182"/>
      <c r="FI687" s="182"/>
      <c r="FJ687" s="182"/>
      <c r="FK687" s="182"/>
      <c r="FL687" s="182"/>
      <c r="FM687" s="182"/>
      <c r="FN687" s="182"/>
      <c r="FO687" s="182"/>
      <c r="FP687" s="182"/>
      <c r="FQ687" s="182"/>
      <c r="FR687" s="182"/>
      <c r="FS687" s="182"/>
      <c r="FT687" s="182"/>
      <c r="FU687" s="182"/>
      <c r="FV687" s="182"/>
      <c r="FW687" s="182"/>
      <c r="FX687" s="182"/>
      <c r="FY687" s="182"/>
      <c r="FZ687" s="182"/>
      <c r="GA687" s="182"/>
      <c r="GB687" s="182"/>
      <c r="GC687" s="182"/>
      <c r="GD687" s="182"/>
      <c r="GE687" s="182"/>
      <c r="GF687" s="182"/>
      <c r="GG687" s="182"/>
      <c r="GH687" s="182"/>
      <c r="GI687" s="182"/>
      <c r="GJ687" s="182"/>
      <c r="GK687" s="182"/>
      <c r="GL687" s="182"/>
      <c r="GM687" s="182"/>
      <c r="GN687" s="182"/>
      <c r="GO687" s="182"/>
      <c r="GP687" s="182"/>
      <c r="GQ687" s="182"/>
      <c r="GR687" s="182"/>
      <c r="GS687" s="182"/>
      <c r="GT687" s="182"/>
      <c r="GU687" s="182"/>
      <c r="GV687" s="182"/>
      <c r="GW687" s="182"/>
      <c r="GX687" s="182"/>
      <c r="GY687" s="182"/>
      <c r="GZ687" s="182"/>
      <c r="HA687" s="182"/>
      <c r="HB687" s="182"/>
      <c r="HC687" s="182"/>
      <c r="HD687" s="182"/>
      <c r="HE687" s="182"/>
      <c r="HF687" s="182"/>
      <c r="HG687" s="182"/>
      <c r="HH687" s="182"/>
      <c r="HI687" s="182"/>
      <c r="HJ687" s="182"/>
      <c r="HK687" s="182"/>
      <c r="HL687" s="182"/>
      <c r="HM687" s="182"/>
      <c r="HN687" s="182"/>
      <c r="HO687" s="182"/>
      <c r="HP687" s="182"/>
      <c r="HQ687" s="182"/>
      <c r="HR687" s="182"/>
      <c r="HS687" s="182"/>
      <c r="HT687" s="182"/>
      <c r="HU687" s="182"/>
      <c r="HV687" s="182"/>
      <c r="HW687" s="182"/>
      <c r="HX687" s="182"/>
      <c r="HY687" s="182"/>
      <c r="HZ687" s="182"/>
      <c r="IA687" s="182"/>
      <c r="IB687" s="182"/>
      <c r="IC687" s="182"/>
      <c r="ID687" s="182"/>
      <c r="IE687" s="182"/>
      <c r="IF687" s="182"/>
      <c r="IG687" s="182"/>
      <c r="IH687" s="182"/>
      <c r="II687" s="182"/>
      <c r="IJ687" s="182"/>
      <c r="IK687" s="182"/>
      <c r="IL687" s="182"/>
      <c r="IM687" s="182"/>
      <c r="IN687" s="182"/>
      <c r="IO687" s="182"/>
      <c r="IP687" s="182"/>
      <c r="IQ687" s="182"/>
      <c r="IR687" s="182"/>
      <c r="IS687" s="182"/>
      <c r="IT687" s="182"/>
      <c r="IU687" s="182"/>
      <c r="IV687" s="182"/>
      <c r="IW687" s="182"/>
      <c r="IX687" s="182"/>
      <c r="IY687" s="182"/>
      <c r="IZ687" s="182"/>
      <c r="JA687" s="182"/>
      <c r="JB687" s="182"/>
      <c r="JC687" s="182"/>
      <c r="JD687" s="182"/>
      <c r="JE687" s="182"/>
      <c r="JF687" s="182"/>
      <c r="JG687" s="182"/>
      <c r="JH687" s="182"/>
      <c r="JI687" s="182"/>
      <c r="JJ687" s="182"/>
      <c r="JK687" s="182"/>
      <c r="JL687" s="182"/>
      <c r="JM687" s="182"/>
      <c r="JN687" s="182"/>
      <c r="JO687" s="182"/>
      <c r="JP687" s="182"/>
      <c r="JQ687" s="182"/>
      <c r="JR687" s="182"/>
      <c r="JS687" s="182"/>
      <c r="JT687" s="182"/>
      <c r="JU687" s="182"/>
      <c r="JV687" s="182"/>
      <c r="JW687" s="182"/>
      <c r="JX687" s="182"/>
      <c r="JY687" s="182"/>
      <c r="JZ687" s="182"/>
      <c r="KA687" s="182"/>
      <c r="KB687" s="182"/>
      <c r="KC687" s="182"/>
      <c r="KD687" s="182"/>
      <c r="KE687" s="182"/>
      <c r="KF687" s="182"/>
      <c r="KG687" s="182"/>
      <c r="KH687" s="182"/>
      <c r="KI687" s="182"/>
      <c r="KJ687" s="182"/>
      <c r="KK687" s="182"/>
      <c r="KL687" s="182"/>
      <c r="KM687" s="182"/>
      <c r="KN687" s="182"/>
      <c r="KO687" s="182"/>
      <c r="KP687" s="182"/>
      <c r="KQ687" s="182"/>
      <c r="KR687" s="182"/>
      <c r="KS687" s="182"/>
      <c r="KT687" s="182"/>
      <c r="KU687" s="182"/>
      <c r="KV687" s="182"/>
      <c r="KW687" s="182"/>
      <c r="KX687" s="182"/>
      <c r="KY687" s="182"/>
      <c r="KZ687" s="182"/>
      <c r="LA687" s="182"/>
      <c r="LB687" s="182"/>
      <c r="LC687" s="182"/>
      <c r="LD687" s="182"/>
      <c r="LE687" s="182"/>
      <c r="LF687" s="182"/>
      <c r="LG687" s="182"/>
      <c r="LH687" s="182"/>
      <c r="LI687" s="182"/>
      <c r="LJ687" s="182"/>
      <c r="LK687" s="182"/>
      <c r="LL687" s="182"/>
      <c r="LM687" s="182"/>
      <c r="LN687" s="182"/>
      <c r="LO687" s="182"/>
      <c r="LP687" s="182"/>
      <c r="LQ687" s="182"/>
      <c r="LR687" s="182"/>
      <c r="LS687" s="182"/>
      <c r="LT687" s="182"/>
      <c r="LU687" s="182"/>
      <c r="LV687" s="182"/>
      <c r="LW687" s="182"/>
      <c r="LX687" s="182"/>
      <c r="LY687" s="182"/>
      <c r="LZ687" s="182"/>
      <c r="MA687" s="182"/>
      <c r="MB687" s="182"/>
      <c r="MC687" s="182"/>
      <c r="MD687" s="182"/>
      <c r="ME687" s="182"/>
      <c r="MF687" s="182"/>
      <c r="MG687" s="182"/>
      <c r="MH687" s="182"/>
      <c r="MI687" s="182"/>
      <c r="MJ687" s="182"/>
      <c r="MK687" s="182"/>
      <c r="ML687" s="182"/>
      <c r="MM687" s="182"/>
      <c r="MN687" s="182"/>
      <c r="MO687" s="182"/>
      <c r="MP687" s="182"/>
      <c r="MQ687" s="182"/>
      <c r="MR687" s="182"/>
      <c r="MS687" s="182"/>
      <c r="MT687" s="182"/>
      <c r="MU687" s="182"/>
      <c r="MV687" s="182"/>
      <c r="MW687" s="182"/>
      <c r="MX687" s="182"/>
      <c r="MY687" s="182"/>
      <c r="MZ687" s="182"/>
      <c r="NA687" s="182"/>
      <c r="NB687" s="182"/>
      <c r="NC687" s="182"/>
      <c r="ND687" s="182"/>
      <c r="NE687" s="182"/>
      <c r="NF687" s="182"/>
      <c r="NG687" s="182"/>
      <c r="NH687" s="182"/>
      <c r="NI687" s="182"/>
      <c r="NJ687" s="182"/>
      <c r="NK687" s="182"/>
      <c r="NL687" s="182"/>
      <c r="NM687" s="182"/>
      <c r="NN687" s="182"/>
      <c r="NO687" s="182"/>
      <c r="NP687" s="182"/>
      <c r="NQ687" s="182"/>
      <c r="NR687" s="182"/>
      <c r="NS687" s="182"/>
      <c r="NT687" s="182"/>
      <c r="NU687" s="182"/>
      <c r="NV687" s="182"/>
      <c r="NW687" s="182"/>
      <c r="NX687" s="182"/>
      <c r="NY687" s="182"/>
      <c r="NZ687" s="182"/>
      <c r="OA687" s="182"/>
      <c r="OB687" s="182"/>
      <c r="OC687" s="182"/>
      <c r="OD687" s="182"/>
      <c r="OE687" s="182"/>
      <c r="OF687" s="182"/>
      <c r="OG687" s="182"/>
      <c r="OH687" s="182"/>
      <c r="OI687" s="182"/>
      <c r="OJ687" s="182"/>
      <c r="OK687" s="182"/>
      <c r="OL687" s="182"/>
      <c r="OM687" s="182"/>
      <c r="ON687" s="182"/>
      <c r="OO687" s="182"/>
      <c r="OP687" s="182"/>
      <c r="OQ687" s="182"/>
      <c r="OR687" s="182"/>
      <c r="OS687" s="182"/>
      <c r="OT687" s="182"/>
      <c r="OU687" s="182"/>
      <c r="OV687" s="182"/>
      <c r="OW687" s="182"/>
      <c r="OX687" s="182"/>
      <c r="OY687" s="182"/>
      <c r="OZ687" s="182"/>
      <c r="PA687" s="182"/>
      <c r="PB687" s="182"/>
      <c r="PC687" s="182"/>
      <c r="PD687" s="182"/>
      <c r="PE687" s="182"/>
      <c r="PF687" s="182"/>
      <c r="PG687" s="182"/>
      <c r="PH687" s="182"/>
      <c r="PI687" s="182"/>
      <c r="PJ687" s="182"/>
      <c r="PK687" s="182"/>
      <c r="PL687" s="182"/>
      <c r="PM687" s="182"/>
      <c r="PN687" s="182"/>
      <c r="PO687" s="182"/>
      <c r="PP687" s="182"/>
      <c r="PQ687" s="182"/>
      <c r="PR687" s="182"/>
      <c r="PS687" s="182"/>
      <c r="PT687" s="182"/>
      <c r="PU687" s="182"/>
      <c r="PV687" s="182"/>
      <c r="PW687" s="182"/>
      <c r="PX687" s="182"/>
      <c r="PY687" s="182"/>
      <c r="PZ687" s="182"/>
      <c r="QA687" s="182"/>
      <c r="QB687" s="182"/>
      <c r="QC687" s="182"/>
      <c r="QD687" s="182"/>
      <c r="QE687" s="182"/>
      <c r="QF687" s="182"/>
      <c r="QG687" s="182"/>
      <c r="QH687" s="182"/>
      <c r="QI687" s="182"/>
      <c r="QJ687" s="182"/>
      <c r="QK687" s="182"/>
      <c r="QL687" s="182"/>
      <c r="QM687" s="182"/>
      <c r="QN687" s="182"/>
      <c r="QO687" s="182"/>
      <c r="QP687" s="182"/>
      <c r="QQ687" s="182"/>
      <c r="QR687" s="182"/>
      <c r="QS687" s="182"/>
      <c r="QT687" s="182"/>
      <c r="QU687" s="182"/>
      <c r="QV687" s="182"/>
      <c r="QW687" s="182"/>
      <c r="QX687" s="182"/>
      <c r="QY687" s="182"/>
      <c r="QZ687" s="182"/>
      <c r="RA687" s="182"/>
      <c r="RB687" s="182"/>
      <c r="RC687" s="182"/>
      <c r="RD687" s="182"/>
      <c r="RE687" s="182"/>
      <c r="RF687" s="182"/>
      <c r="RG687" s="182"/>
    </row>
    <row r="688" spans="1:475" x14ac:dyDescent="0.2">
      <c r="A688" s="191"/>
      <c r="B688" s="208"/>
      <c r="C688" s="208"/>
      <c r="D688" s="208"/>
      <c r="E688" s="212"/>
      <c r="F688" s="204" t="s">
        <v>449</v>
      </c>
      <c r="G688" s="176"/>
      <c r="H688" s="176"/>
      <c r="I688" s="192"/>
      <c r="J688" s="192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  <c r="AZ688" s="176"/>
      <c r="BA688" s="176"/>
      <c r="BB688" s="176"/>
      <c r="BC688" s="176"/>
      <c r="BD688" s="176"/>
      <c r="BE688" s="176"/>
      <c r="BF688" s="176"/>
      <c r="BG688" s="176"/>
      <c r="BH688" s="176"/>
      <c r="BI688" s="176"/>
      <c r="BJ688" s="176"/>
      <c r="BK688" s="176"/>
      <c r="BL688" s="176"/>
      <c r="BM688" s="176"/>
      <c r="BN688" s="176"/>
      <c r="BO688" s="176"/>
      <c r="BP688" s="176"/>
      <c r="BQ688" s="176"/>
      <c r="BR688" s="176"/>
      <c r="BS688" s="176"/>
      <c r="BT688" s="176"/>
      <c r="BU688" s="176"/>
      <c r="BV688" s="176"/>
      <c r="BW688" s="176"/>
      <c r="BX688" s="176"/>
      <c r="BY688" s="176"/>
      <c r="BZ688" s="176"/>
      <c r="CA688" s="176"/>
      <c r="CB688" s="176"/>
      <c r="CC688" s="176"/>
      <c r="CD688" s="176"/>
      <c r="CE688" s="176"/>
      <c r="CF688" s="176"/>
      <c r="CG688" s="176"/>
      <c r="CH688" s="176"/>
      <c r="CI688" s="176"/>
      <c r="CJ688" s="176"/>
      <c r="CK688" s="176"/>
      <c r="CL688" s="176"/>
      <c r="CM688" s="176"/>
      <c r="CN688" s="176"/>
      <c r="CO688" s="176"/>
      <c r="CP688" s="176"/>
      <c r="CQ688" s="176"/>
      <c r="CR688" s="176"/>
      <c r="CS688" s="176"/>
      <c r="CT688" s="176"/>
      <c r="CU688" s="176"/>
      <c r="CV688" s="176"/>
      <c r="CW688" s="176"/>
      <c r="CX688" s="176"/>
      <c r="CY688" s="176"/>
      <c r="CZ688" s="176"/>
      <c r="DA688" s="176"/>
      <c r="DB688" s="176"/>
      <c r="DC688" s="176"/>
      <c r="DD688" s="176"/>
      <c r="DE688" s="176"/>
      <c r="DF688" s="176"/>
      <c r="DG688" s="176"/>
      <c r="DH688" s="176"/>
      <c r="DI688" s="176"/>
      <c r="DJ688" s="176"/>
      <c r="DK688" s="176"/>
      <c r="DL688" s="176"/>
      <c r="DM688" s="176"/>
      <c r="DN688" s="176"/>
      <c r="DO688" s="176"/>
      <c r="DP688" s="176"/>
      <c r="DQ688" s="176"/>
      <c r="DR688" s="176"/>
      <c r="DS688" s="176"/>
      <c r="DT688" s="176"/>
      <c r="DU688" s="176"/>
      <c r="DV688" s="176"/>
      <c r="DW688" s="182"/>
      <c r="DX688" s="182"/>
      <c r="DY688" s="182"/>
      <c r="DZ688" s="182"/>
      <c r="EA688" s="182"/>
      <c r="EB688" s="182"/>
      <c r="EC688" s="182"/>
      <c r="ED688" s="182"/>
      <c r="EE688" s="182"/>
      <c r="EF688" s="182"/>
      <c r="EG688" s="182"/>
      <c r="EH688" s="182"/>
      <c r="EI688" s="182"/>
      <c r="EJ688" s="182"/>
      <c r="EK688" s="182"/>
      <c r="EL688" s="182"/>
      <c r="EM688" s="182"/>
      <c r="EN688" s="182"/>
      <c r="EO688" s="182"/>
      <c r="EP688" s="182"/>
      <c r="EQ688" s="182"/>
      <c r="ER688" s="182"/>
      <c r="ES688" s="182"/>
      <c r="ET688" s="182"/>
      <c r="EU688" s="182"/>
      <c r="EV688" s="182"/>
      <c r="EW688" s="182"/>
      <c r="EX688" s="182"/>
      <c r="EY688" s="182"/>
      <c r="EZ688" s="182"/>
      <c r="FA688" s="182"/>
      <c r="FB688" s="182"/>
      <c r="FC688" s="182"/>
      <c r="FD688" s="182"/>
      <c r="FE688" s="182"/>
      <c r="FF688" s="182"/>
      <c r="FG688" s="182"/>
      <c r="FH688" s="182"/>
      <c r="FI688" s="182"/>
      <c r="FJ688" s="182"/>
      <c r="FK688" s="182"/>
      <c r="FL688" s="182"/>
      <c r="FM688" s="182"/>
      <c r="FN688" s="182"/>
      <c r="FO688" s="182"/>
      <c r="FP688" s="182"/>
      <c r="FQ688" s="182"/>
      <c r="FR688" s="182"/>
      <c r="FS688" s="182"/>
      <c r="FT688" s="182"/>
      <c r="FU688" s="182"/>
      <c r="FV688" s="182"/>
      <c r="FW688" s="182"/>
      <c r="FX688" s="182"/>
      <c r="FY688" s="182"/>
      <c r="FZ688" s="182"/>
      <c r="GA688" s="182"/>
      <c r="GB688" s="182"/>
      <c r="GC688" s="182"/>
      <c r="GD688" s="182"/>
      <c r="GE688" s="182"/>
      <c r="GF688" s="182"/>
      <c r="GG688" s="182"/>
      <c r="GH688" s="182"/>
      <c r="GI688" s="182"/>
      <c r="GJ688" s="182"/>
      <c r="GK688" s="182"/>
      <c r="GL688" s="182"/>
      <c r="GM688" s="182"/>
      <c r="GN688" s="182"/>
      <c r="GO688" s="182"/>
      <c r="GP688" s="182"/>
      <c r="GQ688" s="182"/>
      <c r="GR688" s="182"/>
      <c r="GS688" s="182"/>
      <c r="GT688" s="182"/>
      <c r="GU688" s="182"/>
      <c r="GV688" s="182"/>
      <c r="GW688" s="182"/>
      <c r="GX688" s="182"/>
      <c r="GY688" s="182"/>
      <c r="GZ688" s="182"/>
      <c r="HA688" s="182"/>
      <c r="HB688" s="182"/>
      <c r="HC688" s="182"/>
      <c r="HD688" s="182"/>
      <c r="HE688" s="182"/>
      <c r="HF688" s="182"/>
      <c r="HG688" s="182"/>
      <c r="HH688" s="182"/>
      <c r="HI688" s="182"/>
      <c r="HJ688" s="182"/>
      <c r="HK688" s="182"/>
      <c r="HL688" s="182"/>
      <c r="HM688" s="182"/>
      <c r="HN688" s="182"/>
      <c r="HO688" s="182"/>
      <c r="HP688" s="182"/>
      <c r="HQ688" s="182"/>
      <c r="HR688" s="182"/>
      <c r="HS688" s="182"/>
      <c r="HT688" s="182"/>
      <c r="HU688" s="182"/>
      <c r="HV688" s="182"/>
      <c r="HW688" s="182"/>
      <c r="HX688" s="182"/>
      <c r="HY688" s="182"/>
      <c r="HZ688" s="182"/>
      <c r="IA688" s="182"/>
      <c r="IB688" s="182"/>
      <c r="IC688" s="182"/>
      <c r="ID688" s="182"/>
      <c r="IE688" s="182"/>
      <c r="IF688" s="182"/>
      <c r="IG688" s="182"/>
      <c r="IH688" s="182"/>
      <c r="II688" s="182"/>
      <c r="IJ688" s="182"/>
      <c r="IK688" s="182"/>
      <c r="IL688" s="182"/>
      <c r="IM688" s="182"/>
      <c r="IN688" s="182"/>
      <c r="IO688" s="182"/>
      <c r="IP688" s="182"/>
      <c r="IQ688" s="182"/>
      <c r="IR688" s="182"/>
      <c r="IS688" s="182"/>
      <c r="IT688" s="182"/>
      <c r="IU688" s="182"/>
      <c r="IV688" s="182"/>
      <c r="IW688" s="182"/>
      <c r="IX688" s="182"/>
      <c r="IY688" s="182"/>
      <c r="IZ688" s="182"/>
      <c r="JA688" s="182"/>
      <c r="JB688" s="182"/>
      <c r="JC688" s="182"/>
      <c r="JD688" s="182"/>
      <c r="JE688" s="182"/>
      <c r="JF688" s="182"/>
      <c r="JG688" s="182"/>
      <c r="JH688" s="182"/>
      <c r="JI688" s="182"/>
      <c r="JJ688" s="182"/>
      <c r="JK688" s="182"/>
      <c r="JL688" s="182"/>
      <c r="JM688" s="182"/>
      <c r="JN688" s="182"/>
      <c r="JO688" s="182"/>
      <c r="JP688" s="182"/>
      <c r="JQ688" s="182"/>
      <c r="JR688" s="182"/>
      <c r="JS688" s="182"/>
      <c r="JT688" s="182"/>
      <c r="JU688" s="182"/>
      <c r="JV688" s="182"/>
      <c r="JW688" s="182"/>
      <c r="JX688" s="182"/>
      <c r="JY688" s="182"/>
      <c r="JZ688" s="182"/>
      <c r="KA688" s="182"/>
      <c r="KB688" s="182"/>
      <c r="KC688" s="182"/>
      <c r="KD688" s="182"/>
      <c r="KE688" s="182"/>
      <c r="KF688" s="182"/>
      <c r="KG688" s="182"/>
      <c r="KH688" s="182"/>
      <c r="KI688" s="182"/>
      <c r="KJ688" s="182"/>
      <c r="KK688" s="182"/>
      <c r="KL688" s="182"/>
      <c r="KM688" s="182"/>
      <c r="KN688" s="182"/>
      <c r="KO688" s="182"/>
      <c r="KP688" s="182"/>
      <c r="KQ688" s="182"/>
      <c r="KR688" s="182"/>
      <c r="KS688" s="182"/>
      <c r="KT688" s="182"/>
      <c r="KU688" s="182"/>
      <c r="KV688" s="182"/>
      <c r="KW688" s="182"/>
      <c r="KX688" s="182"/>
      <c r="KY688" s="182"/>
      <c r="KZ688" s="182"/>
      <c r="LA688" s="182"/>
      <c r="LB688" s="182"/>
      <c r="LC688" s="182"/>
      <c r="LD688" s="182"/>
      <c r="LE688" s="182"/>
      <c r="LF688" s="182"/>
      <c r="LG688" s="182"/>
      <c r="LH688" s="182"/>
      <c r="LI688" s="182"/>
      <c r="LJ688" s="182"/>
      <c r="LK688" s="182"/>
      <c r="LL688" s="182"/>
      <c r="LM688" s="182"/>
      <c r="LN688" s="182"/>
      <c r="LO688" s="182"/>
      <c r="LP688" s="182"/>
      <c r="LQ688" s="182"/>
      <c r="LR688" s="182"/>
      <c r="LS688" s="182"/>
      <c r="LT688" s="182"/>
      <c r="LU688" s="182"/>
      <c r="LV688" s="182"/>
      <c r="LW688" s="182"/>
      <c r="LX688" s="182"/>
      <c r="LY688" s="182"/>
      <c r="LZ688" s="182"/>
      <c r="MA688" s="182"/>
      <c r="MB688" s="182"/>
      <c r="MC688" s="182"/>
      <c r="MD688" s="182"/>
      <c r="ME688" s="182"/>
      <c r="MF688" s="182"/>
      <c r="MG688" s="182"/>
      <c r="MH688" s="182"/>
      <c r="MI688" s="182"/>
      <c r="MJ688" s="182"/>
      <c r="MK688" s="182"/>
      <c r="ML688" s="182"/>
      <c r="MM688" s="182"/>
      <c r="MN688" s="182"/>
      <c r="MO688" s="182"/>
      <c r="MP688" s="182"/>
      <c r="MQ688" s="182"/>
      <c r="MR688" s="182"/>
      <c r="MS688" s="182"/>
      <c r="MT688" s="182"/>
      <c r="MU688" s="182"/>
      <c r="MV688" s="182"/>
      <c r="MW688" s="182"/>
      <c r="MX688" s="182"/>
      <c r="MY688" s="182"/>
      <c r="MZ688" s="182"/>
      <c r="NA688" s="182"/>
      <c r="NB688" s="182"/>
      <c r="NC688" s="182"/>
      <c r="ND688" s="182"/>
      <c r="NE688" s="182"/>
      <c r="NF688" s="182"/>
      <c r="NG688" s="182"/>
      <c r="NH688" s="182"/>
      <c r="NI688" s="182"/>
      <c r="NJ688" s="182"/>
      <c r="NK688" s="182"/>
      <c r="NL688" s="182"/>
      <c r="NM688" s="182"/>
      <c r="NN688" s="182"/>
      <c r="NO688" s="182"/>
      <c r="NP688" s="182"/>
      <c r="NQ688" s="182"/>
      <c r="NR688" s="182"/>
      <c r="NS688" s="182"/>
      <c r="NT688" s="182"/>
      <c r="NU688" s="182"/>
      <c r="NV688" s="182"/>
      <c r="NW688" s="182"/>
      <c r="NX688" s="182"/>
      <c r="NY688" s="182"/>
      <c r="NZ688" s="182"/>
      <c r="OA688" s="182"/>
      <c r="OB688" s="182"/>
      <c r="OC688" s="182"/>
      <c r="OD688" s="182"/>
      <c r="OE688" s="182"/>
      <c r="OF688" s="182"/>
      <c r="OG688" s="182"/>
      <c r="OH688" s="182"/>
      <c r="OI688" s="182"/>
      <c r="OJ688" s="182"/>
      <c r="OK688" s="182"/>
      <c r="OL688" s="182"/>
      <c r="OM688" s="182"/>
      <c r="ON688" s="182"/>
      <c r="OO688" s="182"/>
      <c r="OP688" s="182"/>
      <c r="OQ688" s="182"/>
      <c r="OR688" s="182"/>
      <c r="OS688" s="182"/>
      <c r="OT688" s="182"/>
      <c r="OU688" s="182"/>
      <c r="OV688" s="182"/>
      <c r="OW688" s="182"/>
      <c r="OX688" s="182"/>
      <c r="OY688" s="182"/>
      <c r="OZ688" s="182"/>
      <c r="PA688" s="182"/>
      <c r="PB688" s="182"/>
      <c r="PC688" s="182"/>
      <c r="PD688" s="182"/>
      <c r="PE688" s="182"/>
      <c r="PF688" s="182"/>
      <c r="PG688" s="182"/>
      <c r="PH688" s="182"/>
      <c r="PI688" s="182"/>
      <c r="PJ688" s="182"/>
      <c r="PK688" s="182"/>
      <c r="PL688" s="182"/>
      <c r="PM688" s="182"/>
      <c r="PN688" s="182"/>
      <c r="PO688" s="182"/>
      <c r="PP688" s="182"/>
      <c r="PQ688" s="182"/>
      <c r="PR688" s="182"/>
      <c r="PS688" s="182"/>
      <c r="PT688" s="182"/>
      <c r="PU688" s="182"/>
      <c r="PV688" s="182"/>
      <c r="PW688" s="182"/>
      <c r="PX688" s="182"/>
      <c r="PY688" s="182"/>
      <c r="PZ688" s="182"/>
      <c r="QA688" s="182"/>
      <c r="QB688" s="182"/>
      <c r="QC688" s="182"/>
      <c r="QD688" s="182"/>
      <c r="QE688" s="182"/>
      <c r="QF688" s="182"/>
      <c r="QG688" s="182"/>
      <c r="QH688" s="182"/>
      <c r="QI688" s="182"/>
      <c r="QJ688" s="182"/>
      <c r="QK688" s="182"/>
      <c r="QL688" s="182"/>
      <c r="QM688" s="182"/>
      <c r="QN688" s="182"/>
      <c r="QO688" s="182"/>
      <c r="QP688" s="182"/>
      <c r="QQ688" s="182"/>
      <c r="QR688" s="182"/>
      <c r="QS688" s="182"/>
      <c r="QT688" s="182"/>
      <c r="QU688" s="182"/>
      <c r="QV688" s="182"/>
      <c r="QW688" s="182"/>
      <c r="QX688" s="182"/>
      <c r="QY688" s="182"/>
      <c r="QZ688" s="182"/>
      <c r="RA688" s="182"/>
      <c r="RB688" s="182"/>
      <c r="RC688" s="182"/>
      <c r="RD688" s="182"/>
      <c r="RE688" s="182"/>
      <c r="RF688" s="182"/>
      <c r="RG688" s="182"/>
    </row>
    <row r="689" spans="1:475" x14ac:dyDescent="0.2">
      <c r="A689" s="191"/>
      <c r="B689" s="208"/>
      <c r="C689" s="208"/>
      <c r="D689" s="208"/>
      <c r="E689" s="212"/>
      <c r="F689" s="204" t="s">
        <v>451</v>
      </c>
      <c r="G689" s="176"/>
      <c r="H689" s="176"/>
      <c r="I689" s="192"/>
      <c r="J689" s="192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  <c r="AZ689" s="176"/>
      <c r="BA689" s="176"/>
      <c r="BB689" s="176"/>
      <c r="BC689" s="176"/>
      <c r="BD689" s="176"/>
      <c r="BE689" s="176"/>
      <c r="BF689" s="176"/>
      <c r="BG689" s="176"/>
      <c r="BH689" s="176"/>
      <c r="BI689" s="176"/>
      <c r="BJ689" s="176"/>
      <c r="BK689" s="176"/>
      <c r="BL689" s="176"/>
      <c r="BM689" s="176"/>
      <c r="BN689" s="176"/>
      <c r="BO689" s="176"/>
      <c r="BP689" s="176"/>
      <c r="BQ689" s="176"/>
      <c r="BR689" s="176"/>
      <c r="BS689" s="176"/>
      <c r="BT689" s="176"/>
      <c r="BU689" s="176"/>
      <c r="BV689" s="176"/>
      <c r="BW689" s="176"/>
      <c r="BX689" s="176"/>
      <c r="BY689" s="176"/>
      <c r="BZ689" s="176"/>
      <c r="CA689" s="176"/>
      <c r="CB689" s="176"/>
      <c r="CC689" s="176"/>
      <c r="CD689" s="176"/>
      <c r="CE689" s="176"/>
      <c r="CF689" s="176"/>
      <c r="CG689" s="176"/>
      <c r="CH689" s="176"/>
      <c r="CI689" s="176"/>
      <c r="CJ689" s="176"/>
      <c r="CK689" s="176"/>
      <c r="CL689" s="176"/>
      <c r="CM689" s="176"/>
      <c r="CN689" s="176"/>
      <c r="CO689" s="176"/>
      <c r="CP689" s="176"/>
      <c r="CQ689" s="176"/>
      <c r="CR689" s="176"/>
      <c r="CS689" s="176"/>
      <c r="CT689" s="176"/>
      <c r="CU689" s="176"/>
      <c r="CV689" s="176"/>
      <c r="CW689" s="176"/>
      <c r="CX689" s="176"/>
      <c r="CY689" s="176"/>
      <c r="CZ689" s="176"/>
      <c r="DA689" s="176"/>
      <c r="DB689" s="176"/>
      <c r="DC689" s="176"/>
      <c r="DD689" s="176"/>
      <c r="DE689" s="176"/>
      <c r="DF689" s="176"/>
      <c r="DG689" s="176"/>
      <c r="DH689" s="176"/>
      <c r="DI689" s="176"/>
      <c r="DJ689" s="176"/>
      <c r="DK689" s="176"/>
      <c r="DL689" s="176"/>
      <c r="DM689" s="176"/>
      <c r="DN689" s="176"/>
      <c r="DO689" s="176"/>
      <c r="DP689" s="176"/>
      <c r="DQ689" s="176"/>
      <c r="DR689" s="176"/>
      <c r="DS689" s="176"/>
      <c r="DT689" s="176"/>
      <c r="DU689" s="176"/>
      <c r="DV689" s="176"/>
      <c r="DW689" s="182"/>
      <c r="DX689" s="182"/>
      <c r="DY689" s="182"/>
      <c r="DZ689" s="182"/>
      <c r="EA689" s="182"/>
      <c r="EB689" s="182"/>
      <c r="EC689" s="182"/>
      <c r="ED689" s="182"/>
      <c r="EE689" s="182"/>
      <c r="EF689" s="182"/>
      <c r="EG689" s="182"/>
      <c r="EH689" s="182"/>
      <c r="EI689" s="182"/>
      <c r="EJ689" s="182"/>
      <c r="EK689" s="182"/>
      <c r="EL689" s="182"/>
      <c r="EM689" s="182"/>
      <c r="EN689" s="182"/>
      <c r="EO689" s="182"/>
      <c r="EP689" s="182"/>
      <c r="EQ689" s="182"/>
      <c r="ER689" s="182"/>
      <c r="ES689" s="182"/>
      <c r="ET689" s="182"/>
      <c r="EU689" s="182"/>
      <c r="EV689" s="182"/>
      <c r="EW689" s="182"/>
      <c r="EX689" s="182"/>
      <c r="EY689" s="182"/>
      <c r="EZ689" s="182"/>
      <c r="FA689" s="182"/>
      <c r="FB689" s="182"/>
      <c r="FC689" s="182"/>
      <c r="FD689" s="182"/>
      <c r="FE689" s="182"/>
      <c r="FF689" s="182"/>
      <c r="FG689" s="182"/>
      <c r="FH689" s="182"/>
      <c r="FI689" s="182"/>
      <c r="FJ689" s="182"/>
      <c r="FK689" s="182"/>
      <c r="FL689" s="182"/>
      <c r="FM689" s="182"/>
      <c r="FN689" s="182"/>
      <c r="FO689" s="182"/>
      <c r="FP689" s="182"/>
      <c r="FQ689" s="182"/>
      <c r="FR689" s="182"/>
      <c r="FS689" s="182"/>
      <c r="FT689" s="182"/>
      <c r="FU689" s="182"/>
      <c r="FV689" s="182"/>
      <c r="FW689" s="182"/>
      <c r="FX689" s="182"/>
      <c r="FY689" s="182"/>
      <c r="FZ689" s="182"/>
      <c r="GA689" s="182"/>
      <c r="GB689" s="182"/>
      <c r="GC689" s="182"/>
      <c r="GD689" s="182"/>
      <c r="GE689" s="182"/>
      <c r="GF689" s="182"/>
      <c r="GG689" s="182"/>
      <c r="GH689" s="182"/>
      <c r="GI689" s="182"/>
      <c r="GJ689" s="182"/>
      <c r="GK689" s="182"/>
      <c r="GL689" s="182"/>
      <c r="GM689" s="182"/>
      <c r="GN689" s="182"/>
      <c r="GO689" s="182"/>
      <c r="GP689" s="182"/>
      <c r="GQ689" s="182"/>
      <c r="GR689" s="182"/>
      <c r="GS689" s="182"/>
      <c r="GT689" s="182"/>
      <c r="GU689" s="182"/>
      <c r="GV689" s="182"/>
      <c r="GW689" s="182"/>
      <c r="GX689" s="182"/>
      <c r="GY689" s="182"/>
      <c r="GZ689" s="182"/>
      <c r="HA689" s="182"/>
      <c r="HB689" s="182"/>
      <c r="HC689" s="182"/>
      <c r="HD689" s="182"/>
      <c r="HE689" s="182"/>
      <c r="HF689" s="182"/>
      <c r="HG689" s="182"/>
      <c r="HH689" s="182"/>
      <c r="HI689" s="182"/>
      <c r="HJ689" s="182"/>
      <c r="HK689" s="182"/>
      <c r="HL689" s="182"/>
      <c r="HM689" s="182"/>
      <c r="HN689" s="182"/>
      <c r="HO689" s="182"/>
      <c r="HP689" s="182"/>
      <c r="HQ689" s="182"/>
      <c r="HR689" s="182"/>
      <c r="HS689" s="182"/>
      <c r="HT689" s="182"/>
      <c r="HU689" s="182"/>
      <c r="HV689" s="182"/>
      <c r="HW689" s="182"/>
      <c r="HX689" s="182"/>
      <c r="HY689" s="182"/>
      <c r="HZ689" s="182"/>
      <c r="IA689" s="182"/>
      <c r="IB689" s="182"/>
      <c r="IC689" s="182"/>
      <c r="ID689" s="182"/>
      <c r="IE689" s="182"/>
      <c r="IF689" s="182"/>
      <c r="IG689" s="182"/>
      <c r="IH689" s="182"/>
      <c r="II689" s="182"/>
      <c r="IJ689" s="182"/>
      <c r="IK689" s="182"/>
      <c r="IL689" s="182"/>
      <c r="IM689" s="182"/>
      <c r="IN689" s="182"/>
      <c r="IO689" s="182"/>
      <c r="IP689" s="182"/>
      <c r="IQ689" s="182"/>
      <c r="IR689" s="182"/>
      <c r="IS689" s="182"/>
      <c r="IT689" s="182"/>
      <c r="IU689" s="182"/>
      <c r="IV689" s="182"/>
      <c r="IW689" s="182"/>
      <c r="IX689" s="182"/>
      <c r="IY689" s="182"/>
      <c r="IZ689" s="182"/>
      <c r="JA689" s="182"/>
      <c r="JB689" s="182"/>
      <c r="JC689" s="182"/>
      <c r="JD689" s="182"/>
      <c r="JE689" s="182"/>
      <c r="JF689" s="182"/>
      <c r="JG689" s="182"/>
      <c r="JH689" s="182"/>
      <c r="JI689" s="182"/>
      <c r="JJ689" s="182"/>
      <c r="JK689" s="182"/>
      <c r="JL689" s="182"/>
      <c r="JM689" s="182"/>
      <c r="JN689" s="182"/>
      <c r="JO689" s="182"/>
      <c r="JP689" s="182"/>
      <c r="JQ689" s="182"/>
      <c r="JR689" s="182"/>
      <c r="JS689" s="182"/>
      <c r="JT689" s="182"/>
      <c r="JU689" s="182"/>
      <c r="JV689" s="182"/>
      <c r="JW689" s="182"/>
      <c r="JX689" s="182"/>
      <c r="JY689" s="182"/>
      <c r="JZ689" s="182"/>
      <c r="KA689" s="182"/>
      <c r="KB689" s="182"/>
      <c r="KC689" s="182"/>
      <c r="KD689" s="182"/>
      <c r="KE689" s="182"/>
      <c r="KF689" s="182"/>
      <c r="KG689" s="182"/>
      <c r="KH689" s="182"/>
      <c r="KI689" s="182"/>
      <c r="KJ689" s="182"/>
      <c r="KK689" s="182"/>
      <c r="KL689" s="182"/>
      <c r="KM689" s="182"/>
      <c r="KN689" s="182"/>
      <c r="KO689" s="182"/>
      <c r="KP689" s="182"/>
      <c r="KQ689" s="182"/>
      <c r="KR689" s="182"/>
      <c r="KS689" s="182"/>
      <c r="KT689" s="182"/>
      <c r="KU689" s="182"/>
      <c r="KV689" s="182"/>
      <c r="KW689" s="182"/>
      <c r="KX689" s="182"/>
      <c r="KY689" s="182"/>
      <c r="KZ689" s="182"/>
      <c r="LA689" s="182"/>
      <c r="LB689" s="182"/>
      <c r="LC689" s="182"/>
      <c r="LD689" s="182"/>
      <c r="LE689" s="182"/>
      <c r="LF689" s="182"/>
      <c r="LG689" s="182"/>
      <c r="LH689" s="182"/>
      <c r="LI689" s="182"/>
      <c r="LJ689" s="182"/>
      <c r="LK689" s="182"/>
      <c r="LL689" s="182"/>
      <c r="LM689" s="182"/>
      <c r="LN689" s="182"/>
      <c r="LO689" s="182"/>
      <c r="LP689" s="182"/>
      <c r="LQ689" s="182"/>
      <c r="LR689" s="182"/>
      <c r="LS689" s="182"/>
      <c r="LT689" s="182"/>
      <c r="LU689" s="182"/>
      <c r="LV689" s="182"/>
      <c r="LW689" s="182"/>
      <c r="LX689" s="182"/>
      <c r="LY689" s="182"/>
      <c r="LZ689" s="182"/>
      <c r="MA689" s="182"/>
      <c r="MB689" s="182"/>
      <c r="MC689" s="182"/>
      <c r="MD689" s="182"/>
      <c r="ME689" s="182"/>
      <c r="MF689" s="182"/>
      <c r="MG689" s="182"/>
      <c r="MH689" s="182"/>
      <c r="MI689" s="182"/>
      <c r="MJ689" s="182"/>
      <c r="MK689" s="182"/>
      <c r="ML689" s="182"/>
      <c r="MM689" s="182"/>
      <c r="MN689" s="182"/>
      <c r="MO689" s="182"/>
      <c r="MP689" s="182"/>
      <c r="MQ689" s="182"/>
      <c r="MR689" s="182"/>
      <c r="MS689" s="182"/>
      <c r="MT689" s="182"/>
      <c r="MU689" s="182"/>
      <c r="MV689" s="182"/>
      <c r="MW689" s="182"/>
      <c r="MX689" s="182"/>
      <c r="MY689" s="182"/>
      <c r="MZ689" s="182"/>
      <c r="NA689" s="182"/>
      <c r="NB689" s="182"/>
      <c r="NC689" s="182"/>
      <c r="ND689" s="182"/>
      <c r="NE689" s="182"/>
      <c r="NF689" s="182"/>
      <c r="NG689" s="182"/>
      <c r="NH689" s="182"/>
      <c r="NI689" s="182"/>
      <c r="NJ689" s="182"/>
      <c r="NK689" s="182"/>
      <c r="NL689" s="182"/>
      <c r="NM689" s="182"/>
      <c r="NN689" s="182"/>
      <c r="NO689" s="182"/>
      <c r="NP689" s="182"/>
      <c r="NQ689" s="182"/>
      <c r="NR689" s="182"/>
      <c r="NS689" s="182"/>
      <c r="NT689" s="182"/>
      <c r="NU689" s="182"/>
      <c r="NV689" s="182"/>
      <c r="NW689" s="182"/>
      <c r="NX689" s="182"/>
      <c r="NY689" s="182"/>
      <c r="NZ689" s="182"/>
      <c r="OA689" s="182"/>
      <c r="OB689" s="182"/>
      <c r="OC689" s="182"/>
      <c r="OD689" s="182"/>
      <c r="OE689" s="182"/>
      <c r="OF689" s="182"/>
      <c r="OG689" s="182"/>
      <c r="OH689" s="182"/>
      <c r="OI689" s="182"/>
      <c r="OJ689" s="182"/>
      <c r="OK689" s="182"/>
      <c r="OL689" s="182"/>
      <c r="OM689" s="182"/>
      <c r="ON689" s="182"/>
      <c r="OO689" s="182"/>
      <c r="OP689" s="182"/>
      <c r="OQ689" s="182"/>
      <c r="OR689" s="182"/>
      <c r="OS689" s="182"/>
      <c r="OT689" s="182"/>
      <c r="OU689" s="182"/>
      <c r="OV689" s="182"/>
      <c r="OW689" s="182"/>
      <c r="OX689" s="182"/>
      <c r="OY689" s="182"/>
      <c r="OZ689" s="182"/>
      <c r="PA689" s="182"/>
      <c r="PB689" s="182"/>
      <c r="PC689" s="182"/>
      <c r="PD689" s="182"/>
      <c r="PE689" s="182"/>
      <c r="PF689" s="182"/>
      <c r="PG689" s="182"/>
      <c r="PH689" s="182"/>
      <c r="PI689" s="182"/>
      <c r="PJ689" s="182"/>
      <c r="PK689" s="182"/>
      <c r="PL689" s="182"/>
      <c r="PM689" s="182"/>
      <c r="PN689" s="182"/>
      <c r="PO689" s="182"/>
      <c r="PP689" s="182"/>
      <c r="PQ689" s="182"/>
      <c r="PR689" s="182"/>
      <c r="PS689" s="182"/>
      <c r="PT689" s="182"/>
      <c r="PU689" s="182"/>
      <c r="PV689" s="182"/>
      <c r="PW689" s="182"/>
      <c r="PX689" s="182"/>
      <c r="PY689" s="182"/>
      <c r="PZ689" s="182"/>
      <c r="QA689" s="182"/>
      <c r="QB689" s="182"/>
      <c r="QC689" s="182"/>
      <c r="QD689" s="182"/>
      <c r="QE689" s="182"/>
      <c r="QF689" s="182"/>
      <c r="QG689" s="182"/>
      <c r="QH689" s="182"/>
      <c r="QI689" s="182"/>
      <c r="QJ689" s="182"/>
      <c r="QK689" s="182"/>
      <c r="QL689" s="182"/>
      <c r="QM689" s="182"/>
      <c r="QN689" s="182"/>
      <c r="QO689" s="182"/>
      <c r="QP689" s="182"/>
      <c r="QQ689" s="182"/>
      <c r="QR689" s="182"/>
      <c r="QS689" s="182"/>
      <c r="QT689" s="182"/>
      <c r="QU689" s="182"/>
      <c r="QV689" s="182"/>
      <c r="QW689" s="182"/>
      <c r="QX689" s="182"/>
      <c r="QY689" s="182"/>
      <c r="QZ689" s="182"/>
      <c r="RA689" s="182"/>
      <c r="RB689" s="182"/>
      <c r="RC689" s="182"/>
      <c r="RD689" s="182"/>
      <c r="RE689" s="182"/>
      <c r="RF689" s="182"/>
      <c r="RG689" s="182"/>
    </row>
    <row r="690" spans="1:475" x14ac:dyDescent="0.2">
      <c r="A690" s="191"/>
      <c r="B690" s="208"/>
      <c r="C690" s="208"/>
      <c r="D690" s="208"/>
      <c r="E690" s="212"/>
      <c r="F690" s="204" t="s">
        <v>449</v>
      </c>
      <c r="G690" s="176"/>
      <c r="H690" s="176"/>
      <c r="I690" s="192"/>
      <c r="J690" s="192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  <c r="AZ690" s="176"/>
      <c r="BA690" s="176"/>
      <c r="BB690" s="176"/>
      <c r="BC690" s="176"/>
      <c r="BD690" s="176"/>
      <c r="BE690" s="176"/>
      <c r="BF690" s="176"/>
      <c r="BG690" s="176"/>
      <c r="BH690" s="176"/>
      <c r="BI690" s="176"/>
      <c r="BJ690" s="176"/>
      <c r="BK690" s="176"/>
      <c r="BL690" s="176"/>
      <c r="BM690" s="176"/>
      <c r="BN690" s="176"/>
      <c r="BO690" s="176"/>
      <c r="BP690" s="176"/>
      <c r="BQ690" s="176"/>
      <c r="BR690" s="176"/>
      <c r="BS690" s="176"/>
      <c r="BT690" s="176"/>
      <c r="BU690" s="176"/>
      <c r="BV690" s="176"/>
      <c r="BW690" s="176"/>
      <c r="BX690" s="176"/>
      <c r="BY690" s="176"/>
      <c r="BZ690" s="176"/>
      <c r="CA690" s="176"/>
      <c r="CB690" s="176"/>
      <c r="CC690" s="176"/>
      <c r="CD690" s="176"/>
      <c r="CE690" s="176"/>
      <c r="CF690" s="176"/>
      <c r="CG690" s="176"/>
      <c r="CH690" s="176"/>
      <c r="CI690" s="176"/>
      <c r="CJ690" s="176"/>
      <c r="CK690" s="176"/>
      <c r="CL690" s="176"/>
      <c r="CM690" s="176"/>
      <c r="CN690" s="176"/>
      <c r="CO690" s="176"/>
      <c r="CP690" s="176"/>
      <c r="CQ690" s="176"/>
      <c r="CR690" s="176"/>
      <c r="CS690" s="176"/>
      <c r="CT690" s="176"/>
      <c r="CU690" s="176"/>
      <c r="CV690" s="176"/>
      <c r="CW690" s="176"/>
      <c r="CX690" s="176"/>
      <c r="CY690" s="176"/>
      <c r="CZ690" s="176"/>
      <c r="DA690" s="176"/>
      <c r="DB690" s="176"/>
      <c r="DC690" s="176"/>
      <c r="DD690" s="176"/>
      <c r="DE690" s="176"/>
      <c r="DF690" s="176"/>
      <c r="DG690" s="176"/>
      <c r="DH690" s="176"/>
      <c r="DI690" s="176"/>
      <c r="DJ690" s="176"/>
      <c r="DK690" s="176"/>
      <c r="DL690" s="176"/>
      <c r="DM690" s="176"/>
      <c r="DN690" s="176"/>
      <c r="DO690" s="176"/>
      <c r="DP690" s="176"/>
      <c r="DQ690" s="176"/>
      <c r="DR690" s="176"/>
      <c r="DS690" s="176"/>
      <c r="DT690" s="176"/>
      <c r="DU690" s="176"/>
      <c r="DV690" s="176"/>
      <c r="DW690" s="182"/>
      <c r="DX690" s="182"/>
      <c r="DY690" s="182"/>
      <c r="DZ690" s="182"/>
      <c r="EA690" s="182"/>
      <c r="EB690" s="182"/>
      <c r="EC690" s="182"/>
      <c r="ED690" s="182"/>
      <c r="EE690" s="182"/>
      <c r="EF690" s="182"/>
      <c r="EG690" s="182"/>
      <c r="EH690" s="182"/>
      <c r="EI690" s="182"/>
      <c r="EJ690" s="182"/>
      <c r="EK690" s="182"/>
      <c r="EL690" s="182"/>
      <c r="EM690" s="182"/>
      <c r="EN690" s="182"/>
      <c r="EO690" s="182"/>
      <c r="EP690" s="182"/>
      <c r="EQ690" s="182"/>
      <c r="ER690" s="182"/>
      <c r="ES690" s="182"/>
      <c r="ET690" s="182"/>
      <c r="EU690" s="182"/>
      <c r="EV690" s="182"/>
      <c r="EW690" s="182"/>
      <c r="EX690" s="182"/>
      <c r="EY690" s="182"/>
      <c r="EZ690" s="182"/>
      <c r="FA690" s="182"/>
      <c r="FB690" s="182"/>
      <c r="FC690" s="182"/>
      <c r="FD690" s="182"/>
      <c r="FE690" s="182"/>
      <c r="FF690" s="182"/>
      <c r="FG690" s="182"/>
      <c r="FH690" s="182"/>
      <c r="FI690" s="182"/>
      <c r="FJ690" s="182"/>
      <c r="FK690" s="182"/>
      <c r="FL690" s="182"/>
      <c r="FM690" s="182"/>
      <c r="FN690" s="182"/>
      <c r="FO690" s="182"/>
      <c r="FP690" s="182"/>
      <c r="FQ690" s="182"/>
      <c r="FR690" s="182"/>
      <c r="FS690" s="182"/>
      <c r="FT690" s="182"/>
      <c r="FU690" s="182"/>
      <c r="FV690" s="182"/>
      <c r="FW690" s="182"/>
      <c r="FX690" s="182"/>
      <c r="FY690" s="182"/>
      <c r="FZ690" s="182"/>
      <c r="GA690" s="182"/>
      <c r="GB690" s="182"/>
      <c r="GC690" s="182"/>
      <c r="GD690" s="182"/>
      <c r="GE690" s="182"/>
      <c r="GF690" s="182"/>
      <c r="GG690" s="182"/>
      <c r="GH690" s="182"/>
      <c r="GI690" s="182"/>
      <c r="GJ690" s="182"/>
      <c r="GK690" s="182"/>
      <c r="GL690" s="182"/>
      <c r="GM690" s="182"/>
      <c r="GN690" s="182"/>
      <c r="GO690" s="182"/>
      <c r="GP690" s="182"/>
      <c r="GQ690" s="182"/>
      <c r="GR690" s="182"/>
      <c r="GS690" s="182"/>
      <c r="GT690" s="182"/>
      <c r="GU690" s="182"/>
      <c r="GV690" s="182"/>
      <c r="GW690" s="182"/>
      <c r="GX690" s="182"/>
      <c r="GY690" s="182"/>
      <c r="GZ690" s="182"/>
      <c r="HA690" s="182"/>
      <c r="HB690" s="182"/>
      <c r="HC690" s="182"/>
      <c r="HD690" s="182"/>
      <c r="HE690" s="182"/>
      <c r="HF690" s="182"/>
      <c r="HG690" s="182"/>
      <c r="HH690" s="182"/>
      <c r="HI690" s="182"/>
      <c r="HJ690" s="182"/>
      <c r="HK690" s="182"/>
      <c r="HL690" s="182"/>
      <c r="HM690" s="182"/>
      <c r="HN690" s="182"/>
      <c r="HO690" s="182"/>
      <c r="HP690" s="182"/>
      <c r="HQ690" s="182"/>
      <c r="HR690" s="182"/>
      <c r="HS690" s="182"/>
      <c r="HT690" s="182"/>
      <c r="HU690" s="182"/>
      <c r="HV690" s="182"/>
      <c r="HW690" s="182"/>
      <c r="HX690" s="182"/>
      <c r="HY690" s="182"/>
      <c r="HZ690" s="182"/>
      <c r="IA690" s="182"/>
      <c r="IB690" s="182"/>
      <c r="IC690" s="182"/>
      <c r="ID690" s="182"/>
      <c r="IE690" s="182"/>
      <c r="IF690" s="182"/>
      <c r="IG690" s="182"/>
      <c r="IH690" s="182"/>
      <c r="II690" s="182"/>
      <c r="IJ690" s="182"/>
      <c r="IK690" s="182"/>
      <c r="IL690" s="182"/>
      <c r="IM690" s="182"/>
      <c r="IN690" s="182"/>
      <c r="IO690" s="182"/>
      <c r="IP690" s="182"/>
      <c r="IQ690" s="182"/>
      <c r="IR690" s="182"/>
      <c r="IS690" s="182"/>
      <c r="IT690" s="182"/>
      <c r="IU690" s="182"/>
      <c r="IV690" s="182"/>
      <c r="IW690" s="182"/>
      <c r="IX690" s="182"/>
      <c r="IY690" s="182"/>
      <c r="IZ690" s="182"/>
      <c r="JA690" s="182"/>
      <c r="JB690" s="182"/>
      <c r="JC690" s="182"/>
      <c r="JD690" s="182"/>
      <c r="JE690" s="182"/>
      <c r="JF690" s="182"/>
      <c r="JG690" s="182"/>
      <c r="JH690" s="182"/>
      <c r="JI690" s="182"/>
      <c r="JJ690" s="182"/>
      <c r="JK690" s="182"/>
      <c r="JL690" s="182"/>
      <c r="JM690" s="182"/>
      <c r="JN690" s="182"/>
      <c r="JO690" s="182"/>
      <c r="JP690" s="182"/>
      <c r="JQ690" s="182"/>
      <c r="JR690" s="182"/>
      <c r="JS690" s="182"/>
      <c r="JT690" s="182"/>
      <c r="JU690" s="182"/>
      <c r="JV690" s="182"/>
      <c r="JW690" s="182"/>
      <c r="JX690" s="182"/>
      <c r="JY690" s="182"/>
      <c r="JZ690" s="182"/>
      <c r="KA690" s="182"/>
      <c r="KB690" s="182"/>
      <c r="KC690" s="182"/>
      <c r="KD690" s="182"/>
      <c r="KE690" s="182"/>
      <c r="KF690" s="182"/>
      <c r="KG690" s="182"/>
      <c r="KH690" s="182"/>
      <c r="KI690" s="182"/>
      <c r="KJ690" s="182"/>
      <c r="KK690" s="182"/>
      <c r="KL690" s="182"/>
      <c r="KM690" s="182"/>
      <c r="KN690" s="182"/>
      <c r="KO690" s="182"/>
      <c r="KP690" s="182"/>
      <c r="KQ690" s="182"/>
      <c r="KR690" s="182"/>
      <c r="KS690" s="182"/>
      <c r="KT690" s="182"/>
      <c r="KU690" s="182"/>
      <c r="KV690" s="182"/>
      <c r="KW690" s="182"/>
      <c r="KX690" s="182"/>
      <c r="KY690" s="182"/>
      <c r="KZ690" s="182"/>
      <c r="LA690" s="182"/>
      <c r="LB690" s="182"/>
      <c r="LC690" s="182"/>
      <c r="LD690" s="182"/>
      <c r="LE690" s="182"/>
      <c r="LF690" s="182"/>
      <c r="LG690" s="182"/>
      <c r="LH690" s="182"/>
      <c r="LI690" s="182"/>
      <c r="LJ690" s="182"/>
      <c r="LK690" s="182"/>
      <c r="LL690" s="182"/>
      <c r="LM690" s="182"/>
      <c r="LN690" s="182"/>
      <c r="LO690" s="182"/>
      <c r="LP690" s="182"/>
      <c r="LQ690" s="182"/>
      <c r="LR690" s="182"/>
      <c r="LS690" s="182"/>
      <c r="LT690" s="182"/>
      <c r="LU690" s="182"/>
      <c r="LV690" s="182"/>
      <c r="LW690" s="182"/>
      <c r="LX690" s="182"/>
      <c r="LY690" s="182"/>
      <c r="LZ690" s="182"/>
      <c r="MA690" s="182"/>
      <c r="MB690" s="182"/>
      <c r="MC690" s="182"/>
      <c r="MD690" s="182"/>
      <c r="ME690" s="182"/>
      <c r="MF690" s="182"/>
      <c r="MG690" s="182"/>
      <c r="MH690" s="182"/>
      <c r="MI690" s="182"/>
      <c r="MJ690" s="182"/>
      <c r="MK690" s="182"/>
      <c r="ML690" s="182"/>
      <c r="MM690" s="182"/>
      <c r="MN690" s="182"/>
      <c r="MO690" s="182"/>
      <c r="MP690" s="182"/>
      <c r="MQ690" s="182"/>
      <c r="MR690" s="182"/>
      <c r="MS690" s="182"/>
      <c r="MT690" s="182"/>
      <c r="MU690" s="182"/>
      <c r="MV690" s="182"/>
      <c r="MW690" s="182"/>
      <c r="MX690" s="182"/>
      <c r="MY690" s="182"/>
      <c r="MZ690" s="182"/>
      <c r="NA690" s="182"/>
      <c r="NB690" s="182"/>
      <c r="NC690" s="182"/>
      <c r="ND690" s="182"/>
      <c r="NE690" s="182"/>
      <c r="NF690" s="182"/>
      <c r="NG690" s="182"/>
      <c r="NH690" s="182"/>
      <c r="NI690" s="182"/>
      <c r="NJ690" s="182"/>
      <c r="NK690" s="182"/>
      <c r="NL690" s="182"/>
      <c r="NM690" s="182"/>
      <c r="NN690" s="182"/>
      <c r="NO690" s="182"/>
      <c r="NP690" s="182"/>
      <c r="NQ690" s="182"/>
      <c r="NR690" s="182"/>
      <c r="NS690" s="182"/>
      <c r="NT690" s="182"/>
      <c r="NU690" s="182"/>
      <c r="NV690" s="182"/>
      <c r="NW690" s="182"/>
      <c r="NX690" s="182"/>
      <c r="NY690" s="182"/>
      <c r="NZ690" s="182"/>
      <c r="OA690" s="182"/>
      <c r="OB690" s="182"/>
      <c r="OC690" s="182"/>
      <c r="OD690" s="182"/>
      <c r="OE690" s="182"/>
      <c r="OF690" s="182"/>
      <c r="OG690" s="182"/>
      <c r="OH690" s="182"/>
      <c r="OI690" s="182"/>
      <c r="OJ690" s="182"/>
      <c r="OK690" s="182"/>
      <c r="OL690" s="182"/>
      <c r="OM690" s="182"/>
      <c r="ON690" s="182"/>
      <c r="OO690" s="182"/>
      <c r="OP690" s="182"/>
      <c r="OQ690" s="182"/>
      <c r="OR690" s="182"/>
      <c r="OS690" s="182"/>
      <c r="OT690" s="182"/>
      <c r="OU690" s="182"/>
      <c r="OV690" s="182"/>
      <c r="OW690" s="182"/>
      <c r="OX690" s="182"/>
      <c r="OY690" s="182"/>
      <c r="OZ690" s="182"/>
      <c r="PA690" s="182"/>
      <c r="PB690" s="182"/>
      <c r="PC690" s="182"/>
      <c r="PD690" s="182"/>
      <c r="PE690" s="182"/>
      <c r="PF690" s="182"/>
      <c r="PG690" s="182"/>
      <c r="PH690" s="182"/>
      <c r="PI690" s="182"/>
      <c r="PJ690" s="182"/>
      <c r="PK690" s="182"/>
      <c r="PL690" s="182"/>
      <c r="PM690" s="182"/>
      <c r="PN690" s="182"/>
      <c r="PO690" s="182"/>
      <c r="PP690" s="182"/>
      <c r="PQ690" s="182"/>
      <c r="PR690" s="182"/>
      <c r="PS690" s="182"/>
      <c r="PT690" s="182"/>
      <c r="PU690" s="182"/>
      <c r="PV690" s="182"/>
      <c r="PW690" s="182"/>
      <c r="PX690" s="182"/>
      <c r="PY690" s="182"/>
      <c r="PZ690" s="182"/>
      <c r="QA690" s="182"/>
      <c r="QB690" s="182"/>
      <c r="QC690" s="182"/>
      <c r="QD690" s="182"/>
      <c r="QE690" s="182"/>
      <c r="QF690" s="182"/>
      <c r="QG690" s="182"/>
      <c r="QH690" s="182"/>
      <c r="QI690" s="182"/>
      <c r="QJ690" s="182"/>
      <c r="QK690" s="182"/>
      <c r="QL690" s="182"/>
      <c r="QM690" s="182"/>
      <c r="QN690" s="182"/>
      <c r="QO690" s="182"/>
      <c r="QP690" s="182"/>
      <c r="QQ690" s="182"/>
      <c r="QR690" s="182"/>
      <c r="QS690" s="182"/>
      <c r="QT690" s="182"/>
      <c r="QU690" s="182"/>
      <c r="QV690" s="182"/>
      <c r="QW690" s="182"/>
      <c r="QX690" s="182"/>
      <c r="QY690" s="182"/>
      <c r="QZ690" s="182"/>
      <c r="RA690" s="182"/>
      <c r="RB690" s="182"/>
      <c r="RC690" s="182"/>
      <c r="RD690" s="182"/>
      <c r="RE690" s="182"/>
      <c r="RF690" s="182"/>
      <c r="RG690" s="182"/>
    </row>
    <row r="691" spans="1:475" x14ac:dyDescent="0.2">
      <c r="A691" s="191"/>
      <c r="B691" s="208"/>
      <c r="C691" s="208"/>
      <c r="D691" s="208"/>
      <c r="E691" s="212"/>
      <c r="F691" s="204" t="s">
        <v>451</v>
      </c>
      <c r="G691" s="176"/>
      <c r="H691" s="176"/>
      <c r="I691" s="192"/>
      <c r="J691" s="192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  <c r="AZ691" s="176"/>
      <c r="BA691" s="176"/>
      <c r="BB691" s="176"/>
      <c r="BC691" s="176"/>
      <c r="BD691" s="176"/>
      <c r="BE691" s="176"/>
      <c r="BF691" s="176"/>
      <c r="BG691" s="176"/>
      <c r="BH691" s="176"/>
      <c r="BI691" s="176"/>
      <c r="BJ691" s="176"/>
      <c r="BK691" s="176"/>
      <c r="BL691" s="176"/>
      <c r="BM691" s="176"/>
      <c r="BN691" s="176"/>
      <c r="BO691" s="176"/>
      <c r="BP691" s="176"/>
      <c r="BQ691" s="176"/>
      <c r="BR691" s="176"/>
      <c r="BS691" s="176"/>
      <c r="BT691" s="176"/>
      <c r="BU691" s="176"/>
      <c r="BV691" s="176"/>
      <c r="BW691" s="176"/>
      <c r="BX691" s="176"/>
      <c r="BY691" s="176"/>
      <c r="BZ691" s="176"/>
      <c r="CA691" s="176"/>
      <c r="CB691" s="176"/>
      <c r="CC691" s="176"/>
      <c r="CD691" s="176"/>
      <c r="CE691" s="176"/>
      <c r="CF691" s="176"/>
      <c r="CG691" s="176"/>
      <c r="CH691" s="176"/>
      <c r="CI691" s="176"/>
      <c r="CJ691" s="176"/>
      <c r="CK691" s="176"/>
      <c r="CL691" s="176"/>
      <c r="CM691" s="176"/>
      <c r="CN691" s="176"/>
      <c r="CO691" s="176"/>
      <c r="CP691" s="176"/>
      <c r="CQ691" s="176"/>
      <c r="CR691" s="176"/>
      <c r="CS691" s="176"/>
      <c r="CT691" s="176"/>
      <c r="CU691" s="176"/>
      <c r="CV691" s="176"/>
      <c r="CW691" s="176"/>
      <c r="CX691" s="176"/>
      <c r="CY691" s="176"/>
      <c r="CZ691" s="176"/>
      <c r="DA691" s="176"/>
      <c r="DB691" s="176"/>
      <c r="DC691" s="176"/>
      <c r="DD691" s="176"/>
      <c r="DE691" s="176"/>
      <c r="DF691" s="176"/>
      <c r="DG691" s="176"/>
      <c r="DH691" s="176"/>
      <c r="DI691" s="176"/>
      <c r="DJ691" s="176"/>
      <c r="DK691" s="176"/>
      <c r="DL691" s="176"/>
      <c r="DM691" s="176"/>
      <c r="DN691" s="176"/>
      <c r="DO691" s="176"/>
      <c r="DP691" s="176"/>
      <c r="DQ691" s="176"/>
      <c r="DR691" s="176"/>
      <c r="DS691" s="176"/>
      <c r="DT691" s="176"/>
      <c r="DU691" s="176"/>
      <c r="DV691" s="176"/>
      <c r="DW691" s="182"/>
      <c r="DX691" s="182"/>
      <c r="DY691" s="182"/>
      <c r="DZ691" s="182"/>
      <c r="EA691" s="182"/>
      <c r="EB691" s="182"/>
      <c r="EC691" s="182"/>
      <c r="ED691" s="182"/>
      <c r="EE691" s="182"/>
      <c r="EF691" s="182"/>
      <c r="EG691" s="182"/>
      <c r="EH691" s="182"/>
      <c r="EI691" s="182"/>
      <c r="EJ691" s="182"/>
      <c r="EK691" s="182"/>
      <c r="EL691" s="182"/>
      <c r="EM691" s="182"/>
      <c r="EN691" s="182"/>
      <c r="EO691" s="182"/>
      <c r="EP691" s="182"/>
      <c r="EQ691" s="182"/>
      <c r="ER691" s="182"/>
      <c r="ES691" s="182"/>
      <c r="ET691" s="182"/>
      <c r="EU691" s="182"/>
      <c r="EV691" s="182"/>
      <c r="EW691" s="182"/>
      <c r="EX691" s="182"/>
      <c r="EY691" s="182"/>
      <c r="EZ691" s="182"/>
      <c r="FA691" s="182"/>
      <c r="FB691" s="182"/>
      <c r="FC691" s="182"/>
      <c r="FD691" s="182"/>
      <c r="FE691" s="182"/>
      <c r="FF691" s="182"/>
      <c r="FG691" s="182"/>
      <c r="FH691" s="182"/>
      <c r="FI691" s="182"/>
      <c r="FJ691" s="182"/>
      <c r="FK691" s="182"/>
      <c r="FL691" s="182"/>
      <c r="FM691" s="182"/>
      <c r="FN691" s="182"/>
      <c r="FO691" s="182"/>
      <c r="FP691" s="182"/>
      <c r="FQ691" s="182"/>
      <c r="FR691" s="182"/>
      <c r="FS691" s="182"/>
      <c r="FT691" s="182"/>
      <c r="FU691" s="182"/>
      <c r="FV691" s="182"/>
      <c r="FW691" s="182"/>
      <c r="FX691" s="182"/>
      <c r="FY691" s="182"/>
      <c r="FZ691" s="182"/>
      <c r="GA691" s="182"/>
      <c r="GB691" s="182"/>
      <c r="GC691" s="182"/>
      <c r="GD691" s="182"/>
      <c r="GE691" s="182"/>
      <c r="GF691" s="182"/>
      <c r="GG691" s="182"/>
      <c r="GH691" s="182"/>
      <c r="GI691" s="182"/>
      <c r="GJ691" s="182"/>
      <c r="GK691" s="182"/>
      <c r="GL691" s="182"/>
      <c r="GM691" s="182"/>
      <c r="GN691" s="182"/>
      <c r="GO691" s="182"/>
      <c r="GP691" s="182"/>
      <c r="GQ691" s="182"/>
      <c r="GR691" s="182"/>
      <c r="GS691" s="182"/>
      <c r="GT691" s="182"/>
      <c r="GU691" s="182"/>
      <c r="GV691" s="182"/>
      <c r="GW691" s="182"/>
      <c r="GX691" s="182"/>
      <c r="GY691" s="182"/>
      <c r="GZ691" s="182"/>
      <c r="HA691" s="182"/>
      <c r="HB691" s="182"/>
      <c r="HC691" s="182"/>
      <c r="HD691" s="182"/>
      <c r="HE691" s="182"/>
      <c r="HF691" s="182"/>
      <c r="HG691" s="182"/>
      <c r="HH691" s="182"/>
      <c r="HI691" s="182"/>
      <c r="HJ691" s="182"/>
      <c r="HK691" s="182"/>
      <c r="HL691" s="182"/>
      <c r="HM691" s="182"/>
      <c r="HN691" s="182"/>
      <c r="HO691" s="182"/>
      <c r="HP691" s="182"/>
      <c r="HQ691" s="182"/>
      <c r="HR691" s="182"/>
      <c r="HS691" s="182"/>
      <c r="HT691" s="182"/>
      <c r="HU691" s="182"/>
      <c r="HV691" s="182"/>
      <c r="HW691" s="182"/>
      <c r="HX691" s="182"/>
      <c r="HY691" s="182"/>
      <c r="HZ691" s="182"/>
      <c r="IA691" s="182"/>
      <c r="IB691" s="182"/>
      <c r="IC691" s="182"/>
      <c r="ID691" s="182"/>
      <c r="IE691" s="182"/>
      <c r="IF691" s="182"/>
      <c r="IG691" s="182"/>
      <c r="IH691" s="182"/>
      <c r="II691" s="182"/>
      <c r="IJ691" s="182"/>
      <c r="IK691" s="182"/>
      <c r="IL691" s="182"/>
      <c r="IM691" s="182"/>
      <c r="IN691" s="182"/>
      <c r="IO691" s="182"/>
      <c r="IP691" s="182"/>
      <c r="IQ691" s="182"/>
      <c r="IR691" s="182"/>
      <c r="IS691" s="182"/>
      <c r="IT691" s="182"/>
      <c r="IU691" s="182"/>
      <c r="IV691" s="182"/>
      <c r="IW691" s="182"/>
      <c r="IX691" s="182"/>
      <c r="IY691" s="182"/>
      <c r="IZ691" s="182"/>
      <c r="JA691" s="182"/>
      <c r="JB691" s="182"/>
      <c r="JC691" s="182"/>
      <c r="JD691" s="182"/>
      <c r="JE691" s="182"/>
      <c r="JF691" s="182"/>
      <c r="JG691" s="182"/>
      <c r="JH691" s="182"/>
      <c r="JI691" s="182"/>
      <c r="JJ691" s="182"/>
      <c r="JK691" s="182"/>
      <c r="JL691" s="182"/>
      <c r="JM691" s="182"/>
      <c r="JN691" s="182"/>
      <c r="JO691" s="182"/>
      <c r="JP691" s="182"/>
      <c r="JQ691" s="182"/>
      <c r="JR691" s="182"/>
      <c r="JS691" s="182"/>
      <c r="JT691" s="182"/>
      <c r="JU691" s="182"/>
      <c r="JV691" s="182"/>
      <c r="JW691" s="182"/>
      <c r="JX691" s="182"/>
      <c r="JY691" s="182"/>
      <c r="JZ691" s="182"/>
      <c r="KA691" s="182"/>
      <c r="KB691" s="182"/>
      <c r="KC691" s="182"/>
      <c r="KD691" s="182"/>
      <c r="KE691" s="182"/>
      <c r="KF691" s="182"/>
      <c r="KG691" s="182"/>
      <c r="KH691" s="182"/>
      <c r="KI691" s="182"/>
      <c r="KJ691" s="182"/>
      <c r="KK691" s="182"/>
      <c r="KL691" s="182"/>
      <c r="KM691" s="182"/>
      <c r="KN691" s="182"/>
      <c r="KO691" s="182"/>
      <c r="KP691" s="182"/>
      <c r="KQ691" s="182"/>
      <c r="KR691" s="182"/>
      <c r="KS691" s="182"/>
      <c r="KT691" s="182"/>
      <c r="KU691" s="182"/>
      <c r="KV691" s="182"/>
      <c r="KW691" s="182"/>
      <c r="KX691" s="182"/>
      <c r="KY691" s="182"/>
      <c r="KZ691" s="182"/>
      <c r="LA691" s="182"/>
      <c r="LB691" s="182"/>
      <c r="LC691" s="182"/>
      <c r="LD691" s="182"/>
      <c r="LE691" s="182"/>
      <c r="LF691" s="182"/>
      <c r="LG691" s="182"/>
      <c r="LH691" s="182"/>
      <c r="LI691" s="182"/>
      <c r="LJ691" s="182"/>
      <c r="LK691" s="182"/>
      <c r="LL691" s="182"/>
      <c r="LM691" s="182"/>
      <c r="LN691" s="182"/>
      <c r="LO691" s="182"/>
      <c r="LP691" s="182"/>
      <c r="LQ691" s="182"/>
      <c r="LR691" s="182"/>
      <c r="LS691" s="182"/>
      <c r="LT691" s="182"/>
      <c r="LU691" s="182"/>
      <c r="LV691" s="182"/>
      <c r="LW691" s="182"/>
      <c r="LX691" s="182"/>
      <c r="LY691" s="182"/>
      <c r="LZ691" s="182"/>
      <c r="MA691" s="182"/>
      <c r="MB691" s="182"/>
      <c r="MC691" s="182"/>
      <c r="MD691" s="182"/>
      <c r="ME691" s="182"/>
      <c r="MF691" s="182"/>
      <c r="MG691" s="182"/>
      <c r="MH691" s="182"/>
      <c r="MI691" s="182"/>
      <c r="MJ691" s="182"/>
      <c r="MK691" s="182"/>
      <c r="ML691" s="182"/>
      <c r="MM691" s="182"/>
      <c r="MN691" s="182"/>
      <c r="MO691" s="182"/>
      <c r="MP691" s="182"/>
      <c r="MQ691" s="182"/>
      <c r="MR691" s="182"/>
      <c r="MS691" s="182"/>
      <c r="MT691" s="182"/>
      <c r="MU691" s="182"/>
      <c r="MV691" s="182"/>
      <c r="MW691" s="182"/>
      <c r="MX691" s="182"/>
      <c r="MY691" s="182"/>
      <c r="MZ691" s="182"/>
      <c r="NA691" s="182"/>
      <c r="NB691" s="182"/>
      <c r="NC691" s="182"/>
      <c r="ND691" s="182"/>
      <c r="NE691" s="182"/>
      <c r="NF691" s="182"/>
      <c r="NG691" s="182"/>
      <c r="NH691" s="182"/>
      <c r="NI691" s="182"/>
      <c r="NJ691" s="182"/>
      <c r="NK691" s="182"/>
      <c r="NL691" s="182"/>
      <c r="NM691" s="182"/>
      <c r="NN691" s="182"/>
      <c r="NO691" s="182"/>
      <c r="NP691" s="182"/>
      <c r="NQ691" s="182"/>
      <c r="NR691" s="182"/>
      <c r="NS691" s="182"/>
      <c r="NT691" s="182"/>
      <c r="NU691" s="182"/>
      <c r="NV691" s="182"/>
      <c r="NW691" s="182"/>
      <c r="NX691" s="182"/>
      <c r="NY691" s="182"/>
      <c r="NZ691" s="182"/>
      <c r="OA691" s="182"/>
      <c r="OB691" s="182"/>
      <c r="OC691" s="182"/>
      <c r="OD691" s="182"/>
      <c r="OE691" s="182"/>
      <c r="OF691" s="182"/>
      <c r="OG691" s="182"/>
      <c r="OH691" s="182"/>
      <c r="OI691" s="182"/>
      <c r="OJ691" s="182"/>
      <c r="OK691" s="182"/>
      <c r="OL691" s="182"/>
      <c r="OM691" s="182"/>
      <c r="ON691" s="182"/>
      <c r="OO691" s="182"/>
      <c r="OP691" s="182"/>
      <c r="OQ691" s="182"/>
      <c r="OR691" s="182"/>
      <c r="OS691" s="182"/>
      <c r="OT691" s="182"/>
      <c r="OU691" s="182"/>
      <c r="OV691" s="182"/>
      <c r="OW691" s="182"/>
      <c r="OX691" s="182"/>
      <c r="OY691" s="182"/>
      <c r="OZ691" s="182"/>
      <c r="PA691" s="182"/>
      <c r="PB691" s="182"/>
      <c r="PC691" s="182"/>
      <c r="PD691" s="182"/>
      <c r="PE691" s="182"/>
      <c r="PF691" s="182"/>
      <c r="PG691" s="182"/>
      <c r="PH691" s="182"/>
      <c r="PI691" s="182"/>
      <c r="PJ691" s="182"/>
      <c r="PK691" s="182"/>
      <c r="PL691" s="182"/>
      <c r="PM691" s="182"/>
      <c r="PN691" s="182"/>
      <c r="PO691" s="182"/>
      <c r="PP691" s="182"/>
      <c r="PQ691" s="182"/>
      <c r="PR691" s="182"/>
      <c r="PS691" s="182"/>
      <c r="PT691" s="182"/>
      <c r="PU691" s="182"/>
      <c r="PV691" s="182"/>
      <c r="PW691" s="182"/>
      <c r="PX691" s="182"/>
      <c r="PY691" s="182"/>
      <c r="PZ691" s="182"/>
      <c r="QA691" s="182"/>
      <c r="QB691" s="182"/>
      <c r="QC691" s="182"/>
      <c r="QD691" s="182"/>
      <c r="QE691" s="182"/>
      <c r="QF691" s="182"/>
      <c r="QG691" s="182"/>
      <c r="QH691" s="182"/>
      <c r="QI691" s="182"/>
      <c r="QJ691" s="182"/>
      <c r="QK691" s="182"/>
      <c r="QL691" s="182"/>
      <c r="QM691" s="182"/>
      <c r="QN691" s="182"/>
      <c r="QO691" s="182"/>
      <c r="QP691" s="182"/>
      <c r="QQ691" s="182"/>
      <c r="QR691" s="182"/>
      <c r="QS691" s="182"/>
      <c r="QT691" s="182"/>
      <c r="QU691" s="182"/>
      <c r="QV691" s="182"/>
      <c r="QW691" s="182"/>
      <c r="QX691" s="182"/>
      <c r="QY691" s="182"/>
      <c r="QZ691" s="182"/>
      <c r="RA691" s="182"/>
      <c r="RB691" s="182"/>
      <c r="RC691" s="182"/>
      <c r="RD691" s="182"/>
      <c r="RE691" s="182"/>
      <c r="RF691" s="182"/>
      <c r="RG691" s="182"/>
    </row>
    <row r="692" spans="1:475" x14ac:dyDescent="0.2">
      <c r="A692" s="191"/>
      <c r="B692" s="208"/>
      <c r="C692" s="208"/>
      <c r="D692" s="208"/>
      <c r="E692" s="212"/>
      <c r="F692" s="204" t="s">
        <v>449</v>
      </c>
      <c r="G692" s="176"/>
      <c r="H692" s="176"/>
      <c r="I692" s="192"/>
      <c r="J692" s="192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  <c r="AZ692" s="176"/>
      <c r="BA692" s="176"/>
      <c r="BB692" s="176"/>
      <c r="BC692" s="176"/>
      <c r="BD692" s="176"/>
      <c r="BE692" s="176"/>
      <c r="BF692" s="176"/>
      <c r="BG692" s="176"/>
      <c r="BH692" s="176"/>
      <c r="BI692" s="176"/>
      <c r="BJ692" s="176"/>
      <c r="BK692" s="176"/>
      <c r="BL692" s="176"/>
      <c r="BM692" s="176"/>
      <c r="BN692" s="176"/>
      <c r="BO692" s="176"/>
      <c r="BP692" s="176"/>
      <c r="BQ692" s="176"/>
      <c r="BR692" s="176"/>
      <c r="BS692" s="176"/>
      <c r="BT692" s="176"/>
      <c r="BU692" s="176"/>
      <c r="BV692" s="176"/>
      <c r="BW692" s="176"/>
      <c r="BX692" s="176"/>
      <c r="BY692" s="176"/>
      <c r="BZ692" s="176"/>
      <c r="CA692" s="176"/>
      <c r="CB692" s="176"/>
      <c r="CC692" s="176"/>
      <c r="CD692" s="176"/>
      <c r="CE692" s="176"/>
      <c r="CF692" s="176"/>
      <c r="CG692" s="176"/>
      <c r="CH692" s="176"/>
      <c r="CI692" s="176"/>
      <c r="CJ692" s="176"/>
      <c r="CK692" s="176"/>
      <c r="CL692" s="176"/>
      <c r="CM692" s="176"/>
      <c r="CN692" s="176"/>
      <c r="CO692" s="176"/>
      <c r="CP692" s="176"/>
      <c r="CQ692" s="176"/>
      <c r="CR692" s="176"/>
      <c r="CS692" s="176"/>
      <c r="CT692" s="176"/>
      <c r="CU692" s="176"/>
      <c r="CV692" s="176"/>
      <c r="CW692" s="176"/>
      <c r="CX692" s="176"/>
      <c r="CY692" s="176"/>
      <c r="CZ692" s="176"/>
      <c r="DA692" s="176"/>
      <c r="DB692" s="176"/>
      <c r="DC692" s="176"/>
      <c r="DD692" s="176"/>
      <c r="DE692" s="176"/>
      <c r="DF692" s="176"/>
      <c r="DG692" s="176"/>
      <c r="DH692" s="176"/>
      <c r="DI692" s="176"/>
      <c r="DJ692" s="176"/>
      <c r="DK692" s="176"/>
      <c r="DL692" s="176"/>
      <c r="DM692" s="176"/>
      <c r="DN692" s="176"/>
      <c r="DO692" s="176"/>
      <c r="DP692" s="176"/>
      <c r="DQ692" s="176"/>
      <c r="DR692" s="176"/>
      <c r="DS692" s="176"/>
      <c r="DT692" s="176"/>
      <c r="DU692" s="176"/>
      <c r="DV692" s="176"/>
      <c r="DW692" s="182"/>
      <c r="DX692" s="182"/>
      <c r="DY692" s="182"/>
      <c r="DZ692" s="182"/>
      <c r="EA692" s="182"/>
      <c r="EB692" s="182"/>
      <c r="EC692" s="182"/>
      <c r="ED692" s="182"/>
      <c r="EE692" s="182"/>
      <c r="EF692" s="182"/>
      <c r="EG692" s="182"/>
      <c r="EH692" s="182"/>
      <c r="EI692" s="182"/>
      <c r="EJ692" s="182"/>
      <c r="EK692" s="182"/>
      <c r="EL692" s="182"/>
      <c r="EM692" s="182"/>
      <c r="EN692" s="182"/>
      <c r="EO692" s="182"/>
      <c r="EP692" s="182"/>
      <c r="EQ692" s="182"/>
      <c r="ER692" s="182"/>
      <c r="ES692" s="182"/>
      <c r="ET692" s="182"/>
      <c r="EU692" s="182"/>
      <c r="EV692" s="182"/>
      <c r="EW692" s="182"/>
      <c r="EX692" s="182"/>
      <c r="EY692" s="182"/>
      <c r="EZ692" s="182"/>
      <c r="FA692" s="182"/>
      <c r="FB692" s="182"/>
      <c r="FC692" s="182"/>
      <c r="FD692" s="182"/>
      <c r="FE692" s="182"/>
      <c r="FF692" s="182"/>
      <c r="FG692" s="182"/>
      <c r="FH692" s="182"/>
      <c r="FI692" s="182"/>
      <c r="FJ692" s="182"/>
      <c r="FK692" s="182"/>
      <c r="FL692" s="182"/>
      <c r="FM692" s="182"/>
      <c r="FN692" s="182"/>
      <c r="FO692" s="182"/>
      <c r="FP692" s="182"/>
      <c r="FQ692" s="182"/>
      <c r="FR692" s="182"/>
      <c r="FS692" s="182"/>
      <c r="FT692" s="182"/>
      <c r="FU692" s="182"/>
      <c r="FV692" s="182"/>
      <c r="FW692" s="182"/>
      <c r="FX692" s="182"/>
      <c r="FY692" s="182"/>
      <c r="FZ692" s="182"/>
      <c r="GA692" s="182"/>
      <c r="GB692" s="182"/>
      <c r="GC692" s="182"/>
      <c r="GD692" s="182"/>
      <c r="GE692" s="182"/>
      <c r="GF692" s="182"/>
      <c r="GG692" s="182"/>
      <c r="GH692" s="182"/>
      <c r="GI692" s="182"/>
      <c r="GJ692" s="182"/>
      <c r="GK692" s="182"/>
      <c r="GL692" s="182"/>
      <c r="GM692" s="182"/>
      <c r="GN692" s="182"/>
      <c r="GO692" s="182"/>
      <c r="GP692" s="182"/>
      <c r="GQ692" s="182"/>
      <c r="GR692" s="182"/>
      <c r="GS692" s="182"/>
      <c r="GT692" s="182"/>
      <c r="GU692" s="182"/>
      <c r="GV692" s="182"/>
      <c r="GW692" s="182"/>
      <c r="GX692" s="182"/>
      <c r="GY692" s="182"/>
      <c r="GZ692" s="182"/>
      <c r="HA692" s="182"/>
      <c r="HB692" s="182"/>
      <c r="HC692" s="182"/>
      <c r="HD692" s="182"/>
      <c r="HE692" s="182"/>
      <c r="HF692" s="182"/>
      <c r="HG692" s="182"/>
      <c r="HH692" s="182"/>
      <c r="HI692" s="182"/>
      <c r="HJ692" s="182"/>
      <c r="HK692" s="182"/>
      <c r="HL692" s="182"/>
      <c r="HM692" s="182"/>
      <c r="HN692" s="182"/>
      <c r="HO692" s="182"/>
      <c r="HP692" s="182"/>
      <c r="HQ692" s="182"/>
      <c r="HR692" s="182"/>
      <c r="HS692" s="182"/>
      <c r="HT692" s="182"/>
      <c r="HU692" s="182"/>
      <c r="HV692" s="182"/>
      <c r="HW692" s="182"/>
      <c r="HX692" s="182"/>
      <c r="HY692" s="182"/>
      <c r="HZ692" s="182"/>
      <c r="IA692" s="182"/>
      <c r="IB692" s="182"/>
      <c r="IC692" s="182"/>
      <c r="ID692" s="182"/>
      <c r="IE692" s="182"/>
      <c r="IF692" s="182"/>
      <c r="IG692" s="182"/>
      <c r="IH692" s="182"/>
      <c r="II692" s="182"/>
      <c r="IJ692" s="182"/>
      <c r="IK692" s="182"/>
      <c r="IL692" s="182"/>
      <c r="IM692" s="182"/>
      <c r="IN692" s="182"/>
      <c r="IO692" s="182"/>
      <c r="IP692" s="182"/>
      <c r="IQ692" s="182"/>
      <c r="IR692" s="182"/>
      <c r="IS692" s="182"/>
      <c r="IT692" s="182"/>
      <c r="IU692" s="182"/>
      <c r="IV692" s="182"/>
      <c r="IW692" s="182"/>
      <c r="IX692" s="182"/>
      <c r="IY692" s="182"/>
      <c r="IZ692" s="182"/>
      <c r="JA692" s="182"/>
      <c r="JB692" s="182"/>
      <c r="JC692" s="182"/>
      <c r="JD692" s="182"/>
      <c r="JE692" s="182"/>
      <c r="JF692" s="182"/>
      <c r="JG692" s="182"/>
      <c r="JH692" s="182"/>
      <c r="JI692" s="182"/>
      <c r="JJ692" s="182"/>
      <c r="JK692" s="182"/>
      <c r="JL692" s="182"/>
      <c r="JM692" s="182"/>
      <c r="JN692" s="182"/>
      <c r="JO692" s="182"/>
      <c r="JP692" s="182"/>
      <c r="JQ692" s="182"/>
      <c r="JR692" s="182"/>
      <c r="JS692" s="182"/>
      <c r="JT692" s="182"/>
      <c r="JU692" s="182"/>
      <c r="JV692" s="182"/>
      <c r="JW692" s="182"/>
      <c r="JX692" s="182"/>
      <c r="JY692" s="182"/>
      <c r="JZ692" s="182"/>
      <c r="KA692" s="182"/>
      <c r="KB692" s="182"/>
      <c r="KC692" s="182"/>
      <c r="KD692" s="182"/>
      <c r="KE692" s="182"/>
      <c r="KF692" s="182"/>
      <c r="KG692" s="182"/>
      <c r="KH692" s="182"/>
      <c r="KI692" s="182"/>
      <c r="KJ692" s="182"/>
      <c r="KK692" s="182"/>
      <c r="KL692" s="182"/>
      <c r="KM692" s="182"/>
      <c r="KN692" s="182"/>
      <c r="KO692" s="182"/>
      <c r="KP692" s="182"/>
      <c r="KQ692" s="182"/>
      <c r="KR692" s="182"/>
      <c r="KS692" s="182"/>
      <c r="KT692" s="182"/>
      <c r="KU692" s="182"/>
      <c r="KV692" s="182"/>
      <c r="KW692" s="182"/>
      <c r="KX692" s="182"/>
      <c r="KY692" s="182"/>
      <c r="KZ692" s="182"/>
      <c r="LA692" s="182"/>
      <c r="LB692" s="182"/>
      <c r="LC692" s="182"/>
      <c r="LD692" s="182"/>
      <c r="LE692" s="182"/>
      <c r="LF692" s="182"/>
      <c r="LG692" s="182"/>
      <c r="LH692" s="182"/>
      <c r="LI692" s="182"/>
      <c r="LJ692" s="182"/>
      <c r="LK692" s="182"/>
      <c r="LL692" s="182"/>
      <c r="LM692" s="182"/>
      <c r="LN692" s="182"/>
      <c r="LO692" s="182"/>
      <c r="LP692" s="182"/>
      <c r="LQ692" s="182"/>
      <c r="LR692" s="182"/>
      <c r="LS692" s="182"/>
      <c r="LT692" s="182"/>
      <c r="LU692" s="182"/>
      <c r="LV692" s="182"/>
      <c r="LW692" s="182"/>
      <c r="LX692" s="182"/>
      <c r="LY692" s="182"/>
      <c r="LZ692" s="182"/>
      <c r="MA692" s="182"/>
      <c r="MB692" s="182"/>
      <c r="MC692" s="182"/>
      <c r="MD692" s="182"/>
      <c r="ME692" s="182"/>
      <c r="MF692" s="182"/>
      <c r="MG692" s="182"/>
      <c r="MH692" s="182"/>
      <c r="MI692" s="182"/>
      <c r="MJ692" s="182"/>
      <c r="MK692" s="182"/>
      <c r="ML692" s="182"/>
      <c r="MM692" s="182"/>
      <c r="MN692" s="182"/>
      <c r="MO692" s="182"/>
      <c r="MP692" s="182"/>
      <c r="MQ692" s="182"/>
      <c r="MR692" s="182"/>
      <c r="MS692" s="182"/>
      <c r="MT692" s="182"/>
      <c r="MU692" s="182"/>
      <c r="MV692" s="182"/>
      <c r="MW692" s="182"/>
      <c r="MX692" s="182"/>
      <c r="MY692" s="182"/>
      <c r="MZ692" s="182"/>
      <c r="NA692" s="182"/>
      <c r="NB692" s="182"/>
      <c r="NC692" s="182"/>
      <c r="ND692" s="182"/>
      <c r="NE692" s="182"/>
      <c r="NF692" s="182"/>
      <c r="NG692" s="182"/>
      <c r="NH692" s="182"/>
      <c r="NI692" s="182"/>
      <c r="NJ692" s="182"/>
      <c r="NK692" s="182"/>
      <c r="NL692" s="182"/>
      <c r="NM692" s="182"/>
      <c r="NN692" s="182"/>
      <c r="NO692" s="182"/>
      <c r="NP692" s="182"/>
      <c r="NQ692" s="182"/>
      <c r="NR692" s="182"/>
      <c r="NS692" s="182"/>
      <c r="NT692" s="182"/>
      <c r="NU692" s="182"/>
      <c r="NV692" s="182"/>
      <c r="NW692" s="182"/>
      <c r="NX692" s="182"/>
      <c r="NY692" s="182"/>
      <c r="NZ692" s="182"/>
      <c r="OA692" s="182"/>
      <c r="OB692" s="182"/>
      <c r="OC692" s="182"/>
      <c r="OD692" s="182"/>
      <c r="OE692" s="182"/>
      <c r="OF692" s="182"/>
      <c r="OG692" s="182"/>
      <c r="OH692" s="182"/>
      <c r="OI692" s="182"/>
      <c r="OJ692" s="182"/>
      <c r="OK692" s="182"/>
      <c r="OL692" s="182"/>
      <c r="OM692" s="182"/>
      <c r="ON692" s="182"/>
      <c r="OO692" s="182"/>
      <c r="OP692" s="182"/>
      <c r="OQ692" s="182"/>
      <c r="OR692" s="182"/>
      <c r="OS692" s="182"/>
      <c r="OT692" s="182"/>
      <c r="OU692" s="182"/>
      <c r="OV692" s="182"/>
      <c r="OW692" s="182"/>
      <c r="OX692" s="182"/>
      <c r="OY692" s="182"/>
      <c r="OZ692" s="182"/>
      <c r="PA692" s="182"/>
      <c r="PB692" s="182"/>
      <c r="PC692" s="182"/>
      <c r="PD692" s="182"/>
      <c r="PE692" s="182"/>
      <c r="PF692" s="182"/>
      <c r="PG692" s="182"/>
      <c r="PH692" s="182"/>
      <c r="PI692" s="182"/>
      <c r="PJ692" s="182"/>
      <c r="PK692" s="182"/>
      <c r="PL692" s="182"/>
      <c r="PM692" s="182"/>
      <c r="PN692" s="182"/>
      <c r="PO692" s="182"/>
      <c r="PP692" s="182"/>
      <c r="PQ692" s="182"/>
      <c r="PR692" s="182"/>
      <c r="PS692" s="182"/>
      <c r="PT692" s="182"/>
      <c r="PU692" s="182"/>
      <c r="PV692" s="182"/>
      <c r="PW692" s="182"/>
      <c r="PX692" s="182"/>
      <c r="PY692" s="182"/>
      <c r="PZ692" s="182"/>
      <c r="QA692" s="182"/>
      <c r="QB692" s="182"/>
      <c r="QC692" s="182"/>
      <c r="QD692" s="182"/>
      <c r="QE692" s="182"/>
      <c r="QF692" s="182"/>
      <c r="QG692" s="182"/>
      <c r="QH692" s="182"/>
      <c r="QI692" s="182"/>
      <c r="QJ692" s="182"/>
      <c r="QK692" s="182"/>
      <c r="QL692" s="182"/>
      <c r="QM692" s="182"/>
      <c r="QN692" s="182"/>
      <c r="QO692" s="182"/>
      <c r="QP692" s="182"/>
      <c r="QQ692" s="182"/>
      <c r="QR692" s="182"/>
      <c r="QS692" s="182"/>
      <c r="QT692" s="182"/>
      <c r="QU692" s="182"/>
      <c r="QV692" s="182"/>
      <c r="QW692" s="182"/>
      <c r="QX692" s="182"/>
      <c r="QY692" s="182"/>
      <c r="QZ692" s="182"/>
      <c r="RA692" s="182"/>
      <c r="RB692" s="182"/>
      <c r="RC692" s="182"/>
      <c r="RD692" s="182"/>
      <c r="RE692" s="182"/>
      <c r="RF692" s="182"/>
      <c r="RG692" s="182"/>
    </row>
    <row r="693" spans="1:475" x14ac:dyDescent="0.2">
      <c r="A693" s="191"/>
      <c r="B693" s="208"/>
      <c r="C693" s="208"/>
      <c r="D693" s="208"/>
      <c r="E693" s="212"/>
      <c r="F693" s="204" t="s">
        <v>451</v>
      </c>
      <c r="G693" s="176"/>
      <c r="H693" s="176"/>
      <c r="I693" s="192"/>
      <c r="J693" s="192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  <c r="AZ693" s="176"/>
      <c r="BA693" s="176"/>
      <c r="BB693" s="176"/>
      <c r="BC693" s="176"/>
      <c r="BD693" s="176"/>
      <c r="BE693" s="176"/>
      <c r="BF693" s="176"/>
      <c r="BG693" s="176"/>
      <c r="BH693" s="176"/>
      <c r="BI693" s="176"/>
      <c r="BJ693" s="176"/>
      <c r="BK693" s="176"/>
      <c r="BL693" s="176"/>
      <c r="BM693" s="176"/>
      <c r="BN693" s="176"/>
      <c r="BO693" s="176"/>
      <c r="BP693" s="176"/>
      <c r="BQ693" s="176"/>
      <c r="BR693" s="176"/>
      <c r="BS693" s="176"/>
      <c r="BT693" s="176"/>
      <c r="BU693" s="176"/>
      <c r="BV693" s="176"/>
      <c r="BW693" s="176"/>
      <c r="BX693" s="176"/>
      <c r="BY693" s="176"/>
      <c r="BZ693" s="176"/>
      <c r="CA693" s="176"/>
      <c r="CB693" s="176"/>
      <c r="CC693" s="176"/>
      <c r="CD693" s="176"/>
      <c r="CE693" s="176"/>
      <c r="CF693" s="176"/>
      <c r="CG693" s="176"/>
      <c r="CH693" s="176"/>
      <c r="CI693" s="176"/>
      <c r="CJ693" s="176"/>
      <c r="CK693" s="176"/>
      <c r="CL693" s="176"/>
      <c r="CM693" s="176"/>
      <c r="CN693" s="176"/>
      <c r="CO693" s="176"/>
      <c r="CP693" s="176"/>
      <c r="CQ693" s="176"/>
      <c r="CR693" s="176"/>
      <c r="CS693" s="176"/>
      <c r="CT693" s="176"/>
      <c r="CU693" s="176"/>
      <c r="CV693" s="176"/>
      <c r="CW693" s="176"/>
      <c r="CX693" s="176"/>
      <c r="CY693" s="176"/>
      <c r="CZ693" s="176"/>
      <c r="DA693" s="176"/>
      <c r="DB693" s="176"/>
      <c r="DC693" s="176"/>
      <c r="DD693" s="176"/>
      <c r="DE693" s="176"/>
      <c r="DF693" s="176"/>
      <c r="DG693" s="176"/>
      <c r="DH693" s="176"/>
      <c r="DI693" s="176"/>
      <c r="DJ693" s="176"/>
      <c r="DK693" s="176"/>
      <c r="DL693" s="176"/>
      <c r="DM693" s="176"/>
      <c r="DN693" s="176"/>
      <c r="DO693" s="176"/>
      <c r="DP693" s="176"/>
      <c r="DQ693" s="176"/>
      <c r="DR693" s="176"/>
      <c r="DS693" s="176"/>
      <c r="DT693" s="176"/>
      <c r="DU693" s="176"/>
      <c r="DV693" s="176"/>
      <c r="DW693" s="182"/>
      <c r="DX693" s="182"/>
      <c r="DY693" s="182"/>
      <c r="DZ693" s="182"/>
      <c r="EA693" s="182"/>
      <c r="EB693" s="182"/>
      <c r="EC693" s="182"/>
      <c r="ED693" s="182"/>
      <c r="EE693" s="182"/>
      <c r="EF693" s="182"/>
      <c r="EG693" s="182"/>
      <c r="EH693" s="182"/>
      <c r="EI693" s="182"/>
      <c r="EJ693" s="182"/>
      <c r="EK693" s="182"/>
      <c r="EL693" s="182"/>
      <c r="EM693" s="182"/>
      <c r="EN693" s="182"/>
      <c r="EO693" s="182"/>
      <c r="EP693" s="182"/>
      <c r="EQ693" s="182"/>
      <c r="ER693" s="182"/>
      <c r="ES693" s="182"/>
      <c r="ET693" s="182"/>
      <c r="EU693" s="182"/>
      <c r="EV693" s="182"/>
      <c r="EW693" s="182"/>
      <c r="EX693" s="182"/>
      <c r="EY693" s="182"/>
      <c r="EZ693" s="182"/>
      <c r="FA693" s="182"/>
      <c r="FB693" s="182"/>
      <c r="FC693" s="182"/>
      <c r="FD693" s="182"/>
      <c r="FE693" s="182"/>
      <c r="FF693" s="182"/>
      <c r="FG693" s="182"/>
      <c r="FH693" s="182"/>
      <c r="FI693" s="182"/>
      <c r="FJ693" s="182"/>
      <c r="FK693" s="182"/>
      <c r="FL693" s="182"/>
      <c r="FM693" s="182"/>
      <c r="FN693" s="182"/>
      <c r="FO693" s="182"/>
      <c r="FP693" s="182"/>
      <c r="FQ693" s="182"/>
      <c r="FR693" s="182"/>
      <c r="FS693" s="182"/>
      <c r="FT693" s="182"/>
      <c r="FU693" s="182"/>
      <c r="FV693" s="182"/>
      <c r="FW693" s="182"/>
      <c r="FX693" s="182"/>
      <c r="FY693" s="182"/>
      <c r="FZ693" s="182"/>
      <c r="GA693" s="182"/>
      <c r="GB693" s="182"/>
      <c r="GC693" s="182"/>
      <c r="GD693" s="182"/>
      <c r="GE693" s="182"/>
      <c r="GF693" s="182"/>
      <c r="GG693" s="182"/>
      <c r="GH693" s="182"/>
      <c r="GI693" s="182"/>
      <c r="GJ693" s="182"/>
      <c r="GK693" s="182"/>
      <c r="GL693" s="182"/>
      <c r="GM693" s="182"/>
      <c r="GN693" s="182"/>
      <c r="GO693" s="182"/>
      <c r="GP693" s="182"/>
      <c r="GQ693" s="182"/>
      <c r="GR693" s="182"/>
      <c r="GS693" s="182"/>
      <c r="GT693" s="182"/>
      <c r="GU693" s="182"/>
      <c r="GV693" s="182"/>
      <c r="GW693" s="182"/>
      <c r="GX693" s="182"/>
      <c r="GY693" s="182"/>
      <c r="GZ693" s="182"/>
      <c r="HA693" s="182"/>
      <c r="HB693" s="182"/>
      <c r="HC693" s="182"/>
      <c r="HD693" s="182"/>
      <c r="HE693" s="182"/>
      <c r="HF693" s="182"/>
      <c r="HG693" s="182"/>
      <c r="HH693" s="182"/>
      <c r="HI693" s="182"/>
      <c r="HJ693" s="182"/>
      <c r="HK693" s="182"/>
      <c r="HL693" s="182"/>
      <c r="HM693" s="182"/>
      <c r="HN693" s="182"/>
      <c r="HO693" s="182"/>
      <c r="HP693" s="182"/>
      <c r="HQ693" s="182"/>
      <c r="HR693" s="182"/>
      <c r="HS693" s="182"/>
      <c r="HT693" s="182"/>
      <c r="HU693" s="182"/>
      <c r="HV693" s="182"/>
      <c r="HW693" s="182"/>
      <c r="HX693" s="182"/>
      <c r="HY693" s="182"/>
      <c r="HZ693" s="182"/>
      <c r="IA693" s="182"/>
      <c r="IB693" s="182"/>
      <c r="IC693" s="182"/>
      <c r="ID693" s="182"/>
      <c r="IE693" s="182"/>
      <c r="IF693" s="182"/>
      <c r="IG693" s="182"/>
      <c r="IH693" s="182"/>
      <c r="II693" s="182"/>
      <c r="IJ693" s="182"/>
      <c r="IK693" s="182"/>
      <c r="IL693" s="182"/>
      <c r="IM693" s="182"/>
      <c r="IN693" s="182"/>
      <c r="IO693" s="182"/>
      <c r="IP693" s="182"/>
      <c r="IQ693" s="182"/>
      <c r="IR693" s="182"/>
      <c r="IS693" s="182"/>
      <c r="IT693" s="182"/>
      <c r="IU693" s="182"/>
      <c r="IV693" s="182"/>
      <c r="IW693" s="182"/>
      <c r="IX693" s="182"/>
      <c r="IY693" s="182"/>
      <c r="IZ693" s="182"/>
      <c r="JA693" s="182"/>
      <c r="JB693" s="182"/>
      <c r="JC693" s="182"/>
      <c r="JD693" s="182"/>
      <c r="JE693" s="182"/>
      <c r="JF693" s="182"/>
      <c r="JG693" s="182"/>
      <c r="JH693" s="182"/>
      <c r="JI693" s="182"/>
      <c r="JJ693" s="182"/>
      <c r="JK693" s="182"/>
      <c r="JL693" s="182"/>
      <c r="JM693" s="182"/>
      <c r="JN693" s="182"/>
      <c r="JO693" s="182"/>
      <c r="JP693" s="182"/>
      <c r="JQ693" s="182"/>
      <c r="JR693" s="182"/>
      <c r="JS693" s="182"/>
      <c r="JT693" s="182"/>
      <c r="JU693" s="182"/>
      <c r="JV693" s="182"/>
      <c r="JW693" s="182"/>
      <c r="JX693" s="182"/>
      <c r="JY693" s="182"/>
      <c r="JZ693" s="182"/>
      <c r="KA693" s="182"/>
      <c r="KB693" s="182"/>
      <c r="KC693" s="182"/>
      <c r="KD693" s="182"/>
      <c r="KE693" s="182"/>
      <c r="KF693" s="182"/>
      <c r="KG693" s="182"/>
      <c r="KH693" s="182"/>
      <c r="KI693" s="182"/>
      <c r="KJ693" s="182"/>
      <c r="KK693" s="182"/>
      <c r="KL693" s="182"/>
      <c r="KM693" s="182"/>
      <c r="KN693" s="182"/>
      <c r="KO693" s="182"/>
      <c r="KP693" s="182"/>
      <c r="KQ693" s="182"/>
      <c r="KR693" s="182"/>
      <c r="KS693" s="182"/>
      <c r="KT693" s="182"/>
      <c r="KU693" s="182"/>
      <c r="KV693" s="182"/>
      <c r="KW693" s="182"/>
      <c r="KX693" s="182"/>
      <c r="KY693" s="182"/>
      <c r="KZ693" s="182"/>
      <c r="LA693" s="182"/>
      <c r="LB693" s="182"/>
      <c r="LC693" s="182"/>
      <c r="LD693" s="182"/>
      <c r="LE693" s="182"/>
      <c r="LF693" s="182"/>
      <c r="LG693" s="182"/>
      <c r="LH693" s="182"/>
      <c r="LI693" s="182"/>
      <c r="LJ693" s="182"/>
      <c r="LK693" s="182"/>
      <c r="LL693" s="182"/>
      <c r="LM693" s="182"/>
      <c r="LN693" s="182"/>
      <c r="LO693" s="182"/>
      <c r="LP693" s="182"/>
      <c r="LQ693" s="182"/>
      <c r="LR693" s="182"/>
      <c r="LS693" s="182"/>
      <c r="LT693" s="182"/>
      <c r="LU693" s="182"/>
      <c r="LV693" s="182"/>
      <c r="LW693" s="182"/>
      <c r="LX693" s="182"/>
      <c r="LY693" s="182"/>
      <c r="LZ693" s="182"/>
      <c r="MA693" s="182"/>
      <c r="MB693" s="182"/>
      <c r="MC693" s="182"/>
      <c r="MD693" s="182"/>
      <c r="ME693" s="182"/>
      <c r="MF693" s="182"/>
      <c r="MG693" s="182"/>
      <c r="MH693" s="182"/>
      <c r="MI693" s="182"/>
      <c r="MJ693" s="182"/>
      <c r="MK693" s="182"/>
      <c r="ML693" s="182"/>
      <c r="MM693" s="182"/>
      <c r="MN693" s="182"/>
      <c r="MO693" s="182"/>
      <c r="MP693" s="182"/>
      <c r="MQ693" s="182"/>
      <c r="MR693" s="182"/>
      <c r="MS693" s="182"/>
      <c r="MT693" s="182"/>
      <c r="MU693" s="182"/>
      <c r="MV693" s="182"/>
      <c r="MW693" s="182"/>
      <c r="MX693" s="182"/>
      <c r="MY693" s="182"/>
      <c r="MZ693" s="182"/>
      <c r="NA693" s="182"/>
      <c r="NB693" s="182"/>
      <c r="NC693" s="182"/>
      <c r="ND693" s="182"/>
      <c r="NE693" s="182"/>
      <c r="NF693" s="182"/>
      <c r="NG693" s="182"/>
      <c r="NH693" s="182"/>
      <c r="NI693" s="182"/>
      <c r="NJ693" s="182"/>
      <c r="NK693" s="182"/>
      <c r="NL693" s="182"/>
      <c r="NM693" s="182"/>
      <c r="NN693" s="182"/>
      <c r="NO693" s="182"/>
      <c r="NP693" s="182"/>
      <c r="NQ693" s="182"/>
      <c r="NR693" s="182"/>
      <c r="NS693" s="182"/>
      <c r="NT693" s="182"/>
      <c r="NU693" s="182"/>
      <c r="NV693" s="182"/>
      <c r="NW693" s="182"/>
      <c r="NX693" s="182"/>
      <c r="NY693" s="182"/>
      <c r="NZ693" s="182"/>
      <c r="OA693" s="182"/>
      <c r="OB693" s="182"/>
      <c r="OC693" s="182"/>
      <c r="OD693" s="182"/>
      <c r="OE693" s="182"/>
      <c r="OF693" s="182"/>
      <c r="OG693" s="182"/>
      <c r="OH693" s="182"/>
      <c r="OI693" s="182"/>
      <c r="OJ693" s="182"/>
      <c r="OK693" s="182"/>
      <c r="OL693" s="182"/>
      <c r="OM693" s="182"/>
      <c r="ON693" s="182"/>
      <c r="OO693" s="182"/>
      <c r="OP693" s="182"/>
      <c r="OQ693" s="182"/>
      <c r="OR693" s="182"/>
      <c r="OS693" s="182"/>
      <c r="OT693" s="182"/>
      <c r="OU693" s="182"/>
      <c r="OV693" s="182"/>
      <c r="OW693" s="182"/>
      <c r="OX693" s="182"/>
      <c r="OY693" s="182"/>
      <c r="OZ693" s="182"/>
      <c r="PA693" s="182"/>
      <c r="PB693" s="182"/>
      <c r="PC693" s="182"/>
      <c r="PD693" s="182"/>
      <c r="PE693" s="182"/>
      <c r="PF693" s="182"/>
      <c r="PG693" s="182"/>
      <c r="PH693" s="182"/>
      <c r="PI693" s="182"/>
      <c r="PJ693" s="182"/>
      <c r="PK693" s="182"/>
      <c r="PL693" s="182"/>
      <c r="PM693" s="182"/>
      <c r="PN693" s="182"/>
      <c r="PO693" s="182"/>
      <c r="PP693" s="182"/>
      <c r="PQ693" s="182"/>
      <c r="PR693" s="182"/>
      <c r="PS693" s="182"/>
      <c r="PT693" s="182"/>
      <c r="PU693" s="182"/>
      <c r="PV693" s="182"/>
      <c r="PW693" s="182"/>
      <c r="PX693" s="182"/>
      <c r="PY693" s="182"/>
      <c r="PZ693" s="182"/>
      <c r="QA693" s="182"/>
      <c r="QB693" s="182"/>
      <c r="QC693" s="182"/>
      <c r="QD693" s="182"/>
      <c r="QE693" s="182"/>
      <c r="QF693" s="182"/>
      <c r="QG693" s="182"/>
      <c r="QH693" s="182"/>
      <c r="QI693" s="182"/>
      <c r="QJ693" s="182"/>
      <c r="QK693" s="182"/>
      <c r="QL693" s="182"/>
      <c r="QM693" s="182"/>
      <c r="QN693" s="182"/>
      <c r="QO693" s="182"/>
      <c r="QP693" s="182"/>
      <c r="QQ693" s="182"/>
      <c r="QR693" s="182"/>
      <c r="QS693" s="182"/>
      <c r="QT693" s="182"/>
      <c r="QU693" s="182"/>
      <c r="QV693" s="182"/>
      <c r="QW693" s="182"/>
      <c r="QX693" s="182"/>
      <c r="QY693" s="182"/>
      <c r="QZ693" s="182"/>
      <c r="RA693" s="182"/>
      <c r="RB693" s="182"/>
      <c r="RC693" s="182"/>
      <c r="RD693" s="182"/>
      <c r="RE693" s="182"/>
      <c r="RF693" s="182"/>
      <c r="RG693" s="182"/>
    </row>
    <row r="694" spans="1:475" x14ac:dyDescent="0.2">
      <c r="A694" s="191"/>
      <c r="B694" s="208"/>
      <c r="C694" s="208"/>
      <c r="D694" s="208"/>
      <c r="E694" s="212"/>
      <c r="F694" s="204" t="s">
        <v>449</v>
      </c>
      <c r="G694" s="176"/>
      <c r="H694" s="176"/>
      <c r="I694" s="192"/>
      <c r="J694" s="192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  <c r="AZ694" s="176"/>
      <c r="BA694" s="176"/>
      <c r="BB694" s="176"/>
      <c r="BC694" s="176"/>
      <c r="BD694" s="176"/>
      <c r="BE694" s="176"/>
      <c r="BF694" s="176"/>
      <c r="BG694" s="176"/>
      <c r="BH694" s="176"/>
      <c r="BI694" s="176"/>
      <c r="BJ694" s="176"/>
      <c r="BK694" s="176"/>
      <c r="BL694" s="176"/>
      <c r="BM694" s="176"/>
      <c r="BN694" s="176"/>
      <c r="BO694" s="176"/>
      <c r="BP694" s="176"/>
      <c r="BQ694" s="176"/>
      <c r="BR694" s="176"/>
      <c r="BS694" s="176"/>
      <c r="BT694" s="176"/>
      <c r="BU694" s="176"/>
      <c r="BV694" s="176"/>
      <c r="BW694" s="176"/>
      <c r="BX694" s="176"/>
      <c r="BY694" s="176"/>
      <c r="BZ694" s="176"/>
      <c r="CA694" s="176"/>
      <c r="CB694" s="176"/>
      <c r="CC694" s="176"/>
      <c r="CD694" s="176"/>
      <c r="CE694" s="176"/>
      <c r="CF694" s="176"/>
      <c r="CG694" s="176"/>
      <c r="CH694" s="176"/>
      <c r="CI694" s="176"/>
      <c r="CJ694" s="176"/>
      <c r="CK694" s="176"/>
      <c r="CL694" s="176"/>
      <c r="CM694" s="176"/>
      <c r="CN694" s="176"/>
      <c r="CO694" s="176"/>
      <c r="CP694" s="176"/>
      <c r="CQ694" s="176"/>
      <c r="CR694" s="176"/>
      <c r="CS694" s="176"/>
      <c r="CT694" s="176"/>
      <c r="CU694" s="176"/>
      <c r="CV694" s="176"/>
      <c r="CW694" s="176"/>
      <c r="CX694" s="176"/>
      <c r="CY694" s="176"/>
      <c r="CZ694" s="176"/>
      <c r="DA694" s="176"/>
      <c r="DB694" s="176"/>
      <c r="DC694" s="176"/>
      <c r="DD694" s="176"/>
      <c r="DE694" s="176"/>
      <c r="DF694" s="176"/>
      <c r="DG694" s="176"/>
      <c r="DH694" s="176"/>
      <c r="DI694" s="176"/>
      <c r="DJ694" s="176"/>
      <c r="DK694" s="176"/>
      <c r="DL694" s="176"/>
      <c r="DM694" s="176"/>
      <c r="DN694" s="176"/>
      <c r="DO694" s="176"/>
      <c r="DP694" s="176"/>
      <c r="DQ694" s="176"/>
      <c r="DR694" s="176"/>
      <c r="DS694" s="176"/>
      <c r="DT694" s="176"/>
      <c r="DU694" s="176"/>
      <c r="DV694" s="176"/>
      <c r="DW694" s="182"/>
      <c r="DX694" s="182"/>
      <c r="DY694" s="182"/>
      <c r="DZ694" s="182"/>
      <c r="EA694" s="182"/>
      <c r="EB694" s="182"/>
      <c r="EC694" s="182"/>
      <c r="ED694" s="182"/>
      <c r="EE694" s="182"/>
      <c r="EF694" s="182"/>
      <c r="EG694" s="182"/>
      <c r="EH694" s="182"/>
      <c r="EI694" s="182"/>
      <c r="EJ694" s="182"/>
      <c r="EK694" s="182"/>
      <c r="EL694" s="182"/>
      <c r="EM694" s="182"/>
      <c r="EN694" s="182"/>
      <c r="EO694" s="182"/>
      <c r="EP694" s="182"/>
      <c r="EQ694" s="182"/>
      <c r="ER694" s="182"/>
      <c r="ES694" s="182"/>
      <c r="ET694" s="182"/>
      <c r="EU694" s="182"/>
      <c r="EV694" s="182"/>
      <c r="EW694" s="182"/>
      <c r="EX694" s="182"/>
      <c r="EY694" s="182"/>
      <c r="EZ694" s="182"/>
      <c r="FA694" s="182"/>
      <c r="FB694" s="182"/>
      <c r="FC694" s="182"/>
      <c r="FD694" s="182"/>
      <c r="FE694" s="182"/>
      <c r="FF694" s="182"/>
      <c r="FG694" s="182"/>
      <c r="FH694" s="182"/>
      <c r="FI694" s="182"/>
      <c r="FJ694" s="182"/>
      <c r="FK694" s="182"/>
      <c r="FL694" s="182"/>
      <c r="FM694" s="182"/>
      <c r="FN694" s="182"/>
      <c r="FO694" s="182"/>
      <c r="FP694" s="182"/>
      <c r="FQ694" s="182"/>
      <c r="FR694" s="182"/>
      <c r="FS694" s="182"/>
      <c r="FT694" s="182"/>
      <c r="FU694" s="182"/>
      <c r="FV694" s="182"/>
      <c r="FW694" s="182"/>
      <c r="FX694" s="182"/>
      <c r="FY694" s="182"/>
      <c r="FZ694" s="182"/>
      <c r="GA694" s="182"/>
      <c r="GB694" s="182"/>
      <c r="GC694" s="182"/>
      <c r="GD694" s="182"/>
      <c r="GE694" s="182"/>
      <c r="GF694" s="182"/>
      <c r="GG694" s="182"/>
      <c r="GH694" s="182"/>
      <c r="GI694" s="182"/>
      <c r="GJ694" s="182"/>
      <c r="GK694" s="182"/>
      <c r="GL694" s="182"/>
      <c r="GM694" s="182"/>
      <c r="GN694" s="182"/>
      <c r="GO694" s="182"/>
      <c r="GP694" s="182"/>
      <c r="GQ694" s="182"/>
      <c r="GR694" s="182"/>
      <c r="GS694" s="182"/>
      <c r="GT694" s="182"/>
      <c r="GU694" s="182"/>
      <c r="GV694" s="182"/>
      <c r="GW694" s="182"/>
      <c r="GX694" s="182"/>
      <c r="GY694" s="182"/>
      <c r="GZ694" s="182"/>
      <c r="HA694" s="182"/>
      <c r="HB694" s="182"/>
      <c r="HC694" s="182"/>
      <c r="HD694" s="182"/>
      <c r="HE694" s="182"/>
      <c r="HF694" s="182"/>
      <c r="HG694" s="182"/>
      <c r="HH694" s="182"/>
      <c r="HI694" s="182"/>
      <c r="HJ694" s="182"/>
      <c r="HK694" s="182"/>
      <c r="HL694" s="182"/>
      <c r="HM694" s="182"/>
      <c r="HN694" s="182"/>
      <c r="HO694" s="182"/>
      <c r="HP694" s="182"/>
      <c r="HQ694" s="182"/>
      <c r="HR694" s="182"/>
      <c r="HS694" s="182"/>
      <c r="HT694" s="182"/>
      <c r="HU694" s="182"/>
      <c r="HV694" s="182"/>
      <c r="HW694" s="182"/>
      <c r="HX694" s="182"/>
      <c r="HY694" s="182"/>
      <c r="HZ694" s="182"/>
      <c r="IA694" s="182"/>
      <c r="IB694" s="182"/>
      <c r="IC694" s="182"/>
      <c r="ID694" s="182"/>
      <c r="IE694" s="182"/>
      <c r="IF694" s="182"/>
      <c r="IG694" s="182"/>
      <c r="IH694" s="182"/>
      <c r="II694" s="182"/>
      <c r="IJ694" s="182"/>
      <c r="IK694" s="182"/>
      <c r="IL694" s="182"/>
      <c r="IM694" s="182"/>
      <c r="IN694" s="182"/>
      <c r="IO694" s="182"/>
      <c r="IP694" s="182"/>
      <c r="IQ694" s="182"/>
      <c r="IR694" s="182"/>
      <c r="IS694" s="182"/>
      <c r="IT694" s="182"/>
      <c r="IU694" s="182"/>
      <c r="IV694" s="182"/>
      <c r="IW694" s="182"/>
      <c r="IX694" s="182"/>
      <c r="IY694" s="182"/>
      <c r="IZ694" s="182"/>
      <c r="JA694" s="182"/>
      <c r="JB694" s="182"/>
      <c r="JC694" s="182"/>
      <c r="JD694" s="182"/>
      <c r="JE694" s="182"/>
      <c r="JF694" s="182"/>
      <c r="JG694" s="182"/>
      <c r="JH694" s="182"/>
      <c r="JI694" s="182"/>
      <c r="JJ694" s="182"/>
      <c r="JK694" s="182"/>
      <c r="JL694" s="182"/>
      <c r="JM694" s="182"/>
      <c r="JN694" s="182"/>
      <c r="JO694" s="182"/>
      <c r="JP694" s="182"/>
      <c r="JQ694" s="182"/>
      <c r="JR694" s="182"/>
      <c r="JS694" s="182"/>
      <c r="JT694" s="182"/>
      <c r="JU694" s="182"/>
      <c r="JV694" s="182"/>
      <c r="JW694" s="182"/>
      <c r="JX694" s="182"/>
      <c r="JY694" s="182"/>
      <c r="JZ694" s="182"/>
      <c r="KA694" s="182"/>
      <c r="KB694" s="182"/>
      <c r="KC694" s="182"/>
      <c r="KD694" s="182"/>
      <c r="KE694" s="182"/>
      <c r="KF694" s="182"/>
      <c r="KG694" s="182"/>
      <c r="KH694" s="182"/>
      <c r="KI694" s="182"/>
      <c r="KJ694" s="182"/>
      <c r="KK694" s="182"/>
      <c r="KL694" s="182"/>
      <c r="KM694" s="182"/>
      <c r="KN694" s="182"/>
      <c r="KO694" s="182"/>
      <c r="KP694" s="182"/>
      <c r="KQ694" s="182"/>
      <c r="KR694" s="182"/>
      <c r="KS694" s="182"/>
      <c r="KT694" s="182"/>
      <c r="KU694" s="182"/>
      <c r="KV694" s="182"/>
      <c r="KW694" s="182"/>
      <c r="KX694" s="182"/>
      <c r="KY694" s="182"/>
      <c r="KZ694" s="182"/>
      <c r="LA694" s="182"/>
      <c r="LB694" s="182"/>
      <c r="LC694" s="182"/>
      <c r="LD694" s="182"/>
      <c r="LE694" s="182"/>
      <c r="LF694" s="182"/>
      <c r="LG694" s="182"/>
      <c r="LH694" s="182"/>
      <c r="LI694" s="182"/>
      <c r="LJ694" s="182"/>
      <c r="LK694" s="182"/>
      <c r="LL694" s="182"/>
      <c r="LM694" s="182"/>
      <c r="LN694" s="182"/>
      <c r="LO694" s="182"/>
      <c r="LP694" s="182"/>
      <c r="LQ694" s="182"/>
      <c r="LR694" s="182"/>
      <c r="LS694" s="182"/>
      <c r="LT694" s="182"/>
      <c r="LU694" s="182"/>
      <c r="LV694" s="182"/>
      <c r="LW694" s="182"/>
      <c r="LX694" s="182"/>
      <c r="LY694" s="182"/>
      <c r="LZ694" s="182"/>
      <c r="MA694" s="182"/>
      <c r="MB694" s="182"/>
      <c r="MC694" s="182"/>
      <c r="MD694" s="182"/>
      <c r="ME694" s="182"/>
      <c r="MF694" s="182"/>
      <c r="MG694" s="182"/>
      <c r="MH694" s="182"/>
      <c r="MI694" s="182"/>
      <c r="MJ694" s="182"/>
      <c r="MK694" s="182"/>
      <c r="ML694" s="182"/>
      <c r="MM694" s="182"/>
      <c r="MN694" s="182"/>
      <c r="MO694" s="182"/>
      <c r="MP694" s="182"/>
      <c r="MQ694" s="182"/>
      <c r="MR694" s="182"/>
      <c r="MS694" s="182"/>
      <c r="MT694" s="182"/>
      <c r="MU694" s="182"/>
      <c r="MV694" s="182"/>
      <c r="MW694" s="182"/>
      <c r="MX694" s="182"/>
      <c r="MY694" s="182"/>
      <c r="MZ694" s="182"/>
      <c r="NA694" s="182"/>
      <c r="NB694" s="182"/>
      <c r="NC694" s="182"/>
      <c r="ND694" s="182"/>
      <c r="NE694" s="182"/>
      <c r="NF694" s="182"/>
      <c r="NG694" s="182"/>
      <c r="NH694" s="182"/>
      <c r="NI694" s="182"/>
      <c r="NJ694" s="182"/>
      <c r="NK694" s="182"/>
      <c r="NL694" s="182"/>
      <c r="NM694" s="182"/>
      <c r="NN694" s="182"/>
      <c r="NO694" s="182"/>
      <c r="NP694" s="182"/>
      <c r="NQ694" s="182"/>
      <c r="NR694" s="182"/>
      <c r="NS694" s="182"/>
      <c r="NT694" s="182"/>
      <c r="NU694" s="182"/>
      <c r="NV694" s="182"/>
      <c r="NW694" s="182"/>
      <c r="NX694" s="182"/>
      <c r="NY694" s="182"/>
      <c r="NZ694" s="182"/>
      <c r="OA694" s="182"/>
      <c r="OB694" s="182"/>
      <c r="OC694" s="182"/>
      <c r="OD694" s="182"/>
      <c r="OE694" s="182"/>
      <c r="OF694" s="182"/>
      <c r="OG694" s="182"/>
      <c r="OH694" s="182"/>
      <c r="OI694" s="182"/>
      <c r="OJ694" s="182"/>
      <c r="OK694" s="182"/>
      <c r="OL694" s="182"/>
      <c r="OM694" s="182"/>
      <c r="ON694" s="182"/>
      <c r="OO694" s="182"/>
      <c r="OP694" s="182"/>
      <c r="OQ694" s="182"/>
      <c r="OR694" s="182"/>
      <c r="OS694" s="182"/>
      <c r="OT694" s="182"/>
      <c r="OU694" s="182"/>
      <c r="OV694" s="182"/>
      <c r="OW694" s="182"/>
      <c r="OX694" s="182"/>
      <c r="OY694" s="182"/>
      <c r="OZ694" s="182"/>
      <c r="PA694" s="182"/>
      <c r="PB694" s="182"/>
      <c r="PC694" s="182"/>
      <c r="PD694" s="182"/>
      <c r="PE694" s="182"/>
      <c r="PF694" s="182"/>
      <c r="PG694" s="182"/>
      <c r="PH694" s="182"/>
      <c r="PI694" s="182"/>
      <c r="PJ694" s="182"/>
      <c r="PK694" s="182"/>
      <c r="PL694" s="182"/>
      <c r="PM694" s="182"/>
      <c r="PN694" s="182"/>
      <c r="PO694" s="182"/>
      <c r="PP694" s="182"/>
      <c r="PQ694" s="182"/>
      <c r="PR694" s="182"/>
      <c r="PS694" s="182"/>
      <c r="PT694" s="182"/>
      <c r="PU694" s="182"/>
      <c r="PV694" s="182"/>
      <c r="PW694" s="182"/>
      <c r="PX694" s="182"/>
      <c r="PY694" s="182"/>
      <c r="PZ694" s="182"/>
      <c r="QA694" s="182"/>
      <c r="QB694" s="182"/>
      <c r="QC694" s="182"/>
      <c r="QD694" s="182"/>
      <c r="QE694" s="182"/>
      <c r="QF694" s="182"/>
      <c r="QG694" s="182"/>
      <c r="QH694" s="182"/>
      <c r="QI694" s="182"/>
      <c r="QJ694" s="182"/>
      <c r="QK694" s="182"/>
      <c r="QL694" s="182"/>
      <c r="QM694" s="182"/>
      <c r="QN694" s="182"/>
      <c r="QO694" s="182"/>
      <c r="QP694" s="182"/>
      <c r="QQ694" s="182"/>
      <c r="QR694" s="182"/>
      <c r="QS694" s="182"/>
      <c r="QT694" s="182"/>
      <c r="QU694" s="182"/>
      <c r="QV694" s="182"/>
      <c r="QW694" s="182"/>
      <c r="QX694" s="182"/>
      <c r="QY694" s="182"/>
      <c r="QZ694" s="182"/>
      <c r="RA694" s="182"/>
      <c r="RB694" s="182"/>
      <c r="RC694" s="182"/>
      <c r="RD694" s="182"/>
      <c r="RE694" s="182"/>
      <c r="RF694" s="182"/>
      <c r="RG694" s="182"/>
    </row>
    <row r="695" spans="1:475" x14ac:dyDescent="0.2">
      <c r="A695" s="191"/>
      <c r="B695" s="208"/>
      <c r="C695" s="208"/>
      <c r="D695" s="208"/>
      <c r="E695" s="212"/>
      <c r="F695" s="204" t="s">
        <v>451</v>
      </c>
      <c r="G695" s="176"/>
      <c r="H695" s="176"/>
      <c r="I695" s="192"/>
      <c r="J695" s="192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  <c r="AZ695" s="176"/>
      <c r="BA695" s="176"/>
      <c r="BB695" s="176"/>
      <c r="BC695" s="176"/>
      <c r="BD695" s="176"/>
      <c r="BE695" s="176"/>
      <c r="BF695" s="176"/>
      <c r="BG695" s="176"/>
      <c r="BH695" s="176"/>
      <c r="BI695" s="176"/>
      <c r="BJ695" s="176"/>
      <c r="BK695" s="176"/>
      <c r="BL695" s="176"/>
      <c r="BM695" s="176"/>
      <c r="BN695" s="176"/>
      <c r="BO695" s="176"/>
      <c r="BP695" s="176"/>
      <c r="BQ695" s="176"/>
      <c r="BR695" s="176"/>
      <c r="BS695" s="176"/>
      <c r="BT695" s="176"/>
      <c r="BU695" s="176"/>
      <c r="BV695" s="176"/>
      <c r="BW695" s="176"/>
      <c r="BX695" s="176"/>
      <c r="BY695" s="176"/>
      <c r="BZ695" s="176"/>
      <c r="CA695" s="176"/>
      <c r="CB695" s="176"/>
      <c r="CC695" s="176"/>
      <c r="CD695" s="176"/>
      <c r="CE695" s="176"/>
      <c r="CF695" s="176"/>
      <c r="CG695" s="176"/>
      <c r="CH695" s="176"/>
      <c r="CI695" s="176"/>
      <c r="CJ695" s="176"/>
      <c r="CK695" s="176"/>
      <c r="CL695" s="176"/>
      <c r="CM695" s="176"/>
      <c r="CN695" s="176"/>
      <c r="CO695" s="176"/>
      <c r="CP695" s="176"/>
      <c r="CQ695" s="176"/>
      <c r="CR695" s="176"/>
      <c r="CS695" s="176"/>
      <c r="CT695" s="176"/>
      <c r="CU695" s="176"/>
      <c r="CV695" s="176"/>
      <c r="CW695" s="176"/>
      <c r="CX695" s="176"/>
      <c r="CY695" s="176"/>
      <c r="CZ695" s="176"/>
      <c r="DA695" s="176"/>
      <c r="DB695" s="176"/>
      <c r="DC695" s="176"/>
      <c r="DD695" s="176"/>
      <c r="DE695" s="176"/>
      <c r="DF695" s="176"/>
      <c r="DG695" s="176"/>
      <c r="DH695" s="176"/>
      <c r="DI695" s="176"/>
      <c r="DJ695" s="176"/>
      <c r="DK695" s="176"/>
      <c r="DL695" s="176"/>
      <c r="DM695" s="176"/>
      <c r="DN695" s="176"/>
      <c r="DO695" s="176"/>
      <c r="DP695" s="176"/>
      <c r="DQ695" s="176"/>
      <c r="DR695" s="176"/>
      <c r="DS695" s="176"/>
      <c r="DT695" s="176"/>
      <c r="DU695" s="176"/>
      <c r="DV695" s="176"/>
      <c r="DW695" s="182"/>
      <c r="DX695" s="182"/>
      <c r="DY695" s="182"/>
      <c r="DZ695" s="182"/>
      <c r="EA695" s="182"/>
      <c r="EB695" s="182"/>
      <c r="EC695" s="182"/>
      <c r="ED695" s="182"/>
      <c r="EE695" s="182"/>
      <c r="EF695" s="182"/>
      <c r="EG695" s="182"/>
      <c r="EH695" s="182"/>
      <c r="EI695" s="182"/>
      <c r="EJ695" s="182"/>
      <c r="EK695" s="182"/>
      <c r="EL695" s="182"/>
      <c r="EM695" s="182"/>
      <c r="EN695" s="182"/>
      <c r="EO695" s="182"/>
      <c r="EP695" s="182"/>
      <c r="EQ695" s="182"/>
      <c r="ER695" s="182"/>
      <c r="ES695" s="182"/>
      <c r="ET695" s="182"/>
      <c r="EU695" s="182"/>
      <c r="EV695" s="182"/>
      <c r="EW695" s="182"/>
      <c r="EX695" s="182"/>
      <c r="EY695" s="182"/>
      <c r="EZ695" s="182"/>
      <c r="FA695" s="182"/>
      <c r="FB695" s="182"/>
      <c r="FC695" s="182"/>
      <c r="FD695" s="182"/>
      <c r="FE695" s="182"/>
      <c r="FF695" s="182"/>
      <c r="FG695" s="182"/>
      <c r="FH695" s="182"/>
      <c r="FI695" s="182"/>
      <c r="FJ695" s="182"/>
      <c r="FK695" s="182"/>
      <c r="FL695" s="182"/>
      <c r="FM695" s="182"/>
      <c r="FN695" s="182"/>
      <c r="FO695" s="182"/>
      <c r="FP695" s="182"/>
      <c r="FQ695" s="182"/>
      <c r="FR695" s="182"/>
      <c r="FS695" s="182"/>
      <c r="FT695" s="182"/>
      <c r="FU695" s="182"/>
      <c r="FV695" s="182"/>
      <c r="FW695" s="182"/>
      <c r="FX695" s="182"/>
      <c r="FY695" s="182"/>
      <c r="FZ695" s="182"/>
      <c r="GA695" s="182"/>
      <c r="GB695" s="182"/>
      <c r="GC695" s="182"/>
      <c r="GD695" s="182"/>
      <c r="GE695" s="182"/>
      <c r="GF695" s="182"/>
      <c r="GG695" s="182"/>
      <c r="GH695" s="182"/>
      <c r="GI695" s="182"/>
      <c r="GJ695" s="182"/>
      <c r="GK695" s="182"/>
      <c r="GL695" s="182"/>
      <c r="GM695" s="182"/>
      <c r="GN695" s="182"/>
      <c r="GO695" s="182"/>
      <c r="GP695" s="182"/>
      <c r="GQ695" s="182"/>
      <c r="GR695" s="182"/>
      <c r="GS695" s="182"/>
      <c r="GT695" s="182"/>
      <c r="GU695" s="182"/>
      <c r="GV695" s="182"/>
      <c r="GW695" s="182"/>
      <c r="GX695" s="182"/>
      <c r="GY695" s="182"/>
      <c r="GZ695" s="182"/>
      <c r="HA695" s="182"/>
      <c r="HB695" s="182"/>
      <c r="HC695" s="182"/>
      <c r="HD695" s="182"/>
      <c r="HE695" s="182"/>
      <c r="HF695" s="182"/>
      <c r="HG695" s="182"/>
      <c r="HH695" s="182"/>
      <c r="HI695" s="182"/>
      <c r="HJ695" s="182"/>
      <c r="HK695" s="182"/>
      <c r="HL695" s="182"/>
      <c r="HM695" s="182"/>
      <c r="HN695" s="182"/>
      <c r="HO695" s="182"/>
      <c r="HP695" s="182"/>
      <c r="HQ695" s="182"/>
      <c r="HR695" s="182"/>
      <c r="HS695" s="182"/>
      <c r="HT695" s="182"/>
      <c r="HU695" s="182"/>
      <c r="HV695" s="182"/>
      <c r="HW695" s="182"/>
      <c r="HX695" s="182"/>
      <c r="HY695" s="182"/>
      <c r="HZ695" s="182"/>
      <c r="IA695" s="182"/>
      <c r="IB695" s="182"/>
      <c r="IC695" s="182"/>
      <c r="ID695" s="182"/>
      <c r="IE695" s="182"/>
      <c r="IF695" s="182"/>
      <c r="IG695" s="182"/>
      <c r="IH695" s="182"/>
      <c r="II695" s="182"/>
      <c r="IJ695" s="182"/>
      <c r="IK695" s="182"/>
      <c r="IL695" s="182"/>
      <c r="IM695" s="182"/>
      <c r="IN695" s="182"/>
      <c r="IO695" s="182"/>
      <c r="IP695" s="182"/>
      <c r="IQ695" s="182"/>
      <c r="IR695" s="182"/>
      <c r="IS695" s="182"/>
      <c r="IT695" s="182"/>
      <c r="IU695" s="182"/>
      <c r="IV695" s="182"/>
      <c r="IW695" s="182"/>
      <c r="IX695" s="182"/>
      <c r="IY695" s="182"/>
      <c r="IZ695" s="182"/>
      <c r="JA695" s="182"/>
      <c r="JB695" s="182"/>
      <c r="JC695" s="182"/>
      <c r="JD695" s="182"/>
      <c r="JE695" s="182"/>
      <c r="JF695" s="182"/>
      <c r="JG695" s="182"/>
      <c r="JH695" s="182"/>
      <c r="JI695" s="182"/>
      <c r="JJ695" s="182"/>
      <c r="JK695" s="182"/>
      <c r="JL695" s="182"/>
      <c r="JM695" s="182"/>
      <c r="JN695" s="182"/>
      <c r="JO695" s="182"/>
      <c r="JP695" s="182"/>
      <c r="JQ695" s="182"/>
      <c r="JR695" s="182"/>
      <c r="JS695" s="182"/>
      <c r="JT695" s="182"/>
      <c r="JU695" s="182"/>
      <c r="JV695" s="182"/>
      <c r="JW695" s="182"/>
      <c r="JX695" s="182"/>
      <c r="JY695" s="182"/>
      <c r="JZ695" s="182"/>
      <c r="KA695" s="182"/>
      <c r="KB695" s="182"/>
      <c r="KC695" s="182"/>
      <c r="KD695" s="182"/>
      <c r="KE695" s="182"/>
      <c r="KF695" s="182"/>
      <c r="KG695" s="182"/>
      <c r="KH695" s="182"/>
      <c r="KI695" s="182"/>
      <c r="KJ695" s="182"/>
      <c r="KK695" s="182"/>
      <c r="KL695" s="182"/>
      <c r="KM695" s="182"/>
      <c r="KN695" s="182"/>
      <c r="KO695" s="182"/>
      <c r="KP695" s="182"/>
      <c r="KQ695" s="182"/>
      <c r="KR695" s="182"/>
      <c r="KS695" s="182"/>
      <c r="KT695" s="182"/>
      <c r="KU695" s="182"/>
      <c r="KV695" s="182"/>
      <c r="KW695" s="182"/>
      <c r="KX695" s="182"/>
      <c r="KY695" s="182"/>
      <c r="KZ695" s="182"/>
      <c r="LA695" s="182"/>
      <c r="LB695" s="182"/>
      <c r="LC695" s="182"/>
      <c r="LD695" s="182"/>
      <c r="LE695" s="182"/>
      <c r="LF695" s="182"/>
      <c r="LG695" s="182"/>
      <c r="LH695" s="182"/>
      <c r="LI695" s="182"/>
      <c r="LJ695" s="182"/>
      <c r="LK695" s="182"/>
      <c r="LL695" s="182"/>
      <c r="LM695" s="182"/>
      <c r="LN695" s="182"/>
      <c r="LO695" s="182"/>
      <c r="LP695" s="182"/>
      <c r="LQ695" s="182"/>
      <c r="LR695" s="182"/>
      <c r="LS695" s="182"/>
      <c r="LT695" s="182"/>
      <c r="LU695" s="182"/>
      <c r="LV695" s="182"/>
      <c r="LW695" s="182"/>
      <c r="LX695" s="182"/>
      <c r="LY695" s="182"/>
      <c r="LZ695" s="182"/>
      <c r="MA695" s="182"/>
      <c r="MB695" s="182"/>
      <c r="MC695" s="182"/>
      <c r="MD695" s="182"/>
      <c r="ME695" s="182"/>
      <c r="MF695" s="182"/>
      <c r="MG695" s="182"/>
      <c r="MH695" s="182"/>
      <c r="MI695" s="182"/>
      <c r="MJ695" s="182"/>
      <c r="MK695" s="182"/>
      <c r="ML695" s="182"/>
      <c r="MM695" s="182"/>
      <c r="MN695" s="182"/>
      <c r="MO695" s="182"/>
      <c r="MP695" s="182"/>
      <c r="MQ695" s="182"/>
      <c r="MR695" s="182"/>
      <c r="MS695" s="182"/>
      <c r="MT695" s="182"/>
      <c r="MU695" s="182"/>
      <c r="MV695" s="182"/>
      <c r="MW695" s="182"/>
      <c r="MX695" s="182"/>
      <c r="MY695" s="182"/>
      <c r="MZ695" s="182"/>
      <c r="NA695" s="182"/>
      <c r="NB695" s="182"/>
      <c r="NC695" s="182"/>
      <c r="ND695" s="182"/>
      <c r="NE695" s="182"/>
      <c r="NF695" s="182"/>
      <c r="NG695" s="182"/>
      <c r="NH695" s="182"/>
      <c r="NI695" s="182"/>
      <c r="NJ695" s="182"/>
      <c r="NK695" s="182"/>
      <c r="NL695" s="182"/>
      <c r="NM695" s="182"/>
      <c r="NN695" s="182"/>
      <c r="NO695" s="182"/>
      <c r="NP695" s="182"/>
      <c r="NQ695" s="182"/>
      <c r="NR695" s="182"/>
      <c r="NS695" s="182"/>
      <c r="NT695" s="182"/>
      <c r="NU695" s="182"/>
      <c r="NV695" s="182"/>
      <c r="NW695" s="182"/>
      <c r="NX695" s="182"/>
      <c r="NY695" s="182"/>
      <c r="NZ695" s="182"/>
      <c r="OA695" s="182"/>
      <c r="OB695" s="182"/>
      <c r="OC695" s="182"/>
      <c r="OD695" s="182"/>
      <c r="OE695" s="182"/>
      <c r="OF695" s="182"/>
      <c r="OG695" s="182"/>
      <c r="OH695" s="182"/>
      <c r="OI695" s="182"/>
      <c r="OJ695" s="182"/>
      <c r="OK695" s="182"/>
      <c r="OL695" s="182"/>
      <c r="OM695" s="182"/>
      <c r="ON695" s="182"/>
      <c r="OO695" s="182"/>
      <c r="OP695" s="182"/>
      <c r="OQ695" s="182"/>
      <c r="OR695" s="182"/>
      <c r="OS695" s="182"/>
      <c r="OT695" s="182"/>
      <c r="OU695" s="182"/>
      <c r="OV695" s="182"/>
      <c r="OW695" s="182"/>
      <c r="OX695" s="182"/>
      <c r="OY695" s="182"/>
      <c r="OZ695" s="182"/>
      <c r="PA695" s="182"/>
      <c r="PB695" s="182"/>
      <c r="PC695" s="182"/>
      <c r="PD695" s="182"/>
      <c r="PE695" s="182"/>
      <c r="PF695" s="182"/>
      <c r="PG695" s="182"/>
      <c r="PH695" s="182"/>
      <c r="PI695" s="182"/>
      <c r="PJ695" s="182"/>
      <c r="PK695" s="182"/>
      <c r="PL695" s="182"/>
      <c r="PM695" s="182"/>
      <c r="PN695" s="182"/>
      <c r="PO695" s="182"/>
      <c r="PP695" s="182"/>
      <c r="PQ695" s="182"/>
      <c r="PR695" s="182"/>
      <c r="PS695" s="182"/>
      <c r="PT695" s="182"/>
      <c r="PU695" s="182"/>
      <c r="PV695" s="182"/>
      <c r="PW695" s="182"/>
      <c r="PX695" s="182"/>
      <c r="PY695" s="182"/>
      <c r="PZ695" s="182"/>
      <c r="QA695" s="182"/>
      <c r="QB695" s="182"/>
      <c r="QC695" s="182"/>
      <c r="QD695" s="182"/>
      <c r="QE695" s="182"/>
      <c r="QF695" s="182"/>
      <c r="QG695" s="182"/>
      <c r="QH695" s="182"/>
      <c r="QI695" s="182"/>
      <c r="QJ695" s="182"/>
      <c r="QK695" s="182"/>
      <c r="QL695" s="182"/>
      <c r="QM695" s="182"/>
      <c r="QN695" s="182"/>
      <c r="QO695" s="182"/>
      <c r="QP695" s="182"/>
      <c r="QQ695" s="182"/>
      <c r="QR695" s="182"/>
      <c r="QS695" s="182"/>
      <c r="QT695" s="182"/>
      <c r="QU695" s="182"/>
      <c r="QV695" s="182"/>
      <c r="QW695" s="182"/>
      <c r="QX695" s="182"/>
      <c r="QY695" s="182"/>
      <c r="QZ695" s="182"/>
      <c r="RA695" s="182"/>
      <c r="RB695" s="182"/>
      <c r="RC695" s="182"/>
      <c r="RD695" s="182"/>
      <c r="RE695" s="182"/>
      <c r="RF695" s="182"/>
      <c r="RG695" s="182"/>
    </row>
    <row r="696" spans="1:475" x14ac:dyDescent="0.2">
      <c r="A696" s="191"/>
      <c r="B696" s="208"/>
      <c r="C696" s="208"/>
      <c r="D696" s="208"/>
      <c r="E696" s="212"/>
      <c r="F696" s="204" t="s">
        <v>449</v>
      </c>
      <c r="G696" s="176"/>
      <c r="H696" s="176"/>
      <c r="I696" s="192"/>
      <c r="J696" s="192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  <c r="AZ696" s="176"/>
      <c r="BA696" s="176"/>
      <c r="BB696" s="176"/>
      <c r="BC696" s="176"/>
      <c r="BD696" s="176"/>
      <c r="BE696" s="176"/>
      <c r="BF696" s="176"/>
      <c r="BG696" s="176"/>
      <c r="BH696" s="176"/>
      <c r="BI696" s="176"/>
      <c r="BJ696" s="176"/>
      <c r="BK696" s="176"/>
      <c r="BL696" s="176"/>
      <c r="BM696" s="176"/>
      <c r="BN696" s="176"/>
      <c r="BO696" s="176"/>
      <c r="BP696" s="176"/>
      <c r="BQ696" s="176"/>
      <c r="BR696" s="176"/>
      <c r="BS696" s="176"/>
      <c r="BT696" s="176"/>
      <c r="BU696" s="176"/>
      <c r="BV696" s="176"/>
      <c r="BW696" s="176"/>
      <c r="BX696" s="176"/>
      <c r="BY696" s="176"/>
      <c r="BZ696" s="176"/>
      <c r="CA696" s="176"/>
      <c r="CB696" s="176"/>
      <c r="CC696" s="176"/>
      <c r="CD696" s="176"/>
      <c r="CE696" s="176"/>
      <c r="CF696" s="176"/>
      <c r="CG696" s="176"/>
      <c r="CH696" s="176"/>
      <c r="CI696" s="176"/>
      <c r="CJ696" s="176"/>
      <c r="CK696" s="176"/>
      <c r="CL696" s="176"/>
      <c r="CM696" s="176"/>
      <c r="CN696" s="176"/>
      <c r="CO696" s="176"/>
      <c r="CP696" s="176"/>
      <c r="CQ696" s="176"/>
      <c r="CR696" s="176"/>
      <c r="CS696" s="176"/>
      <c r="CT696" s="176"/>
      <c r="CU696" s="176"/>
      <c r="CV696" s="176"/>
      <c r="CW696" s="176"/>
      <c r="CX696" s="176"/>
      <c r="CY696" s="176"/>
      <c r="CZ696" s="176"/>
      <c r="DA696" s="176"/>
      <c r="DB696" s="176"/>
      <c r="DC696" s="176"/>
      <c r="DD696" s="176"/>
      <c r="DE696" s="176"/>
      <c r="DF696" s="176"/>
      <c r="DG696" s="176"/>
      <c r="DH696" s="176"/>
      <c r="DI696" s="176"/>
      <c r="DJ696" s="176"/>
      <c r="DK696" s="176"/>
      <c r="DL696" s="176"/>
      <c r="DM696" s="176"/>
      <c r="DN696" s="176"/>
      <c r="DO696" s="176"/>
      <c r="DP696" s="176"/>
      <c r="DQ696" s="176"/>
      <c r="DR696" s="176"/>
      <c r="DS696" s="176"/>
      <c r="DT696" s="176"/>
      <c r="DU696" s="176"/>
      <c r="DV696" s="176"/>
      <c r="DW696" s="182"/>
      <c r="DX696" s="182"/>
      <c r="DY696" s="182"/>
      <c r="DZ696" s="182"/>
      <c r="EA696" s="182"/>
      <c r="EB696" s="182"/>
      <c r="EC696" s="182"/>
      <c r="ED696" s="182"/>
      <c r="EE696" s="182"/>
      <c r="EF696" s="182"/>
      <c r="EG696" s="182"/>
      <c r="EH696" s="182"/>
      <c r="EI696" s="182"/>
      <c r="EJ696" s="182"/>
      <c r="EK696" s="182"/>
      <c r="EL696" s="182"/>
      <c r="EM696" s="182"/>
      <c r="EN696" s="182"/>
      <c r="EO696" s="182"/>
      <c r="EP696" s="182"/>
      <c r="EQ696" s="182"/>
      <c r="ER696" s="182"/>
      <c r="ES696" s="182"/>
      <c r="ET696" s="182"/>
      <c r="EU696" s="182"/>
      <c r="EV696" s="182"/>
      <c r="EW696" s="182"/>
      <c r="EX696" s="182"/>
      <c r="EY696" s="182"/>
      <c r="EZ696" s="182"/>
      <c r="FA696" s="182"/>
      <c r="FB696" s="182"/>
      <c r="FC696" s="182"/>
      <c r="FD696" s="182"/>
      <c r="FE696" s="182"/>
      <c r="FF696" s="182"/>
      <c r="FG696" s="182"/>
      <c r="FH696" s="182"/>
      <c r="FI696" s="182"/>
      <c r="FJ696" s="182"/>
      <c r="FK696" s="182"/>
      <c r="FL696" s="182"/>
      <c r="FM696" s="182"/>
      <c r="FN696" s="182"/>
      <c r="FO696" s="182"/>
      <c r="FP696" s="182"/>
      <c r="FQ696" s="182"/>
      <c r="FR696" s="182"/>
      <c r="FS696" s="182"/>
      <c r="FT696" s="182"/>
      <c r="FU696" s="182"/>
      <c r="FV696" s="182"/>
      <c r="FW696" s="182"/>
      <c r="FX696" s="182"/>
      <c r="FY696" s="182"/>
      <c r="FZ696" s="182"/>
      <c r="GA696" s="182"/>
      <c r="GB696" s="182"/>
      <c r="GC696" s="182"/>
      <c r="GD696" s="182"/>
      <c r="GE696" s="182"/>
      <c r="GF696" s="182"/>
      <c r="GG696" s="182"/>
      <c r="GH696" s="182"/>
      <c r="GI696" s="182"/>
      <c r="GJ696" s="182"/>
      <c r="GK696" s="182"/>
      <c r="GL696" s="182"/>
      <c r="GM696" s="182"/>
      <c r="GN696" s="182"/>
      <c r="GO696" s="182"/>
      <c r="GP696" s="182"/>
      <c r="GQ696" s="182"/>
      <c r="GR696" s="182"/>
      <c r="GS696" s="182"/>
      <c r="GT696" s="182"/>
      <c r="GU696" s="182"/>
      <c r="GV696" s="182"/>
      <c r="GW696" s="182"/>
      <c r="GX696" s="182"/>
      <c r="GY696" s="182"/>
      <c r="GZ696" s="182"/>
      <c r="HA696" s="182"/>
      <c r="HB696" s="182"/>
      <c r="HC696" s="182"/>
      <c r="HD696" s="182"/>
      <c r="HE696" s="182"/>
      <c r="HF696" s="182"/>
      <c r="HG696" s="182"/>
      <c r="HH696" s="182"/>
      <c r="HI696" s="182"/>
      <c r="HJ696" s="182"/>
      <c r="HK696" s="182"/>
      <c r="HL696" s="182"/>
      <c r="HM696" s="182"/>
      <c r="HN696" s="182"/>
      <c r="HO696" s="182"/>
      <c r="HP696" s="182"/>
      <c r="HQ696" s="182"/>
      <c r="HR696" s="182"/>
      <c r="HS696" s="182"/>
      <c r="HT696" s="182"/>
      <c r="HU696" s="182"/>
      <c r="HV696" s="182"/>
      <c r="HW696" s="182"/>
      <c r="HX696" s="182"/>
      <c r="HY696" s="182"/>
      <c r="HZ696" s="182"/>
      <c r="IA696" s="182"/>
      <c r="IB696" s="182"/>
      <c r="IC696" s="182"/>
      <c r="ID696" s="182"/>
      <c r="IE696" s="182"/>
      <c r="IF696" s="182"/>
      <c r="IG696" s="182"/>
      <c r="IH696" s="182"/>
      <c r="II696" s="182"/>
      <c r="IJ696" s="182"/>
      <c r="IK696" s="182"/>
      <c r="IL696" s="182"/>
      <c r="IM696" s="182"/>
      <c r="IN696" s="182"/>
      <c r="IO696" s="182"/>
      <c r="IP696" s="182"/>
      <c r="IQ696" s="182"/>
      <c r="IR696" s="182"/>
      <c r="IS696" s="182"/>
      <c r="IT696" s="182"/>
      <c r="IU696" s="182"/>
      <c r="IV696" s="182"/>
      <c r="IW696" s="182"/>
      <c r="IX696" s="182"/>
      <c r="IY696" s="182"/>
      <c r="IZ696" s="182"/>
      <c r="JA696" s="182"/>
      <c r="JB696" s="182"/>
      <c r="JC696" s="182"/>
      <c r="JD696" s="182"/>
      <c r="JE696" s="182"/>
      <c r="JF696" s="182"/>
      <c r="JG696" s="182"/>
      <c r="JH696" s="182"/>
      <c r="JI696" s="182"/>
      <c r="JJ696" s="182"/>
      <c r="JK696" s="182"/>
      <c r="JL696" s="182"/>
      <c r="JM696" s="182"/>
      <c r="JN696" s="182"/>
      <c r="JO696" s="182"/>
      <c r="JP696" s="182"/>
      <c r="JQ696" s="182"/>
      <c r="JR696" s="182"/>
      <c r="JS696" s="182"/>
      <c r="JT696" s="182"/>
      <c r="JU696" s="182"/>
      <c r="JV696" s="182"/>
      <c r="JW696" s="182"/>
      <c r="JX696" s="182"/>
      <c r="JY696" s="182"/>
      <c r="JZ696" s="182"/>
      <c r="KA696" s="182"/>
      <c r="KB696" s="182"/>
      <c r="KC696" s="182"/>
      <c r="KD696" s="182"/>
      <c r="KE696" s="182"/>
      <c r="KF696" s="182"/>
      <c r="KG696" s="182"/>
      <c r="KH696" s="182"/>
      <c r="KI696" s="182"/>
      <c r="KJ696" s="182"/>
      <c r="KK696" s="182"/>
      <c r="KL696" s="182"/>
      <c r="KM696" s="182"/>
      <c r="KN696" s="182"/>
      <c r="KO696" s="182"/>
      <c r="KP696" s="182"/>
      <c r="KQ696" s="182"/>
      <c r="KR696" s="182"/>
      <c r="KS696" s="182"/>
      <c r="KT696" s="182"/>
      <c r="KU696" s="182"/>
      <c r="KV696" s="182"/>
      <c r="KW696" s="182"/>
      <c r="KX696" s="182"/>
      <c r="KY696" s="182"/>
      <c r="KZ696" s="182"/>
      <c r="LA696" s="182"/>
      <c r="LB696" s="182"/>
      <c r="LC696" s="182"/>
      <c r="LD696" s="182"/>
      <c r="LE696" s="182"/>
      <c r="LF696" s="182"/>
      <c r="LG696" s="182"/>
      <c r="LH696" s="182"/>
      <c r="LI696" s="182"/>
      <c r="LJ696" s="182"/>
      <c r="LK696" s="182"/>
      <c r="LL696" s="182"/>
      <c r="LM696" s="182"/>
      <c r="LN696" s="182"/>
      <c r="LO696" s="182"/>
      <c r="LP696" s="182"/>
      <c r="LQ696" s="182"/>
      <c r="LR696" s="182"/>
      <c r="LS696" s="182"/>
      <c r="LT696" s="182"/>
      <c r="LU696" s="182"/>
      <c r="LV696" s="182"/>
      <c r="LW696" s="182"/>
      <c r="LX696" s="182"/>
      <c r="LY696" s="182"/>
      <c r="LZ696" s="182"/>
      <c r="MA696" s="182"/>
      <c r="MB696" s="182"/>
      <c r="MC696" s="182"/>
      <c r="MD696" s="182"/>
      <c r="ME696" s="182"/>
      <c r="MF696" s="182"/>
      <c r="MG696" s="182"/>
      <c r="MH696" s="182"/>
      <c r="MI696" s="182"/>
      <c r="MJ696" s="182"/>
      <c r="MK696" s="182"/>
      <c r="ML696" s="182"/>
      <c r="MM696" s="182"/>
      <c r="MN696" s="182"/>
      <c r="MO696" s="182"/>
      <c r="MP696" s="182"/>
      <c r="MQ696" s="182"/>
      <c r="MR696" s="182"/>
      <c r="MS696" s="182"/>
      <c r="MT696" s="182"/>
      <c r="MU696" s="182"/>
      <c r="MV696" s="182"/>
      <c r="MW696" s="182"/>
      <c r="MX696" s="182"/>
      <c r="MY696" s="182"/>
      <c r="MZ696" s="182"/>
      <c r="NA696" s="182"/>
      <c r="NB696" s="182"/>
      <c r="NC696" s="182"/>
      <c r="ND696" s="182"/>
      <c r="NE696" s="182"/>
      <c r="NF696" s="182"/>
      <c r="NG696" s="182"/>
      <c r="NH696" s="182"/>
      <c r="NI696" s="182"/>
      <c r="NJ696" s="182"/>
      <c r="NK696" s="182"/>
      <c r="NL696" s="182"/>
      <c r="NM696" s="182"/>
      <c r="NN696" s="182"/>
      <c r="NO696" s="182"/>
      <c r="NP696" s="182"/>
      <c r="NQ696" s="182"/>
      <c r="NR696" s="182"/>
      <c r="NS696" s="182"/>
      <c r="NT696" s="182"/>
      <c r="NU696" s="182"/>
      <c r="NV696" s="182"/>
      <c r="NW696" s="182"/>
      <c r="NX696" s="182"/>
      <c r="NY696" s="182"/>
      <c r="NZ696" s="182"/>
      <c r="OA696" s="182"/>
      <c r="OB696" s="182"/>
      <c r="OC696" s="182"/>
      <c r="OD696" s="182"/>
      <c r="OE696" s="182"/>
      <c r="OF696" s="182"/>
      <c r="OG696" s="182"/>
      <c r="OH696" s="182"/>
      <c r="OI696" s="182"/>
      <c r="OJ696" s="182"/>
      <c r="OK696" s="182"/>
      <c r="OL696" s="182"/>
      <c r="OM696" s="182"/>
      <c r="ON696" s="182"/>
      <c r="OO696" s="182"/>
      <c r="OP696" s="182"/>
      <c r="OQ696" s="182"/>
      <c r="OR696" s="182"/>
      <c r="OS696" s="182"/>
      <c r="OT696" s="182"/>
      <c r="OU696" s="182"/>
      <c r="OV696" s="182"/>
      <c r="OW696" s="182"/>
      <c r="OX696" s="182"/>
      <c r="OY696" s="182"/>
      <c r="OZ696" s="182"/>
      <c r="PA696" s="182"/>
      <c r="PB696" s="182"/>
      <c r="PC696" s="182"/>
      <c r="PD696" s="182"/>
      <c r="PE696" s="182"/>
      <c r="PF696" s="182"/>
      <c r="PG696" s="182"/>
      <c r="PH696" s="182"/>
      <c r="PI696" s="182"/>
      <c r="PJ696" s="182"/>
      <c r="PK696" s="182"/>
      <c r="PL696" s="182"/>
      <c r="PM696" s="182"/>
      <c r="PN696" s="182"/>
      <c r="PO696" s="182"/>
      <c r="PP696" s="182"/>
      <c r="PQ696" s="182"/>
      <c r="PR696" s="182"/>
      <c r="PS696" s="182"/>
      <c r="PT696" s="182"/>
      <c r="PU696" s="182"/>
      <c r="PV696" s="182"/>
      <c r="PW696" s="182"/>
      <c r="PX696" s="182"/>
      <c r="PY696" s="182"/>
      <c r="PZ696" s="182"/>
      <c r="QA696" s="182"/>
      <c r="QB696" s="182"/>
      <c r="QC696" s="182"/>
      <c r="QD696" s="182"/>
      <c r="QE696" s="182"/>
      <c r="QF696" s="182"/>
      <c r="QG696" s="182"/>
      <c r="QH696" s="182"/>
      <c r="QI696" s="182"/>
      <c r="QJ696" s="182"/>
      <c r="QK696" s="182"/>
      <c r="QL696" s="182"/>
      <c r="QM696" s="182"/>
      <c r="QN696" s="182"/>
      <c r="QO696" s="182"/>
      <c r="QP696" s="182"/>
      <c r="QQ696" s="182"/>
      <c r="QR696" s="182"/>
      <c r="QS696" s="182"/>
      <c r="QT696" s="182"/>
      <c r="QU696" s="182"/>
      <c r="QV696" s="182"/>
      <c r="QW696" s="182"/>
      <c r="QX696" s="182"/>
      <c r="QY696" s="182"/>
      <c r="QZ696" s="182"/>
      <c r="RA696" s="182"/>
      <c r="RB696" s="182"/>
      <c r="RC696" s="182"/>
      <c r="RD696" s="182"/>
      <c r="RE696" s="182"/>
      <c r="RF696" s="182"/>
      <c r="RG696" s="182"/>
    </row>
    <row r="697" spans="1:475" x14ac:dyDescent="0.2">
      <c r="A697" s="191"/>
      <c r="B697" s="208"/>
      <c r="C697" s="208"/>
      <c r="D697" s="208"/>
      <c r="E697" s="212"/>
      <c r="F697" s="204" t="s">
        <v>451</v>
      </c>
      <c r="G697" s="176"/>
      <c r="H697" s="176"/>
      <c r="I697" s="192"/>
      <c r="J697" s="192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  <c r="AZ697" s="176"/>
      <c r="BA697" s="176"/>
      <c r="BB697" s="176"/>
      <c r="BC697" s="176"/>
      <c r="BD697" s="176"/>
      <c r="BE697" s="176"/>
      <c r="BF697" s="176"/>
      <c r="BG697" s="176"/>
      <c r="BH697" s="176"/>
      <c r="BI697" s="176"/>
      <c r="BJ697" s="176"/>
      <c r="BK697" s="176"/>
      <c r="BL697" s="176"/>
      <c r="BM697" s="176"/>
      <c r="BN697" s="176"/>
      <c r="BO697" s="176"/>
      <c r="BP697" s="176"/>
      <c r="BQ697" s="176"/>
      <c r="BR697" s="176"/>
      <c r="BS697" s="176"/>
      <c r="BT697" s="176"/>
      <c r="BU697" s="176"/>
      <c r="BV697" s="176"/>
      <c r="BW697" s="176"/>
      <c r="BX697" s="176"/>
      <c r="BY697" s="176"/>
      <c r="BZ697" s="176"/>
      <c r="CA697" s="176"/>
      <c r="CB697" s="176"/>
      <c r="CC697" s="176"/>
      <c r="CD697" s="176"/>
      <c r="CE697" s="176"/>
      <c r="CF697" s="176"/>
      <c r="CG697" s="176"/>
      <c r="CH697" s="176"/>
      <c r="CI697" s="176"/>
      <c r="CJ697" s="176"/>
      <c r="CK697" s="176"/>
      <c r="CL697" s="176"/>
      <c r="CM697" s="176"/>
      <c r="CN697" s="176"/>
      <c r="CO697" s="176"/>
      <c r="CP697" s="176"/>
      <c r="CQ697" s="176"/>
      <c r="CR697" s="176"/>
      <c r="CS697" s="176"/>
      <c r="CT697" s="176"/>
      <c r="CU697" s="176"/>
      <c r="CV697" s="176"/>
      <c r="CW697" s="176"/>
      <c r="CX697" s="176"/>
      <c r="CY697" s="176"/>
      <c r="CZ697" s="176"/>
      <c r="DA697" s="176"/>
      <c r="DB697" s="176"/>
      <c r="DC697" s="176"/>
      <c r="DD697" s="176"/>
      <c r="DE697" s="176"/>
      <c r="DF697" s="176"/>
      <c r="DG697" s="176"/>
      <c r="DH697" s="176"/>
      <c r="DI697" s="176"/>
      <c r="DJ697" s="176"/>
      <c r="DK697" s="176"/>
      <c r="DL697" s="176"/>
      <c r="DM697" s="176"/>
      <c r="DN697" s="176"/>
      <c r="DO697" s="176"/>
      <c r="DP697" s="176"/>
      <c r="DQ697" s="176"/>
      <c r="DR697" s="176"/>
      <c r="DS697" s="176"/>
      <c r="DT697" s="176"/>
      <c r="DU697" s="176"/>
      <c r="DV697" s="176"/>
      <c r="DW697" s="182"/>
      <c r="DX697" s="182"/>
      <c r="DY697" s="182"/>
      <c r="DZ697" s="182"/>
      <c r="EA697" s="182"/>
      <c r="EB697" s="182"/>
      <c r="EC697" s="182"/>
      <c r="ED697" s="182"/>
      <c r="EE697" s="182"/>
      <c r="EF697" s="182"/>
      <c r="EG697" s="182"/>
      <c r="EH697" s="182"/>
      <c r="EI697" s="182"/>
      <c r="EJ697" s="182"/>
      <c r="EK697" s="182"/>
      <c r="EL697" s="182"/>
      <c r="EM697" s="182"/>
      <c r="EN697" s="182"/>
      <c r="EO697" s="182"/>
      <c r="EP697" s="182"/>
      <c r="EQ697" s="182"/>
      <c r="ER697" s="182"/>
      <c r="ES697" s="182"/>
      <c r="ET697" s="182"/>
      <c r="EU697" s="182"/>
      <c r="EV697" s="182"/>
      <c r="EW697" s="182"/>
      <c r="EX697" s="182"/>
      <c r="EY697" s="182"/>
      <c r="EZ697" s="182"/>
      <c r="FA697" s="182"/>
      <c r="FB697" s="182"/>
      <c r="FC697" s="182"/>
      <c r="FD697" s="182"/>
      <c r="FE697" s="182"/>
      <c r="FF697" s="182"/>
      <c r="FG697" s="182"/>
      <c r="FH697" s="182"/>
      <c r="FI697" s="182"/>
      <c r="FJ697" s="182"/>
      <c r="FK697" s="182"/>
      <c r="FL697" s="182"/>
      <c r="FM697" s="182"/>
      <c r="FN697" s="182"/>
      <c r="FO697" s="182"/>
      <c r="FP697" s="182"/>
      <c r="FQ697" s="182"/>
      <c r="FR697" s="182"/>
      <c r="FS697" s="182"/>
      <c r="FT697" s="182"/>
      <c r="FU697" s="182"/>
      <c r="FV697" s="182"/>
      <c r="FW697" s="182"/>
      <c r="FX697" s="182"/>
      <c r="FY697" s="182"/>
      <c r="FZ697" s="182"/>
      <c r="GA697" s="182"/>
      <c r="GB697" s="182"/>
      <c r="GC697" s="182"/>
      <c r="GD697" s="182"/>
      <c r="GE697" s="182"/>
      <c r="GF697" s="182"/>
      <c r="GG697" s="182"/>
      <c r="GH697" s="182"/>
      <c r="GI697" s="182"/>
      <c r="GJ697" s="182"/>
      <c r="GK697" s="182"/>
      <c r="GL697" s="182"/>
      <c r="GM697" s="182"/>
      <c r="GN697" s="182"/>
      <c r="GO697" s="182"/>
      <c r="GP697" s="182"/>
      <c r="GQ697" s="182"/>
      <c r="GR697" s="182"/>
      <c r="GS697" s="182"/>
      <c r="GT697" s="182"/>
      <c r="GU697" s="182"/>
      <c r="GV697" s="182"/>
      <c r="GW697" s="182"/>
      <c r="GX697" s="182"/>
      <c r="GY697" s="182"/>
      <c r="GZ697" s="182"/>
      <c r="HA697" s="182"/>
      <c r="HB697" s="182"/>
      <c r="HC697" s="182"/>
      <c r="HD697" s="182"/>
      <c r="HE697" s="182"/>
      <c r="HF697" s="182"/>
      <c r="HG697" s="182"/>
      <c r="HH697" s="182"/>
      <c r="HI697" s="182"/>
      <c r="HJ697" s="182"/>
      <c r="HK697" s="182"/>
      <c r="HL697" s="182"/>
      <c r="HM697" s="182"/>
      <c r="HN697" s="182"/>
      <c r="HO697" s="182"/>
      <c r="HP697" s="182"/>
      <c r="HQ697" s="182"/>
      <c r="HR697" s="182"/>
      <c r="HS697" s="182"/>
      <c r="HT697" s="182"/>
      <c r="HU697" s="182"/>
      <c r="HV697" s="182"/>
      <c r="HW697" s="182"/>
      <c r="HX697" s="182"/>
      <c r="HY697" s="182"/>
      <c r="HZ697" s="182"/>
      <c r="IA697" s="182"/>
      <c r="IB697" s="182"/>
      <c r="IC697" s="182"/>
      <c r="ID697" s="182"/>
      <c r="IE697" s="182"/>
      <c r="IF697" s="182"/>
      <c r="IG697" s="182"/>
      <c r="IH697" s="182"/>
      <c r="II697" s="182"/>
      <c r="IJ697" s="182"/>
      <c r="IK697" s="182"/>
      <c r="IL697" s="182"/>
      <c r="IM697" s="182"/>
      <c r="IN697" s="182"/>
      <c r="IO697" s="182"/>
      <c r="IP697" s="182"/>
      <c r="IQ697" s="182"/>
      <c r="IR697" s="182"/>
      <c r="IS697" s="182"/>
      <c r="IT697" s="182"/>
      <c r="IU697" s="182"/>
      <c r="IV697" s="182"/>
      <c r="IW697" s="182"/>
      <c r="IX697" s="182"/>
      <c r="IY697" s="182"/>
      <c r="IZ697" s="182"/>
      <c r="JA697" s="182"/>
      <c r="JB697" s="182"/>
      <c r="JC697" s="182"/>
      <c r="JD697" s="182"/>
      <c r="JE697" s="182"/>
      <c r="JF697" s="182"/>
      <c r="JG697" s="182"/>
      <c r="JH697" s="182"/>
      <c r="JI697" s="182"/>
      <c r="JJ697" s="182"/>
      <c r="JK697" s="182"/>
      <c r="JL697" s="182"/>
      <c r="JM697" s="182"/>
      <c r="JN697" s="182"/>
      <c r="JO697" s="182"/>
      <c r="JP697" s="182"/>
      <c r="JQ697" s="182"/>
      <c r="JR697" s="182"/>
      <c r="JS697" s="182"/>
      <c r="JT697" s="182"/>
      <c r="JU697" s="182"/>
      <c r="JV697" s="182"/>
      <c r="JW697" s="182"/>
      <c r="JX697" s="182"/>
      <c r="JY697" s="182"/>
      <c r="JZ697" s="182"/>
      <c r="KA697" s="182"/>
      <c r="KB697" s="182"/>
      <c r="KC697" s="182"/>
      <c r="KD697" s="182"/>
      <c r="KE697" s="182"/>
      <c r="KF697" s="182"/>
      <c r="KG697" s="182"/>
      <c r="KH697" s="182"/>
      <c r="KI697" s="182"/>
      <c r="KJ697" s="182"/>
      <c r="KK697" s="182"/>
      <c r="KL697" s="182"/>
      <c r="KM697" s="182"/>
      <c r="KN697" s="182"/>
      <c r="KO697" s="182"/>
      <c r="KP697" s="182"/>
      <c r="KQ697" s="182"/>
      <c r="KR697" s="182"/>
      <c r="KS697" s="182"/>
      <c r="KT697" s="182"/>
      <c r="KU697" s="182"/>
      <c r="KV697" s="182"/>
      <c r="KW697" s="182"/>
      <c r="KX697" s="182"/>
      <c r="KY697" s="182"/>
      <c r="KZ697" s="182"/>
      <c r="LA697" s="182"/>
      <c r="LB697" s="182"/>
      <c r="LC697" s="182"/>
      <c r="LD697" s="182"/>
      <c r="LE697" s="182"/>
      <c r="LF697" s="182"/>
      <c r="LG697" s="182"/>
      <c r="LH697" s="182"/>
      <c r="LI697" s="182"/>
      <c r="LJ697" s="182"/>
      <c r="LK697" s="182"/>
      <c r="LL697" s="182"/>
      <c r="LM697" s="182"/>
      <c r="LN697" s="182"/>
      <c r="LO697" s="182"/>
      <c r="LP697" s="182"/>
      <c r="LQ697" s="182"/>
      <c r="LR697" s="182"/>
      <c r="LS697" s="182"/>
      <c r="LT697" s="182"/>
      <c r="LU697" s="182"/>
      <c r="LV697" s="182"/>
      <c r="LW697" s="182"/>
      <c r="LX697" s="182"/>
      <c r="LY697" s="182"/>
      <c r="LZ697" s="182"/>
      <c r="MA697" s="182"/>
      <c r="MB697" s="182"/>
      <c r="MC697" s="182"/>
      <c r="MD697" s="182"/>
      <c r="ME697" s="182"/>
      <c r="MF697" s="182"/>
      <c r="MG697" s="182"/>
      <c r="MH697" s="182"/>
      <c r="MI697" s="182"/>
      <c r="MJ697" s="182"/>
      <c r="MK697" s="182"/>
      <c r="ML697" s="182"/>
      <c r="MM697" s="182"/>
      <c r="MN697" s="182"/>
      <c r="MO697" s="182"/>
      <c r="MP697" s="182"/>
      <c r="MQ697" s="182"/>
      <c r="MR697" s="182"/>
      <c r="MS697" s="182"/>
      <c r="MT697" s="182"/>
      <c r="MU697" s="182"/>
      <c r="MV697" s="182"/>
      <c r="MW697" s="182"/>
      <c r="MX697" s="182"/>
      <c r="MY697" s="182"/>
      <c r="MZ697" s="182"/>
      <c r="NA697" s="182"/>
      <c r="NB697" s="182"/>
      <c r="NC697" s="182"/>
      <c r="ND697" s="182"/>
      <c r="NE697" s="182"/>
      <c r="NF697" s="182"/>
      <c r="NG697" s="182"/>
      <c r="NH697" s="182"/>
      <c r="NI697" s="182"/>
      <c r="NJ697" s="182"/>
      <c r="NK697" s="182"/>
      <c r="NL697" s="182"/>
      <c r="NM697" s="182"/>
      <c r="NN697" s="182"/>
      <c r="NO697" s="182"/>
      <c r="NP697" s="182"/>
      <c r="NQ697" s="182"/>
      <c r="NR697" s="182"/>
      <c r="NS697" s="182"/>
      <c r="NT697" s="182"/>
      <c r="NU697" s="182"/>
      <c r="NV697" s="182"/>
      <c r="NW697" s="182"/>
      <c r="NX697" s="182"/>
      <c r="NY697" s="182"/>
      <c r="NZ697" s="182"/>
      <c r="OA697" s="182"/>
      <c r="OB697" s="182"/>
      <c r="OC697" s="182"/>
      <c r="OD697" s="182"/>
      <c r="OE697" s="182"/>
      <c r="OF697" s="182"/>
      <c r="OG697" s="182"/>
      <c r="OH697" s="182"/>
      <c r="OI697" s="182"/>
      <c r="OJ697" s="182"/>
      <c r="OK697" s="182"/>
      <c r="OL697" s="182"/>
      <c r="OM697" s="182"/>
      <c r="ON697" s="182"/>
      <c r="OO697" s="182"/>
      <c r="OP697" s="182"/>
      <c r="OQ697" s="182"/>
      <c r="OR697" s="182"/>
      <c r="OS697" s="182"/>
      <c r="OT697" s="182"/>
      <c r="OU697" s="182"/>
      <c r="OV697" s="182"/>
      <c r="OW697" s="182"/>
      <c r="OX697" s="182"/>
      <c r="OY697" s="182"/>
      <c r="OZ697" s="182"/>
      <c r="PA697" s="182"/>
      <c r="PB697" s="182"/>
      <c r="PC697" s="182"/>
      <c r="PD697" s="182"/>
      <c r="PE697" s="182"/>
      <c r="PF697" s="182"/>
      <c r="PG697" s="182"/>
      <c r="PH697" s="182"/>
      <c r="PI697" s="182"/>
      <c r="PJ697" s="182"/>
      <c r="PK697" s="182"/>
      <c r="PL697" s="182"/>
      <c r="PM697" s="182"/>
      <c r="PN697" s="182"/>
      <c r="PO697" s="182"/>
      <c r="PP697" s="182"/>
      <c r="PQ697" s="182"/>
      <c r="PR697" s="182"/>
      <c r="PS697" s="182"/>
      <c r="PT697" s="182"/>
      <c r="PU697" s="182"/>
      <c r="PV697" s="182"/>
      <c r="PW697" s="182"/>
      <c r="PX697" s="182"/>
      <c r="PY697" s="182"/>
      <c r="PZ697" s="182"/>
      <c r="QA697" s="182"/>
      <c r="QB697" s="182"/>
      <c r="QC697" s="182"/>
      <c r="QD697" s="182"/>
      <c r="QE697" s="182"/>
      <c r="QF697" s="182"/>
      <c r="QG697" s="182"/>
      <c r="QH697" s="182"/>
      <c r="QI697" s="182"/>
      <c r="QJ697" s="182"/>
      <c r="QK697" s="182"/>
      <c r="QL697" s="182"/>
      <c r="QM697" s="182"/>
      <c r="QN697" s="182"/>
      <c r="QO697" s="182"/>
      <c r="QP697" s="182"/>
      <c r="QQ697" s="182"/>
      <c r="QR697" s="182"/>
      <c r="QS697" s="182"/>
      <c r="QT697" s="182"/>
      <c r="QU697" s="182"/>
      <c r="QV697" s="182"/>
      <c r="QW697" s="182"/>
      <c r="QX697" s="182"/>
      <c r="QY697" s="182"/>
      <c r="QZ697" s="182"/>
      <c r="RA697" s="182"/>
      <c r="RB697" s="182"/>
      <c r="RC697" s="182"/>
      <c r="RD697" s="182"/>
      <c r="RE697" s="182"/>
      <c r="RF697" s="182"/>
      <c r="RG697" s="182"/>
    </row>
    <row r="698" spans="1:475" x14ac:dyDescent="0.2">
      <c r="A698" s="191"/>
      <c r="B698" s="208"/>
      <c r="C698" s="208"/>
      <c r="D698" s="208"/>
      <c r="E698" s="212"/>
      <c r="F698" s="204" t="s">
        <v>449</v>
      </c>
      <c r="G698" s="176"/>
      <c r="H698" s="176"/>
      <c r="I698" s="192"/>
      <c r="J698" s="192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  <c r="AZ698" s="176"/>
      <c r="BA698" s="176"/>
      <c r="BB698" s="176"/>
      <c r="BC698" s="176"/>
      <c r="BD698" s="176"/>
      <c r="BE698" s="176"/>
      <c r="BF698" s="176"/>
      <c r="BG698" s="176"/>
      <c r="BH698" s="176"/>
      <c r="BI698" s="176"/>
      <c r="BJ698" s="176"/>
      <c r="BK698" s="176"/>
      <c r="BL698" s="176"/>
      <c r="BM698" s="176"/>
      <c r="BN698" s="176"/>
      <c r="BO698" s="176"/>
      <c r="BP698" s="176"/>
      <c r="BQ698" s="176"/>
      <c r="BR698" s="176"/>
      <c r="BS698" s="176"/>
      <c r="BT698" s="176"/>
      <c r="BU698" s="176"/>
      <c r="BV698" s="176"/>
      <c r="BW698" s="176"/>
      <c r="BX698" s="176"/>
      <c r="BY698" s="176"/>
      <c r="BZ698" s="176"/>
      <c r="CA698" s="176"/>
      <c r="CB698" s="176"/>
      <c r="CC698" s="176"/>
      <c r="CD698" s="176"/>
      <c r="CE698" s="176"/>
      <c r="CF698" s="176"/>
      <c r="CG698" s="176"/>
      <c r="CH698" s="176"/>
      <c r="CI698" s="176"/>
      <c r="CJ698" s="176"/>
      <c r="CK698" s="176"/>
      <c r="CL698" s="176"/>
      <c r="CM698" s="176"/>
      <c r="CN698" s="176"/>
      <c r="CO698" s="176"/>
      <c r="CP698" s="176"/>
      <c r="CQ698" s="176"/>
      <c r="CR698" s="176"/>
      <c r="CS698" s="176"/>
      <c r="CT698" s="176"/>
      <c r="CU698" s="176"/>
      <c r="CV698" s="176"/>
      <c r="CW698" s="176"/>
      <c r="CX698" s="176"/>
      <c r="CY698" s="176"/>
      <c r="CZ698" s="176"/>
      <c r="DA698" s="176"/>
      <c r="DB698" s="176"/>
      <c r="DC698" s="176"/>
      <c r="DD698" s="176"/>
      <c r="DE698" s="176"/>
      <c r="DF698" s="176"/>
      <c r="DG698" s="176"/>
      <c r="DH698" s="176"/>
      <c r="DI698" s="176"/>
      <c r="DJ698" s="176"/>
      <c r="DK698" s="176"/>
      <c r="DL698" s="176"/>
      <c r="DM698" s="176"/>
      <c r="DN698" s="176"/>
      <c r="DO698" s="176"/>
      <c r="DP698" s="176"/>
      <c r="DQ698" s="176"/>
      <c r="DR698" s="176"/>
      <c r="DS698" s="176"/>
      <c r="DT698" s="176"/>
      <c r="DU698" s="176"/>
      <c r="DV698" s="176"/>
      <c r="DW698" s="182"/>
      <c r="DX698" s="182"/>
      <c r="DY698" s="182"/>
      <c r="DZ698" s="182"/>
      <c r="EA698" s="182"/>
      <c r="EB698" s="182"/>
      <c r="EC698" s="182"/>
      <c r="ED698" s="182"/>
      <c r="EE698" s="182"/>
      <c r="EF698" s="182"/>
      <c r="EG698" s="182"/>
      <c r="EH698" s="182"/>
      <c r="EI698" s="182"/>
      <c r="EJ698" s="182"/>
      <c r="EK698" s="182"/>
      <c r="EL698" s="182"/>
      <c r="EM698" s="182"/>
      <c r="EN698" s="182"/>
      <c r="EO698" s="182"/>
      <c r="EP698" s="182"/>
      <c r="EQ698" s="182"/>
      <c r="ER698" s="182"/>
      <c r="ES698" s="182"/>
      <c r="ET698" s="182"/>
      <c r="EU698" s="182"/>
      <c r="EV698" s="182"/>
      <c r="EW698" s="182"/>
      <c r="EX698" s="182"/>
      <c r="EY698" s="182"/>
      <c r="EZ698" s="182"/>
      <c r="FA698" s="182"/>
      <c r="FB698" s="182"/>
      <c r="FC698" s="182"/>
      <c r="FD698" s="182"/>
      <c r="FE698" s="182"/>
      <c r="FF698" s="182"/>
      <c r="FG698" s="182"/>
      <c r="FH698" s="182"/>
      <c r="FI698" s="182"/>
      <c r="FJ698" s="182"/>
      <c r="FK698" s="182"/>
      <c r="FL698" s="182"/>
      <c r="FM698" s="182"/>
      <c r="FN698" s="182"/>
      <c r="FO698" s="182"/>
      <c r="FP698" s="182"/>
      <c r="FQ698" s="182"/>
      <c r="FR698" s="182"/>
      <c r="FS698" s="182"/>
      <c r="FT698" s="182"/>
      <c r="FU698" s="182"/>
      <c r="FV698" s="182"/>
      <c r="FW698" s="182"/>
      <c r="FX698" s="182"/>
      <c r="FY698" s="182"/>
      <c r="FZ698" s="182"/>
      <c r="GA698" s="182"/>
      <c r="GB698" s="182"/>
      <c r="GC698" s="182"/>
      <c r="GD698" s="182"/>
      <c r="GE698" s="182"/>
      <c r="GF698" s="182"/>
      <c r="GG698" s="182"/>
      <c r="GH698" s="182"/>
      <c r="GI698" s="182"/>
      <c r="GJ698" s="182"/>
      <c r="GK698" s="182"/>
      <c r="GL698" s="182"/>
      <c r="GM698" s="182"/>
      <c r="GN698" s="182"/>
      <c r="GO698" s="182"/>
      <c r="GP698" s="182"/>
      <c r="GQ698" s="182"/>
      <c r="GR698" s="182"/>
      <c r="GS698" s="182"/>
      <c r="GT698" s="182"/>
      <c r="GU698" s="182"/>
      <c r="GV698" s="182"/>
      <c r="GW698" s="182"/>
      <c r="GX698" s="182"/>
      <c r="GY698" s="182"/>
      <c r="GZ698" s="182"/>
      <c r="HA698" s="182"/>
      <c r="HB698" s="182"/>
      <c r="HC698" s="182"/>
      <c r="HD698" s="182"/>
      <c r="HE698" s="182"/>
      <c r="HF698" s="182"/>
      <c r="HG698" s="182"/>
      <c r="HH698" s="182"/>
      <c r="HI698" s="182"/>
      <c r="HJ698" s="182"/>
      <c r="HK698" s="182"/>
      <c r="HL698" s="182"/>
      <c r="HM698" s="182"/>
      <c r="HN698" s="182"/>
      <c r="HO698" s="182"/>
      <c r="HP698" s="182"/>
      <c r="HQ698" s="182"/>
      <c r="HR698" s="182"/>
      <c r="HS698" s="182"/>
      <c r="HT698" s="182"/>
      <c r="HU698" s="182"/>
      <c r="HV698" s="182"/>
      <c r="HW698" s="182"/>
      <c r="HX698" s="182"/>
      <c r="HY698" s="182"/>
      <c r="HZ698" s="182"/>
      <c r="IA698" s="182"/>
      <c r="IB698" s="182"/>
      <c r="IC698" s="182"/>
      <c r="ID698" s="182"/>
      <c r="IE698" s="182"/>
      <c r="IF698" s="182"/>
      <c r="IG698" s="182"/>
      <c r="IH698" s="182"/>
      <c r="II698" s="182"/>
      <c r="IJ698" s="182"/>
      <c r="IK698" s="182"/>
      <c r="IL698" s="182"/>
      <c r="IM698" s="182"/>
      <c r="IN698" s="182"/>
      <c r="IO698" s="182"/>
      <c r="IP698" s="182"/>
      <c r="IQ698" s="182"/>
      <c r="IR698" s="182"/>
      <c r="IS698" s="182"/>
      <c r="IT698" s="182"/>
      <c r="IU698" s="182"/>
      <c r="IV698" s="182"/>
      <c r="IW698" s="182"/>
      <c r="IX698" s="182"/>
      <c r="IY698" s="182"/>
      <c r="IZ698" s="182"/>
      <c r="JA698" s="182"/>
      <c r="JB698" s="182"/>
      <c r="JC698" s="182"/>
      <c r="JD698" s="182"/>
      <c r="JE698" s="182"/>
      <c r="JF698" s="182"/>
      <c r="JG698" s="182"/>
      <c r="JH698" s="182"/>
      <c r="JI698" s="182"/>
      <c r="JJ698" s="182"/>
      <c r="JK698" s="182"/>
      <c r="JL698" s="182"/>
      <c r="JM698" s="182"/>
      <c r="JN698" s="182"/>
      <c r="JO698" s="182"/>
      <c r="JP698" s="182"/>
      <c r="JQ698" s="182"/>
      <c r="JR698" s="182"/>
      <c r="JS698" s="182"/>
      <c r="JT698" s="182"/>
      <c r="JU698" s="182"/>
      <c r="JV698" s="182"/>
      <c r="JW698" s="182"/>
      <c r="JX698" s="182"/>
      <c r="JY698" s="182"/>
      <c r="JZ698" s="182"/>
      <c r="KA698" s="182"/>
      <c r="KB698" s="182"/>
      <c r="KC698" s="182"/>
      <c r="KD698" s="182"/>
      <c r="KE698" s="182"/>
      <c r="KF698" s="182"/>
      <c r="KG698" s="182"/>
      <c r="KH698" s="182"/>
      <c r="KI698" s="182"/>
      <c r="KJ698" s="182"/>
      <c r="KK698" s="182"/>
      <c r="KL698" s="182"/>
      <c r="KM698" s="182"/>
      <c r="KN698" s="182"/>
      <c r="KO698" s="182"/>
      <c r="KP698" s="182"/>
      <c r="KQ698" s="182"/>
      <c r="KR698" s="182"/>
      <c r="KS698" s="182"/>
      <c r="KT698" s="182"/>
      <c r="KU698" s="182"/>
      <c r="KV698" s="182"/>
      <c r="KW698" s="182"/>
      <c r="KX698" s="182"/>
      <c r="KY698" s="182"/>
      <c r="KZ698" s="182"/>
      <c r="LA698" s="182"/>
      <c r="LB698" s="182"/>
      <c r="LC698" s="182"/>
      <c r="LD698" s="182"/>
      <c r="LE698" s="182"/>
      <c r="LF698" s="182"/>
      <c r="LG698" s="182"/>
      <c r="LH698" s="182"/>
      <c r="LI698" s="182"/>
      <c r="LJ698" s="182"/>
      <c r="LK698" s="182"/>
      <c r="LL698" s="182"/>
      <c r="LM698" s="182"/>
      <c r="LN698" s="182"/>
      <c r="LO698" s="182"/>
      <c r="LP698" s="182"/>
      <c r="LQ698" s="182"/>
      <c r="LR698" s="182"/>
      <c r="LS698" s="182"/>
      <c r="LT698" s="182"/>
      <c r="LU698" s="182"/>
      <c r="LV698" s="182"/>
      <c r="LW698" s="182"/>
      <c r="LX698" s="182"/>
      <c r="LY698" s="182"/>
      <c r="LZ698" s="182"/>
      <c r="MA698" s="182"/>
      <c r="MB698" s="182"/>
      <c r="MC698" s="182"/>
      <c r="MD698" s="182"/>
      <c r="ME698" s="182"/>
      <c r="MF698" s="182"/>
      <c r="MG698" s="182"/>
      <c r="MH698" s="182"/>
      <c r="MI698" s="182"/>
      <c r="MJ698" s="182"/>
      <c r="MK698" s="182"/>
      <c r="ML698" s="182"/>
      <c r="MM698" s="182"/>
      <c r="MN698" s="182"/>
      <c r="MO698" s="182"/>
      <c r="MP698" s="182"/>
      <c r="MQ698" s="182"/>
      <c r="MR698" s="182"/>
      <c r="MS698" s="182"/>
      <c r="MT698" s="182"/>
      <c r="MU698" s="182"/>
      <c r="MV698" s="182"/>
      <c r="MW698" s="182"/>
      <c r="MX698" s="182"/>
      <c r="MY698" s="182"/>
      <c r="MZ698" s="182"/>
      <c r="NA698" s="182"/>
      <c r="NB698" s="182"/>
      <c r="NC698" s="182"/>
      <c r="ND698" s="182"/>
      <c r="NE698" s="182"/>
      <c r="NF698" s="182"/>
      <c r="NG698" s="182"/>
      <c r="NH698" s="182"/>
      <c r="NI698" s="182"/>
      <c r="NJ698" s="182"/>
      <c r="NK698" s="182"/>
      <c r="NL698" s="182"/>
      <c r="NM698" s="182"/>
      <c r="NN698" s="182"/>
      <c r="NO698" s="182"/>
      <c r="NP698" s="182"/>
      <c r="NQ698" s="182"/>
      <c r="NR698" s="182"/>
      <c r="NS698" s="182"/>
      <c r="NT698" s="182"/>
      <c r="NU698" s="182"/>
      <c r="NV698" s="182"/>
      <c r="NW698" s="182"/>
      <c r="NX698" s="182"/>
      <c r="NY698" s="182"/>
      <c r="NZ698" s="182"/>
      <c r="OA698" s="182"/>
      <c r="OB698" s="182"/>
      <c r="OC698" s="182"/>
      <c r="OD698" s="182"/>
      <c r="OE698" s="182"/>
      <c r="OF698" s="182"/>
      <c r="OG698" s="182"/>
      <c r="OH698" s="182"/>
      <c r="OI698" s="182"/>
      <c r="OJ698" s="182"/>
      <c r="OK698" s="182"/>
      <c r="OL698" s="182"/>
      <c r="OM698" s="182"/>
      <c r="ON698" s="182"/>
      <c r="OO698" s="182"/>
      <c r="OP698" s="182"/>
      <c r="OQ698" s="182"/>
      <c r="OR698" s="182"/>
      <c r="OS698" s="182"/>
      <c r="OT698" s="182"/>
      <c r="OU698" s="182"/>
      <c r="OV698" s="182"/>
      <c r="OW698" s="182"/>
      <c r="OX698" s="182"/>
      <c r="OY698" s="182"/>
      <c r="OZ698" s="182"/>
      <c r="PA698" s="182"/>
      <c r="PB698" s="182"/>
      <c r="PC698" s="182"/>
      <c r="PD698" s="182"/>
      <c r="PE698" s="182"/>
      <c r="PF698" s="182"/>
      <c r="PG698" s="182"/>
      <c r="PH698" s="182"/>
      <c r="PI698" s="182"/>
      <c r="PJ698" s="182"/>
      <c r="PK698" s="182"/>
      <c r="PL698" s="182"/>
      <c r="PM698" s="182"/>
      <c r="PN698" s="182"/>
      <c r="PO698" s="182"/>
      <c r="PP698" s="182"/>
      <c r="PQ698" s="182"/>
      <c r="PR698" s="182"/>
      <c r="PS698" s="182"/>
      <c r="PT698" s="182"/>
      <c r="PU698" s="182"/>
      <c r="PV698" s="182"/>
      <c r="PW698" s="182"/>
      <c r="PX698" s="182"/>
      <c r="PY698" s="182"/>
      <c r="PZ698" s="182"/>
      <c r="QA698" s="182"/>
      <c r="QB698" s="182"/>
      <c r="QC698" s="182"/>
      <c r="QD698" s="182"/>
      <c r="QE698" s="182"/>
      <c r="QF698" s="182"/>
      <c r="QG698" s="182"/>
      <c r="QH698" s="182"/>
      <c r="QI698" s="182"/>
      <c r="QJ698" s="182"/>
      <c r="QK698" s="182"/>
      <c r="QL698" s="182"/>
      <c r="QM698" s="182"/>
      <c r="QN698" s="182"/>
      <c r="QO698" s="182"/>
      <c r="QP698" s="182"/>
      <c r="QQ698" s="182"/>
      <c r="QR698" s="182"/>
      <c r="QS698" s="182"/>
      <c r="QT698" s="182"/>
      <c r="QU698" s="182"/>
      <c r="QV698" s="182"/>
      <c r="QW698" s="182"/>
      <c r="QX698" s="182"/>
      <c r="QY698" s="182"/>
      <c r="QZ698" s="182"/>
      <c r="RA698" s="182"/>
      <c r="RB698" s="182"/>
      <c r="RC698" s="182"/>
      <c r="RD698" s="182"/>
      <c r="RE698" s="182"/>
      <c r="RF698" s="182"/>
      <c r="RG698" s="182"/>
    </row>
    <row r="699" spans="1:475" x14ac:dyDescent="0.2">
      <c r="A699" s="191"/>
      <c r="B699" s="208"/>
      <c r="C699" s="208"/>
      <c r="D699" s="208"/>
      <c r="E699" s="212"/>
      <c r="F699" s="204" t="s">
        <v>451</v>
      </c>
      <c r="G699" s="176"/>
      <c r="H699" s="176"/>
      <c r="I699" s="192"/>
      <c r="J699" s="192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  <c r="AZ699" s="176"/>
      <c r="BA699" s="176"/>
      <c r="BB699" s="176"/>
      <c r="BC699" s="176"/>
      <c r="BD699" s="176"/>
      <c r="BE699" s="176"/>
      <c r="BF699" s="176"/>
      <c r="BG699" s="176"/>
      <c r="BH699" s="176"/>
      <c r="BI699" s="176"/>
      <c r="BJ699" s="176"/>
      <c r="BK699" s="176"/>
      <c r="BL699" s="176"/>
      <c r="BM699" s="176"/>
      <c r="BN699" s="176"/>
      <c r="BO699" s="176"/>
      <c r="BP699" s="176"/>
      <c r="BQ699" s="176"/>
      <c r="BR699" s="176"/>
      <c r="BS699" s="176"/>
      <c r="BT699" s="176"/>
      <c r="BU699" s="176"/>
      <c r="BV699" s="176"/>
      <c r="BW699" s="176"/>
      <c r="BX699" s="176"/>
      <c r="BY699" s="176"/>
      <c r="BZ699" s="176"/>
      <c r="CA699" s="176"/>
      <c r="CB699" s="176"/>
      <c r="CC699" s="176"/>
      <c r="CD699" s="176"/>
      <c r="CE699" s="176"/>
      <c r="CF699" s="176"/>
      <c r="CG699" s="176"/>
      <c r="CH699" s="176"/>
      <c r="CI699" s="176"/>
      <c r="CJ699" s="176"/>
      <c r="CK699" s="176"/>
      <c r="CL699" s="176"/>
      <c r="CM699" s="176"/>
      <c r="CN699" s="176"/>
      <c r="CO699" s="176"/>
      <c r="CP699" s="176"/>
      <c r="CQ699" s="176"/>
      <c r="CR699" s="176"/>
      <c r="CS699" s="176"/>
      <c r="CT699" s="176"/>
      <c r="CU699" s="176"/>
      <c r="CV699" s="176"/>
      <c r="CW699" s="176"/>
      <c r="CX699" s="176"/>
      <c r="CY699" s="176"/>
      <c r="CZ699" s="176"/>
      <c r="DA699" s="176"/>
      <c r="DB699" s="176"/>
      <c r="DC699" s="176"/>
      <c r="DD699" s="176"/>
      <c r="DE699" s="176"/>
      <c r="DF699" s="176"/>
      <c r="DG699" s="176"/>
      <c r="DH699" s="176"/>
      <c r="DI699" s="176"/>
      <c r="DJ699" s="176"/>
      <c r="DK699" s="176"/>
      <c r="DL699" s="176"/>
      <c r="DM699" s="176"/>
      <c r="DN699" s="176"/>
      <c r="DO699" s="176"/>
      <c r="DP699" s="176"/>
      <c r="DQ699" s="176"/>
      <c r="DR699" s="176"/>
      <c r="DS699" s="176"/>
      <c r="DT699" s="176"/>
      <c r="DU699" s="176"/>
      <c r="DV699" s="176"/>
      <c r="DW699" s="182"/>
      <c r="DX699" s="182"/>
      <c r="DY699" s="182"/>
      <c r="DZ699" s="182"/>
      <c r="EA699" s="182"/>
      <c r="EB699" s="182"/>
      <c r="EC699" s="182"/>
      <c r="ED699" s="182"/>
      <c r="EE699" s="182"/>
      <c r="EF699" s="182"/>
      <c r="EG699" s="182"/>
      <c r="EH699" s="182"/>
      <c r="EI699" s="182"/>
      <c r="EJ699" s="182"/>
      <c r="EK699" s="182"/>
      <c r="EL699" s="182"/>
      <c r="EM699" s="182"/>
      <c r="EN699" s="182"/>
      <c r="EO699" s="182"/>
      <c r="EP699" s="182"/>
      <c r="EQ699" s="182"/>
      <c r="ER699" s="182"/>
      <c r="ES699" s="182"/>
      <c r="ET699" s="182"/>
      <c r="EU699" s="182"/>
      <c r="EV699" s="182"/>
      <c r="EW699" s="182"/>
      <c r="EX699" s="182"/>
      <c r="EY699" s="182"/>
      <c r="EZ699" s="182"/>
      <c r="FA699" s="182"/>
      <c r="FB699" s="182"/>
      <c r="FC699" s="182"/>
      <c r="FD699" s="182"/>
      <c r="FE699" s="182"/>
      <c r="FF699" s="182"/>
      <c r="FG699" s="182"/>
      <c r="FH699" s="182"/>
      <c r="FI699" s="182"/>
      <c r="FJ699" s="182"/>
      <c r="FK699" s="182"/>
      <c r="FL699" s="182"/>
      <c r="FM699" s="182"/>
      <c r="FN699" s="182"/>
      <c r="FO699" s="182"/>
      <c r="FP699" s="182"/>
      <c r="FQ699" s="182"/>
      <c r="FR699" s="182"/>
      <c r="FS699" s="182"/>
      <c r="FT699" s="182"/>
      <c r="FU699" s="182"/>
      <c r="FV699" s="182"/>
      <c r="FW699" s="182"/>
      <c r="FX699" s="182"/>
      <c r="FY699" s="182"/>
      <c r="FZ699" s="182"/>
      <c r="GA699" s="182"/>
      <c r="GB699" s="182"/>
      <c r="GC699" s="182"/>
      <c r="GD699" s="182"/>
      <c r="GE699" s="182"/>
      <c r="GF699" s="182"/>
      <c r="GG699" s="182"/>
      <c r="GH699" s="182"/>
      <c r="GI699" s="182"/>
      <c r="GJ699" s="182"/>
      <c r="GK699" s="182"/>
      <c r="GL699" s="182"/>
      <c r="GM699" s="182"/>
      <c r="GN699" s="182"/>
      <c r="GO699" s="182"/>
      <c r="GP699" s="182"/>
      <c r="GQ699" s="182"/>
      <c r="GR699" s="182"/>
      <c r="GS699" s="182"/>
      <c r="GT699" s="182"/>
      <c r="GU699" s="182"/>
      <c r="GV699" s="182"/>
      <c r="GW699" s="182"/>
      <c r="GX699" s="182"/>
      <c r="GY699" s="182"/>
      <c r="GZ699" s="182"/>
      <c r="HA699" s="182"/>
      <c r="HB699" s="182"/>
      <c r="HC699" s="182"/>
      <c r="HD699" s="182"/>
      <c r="HE699" s="182"/>
      <c r="HF699" s="182"/>
      <c r="HG699" s="182"/>
      <c r="HH699" s="182"/>
      <c r="HI699" s="182"/>
      <c r="HJ699" s="182"/>
      <c r="HK699" s="182"/>
      <c r="HL699" s="182"/>
      <c r="HM699" s="182"/>
      <c r="HN699" s="182"/>
      <c r="HO699" s="182"/>
      <c r="HP699" s="182"/>
      <c r="HQ699" s="182"/>
      <c r="HR699" s="182"/>
      <c r="HS699" s="182"/>
      <c r="HT699" s="182"/>
      <c r="HU699" s="182"/>
      <c r="HV699" s="182"/>
      <c r="HW699" s="182"/>
      <c r="HX699" s="182"/>
      <c r="HY699" s="182"/>
      <c r="HZ699" s="182"/>
      <c r="IA699" s="182"/>
      <c r="IB699" s="182"/>
      <c r="IC699" s="182"/>
      <c r="ID699" s="182"/>
      <c r="IE699" s="182"/>
      <c r="IF699" s="182"/>
      <c r="IG699" s="182"/>
      <c r="IH699" s="182"/>
      <c r="II699" s="182"/>
      <c r="IJ699" s="182"/>
      <c r="IK699" s="182"/>
      <c r="IL699" s="182"/>
      <c r="IM699" s="182"/>
      <c r="IN699" s="182"/>
      <c r="IO699" s="182"/>
      <c r="IP699" s="182"/>
      <c r="IQ699" s="182"/>
      <c r="IR699" s="182"/>
      <c r="IS699" s="182"/>
      <c r="IT699" s="182"/>
      <c r="IU699" s="182"/>
      <c r="IV699" s="182"/>
      <c r="IW699" s="182"/>
      <c r="IX699" s="182"/>
      <c r="IY699" s="182"/>
      <c r="IZ699" s="182"/>
      <c r="JA699" s="182"/>
      <c r="JB699" s="182"/>
      <c r="JC699" s="182"/>
      <c r="JD699" s="182"/>
      <c r="JE699" s="182"/>
      <c r="JF699" s="182"/>
      <c r="JG699" s="182"/>
      <c r="JH699" s="182"/>
      <c r="JI699" s="182"/>
      <c r="JJ699" s="182"/>
      <c r="JK699" s="182"/>
      <c r="JL699" s="182"/>
      <c r="JM699" s="182"/>
      <c r="JN699" s="182"/>
      <c r="JO699" s="182"/>
      <c r="JP699" s="182"/>
      <c r="JQ699" s="182"/>
      <c r="JR699" s="182"/>
      <c r="JS699" s="182"/>
      <c r="JT699" s="182"/>
      <c r="JU699" s="182"/>
      <c r="JV699" s="182"/>
      <c r="JW699" s="182"/>
      <c r="JX699" s="182"/>
      <c r="JY699" s="182"/>
      <c r="JZ699" s="182"/>
      <c r="KA699" s="182"/>
      <c r="KB699" s="182"/>
      <c r="KC699" s="182"/>
      <c r="KD699" s="182"/>
      <c r="KE699" s="182"/>
      <c r="KF699" s="182"/>
      <c r="KG699" s="182"/>
      <c r="KH699" s="182"/>
      <c r="KI699" s="182"/>
      <c r="KJ699" s="182"/>
      <c r="KK699" s="182"/>
      <c r="KL699" s="182"/>
      <c r="KM699" s="182"/>
      <c r="KN699" s="182"/>
      <c r="KO699" s="182"/>
      <c r="KP699" s="182"/>
      <c r="KQ699" s="182"/>
      <c r="KR699" s="182"/>
      <c r="KS699" s="182"/>
      <c r="KT699" s="182"/>
      <c r="KU699" s="182"/>
      <c r="KV699" s="182"/>
      <c r="KW699" s="182"/>
      <c r="KX699" s="182"/>
      <c r="KY699" s="182"/>
      <c r="KZ699" s="182"/>
      <c r="LA699" s="182"/>
      <c r="LB699" s="182"/>
      <c r="LC699" s="182"/>
      <c r="LD699" s="182"/>
      <c r="LE699" s="182"/>
      <c r="LF699" s="182"/>
      <c r="LG699" s="182"/>
      <c r="LH699" s="182"/>
      <c r="LI699" s="182"/>
      <c r="LJ699" s="182"/>
      <c r="LK699" s="182"/>
      <c r="LL699" s="182"/>
      <c r="LM699" s="182"/>
      <c r="LN699" s="182"/>
      <c r="LO699" s="182"/>
      <c r="LP699" s="182"/>
      <c r="LQ699" s="182"/>
      <c r="LR699" s="182"/>
      <c r="LS699" s="182"/>
      <c r="LT699" s="182"/>
      <c r="LU699" s="182"/>
      <c r="LV699" s="182"/>
      <c r="LW699" s="182"/>
      <c r="LX699" s="182"/>
      <c r="LY699" s="182"/>
      <c r="LZ699" s="182"/>
      <c r="MA699" s="182"/>
      <c r="MB699" s="182"/>
      <c r="MC699" s="182"/>
      <c r="MD699" s="182"/>
      <c r="ME699" s="182"/>
      <c r="MF699" s="182"/>
      <c r="MG699" s="182"/>
      <c r="MH699" s="182"/>
      <c r="MI699" s="182"/>
      <c r="MJ699" s="182"/>
      <c r="MK699" s="182"/>
      <c r="ML699" s="182"/>
      <c r="MM699" s="182"/>
      <c r="MN699" s="182"/>
      <c r="MO699" s="182"/>
      <c r="MP699" s="182"/>
      <c r="MQ699" s="182"/>
      <c r="MR699" s="182"/>
      <c r="MS699" s="182"/>
      <c r="MT699" s="182"/>
      <c r="MU699" s="182"/>
      <c r="MV699" s="182"/>
      <c r="MW699" s="182"/>
      <c r="MX699" s="182"/>
      <c r="MY699" s="182"/>
      <c r="MZ699" s="182"/>
      <c r="NA699" s="182"/>
      <c r="NB699" s="182"/>
      <c r="NC699" s="182"/>
      <c r="ND699" s="182"/>
      <c r="NE699" s="182"/>
      <c r="NF699" s="182"/>
      <c r="NG699" s="182"/>
      <c r="NH699" s="182"/>
      <c r="NI699" s="182"/>
      <c r="NJ699" s="182"/>
      <c r="NK699" s="182"/>
      <c r="NL699" s="182"/>
      <c r="NM699" s="182"/>
      <c r="NN699" s="182"/>
      <c r="NO699" s="182"/>
      <c r="NP699" s="182"/>
      <c r="NQ699" s="182"/>
      <c r="NR699" s="182"/>
      <c r="NS699" s="182"/>
      <c r="NT699" s="182"/>
      <c r="NU699" s="182"/>
      <c r="NV699" s="182"/>
      <c r="NW699" s="182"/>
      <c r="NX699" s="182"/>
      <c r="NY699" s="182"/>
      <c r="NZ699" s="182"/>
      <c r="OA699" s="182"/>
      <c r="OB699" s="182"/>
      <c r="OC699" s="182"/>
      <c r="OD699" s="182"/>
      <c r="OE699" s="182"/>
      <c r="OF699" s="182"/>
      <c r="OG699" s="182"/>
      <c r="OH699" s="182"/>
      <c r="OI699" s="182"/>
      <c r="OJ699" s="182"/>
      <c r="OK699" s="182"/>
      <c r="OL699" s="182"/>
      <c r="OM699" s="182"/>
      <c r="ON699" s="182"/>
      <c r="OO699" s="182"/>
      <c r="OP699" s="182"/>
      <c r="OQ699" s="182"/>
      <c r="OR699" s="182"/>
      <c r="OS699" s="182"/>
      <c r="OT699" s="182"/>
      <c r="OU699" s="182"/>
      <c r="OV699" s="182"/>
      <c r="OW699" s="182"/>
      <c r="OX699" s="182"/>
      <c r="OY699" s="182"/>
      <c r="OZ699" s="182"/>
      <c r="PA699" s="182"/>
      <c r="PB699" s="182"/>
      <c r="PC699" s="182"/>
      <c r="PD699" s="182"/>
      <c r="PE699" s="182"/>
      <c r="PF699" s="182"/>
      <c r="PG699" s="182"/>
      <c r="PH699" s="182"/>
      <c r="PI699" s="182"/>
      <c r="PJ699" s="182"/>
      <c r="PK699" s="182"/>
      <c r="PL699" s="182"/>
      <c r="PM699" s="182"/>
      <c r="PN699" s="182"/>
      <c r="PO699" s="182"/>
      <c r="PP699" s="182"/>
      <c r="PQ699" s="182"/>
      <c r="PR699" s="182"/>
      <c r="PS699" s="182"/>
      <c r="PT699" s="182"/>
      <c r="PU699" s="182"/>
      <c r="PV699" s="182"/>
      <c r="PW699" s="182"/>
      <c r="PX699" s="182"/>
      <c r="PY699" s="182"/>
      <c r="PZ699" s="182"/>
      <c r="QA699" s="182"/>
      <c r="QB699" s="182"/>
      <c r="QC699" s="182"/>
      <c r="QD699" s="182"/>
      <c r="QE699" s="182"/>
      <c r="QF699" s="182"/>
      <c r="QG699" s="182"/>
      <c r="QH699" s="182"/>
      <c r="QI699" s="182"/>
      <c r="QJ699" s="182"/>
      <c r="QK699" s="182"/>
      <c r="QL699" s="182"/>
      <c r="QM699" s="182"/>
      <c r="QN699" s="182"/>
      <c r="QO699" s="182"/>
      <c r="QP699" s="182"/>
      <c r="QQ699" s="182"/>
      <c r="QR699" s="182"/>
      <c r="QS699" s="182"/>
      <c r="QT699" s="182"/>
      <c r="QU699" s="182"/>
      <c r="QV699" s="182"/>
      <c r="QW699" s="182"/>
      <c r="QX699" s="182"/>
      <c r="QY699" s="182"/>
      <c r="QZ699" s="182"/>
      <c r="RA699" s="182"/>
      <c r="RB699" s="182"/>
      <c r="RC699" s="182"/>
      <c r="RD699" s="182"/>
      <c r="RE699" s="182"/>
      <c r="RF699" s="182"/>
      <c r="RG699" s="182"/>
    </row>
    <row r="700" spans="1:475" x14ac:dyDescent="0.2">
      <c r="A700" s="191"/>
      <c r="B700" s="208"/>
      <c r="C700" s="208"/>
      <c r="D700" s="208"/>
      <c r="E700" s="212"/>
      <c r="F700" s="204" t="s">
        <v>449</v>
      </c>
      <c r="G700" s="176"/>
      <c r="H700" s="176"/>
      <c r="I700" s="192"/>
      <c r="J700" s="192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  <c r="AZ700" s="176"/>
      <c r="BA700" s="176"/>
      <c r="BB700" s="176"/>
      <c r="BC700" s="176"/>
      <c r="BD700" s="176"/>
      <c r="BE700" s="176"/>
      <c r="BF700" s="176"/>
      <c r="BG700" s="176"/>
      <c r="BH700" s="176"/>
      <c r="BI700" s="176"/>
      <c r="BJ700" s="176"/>
      <c r="BK700" s="176"/>
      <c r="BL700" s="176"/>
      <c r="BM700" s="176"/>
      <c r="BN700" s="176"/>
      <c r="BO700" s="176"/>
      <c r="BP700" s="176"/>
      <c r="BQ700" s="176"/>
      <c r="BR700" s="176"/>
      <c r="BS700" s="176"/>
      <c r="BT700" s="176"/>
      <c r="BU700" s="176"/>
      <c r="BV700" s="176"/>
      <c r="BW700" s="176"/>
      <c r="BX700" s="176"/>
      <c r="BY700" s="176"/>
      <c r="BZ700" s="176"/>
      <c r="CA700" s="176"/>
      <c r="CB700" s="176"/>
      <c r="CC700" s="176"/>
      <c r="CD700" s="176"/>
      <c r="CE700" s="176"/>
      <c r="CF700" s="176"/>
      <c r="CG700" s="176"/>
      <c r="CH700" s="176"/>
      <c r="CI700" s="176"/>
      <c r="CJ700" s="176"/>
      <c r="CK700" s="176"/>
      <c r="CL700" s="176"/>
      <c r="CM700" s="176"/>
      <c r="CN700" s="176"/>
      <c r="CO700" s="176"/>
      <c r="CP700" s="176"/>
      <c r="CQ700" s="176"/>
      <c r="CR700" s="176"/>
      <c r="CS700" s="176"/>
      <c r="CT700" s="176"/>
      <c r="CU700" s="176"/>
      <c r="CV700" s="176"/>
      <c r="CW700" s="176"/>
      <c r="CX700" s="176"/>
      <c r="CY700" s="176"/>
      <c r="CZ700" s="176"/>
      <c r="DA700" s="176"/>
      <c r="DB700" s="176"/>
      <c r="DC700" s="176"/>
      <c r="DD700" s="176"/>
      <c r="DE700" s="176"/>
      <c r="DF700" s="176"/>
      <c r="DG700" s="176"/>
      <c r="DH700" s="176"/>
      <c r="DI700" s="176"/>
      <c r="DJ700" s="176"/>
      <c r="DK700" s="176"/>
      <c r="DL700" s="176"/>
      <c r="DM700" s="176"/>
      <c r="DN700" s="176"/>
      <c r="DO700" s="176"/>
      <c r="DP700" s="176"/>
      <c r="DQ700" s="176"/>
      <c r="DR700" s="176"/>
      <c r="DS700" s="176"/>
      <c r="DT700" s="176"/>
      <c r="DU700" s="176"/>
      <c r="DV700" s="176"/>
      <c r="DW700" s="182"/>
      <c r="DX700" s="182"/>
      <c r="DY700" s="182"/>
      <c r="DZ700" s="182"/>
      <c r="EA700" s="182"/>
      <c r="EB700" s="182"/>
      <c r="EC700" s="182"/>
      <c r="ED700" s="182"/>
      <c r="EE700" s="182"/>
      <c r="EF700" s="182"/>
      <c r="EG700" s="182"/>
      <c r="EH700" s="182"/>
      <c r="EI700" s="182"/>
      <c r="EJ700" s="182"/>
      <c r="EK700" s="182"/>
      <c r="EL700" s="182"/>
      <c r="EM700" s="182"/>
      <c r="EN700" s="182"/>
      <c r="EO700" s="182"/>
      <c r="EP700" s="182"/>
      <c r="EQ700" s="182"/>
      <c r="ER700" s="182"/>
      <c r="ES700" s="182"/>
      <c r="ET700" s="182"/>
      <c r="EU700" s="182"/>
      <c r="EV700" s="182"/>
      <c r="EW700" s="182"/>
      <c r="EX700" s="182"/>
      <c r="EY700" s="182"/>
      <c r="EZ700" s="182"/>
      <c r="FA700" s="182"/>
      <c r="FB700" s="182"/>
      <c r="FC700" s="182"/>
      <c r="FD700" s="182"/>
      <c r="FE700" s="182"/>
      <c r="FF700" s="182"/>
      <c r="FG700" s="182"/>
      <c r="FH700" s="182"/>
      <c r="FI700" s="182"/>
      <c r="FJ700" s="182"/>
      <c r="FK700" s="182"/>
      <c r="FL700" s="182"/>
      <c r="FM700" s="182"/>
      <c r="FN700" s="182"/>
      <c r="FO700" s="182"/>
      <c r="FP700" s="182"/>
      <c r="FQ700" s="182"/>
      <c r="FR700" s="182"/>
      <c r="FS700" s="182"/>
      <c r="FT700" s="182"/>
      <c r="FU700" s="182"/>
      <c r="FV700" s="182"/>
      <c r="FW700" s="182"/>
      <c r="FX700" s="182"/>
      <c r="FY700" s="182"/>
      <c r="FZ700" s="182"/>
      <c r="GA700" s="182"/>
      <c r="GB700" s="182"/>
      <c r="GC700" s="182"/>
      <c r="GD700" s="182"/>
      <c r="GE700" s="182"/>
      <c r="GF700" s="182"/>
      <c r="GG700" s="182"/>
      <c r="GH700" s="182"/>
      <c r="GI700" s="182"/>
      <c r="GJ700" s="182"/>
      <c r="GK700" s="182"/>
      <c r="GL700" s="182"/>
      <c r="GM700" s="182"/>
      <c r="GN700" s="182"/>
      <c r="GO700" s="182"/>
      <c r="GP700" s="182"/>
      <c r="GQ700" s="182"/>
      <c r="GR700" s="182"/>
      <c r="GS700" s="182"/>
      <c r="GT700" s="182"/>
      <c r="GU700" s="182"/>
      <c r="GV700" s="182"/>
      <c r="GW700" s="182"/>
      <c r="GX700" s="182"/>
      <c r="GY700" s="182"/>
      <c r="GZ700" s="182"/>
      <c r="HA700" s="182"/>
      <c r="HB700" s="182"/>
      <c r="HC700" s="182"/>
      <c r="HD700" s="182"/>
      <c r="HE700" s="182"/>
      <c r="HF700" s="182"/>
      <c r="HG700" s="182"/>
      <c r="HH700" s="182"/>
      <c r="HI700" s="182"/>
      <c r="HJ700" s="182"/>
      <c r="HK700" s="182"/>
      <c r="HL700" s="182"/>
      <c r="HM700" s="182"/>
      <c r="HN700" s="182"/>
      <c r="HO700" s="182"/>
      <c r="HP700" s="182"/>
      <c r="HQ700" s="182"/>
      <c r="HR700" s="182"/>
      <c r="HS700" s="182"/>
      <c r="HT700" s="182"/>
      <c r="HU700" s="182"/>
      <c r="HV700" s="182"/>
      <c r="HW700" s="182"/>
      <c r="HX700" s="182"/>
      <c r="HY700" s="182"/>
      <c r="HZ700" s="182"/>
      <c r="IA700" s="182"/>
      <c r="IB700" s="182"/>
      <c r="IC700" s="182"/>
      <c r="ID700" s="182"/>
      <c r="IE700" s="182"/>
      <c r="IF700" s="182"/>
      <c r="IG700" s="182"/>
      <c r="IH700" s="182"/>
      <c r="II700" s="182"/>
      <c r="IJ700" s="182"/>
      <c r="IK700" s="182"/>
      <c r="IL700" s="182"/>
      <c r="IM700" s="182"/>
      <c r="IN700" s="182"/>
      <c r="IO700" s="182"/>
      <c r="IP700" s="182"/>
      <c r="IQ700" s="182"/>
      <c r="IR700" s="182"/>
      <c r="IS700" s="182"/>
      <c r="IT700" s="182"/>
      <c r="IU700" s="182"/>
      <c r="IV700" s="182"/>
      <c r="IW700" s="182"/>
      <c r="IX700" s="182"/>
      <c r="IY700" s="182"/>
      <c r="IZ700" s="182"/>
      <c r="JA700" s="182"/>
      <c r="JB700" s="182"/>
      <c r="JC700" s="182"/>
      <c r="JD700" s="182"/>
      <c r="JE700" s="182"/>
      <c r="JF700" s="182"/>
      <c r="JG700" s="182"/>
      <c r="JH700" s="182"/>
      <c r="JI700" s="182"/>
      <c r="JJ700" s="182"/>
      <c r="JK700" s="182"/>
      <c r="JL700" s="182"/>
      <c r="JM700" s="182"/>
      <c r="JN700" s="182"/>
      <c r="JO700" s="182"/>
      <c r="JP700" s="182"/>
      <c r="JQ700" s="182"/>
      <c r="JR700" s="182"/>
      <c r="JS700" s="182"/>
      <c r="JT700" s="182"/>
      <c r="JU700" s="182"/>
      <c r="JV700" s="182"/>
      <c r="JW700" s="182"/>
      <c r="JX700" s="182"/>
      <c r="JY700" s="182"/>
      <c r="JZ700" s="182"/>
      <c r="KA700" s="182"/>
      <c r="KB700" s="182"/>
      <c r="KC700" s="182"/>
      <c r="KD700" s="182"/>
      <c r="KE700" s="182"/>
      <c r="KF700" s="182"/>
      <c r="KG700" s="182"/>
      <c r="KH700" s="182"/>
      <c r="KI700" s="182"/>
      <c r="KJ700" s="182"/>
      <c r="KK700" s="182"/>
      <c r="KL700" s="182"/>
      <c r="KM700" s="182"/>
      <c r="KN700" s="182"/>
      <c r="KO700" s="182"/>
      <c r="KP700" s="182"/>
      <c r="KQ700" s="182"/>
      <c r="KR700" s="182"/>
      <c r="KS700" s="182"/>
      <c r="KT700" s="182"/>
      <c r="KU700" s="182"/>
      <c r="KV700" s="182"/>
      <c r="KW700" s="182"/>
      <c r="KX700" s="182"/>
      <c r="KY700" s="182"/>
      <c r="KZ700" s="182"/>
      <c r="LA700" s="182"/>
      <c r="LB700" s="182"/>
      <c r="LC700" s="182"/>
      <c r="LD700" s="182"/>
      <c r="LE700" s="182"/>
      <c r="LF700" s="182"/>
      <c r="LG700" s="182"/>
      <c r="LH700" s="182"/>
      <c r="LI700" s="182"/>
      <c r="LJ700" s="182"/>
      <c r="LK700" s="182"/>
      <c r="LL700" s="182"/>
      <c r="LM700" s="182"/>
      <c r="LN700" s="182"/>
      <c r="LO700" s="182"/>
      <c r="LP700" s="182"/>
      <c r="LQ700" s="182"/>
      <c r="LR700" s="182"/>
      <c r="LS700" s="182"/>
      <c r="LT700" s="182"/>
      <c r="LU700" s="182"/>
      <c r="LV700" s="182"/>
      <c r="LW700" s="182"/>
      <c r="LX700" s="182"/>
      <c r="LY700" s="182"/>
      <c r="LZ700" s="182"/>
      <c r="MA700" s="182"/>
      <c r="MB700" s="182"/>
      <c r="MC700" s="182"/>
      <c r="MD700" s="182"/>
      <c r="ME700" s="182"/>
      <c r="MF700" s="182"/>
      <c r="MG700" s="182"/>
      <c r="MH700" s="182"/>
      <c r="MI700" s="182"/>
      <c r="MJ700" s="182"/>
      <c r="MK700" s="182"/>
      <c r="ML700" s="182"/>
      <c r="MM700" s="182"/>
      <c r="MN700" s="182"/>
      <c r="MO700" s="182"/>
      <c r="MP700" s="182"/>
      <c r="MQ700" s="182"/>
      <c r="MR700" s="182"/>
      <c r="MS700" s="182"/>
      <c r="MT700" s="182"/>
      <c r="MU700" s="182"/>
      <c r="MV700" s="182"/>
      <c r="MW700" s="182"/>
      <c r="MX700" s="182"/>
      <c r="MY700" s="182"/>
      <c r="MZ700" s="182"/>
      <c r="NA700" s="182"/>
      <c r="NB700" s="182"/>
      <c r="NC700" s="182"/>
      <c r="ND700" s="182"/>
      <c r="NE700" s="182"/>
      <c r="NF700" s="182"/>
      <c r="NG700" s="182"/>
      <c r="NH700" s="182"/>
      <c r="NI700" s="182"/>
      <c r="NJ700" s="182"/>
      <c r="NK700" s="182"/>
      <c r="NL700" s="182"/>
      <c r="NM700" s="182"/>
      <c r="NN700" s="182"/>
      <c r="NO700" s="182"/>
      <c r="NP700" s="182"/>
      <c r="NQ700" s="182"/>
      <c r="NR700" s="182"/>
      <c r="NS700" s="182"/>
      <c r="NT700" s="182"/>
      <c r="NU700" s="182"/>
      <c r="NV700" s="182"/>
      <c r="NW700" s="182"/>
      <c r="NX700" s="182"/>
      <c r="NY700" s="182"/>
      <c r="NZ700" s="182"/>
      <c r="OA700" s="182"/>
      <c r="OB700" s="182"/>
      <c r="OC700" s="182"/>
      <c r="OD700" s="182"/>
      <c r="OE700" s="182"/>
      <c r="OF700" s="182"/>
      <c r="OG700" s="182"/>
      <c r="OH700" s="182"/>
      <c r="OI700" s="182"/>
      <c r="OJ700" s="182"/>
      <c r="OK700" s="182"/>
      <c r="OL700" s="182"/>
      <c r="OM700" s="182"/>
      <c r="ON700" s="182"/>
      <c r="OO700" s="182"/>
      <c r="OP700" s="182"/>
      <c r="OQ700" s="182"/>
      <c r="OR700" s="182"/>
      <c r="OS700" s="182"/>
      <c r="OT700" s="182"/>
      <c r="OU700" s="182"/>
      <c r="OV700" s="182"/>
      <c r="OW700" s="182"/>
      <c r="OX700" s="182"/>
      <c r="OY700" s="182"/>
      <c r="OZ700" s="182"/>
      <c r="PA700" s="182"/>
      <c r="PB700" s="182"/>
      <c r="PC700" s="182"/>
      <c r="PD700" s="182"/>
      <c r="PE700" s="182"/>
      <c r="PF700" s="182"/>
      <c r="PG700" s="182"/>
      <c r="PH700" s="182"/>
      <c r="PI700" s="182"/>
      <c r="PJ700" s="182"/>
      <c r="PK700" s="182"/>
      <c r="PL700" s="182"/>
      <c r="PM700" s="182"/>
      <c r="PN700" s="182"/>
      <c r="PO700" s="182"/>
      <c r="PP700" s="182"/>
      <c r="PQ700" s="182"/>
      <c r="PR700" s="182"/>
      <c r="PS700" s="182"/>
      <c r="PT700" s="182"/>
      <c r="PU700" s="182"/>
      <c r="PV700" s="182"/>
      <c r="PW700" s="182"/>
      <c r="PX700" s="182"/>
      <c r="PY700" s="182"/>
      <c r="PZ700" s="182"/>
      <c r="QA700" s="182"/>
      <c r="QB700" s="182"/>
      <c r="QC700" s="182"/>
      <c r="QD700" s="182"/>
      <c r="QE700" s="182"/>
      <c r="QF700" s="182"/>
      <c r="QG700" s="182"/>
      <c r="QH700" s="182"/>
      <c r="QI700" s="182"/>
      <c r="QJ700" s="182"/>
      <c r="QK700" s="182"/>
      <c r="QL700" s="182"/>
      <c r="QM700" s="182"/>
      <c r="QN700" s="182"/>
      <c r="QO700" s="182"/>
      <c r="QP700" s="182"/>
      <c r="QQ700" s="182"/>
      <c r="QR700" s="182"/>
      <c r="QS700" s="182"/>
      <c r="QT700" s="182"/>
      <c r="QU700" s="182"/>
      <c r="QV700" s="182"/>
      <c r="QW700" s="182"/>
      <c r="QX700" s="182"/>
      <c r="QY700" s="182"/>
      <c r="QZ700" s="182"/>
      <c r="RA700" s="182"/>
      <c r="RB700" s="182"/>
      <c r="RC700" s="182"/>
      <c r="RD700" s="182"/>
      <c r="RE700" s="182"/>
      <c r="RF700" s="182"/>
      <c r="RG700" s="182"/>
    </row>
    <row r="701" spans="1:475" x14ac:dyDescent="0.2">
      <c r="A701" s="191"/>
      <c r="B701" s="208"/>
      <c r="C701" s="208"/>
      <c r="D701" s="208"/>
      <c r="E701" s="212"/>
      <c r="F701" s="204" t="s">
        <v>451</v>
      </c>
      <c r="G701" s="176"/>
      <c r="H701" s="176"/>
      <c r="I701" s="192"/>
      <c r="J701" s="192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  <c r="AZ701" s="176"/>
      <c r="BA701" s="176"/>
      <c r="BB701" s="176"/>
      <c r="BC701" s="176"/>
      <c r="BD701" s="176"/>
      <c r="BE701" s="176"/>
      <c r="BF701" s="176"/>
      <c r="BG701" s="176"/>
      <c r="BH701" s="176"/>
      <c r="BI701" s="176"/>
      <c r="BJ701" s="176"/>
      <c r="BK701" s="176"/>
      <c r="BL701" s="176"/>
      <c r="BM701" s="176"/>
      <c r="BN701" s="176"/>
      <c r="BO701" s="176"/>
      <c r="BP701" s="176"/>
      <c r="BQ701" s="176"/>
      <c r="BR701" s="176"/>
      <c r="BS701" s="176"/>
      <c r="BT701" s="176"/>
      <c r="BU701" s="176"/>
      <c r="BV701" s="176"/>
      <c r="BW701" s="176"/>
      <c r="BX701" s="176"/>
      <c r="BY701" s="176"/>
      <c r="BZ701" s="176"/>
      <c r="CA701" s="176"/>
      <c r="CB701" s="176"/>
      <c r="CC701" s="176"/>
      <c r="CD701" s="176"/>
      <c r="CE701" s="176"/>
      <c r="CF701" s="176"/>
      <c r="CG701" s="176"/>
      <c r="CH701" s="176"/>
      <c r="CI701" s="176"/>
      <c r="CJ701" s="176"/>
      <c r="CK701" s="176"/>
      <c r="CL701" s="176"/>
      <c r="CM701" s="176"/>
      <c r="CN701" s="176"/>
      <c r="CO701" s="176"/>
      <c r="CP701" s="176"/>
      <c r="CQ701" s="176"/>
      <c r="CR701" s="176"/>
      <c r="CS701" s="176"/>
      <c r="CT701" s="176"/>
      <c r="CU701" s="176"/>
      <c r="CV701" s="176"/>
      <c r="CW701" s="176"/>
      <c r="CX701" s="176"/>
      <c r="CY701" s="176"/>
      <c r="CZ701" s="176"/>
      <c r="DA701" s="176"/>
      <c r="DB701" s="176"/>
      <c r="DC701" s="176"/>
      <c r="DD701" s="176"/>
      <c r="DE701" s="176"/>
      <c r="DF701" s="176"/>
      <c r="DG701" s="176"/>
      <c r="DH701" s="176"/>
      <c r="DI701" s="176"/>
      <c r="DJ701" s="176"/>
      <c r="DK701" s="176"/>
      <c r="DL701" s="176"/>
      <c r="DM701" s="176"/>
      <c r="DN701" s="176"/>
      <c r="DO701" s="176"/>
      <c r="DP701" s="176"/>
      <c r="DQ701" s="176"/>
      <c r="DR701" s="176"/>
      <c r="DS701" s="176"/>
      <c r="DT701" s="176"/>
      <c r="DU701" s="176"/>
      <c r="DV701" s="176"/>
      <c r="DW701" s="182"/>
      <c r="DX701" s="182"/>
      <c r="DY701" s="182"/>
      <c r="DZ701" s="182"/>
      <c r="EA701" s="182"/>
      <c r="EB701" s="182"/>
      <c r="EC701" s="182"/>
      <c r="ED701" s="182"/>
      <c r="EE701" s="182"/>
      <c r="EF701" s="182"/>
      <c r="EG701" s="182"/>
      <c r="EH701" s="182"/>
      <c r="EI701" s="182"/>
      <c r="EJ701" s="182"/>
      <c r="EK701" s="182"/>
      <c r="EL701" s="182"/>
      <c r="EM701" s="182"/>
      <c r="EN701" s="182"/>
      <c r="EO701" s="182"/>
      <c r="EP701" s="182"/>
      <c r="EQ701" s="182"/>
      <c r="ER701" s="182"/>
      <c r="ES701" s="182"/>
      <c r="ET701" s="182"/>
      <c r="EU701" s="182"/>
      <c r="EV701" s="182"/>
      <c r="EW701" s="182"/>
      <c r="EX701" s="182"/>
      <c r="EY701" s="182"/>
      <c r="EZ701" s="182"/>
      <c r="FA701" s="182"/>
      <c r="FB701" s="182"/>
      <c r="FC701" s="182"/>
      <c r="FD701" s="182"/>
      <c r="FE701" s="182"/>
      <c r="FF701" s="182"/>
      <c r="FG701" s="182"/>
      <c r="FH701" s="182"/>
      <c r="FI701" s="182"/>
      <c r="FJ701" s="182"/>
      <c r="FK701" s="182"/>
      <c r="FL701" s="182"/>
      <c r="FM701" s="182"/>
      <c r="FN701" s="182"/>
      <c r="FO701" s="182"/>
      <c r="FP701" s="182"/>
      <c r="FQ701" s="182"/>
      <c r="FR701" s="182"/>
      <c r="FS701" s="182"/>
      <c r="FT701" s="182"/>
      <c r="FU701" s="182"/>
      <c r="FV701" s="182"/>
      <c r="FW701" s="182"/>
      <c r="FX701" s="182"/>
      <c r="FY701" s="182"/>
      <c r="FZ701" s="182"/>
      <c r="GA701" s="182"/>
      <c r="GB701" s="182"/>
      <c r="GC701" s="182"/>
      <c r="GD701" s="182"/>
      <c r="GE701" s="182"/>
      <c r="GF701" s="182"/>
      <c r="GG701" s="182"/>
      <c r="GH701" s="182"/>
      <c r="GI701" s="182"/>
      <c r="GJ701" s="182"/>
      <c r="GK701" s="182"/>
      <c r="GL701" s="182"/>
      <c r="GM701" s="182"/>
      <c r="GN701" s="182"/>
      <c r="GO701" s="182"/>
      <c r="GP701" s="182"/>
      <c r="GQ701" s="182"/>
      <c r="GR701" s="182"/>
      <c r="GS701" s="182"/>
      <c r="GT701" s="182"/>
      <c r="GU701" s="182"/>
      <c r="GV701" s="182"/>
      <c r="GW701" s="182"/>
      <c r="GX701" s="182"/>
      <c r="GY701" s="182"/>
      <c r="GZ701" s="182"/>
      <c r="HA701" s="182"/>
      <c r="HB701" s="182"/>
      <c r="HC701" s="182"/>
      <c r="HD701" s="182"/>
      <c r="HE701" s="182"/>
      <c r="HF701" s="182"/>
      <c r="HG701" s="182"/>
      <c r="HH701" s="182"/>
      <c r="HI701" s="182"/>
      <c r="HJ701" s="182"/>
      <c r="HK701" s="182"/>
      <c r="HL701" s="182"/>
      <c r="HM701" s="182"/>
      <c r="HN701" s="182"/>
      <c r="HO701" s="182"/>
      <c r="HP701" s="182"/>
      <c r="HQ701" s="182"/>
      <c r="HR701" s="182"/>
      <c r="HS701" s="182"/>
      <c r="HT701" s="182"/>
      <c r="HU701" s="182"/>
      <c r="HV701" s="182"/>
      <c r="HW701" s="182"/>
      <c r="HX701" s="182"/>
      <c r="HY701" s="182"/>
      <c r="HZ701" s="182"/>
      <c r="IA701" s="182"/>
      <c r="IB701" s="182"/>
      <c r="IC701" s="182"/>
      <c r="ID701" s="182"/>
      <c r="IE701" s="182"/>
      <c r="IF701" s="182"/>
      <c r="IG701" s="182"/>
      <c r="IH701" s="182"/>
      <c r="II701" s="182"/>
      <c r="IJ701" s="182"/>
      <c r="IK701" s="182"/>
      <c r="IL701" s="182"/>
      <c r="IM701" s="182"/>
      <c r="IN701" s="182"/>
      <c r="IO701" s="182"/>
      <c r="IP701" s="182"/>
      <c r="IQ701" s="182"/>
      <c r="IR701" s="182"/>
      <c r="IS701" s="182"/>
      <c r="IT701" s="182"/>
      <c r="IU701" s="182"/>
      <c r="IV701" s="182"/>
      <c r="IW701" s="182"/>
      <c r="IX701" s="182"/>
      <c r="IY701" s="182"/>
      <c r="IZ701" s="182"/>
      <c r="JA701" s="182"/>
      <c r="JB701" s="182"/>
      <c r="JC701" s="182"/>
      <c r="JD701" s="182"/>
      <c r="JE701" s="182"/>
      <c r="JF701" s="182"/>
      <c r="JG701" s="182"/>
      <c r="JH701" s="182"/>
      <c r="JI701" s="182"/>
      <c r="JJ701" s="182"/>
      <c r="JK701" s="182"/>
      <c r="JL701" s="182"/>
      <c r="JM701" s="182"/>
      <c r="JN701" s="182"/>
      <c r="JO701" s="182"/>
      <c r="JP701" s="182"/>
      <c r="JQ701" s="182"/>
      <c r="JR701" s="182"/>
      <c r="JS701" s="182"/>
      <c r="JT701" s="182"/>
      <c r="JU701" s="182"/>
      <c r="JV701" s="182"/>
      <c r="JW701" s="182"/>
      <c r="JX701" s="182"/>
      <c r="JY701" s="182"/>
      <c r="JZ701" s="182"/>
      <c r="KA701" s="182"/>
      <c r="KB701" s="182"/>
      <c r="KC701" s="182"/>
      <c r="KD701" s="182"/>
      <c r="KE701" s="182"/>
      <c r="KF701" s="182"/>
      <c r="KG701" s="182"/>
      <c r="KH701" s="182"/>
      <c r="KI701" s="182"/>
      <c r="KJ701" s="182"/>
      <c r="KK701" s="182"/>
      <c r="KL701" s="182"/>
      <c r="KM701" s="182"/>
      <c r="KN701" s="182"/>
      <c r="KO701" s="182"/>
      <c r="KP701" s="182"/>
      <c r="KQ701" s="182"/>
      <c r="KR701" s="182"/>
      <c r="KS701" s="182"/>
      <c r="KT701" s="182"/>
      <c r="KU701" s="182"/>
      <c r="KV701" s="182"/>
      <c r="KW701" s="182"/>
      <c r="KX701" s="182"/>
      <c r="KY701" s="182"/>
      <c r="KZ701" s="182"/>
      <c r="LA701" s="182"/>
      <c r="LB701" s="182"/>
      <c r="LC701" s="182"/>
      <c r="LD701" s="182"/>
      <c r="LE701" s="182"/>
      <c r="LF701" s="182"/>
      <c r="LG701" s="182"/>
      <c r="LH701" s="182"/>
      <c r="LI701" s="182"/>
      <c r="LJ701" s="182"/>
      <c r="LK701" s="182"/>
      <c r="LL701" s="182"/>
      <c r="LM701" s="182"/>
      <c r="LN701" s="182"/>
      <c r="LO701" s="182"/>
      <c r="LP701" s="182"/>
      <c r="LQ701" s="182"/>
      <c r="LR701" s="182"/>
      <c r="LS701" s="182"/>
      <c r="LT701" s="182"/>
      <c r="LU701" s="182"/>
      <c r="LV701" s="182"/>
      <c r="LW701" s="182"/>
      <c r="LX701" s="182"/>
      <c r="LY701" s="182"/>
      <c r="LZ701" s="182"/>
      <c r="MA701" s="182"/>
      <c r="MB701" s="182"/>
      <c r="MC701" s="182"/>
      <c r="MD701" s="182"/>
      <c r="ME701" s="182"/>
      <c r="MF701" s="182"/>
      <c r="MG701" s="182"/>
      <c r="MH701" s="182"/>
      <c r="MI701" s="182"/>
      <c r="MJ701" s="182"/>
      <c r="MK701" s="182"/>
      <c r="ML701" s="182"/>
      <c r="MM701" s="182"/>
      <c r="MN701" s="182"/>
      <c r="MO701" s="182"/>
      <c r="MP701" s="182"/>
      <c r="MQ701" s="182"/>
      <c r="MR701" s="182"/>
      <c r="MS701" s="182"/>
      <c r="MT701" s="182"/>
      <c r="MU701" s="182"/>
      <c r="MV701" s="182"/>
      <c r="MW701" s="182"/>
      <c r="MX701" s="182"/>
      <c r="MY701" s="182"/>
      <c r="MZ701" s="182"/>
      <c r="NA701" s="182"/>
      <c r="NB701" s="182"/>
      <c r="NC701" s="182"/>
      <c r="ND701" s="182"/>
      <c r="NE701" s="182"/>
      <c r="NF701" s="182"/>
      <c r="NG701" s="182"/>
      <c r="NH701" s="182"/>
      <c r="NI701" s="182"/>
      <c r="NJ701" s="182"/>
      <c r="NK701" s="182"/>
      <c r="NL701" s="182"/>
      <c r="NM701" s="182"/>
      <c r="NN701" s="182"/>
      <c r="NO701" s="182"/>
      <c r="NP701" s="182"/>
      <c r="NQ701" s="182"/>
      <c r="NR701" s="182"/>
      <c r="NS701" s="182"/>
      <c r="NT701" s="182"/>
      <c r="NU701" s="182"/>
      <c r="NV701" s="182"/>
      <c r="NW701" s="182"/>
      <c r="NX701" s="182"/>
      <c r="NY701" s="182"/>
      <c r="NZ701" s="182"/>
      <c r="OA701" s="182"/>
      <c r="OB701" s="182"/>
      <c r="OC701" s="182"/>
      <c r="OD701" s="182"/>
      <c r="OE701" s="182"/>
      <c r="OF701" s="182"/>
      <c r="OG701" s="182"/>
      <c r="OH701" s="182"/>
      <c r="OI701" s="182"/>
      <c r="OJ701" s="182"/>
      <c r="OK701" s="182"/>
      <c r="OL701" s="182"/>
      <c r="OM701" s="182"/>
      <c r="ON701" s="182"/>
      <c r="OO701" s="182"/>
      <c r="OP701" s="182"/>
      <c r="OQ701" s="182"/>
      <c r="OR701" s="182"/>
      <c r="OS701" s="182"/>
      <c r="OT701" s="182"/>
      <c r="OU701" s="182"/>
      <c r="OV701" s="182"/>
      <c r="OW701" s="182"/>
      <c r="OX701" s="182"/>
      <c r="OY701" s="182"/>
      <c r="OZ701" s="182"/>
      <c r="PA701" s="182"/>
      <c r="PB701" s="182"/>
      <c r="PC701" s="182"/>
      <c r="PD701" s="182"/>
      <c r="PE701" s="182"/>
      <c r="PF701" s="182"/>
      <c r="PG701" s="182"/>
      <c r="PH701" s="182"/>
      <c r="PI701" s="182"/>
      <c r="PJ701" s="182"/>
      <c r="PK701" s="182"/>
      <c r="PL701" s="182"/>
      <c r="PM701" s="182"/>
      <c r="PN701" s="182"/>
      <c r="PO701" s="182"/>
      <c r="PP701" s="182"/>
      <c r="PQ701" s="182"/>
      <c r="PR701" s="182"/>
      <c r="PS701" s="182"/>
      <c r="PT701" s="182"/>
      <c r="PU701" s="182"/>
      <c r="PV701" s="182"/>
      <c r="PW701" s="182"/>
      <c r="PX701" s="182"/>
      <c r="PY701" s="182"/>
      <c r="PZ701" s="182"/>
      <c r="QA701" s="182"/>
      <c r="QB701" s="182"/>
      <c r="QC701" s="182"/>
      <c r="QD701" s="182"/>
      <c r="QE701" s="182"/>
      <c r="QF701" s="182"/>
      <c r="QG701" s="182"/>
      <c r="QH701" s="182"/>
      <c r="QI701" s="182"/>
      <c r="QJ701" s="182"/>
      <c r="QK701" s="182"/>
      <c r="QL701" s="182"/>
      <c r="QM701" s="182"/>
      <c r="QN701" s="182"/>
      <c r="QO701" s="182"/>
      <c r="QP701" s="182"/>
      <c r="QQ701" s="182"/>
      <c r="QR701" s="182"/>
      <c r="QS701" s="182"/>
      <c r="QT701" s="182"/>
      <c r="QU701" s="182"/>
      <c r="QV701" s="182"/>
      <c r="QW701" s="182"/>
      <c r="QX701" s="182"/>
      <c r="QY701" s="182"/>
      <c r="QZ701" s="182"/>
      <c r="RA701" s="182"/>
      <c r="RB701" s="182"/>
      <c r="RC701" s="182"/>
      <c r="RD701" s="182"/>
      <c r="RE701" s="182"/>
      <c r="RF701" s="182"/>
      <c r="RG701" s="182"/>
    </row>
    <row r="702" spans="1:475" x14ac:dyDescent="0.2">
      <c r="A702" s="191"/>
      <c r="B702" s="208"/>
      <c r="C702" s="208"/>
      <c r="D702" s="208"/>
      <c r="E702" s="212"/>
      <c r="F702" s="204" t="s">
        <v>449</v>
      </c>
      <c r="G702" s="166"/>
      <c r="H702" s="166"/>
      <c r="I702" s="192"/>
      <c r="J702" s="192"/>
      <c r="K702" s="166"/>
      <c r="L702" s="176"/>
      <c r="M702" s="166"/>
      <c r="N702" s="166"/>
      <c r="O702" s="176"/>
      <c r="P702" s="166"/>
      <c r="Q702" s="166"/>
      <c r="R702" s="176"/>
      <c r="S702" s="166"/>
      <c r="T702" s="166"/>
      <c r="U702" s="176"/>
      <c r="V702" s="166"/>
      <c r="W702" s="166"/>
      <c r="X702" s="176"/>
      <c r="Y702" s="166"/>
      <c r="Z702" s="166"/>
      <c r="AA702" s="176"/>
      <c r="AB702" s="166"/>
      <c r="AC702" s="166"/>
      <c r="AD702" s="176"/>
      <c r="AE702" s="166"/>
      <c r="AF702" s="166"/>
      <c r="AG702" s="176"/>
      <c r="AH702" s="166"/>
      <c r="AI702" s="166"/>
      <c r="AJ702" s="176"/>
      <c r="AK702" s="166"/>
      <c r="AL702" s="166"/>
      <c r="AM702" s="176"/>
      <c r="AN702" s="166"/>
      <c r="AO702" s="166"/>
      <c r="AP702" s="176"/>
      <c r="AQ702" s="166"/>
      <c r="AR702" s="166"/>
      <c r="AS702" s="176"/>
      <c r="AT702" s="166"/>
      <c r="AU702" s="166"/>
      <c r="AV702" s="176"/>
      <c r="AW702" s="166"/>
      <c r="AX702" s="166"/>
      <c r="AY702" s="176"/>
      <c r="AZ702" s="166"/>
      <c r="BA702" s="166"/>
      <c r="BB702" s="176"/>
      <c r="BC702" s="166"/>
      <c r="BD702" s="166"/>
      <c r="BE702" s="176"/>
      <c r="BF702" s="166"/>
      <c r="BG702" s="166"/>
      <c r="BH702" s="176"/>
      <c r="BI702" s="166"/>
      <c r="BJ702" s="166"/>
      <c r="BK702" s="176"/>
      <c r="BL702" s="166"/>
      <c r="BM702" s="166"/>
      <c r="BN702" s="176"/>
      <c r="BO702" s="166"/>
      <c r="BP702" s="166"/>
      <c r="BQ702" s="176"/>
      <c r="BR702" s="166"/>
      <c r="BS702" s="166"/>
      <c r="BT702" s="176"/>
      <c r="BU702" s="166"/>
      <c r="BV702" s="166"/>
      <c r="BW702" s="176"/>
      <c r="BX702" s="166"/>
      <c r="BY702" s="166"/>
      <c r="BZ702" s="176"/>
      <c r="CA702" s="166"/>
      <c r="CB702" s="166"/>
      <c r="CC702" s="176"/>
      <c r="CD702" s="166"/>
      <c r="CE702" s="166"/>
      <c r="CF702" s="176"/>
      <c r="CG702" s="166"/>
      <c r="CH702" s="166"/>
      <c r="CI702" s="176"/>
      <c r="CJ702" s="166"/>
      <c r="CK702" s="166"/>
      <c r="CL702" s="176"/>
      <c r="CM702" s="166"/>
      <c r="CN702" s="166"/>
      <c r="CO702" s="176"/>
      <c r="CP702" s="166"/>
      <c r="CQ702" s="166"/>
      <c r="CR702" s="176"/>
      <c r="CS702" s="166"/>
      <c r="CT702" s="166"/>
      <c r="CU702" s="176"/>
      <c r="CV702" s="166"/>
      <c r="CW702" s="166"/>
      <c r="CX702" s="176"/>
      <c r="CY702" s="166"/>
      <c r="CZ702" s="166"/>
      <c r="DA702" s="176"/>
      <c r="DB702" s="166"/>
      <c r="DC702" s="166"/>
      <c r="DD702" s="176"/>
      <c r="DE702" s="166"/>
      <c r="DF702" s="166"/>
      <c r="DG702" s="176"/>
      <c r="DH702" s="166"/>
      <c r="DI702" s="166"/>
      <c r="DJ702" s="176"/>
      <c r="DK702" s="166"/>
      <c r="DL702" s="166"/>
      <c r="DM702" s="176"/>
      <c r="DN702" s="166"/>
      <c r="DO702" s="166"/>
      <c r="DP702" s="176"/>
      <c r="DQ702" s="166"/>
      <c r="DR702" s="166"/>
      <c r="DS702" s="176"/>
      <c r="DT702" s="166"/>
      <c r="DU702" s="166"/>
      <c r="DV702" s="176"/>
      <c r="DW702" s="198"/>
      <c r="DX702" s="198"/>
      <c r="DY702" s="182"/>
      <c r="DZ702" s="198"/>
      <c r="EA702" s="198"/>
      <c r="EB702" s="182"/>
      <c r="EC702" s="198"/>
      <c r="ED702" s="198"/>
      <c r="EE702" s="182"/>
      <c r="EF702" s="198"/>
      <c r="EG702" s="198"/>
      <c r="EH702" s="182"/>
      <c r="EI702" s="198"/>
      <c r="EJ702" s="198"/>
      <c r="EK702" s="182"/>
      <c r="EL702" s="198"/>
      <c r="EM702" s="198"/>
      <c r="EN702" s="182"/>
      <c r="EO702" s="198"/>
      <c r="EP702" s="198"/>
      <c r="EQ702" s="182"/>
      <c r="ER702" s="198"/>
      <c r="ES702" s="198"/>
      <c r="ET702" s="182"/>
      <c r="EU702" s="198"/>
      <c r="EV702" s="198"/>
      <c r="EW702" s="182"/>
      <c r="EX702" s="198"/>
      <c r="EY702" s="198"/>
      <c r="EZ702" s="182"/>
      <c r="FA702" s="198"/>
      <c r="FB702" s="198"/>
      <c r="FC702" s="182"/>
      <c r="FD702" s="198"/>
      <c r="FE702" s="198"/>
      <c r="FF702" s="182"/>
      <c r="FG702" s="198"/>
      <c r="FH702" s="198"/>
      <c r="FI702" s="182"/>
      <c r="FJ702" s="198"/>
      <c r="FK702" s="198"/>
      <c r="FL702" s="182"/>
      <c r="FM702" s="198"/>
      <c r="FN702" s="198"/>
      <c r="FO702" s="182"/>
      <c r="FP702" s="198"/>
      <c r="FQ702" s="198"/>
      <c r="FR702" s="182"/>
      <c r="FS702" s="198"/>
      <c r="FT702" s="198"/>
      <c r="FU702" s="182"/>
      <c r="FV702" s="198"/>
      <c r="FW702" s="198"/>
      <c r="FX702" s="182"/>
      <c r="FY702" s="198"/>
      <c r="FZ702" s="198"/>
      <c r="GA702" s="182"/>
      <c r="GB702" s="198"/>
      <c r="GC702" s="198"/>
      <c r="GD702" s="182"/>
      <c r="GE702" s="198"/>
      <c r="GF702" s="198"/>
      <c r="GG702" s="182"/>
      <c r="GH702" s="198"/>
      <c r="GI702" s="198"/>
      <c r="GJ702" s="182"/>
      <c r="GK702" s="198"/>
      <c r="GL702" s="198"/>
      <c r="GM702" s="182"/>
      <c r="GN702" s="198"/>
      <c r="GO702" s="198"/>
      <c r="GP702" s="182"/>
      <c r="GQ702" s="198"/>
      <c r="GR702" s="198"/>
      <c r="GS702" s="182"/>
      <c r="GT702" s="198"/>
      <c r="GU702" s="198"/>
      <c r="GV702" s="182"/>
      <c r="GW702" s="198"/>
      <c r="GX702" s="198"/>
      <c r="GY702" s="182"/>
      <c r="GZ702" s="198"/>
      <c r="HA702" s="198"/>
      <c r="HB702" s="182"/>
      <c r="HC702" s="198"/>
      <c r="HD702" s="198"/>
      <c r="HE702" s="182"/>
      <c r="HF702" s="198"/>
      <c r="HG702" s="198"/>
      <c r="HH702" s="182"/>
      <c r="HI702" s="198"/>
      <c r="HJ702" s="198"/>
      <c r="HK702" s="182"/>
      <c r="HL702" s="198"/>
      <c r="HM702" s="198"/>
      <c r="HN702" s="182"/>
      <c r="HO702" s="198"/>
      <c r="HP702" s="198"/>
      <c r="HQ702" s="182"/>
      <c r="HR702" s="198"/>
      <c r="HS702" s="198"/>
      <c r="HT702" s="182"/>
      <c r="HU702" s="198"/>
      <c r="HV702" s="198"/>
      <c r="HW702" s="182"/>
      <c r="HX702" s="198"/>
      <c r="HY702" s="198"/>
      <c r="HZ702" s="182"/>
      <c r="IA702" s="198"/>
      <c r="IB702" s="198"/>
      <c r="IC702" s="182"/>
      <c r="ID702" s="198"/>
      <c r="IE702" s="198"/>
      <c r="IF702" s="182"/>
      <c r="IG702" s="198"/>
      <c r="IH702" s="198"/>
      <c r="II702" s="182"/>
      <c r="IJ702" s="198"/>
      <c r="IK702" s="198"/>
      <c r="IL702" s="182"/>
      <c r="IM702" s="198"/>
      <c r="IN702" s="198"/>
      <c r="IO702" s="182"/>
      <c r="IP702" s="198"/>
      <c r="IQ702" s="198"/>
      <c r="IR702" s="182"/>
      <c r="IS702" s="198"/>
      <c r="IT702" s="198"/>
      <c r="IU702" s="182"/>
      <c r="IV702" s="198"/>
      <c r="IW702" s="198"/>
      <c r="IX702" s="182"/>
      <c r="IY702" s="198"/>
      <c r="IZ702" s="198"/>
      <c r="JA702" s="182"/>
      <c r="JB702" s="198"/>
      <c r="JC702" s="198"/>
      <c r="JD702" s="182"/>
      <c r="JE702" s="198"/>
      <c r="JF702" s="198"/>
      <c r="JG702" s="182"/>
      <c r="JH702" s="198"/>
      <c r="JI702" s="198"/>
      <c r="JJ702" s="182"/>
      <c r="JK702" s="198"/>
      <c r="JL702" s="198"/>
      <c r="JM702" s="182"/>
      <c r="JN702" s="198"/>
      <c r="JO702" s="198"/>
      <c r="JP702" s="182"/>
      <c r="JQ702" s="198"/>
      <c r="JR702" s="198"/>
      <c r="JS702" s="182"/>
      <c r="JT702" s="198"/>
      <c r="JU702" s="198"/>
      <c r="JV702" s="182"/>
      <c r="JW702" s="198"/>
      <c r="JX702" s="198"/>
      <c r="JY702" s="182"/>
      <c r="JZ702" s="198"/>
      <c r="KA702" s="198"/>
      <c r="KB702" s="182"/>
      <c r="KC702" s="198"/>
      <c r="KD702" s="198"/>
      <c r="KE702" s="182"/>
      <c r="KF702" s="198"/>
      <c r="KG702" s="198"/>
      <c r="KH702" s="182"/>
      <c r="KI702" s="198"/>
      <c r="KJ702" s="198"/>
      <c r="KK702" s="182"/>
      <c r="KL702" s="198"/>
      <c r="KM702" s="198"/>
      <c r="KN702" s="182"/>
      <c r="KO702" s="198"/>
      <c r="KP702" s="198"/>
      <c r="KQ702" s="182"/>
      <c r="KR702" s="198"/>
      <c r="KS702" s="198"/>
      <c r="KT702" s="182"/>
      <c r="KU702" s="198"/>
      <c r="KV702" s="198"/>
      <c r="KW702" s="182"/>
      <c r="KX702" s="198"/>
      <c r="KY702" s="198"/>
      <c r="KZ702" s="182"/>
      <c r="LA702" s="198"/>
      <c r="LB702" s="198"/>
      <c r="LC702" s="182"/>
      <c r="LD702" s="198"/>
      <c r="LE702" s="198"/>
      <c r="LF702" s="182"/>
      <c r="LG702" s="198"/>
      <c r="LH702" s="198"/>
      <c r="LI702" s="182"/>
      <c r="LJ702" s="198"/>
      <c r="LK702" s="198"/>
      <c r="LL702" s="182"/>
      <c r="LM702" s="198"/>
      <c r="LN702" s="198"/>
      <c r="LO702" s="182"/>
      <c r="LP702" s="198"/>
      <c r="LQ702" s="198"/>
      <c r="LR702" s="182"/>
      <c r="LS702" s="198"/>
      <c r="LT702" s="198"/>
      <c r="LU702" s="182"/>
      <c r="LV702" s="198"/>
      <c r="LW702" s="198"/>
      <c r="LX702" s="182"/>
      <c r="LY702" s="198"/>
      <c r="LZ702" s="198"/>
      <c r="MA702" s="182"/>
      <c r="MB702" s="198"/>
      <c r="MC702" s="198"/>
      <c r="MD702" s="182"/>
      <c r="ME702" s="198"/>
      <c r="MF702" s="198"/>
      <c r="MG702" s="182"/>
      <c r="MH702" s="198"/>
      <c r="MI702" s="198"/>
      <c r="MJ702" s="182"/>
      <c r="MK702" s="198"/>
      <c r="ML702" s="198"/>
      <c r="MM702" s="182"/>
      <c r="MN702" s="198"/>
      <c r="MO702" s="198"/>
      <c r="MP702" s="182"/>
      <c r="MQ702" s="198"/>
      <c r="MR702" s="198"/>
      <c r="MS702" s="182"/>
      <c r="MT702" s="198"/>
      <c r="MU702" s="198"/>
      <c r="MV702" s="182"/>
      <c r="MW702" s="198"/>
      <c r="MX702" s="198"/>
      <c r="MY702" s="182"/>
      <c r="MZ702" s="198"/>
      <c r="NA702" s="198"/>
      <c r="NB702" s="182"/>
      <c r="NC702" s="198"/>
      <c r="ND702" s="198"/>
      <c r="NE702" s="182"/>
      <c r="NF702" s="198"/>
      <c r="NG702" s="198"/>
      <c r="NH702" s="182"/>
      <c r="NI702" s="198"/>
      <c r="NJ702" s="198"/>
      <c r="NK702" s="182"/>
      <c r="NL702" s="198"/>
      <c r="NM702" s="198"/>
      <c r="NN702" s="182"/>
      <c r="NO702" s="198"/>
      <c r="NP702" s="198"/>
      <c r="NQ702" s="182"/>
      <c r="NR702" s="198"/>
      <c r="NS702" s="198"/>
      <c r="NT702" s="182"/>
      <c r="NU702" s="198"/>
      <c r="NV702" s="198"/>
      <c r="NW702" s="182"/>
      <c r="NX702" s="198"/>
      <c r="NY702" s="198"/>
      <c r="NZ702" s="182"/>
      <c r="OA702" s="198"/>
      <c r="OB702" s="198"/>
      <c r="OC702" s="182"/>
      <c r="OD702" s="198"/>
      <c r="OE702" s="198"/>
      <c r="OF702" s="182"/>
      <c r="OG702" s="198"/>
      <c r="OH702" s="198"/>
      <c r="OI702" s="182"/>
      <c r="OJ702" s="198"/>
      <c r="OK702" s="198"/>
      <c r="OL702" s="182"/>
      <c r="OM702" s="198"/>
      <c r="ON702" s="198"/>
      <c r="OO702" s="182"/>
      <c r="OP702" s="198"/>
      <c r="OQ702" s="198"/>
      <c r="OR702" s="182"/>
      <c r="OS702" s="198"/>
      <c r="OT702" s="198"/>
      <c r="OU702" s="182"/>
      <c r="OV702" s="198"/>
      <c r="OW702" s="198"/>
      <c r="OX702" s="182"/>
      <c r="OY702" s="198"/>
      <c r="OZ702" s="198"/>
      <c r="PA702" s="182"/>
      <c r="PB702" s="198"/>
      <c r="PC702" s="198"/>
      <c r="PD702" s="182"/>
      <c r="PE702" s="198"/>
      <c r="PF702" s="198"/>
      <c r="PG702" s="182"/>
      <c r="PH702" s="198"/>
      <c r="PI702" s="198"/>
      <c r="PJ702" s="182"/>
      <c r="PK702" s="198"/>
      <c r="PL702" s="198"/>
      <c r="PM702" s="182"/>
      <c r="PN702" s="198"/>
      <c r="PO702" s="198"/>
      <c r="PP702" s="182"/>
      <c r="PQ702" s="198"/>
      <c r="PR702" s="198"/>
      <c r="PS702" s="182"/>
      <c r="PT702" s="198"/>
      <c r="PU702" s="198"/>
      <c r="PV702" s="182"/>
      <c r="PW702" s="198"/>
      <c r="PX702" s="198"/>
      <c r="PY702" s="182"/>
      <c r="PZ702" s="198"/>
      <c r="QA702" s="198"/>
      <c r="QB702" s="182"/>
      <c r="QC702" s="198"/>
      <c r="QD702" s="198"/>
      <c r="QE702" s="182"/>
      <c r="QF702" s="198"/>
      <c r="QG702" s="198"/>
      <c r="QH702" s="182"/>
      <c r="QI702" s="198"/>
      <c r="QJ702" s="198"/>
      <c r="QK702" s="182"/>
      <c r="QL702" s="198"/>
      <c r="QM702" s="198"/>
      <c r="QN702" s="182"/>
      <c r="QO702" s="198"/>
      <c r="QP702" s="198"/>
      <c r="QQ702" s="182"/>
      <c r="QR702" s="198"/>
      <c r="QS702" s="198"/>
      <c r="QT702" s="182"/>
      <c r="QU702" s="198"/>
      <c r="QV702" s="198"/>
      <c r="QW702" s="182"/>
      <c r="QX702" s="198"/>
      <c r="QY702" s="198"/>
      <c r="QZ702" s="182"/>
      <c r="RA702" s="198"/>
      <c r="RB702" s="198"/>
      <c r="RC702" s="182"/>
      <c r="RD702" s="198"/>
      <c r="RE702" s="198"/>
      <c r="RF702" s="182"/>
      <c r="RG702" s="198"/>
    </row>
    <row r="703" spans="1:475" x14ac:dyDescent="0.2">
      <c r="A703" s="191"/>
      <c r="B703" s="208"/>
      <c r="C703" s="208"/>
      <c r="D703" s="208"/>
      <c r="E703" s="212"/>
      <c r="F703" s="204" t="s">
        <v>451</v>
      </c>
      <c r="G703" s="176"/>
      <c r="H703" s="176"/>
      <c r="I703" s="192"/>
      <c r="J703" s="192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  <c r="AZ703" s="176"/>
      <c r="BA703" s="176"/>
      <c r="BB703" s="176"/>
      <c r="BC703" s="176"/>
      <c r="BD703" s="176"/>
      <c r="BE703" s="176"/>
      <c r="BF703" s="176"/>
      <c r="BG703" s="176"/>
      <c r="BH703" s="176"/>
      <c r="BI703" s="176"/>
      <c r="BJ703" s="176"/>
      <c r="BK703" s="176"/>
      <c r="BL703" s="176"/>
      <c r="BM703" s="176"/>
      <c r="BN703" s="176"/>
      <c r="BO703" s="176"/>
      <c r="BP703" s="176"/>
      <c r="BQ703" s="176"/>
      <c r="BR703" s="176"/>
      <c r="BS703" s="176"/>
      <c r="BT703" s="176"/>
      <c r="BU703" s="176"/>
      <c r="BV703" s="176"/>
      <c r="BW703" s="176"/>
      <c r="BX703" s="176"/>
      <c r="BY703" s="176"/>
      <c r="BZ703" s="176"/>
      <c r="CA703" s="176"/>
      <c r="CB703" s="176"/>
      <c r="CC703" s="176"/>
      <c r="CD703" s="176"/>
      <c r="CE703" s="176"/>
      <c r="CF703" s="176"/>
      <c r="CG703" s="176"/>
      <c r="CH703" s="176"/>
      <c r="CI703" s="176"/>
      <c r="CJ703" s="176"/>
      <c r="CK703" s="176"/>
      <c r="CL703" s="176"/>
      <c r="CM703" s="176"/>
      <c r="CN703" s="176"/>
      <c r="CO703" s="176"/>
      <c r="CP703" s="176"/>
      <c r="CQ703" s="176"/>
      <c r="CR703" s="176"/>
      <c r="CS703" s="176"/>
      <c r="CT703" s="176"/>
      <c r="CU703" s="176"/>
      <c r="CV703" s="176"/>
      <c r="CW703" s="176"/>
      <c r="CX703" s="176"/>
      <c r="CY703" s="176"/>
      <c r="CZ703" s="176"/>
      <c r="DA703" s="176"/>
      <c r="DB703" s="176"/>
      <c r="DC703" s="176"/>
      <c r="DD703" s="176"/>
      <c r="DE703" s="176"/>
      <c r="DF703" s="176"/>
      <c r="DG703" s="176"/>
      <c r="DH703" s="176"/>
      <c r="DI703" s="176"/>
      <c r="DJ703" s="176"/>
      <c r="DK703" s="176"/>
      <c r="DL703" s="176"/>
      <c r="DM703" s="176"/>
      <c r="DN703" s="176"/>
      <c r="DO703" s="176"/>
      <c r="DP703" s="176"/>
      <c r="DQ703" s="176"/>
      <c r="DR703" s="176"/>
      <c r="DS703" s="176"/>
      <c r="DT703" s="176"/>
      <c r="DU703" s="176"/>
      <c r="DV703" s="176"/>
      <c r="DW703" s="182"/>
      <c r="DX703" s="182"/>
      <c r="DY703" s="182"/>
      <c r="DZ703" s="182"/>
      <c r="EA703" s="182"/>
      <c r="EB703" s="182"/>
      <c r="EC703" s="182"/>
      <c r="ED703" s="182"/>
      <c r="EE703" s="182"/>
      <c r="EF703" s="182"/>
      <c r="EG703" s="182"/>
      <c r="EH703" s="182"/>
      <c r="EI703" s="182"/>
      <c r="EJ703" s="182"/>
      <c r="EK703" s="182"/>
      <c r="EL703" s="182"/>
      <c r="EM703" s="182"/>
      <c r="EN703" s="182"/>
      <c r="EO703" s="182"/>
      <c r="EP703" s="182"/>
      <c r="EQ703" s="182"/>
      <c r="ER703" s="182"/>
      <c r="ES703" s="182"/>
      <c r="ET703" s="182"/>
      <c r="EU703" s="182"/>
      <c r="EV703" s="182"/>
      <c r="EW703" s="182"/>
      <c r="EX703" s="182"/>
      <c r="EY703" s="182"/>
      <c r="EZ703" s="182"/>
      <c r="FA703" s="182"/>
      <c r="FB703" s="182"/>
      <c r="FC703" s="182"/>
      <c r="FD703" s="182"/>
      <c r="FE703" s="182"/>
      <c r="FF703" s="182"/>
      <c r="FG703" s="182"/>
      <c r="FH703" s="182"/>
      <c r="FI703" s="182"/>
      <c r="FJ703" s="182"/>
      <c r="FK703" s="182"/>
      <c r="FL703" s="182"/>
      <c r="FM703" s="182"/>
      <c r="FN703" s="182"/>
      <c r="FO703" s="182"/>
      <c r="FP703" s="182"/>
      <c r="FQ703" s="182"/>
      <c r="FR703" s="182"/>
      <c r="FS703" s="182"/>
      <c r="FT703" s="182"/>
      <c r="FU703" s="182"/>
      <c r="FV703" s="182"/>
      <c r="FW703" s="182"/>
      <c r="FX703" s="182"/>
      <c r="FY703" s="182"/>
      <c r="FZ703" s="182"/>
      <c r="GA703" s="182"/>
      <c r="GB703" s="182"/>
      <c r="GC703" s="182"/>
      <c r="GD703" s="182"/>
      <c r="GE703" s="182"/>
      <c r="GF703" s="182"/>
      <c r="GG703" s="182"/>
      <c r="GH703" s="182"/>
      <c r="GI703" s="182"/>
      <c r="GJ703" s="182"/>
      <c r="GK703" s="182"/>
      <c r="GL703" s="182"/>
      <c r="GM703" s="182"/>
      <c r="GN703" s="182"/>
      <c r="GO703" s="182"/>
      <c r="GP703" s="182"/>
      <c r="GQ703" s="182"/>
      <c r="GR703" s="182"/>
      <c r="GS703" s="182"/>
      <c r="GT703" s="182"/>
      <c r="GU703" s="182"/>
      <c r="GV703" s="182"/>
      <c r="GW703" s="182"/>
      <c r="GX703" s="182"/>
      <c r="GY703" s="182"/>
      <c r="GZ703" s="182"/>
      <c r="HA703" s="182"/>
      <c r="HB703" s="182"/>
      <c r="HC703" s="182"/>
      <c r="HD703" s="182"/>
      <c r="HE703" s="182"/>
      <c r="HF703" s="182"/>
      <c r="HG703" s="182"/>
      <c r="HH703" s="182"/>
      <c r="HI703" s="182"/>
      <c r="HJ703" s="182"/>
      <c r="HK703" s="182"/>
      <c r="HL703" s="182"/>
      <c r="HM703" s="182"/>
      <c r="HN703" s="182"/>
      <c r="HO703" s="182"/>
      <c r="HP703" s="182"/>
      <c r="HQ703" s="182"/>
      <c r="HR703" s="182"/>
      <c r="HS703" s="182"/>
      <c r="HT703" s="182"/>
      <c r="HU703" s="182"/>
      <c r="HV703" s="182"/>
      <c r="HW703" s="182"/>
      <c r="HX703" s="182"/>
      <c r="HY703" s="182"/>
      <c r="HZ703" s="182"/>
      <c r="IA703" s="182"/>
      <c r="IB703" s="182"/>
      <c r="IC703" s="182"/>
      <c r="ID703" s="182"/>
      <c r="IE703" s="182"/>
      <c r="IF703" s="182"/>
      <c r="IG703" s="182"/>
      <c r="IH703" s="182"/>
      <c r="II703" s="182"/>
      <c r="IJ703" s="182"/>
      <c r="IK703" s="182"/>
      <c r="IL703" s="182"/>
      <c r="IM703" s="182"/>
      <c r="IN703" s="182"/>
      <c r="IO703" s="182"/>
      <c r="IP703" s="182"/>
      <c r="IQ703" s="182"/>
      <c r="IR703" s="182"/>
      <c r="IS703" s="182"/>
      <c r="IT703" s="182"/>
      <c r="IU703" s="182"/>
      <c r="IV703" s="182"/>
      <c r="IW703" s="182"/>
      <c r="IX703" s="182"/>
      <c r="IY703" s="182"/>
      <c r="IZ703" s="182"/>
      <c r="JA703" s="182"/>
      <c r="JB703" s="182"/>
      <c r="JC703" s="182"/>
      <c r="JD703" s="182"/>
      <c r="JE703" s="182"/>
      <c r="JF703" s="182"/>
      <c r="JG703" s="182"/>
      <c r="JH703" s="182"/>
      <c r="JI703" s="182"/>
      <c r="JJ703" s="182"/>
      <c r="JK703" s="182"/>
      <c r="JL703" s="182"/>
      <c r="JM703" s="182"/>
      <c r="JN703" s="182"/>
      <c r="JO703" s="182"/>
      <c r="JP703" s="182"/>
      <c r="JQ703" s="182"/>
      <c r="JR703" s="182"/>
      <c r="JS703" s="182"/>
      <c r="JT703" s="182"/>
      <c r="JU703" s="182"/>
      <c r="JV703" s="182"/>
      <c r="JW703" s="182"/>
      <c r="JX703" s="182"/>
      <c r="JY703" s="182"/>
      <c r="JZ703" s="182"/>
      <c r="KA703" s="182"/>
      <c r="KB703" s="182"/>
      <c r="KC703" s="182"/>
      <c r="KD703" s="182"/>
      <c r="KE703" s="182"/>
      <c r="KF703" s="182"/>
      <c r="KG703" s="182"/>
      <c r="KH703" s="182"/>
      <c r="KI703" s="182"/>
      <c r="KJ703" s="182"/>
      <c r="KK703" s="182"/>
      <c r="KL703" s="182"/>
      <c r="KM703" s="182"/>
      <c r="KN703" s="182"/>
      <c r="KO703" s="182"/>
      <c r="KP703" s="182"/>
      <c r="KQ703" s="182"/>
      <c r="KR703" s="182"/>
      <c r="KS703" s="182"/>
      <c r="KT703" s="182"/>
      <c r="KU703" s="182"/>
      <c r="KV703" s="182"/>
      <c r="KW703" s="182"/>
      <c r="KX703" s="182"/>
      <c r="KY703" s="182"/>
      <c r="KZ703" s="182"/>
      <c r="LA703" s="182"/>
      <c r="LB703" s="182"/>
      <c r="LC703" s="182"/>
      <c r="LD703" s="182"/>
      <c r="LE703" s="182"/>
      <c r="LF703" s="182"/>
      <c r="LG703" s="182"/>
      <c r="LH703" s="182"/>
      <c r="LI703" s="182"/>
      <c r="LJ703" s="182"/>
      <c r="LK703" s="182"/>
      <c r="LL703" s="182"/>
      <c r="LM703" s="182"/>
      <c r="LN703" s="182"/>
      <c r="LO703" s="182"/>
      <c r="LP703" s="182"/>
      <c r="LQ703" s="182"/>
      <c r="LR703" s="182"/>
      <c r="LS703" s="182"/>
      <c r="LT703" s="182"/>
      <c r="LU703" s="182"/>
      <c r="LV703" s="182"/>
      <c r="LW703" s="182"/>
      <c r="LX703" s="182"/>
      <c r="LY703" s="182"/>
      <c r="LZ703" s="182"/>
      <c r="MA703" s="182"/>
      <c r="MB703" s="182"/>
      <c r="MC703" s="182"/>
      <c r="MD703" s="182"/>
      <c r="ME703" s="182"/>
      <c r="MF703" s="182"/>
      <c r="MG703" s="182"/>
      <c r="MH703" s="182"/>
      <c r="MI703" s="182"/>
      <c r="MJ703" s="182"/>
      <c r="MK703" s="182"/>
      <c r="ML703" s="182"/>
      <c r="MM703" s="182"/>
      <c r="MN703" s="182"/>
      <c r="MO703" s="182"/>
      <c r="MP703" s="182"/>
      <c r="MQ703" s="182"/>
      <c r="MR703" s="182"/>
      <c r="MS703" s="182"/>
      <c r="MT703" s="182"/>
      <c r="MU703" s="182"/>
      <c r="MV703" s="182"/>
      <c r="MW703" s="182"/>
      <c r="MX703" s="182"/>
      <c r="MY703" s="182"/>
      <c r="MZ703" s="182"/>
      <c r="NA703" s="182"/>
      <c r="NB703" s="182"/>
      <c r="NC703" s="182"/>
      <c r="ND703" s="182"/>
      <c r="NE703" s="182"/>
      <c r="NF703" s="182"/>
      <c r="NG703" s="182"/>
      <c r="NH703" s="182"/>
      <c r="NI703" s="182"/>
      <c r="NJ703" s="182"/>
      <c r="NK703" s="182"/>
      <c r="NL703" s="182"/>
      <c r="NM703" s="182"/>
      <c r="NN703" s="182"/>
      <c r="NO703" s="182"/>
      <c r="NP703" s="182"/>
      <c r="NQ703" s="182"/>
      <c r="NR703" s="182"/>
      <c r="NS703" s="182"/>
      <c r="NT703" s="182"/>
      <c r="NU703" s="182"/>
      <c r="NV703" s="182"/>
      <c r="NW703" s="182"/>
      <c r="NX703" s="182"/>
      <c r="NY703" s="182"/>
      <c r="NZ703" s="182"/>
      <c r="OA703" s="182"/>
      <c r="OB703" s="182"/>
      <c r="OC703" s="182"/>
      <c r="OD703" s="182"/>
      <c r="OE703" s="182"/>
      <c r="OF703" s="182"/>
      <c r="OG703" s="182"/>
      <c r="OH703" s="182"/>
      <c r="OI703" s="182"/>
      <c r="OJ703" s="182"/>
      <c r="OK703" s="182"/>
      <c r="OL703" s="182"/>
      <c r="OM703" s="182"/>
      <c r="ON703" s="182"/>
      <c r="OO703" s="182"/>
      <c r="OP703" s="182"/>
      <c r="OQ703" s="182"/>
      <c r="OR703" s="182"/>
      <c r="OS703" s="182"/>
      <c r="OT703" s="182"/>
      <c r="OU703" s="182"/>
      <c r="OV703" s="182"/>
      <c r="OW703" s="182"/>
      <c r="OX703" s="182"/>
      <c r="OY703" s="182"/>
      <c r="OZ703" s="182"/>
      <c r="PA703" s="182"/>
      <c r="PB703" s="182"/>
      <c r="PC703" s="182"/>
      <c r="PD703" s="182"/>
      <c r="PE703" s="182"/>
      <c r="PF703" s="182"/>
      <c r="PG703" s="182"/>
      <c r="PH703" s="182"/>
      <c r="PI703" s="182"/>
      <c r="PJ703" s="182"/>
      <c r="PK703" s="182"/>
      <c r="PL703" s="182"/>
      <c r="PM703" s="182"/>
      <c r="PN703" s="182"/>
      <c r="PO703" s="182"/>
      <c r="PP703" s="182"/>
      <c r="PQ703" s="182"/>
      <c r="PR703" s="182"/>
      <c r="PS703" s="182"/>
      <c r="PT703" s="182"/>
      <c r="PU703" s="182"/>
      <c r="PV703" s="182"/>
      <c r="PW703" s="182"/>
      <c r="PX703" s="182"/>
      <c r="PY703" s="182"/>
      <c r="PZ703" s="182"/>
      <c r="QA703" s="182"/>
      <c r="QB703" s="182"/>
      <c r="QC703" s="182"/>
      <c r="QD703" s="182"/>
      <c r="QE703" s="182"/>
      <c r="QF703" s="182"/>
      <c r="QG703" s="182"/>
      <c r="QH703" s="182"/>
      <c r="QI703" s="182"/>
      <c r="QJ703" s="182"/>
      <c r="QK703" s="182"/>
      <c r="QL703" s="182"/>
      <c r="QM703" s="182"/>
      <c r="QN703" s="182"/>
      <c r="QO703" s="182"/>
      <c r="QP703" s="182"/>
      <c r="QQ703" s="182"/>
      <c r="QR703" s="182"/>
      <c r="QS703" s="182"/>
      <c r="QT703" s="182"/>
      <c r="QU703" s="182"/>
      <c r="QV703" s="182"/>
      <c r="QW703" s="182"/>
      <c r="QX703" s="182"/>
      <c r="QY703" s="182"/>
      <c r="QZ703" s="182"/>
      <c r="RA703" s="182"/>
      <c r="RB703" s="182"/>
      <c r="RC703" s="182"/>
      <c r="RD703" s="182"/>
      <c r="RE703" s="182"/>
      <c r="RF703" s="182"/>
      <c r="RG703" s="182"/>
    </row>
    <row r="704" spans="1:475" x14ac:dyDescent="0.2">
      <c r="A704" s="191"/>
      <c r="B704" s="208"/>
      <c r="C704" s="208"/>
      <c r="D704" s="208"/>
      <c r="E704" s="212"/>
      <c r="F704" s="204" t="s">
        <v>449</v>
      </c>
      <c r="G704" s="176"/>
      <c r="H704" s="176"/>
      <c r="I704" s="192"/>
      <c r="J704" s="192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  <c r="AZ704" s="176"/>
      <c r="BA704" s="176"/>
      <c r="BB704" s="176"/>
      <c r="BC704" s="176"/>
      <c r="BD704" s="176"/>
      <c r="BE704" s="176"/>
      <c r="BF704" s="176"/>
      <c r="BG704" s="176"/>
      <c r="BH704" s="176"/>
      <c r="BI704" s="176"/>
      <c r="BJ704" s="176"/>
      <c r="BK704" s="176"/>
      <c r="BL704" s="176"/>
      <c r="BM704" s="176"/>
      <c r="BN704" s="176"/>
      <c r="BO704" s="176"/>
      <c r="BP704" s="176"/>
      <c r="BQ704" s="176"/>
      <c r="BR704" s="176"/>
      <c r="BS704" s="176"/>
      <c r="BT704" s="176"/>
      <c r="BU704" s="176"/>
      <c r="BV704" s="176"/>
      <c r="BW704" s="176"/>
      <c r="BX704" s="176"/>
      <c r="BY704" s="176"/>
      <c r="BZ704" s="176"/>
      <c r="CA704" s="176"/>
      <c r="CB704" s="176"/>
      <c r="CC704" s="176"/>
      <c r="CD704" s="176"/>
      <c r="CE704" s="176"/>
      <c r="CF704" s="176"/>
      <c r="CG704" s="176"/>
      <c r="CH704" s="176"/>
      <c r="CI704" s="176"/>
      <c r="CJ704" s="176"/>
      <c r="CK704" s="176"/>
      <c r="CL704" s="176"/>
      <c r="CM704" s="176"/>
      <c r="CN704" s="176"/>
      <c r="CO704" s="176"/>
      <c r="CP704" s="176"/>
      <c r="CQ704" s="176"/>
      <c r="CR704" s="176"/>
      <c r="CS704" s="176"/>
      <c r="CT704" s="176"/>
      <c r="CU704" s="176"/>
      <c r="CV704" s="176"/>
      <c r="CW704" s="176"/>
      <c r="CX704" s="176"/>
      <c r="CY704" s="176"/>
      <c r="CZ704" s="176"/>
      <c r="DA704" s="176"/>
      <c r="DB704" s="176"/>
      <c r="DC704" s="176"/>
      <c r="DD704" s="176"/>
      <c r="DE704" s="176"/>
      <c r="DF704" s="176"/>
      <c r="DG704" s="176"/>
      <c r="DH704" s="176"/>
      <c r="DI704" s="176"/>
      <c r="DJ704" s="176"/>
      <c r="DK704" s="176"/>
      <c r="DL704" s="176"/>
      <c r="DM704" s="176"/>
      <c r="DN704" s="176"/>
      <c r="DO704" s="176"/>
      <c r="DP704" s="176"/>
      <c r="DQ704" s="176"/>
      <c r="DR704" s="176"/>
      <c r="DS704" s="176"/>
      <c r="DT704" s="176"/>
      <c r="DU704" s="176"/>
      <c r="DV704" s="176"/>
      <c r="DW704" s="182"/>
      <c r="DX704" s="182"/>
      <c r="DY704" s="182"/>
      <c r="DZ704" s="182"/>
      <c r="EA704" s="182"/>
      <c r="EB704" s="182"/>
      <c r="EC704" s="182"/>
      <c r="ED704" s="182"/>
      <c r="EE704" s="182"/>
      <c r="EF704" s="182"/>
      <c r="EG704" s="182"/>
      <c r="EH704" s="182"/>
      <c r="EI704" s="182"/>
      <c r="EJ704" s="182"/>
      <c r="EK704" s="182"/>
      <c r="EL704" s="182"/>
      <c r="EM704" s="182"/>
      <c r="EN704" s="182"/>
      <c r="EO704" s="182"/>
      <c r="EP704" s="182"/>
      <c r="EQ704" s="182"/>
      <c r="ER704" s="182"/>
      <c r="ES704" s="182"/>
      <c r="ET704" s="182"/>
      <c r="EU704" s="182"/>
      <c r="EV704" s="182"/>
      <c r="EW704" s="182"/>
      <c r="EX704" s="182"/>
      <c r="EY704" s="182"/>
      <c r="EZ704" s="182"/>
      <c r="FA704" s="182"/>
      <c r="FB704" s="182"/>
      <c r="FC704" s="182"/>
      <c r="FD704" s="182"/>
      <c r="FE704" s="182"/>
      <c r="FF704" s="182"/>
      <c r="FG704" s="182"/>
      <c r="FH704" s="182"/>
      <c r="FI704" s="182"/>
      <c r="FJ704" s="182"/>
      <c r="FK704" s="182"/>
      <c r="FL704" s="182"/>
      <c r="FM704" s="182"/>
      <c r="FN704" s="182"/>
      <c r="FO704" s="182"/>
      <c r="FP704" s="182"/>
      <c r="FQ704" s="182"/>
      <c r="FR704" s="182"/>
      <c r="FS704" s="182"/>
      <c r="FT704" s="182"/>
      <c r="FU704" s="182"/>
      <c r="FV704" s="182"/>
      <c r="FW704" s="182"/>
      <c r="FX704" s="182"/>
      <c r="FY704" s="182"/>
      <c r="FZ704" s="182"/>
      <c r="GA704" s="182"/>
      <c r="GB704" s="182"/>
      <c r="GC704" s="182"/>
      <c r="GD704" s="182"/>
      <c r="GE704" s="182"/>
      <c r="GF704" s="182"/>
      <c r="GG704" s="182"/>
      <c r="GH704" s="182"/>
      <c r="GI704" s="182"/>
      <c r="GJ704" s="182"/>
      <c r="GK704" s="182"/>
      <c r="GL704" s="182"/>
      <c r="GM704" s="182"/>
      <c r="GN704" s="182"/>
      <c r="GO704" s="182"/>
      <c r="GP704" s="182"/>
      <c r="GQ704" s="182"/>
      <c r="GR704" s="182"/>
      <c r="GS704" s="182"/>
      <c r="GT704" s="182"/>
      <c r="GU704" s="182"/>
      <c r="GV704" s="182"/>
      <c r="GW704" s="182"/>
      <c r="GX704" s="182"/>
      <c r="GY704" s="182"/>
      <c r="GZ704" s="182"/>
      <c r="HA704" s="182"/>
      <c r="HB704" s="182"/>
      <c r="HC704" s="182"/>
      <c r="HD704" s="182"/>
      <c r="HE704" s="182"/>
      <c r="HF704" s="182"/>
      <c r="HG704" s="182"/>
      <c r="HH704" s="182"/>
      <c r="HI704" s="182"/>
      <c r="HJ704" s="182"/>
      <c r="HK704" s="182"/>
      <c r="HL704" s="182"/>
      <c r="HM704" s="182"/>
      <c r="HN704" s="182"/>
      <c r="HO704" s="182"/>
      <c r="HP704" s="182"/>
      <c r="HQ704" s="182"/>
      <c r="HR704" s="182"/>
      <c r="HS704" s="182"/>
      <c r="HT704" s="182"/>
      <c r="HU704" s="182"/>
      <c r="HV704" s="182"/>
      <c r="HW704" s="182"/>
      <c r="HX704" s="182"/>
      <c r="HY704" s="182"/>
      <c r="HZ704" s="182"/>
      <c r="IA704" s="182"/>
      <c r="IB704" s="182"/>
      <c r="IC704" s="182"/>
      <c r="ID704" s="182"/>
      <c r="IE704" s="182"/>
      <c r="IF704" s="182"/>
      <c r="IG704" s="182"/>
      <c r="IH704" s="182"/>
      <c r="II704" s="182"/>
      <c r="IJ704" s="182"/>
      <c r="IK704" s="182"/>
      <c r="IL704" s="182"/>
      <c r="IM704" s="182"/>
      <c r="IN704" s="182"/>
      <c r="IO704" s="182"/>
      <c r="IP704" s="182"/>
      <c r="IQ704" s="182"/>
      <c r="IR704" s="182"/>
      <c r="IS704" s="182"/>
      <c r="IT704" s="182"/>
      <c r="IU704" s="182"/>
      <c r="IV704" s="182"/>
      <c r="IW704" s="182"/>
      <c r="IX704" s="182"/>
      <c r="IY704" s="182"/>
      <c r="IZ704" s="182"/>
      <c r="JA704" s="182"/>
      <c r="JB704" s="182"/>
      <c r="JC704" s="182"/>
      <c r="JD704" s="182"/>
      <c r="JE704" s="182"/>
      <c r="JF704" s="182"/>
      <c r="JG704" s="182"/>
      <c r="JH704" s="182"/>
      <c r="JI704" s="182"/>
      <c r="JJ704" s="182"/>
      <c r="JK704" s="182"/>
      <c r="JL704" s="182"/>
      <c r="JM704" s="182"/>
      <c r="JN704" s="182"/>
      <c r="JO704" s="182"/>
      <c r="JP704" s="182"/>
      <c r="JQ704" s="182"/>
      <c r="JR704" s="182"/>
      <c r="JS704" s="182"/>
      <c r="JT704" s="182"/>
      <c r="JU704" s="182"/>
      <c r="JV704" s="182"/>
      <c r="JW704" s="182"/>
      <c r="JX704" s="182"/>
      <c r="JY704" s="182"/>
      <c r="JZ704" s="182"/>
      <c r="KA704" s="182"/>
      <c r="KB704" s="182"/>
      <c r="KC704" s="182"/>
      <c r="KD704" s="182"/>
      <c r="KE704" s="182"/>
      <c r="KF704" s="182"/>
      <c r="KG704" s="182"/>
      <c r="KH704" s="182"/>
      <c r="KI704" s="182"/>
      <c r="KJ704" s="182"/>
      <c r="KK704" s="182"/>
      <c r="KL704" s="182"/>
      <c r="KM704" s="182"/>
      <c r="KN704" s="182"/>
      <c r="KO704" s="182"/>
      <c r="KP704" s="182"/>
      <c r="KQ704" s="182"/>
      <c r="KR704" s="182"/>
      <c r="KS704" s="182"/>
      <c r="KT704" s="182"/>
      <c r="KU704" s="182"/>
      <c r="KV704" s="182"/>
      <c r="KW704" s="182"/>
      <c r="KX704" s="182"/>
      <c r="KY704" s="182"/>
      <c r="KZ704" s="182"/>
      <c r="LA704" s="182"/>
      <c r="LB704" s="182"/>
      <c r="LC704" s="182"/>
      <c r="LD704" s="182"/>
      <c r="LE704" s="182"/>
      <c r="LF704" s="182"/>
      <c r="LG704" s="182"/>
      <c r="LH704" s="182"/>
      <c r="LI704" s="182"/>
      <c r="LJ704" s="182"/>
      <c r="LK704" s="182"/>
      <c r="LL704" s="182"/>
      <c r="LM704" s="182"/>
      <c r="LN704" s="182"/>
      <c r="LO704" s="182"/>
      <c r="LP704" s="182"/>
      <c r="LQ704" s="182"/>
      <c r="LR704" s="182"/>
      <c r="LS704" s="182"/>
      <c r="LT704" s="182"/>
      <c r="LU704" s="182"/>
      <c r="LV704" s="182"/>
      <c r="LW704" s="182"/>
      <c r="LX704" s="182"/>
      <c r="LY704" s="182"/>
      <c r="LZ704" s="182"/>
      <c r="MA704" s="182"/>
      <c r="MB704" s="182"/>
      <c r="MC704" s="182"/>
      <c r="MD704" s="182"/>
      <c r="ME704" s="182"/>
      <c r="MF704" s="182"/>
      <c r="MG704" s="182"/>
      <c r="MH704" s="182"/>
      <c r="MI704" s="182"/>
      <c r="MJ704" s="182"/>
      <c r="MK704" s="182"/>
      <c r="ML704" s="182"/>
      <c r="MM704" s="182"/>
      <c r="MN704" s="182"/>
      <c r="MO704" s="182"/>
      <c r="MP704" s="182"/>
      <c r="MQ704" s="182"/>
      <c r="MR704" s="182"/>
      <c r="MS704" s="182"/>
      <c r="MT704" s="182"/>
      <c r="MU704" s="182"/>
      <c r="MV704" s="182"/>
      <c r="MW704" s="182"/>
      <c r="MX704" s="182"/>
      <c r="MY704" s="182"/>
      <c r="MZ704" s="182"/>
      <c r="NA704" s="182"/>
      <c r="NB704" s="182"/>
      <c r="NC704" s="182"/>
      <c r="ND704" s="182"/>
      <c r="NE704" s="182"/>
      <c r="NF704" s="182"/>
      <c r="NG704" s="182"/>
      <c r="NH704" s="182"/>
      <c r="NI704" s="182"/>
      <c r="NJ704" s="182"/>
      <c r="NK704" s="182"/>
      <c r="NL704" s="182"/>
      <c r="NM704" s="182"/>
      <c r="NN704" s="182"/>
      <c r="NO704" s="182"/>
      <c r="NP704" s="182"/>
      <c r="NQ704" s="182"/>
      <c r="NR704" s="182"/>
      <c r="NS704" s="182"/>
      <c r="NT704" s="182"/>
      <c r="NU704" s="182"/>
      <c r="NV704" s="182"/>
      <c r="NW704" s="182"/>
      <c r="NX704" s="182"/>
      <c r="NY704" s="182"/>
      <c r="NZ704" s="182"/>
      <c r="OA704" s="182"/>
      <c r="OB704" s="182"/>
      <c r="OC704" s="182"/>
      <c r="OD704" s="182"/>
      <c r="OE704" s="182"/>
      <c r="OF704" s="182"/>
      <c r="OG704" s="182"/>
      <c r="OH704" s="182"/>
      <c r="OI704" s="182"/>
      <c r="OJ704" s="182"/>
      <c r="OK704" s="182"/>
      <c r="OL704" s="182"/>
      <c r="OM704" s="182"/>
      <c r="ON704" s="182"/>
      <c r="OO704" s="182"/>
      <c r="OP704" s="182"/>
      <c r="OQ704" s="182"/>
      <c r="OR704" s="182"/>
      <c r="OS704" s="182"/>
      <c r="OT704" s="182"/>
      <c r="OU704" s="182"/>
      <c r="OV704" s="182"/>
      <c r="OW704" s="182"/>
      <c r="OX704" s="182"/>
      <c r="OY704" s="182"/>
      <c r="OZ704" s="182"/>
      <c r="PA704" s="182"/>
      <c r="PB704" s="182"/>
      <c r="PC704" s="182"/>
      <c r="PD704" s="182"/>
      <c r="PE704" s="182"/>
      <c r="PF704" s="182"/>
      <c r="PG704" s="182"/>
      <c r="PH704" s="182"/>
      <c r="PI704" s="182"/>
      <c r="PJ704" s="182"/>
      <c r="PK704" s="182"/>
      <c r="PL704" s="182"/>
      <c r="PM704" s="182"/>
      <c r="PN704" s="182"/>
      <c r="PO704" s="182"/>
      <c r="PP704" s="182"/>
      <c r="PQ704" s="182"/>
      <c r="PR704" s="182"/>
      <c r="PS704" s="182"/>
      <c r="PT704" s="182"/>
      <c r="PU704" s="182"/>
      <c r="PV704" s="182"/>
      <c r="PW704" s="182"/>
      <c r="PX704" s="182"/>
      <c r="PY704" s="182"/>
      <c r="PZ704" s="182"/>
      <c r="QA704" s="182"/>
      <c r="QB704" s="182"/>
      <c r="QC704" s="182"/>
      <c r="QD704" s="182"/>
      <c r="QE704" s="182"/>
      <c r="QF704" s="182"/>
      <c r="QG704" s="182"/>
      <c r="QH704" s="182"/>
      <c r="QI704" s="182"/>
      <c r="QJ704" s="182"/>
      <c r="QK704" s="182"/>
      <c r="QL704" s="182"/>
      <c r="QM704" s="182"/>
      <c r="QN704" s="182"/>
      <c r="QO704" s="182"/>
      <c r="QP704" s="182"/>
      <c r="QQ704" s="182"/>
      <c r="QR704" s="182"/>
      <c r="QS704" s="182"/>
      <c r="QT704" s="182"/>
      <c r="QU704" s="182"/>
      <c r="QV704" s="182"/>
      <c r="QW704" s="182"/>
      <c r="QX704" s="182"/>
      <c r="QY704" s="182"/>
      <c r="QZ704" s="182"/>
      <c r="RA704" s="182"/>
      <c r="RB704" s="182"/>
      <c r="RC704" s="182"/>
      <c r="RD704" s="182"/>
      <c r="RE704" s="182"/>
      <c r="RF704" s="182"/>
      <c r="RG704" s="182"/>
    </row>
    <row r="705" spans="1:475" x14ac:dyDescent="0.2">
      <c r="A705" s="191"/>
      <c r="B705" s="208"/>
      <c r="C705" s="208"/>
      <c r="D705" s="208"/>
      <c r="E705" s="212"/>
      <c r="F705" s="204" t="s">
        <v>451</v>
      </c>
      <c r="G705" s="176"/>
      <c r="H705" s="176"/>
      <c r="I705" s="192"/>
      <c r="J705" s="192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  <c r="AZ705" s="176"/>
      <c r="BA705" s="176"/>
      <c r="BB705" s="176"/>
      <c r="BC705" s="176"/>
      <c r="BD705" s="176"/>
      <c r="BE705" s="176"/>
      <c r="BF705" s="176"/>
      <c r="BG705" s="176"/>
      <c r="BH705" s="176"/>
      <c r="BI705" s="176"/>
      <c r="BJ705" s="176"/>
      <c r="BK705" s="176"/>
      <c r="BL705" s="176"/>
      <c r="BM705" s="176"/>
      <c r="BN705" s="176"/>
      <c r="BO705" s="176"/>
      <c r="BP705" s="176"/>
      <c r="BQ705" s="176"/>
      <c r="BR705" s="176"/>
      <c r="BS705" s="176"/>
      <c r="BT705" s="176"/>
      <c r="BU705" s="176"/>
      <c r="BV705" s="176"/>
      <c r="BW705" s="176"/>
      <c r="BX705" s="176"/>
      <c r="BY705" s="176"/>
      <c r="BZ705" s="176"/>
      <c r="CA705" s="176"/>
      <c r="CB705" s="176"/>
      <c r="CC705" s="176"/>
      <c r="CD705" s="176"/>
      <c r="CE705" s="176"/>
      <c r="CF705" s="176"/>
      <c r="CG705" s="176"/>
      <c r="CH705" s="176"/>
      <c r="CI705" s="176"/>
      <c r="CJ705" s="176"/>
      <c r="CK705" s="176"/>
      <c r="CL705" s="176"/>
      <c r="CM705" s="176"/>
      <c r="CN705" s="176"/>
      <c r="CO705" s="176"/>
      <c r="CP705" s="176"/>
      <c r="CQ705" s="176"/>
      <c r="CR705" s="176"/>
      <c r="CS705" s="176"/>
      <c r="CT705" s="176"/>
      <c r="CU705" s="176"/>
      <c r="CV705" s="176"/>
      <c r="CW705" s="176"/>
      <c r="CX705" s="176"/>
      <c r="CY705" s="176"/>
      <c r="CZ705" s="176"/>
      <c r="DA705" s="176"/>
      <c r="DB705" s="176"/>
      <c r="DC705" s="176"/>
      <c r="DD705" s="176"/>
      <c r="DE705" s="176"/>
      <c r="DF705" s="176"/>
      <c r="DG705" s="176"/>
      <c r="DH705" s="176"/>
      <c r="DI705" s="176"/>
      <c r="DJ705" s="176"/>
      <c r="DK705" s="176"/>
      <c r="DL705" s="176"/>
      <c r="DM705" s="176"/>
      <c r="DN705" s="176"/>
      <c r="DO705" s="176"/>
      <c r="DP705" s="176"/>
      <c r="DQ705" s="176"/>
      <c r="DR705" s="176"/>
      <c r="DS705" s="176"/>
      <c r="DT705" s="176"/>
      <c r="DU705" s="176"/>
      <c r="DV705" s="176"/>
      <c r="DW705" s="182"/>
      <c r="DX705" s="182"/>
      <c r="DY705" s="182"/>
      <c r="DZ705" s="182"/>
      <c r="EA705" s="182"/>
      <c r="EB705" s="182"/>
      <c r="EC705" s="182"/>
      <c r="ED705" s="182"/>
      <c r="EE705" s="182"/>
      <c r="EF705" s="182"/>
      <c r="EG705" s="182"/>
      <c r="EH705" s="182"/>
      <c r="EI705" s="182"/>
      <c r="EJ705" s="182"/>
      <c r="EK705" s="182"/>
      <c r="EL705" s="182"/>
      <c r="EM705" s="182"/>
      <c r="EN705" s="182"/>
      <c r="EO705" s="182"/>
      <c r="EP705" s="182"/>
      <c r="EQ705" s="182"/>
      <c r="ER705" s="182"/>
      <c r="ES705" s="182"/>
      <c r="ET705" s="182"/>
      <c r="EU705" s="182"/>
      <c r="EV705" s="182"/>
      <c r="EW705" s="182"/>
      <c r="EX705" s="182"/>
      <c r="EY705" s="182"/>
      <c r="EZ705" s="182"/>
      <c r="FA705" s="182"/>
      <c r="FB705" s="182"/>
      <c r="FC705" s="182"/>
      <c r="FD705" s="182"/>
      <c r="FE705" s="182"/>
      <c r="FF705" s="182"/>
      <c r="FG705" s="182"/>
      <c r="FH705" s="182"/>
      <c r="FI705" s="182"/>
      <c r="FJ705" s="182"/>
      <c r="FK705" s="182"/>
      <c r="FL705" s="182"/>
      <c r="FM705" s="182"/>
      <c r="FN705" s="182"/>
      <c r="FO705" s="182"/>
      <c r="FP705" s="182"/>
      <c r="FQ705" s="182"/>
      <c r="FR705" s="182"/>
      <c r="FS705" s="182"/>
      <c r="FT705" s="182"/>
      <c r="FU705" s="182"/>
      <c r="FV705" s="182"/>
      <c r="FW705" s="182"/>
      <c r="FX705" s="182"/>
      <c r="FY705" s="182"/>
      <c r="FZ705" s="182"/>
      <c r="GA705" s="182"/>
      <c r="GB705" s="182"/>
      <c r="GC705" s="182"/>
      <c r="GD705" s="182"/>
      <c r="GE705" s="182"/>
      <c r="GF705" s="182"/>
      <c r="GG705" s="182"/>
      <c r="GH705" s="182"/>
      <c r="GI705" s="182"/>
      <c r="GJ705" s="182"/>
      <c r="GK705" s="182"/>
      <c r="GL705" s="182"/>
      <c r="GM705" s="182"/>
      <c r="GN705" s="182"/>
      <c r="GO705" s="182"/>
      <c r="GP705" s="182"/>
      <c r="GQ705" s="182"/>
      <c r="GR705" s="182"/>
      <c r="GS705" s="182"/>
      <c r="GT705" s="182"/>
      <c r="GU705" s="182"/>
      <c r="GV705" s="182"/>
      <c r="GW705" s="182"/>
      <c r="GX705" s="182"/>
      <c r="GY705" s="182"/>
      <c r="GZ705" s="182"/>
      <c r="HA705" s="182"/>
      <c r="HB705" s="182"/>
      <c r="HC705" s="182"/>
      <c r="HD705" s="182"/>
      <c r="HE705" s="182"/>
      <c r="HF705" s="182"/>
      <c r="HG705" s="182"/>
      <c r="HH705" s="182"/>
      <c r="HI705" s="182"/>
      <c r="HJ705" s="182"/>
      <c r="HK705" s="182"/>
      <c r="HL705" s="182"/>
      <c r="HM705" s="182"/>
      <c r="HN705" s="182"/>
      <c r="HO705" s="182"/>
      <c r="HP705" s="182"/>
      <c r="HQ705" s="182"/>
      <c r="HR705" s="182"/>
      <c r="HS705" s="182"/>
      <c r="HT705" s="182"/>
      <c r="HU705" s="182"/>
      <c r="HV705" s="182"/>
      <c r="HW705" s="182"/>
      <c r="HX705" s="182"/>
      <c r="HY705" s="182"/>
      <c r="HZ705" s="182"/>
      <c r="IA705" s="182"/>
      <c r="IB705" s="182"/>
      <c r="IC705" s="182"/>
      <c r="ID705" s="182"/>
      <c r="IE705" s="182"/>
      <c r="IF705" s="182"/>
      <c r="IG705" s="182"/>
      <c r="IH705" s="182"/>
      <c r="II705" s="182"/>
      <c r="IJ705" s="182"/>
      <c r="IK705" s="182"/>
      <c r="IL705" s="182"/>
      <c r="IM705" s="182"/>
      <c r="IN705" s="182"/>
      <c r="IO705" s="182"/>
      <c r="IP705" s="182"/>
      <c r="IQ705" s="182"/>
      <c r="IR705" s="182"/>
      <c r="IS705" s="182"/>
      <c r="IT705" s="182"/>
      <c r="IU705" s="182"/>
      <c r="IV705" s="182"/>
      <c r="IW705" s="182"/>
      <c r="IX705" s="182"/>
      <c r="IY705" s="182"/>
      <c r="IZ705" s="182"/>
      <c r="JA705" s="182"/>
      <c r="JB705" s="182"/>
      <c r="JC705" s="182"/>
      <c r="JD705" s="182"/>
      <c r="JE705" s="182"/>
      <c r="JF705" s="182"/>
      <c r="JG705" s="182"/>
      <c r="JH705" s="182"/>
      <c r="JI705" s="182"/>
      <c r="JJ705" s="182"/>
      <c r="JK705" s="182"/>
      <c r="JL705" s="182"/>
      <c r="JM705" s="182"/>
      <c r="JN705" s="182"/>
      <c r="JO705" s="182"/>
      <c r="JP705" s="182"/>
      <c r="JQ705" s="182"/>
      <c r="JR705" s="182"/>
      <c r="JS705" s="182"/>
      <c r="JT705" s="182"/>
      <c r="JU705" s="182"/>
      <c r="JV705" s="182"/>
      <c r="JW705" s="182"/>
      <c r="JX705" s="182"/>
      <c r="JY705" s="182"/>
      <c r="JZ705" s="182"/>
      <c r="KA705" s="182"/>
      <c r="KB705" s="182"/>
      <c r="KC705" s="182"/>
      <c r="KD705" s="182"/>
      <c r="KE705" s="182"/>
      <c r="KF705" s="182"/>
      <c r="KG705" s="182"/>
      <c r="KH705" s="182"/>
      <c r="KI705" s="182"/>
      <c r="KJ705" s="182"/>
      <c r="KK705" s="182"/>
      <c r="KL705" s="182"/>
      <c r="KM705" s="182"/>
      <c r="KN705" s="182"/>
      <c r="KO705" s="182"/>
      <c r="KP705" s="182"/>
      <c r="KQ705" s="182"/>
      <c r="KR705" s="182"/>
      <c r="KS705" s="182"/>
      <c r="KT705" s="182"/>
      <c r="KU705" s="182"/>
      <c r="KV705" s="182"/>
      <c r="KW705" s="182"/>
      <c r="KX705" s="182"/>
      <c r="KY705" s="182"/>
      <c r="KZ705" s="182"/>
      <c r="LA705" s="182"/>
      <c r="LB705" s="182"/>
      <c r="LC705" s="182"/>
      <c r="LD705" s="182"/>
      <c r="LE705" s="182"/>
      <c r="LF705" s="182"/>
      <c r="LG705" s="182"/>
      <c r="LH705" s="182"/>
      <c r="LI705" s="182"/>
      <c r="LJ705" s="182"/>
      <c r="LK705" s="182"/>
      <c r="LL705" s="182"/>
      <c r="LM705" s="182"/>
      <c r="LN705" s="182"/>
      <c r="LO705" s="182"/>
      <c r="LP705" s="182"/>
      <c r="LQ705" s="182"/>
      <c r="LR705" s="182"/>
      <c r="LS705" s="182"/>
      <c r="LT705" s="182"/>
      <c r="LU705" s="182"/>
      <c r="LV705" s="182"/>
      <c r="LW705" s="182"/>
      <c r="LX705" s="182"/>
      <c r="LY705" s="182"/>
      <c r="LZ705" s="182"/>
      <c r="MA705" s="182"/>
      <c r="MB705" s="182"/>
      <c r="MC705" s="182"/>
      <c r="MD705" s="182"/>
      <c r="ME705" s="182"/>
      <c r="MF705" s="182"/>
      <c r="MG705" s="182"/>
      <c r="MH705" s="182"/>
      <c r="MI705" s="182"/>
      <c r="MJ705" s="182"/>
      <c r="MK705" s="182"/>
      <c r="ML705" s="182"/>
      <c r="MM705" s="182"/>
      <c r="MN705" s="182"/>
      <c r="MO705" s="182"/>
      <c r="MP705" s="182"/>
      <c r="MQ705" s="182"/>
      <c r="MR705" s="182"/>
      <c r="MS705" s="182"/>
      <c r="MT705" s="182"/>
      <c r="MU705" s="182"/>
      <c r="MV705" s="182"/>
      <c r="MW705" s="182"/>
      <c r="MX705" s="182"/>
      <c r="MY705" s="182"/>
      <c r="MZ705" s="182"/>
      <c r="NA705" s="182"/>
      <c r="NB705" s="182"/>
      <c r="NC705" s="182"/>
      <c r="ND705" s="182"/>
      <c r="NE705" s="182"/>
      <c r="NF705" s="182"/>
      <c r="NG705" s="182"/>
      <c r="NH705" s="182"/>
      <c r="NI705" s="182"/>
      <c r="NJ705" s="182"/>
      <c r="NK705" s="182"/>
      <c r="NL705" s="182"/>
      <c r="NM705" s="182"/>
      <c r="NN705" s="182"/>
      <c r="NO705" s="182"/>
      <c r="NP705" s="182"/>
      <c r="NQ705" s="182"/>
      <c r="NR705" s="182"/>
      <c r="NS705" s="182"/>
      <c r="NT705" s="182"/>
      <c r="NU705" s="182"/>
      <c r="NV705" s="182"/>
      <c r="NW705" s="182"/>
      <c r="NX705" s="182"/>
      <c r="NY705" s="182"/>
      <c r="NZ705" s="182"/>
      <c r="OA705" s="182"/>
      <c r="OB705" s="182"/>
      <c r="OC705" s="182"/>
      <c r="OD705" s="182"/>
      <c r="OE705" s="182"/>
      <c r="OF705" s="182"/>
      <c r="OG705" s="182"/>
      <c r="OH705" s="182"/>
      <c r="OI705" s="182"/>
      <c r="OJ705" s="182"/>
      <c r="OK705" s="182"/>
      <c r="OL705" s="182"/>
      <c r="OM705" s="182"/>
      <c r="ON705" s="182"/>
      <c r="OO705" s="182"/>
      <c r="OP705" s="182"/>
      <c r="OQ705" s="182"/>
      <c r="OR705" s="182"/>
      <c r="OS705" s="182"/>
      <c r="OT705" s="182"/>
      <c r="OU705" s="182"/>
      <c r="OV705" s="182"/>
      <c r="OW705" s="182"/>
      <c r="OX705" s="182"/>
      <c r="OY705" s="182"/>
      <c r="OZ705" s="182"/>
      <c r="PA705" s="182"/>
      <c r="PB705" s="182"/>
      <c r="PC705" s="182"/>
      <c r="PD705" s="182"/>
      <c r="PE705" s="182"/>
      <c r="PF705" s="182"/>
      <c r="PG705" s="182"/>
      <c r="PH705" s="182"/>
      <c r="PI705" s="182"/>
      <c r="PJ705" s="182"/>
      <c r="PK705" s="182"/>
      <c r="PL705" s="182"/>
      <c r="PM705" s="182"/>
      <c r="PN705" s="182"/>
      <c r="PO705" s="182"/>
      <c r="PP705" s="182"/>
      <c r="PQ705" s="182"/>
      <c r="PR705" s="182"/>
      <c r="PS705" s="182"/>
      <c r="PT705" s="182"/>
      <c r="PU705" s="182"/>
      <c r="PV705" s="182"/>
      <c r="PW705" s="182"/>
      <c r="PX705" s="182"/>
      <c r="PY705" s="182"/>
      <c r="PZ705" s="182"/>
      <c r="QA705" s="182"/>
      <c r="QB705" s="182"/>
      <c r="QC705" s="182"/>
      <c r="QD705" s="182"/>
      <c r="QE705" s="182"/>
      <c r="QF705" s="182"/>
      <c r="QG705" s="182"/>
      <c r="QH705" s="182"/>
      <c r="QI705" s="182"/>
      <c r="QJ705" s="182"/>
      <c r="QK705" s="182"/>
      <c r="QL705" s="182"/>
      <c r="QM705" s="182"/>
      <c r="QN705" s="182"/>
      <c r="QO705" s="182"/>
      <c r="QP705" s="182"/>
      <c r="QQ705" s="182"/>
      <c r="QR705" s="182"/>
      <c r="QS705" s="182"/>
      <c r="QT705" s="182"/>
      <c r="QU705" s="182"/>
      <c r="QV705" s="182"/>
      <c r="QW705" s="182"/>
      <c r="QX705" s="182"/>
      <c r="QY705" s="182"/>
      <c r="QZ705" s="182"/>
      <c r="RA705" s="182"/>
      <c r="RB705" s="182"/>
      <c r="RC705" s="182"/>
      <c r="RD705" s="182"/>
      <c r="RE705" s="182"/>
      <c r="RF705" s="182"/>
      <c r="RG705" s="182"/>
    </row>
    <row r="706" spans="1:475" x14ac:dyDescent="0.2">
      <c r="A706" s="191"/>
      <c r="B706" s="208"/>
      <c r="C706" s="208"/>
      <c r="D706" s="208"/>
      <c r="E706" s="212"/>
      <c r="F706" s="204" t="s">
        <v>449</v>
      </c>
      <c r="G706" s="176"/>
      <c r="H706" s="176"/>
      <c r="I706" s="192"/>
      <c r="J706" s="192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  <c r="AZ706" s="176"/>
      <c r="BA706" s="176"/>
      <c r="BB706" s="176"/>
      <c r="BC706" s="176"/>
      <c r="BD706" s="176"/>
      <c r="BE706" s="176"/>
      <c r="BF706" s="176"/>
      <c r="BG706" s="176"/>
      <c r="BH706" s="176"/>
      <c r="BI706" s="176"/>
      <c r="BJ706" s="176"/>
      <c r="BK706" s="176"/>
      <c r="BL706" s="176"/>
      <c r="BM706" s="176"/>
      <c r="BN706" s="176"/>
      <c r="BO706" s="176"/>
      <c r="BP706" s="176"/>
      <c r="BQ706" s="176"/>
      <c r="BR706" s="176"/>
      <c r="BS706" s="176"/>
      <c r="BT706" s="176"/>
      <c r="BU706" s="176"/>
      <c r="BV706" s="176"/>
      <c r="BW706" s="176"/>
      <c r="BX706" s="176"/>
      <c r="BY706" s="176"/>
      <c r="BZ706" s="176"/>
      <c r="CA706" s="176"/>
      <c r="CB706" s="176"/>
      <c r="CC706" s="176"/>
      <c r="CD706" s="176"/>
      <c r="CE706" s="176"/>
      <c r="CF706" s="176"/>
      <c r="CG706" s="176"/>
      <c r="CH706" s="176"/>
      <c r="CI706" s="176"/>
      <c r="CJ706" s="176"/>
      <c r="CK706" s="176"/>
      <c r="CL706" s="176"/>
      <c r="CM706" s="176"/>
      <c r="CN706" s="176"/>
      <c r="CO706" s="176"/>
      <c r="CP706" s="176"/>
      <c r="CQ706" s="176"/>
      <c r="CR706" s="176"/>
      <c r="CS706" s="176"/>
      <c r="CT706" s="176"/>
      <c r="CU706" s="176"/>
      <c r="CV706" s="176"/>
      <c r="CW706" s="176"/>
      <c r="CX706" s="176"/>
      <c r="CY706" s="176"/>
      <c r="CZ706" s="176"/>
      <c r="DA706" s="176"/>
      <c r="DB706" s="176"/>
      <c r="DC706" s="176"/>
      <c r="DD706" s="176"/>
      <c r="DE706" s="176"/>
      <c r="DF706" s="176"/>
      <c r="DG706" s="176"/>
      <c r="DH706" s="176"/>
      <c r="DI706" s="176"/>
      <c r="DJ706" s="176"/>
      <c r="DK706" s="176"/>
      <c r="DL706" s="176"/>
      <c r="DM706" s="176"/>
      <c r="DN706" s="176"/>
      <c r="DO706" s="176"/>
      <c r="DP706" s="176"/>
      <c r="DQ706" s="176"/>
      <c r="DR706" s="176"/>
      <c r="DS706" s="176"/>
      <c r="DT706" s="176"/>
      <c r="DU706" s="176"/>
      <c r="DV706" s="176"/>
      <c r="DW706" s="182"/>
      <c r="DX706" s="182"/>
      <c r="DY706" s="182"/>
      <c r="DZ706" s="182"/>
      <c r="EA706" s="182"/>
      <c r="EB706" s="182"/>
      <c r="EC706" s="182"/>
      <c r="ED706" s="182"/>
      <c r="EE706" s="182"/>
      <c r="EF706" s="182"/>
      <c r="EG706" s="182"/>
      <c r="EH706" s="182"/>
      <c r="EI706" s="182"/>
      <c r="EJ706" s="182"/>
      <c r="EK706" s="182"/>
      <c r="EL706" s="182"/>
      <c r="EM706" s="182"/>
      <c r="EN706" s="182"/>
      <c r="EO706" s="182"/>
      <c r="EP706" s="182"/>
      <c r="EQ706" s="182"/>
      <c r="ER706" s="182"/>
      <c r="ES706" s="182"/>
      <c r="ET706" s="182"/>
      <c r="EU706" s="182"/>
      <c r="EV706" s="182"/>
      <c r="EW706" s="182"/>
      <c r="EX706" s="182"/>
      <c r="EY706" s="182"/>
      <c r="EZ706" s="182"/>
      <c r="FA706" s="182"/>
      <c r="FB706" s="182"/>
      <c r="FC706" s="182"/>
      <c r="FD706" s="182"/>
      <c r="FE706" s="182"/>
      <c r="FF706" s="182"/>
      <c r="FG706" s="182"/>
      <c r="FH706" s="182"/>
      <c r="FI706" s="182"/>
      <c r="FJ706" s="182"/>
      <c r="FK706" s="182"/>
      <c r="FL706" s="182"/>
      <c r="FM706" s="182"/>
      <c r="FN706" s="182"/>
      <c r="FO706" s="182"/>
      <c r="FP706" s="182"/>
      <c r="FQ706" s="182"/>
      <c r="FR706" s="182"/>
      <c r="FS706" s="182"/>
      <c r="FT706" s="182"/>
      <c r="FU706" s="182"/>
      <c r="FV706" s="182"/>
      <c r="FW706" s="182"/>
      <c r="FX706" s="182"/>
      <c r="FY706" s="182"/>
      <c r="FZ706" s="182"/>
      <c r="GA706" s="182"/>
      <c r="GB706" s="182"/>
      <c r="GC706" s="182"/>
      <c r="GD706" s="182"/>
      <c r="GE706" s="182"/>
      <c r="GF706" s="182"/>
      <c r="GG706" s="182"/>
      <c r="GH706" s="182"/>
      <c r="GI706" s="182"/>
      <c r="GJ706" s="182"/>
      <c r="GK706" s="182"/>
      <c r="GL706" s="182"/>
      <c r="GM706" s="182"/>
      <c r="GN706" s="182"/>
      <c r="GO706" s="182"/>
      <c r="GP706" s="182"/>
      <c r="GQ706" s="182"/>
      <c r="GR706" s="182"/>
      <c r="GS706" s="182"/>
      <c r="GT706" s="182"/>
      <c r="GU706" s="182"/>
      <c r="GV706" s="182"/>
      <c r="GW706" s="182"/>
      <c r="GX706" s="182"/>
      <c r="GY706" s="182"/>
      <c r="GZ706" s="182"/>
      <c r="HA706" s="182"/>
      <c r="HB706" s="182"/>
      <c r="HC706" s="182"/>
      <c r="HD706" s="182"/>
      <c r="HE706" s="182"/>
      <c r="HF706" s="182"/>
      <c r="HG706" s="182"/>
      <c r="HH706" s="182"/>
      <c r="HI706" s="182"/>
      <c r="HJ706" s="182"/>
      <c r="HK706" s="182"/>
      <c r="HL706" s="182"/>
      <c r="HM706" s="182"/>
      <c r="HN706" s="182"/>
      <c r="HO706" s="182"/>
      <c r="HP706" s="182"/>
      <c r="HQ706" s="182"/>
      <c r="HR706" s="182"/>
      <c r="HS706" s="182"/>
      <c r="HT706" s="182"/>
      <c r="HU706" s="182"/>
      <c r="HV706" s="182"/>
      <c r="HW706" s="182"/>
      <c r="HX706" s="182"/>
      <c r="HY706" s="182"/>
      <c r="HZ706" s="182"/>
      <c r="IA706" s="182"/>
      <c r="IB706" s="182"/>
      <c r="IC706" s="182"/>
      <c r="ID706" s="182"/>
      <c r="IE706" s="182"/>
      <c r="IF706" s="182"/>
      <c r="IG706" s="182"/>
      <c r="IH706" s="182"/>
      <c r="II706" s="182"/>
      <c r="IJ706" s="182"/>
      <c r="IK706" s="182"/>
      <c r="IL706" s="182"/>
      <c r="IM706" s="182"/>
      <c r="IN706" s="182"/>
      <c r="IO706" s="182"/>
      <c r="IP706" s="182"/>
      <c r="IQ706" s="182"/>
      <c r="IR706" s="182"/>
      <c r="IS706" s="182"/>
      <c r="IT706" s="182"/>
      <c r="IU706" s="182"/>
      <c r="IV706" s="182"/>
      <c r="IW706" s="182"/>
      <c r="IX706" s="182"/>
      <c r="IY706" s="182"/>
      <c r="IZ706" s="182"/>
      <c r="JA706" s="182"/>
      <c r="JB706" s="182"/>
      <c r="JC706" s="182"/>
      <c r="JD706" s="182"/>
      <c r="JE706" s="182"/>
      <c r="JF706" s="182"/>
      <c r="JG706" s="182"/>
      <c r="JH706" s="182"/>
      <c r="JI706" s="182"/>
      <c r="JJ706" s="182"/>
      <c r="JK706" s="182"/>
      <c r="JL706" s="182"/>
      <c r="JM706" s="182"/>
      <c r="JN706" s="182"/>
      <c r="JO706" s="182"/>
      <c r="JP706" s="182"/>
      <c r="JQ706" s="182"/>
      <c r="JR706" s="182"/>
      <c r="JS706" s="182"/>
      <c r="JT706" s="182"/>
      <c r="JU706" s="182"/>
      <c r="JV706" s="182"/>
      <c r="JW706" s="182"/>
      <c r="JX706" s="182"/>
      <c r="JY706" s="182"/>
      <c r="JZ706" s="182"/>
      <c r="KA706" s="182"/>
      <c r="KB706" s="182"/>
      <c r="KC706" s="182"/>
      <c r="KD706" s="182"/>
      <c r="KE706" s="182"/>
      <c r="KF706" s="182"/>
      <c r="KG706" s="182"/>
      <c r="KH706" s="182"/>
      <c r="KI706" s="182"/>
      <c r="KJ706" s="182"/>
      <c r="KK706" s="182"/>
      <c r="KL706" s="182"/>
      <c r="KM706" s="182"/>
      <c r="KN706" s="182"/>
      <c r="KO706" s="182"/>
      <c r="KP706" s="182"/>
      <c r="KQ706" s="182"/>
      <c r="KR706" s="182"/>
      <c r="KS706" s="182"/>
      <c r="KT706" s="182"/>
      <c r="KU706" s="182"/>
      <c r="KV706" s="182"/>
      <c r="KW706" s="182"/>
      <c r="KX706" s="182"/>
      <c r="KY706" s="182"/>
      <c r="KZ706" s="182"/>
      <c r="LA706" s="182"/>
      <c r="LB706" s="182"/>
      <c r="LC706" s="182"/>
      <c r="LD706" s="182"/>
      <c r="LE706" s="182"/>
      <c r="LF706" s="182"/>
      <c r="LG706" s="182"/>
      <c r="LH706" s="182"/>
      <c r="LI706" s="182"/>
      <c r="LJ706" s="182"/>
      <c r="LK706" s="182"/>
      <c r="LL706" s="182"/>
      <c r="LM706" s="182"/>
      <c r="LN706" s="182"/>
      <c r="LO706" s="182"/>
      <c r="LP706" s="182"/>
      <c r="LQ706" s="182"/>
      <c r="LR706" s="182"/>
      <c r="LS706" s="182"/>
      <c r="LT706" s="182"/>
      <c r="LU706" s="182"/>
      <c r="LV706" s="182"/>
      <c r="LW706" s="182"/>
      <c r="LX706" s="182"/>
      <c r="LY706" s="182"/>
      <c r="LZ706" s="182"/>
      <c r="MA706" s="182"/>
      <c r="MB706" s="182"/>
      <c r="MC706" s="182"/>
      <c r="MD706" s="182"/>
      <c r="ME706" s="182"/>
      <c r="MF706" s="182"/>
      <c r="MG706" s="182"/>
      <c r="MH706" s="182"/>
      <c r="MI706" s="182"/>
      <c r="MJ706" s="182"/>
      <c r="MK706" s="182"/>
      <c r="ML706" s="182"/>
      <c r="MM706" s="182"/>
      <c r="MN706" s="182"/>
      <c r="MO706" s="182"/>
      <c r="MP706" s="182"/>
      <c r="MQ706" s="182"/>
      <c r="MR706" s="182"/>
      <c r="MS706" s="182"/>
      <c r="MT706" s="182"/>
      <c r="MU706" s="182"/>
      <c r="MV706" s="182"/>
      <c r="MW706" s="182"/>
      <c r="MX706" s="182"/>
      <c r="MY706" s="182"/>
      <c r="MZ706" s="182"/>
      <c r="NA706" s="182"/>
      <c r="NB706" s="182"/>
      <c r="NC706" s="182"/>
      <c r="ND706" s="182"/>
      <c r="NE706" s="182"/>
      <c r="NF706" s="182"/>
      <c r="NG706" s="182"/>
      <c r="NH706" s="182"/>
      <c r="NI706" s="182"/>
      <c r="NJ706" s="182"/>
      <c r="NK706" s="182"/>
      <c r="NL706" s="182"/>
      <c r="NM706" s="182"/>
      <c r="NN706" s="182"/>
      <c r="NO706" s="182"/>
      <c r="NP706" s="182"/>
      <c r="NQ706" s="182"/>
      <c r="NR706" s="182"/>
      <c r="NS706" s="182"/>
      <c r="NT706" s="182"/>
      <c r="NU706" s="182"/>
      <c r="NV706" s="182"/>
      <c r="NW706" s="182"/>
      <c r="NX706" s="182"/>
      <c r="NY706" s="182"/>
      <c r="NZ706" s="182"/>
      <c r="OA706" s="182"/>
      <c r="OB706" s="182"/>
      <c r="OC706" s="182"/>
      <c r="OD706" s="182"/>
      <c r="OE706" s="182"/>
      <c r="OF706" s="182"/>
      <c r="OG706" s="182"/>
      <c r="OH706" s="182"/>
      <c r="OI706" s="182"/>
      <c r="OJ706" s="182"/>
      <c r="OK706" s="182"/>
      <c r="OL706" s="182"/>
      <c r="OM706" s="182"/>
      <c r="ON706" s="182"/>
      <c r="OO706" s="182"/>
      <c r="OP706" s="182"/>
      <c r="OQ706" s="182"/>
      <c r="OR706" s="182"/>
      <c r="OS706" s="182"/>
      <c r="OT706" s="182"/>
      <c r="OU706" s="182"/>
      <c r="OV706" s="182"/>
      <c r="OW706" s="182"/>
      <c r="OX706" s="182"/>
      <c r="OY706" s="182"/>
      <c r="OZ706" s="182"/>
      <c r="PA706" s="182"/>
      <c r="PB706" s="182"/>
      <c r="PC706" s="182"/>
      <c r="PD706" s="182"/>
      <c r="PE706" s="182"/>
      <c r="PF706" s="182"/>
      <c r="PG706" s="182"/>
      <c r="PH706" s="182"/>
      <c r="PI706" s="182"/>
      <c r="PJ706" s="182"/>
      <c r="PK706" s="182"/>
      <c r="PL706" s="182"/>
      <c r="PM706" s="182"/>
      <c r="PN706" s="182"/>
      <c r="PO706" s="182"/>
      <c r="PP706" s="182"/>
      <c r="PQ706" s="182"/>
      <c r="PR706" s="182"/>
      <c r="PS706" s="182"/>
      <c r="PT706" s="182"/>
      <c r="PU706" s="182"/>
      <c r="PV706" s="182"/>
      <c r="PW706" s="182"/>
      <c r="PX706" s="182"/>
      <c r="PY706" s="182"/>
      <c r="PZ706" s="182"/>
      <c r="QA706" s="182"/>
      <c r="QB706" s="182"/>
      <c r="QC706" s="182"/>
      <c r="QD706" s="182"/>
      <c r="QE706" s="182"/>
      <c r="QF706" s="182"/>
      <c r="QG706" s="182"/>
      <c r="QH706" s="182"/>
      <c r="QI706" s="182"/>
      <c r="QJ706" s="182"/>
      <c r="QK706" s="182"/>
      <c r="QL706" s="182"/>
      <c r="QM706" s="182"/>
      <c r="QN706" s="182"/>
      <c r="QO706" s="182"/>
      <c r="QP706" s="182"/>
      <c r="QQ706" s="182"/>
      <c r="QR706" s="182"/>
      <c r="QS706" s="182"/>
      <c r="QT706" s="182"/>
      <c r="QU706" s="182"/>
      <c r="QV706" s="182"/>
      <c r="QW706" s="182"/>
      <c r="QX706" s="182"/>
      <c r="QY706" s="182"/>
      <c r="QZ706" s="182"/>
      <c r="RA706" s="182"/>
      <c r="RB706" s="182"/>
      <c r="RC706" s="182"/>
      <c r="RD706" s="182"/>
      <c r="RE706" s="182"/>
      <c r="RF706" s="182"/>
      <c r="RG706" s="182"/>
    </row>
    <row r="707" spans="1:475" x14ac:dyDescent="0.2">
      <c r="A707" s="191"/>
      <c r="B707" s="208"/>
      <c r="C707" s="208"/>
      <c r="D707" s="208"/>
      <c r="E707" s="212"/>
      <c r="F707" s="204" t="s">
        <v>451</v>
      </c>
      <c r="G707" s="166"/>
      <c r="H707" s="166"/>
      <c r="I707" s="192"/>
      <c r="J707" s="192"/>
      <c r="K707" s="166"/>
      <c r="L707" s="176"/>
      <c r="M707" s="166"/>
      <c r="N707" s="166"/>
      <c r="O707" s="176"/>
      <c r="P707" s="166"/>
      <c r="Q707" s="166"/>
      <c r="R707" s="176"/>
      <c r="S707" s="166"/>
      <c r="T707" s="166"/>
      <c r="U707" s="176"/>
      <c r="V707" s="166"/>
      <c r="W707" s="166"/>
      <c r="X707" s="176"/>
      <c r="Y707" s="166"/>
      <c r="Z707" s="166"/>
      <c r="AA707" s="176"/>
      <c r="AB707" s="166"/>
      <c r="AC707" s="166"/>
      <c r="AD707" s="176"/>
      <c r="AE707" s="166"/>
      <c r="AF707" s="166"/>
      <c r="AG707" s="176"/>
      <c r="AH707" s="166"/>
      <c r="AI707" s="166"/>
      <c r="AJ707" s="176"/>
      <c r="AK707" s="166"/>
      <c r="AL707" s="166"/>
      <c r="AM707" s="176"/>
      <c r="AN707" s="166"/>
      <c r="AO707" s="166"/>
      <c r="AP707" s="176"/>
      <c r="AQ707" s="166"/>
      <c r="AR707" s="166"/>
      <c r="AS707" s="176"/>
      <c r="AT707" s="166"/>
      <c r="AU707" s="166"/>
      <c r="AV707" s="176"/>
      <c r="AW707" s="166"/>
      <c r="AX707" s="166"/>
      <c r="AY707" s="176"/>
      <c r="AZ707" s="166"/>
      <c r="BA707" s="166"/>
      <c r="BB707" s="176"/>
      <c r="BC707" s="166"/>
      <c r="BD707" s="166"/>
      <c r="BE707" s="176"/>
      <c r="BF707" s="166"/>
      <c r="BG707" s="166"/>
      <c r="BH707" s="176"/>
      <c r="BI707" s="166"/>
      <c r="BJ707" s="166"/>
      <c r="BK707" s="176"/>
      <c r="BL707" s="166"/>
      <c r="BM707" s="166"/>
      <c r="BN707" s="176"/>
      <c r="BO707" s="166"/>
      <c r="BP707" s="166"/>
      <c r="BQ707" s="176"/>
      <c r="BR707" s="166"/>
      <c r="BS707" s="166"/>
      <c r="BT707" s="176"/>
      <c r="BU707" s="166"/>
      <c r="BV707" s="166"/>
      <c r="BW707" s="176"/>
      <c r="BX707" s="166"/>
      <c r="BY707" s="166"/>
      <c r="BZ707" s="176"/>
      <c r="CA707" s="166"/>
      <c r="CB707" s="166"/>
      <c r="CC707" s="176"/>
      <c r="CD707" s="166"/>
      <c r="CE707" s="166"/>
      <c r="CF707" s="176"/>
      <c r="CG707" s="166"/>
      <c r="CH707" s="166"/>
      <c r="CI707" s="176"/>
      <c r="CJ707" s="166"/>
      <c r="CK707" s="166"/>
      <c r="CL707" s="176"/>
      <c r="CM707" s="166"/>
      <c r="CN707" s="166"/>
      <c r="CO707" s="176"/>
      <c r="CP707" s="166"/>
      <c r="CQ707" s="166"/>
      <c r="CR707" s="176"/>
      <c r="CS707" s="166"/>
      <c r="CT707" s="166"/>
      <c r="CU707" s="176"/>
      <c r="CV707" s="166"/>
      <c r="CW707" s="166"/>
      <c r="CX707" s="176"/>
      <c r="CY707" s="166"/>
      <c r="CZ707" s="166"/>
      <c r="DA707" s="176"/>
      <c r="DB707" s="166"/>
      <c r="DC707" s="166"/>
      <c r="DD707" s="176"/>
      <c r="DE707" s="166"/>
      <c r="DF707" s="166"/>
      <c r="DG707" s="176"/>
      <c r="DH707" s="166"/>
      <c r="DI707" s="166"/>
      <c r="DJ707" s="176"/>
      <c r="DK707" s="166"/>
      <c r="DL707" s="166"/>
      <c r="DM707" s="176"/>
      <c r="DN707" s="166"/>
      <c r="DO707" s="166"/>
      <c r="DP707" s="176"/>
      <c r="DQ707" s="166"/>
      <c r="DR707" s="166"/>
      <c r="DS707" s="176"/>
      <c r="DT707" s="166"/>
      <c r="DU707" s="166"/>
      <c r="DV707" s="176"/>
      <c r="DW707" s="198"/>
      <c r="DX707" s="198"/>
      <c r="DY707" s="182"/>
      <c r="DZ707" s="198"/>
      <c r="EA707" s="198"/>
      <c r="EB707" s="182"/>
      <c r="EC707" s="198"/>
      <c r="ED707" s="198"/>
      <c r="EE707" s="182"/>
      <c r="EF707" s="198"/>
      <c r="EG707" s="198"/>
      <c r="EH707" s="182"/>
      <c r="EI707" s="198"/>
      <c r="EJ707" s="198"/>
      <c r="EK707" s="182"/>
      <c r="EL707" s="198"/>
      <c r="EM707" s="198"/>
      <c r="EN707" s="182"/>
      <c r="EO707" s="198"/>
      <c r="EP707" s="198"/>
      <c r="EQ707" s="182"/>
      <c r="ER707" s="198"/>
      <c r="ES707" s="198"/>
      <c r="ET707" s="182"/>
      <c r="EU707" s="198"/>
      <c r="EV707" s="198"/>
      <c r="EW707" s="182"/>
      <c r="EX707" s="198"/>
      <c r="EY707" s="198"/>
      <c r="EZ707" s="182"/>
      <c r="FA707" s="198"/>
      <c r="FB707" s="198"/>
      <c r="FC707" s="182"/>
      <c r="FD707" s="198"/>
      <c r="FE707" s="198"/>
      <c r="FF707" s="182"/>
      <c r="FG707" s="198"/>
      <c r="FH707" s="198"/>
      <c r="FI707" s="182"/>
      <c r="FJ707" s="198"/>
      <c r="FK707" s="198"/>
      <c r="FL707" s="182"/>
      <c r="FM707" s="198"/>
      <c r="FN707" s="198"/>
      <c r="FO707" s="182"/>
      <c r="FP707" s="198"/>
      <c r="FQ707" s="198"/>
      <c r="FR707" s="182"/>
      <c r="FS707" s="198"/>
      <c r="FT707" s="198"/>
      <c r="FU707" s="182"/>
      <c r="FV707" s="198"/>
      <c r="FW707" s="198"/>
      <c r="FX707" s="182"/>
      <c r="FY707" s="198"/>
      <c r="FZ707" s="198"/>
      <c r="GA707" s="182"/>
      <c r="GB707" s="198"/>
      <c r="GC707" s="198"/>
      <c r="GD707" s="182"/>
      <c r="GE707" s="198"/>
      <c r="GF707" s="198"/>
      <c r="GG707" s="182"/>
      <c r="GH707" s="198"/>
      <c r="GI707" s="198"/>
      <c r="GJ707" s="182"/>
      <c r="GK707" s="198"/>
      <c r="GL707" s="198"/>
      <c r="GM707" s="182"/>
      <c r="GN707" s="198"/>
      <c r="GO707" s="198"/>
      <c r="GP707" s="182"/>
      <c r="GQ707" s="198"/>
      <c r="GR707" s="198"/>
      <c r="GS707" s="182"/>
      <c r="GT707" s="198"/>
      <c r="GU707" s="198"/>
      <c r="GV707" s="182"/>
      <c r="GW707" s="198"/>
      <c r="GX707" s="198"/>
      <c r="GY707" s="182"/>
      <c r="GZ707" s="198"/>
      <c r="HA707" s="198"/>
      <c r="HB707" s="182"/>
      <c r="HC707" s="198"/>
      <c r="HD707" s="198"/>
      <c r="HE707" s="182"/>
      <c r="HF707" s="198"/>
      <c r="HG707" s="198"/>
      <c r="HH707" s="182"/>
      <c r="HI707" s="198"/>
      <c r="HJ707" s="198"/>
      <c r="HK707" s="182"/>
      <c r="HL707" s="198"/>
      <c r="HM707" s="198"/>
      <c r="HN707" s="182"/>
      <c r="HO707" s="198"/>
      <c r="HP707" s="198"/>
      <c r="HQ707" s="182"/>
      <c r="HR707" s="198"/>
      <c r="HS707" s="198"/>
      <c r="HT707" s="182"/>
      <c r="HU707" s="198"/>
      <c r="HV707" s="198"/>
      <c r="HW707" s="182"/>
      <c r="HX707" s="198"/>
      <c r="HY707" s="198"/>
      <c r="HZ707" s="182"/>
      <c r="IA707" s="198"/>
      <c r="IB707" s="198"/>
      <c r="IC707" s="182"/>
      <c r="ID707" s="198"/>
      <c r="IE707" s="198"/>
      <c r="IF707" s="182"/>
      <c r="IG707" s="198"/>
      <c r="IH707" s="198"/>
      <c r="II707" s="182"/>
      <c r="IJ707" s="198"/>
      <c r="IK707" s="198"/>
      <c r="IL707" s="182"/>
      <c r="IM707" s="198"/>
      <c r="IN707" s="198"/>
      <c r="IO707" s="182"/>
      <c r="IP707" s="198"/>
      <c r="IQ707" s="198"/>
      <c r="IR707" s="182"/>
      <c r="IS707" s="198"/>
      <c r="IT707" s="198"/>
      <c r="IU707" s="182"/>
      <c r="IV707" s="198"/>
      <c r="IW707" s="198"/>
      <c r="IX707" s="182"/>
      <c r="IY707" s="198"/>
      <c r="IZ707" s="198"/>
      <c r="JA707" s="182"/>
      <c r="JB707" s="198"/>
      <c r="JC707" s="198"/>
      <c r="JD707" s="182"/>
      <c r="JE707" s="198"/>
      <c r="JF707" s="198"/>
      <c r="JG707" s="182"/>
      <c r="JH707" s="198"/>
      <c r="JI707" s="198"/>
      <c r="JJ707" s="182"/>
      <c r="JK707" s="198"/>
      <c r="JL707" s="198"/>
      <c r="JM707" s="182"/>
      <c r="JN707" s="198"/>
      <c r="JO707" s="198"/>
      <c r="JP707" s="182"/>
      <c r="JQ707" s="198"/>
      <c r="JR707" s="198"/>
      <c r="JS707" s="182"/>
      <c r="JT707" s="198"/>
      <c r="JU707" s="198"/>
      <c r="JV707" s="182"/>
      <c r="JW707" s="198"/>
      <c r="JX707" s="198"/>
      <c r="JY707" s="182"/>
      <c r="JZ707" s="198"/>
      <c r="KA707" s="198"/>
      <c r="KB707" s="182"/>
      <c r="KC707" s="198"/>
      <c r="KD707" s="198"/>
      <c r="KE707" s="182"/>
      <c r="KF707" s="198"/>
      <c r="KG707" s="198"/>
      <c r="KH707" s="182"/>
      <c r="KI707" s="198"/>
      <c r="KJ707" s="198"/>
      <c r="KK707" s="182"/>
      <c r="KL707" s="198"/>
      <c r="KM707" s="198"/>
      <c r="KN707" s="182"/>
      <c r="KO707" s="198"/>
      <c r="KP707" s="198"/>
      <c r="KQ707" s="182"/>
      <c r="KR707" s="198"/>
      <c r="KS707" s="198"/>
      <c r="KT707" s="182"/>
      <c r="KU707" s="198"/>
      <c r="KV707" s="198"/>
      <c r="KW707" s="182"/>
      <c r="KX707" s="198"/>
      <c r="KY707" s="198"/>
      <c r="KZ707" s="182"/>
      <c r="LA707" s="198"/>
      <c r="LB707" s="198"/>
      <c r="LC707" s="182"/>
      <c r="LD707" s="198"/>
      <c r="LE707" s="198"/>
      <c r="LF707" s="182"/>
      <c r="LG707" s="198"/>
      <c r="LH707" s="198"/>
      <c r="LI707" s="182"/>
      <c r="LJ707" s="198"/>
      <c r="LK707" s="198"/>
      <c r="LL707" s="182"/>
      <c r="LM707" s="198"/>
      <c r="LN707" s="198"/>
      <c r="LO707" s="182"/>
      <c r="LP707" s="198"/>
      <c r="LQ707" s="198"/>
      <c r="LR707" s="182"/>
      <c r="LS707" s="198"/>
      <c r="LT707" s="198"/>
      <c r="LU707" s="182"/>
      <c r="LV707" s="198"/>
      <c r="LW707" s="198"/>
      <c r="LX707" s="182"/>
      <c r="LY707" s="198"/>
      <c r="LZ707" s="198"/>
      <c r="MA707" s="182"/>
      <c r="MB707" s="198"/>
      <c r="MC707" s="198"/>
      <c r="MD707" s="182"/>
      <c r="ME707" s="198"/>
      <c r="MF707" s="198"/>
      <c r="MG707" s="182"/>
      <c r="MH707" s="198"/>
      <c r="MI707" s="198"/>
      <c r="MJ707" s="182"/>
      <c r="MK707" s="198"/>
      <c r="ML707" s="198"/>
      <c r="MM707" s="182"/>
      <c r="MN707" s="198"/>
      <c r="MO707" s="198"/>
      <c r="MP707" s="182"/>
      <c r="MQ707" s="198"/>
      <c r="MR707" s="198"/>
      <c r="MS707" s="182"/>
      <c r="MT707" s="198"/>
      <c r="MU707" s="198"/>
      <c r="MV707" s="182"/>
      <c r="MW707" s="198"/>
      <c r="MX707" s="198"/>
      <c r="MY707" s="182"/>
      <c r="MZ707" s="198"/>
      <c r="NA707" s="198"/>
      <c r="NB707" s="182"/>
      <c r="NC707" s="198"/>
      <c r="ND707" s="198"/>
      <c r="NE707" s="182"/>
      <c r="NF707" s="198"/>
      <c r="NG707" s="198"/>
      <c r="NH707" s="182"/>
      <c r="NI707" s="198"/>
      <c r="NJ707" s="198"/>
      <c r="NK707" s="182"/>
      <c r="NL707" s="198"/>
      <c r="NM707" s="198"/>
      <c r="NN707" s="182"/>
      <c r="NO707" s="198"/>
      <c r="NP707" s="198"/>
      <c r="NQ707" s="182"/>
      <c r="NR707" s="198"/>
      <c r="NS707" s="198"/>
      <c r="NT707" s="182"/>
      <c r="NU707" s="198"/>
      <c r="NV707" s="198"/>
      <c r="NW707" s="182"/>
      <c r="NX707" s="198"/>
      <c r="NY707" s="198"/>
      <c r="NZ707" s="182"/>
      <c r="OA707" s="198"/>
      <c r="OB707" s="198"/>
      <c r="OC707" s="182"/>
      <c r="OD707" s="198"/>
      <c r="OE707" s="198"/>
      <c r="OF707" s="182"/>
      <c r="OG707" s="198"/>
      <c r="OH707" s="198"/>
      <c r="OI707" s="182"/>
      <c r="OJ707" s="198"/>
      <c r="OK707" s="198"/>
      <c r="OL707" s="182"/>
      <c r="OM707" s="198"/>
      <c r="ON707" s="198"/>
      <c r="OO707" s="182"/>
      <c r="OP707" s="198"/>
      <c r="OQ707" s="198"/>
      <c r="OR707" s="182"/>
      <c r="OS707" s="198"/>
      <c r="OT707" s="198"/>
      <c r="OU707" s="182"/>
      <c r="OV707" s="198"/>
      <c r="OW707" s="198"/>
      <c r="OX707" s="182"/>
      <c r="OY707" s="198"/>
      <c r="OZ707" s="198"/>
      <c r="PA707" s="182"/>
      <c r="PB707" s="198"/>
      <c r="PC707" s="198"/>
      <c r="PD707" s="182"/>
      <c r="PE707" s="198"/>
      <c r="PF707" s="198"/>
      <c r="PG707" s="182"/>
      <c r="PH707" s="198"/>
      <c r="PI707" s="198"/>
      <c r="PJ707" s="182"/>
      <c r="PK707" s="198"/>
      <c r="PL707" s="198"/>
      <c r="PM707" s="182"/>
      <c r="PN707" s="198"/>
      <c r="PO707" s="198"/>
      <c r="PP707" s="182"/>
      <c r="PQ707" s="198"/>
      <c r="PR707" s="198"/>
      <c r="PS707" s="182"/>
      <c r="PT707" s="198"/>
      <c r="PU707" s="198"/>
      <c r="PV707" s="182"/>
      <c r="PW707" s="198"/>
      <c r="PX707" s="198"/>
      <c r="PY707" s="182"/>
      <c r="PZ707" s="198"/>
      <c r="QA707" s="198"/>
      <c r="QB707" s="182"/>
      <c r="QC707" s="198"/>
      <c r="QD707" s="198"/>
      <c r="QE707" s="182"/>
      <c r="QF707" s="198"/>
      <c r="QG707" s="198"/>
      <c r="QH707" s="182"/>
      <c r="QI707" s="198"/>
      <c r="QJ707" s="198"/>
      <c r="QK707" s="182"/>
      <c r="QL707" s="198"/>
      <c r="QM707" s="198"/>
      <c r="QN707" s="182"/>
      <c r="QO707" s="198"/>
      <c r="QP707" s="198"/>
      <c r="QQ707" s="182"/>
      <c r="QR707" s="198"/>
      <c r="QS707" s="198"/>
      <c r="QT707" s="182"/>
      <c r="QU707" s="198"/>
      <c r="QV707" s="198"/>
      <c r="QW707" s="182"/>
      <c r="QX707" s="198"/>
      <c r="QY707" s="198"/>
      <c r="QZ707" s="182"/>
      <c r="RA707" s="198"/>
      <c r="RB707" s="198"/>
      <c r="RC707" s="182"/>
      <c r="RD707" s="198"/>
      <c r="RE707" s="198"/>
      <c r="RF707" s="182"/>
      <c r="RG707" s="198"/>
    </row>
    <row r="708" spans="1:475" x14ac:dyDescent="0.2">
      <c r="A708" s="191"/>
      <c r="B708" s="208"/>
      <c r="C708" s="208"/>
      <c r="D708" s="208"/>
      <c r="E708" s="212"/>
      <c r="F708" s="204" t="s">
        <v>449</v>
      </c>
      <c r="G708" s="176"/>
      <c r="H708" s="176"/>
      <c r="I708" s="192"/>
      <c r="J708" s="192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  <c r="AZ708" s="176"/>
      <c r="BA708" s="176"/>
      <c r="BB708" s="176"/>
      <c r="BC708" s="176"/>
      <c r="BD708" s="176"/>
      <c r="BE708" s="176"/>
      <c r="BF708" s="176"/>
      <c r="BG708" s="176"/>
      <c r="BH708" s="176"/>
      <c r="BI708" s="176"/>
      <c r="BJ708" s="176"/>
      <c r="BK708" s="176"/>
      <c r="BL708" s="176"/>
      <c r="BM708" s="176"/>
      <c r="BN708" s="176"/>
      <c r="BO708" s="176"/>
      <c r="BP708" s="176"/>
      <c r="BQ708" s="176"/>
      <c r="BR708" s="176"/>
      <c r="BS708" s="176"/>
      <c r="BT708" s="176"/>
      <c r="BU708" s="176"/>
      <c r="BV708" s="176"/>
      <c r="BW708" s="176"/>
      <c r="BX708" s="176"/>
      <c r="BY708" s="176"/>
      <c r="BZ708" s="176"/>
      <c r="CA708" s="176"/>
      <c r="CB708" s="176"/>
      <c r="CC708" s="176"/>
      <c r="CD708" s="176"/>
      <c r="CE708" s="176"/>
      <c r="CF708" s="176"/>
      <c r="CG708" s="176"/>
      <c r="CH708" s="176"/>
      <c r="CI708" s="176"/>
      <c r="CJ708" s="176"/>
      <c r="CK708" s="176"/>
      <c r="CL708" s="176"/>
      <c r="CM708" s="176"/>
      <c r="CN708" s="176"/>
      <c r="CO708" s="176"/>
      <c r="CP708" s="176"/>
      <c r="CQ708" s="176"/>
      <c r="CR708" s="176"/>
      <c r="CS708" s="176"/>
      <c r="CT708" s="176"/>
      <c r="CU708" s="176"/>
      <c r="CV708" s="176"/>
      <c r="CW708" s="176"/>
      <c r="CX708" s="176"/>
      <c r="CY708" s="176"/>
      <c r="CZ708" s="176"/>
      <c r="DA708" s="176"/>
      <c r="DB708" s="176"/>
      <c r="DC708" s="176"/>
      <c r="DD708" s="176"/>
      <c r="DE708" s="176"/>
      <c r="DF708" s="176"/>
      <c r="DG708" s="176"/>
      <c r="DH708" s="176"/>
      <c r="DI708" s="176"/>
      <c r="DJ708" s="176"/>
      <c r="DK708" s="176"/>
      <c r="DL708" s="176"/>
      <c r="DM708" s="176"/>
      <c r="DN708" s="176"/>
      <c r="DO708" s="176"/>
      <c r="DP708" s="176"/>
      <c r="DQ708" s="176"/>
      <c r="DR708" s="176"/>
      <c r="DS708" s="176"/>
      <c r="DT708" s="176"/>
      <c r="DU708" s="176"/>
      <c r="DV708" s="176"/>
      <c r="DW708" s="182"/>
      <c r="DX708" s="182"/>
      <c r="DY708" s="182"/>
      <c r="DZ708" s="182"/>
      <c r="EA708" s="182"/>
      <c r="EB708" s="182"/>
      <c r="EC708" s="182"/>
      <c r="ED708" s="182"/>
      <c r="EE708" s="182"/>
      <c r="EF708" s="182"/>
      <c r="EG708" s="182"/>
      <c r="EH708" s="182"/>
      <c r="EI708" s="182"/>
      <c r="EJ708" s="182"/>
      <c r="EK708" s="182"/>
      <c r="EL708" s="182"/>
      <c r="EM708" s="182"/>
      <c r="EN708" s="182"/>
      <c r="EO708" s="182"/>
      <c r="EP708" s="182"/>
      <c r="EQ708" s="182"/>
      <c r="ER708" s="182"/>
      <c r="ES708" s="182"/>
      <c r="ET708" s="182"/>
      <c r="EU708" s="182"/>
      <c r="EV708" s="182"/>
      <c r="EW708" s="182"/>
      <c r="EX708" s="182"/>
      <c r="EY708" s="182"/>
      <c r="EZ708" s="182"/>
      <c r="FA708" s="182"/>
      <c r="FB708" s="182"/>
      <c r="FC708" s="182"/>
      <c r="FD708" s="182"/>
      <c r="FE708" s="182"/>
      <c r="FF708" s="182"/>
      <c r="FG708" s="182"/>
      <c r="FH708" s="182"/>
      <c r="FI708" s="182"/>
      <c r="FJ708" s="182"/>
      <c r="FK708" s="182"/>
      <c r="FL708" s="182"/>
      <c r="FM708" s="182"/>
      <c r="FN708" s="182"/>
      <c r="FO708" s="182"/>
      <c r="FP708" s="182"/>
      <c r="FQ708" s="182"/>
      <c r="FR708" s="182"/>
      <c r="FS708" s="182"/>
      <c r="FT708" s="182"/>
      <c r="FU708" s="182"/>
      <c r="FV708" s="182"/>
      <c r="FW708" s="182"/>
      <c r="FX708" s="182"/>
      <c r="FY708" s="182"/>
      <c r="FZ708" s="182"/>
      <c r="GA708" s="182"/>
      <c r="GB708" s="182"/>
      <c r="GC708" s="182"/>
      <c r="GD708" s="182"/>
      <c r="GE708" s="182"/>
      <c r="GF708" s="182"/>
      <c r="GG708" s="182"/>
      <c r="GH708" s="182"/>
      <c r="GI708" s="182"/>
      <c r="GJ708" s="182"/>
      <c r="GK708" s="182"/>
      <c r="GL708" s="182"/>
      <c r="GM708" s="182"/>
      <c r="GN708" s="182"/>
      <c r="GO708" s="182"/>
      <c r="GP708" s="182"/>
      <c r="GQ708" s="182"/>
      <c r="GR708" s="182"/>
      <c r="GS708" s="182"/>
      <c r="GT708" s="182"/>
      <c r="GU708" s="182"/>
      <c r="GV708" s="182"/>
      <c r="GW708" s="182"/>
      <c r="GX708" s="182"/>
      <c r="GY708" s="182"/>
      <c r="GZ708" s="182"/>
      <c r="HA708" s="182"/>
      <c r="HB708" s="182"/>
      <c r="HC708" s="182"/>
      <c r="HD708" s="182"/>
      <c r="HE708" s="182"/>
      <c r="HF708" s="182"/>
      <c r="HG708" s="182"/>
      <c r="HH708" s="182"/>
      <c r="HI708" s="182"/>
      <c r="HJ708" s="182"/>
      <c r="HK708" s="182"/>
      <c r="HL708" s="182"/>
      <c r="HM708" s="182"/>
      <c r="HN708" s="182"/>
      <c r="HO708" s="182"/>
      <c r="HP708" s="182"/>
      <c r="HQ708" s="182"/>
      <c r="HR708" s="182"/>
      <c r="HS708" s="182"/>
      <c r="HT708" s="182"/>
      <c r="HU708" s="182"/>
      <c r="HV708" s="182"/>
      <c r="HW708" s="182"/>
      <c r="HX708" s="182"/>
      <c r="HY708" s="182"/>
      <c r="HZ708" s="182"/>
      <c r="IA708" s="182"/>
      <c r="IB708" s="182"/>
      <c r="IC708" s="182"/>
      <c r="ID708" s="182"/>
      <c r="IE708" s="182"/>
      <c r="IF708" s="182"/>
      <c r="IG708" s="182"/>
      <c r="IH708" s="182"/>
      <c r="II708" s="182"/>
      <c r="IJ708" s="182"/>
      <c r="IK708" s="182"/>
      <c r="IL708" s="182"/>
      <c r="IM708" s="182"/>
      <c r="IN708" s="182"/>
      <c r="IO708" s="182"/>
      <c r="IP708" s="182"/>
      <c r="IQ708" s="182"/>
      <c r="IR708" s="182"/>
      <c r="IS708" s="182"/>
      <c r="IT708" s="182"/>
      <c r="IU708" s="182"/>
      <c r="IV708" s="182"/>
      <c r="IW708" s="182"/>
      <c r="IX708" s="182"/>
      <c r="IY708" s="182"/>
      <c r="IZ708" s="182"/>
      <c r="JA708" s="182"/>
      <c r="JB708" s="182"/>
      <c r="JC708" s="182"/>
      <c r="JD708" s="182"/>
      <c r="JE708" s="182"/>
      <c r="JF708" s="182"/>
      <c r="JG708" s="182"/>
      <c r="JH708" s="182"/>
      <c r="JI708" s="182"/>
      <c r="JJ708" s="182"/>
      <c r="JK708" s="182"/>
      <c r="JL708" s="182"/>
      <c r="JM708" s="182"/>
      <c r="JN708" s="182"/>
      <c r="JO708" s="182"/>
      <c r="JP708" s="182"/>
      <c r="JQ708" s="182"/>
      <c r="JR708" s="182"/>
      <c r="JS708" s="182"/>
      <c r="JT708" s="182"/>
      <c r="JU708" s="182"/>
      <c r="JV708" s="182"/>
      <c r="JW708" s="182"/>
      <c r="JX708" s="182"/>
      <c r="JY708" s="182"/>
      <c r="JZ708" s="182"/>
      <c r="KA708" s="182"/>
      <c r="KB708" s="182"/>
      <c r="KC708" s="182"/>
      <c r="KD708" s="182"/>
      <c r="KE708" s="182"/>
      <c r="KF708" s="182"/>
      <c r="KG708" s="182"/>
      <c r="KH708" s="182"/>
      <c r="KI708" s="182"/>
      <c r="KJ708" s="182"/>
      <c r="KK708" s="182"/>
      <c r="KL708" s="182"/>
      <c r="KM708" s="182"/>
      <c r="KN708" s="182"/>
      <c r="KO708" s="182"/>
      <c r="KP708" s="182"/>
      <c r="KQ708" s="182"/>
      <c r="KR708" s="182"/>
      <c r="KS708" s="182"/>
      <c r="KT708" s="182"/>
      <c r="KU708" s="182"/>
      <c r="KV708" s="182"/>
      <c r="KW708" s="182"/>
      <c r="KX708" s="182"/>
      <c r="KY708" s="182"/>
      <c r="KZ708" s="182"/>
      <c r="LA708" s="182"/>
      <c r="LB708" s="182"/>
      <c r="LC708" s="182"/>
      <c r="LD708" s="182"/>
      <c r="LE708" s="182"/>
      <c r="LF708" s="182"/>
      <c r="LG708" s="182"/>
      <c r="LH708" s="182"/>
      <c r="LI708" s="182"/>
      <c r="LJ708" s="182"/>
      <c r="LK708" s="182"/>
      <c r="LL708" s="182"/>
      <c r="LM708" s="182"/>
      <c r="LN708" s="182"/>
      <c r="LO708" s="182"/>
      <c r="LP708" s="182"/>
      <c r="LQ708" s="182"/>
      <c r="LR708" s="182"/>
      <c r="LS708" s="182"/>
      <c r="LT708" s="182"/>
      <c r="LU708" s="182"/>
      <c r="LV708" s="182"/>
      <c r="LW708" s="182"/>
      <c r="LX708" s="182"/>
      <c r="LY708" s="182"/>
      <c r="LZ708" s="182"/>
      <c r="MA708" s="182"/>
      <c r="MB708" s="182"/>
      <c r="MC708" s="182"/>
      <c r="MD708" s="182"/>
      <c r="ME708" s="182"/>
      <c r="MF708" s="182"/>
      <c r="MG708" s="182"/>
      <c r="MH708" s="182"/>
      <c r="MI708" s="182"/>
      <c r="MJ708" s="182"/>
      <c r="MK708" s="182"/>
      <c r="ML708" s="182"/>
      <c r="MM708" s="182"/>
      <c r="MN708" s="182"/>
      <c r="MO708" s="182"/>
      <c r="MP708" s="182"/>
      <c r="MQ708" s="182"/>
      <c r="MR708" s="182"/>
      <c r="MS708" s="182"/>
      <c r="MT708" s="182"/>
      <c r="MU708" s="182"/>
      <c r="MV708" s="182"/>
      <c r="MW708" s="182"/>
      <c r="MX708" s="182"/>
      <c r="MY708" s="182"/>
      <c r="MZ708" s="182"/>
      <c r="NA708" s="182"/>
      <c r="NB708" s="182"/>
      <c r="NC708" s="182"/>
      <c r="ND708" s="182"/>
      <c r="NE708" s="182"/>
      <c r="NF708" s="182"/>
      <c r="NG708" s="182"/>
      <c r="NH708" s="182"/>
      <c r="NI708" s="182"/>
      <c r="NJ708" s="182"/>
      <c r="NK708" s="182"/>
      <c r="NL708" s="182"/>
      <c r="NM708" s="182"/>
      <c r="NN708" s="182"/>
      <c r="NO708" s="182"/>
      <c r="NP708" s="182"/>
      <c r="NQ708" s="182"/>
      <c r="NR708" s="182"/>
      <c r="NS708" s="182"/>
      <c r="NT708" s="182"/>
      <c r="NU708" s="182"/>
      <c r="NV708" s="182"/>
      <c r="NW708" s="182"/>
      <c r="NX708" s="182"/>
      <c r="NY708" s="182"/>
      <c r="NZ708" s="182"/>
      <c r="OA708" s="182"/>
      <c r="OB708" s="182"/>
      <c r="OC708" s="182"/>
      <c r="OD708" s="182"/>
      <c r="OE708" s="182"/>
      <c r="OF708" s="182"/>
      <c r="OG708" s="182"/>
      <c r="OH708" s="182"/>
      <c r="OI708" s="182"/>
      <c r="OJ708" s="182"/>
      <c r="OK708" s="182"/>
      <c r="OL708" s="182"/>
      <c r="OM708" s="182"/>
      <c r="ON708" s="182"/>
      <c r="OO708" s="182"/>
      <c r="OP708" s="182"/>
      <c r="OQ708" s="182"/>
      <c r="OR708" s="182"/>
      <c r="OS708" s="182"/>
      <c r="OT708" s="182"/>
      <c r="OU708" s="182"/>
      <c r="OV708" s="182"/>
      <c r="OW708" s="182"/>
      <c r="OX708" s="182"/>
      <c r="OY708" s="182"/>
      <c r="OZ708" s="182"/>
      <c r="PA708" s="182"/>
      <c r="PB708" s="182"/>
      <c r="PC708" s="182"/>
      <c r="PD708" s="182"/>
      <c r="PE708" s="182"/>
      <c r="PF708" s="182"/>
      <c r="PG708" s="182"/>
      <c r="PH708" s="182"/>
      <c r="PI708" s="182"/>
      <c r="PJ708" s="182"/>
      <c r="PK708" s="182"/>
      <c r="PL708" s="182"/>
      <c r="PM708" s="182"/>
      <c r="PN708" s="182"/>
      <c r="PO708" s="182"/>
      <c r="PP708" s="182"/>
      <c r="PQ708" s="182"/>
      <c r="PR708" s="182"/>
      <c r="PS708" s="182"/>
      <c r="PT708" s="182"/>
      <c r="PU708" s="182"/>
      <c r="PV708" s="182"/>
      <c r="PW708" s="182"/>
      <c r="PX708" s="182"/>
      <c r="PY708" s="182"/>
      <c r="PZ708" s="182"/>
      <c r="QA708" s="182"/>
      <c r="QB708" s="182"/>
      <c r="QC708" s="182"/>
      <c r="QD708" s="182"/>
      <c r="QE708" s="182"/>
      <c r="QF708" s="182"/>
      <c r="QG708" s="182"/>
      <c r="QH708" s="182"/>
      <c r="QI708" s="182"/>
      <c r="QJ708" s="182"/>
      <c r="QK708" s="182"/>
      <c r="QL708" s="182"/>
      <c r="QM708" s="182"/>
      <c r="QN708" s="182"/>
      <c r="QO708" s="182"/>
      <c r="QP708" s="182"/>
      <c r="QQ708" s="182"/>
      <c r="QR708" s="182"/>
      <c r="QS708" s="182"/>
      <c r="QT708" s="182"/>
      <c r="QU708" s="182"/>
      <c r="QV708" s="182"/>
      <c r="QW708" s="182"/>
      <c r="QX708" s="182"/>
      <c r="QY708" s="182"/>
      <c r="QZ708" s="182"/>
      <c r="RA708" s="182"/>
      <c r="RB708" s="182"/>
      <c r="RC708" s="182"/>
      <c r="RD708" s="182"/>
      <c r="RE708" s="182"/>
      <c r="RF708" s="182"/>
      <c r="RG708" s="182"/>
    </row>
    <row r="709" spans="1:475" x14ac:dyDescent="0.2">
      <c r="A709" s="191"/>
      <c r="B709" s="208"/>
      <c r="C709" s="208"/>
      <c r="D709" s="208"/>
      <c r="E709" s="212"/>
      <c r="F709" s="204" t="s">
        <v>451</v>
      </c>
      <c r="G709" s="176"/>
      <c r="H709" s="176"/>
      <c r="I709" s="192"/>
      <c r="J709" s="192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  <c r="AZ709" s="176"/>
      <c r="BA709" s="176"/>
      <c r="BB709" s="176"/>
      <c r="BC709" s="176"/>
      <c r="BD709" s="176"/>
      <c r="BE709" s="176"/>
      <c r="BF709" s="176"/>
      <c r="BG709" s="176"/>
      <c r="BH709" s="176"/>
      <c r="BI709" s="176"/>
      <c r="BJ709" s="176"/>
      <c r="BK709" s="176"/>
      <c r="BL709" s="176"/>
      <c r="BM709" s="176"/>
      <c r="BN709" s="176"/>
      <c r="BO709" s="176"/>
      <c r="BP709" s="176"/>
      <c r="BQ709" s="176"/>
      <c r="BR709" s="176"/>
      <c r="BS709" s="176"/>
      <c r="BT709" s="176"/>
      <c r="BU709" s="176"/>
      <c r="BV709" s="176"/>
      <c r="BW709" s="176"/>
      <c r="BX709" s="176"/>
      <c r="BY709" s="176"/>
      <c r="BZ709" s="176"/>
      <c r="CA709" s="176"/>
      <c r="CB709" s="176"/>
      <c r="CC709" s="176"/>
      <c r="CD709" s="176"/>
      <c r="CE709" s="176"/>
      <c r="CF709" s="176"/>
      <c r="CG709" s="176"/>
      <c r="CH709" s="176"/>
      <c r="CI709" s="176"/>
      <c r="CJ709" s="176"/>
      <c r="CK709" s="176"/>
      <c r="CL709" s="176"/>
      <c r="CM709" s="176"/>
      <c r="CN709" s="176"/>
      <c r="CO709" s="176"/>
      <c r="CP709" s="176"/>
      <c r="CQ709" s="176"/>
      <c r="CR709" s="176"/>
      <c r="CS709" s="176"/>
      <c r="CT709" s="176"/>
      <c r="CU709" s="176"/>
      <c r="CV709" s="176"/>
      <c r="CW709" s="176"/>
      <c r="CX709" s="176"/>
      <c r="CY709" s="176"/>
      <c r="CZ709" s="176"/>
      <c r="DA709" s="176"/>
      <c r="DB709" s="176"/>
      <c r="DC709" s="176"/>
      <c r="DD709" s="176"/>
      <c r="DE709" s="176"/>
      <c r="DF709" s="176"/>
      <c r="DG709" s="176"/>
      <c r="DH709" s="176"/>
      <c r="DI709" s="176"/>
      <c r="DJ709" s="176"/>
      <c r="DK709" s="176"/>
      <c r="DL709" s="176"/>
      <c r="DM709" s="176"/>
      <c r="DN709" s="176"/>
      <c r="DO709" s="176"/>
      <c r="DP709" s="176"/>
      <c r="DQ709" s="176"/>
      <c r="DR709" s="176"/>
      <c r="DS709" s="176"/>
      <c r="DT709" s="176"/>
      <c r="DU709" s="176"/>
      <c r="DV709" s="176"/>
      <c r="DW709" s="182"/>
      <c r="DX709" s="182"/>
      <c r="DY709" s="182"/>
      <c r="DZ709" s="182"/>
      <c r="EA709" s="182"/>
      <c r="EB709" s="182"/>
      <c r="EC709" s="182"/>
      <c r="ED709" s="182"/>
      <c r="EE709" s="182"/>
      <c r="EF709" s="182"/>
      <c r="EG709" s="182"/>
      <c r="EH709" s="182"/>
      <c r="EI709" s="182"/>
      <c r="EJ709" s="182"/>
      <c r="EK709" s="182"/>
      <c r="EL709" s="182"/>
      <c r="EM709" s="182"/>
      <c r="EN709" s="182"/>
      <c r="EO709" s="182"/>
      <c r="EP709" s="182"/>
      <c r="EQ709" s="182"/>
      <c r="ER709" s="182"/>
      <c r="ES709" s="182"/>
      <c r="ET709" s="182"/>
      <c r="EU709" s="182"/>
      <c r="EV709" s="182"/>
      <c r="EW709" s="182"/>
      <c r="EX709" s="182"/>
      <c r="EY709" s="182"/>
      <c r="EZ709" s="182"/>
      <c r="FA709" s="182"/>
      <c r="FB709" s="182"/>
      <c r="FC709" s="182"/>
      <c r="FD709" s="182"/>
      <c r="FE709" s="182"/>
      <c r="FF709" s="182"/>
      <c r="FG709" s="182"/>
      <c r="FH709" s="182"/>
      <c r="FI709" s="182"/>
      <c r="FJ709" s="182"/>
      <c r="FK709" s="182"/>
      <c r="FL709" s="182"/>
      <c r="FM709" s="182"/>
      <c r="FN709" s="182"/>
      <c r="FO709" s="182"/>
      <c r="FP709" s="182"/>
      <c r="FQ709" s="182"/>
      <c r="FR709" s="182"/>
      <c r="FS709" s="182"/>
      <c r="FT709" s="182"/>
      <c r="FU709" s="182"/>
      <c r="FV709" s="182"/>
      <c r="FW709" s="182"/>
      <c r="FX709" s="182"/>
      <c r="FY709" s="182"/>
      <c r="FZ709" s="182"/>
      <c r="GA709" s="182"/>
      <c r="GB709" s="182"/>
      <c r="GC709" s="182"/>
      <c r="GD709" s="182"/>
      <c r="GE709" s="182"/>
      <c r="GF709" s="182"/>
      <c r="GG709" s="182"/>
      <c r="GH709" s="182"/>
      <c r="GI709" s="182"/>
      <c r="GJ709" s="182"/>
      <c r="GK709" s="182"/>
      <c r="GL709" s="182"/>
      <c r="GM709" s="182"/>
      <c r="GN709" s="182"/>
      <c r="GO709" s="182"/>
      <c r="GP709" s="182"/>
      <c r="GQ709" s="182"/>
      <c r="GR709" s="182"/>
      <c r="GS709" s="182"/>
      <c r="GT709" s="182"/>
      <c r="GU709" s="182"/>
      <c r="GV709" s="182"/>
      <c r="GW709" s="182"/>
      <c r="GX709" s="182"/>
      <c r="GY709" s="182"/>
      <c r="GZ709" s="182"/>
      <c r="HA709" s="182"/>
      <c r="HB709" s="182"/>
      <c r="HC709" s="182"/>
      <c r="HD709" s="182"/>
      <c r="HE709" s="182"/>
      <c r="HF709" s="182"/>
      <c r="HG709" s="182"/>
      <c r="HH709" s="182"/>
      <c r="HI709" s="182"/>
      <c r="HJ709" s="182"/>
      <c r="HK709" s="182"/>
      <c r="HL709" s="182"/>
      <c r="HM709" s="182"/>
      <c r="HN709" s="182"/>
      <c r="HO709" s="182"/>
      <c r="HP709" s="182"/>
      <c r="HQ709" s="182"/>
      <c r="HR709" s="182"/>
      <c r="HS709" s="182"/>
      <c r="HT709" s="182"/>
      <c r="HU709" s="182"/>
      <c r="HV709" s="182"/>
      <c r="HW709" s="182"/>
      <c r="HX709" s="182"/>
      <c r="HY709" s="182"/>
      <c r="HZ709" s="182"/>
      <c r="IA709" s="182"/>
      <c r="IB709" s="182"/>
      <c r="IC709" s="182"/>
      <c r="ID709" s="182"/>
      <c r="IE709" s="182"/>
      <c r="IF709" s="182"/>
      <c r="IG709" s="182"/>
      <c r="IH709" s="182"/>
      <c r="II709" s="182"/>
      <c r="IJ709" s="182"/>
      <c r="IK709" s="182"/>
      <c r="IL709" s="182"/>
      <c r="IM709" s="182"/>
      <c r="IN709" s="182"/>
      <c r="IO709" s="182"/>
      <c r="IP709" s="182"/>
      <c r="IQ709" s="182"/>
      <c r="IR709" s="182"/>
      <c r="IS709" s="182"/>
      <c r="IT709" s="182"/>
      <c r="IU709" s="182"/>
      <c r="IV709" s="182"/>
      <c r="IW709" s="182"/>
      <c r="IX709" s="182"/>
      <c r="IY709" s="182"/>
      <c r="IZ709" s="182"/>
      <c r="JA709" s="182"/>
      <c r="JB709" s="182"/>
      <c r="JC709" s="182"/>
      <c r="JD709" s="182"/>
      <c r="JE709" s="182"/>
      <c r="JF709" s="182"/>
      <c r="JG709" s="182"/>
      <c r="JH709" s="182"/>
      <c r="JI709" s="182"/>
      <c r="JJ709" s="182"/>
      <c r="JK709" s="182"/>
      <c r="JL709" s="182"/>
      <c r="JM709" s="182"/>
      <c r="JN709" s="182"/>
      <c r="JO709" s="182"/>
      <c r="JP709" s="182"/>
      <c r="JQ709" s="182"/>
      <c r="JR709" s="182"/>
      <c r="JS709" s="182"/>
      <c r="JT709" s="182"/>
      <c r="JU709" s="182"/>
      <c r="JV709" s="182"/>
      <c r="JW709" s="182"/>
      <c r="JX709" s="182"/>
      <c r="JY709" s="182"/>
      <c r="JZ709" s="182"/>
      <c r="KA709" s="182"/>
      <c r="KB709" s="182"/>
      <c r="KC709" s="182"/>
      <c r="KD709" s="182"/>
      <c r="KE709" s="182"/>
      <c r="KF709" s="182"/>
      <c r="KG709" s="182"/>
      <c r="KH709" s="182"/>
      <c r="KI709" s="182"/>
      <c r="KJ709" s="182"/>
      <c r="KK709" s="182"/>
      <c r="KL709" s="182"/>
      <c r="KM709" s="182"/>
      <c r="KN709" s="182"/>
      <c r="KO709" s="182"/>
      <c r="KP709" s="182"/>
      <c r="KQ709" s="182"/>
      <c r="KR709" s="182"/>
      <c r="KS709" s="182"/>
      <c r="KT709" s="182"/>
      <c r="KU709" s="182"/>
      <c r="KV709" s="182"/>
      <c r="KW709" s="182"/>
      <c r="KX709" s="182"/>
      <c r="KY709" s="182"/>
      <c r="KZ709" s="182"/>
      <c r="LA709" s="182"/>
      <c r="LB709" s="182"/>
      <c r="LC709" s="182"/>
      <c r="LD709" s="182"/>
      <c r="LE709" s="182"/>
      <c r="LF709" s="182"/>
      <c r="LG709" s="182"/>
      <c r="LH709" s="182"/>
      <c r="LI709" s="182"/>
      <c r="LJ709" s="182"/>
      <c r="LK709" s="182"/>
      <c r="LL709" s="182"/>
      <c r="LM709" s="182"/>
      <c r="LN709" s="182"/>
      <c r="LO709" s="182"/>
      <c r="LP709" s="182"/>
      <c r="LQ709" s="182"/>
      <c r="LR709" s="182"/>
      <c r="LS709" s="182"/>
      <c r="LT709" s="182"/>
      <c r="LU709" s="182"/>
      <c r="LV709" s="182"/>
      <c r="LW709" s="182"/>
      <c r="LX709" s="182"/>
      <c r="LY709" s="182"/>
      <c r="LZ709" s="182"/>
      <c r="MA709" s="182"/>
      <c r="MB709" s="182"/>
      <c r="MC709" s="182"/>
      <c r="MD709" s="182"/>
      <c r="ME709" s="182"/>
      <c r="MF709" s="182"/>
      <c r="MG709" s="182"/>
      <c r="MH709" s="182"/>
      <c r="MI709" s="182"/>
      <c r="MJ709" s="182"/>
      <c r="MK709" s="182"/>
      <c r="ML709" s="182"/>
      <c r="MM709" s="182"/>
      <c r="MN709" s="182"/>
      <c r="MO709" s="182"/>
      <c r="MP709" s="182"/>
      <c r="MQ709" s="182"/>
      <c r="MR709" s="182"/>
      <c r="MS709" s="182"/>
      <c r="MT709" s="182"/>
      <c r="MU709" s="182"/>
      <c r="MV709" s="182"/>
      <c r="MW709" s="182"/>
      <c r="MX709" s="182"/>
      <c r="MY709" s="182"/>
      <c r="MZ709" s="182"/>
      <c r="NA709" s="182"/>
      <c r="NB709" s="182"/>
      <c r="NC709" s="182"/>
      <c r="ND709" s="182"/>
      <c r="NE709" s="182"/>
      <c r="NF709" s="182"/>
      <c r="NG709" s="182"/>
      <c r="NH709" s="182"/>
      <c r="NI709" s="182"/>
      <c r="NJ709" s="182"/>
      <c r="NK709" s="182"/>
      <c r="NL709" s="182"/>
      <c r="NM709" s="182"/>
      <c r="NN709" s="182"/>
      <c r="NO709" s="182"/>
      <c r="NP709" s="182"/>
      <c r="NQ709" s="182"/>
      <c r="NR709" s="182"/>
      <c r="NS709" s="182"/>
      <c r="NT709" s="182"/>
      <c r="NU709" s="182"/>
      <c r="NV709" s="182"/>
      <c r="NW709" s="182"/>
      <c r="NX709" s="182"/>
      <c r="NY709" s="182"/>
      <c r="NZ709" s="182"/>
      <c r="OA709" s="182"/>
      <c r="OB709" s="182"/>
      <c r="OC709" s="182"/>
      <c r="OD709" s="182"/>
      <c r="OE709" s="182"/>
      <c r="OF709" s="182"/>
      <c r="OG709" s="182"/>
      <c r="OH709" s="182"/>
      <c r="OI709" s="182"/>
      <c r="OJ709" s="182"/>
      <c r="OK709" s="182"/>
      <c r="OL709" s="182"/>
      <c r="OM709" s="182"/>
      <c r="ON709" s="182"/>
      <c r="OO709" s="182"/>
      <c r="OP709" s="182"/>
      <c r="OQ709" s="182"/>
      <c r="OR709" s="182"/>
      <c r="OS709" s="182"/>
      <c r="OT709" s="182"/>
      <c r="OU709" s="182"/>
      <c r="OV709" s="182"/>
      <c r="OW709" s="182"/>
      <c r="OX709" s="182"/>
      <c r="OY709" s="182"/>
      <c r="OZ709" s="182"/>
      <c r="PA709" s="182"/>
      <c r="PB709" s="182"/>
      <c r="PC709" s="182"/>
      <c r="PD709" s="182"/>
      <c r="PE709" s="182"/>
      <c r="PF709" s="182"/>
      <c r="PG709" s="182"/>
      <c r="PH709" s="182"/>
      <c r="PI709" s="182"/>
      <c r="PJ709" s="182"/>
      <c r="PK709" s="182"/>
      <c r="PL709" s="182"/>
      <c r="PM709" s="182"/>
      <c r="PN709" s="182"/>
      <c r="PO709" s="182"/>
      <c r="PP709" s="182"/>
      <c r="PQ709" s="182"/>
      <c r="PR709" s="182"/>
      <c r="PS709" s="182"/>
      <c r="PT709" s="182"/>
      <c r="PU709" s="182"/>
      <c r="PV709" s="182"/>
      <c r="PW709" s="182"/>
      <c r="PX709" s="182"/>
      <c r="PY709" s="182"/>
      <c r="PZ709" s="182"/>
      <c r="QA709" s="182"/>
      <c r="QB709" s="182"/>
      <c r="QC709" s="182"/>
      <c r="QD709" s="182"/>
      <c r="QE709" s="182"/>
      <c r="QF709" s="182"/>
      <c r="QG709" s="182"/>
      <c r="QH709" s="182"/>
      <c r="QI709" s="182"/>
      <c r="QJ709" s="182"/>
      <c r="QK709" s="182"/>
      <c r="QL709" s="182"/>
      <c r="QM709" s="182"/>
      <c r="QN709" s="182"/>
      <c r="QO709" s="182"/>
      <c r="QP709" s="182"/>
      <c r="QQ709" s="182"/>
      <c r="QR709" s="182"/>
      <c r="QS709" s="182"/>
      <c r="QT709" s="182"/>
      <c r="QU709" s="182"/>
      <c r="QV709" s="182"/>
      <c r="QW709" s="182"/>
      <c r="QX709" s="182"/>
      <c r="QY709" s="182"/>
      <c r="QZ709" s="182"/>
      <c r="RA709" s="182"/>
      <c r="RB709" s="182"/>
      <c r="RC709" s="182"/>
      <c r="RD709" s="182"/>
      <c r="RE709" s="182"/>
      <c r="RF709" s="182"/>
      <c r="RG709" s="182"/>
    </row>
    <row r="710" spans="1:475" x14ac:dyDescent="0.2">
      <c r="A710" s="191"/>
      <c r="B710" s="208"/>
      <c r="C710" s="208"/>
      <c r="D710" s="208"/>
      <c r="E710" s="212"/>
      <c r="F710" s="204" t="s">
        <v>449</v>
      </c>
      <c r="G710" s="176"/>
      <c r="H710" s="176"/>
      <c r="I710" s="192"/>
      <c r="J710" s="192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  <c r="AZ710" s="176"/>
      <c r="BA710" s="176"/>
      <c r="BB710" s="176"/>
      <c r="BC710" s="176"/>
      <c r="BD710" s="176"/>
      <c r="BE710" s="176"/>
      <c r="BF710" s="176"/>
      <c r="BG710" s="176"/>
      <c r="BH710" s="176"/>
      <c r="BI710" s="176"/>
      <c r="BJ710" s="176"/>
      <c r="BK710" s="176"/>
      <c r="BL710" s="176"/>
      <c r="BM710" s="176"/>
      <c r="BN710" s="176"/>
      <c r="BO710" s="176"/>
      <c r="BP710" s="176"/>
      <c r="BQ710" s="176"/>
      <c r="BR710" s="176"/>
      <c r="BS710" s="176"/>
      <c r="BT710" s="176"/>
      <c r="BU710" s="176"/>
      <c r="BV710" s="176"/>
      <c r="BW710" s="176"/>
      <c r="BX710" s="176"/>
      <c r="BY710" s="176"/>
      <c r="BZ710" s="176"/>
      <c r="CA710" s="176"/>
      <c r="CB710" s="176"/>
      <c r="CC710" s="176"/>
      <c r="CD710" s="176"/>
      <c r="CE710" s="176"/>
      <c r="CF710" s="176"/>
      <c r="CG710" s="176"/>
      <c r="CH710" s="176"/>
      <c r="CI710" s="176"/>
      <c r="CJ710" s="176"/>
      <c r="CK710" s="176"/>
      <c r="CL710" s="176"/>
      <c r="CM710" s="176"/>
      <c r="CN710" s="176"/>
      <c r="CO710" s="176"/>
      <c r="CP710" s="176"/>
      <c r="CQ710" s="176"/>
      <c r="CR710" s="176"/>
      <c r="CS710" s="176"/>
      <c r="CT710" s="176"/>
      <c r="CU710" s="176"/>
      <c r="CV710" s="176"/>
      <c r="CW710" s="176"/>
      <c r="CX710" s="176"/>
      <c r="CY710" s="176"/>
      <c r="CZ710" s="176"/>
      <c r="DA710" s="176"/>
      <c r="DB710" s="176"/>
      <c r="DC710" s="176"/>
      <c r="DD710" s="176"/>
      <c r="DE710" s="176"/>
      <c r="DF710" s="176"/>
      <c r="DG710" s="176"/>
      <c r="DH710" s="176"/>
      <c r="DI710" s="176"/>
      <c r="DJ710" s="176"/>
      <c r="DK710" s="176"/>
      <c r="DL710" s="176"/>
      <c r="DM710" s="176"/>
      <c r="DN710" s="176"/>
      <c r="DO710" s="176"/>
      <c r="DP710" s="176"/>
      <c r="DQ710" s="176"/>
      <c r="DR710" s="176"/>
      <c r="DS710" s="176"/>
      <c r="DT710" s="176"/>
      <c r="DU710" s="176"/>
      <c r="DV710" s="176"/>
      <c r="DW710" s="182"/>
      <c r="DX710" s="182"/>
      <c r="DY710" s="182"/>
      <c r="DZ710" s="182"/>
      <c r="EA710" s="182"/>
      <c r="EB710" s="182"/>
      <c r="EC710" s="182"/>
      <c r="ED710" s="182"/>
      <c r="EE710" s="182"/>
      <c r="EF710" s="182"/>
      <c r="EG710" s="182"/>
      <c r="EH710" s="182"/>
      <c r="EI710" s="182"/>
      <c r="EJ710" s="182"/>
      <c r="EK710" s="182"/>
      <c r="EL710" s="182"/>
      <c r="EM710" s="182"/>
      <c r="EN710" s="182"/>
      <c r="EO710" s="182"/>
      <c r="EP710" s="182"/>
      <c r="EQ710" s="182"/>
      <c r="ER710" s="182"/>
      <c r="ES710" s="182"/>
      <c r="ET710" s="182"/>
      <c r="EU710" s="182"/>
      <c r="EV710" s="182"/>
      <c r="EW710" s="182"/>
      <c r="EX710" s="182"/>
      <c r="EY710" s="182"/>
      <c r="EZ710" s="182"/>
      <c r="FA710" s="182"/>
      <c r="FB710" s="182"/>
      <c r="FC710" s="182"/>
      <c r="FD710" s="182"/>
      <c r="FE710" s="182"/>
      <c r="FF710" s="182"/>
      <c r="FG710" s="182"/>
      <c r="FH710" s="182"/>
      <c r="FI710" s="182"/>
      <c r="FJ710" s="182"/>
      <c r="FK710" s="182"/>
      <c r="FL710" s="182"/>
      <c r="FM710" s="182"/>
      <c r="FN710" s="182"/>
      <c r="FO710" s="182"/>
      <c r="FP710" s="182"/>
      <c r="FQ710" s="182"/>
      <c r="FR710" s="182"/>
      <c r="FS710" s="182"/>
      <c r="FT710" s="182"/>
      <c r="FU710" s="182"/>
      <c r="FV710" s="182"/>
      <c r="FW710" s="182"/>
      <c r="FX710" s="182"/>
      <c r="FY710" s="182"/>
      <c r="FZ710" s="182"/>
      <c r="GA710" s="182"/>
      <c r="GB710" s="182"/>
      <c r="GC710" s="182"/>
      <c r="GD710" s="182"/>
      <c r="GE710" s="182"/>
      <c r="GF710" s="182"/>
      <c r="GG710" s="182"/>
      <c r="GH710" s="182"/>
      <c r="GI710" s="182"/>
      <c r="GJ710" s="182"/>
      <c r="GK710" s="182"/>
      <c r="GL710" s="182"/>
      <c r="GM710" s="182"/>
      <c r="GN710" s="182"/>
      <c r="GO710" s="182"/>
      <c r="GP710" s="182"/>
      <c r="GQ710" s="182"/>
      <c r="GR710" s="182"/>
      <c r="GS710" s="182"/>
      <c r="GT710" s="182"/>
      <c r="GU710" s="182"/>
      <c r="GV710" s="182"/>
      <c r="GW710" s="182"/>
      <c r="GX710" s="182"/>
      <c r="GY710" s="182"/>
      <c r="GZ710" s="182"/>
      <c r="HA710" s="182"/>
      <c r="HB710" s="182"/>
      <c r="HC710" s="182"/>
      <c r="HD710" s="182"/>
      <c r="HE710" s="182"/>
      <c r="HF710" s="182"/>
      <c r="HG710" s="182"/>
      <c r="HH710" s="182"/>
      <c r="HI710" s="182"/>
      <c r="HJ710" s="182"/>
      <c r="HK710" s="182"/>
      <c r="HL710" s="182"/>
      <c r="HM710" s="182"/>
      <c r="HN710" s="182"/>
      <c r="HO710" s="182"/>
      <c r="HP710" s="182"/>
      <c r="HQ710" s="182"/>
      <c r="HR710" s="182"/>
      <c r="HS710" s="182"/>
      <c r="HT710" s="182"/>
      <c r="HU710" s="182"/>
      <c r="HV710" s="182"/>
      <c r="HW710" s="182"/>
      <c r="HX710" s="182"/>
      <c r="HY710" s="182"/>
      <c r="HZ710" s="182"/>
      <c r="IA710" s="182"/>
      <c r="IB710" s="182"/>
      <c r="IC710" s="182"/>
      <c r="ID710" s="182"/>
      <c r="IE710" s="182"/>
      <c r="IF710" s="182"/>
      <c r="IG710" s="182"/>
      <c r="IH710" s="182"/>
      <c r="II710" s="182"/>
      <c r="IJ710" s="182"/>
      <c r="IK710" s="182"/>
      <c r="IL710" s="182"/>
      <c r="IM710" s="182"/>
      <c r="IN710" s="182"/>
      <c r="IO710" s="182"/>
      <c r="IP710" s="182"/>
      <c r="IQ710" s="182"/>
      <c r="IR710" s="182"/>
      <c r="IS710" s="182"/>
      <c r="IT710" s="182"/>
      <c r="IU710" s="182"/>
      <c r="IV710" s="182"/>
      <c r="IW710" s="182"/>
      <c r="IX710" s="182"/>
      <c r="IY710" s="182"/>
      <c r="IZ710" s="182"/>
      <c r="JA710" s="182"/>
      <c r="JB710" s="182"/>
      <c r="JC710" s="182"/>
      <c r="JD710" s="182"/>
      <c r="JE710" s="182"/>
      <c r="JF710" s="182"/>
      <c r="JG710" s="182"/>
      <c r="JH710" s="182"/>
      <c r="JI710" s="182"/>
      <c r="JJ710" s="182"/>
      <c r="JK710" s="182"/>
      <c r="JL710" s="182"/>
      <c r="JM710" s="182"/>
      <c r="JN710" s="182"/>
      <c r="JO710" s="182"/>
      <c r="JP710" s="182"/>
      <c r="JQ710" s="182"/>
      <c r="JR710" s="182"/>
      <c r="JS710" s="182"/>
      <c r="JT710" s="182"/>
      <c r="JU710" s="182"/>
      <c r="JV710" s="182"/>
      <c r="JW710" s="182"/>
      <c r="JX710" s="182"/>
      <c r="JY710" s="182"/>
      <c r="JZ710" s="182"/>
      <c r="KA710" s="182"/>
      <c r="KB710" s="182"/>
      <c r="KC710" s="182"/>
      <c r="KD710" s="182"/>
      <c r="KE710" s="182"/>
      <c r="KF710" s="182"/>
      <c r="KG710" s="182"/>
      <c r="KH710" s="182"/>
      <c r="KI710" s="182"/>
      <c r="KJ710" s="182"/>
      <c r="KK710" s="182"/>
      <c r="KL710" s="182"/>
      <c r="KM710" s="182"/>
      <c r="KN710" s="182"/>
      <c r="KO710" s="182"/>
      <c r="KP710" s="182"/>
      <c r="KQ710" s="182"/>
      <c r="KR710" s="182"/>
      <c r="KS710" s="182"/>
      <c r="KT710" s="182"/>
      <c r="KU710" s="182"/>
      <c r="KV710" s="182"/>
      <c r="KW710" s="182"/>
      <c r="KX710" s="182"/>
      <c r="KY710" s="182"/>
      <c r="KZ710" s="182"/>
      <c r="LA710" s="182"/>
      <c r="LB710" s="182"/>
      <c r="LC710" s="182"/>
      <c r="LD710" s="182"/>
      <c r="LE710" s="182"/>
      <c r="LF710" s="182"/>
      <c r="LG710" s="182"/>
      <c r="LH710" s="182"/>
      <c r="LI710" s="182"/>
      <c r="LJ710" s="182"/>
      <c r="LK710" s="182"/>
      <c r="LL710" s="182"/>
      <c r="LM710" s="182"/>
      <c r="LN710" s="182"/>
      <c r="LO710" s="182"/>
      <c r="LP710" s="182"/>
      <c r="LQ710" s="182"/>
      <c r="LR710" s="182"/>
      <c r="LS710" s="182"/>
      <c r="LT710" s="182"/>
      <c r="LU710" s="182"/>
      <c r="LV710" s="182"/>
      <c r="LW710" s="182"/>
      <c r="LX710" s="182"/>
      <c r="LY710" s="182"/>
      <c r="LZ710" s="182"/>
      <c r="MA710" s="182"/>
      <c r="MB710" s="182"/>
      <c r="MC710" s="182"/>
      <c r="MD710" s="182"/>
      <c r="ME710" s="182"/>
      <c r="MF710" s="182"/>
      <c r="MG710" s="182"/>
      <c r="MH710" s="182"/>
      <c r="MI710" s="182"/>
      <c r="MJ710" s="182"/>
      <c r="MK710" s="182"/>
      <c r="ML710" s="182"/>
      <c r="MM710" s="182"/>
      <c r="MN710" s="182"/>
      <c r="MO710" s="182"/>
      <c r="MP710" s="182"/>
      <c r="MQ710" s="182"/>
      <c r="MR710" s="182"/>
      <c r="MS710" s="182"/>
      <c r="MT710" s="182"/>
      <c r="MU710" s="182"/>
      <c r="MV710" s="182"/>
      <c r="MW710" s="182"/>
      <c r="MX710" s="182"/>
      <c r="MY710" s="182"/>
      <c r="MZ710" s="182"/>
      <c r="NA710" s="182"/>
      <c r="NB710" s="182"/>
      <c r="NC710" s="182"/>
      <c r="ND710" s="182"/>
      <c r="NE710" s="182"/>
      <c r="NF710" s="182"/>
      <c r="NG710" s="182"/>
      <c r="NH710" s="182"/>
      <c r="NI710" s="182"/>
      <c r="NJ710" s="182"/>
      <c r="NK710" s="182"/>
      <c r="NL710" s="182"/>
      <c r="NM710" s="182"/>
      <c r="NN710" s="182"/>
      <c r="NO710" s="182"/>
      <c r="NP710" s="182"/>
      <c r="NQ710" s="182"/>
      <c r="NR710" s="182"/>
      <c r="NS710" s="182"/>
      <c r="NT710" s="182"/>
      <c r="NU710" s="182"/>
      <c r="NV710" s="182"/>
      <c r="NW710" s="182"/>
      <c r="NX710" s="182"/>
      <c r="NY710" s="182"/>
      <c r="NZ710" s="182"/>
      <c r="OA710" s="182"/>
      <c r="OB710" s="182"/>
      <c r="OC710" s="182"/>
      <c r="OD710" s="182"/>
      <c r="OE710" s="182"/>
      <c r="OF710" s="182"/>
      <c r="OG710" s="182"/>
      <c r="OH710" s="182"/>
      <c r="OI710" s="182"/>
      <c r="OJ710" s="182"/>
      <c r="OK710" s="182"/>
      <c r="OL710" s="182"/>
      <c r="OM710" s="182"/>
      <c r="ON710" s="182"/>
      <c r="OO710" s="182"/>
      <c r="OP710" s="182"/>
      <c r="OQ710" s="182"/>
      <c r="OR710" s="182"/>
      <c r="OS710" s="182"/>
      <c r="OT710" s="182"/>
      <c r="OU710" s="182"/>
      <c r="OV710" s="182"/>
      <c r="OW710" s="182"/>
      <c r="OX710" s="182"/>
      <c r="OY710" s="182"/>
      <c r="OZ710" s="182"/>
      <c r="PA710" s="182"/>
      <c r="PB710" s="182"/>
      <c r="PC710" s="182"/>
      <c r="PD710" s="182"/>
      <c r="PE710" s="182"/>
      <c r="PF710" s="182"/>
      <c r="PG710" s="182"/>
      <c r="PH710" s="182"/>
      <c r="PI710" s="182"/>
      <c r="PJ710" s="182"/>
      <c r="PK710" s="182"/>
      <c r="PL710" s="182"/>
      <c r="PM710" s="182"/>
      <c r="PN710" s="182"/>
      <c r="PO710" s="182"/>
      <c r="PP710" s="182"/>
      <c r="PQ710" s="182"/>
      <c r="PR710" s="182"/>
      <c r="PS710" s="182"/>
      <c r="PT710" s="182"/>
      <c r="PU710" s="182"/>
      <c r="PV710" s="182"/>
      <c r="PW710" s="182"/>
      <c r="PX710" s="182"/>
      <c r="PY710" s="182"/>
      <c r="PZ710" s="182"/>
      <c r="QA710" s="182"/>
      <c r="QB710" s="182"/>
      <c r="QC710" s="182"/>
      <c r="QD710" s="182"/>
      <c r="QE710" s="182"/>
      <c r="QF710" s="182"/>
      <c r="QG710" s="182"/>
      <c r="QH710" s="182"/>
      <c r="QI710" s="182"/>
      <c r="QJ710" s="182"/>
      <c r="QK710" s="182"/>
      <c r="QL710" s="182"/>
      <c r="QM710" s="182"/>
      <c r="QN710" s="182"/>
      <c r="QO710" s="182"/>
      <c r="QP710" s="182"/>
      <c r="QQ710" s="182"/>
      <c r="QR710" s="182"/>
      <c r="QS710" s="182"/>
      <c r="QT710" s="182"/>
      <c r="QU710" s="182"/>
      <c r="QV710" s="182"/>
      <c r="QW710" s="182"/>
      <c r="QX710" s="182"/>
      <c r="QY710" s="182"/>
      <c r="QZ710" s="182"/>
      <c r="RA710" s="182"/>
      <c r="RB710" s="182"/>
      <c r="RC710" s="182"/>
      <c r="RD710" s="182"/>
      <c r="RE710" s="182"/>
      <c r="RF710" s="182"/>
      <c r="RG710" s="182"/>
    </row>
    <row r="711" spans="1:475" x14ac:dyDescent="0.2">
      <c r="A711" s="191"/>
      <c r="B711" s="208"/>
      <c r="C711" s="208"/>
      <c r="D711" s="208"/>
      <c r="E711" s="212"/>
      <c r="F711" s="204" t="s">
        <v>451</v>
      </c>
      <c r="G711" s="176"/>
      <c r="H711" s="176"/>
      <c r="I711" s="192"/>
      <c r="J711" s="192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  <c r="AZ711" s="176"/>
      <c r="BA711" s="176"/>
      <c r="BB711" s="176"/>
      <c r="BC711" s="176"/>
      <c r="BD711" s="176"/>
      <c r="BE711" s="176"/>
      <c r="BF711" s="176"/>
      <c r="BG711" s="176"/>
      <c r="BH711" s="176"/>
      <c r="BI711" s="176"/>
      <c r="BJ711" s="176"/>
      <c r="BK711" s="176"/>
      <c r="BL711" s="176"/>
      <c r="BM711" s="176"/>
      <c r="BN711" s="176"/>
      <c r="BO711" s="176"/>
      <c r="BP711" s="176"/>
      <c r="BQ711" s="176"/>
      <c r="BR711" s="176"/>
      <c r="BS711" s="176"/>
      <c r="BT711" s="176"/>
      <c r="BU711" s="176"/>
      <c r="BV711" s="176"/>
      <c r="BW711" s="176"/>
      <c r="BX711" s="176"/>
      <c r="BY711" s="176"/>
      <c r="BZ711" s="176"/>
      <c r="CA711" s="176"/>
      <c r="CB711" s="176"/>
      <c r="CC711" s="176"/>
      <c r="CD711" s="176"/>
      <c r="CE711" s="176"/>
      <c r="CF711" s="176"/>
      <c r="CG711" s="176"/>
      <c r="CH711" s="176"/>
      <c r="CI711" s="176"/>
      <c r="CJ711" s="176"/>
      <c r="CK711" s="176"/>
      <c r="CL711" s="176"/>
      <c r="CM711" s="176"/>
      <c r="CN711" s="176"/>
      <c r="CO711" s="176"/>
      <c r="CP711" s="176"/>
      <c r="CQ711" s="176"/>
      <c r="CR711" s="176"/>
      <c r="CS711" s="176"/>
      <c r="CT711" s="176"/>
      <c r="CU711" s="176"/>
      <c r="CV711" s="176"/>
      <c r="CW711" s="176"/>
      <c r="CX711" s="176"/>
      <c r="CY711" s="176"/>
      <c r="CZ711" s="176"/>
      <c r="DA711" s="176"/>
      <c r="DB711" s="176"/>
      <c r="DC711" s="176"/>
      <c r="DD711" s="176"/>
      <c r="DE711" s="176"/>
      <c r="DF711" s="176"/>
      <c r="DG711" s="176"/>
      <c r="DH711" s="176"/>
      <c r="DI711" s="176"/>
      <c r="DJ711" s="176"/>
      <c r="DK711" s="176"/>
      <c r="DL711" s="176"/>
      <c r="DM711" s="176"/>
      <c r="DN711" s="176"/>
      <c r="DO711" s="176"/>
      <c r="DP711" s="176"/>
      <c r="DQ711" s="176"/>
      <c r="DR711" s="176"/>
      <c r="DS711" s="176"/>
      <c r="DT711" s="176"/>
      <c r="DU711" s="176"/>
      <c r="DV711" s="176"/>
      <c r="DW711" s="182"/>
      <c r="DX711" s="182"/>
      <c r="DY711" s="182"/>
      <c r="DZ711" s="182"/>
      <c r="EA711" s="182"/>
      <c r="EB711" s="182"/>
      <c r="EC711" s="182"/>
      <c r="ED711" s="182"/>
      <c r="EE711" s="182"/>
      <c r="EF711" s="182"/>
      <c r="EG711" s="182"/>
      <c r="EH711" s="182"/>
      <c r="EI711" s="182"/>
      <c r="EJ711" s="182"/>
      <c r="EK711" s="182"/>
      <c r="EL711" s="182"/>
      <c r="EM711" s="182"/>
      <c r="EN711" s="182"/>
      <c r="EO711" s="182"/>
      <c r="EP711" s="182"/>
      <c r="EQ711" s="182"/>
      <c r="ER711" s="182"/>
      <c r="ES711" s="182"/>
      <c r="ET711" s="182"/>
      <c r="EU711" s="182"/>
      <c r="EV711" s="182"/>
      <c r="EW711" s="182"/>
      <c r="EX711" s="182"/>
      <c r="EY711" s="182"/>
      <c r="EZ711" s="182"/>
      <c r="FA711" s="182"/>
      <c r="FB711" s="182"/>
      <c r="FC711" s="182"/>
      <c r="FD711" s="182"/>
      <c r="FE711" s="182"/>
      <c r="FF711" s="182"/>
      <c r="FG711" s="182"/>
      <c r="FH711" s="182"/>
      <c r="FI711" s="182"/>
      <c r="FJ711" s="182"/>
      <c r="FK711" s="182"/>
      <c r="FL711" s="182"/>
      <c r="FM711" s="182"/>
      <c r="FN711" s="182"/>
      <c r="FO711" s="182"/>
      <c r="FP711" s="182"/>
      <c r="FQ711" s="182"/>
      <c r="FR711" s="182"/>
      <c r="FS711" s="182"/>
      <c r="FT711" s="182"/>
      <c r="FU711" s="182"/>
      <c r="FV711" s="182"/>
      <c r="FW711" s="182"/>
      <c r="FX711" s="182"/>
      <c r="FY711" s="182"/>
      <c r="FZ711" s="182"/>
      <c r="GA711" s="182"/>
      <c r="GB711" s="182"/>
      <c r="GC711" s="182"/>
      <c r="GD711" s="182"/>
      <c r="GE711" s="182"/>
      <c r="GF711" s="182"/>
      <c r="GG711" s="182"/>
      <c r="GH711" s="182"/>
      <c r="GI711" s="182"/>
      <c r="GJ711" s="182"/>
      <c r="GK711" s="182"/>
      <c r="GL711" s="182"/>
      <c r="GM711" s="182"/>
      <c r="GN711" s="182"/>
      <c r="GO711" s="182"/>
      <c r="GP711" s="182"/>
      <c r="GQ711" s="182"/>
      <c r="GR711" s="182"/>
      <c r="GS711" s="182"/>
      <c r="GT711" s="182"/>
      <c r="GU711" s="182"/>
      <c r="GV711" s="182"/>
      <c r="GW711" s="182"/>
      <c r="GX711" s="182"/>
      <c r="GY711" s="182"/>
      <c r="GZ711" s="182"/>
      <c r="HA711" s="182"/>
      <c r="HB711" s="182"/>
      <c r="HC711" s="182"/>
      <c r="HD711" s="182"/>
      <c r="HE711" s="182"/>
      <c r="HF711" s="182"/>
      <c r="HG711" s="182"/>
      <c r="HH711" s="182"/>
      <c r="HI711" s="182"/>
      <c r="HJ711" s="182"/>
      <c r="HK711" s="182"/>
      <c r="HL711" s="182"/>
      <c r="HM711" s="182"/>
      <c r="HN711" s="182"/>
      <c r="HO711" s="182"/>
      <c r="HP711" s="182"/>
      <c r="HQ711" s="182"/>
      <c r="HR711" s="182"/>
      <c r="HS711" s="182"/>
      <c r="HT711" s="182"/>
      <c r="HU711" s="182"/>
      <c r="HV711" s="182"/>
      <c r="HW711" s="182"/>
      <c r="HX711" s="182"/>
      <c r="HY711" s="182"/>
      <c r="HZ711" s="182"/>
      <c r="IA711" s="182"/>
      <c r="IB711" s="182"/>
      <c r="IC711" s="182"/>
      <c r="ID711" s="182"/>
      <c r="IE711" s="182"/>
      <c r="IF711" s="182"/>
      <c r="IG711" s="182"/>
      <c r="IH711" s="182"/>
      <c r="II711" s="182"/>
      <c r="IJ711" s="182"/>
      <c r="IK711" s="182"/>
      <c r="IL711" s="182"/>
      <c r="IM711" s="182"/>
      <c r="IN711" s="182"/>
      <c r="IO711" s="182"/>
      <c r="IP711" s="182"/>
      <c r="IQ711" s="182"/>
      <c r="IR711" s="182"/>
      <c r="IS711" s="182"/>
      <c r="IT711" s="182"/>
      <c r="IU711" s="182"/>
      <c r="IV711" s="182"/>
      <c r="IW711" s="182"/>
      <c r="IX711" s="182"/>
      <c r="IY711" s="182"/>
      <c r="IZ711" s="182"/>
      <c r="JA711" s="182"/>
      <c r="JB711" s="182"/>
      <c r="JC711" s="182"/>
      <c r="JD711" s="182"/>
      <c r="JE711" s="182"/>
      <c r="JF711" s="182"/>
      <c r="JG711" s="182"/>
      <c r="JH711" s="182"/>
      <c r="JI711" s="182"/>
      <c r="JJ711" s="182"/>
      <c r="JK711" s="182"/>
      <c r="JL711" s="182"/>
      <c r="JM711" s="182"/>
      <c r="JN711" s="182"/>
      <c r="JO711" s="182"/>
      <c r="JP711" s="182"/>
      <c r="JQ711" s="182"/>
      <c r="JR711" s="182"/>
      <c r="JS711" s="182"/>
      <c r="JT711" s="182"/>
      <c r="JU711" s="182"/>
      <c r="JV711" s="182"/>
      <c r="JW711" s="182"/>
      <c r="JX711" s="182"/>
      <c r="JY711" s="182"/>
      <c r="JZ711" s="182"/>
      <c r="KA711" s="182"/>
      <c r="KB711" s="182"/>
      <c r="KC711" s="182"/>
      <c r="KD711" s="182"/>
      <c r="KE711" s="182"/>
      <c r="KF711" s="182"/>
      <c r="KG711" s="182"/>
      <c r="KH711" s="182"/>
      <c r="KI711" s="182"/>
      <c r="KJ711" s="182"/>
      <c r="KK711" s="182"/>
      <c r="KL711" s="182"/>
      <c r="KM711" s="182"/>
      <c r="KN711" s="182"/>
      <c r="KO711" s="182"/>
      <c r="KP711" s="182"/>
      <c r="KQ711" s="182"/>
      <c r="KR711" s="182"/>
      <c r="KS711" s="182"/>
      <c r="KT711" s="182"/>
      <c r="KU711" s="182"/>
      <c r="KV711" s="182"/>
      <c r="KW711" s="182"/>
      <c r="KX711" s="182"/>
      <c r="KY711" s="182"/>
      <c r="KZ711" s="182"/>
      <c r="LA711" s="182"/>
      <c r="LB711" s="182"/>
      <c r="LC711" s="182"/>
      <c r="LD711" s="182"/>
      <c r="LE711" s="182"/>
      <c r="LF711" s="182"/>
      <c r="LG711" s="182"/>
      <c r="LH711" s="182"/>
      <c r="LI711" s="182"/>
      <c r="LJ711" s="182"/>
      <c r="LK711" s="182"/>
      <c r="LL711" s="182"/>
      <c r="LM711" s="182"/>
      <c r="LN711" s="182"/>
      <c r="LO711" s="182"/>
      <c r="LP711" s="182"/>
      <c r="LQ711" s="182"/>
      <c r="LR711" s="182"/>
      <c r="LS711" s="182"/>
      <c r="LT711" s="182"/>
      <c r="LU711" s="182"/>
      <c r="LV711" s="182"/>
      <c r="LW711" s="182"/>
      <c r="LX711" s="182"/>
      <c r="LY711" s="182"/>
      <c r="LZ711" s="182"/>
      <c r="MA711" s="182"/>
      <c r="MB711" s="182"/>
      <c r="MC711" s="182"/>
      <c r="MD711" s="182"/>
      <c r="ME711" s="182"/>
      <c r="MF711" s="182"/>
      <c r="MG711" s="182"/>
      <c r="MH711" s="182"/>
      <c r="MI711" s="182"/>
      <c r="MJ711" s="182"/>
      <c r="MK711" s="182"/>
      <c r="ML711" s="182"/>
      <c r="MM711" s="182"/>
      <c r="MN711" s="182"/>
      <c r="MO711" s="182"/>
      <c r="MP711" s="182"/>
      <c r="MQ711" s="182"/>
      <c r="MR711" s="182"/>
      <c r="MS711" s="182"/>
      <c r="MT711" s="182"/>
      <c r="MU711" s="182"/>
      <c r="MV711" s="182"/>
      <c r="MW711" s="182"/>
      <c r="MX711" s="182"/>
      <c r="MY711" s="182"/>
      <c r="MZ711" s="182"/>
      <c r="NA711" s="182"/>
      <c r="NB711" s="182"/>
      <c r="NC711" s="182"/>
      <c r="ND711" s="182"/>
      <c r="NE711" s="182"/>
      <c r="NF711" s="182"/>
      <c r="NG711" s="182"/>
      <c r="NH711" s="182"/>
      <c r="NI711" s="182"/>
      <c r="NJ711" s="182"/>
      <c r="NK711" s="182"/>
      <c r="NL711" s="182"/>
      <c r="NM711" s="182"/>
      <c r="NN711" s="182"/>
      <c r="NO711" s="182"/>
      <c r="NP711" s="182"/>
      <c r="NQ711" s="182"/>
      <c r="NR711" s="182"/>
      <c r="NS711" s="182"/>
      <c r="NT711" s="182"/>
      <c r="NU711" s="182"/>
      <c r="NV711" s="182"/>
      <c r="NW711" s="182"/>
      <c r="NX711" s="182"/>
      <c r="NY711" s="182"/>
      <c r="NZ711" s="182"/>
      <c r="OA711" s="182"/>
      <c r="OB711" s="182"/>
      <c r="OC711" s="182"/>
      <c r="OD711" s="182"/>
      <c r="OE711" s="182"/>
      <c r="OF711" s="182"/>
      <c r="OG711" s="182"/>
      <c r="OH711" s="182"/>
      <c r="OI711" s="182"/>
      <c r="OJ711" s="182"/>
      <c r="OK711" s="182"/>
      <c r="OL711" s="182"/>
      <c r="OM711" s="182"/>
      <c r="ON711" s="182"/>
      <c r="OO711" s="182"/>
      <c r="OP711" s="182"/>
      <c r="OQ711" s="182"/>
      <c r="OR711" s="182"/>
      <c r="OS711" s="182"/>
      <c r="OT711" s="182"/>
      <c r="OU711" s="182"/>
      <c r="OV711" s="182"/>
      <c r="OW711" s="182"/>
      <c r="OX711" s="182"/>
      <c r="OY711" s="182"/>
      <c r="OZ711" s="182"/>
      <c r="PA711" s="182"/>
      <c r="PB711" s="182"/>
      <c r="PC711" s="182"/>
      <c r="PD711" s="182"/>
      <c r="PE711" s="182"/>
      <c r="PF711" s="182"/>
      <c r="PG711" s="182"/>
      <c r="PH711" s="182"/>
      <c r="PI711" s="182"/>
      <c r="PJ711" s="182"/>
      <c r="PK711" s="182"/>
      <c r="PL711" s="182"/>
      <c r="PM711" s="182"/>
      <c r="PN711" s="182"/>
      <c r="PO711" s="182"/>
      <c r="PP711" s="182"/>
      <c r="PQ711" s="182"/>
      <c r="PR711" s="182"/>
      <c r="PS711" s="182"/>
      <c r="PT711" s="182"/>
      <c r="PU711" s="182"/>
      <c r="PV711" s="182"/>
      <c r="PW711" s="182"/>
      <c r="PX711" s="182"/>
      <c r="PY711" s="182"/>
      <c r="PZ711" s="182"/>
      <c r="QA711" s="182"/>
      <c r="QB711" s="182"/>
      <c r="QC711" s="182"/>
      <c r="QD711" s="182"/>
      <c r="QE711" s="182"/>
      <c r="QF711" s="182"/>
      <c r="QG711" s="182"/>
      <c r="QH711" s="182"/>
      <c r="QI711" s="182"/>
      <c r="QJ711" s="182"/>
      <c r="QK711" s="182"/>
      <c r="QL711" s="182"/>
      <c r="QM711" s="182"/>
      <c r="QN711" s="182"/>
      <c r="QO711" s="182"/>
      <c r="QP711" s="182"/>
      <c r="QQ711" s="182"/>
      <c r="QR711" s="182"/>
      <c r="QS711" s="182"/>
      <c r="QT711" s="182"/>
      <c r="QU711" s="182"/>
      <c r="QV711" s="182"/>
      <c r="QW711" s="182"/>
      <c r="QX711" s="182"/>
      <c r="QY711" s="182"/>
      <c r="QZ711" s="182"/>
      <c r="RA711" s="182"/>
      <c r="RB711" s="182"/>
      <c r="RC711" s="182"/>
      <c r="RD711" s="182"/>
      <c r="RE711" s="182"/>
      <c r="RF711" s="182"/>
      <c r="RG711" s="182"/>
    </row>
    <row r="712" spans="1:475" x14ac:dyDescent="0.2">
      <c r="A712" s="191"/>
      <c r="B712" s="208"/>
      <c r="C712" s="208"/>
      <c r="D712" s="208"/>
      <c r="E712" s="212"/>
      <c r="F712" s="204" t="s">
        <v>449</v>
      </c>
      <c r="G712" s="176"/>
      <c r="H712" s="176"/>
      <c r="I712" s="192"/>
      <c r="J712" s="192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  <c r="AZ712" s="176"/>
      <c r="BA712" s="176"/>
      <c r="BB712" s="176"/>
      <c r="BC712" s="176"/>
      <c r="BD712" s="176"/>
      <c r="BE712" s="176"/>
      <c r="BF712" s="176"/>
      <c r="BG712" s="176"/>
      <c r="BH712" s="176"/>
      <c r="BI712" s="176"/>
      <c r="BJ712" s="176"/>
      <c r="BK712" s="176"/>
      <c r="BL712" s="176"/>
      <c r="BM712" s="176"/>
      <c r="BN712" s="176"/>
      <c r="BO712" s="176"/>
      <c r="BP712" s="176"/>
      <c r="BQ712" s="176"/>
      <c r="BR712" s="176"/>
      <c r="BS712" s="176"/>
      <c r="BT712" s="176"/>
      <c r="BU712" s="176"/>
      <c r="BV712" s="176"/>
      <c r="BW712" s="176"/>
      <c r="BX712" s="176"/>
      <c r="BY712" s="176"/>
      <c r="BZ712" s="176"/>
      <c r="CA712" s="176"/>
      <c r="CB712" s="176"/>
      <c r="CC712" s="176"/>
      <c r="CD712" s="176"/>
      <c r="CE712" s="176"/>
      <c r="CF712" s="176"/>
      <c r="CG712" s="176"/>
      <c r="CH712" s="176"/>
      <c r="CI712" s="176"/>
      <c r="CJ712" s="176"/>
      <c r="CK712" s="176"/>
      <c r="CL712" s="176"/>
      <c r="CM712" s="176"/>
      <c r="CN712" s="176"/>
      <c r="CO712" s="176"/>
      <c r="CP712" s="176"/>
      <c r="CQ712" s="176"/>
      <c r="CR712" s="176"/>
      <c r="CS712" s="176"/>
      <c r="CT712" s="176"/>
      <c r="CU712" s="176"/>
      <c r="CV712" s="176"/>
      <c r="CW712" s="176"/>
      <c r="CX712" s="176"/>
      <c r="CY712" s="176"/>
      <c r="CZ712" s="176"/>
      <c r="DA712" s="176"/>
      <c r="DB712" s="176"/>
      <c r="DC712" s="176"/>
      <c r="DD712" s="176"/>
      <c r="DE712" s="176"/>
      <c r="DF712" s="176"/>
      <c r="DG712" s="176"/>
      <c r="DH712" s="176"/>
      <c r="DI712" s="176"/>
      <c r="DJ712" s="176"/>
      <c r="DK712" s="176"/>
      <c r="DL712" s="176"/>
      <c r="DM712" s="176"/>
      <c r="DN712" s="176"/>
      <c r="DO712" s="176"/>
      <c r="DP712" s="176"/>
      <c r="DQ712" s="176"/>
      <c r="DR712" s="176"/>
      <c r="DS712" s="176"/>
      <c r="DT712" s="176"/>
      <c r="DU712" s="176"/>
      <c r="DV712" s="176"/>
      <c r="DW712" s="182"/>
      <c r="DX712" s="182"/>
      <c r="DY712" s="182"/>
      <c r="DZ712" s="182"/>
      <c r="EA712" s="182"/>
      <c r="EB712" s="182"/>
      <c r="EC712" s="182"/>
      <c r="ED712" s="182"/>
      <c r="EE712" s="182"/>
      <c r="EF712" s="182"/>
      <c r="EG712" s="182"/>
      <c r="EH712" s="182"/>
      <c r="EI712" s="182"/>
      <c r="EJ712" s="182"/>
      <c r="EK712" s="182"/>
      <c r="EL712" s="182"/>
      <c r="EM712" s="182"/>
      <c r="EN712" s="182"/>
      <c r="EO712" s="182"/>
      <c r="EP712" s="182"/>
      <c r="EQ712" s="182"/>
      <c r="ER712" s="182"/>
      <c r="ES712" s="182"/>
      <c r="ET712" s="182"/>
      <c r="EU712" s="182"/>
      <c r="EV712" s="182"/>
      <c r="EW712" s="182"/>
      <c r="EX712" s="182"/>
      <c r="EY712" s="182"/>
      <c r="EZ712" s="182"/>
      <c r="FA712" s="182"/>
      <c r="FB712" s="182"/>
      <c r="FC712" s="182"/>
      <c r="FD712" s="182"/>
      <c r="FE712" s="182"/>
      <c r="FF712" s="182"/>
      <c r="FG712" s="182"/>
      <c r="FH712" s="182"/>
      <c r="FI712" s="182"/>
      <c r="FJ712" s="182"/>
      <c r="FK712" s="182"/>
      <c r="FL712" s="182"/>
      <c r="FM712" s="182"/>
      <c r="FN712" s="182"/>
      <c r="FO712" s="182"/>
      <c r="FP712" s="182"/>
      <c r="FQ712" s="182"/>
      <c r="FR712" s="182"/>
      <c r="FS712" s="182"/>
      <c r="FT712" s="182"/>
      <c r="FU712" s="182"/>
      <c r="FV712" s="182"/>
      <c r="FW712" s="182"/>
      <c r="FX712" s="182"/>
      <c r="FY712" s="182"/>
      <c r="FZ712" s="182"/>
      <c r="GA712" s="182"/>
      <c r="GB712" s="182"/>
      <c r="GC712" s="182"/>
      <c r="GD712" s="182"/>
      <c r="GE712" s="182"/>
      <c r="GF712" s="182"/>
      <c r="GG712" s="182"/>
      <c r="GH712" s="182"/>
      <c r="GI712" s="182"/>
      <c r="GJ712" s="182"/>
      <c r="GK712" s="182"/>
      <c r="GL712" s="182"/>
      <c r="GM712" s="182"/>
      <c r="GN712" s="182"/>
      <c r="GO712" s="182"/>
      <c r="GP712" s="182"/>
      <c r="GQ712" s="182"/>
      <c r="GR712" s="182"/>
      <c r="GS712" s="182"/>
      <c r="GT712" s="182"/>
      <c r="GU712" s="182"/>
      <c r="GV712" s="182"/>
      <c r="GW712" s="182"/>
      <c r="GX712" s="182"/>
      <c r="GY712" s="182"/>
      <c r="GZ712" s="182"/>
      <c r="HA712" s="182"/>
      <c r="HB712" s="182"/>
      <c r="HC712" s="182"/>
      <c r="HD712" s="182"/>
      <c r="HE712" s="182"/>
      <c r="HF712" s="182"/>
      <c r="HG712" s="182"/>
      <c r="HH712" s="182"/>
      <c r="HI712" s="182"/>
      <c r="HJ712" s="182"/>
      <c r="HK712" s="182"/>
      <c r="HL712" s="182"/>
      <c r="HM712" s="182"/>
      <c r="HN712" s="182"/>
      <c r="HO712" s="182"/>
      <c r="HP712" s="182"/>
      <c r="HQ712" s="182"/>
      <c r="HR712" s="182"/>
      <c r="HS712" s="182"/>
      <c r="HT712" s="182"/>
      <c r="HU712" s="182"/>
      <c r="HV712" s="182"/>
      <c r="HW712" s="182"/>
      <c r="HX712" s="182"/>
      <c r="HY712" s="182"/>
      <c r="HZ712" s="182"/>
      <c r="IA712" s="182"/>
      <c r="IB712" s="182"/>
      <c r="IC712" s="182"/>
      <c r="ID712" s="182"/>
      <c r="IE712" s="182"/>
      <c r="IF712" s="182"/>
      <c r="IG712" s="182"/>
      <c r="IH712" s="182"/>
      <c r="II712" s="182"/>
      <c r="IJ712" s="182"/>
      <c r="IK712" s="182"/>
      <c r="IL712" s="182"/>
      <c r="IM712" s="182"/>
      <c r="IN712" s="182"/>
      <c r="IO712" s="182"/>
      <c r="IP712" s="182"/>
      <c r="IQ712" s="182"/>
      <c r="IR712" s="182"/>
      <c r="IS712" s="182"/>
      <c r="IT712" s="182"/>
      <c r="IU712" s="182"/>
      <c r="IV712" s="182"/>
      <c r="IW712" s="182"/>
      <c r="IX712" s="182"/>
      <c r="IY712" s="182"/>
      <c r="IZ712" s="182"/>
      <c r="JA712" s="182"/>
      <c r="JB712" s="182"/>
      <c r="JC712" s="182"/>
      <c r="JD712" s="182"/>
      <c r="JE712" s="182"/>
      <c r="JF712" s="182"/>
      <c r="JG712" s="182"/>
      <c r="JH712" s="182"/>
      <c r="JI712" s="182"/>
      <c r="JJ712" s="182"/>
      <c r="JK712" s="182"/>
      <c r="JL712" s="182"/>
      <c r="JM712" s="182"/>
      <c r="JN712" s="182"/>
      <c r="JO712" s="182"/>
      <c r="JP712" s="182"/>
      <c r="JQ712" s="182"/>
      <c r="JR712" s="182"/>
      <c r="JS712" s="182"/>
      <c r="JT712" s="182"/>
      <c r="JU712" s="182"/>
      <c r="JV712" s="182"/>
      <c r="JW712" s="182"/>
      <c r="JX712" s="182"/>
      <c r="JY712" s="182"/>
      <c r="JZ712" s="182"/>
      <c r="KA712" s="182"/>
      <c r="KB712" s="182"/>
      <c r="KC712" s="182"/>
      <c r="KD712" s="182"/>
      <c r="KE712" s="182"/>
      <c r="KF712" s="182"/>
      <c r="KG712" s="182"/>
      <c r="KH712" s="182"/>
      <c r="KI712" s="182"/>
      <c r="KJ712" s="182"/>
      <c r="KK712" s="182"/>
      <c r="KL712" s="182"/>
      <c r="KM712" s="182"/>
      <c r="KN712" s="182"/>
      <c r="KO712" s="182"/>
      <c r="KP712" s="182"/>
      <c r="KQ712" s="182"/>
      <c r="KR712" s="182"/>
      <c r="KS712" s="182"/>
      <c r="KT712" s="182"/>
      <c r="KU712" s="182"/>
      <c r="KV712" s="182"/>
      <c r="KW712" s="182"/>
      <c r="KX712" s="182"/>
      <c r="KY712" s="182"/>
      <c r="KZ712" s="182"/>
      <c r="LA712" s="182"/>
      <c r="LB712" s="182"/>
      <c r="LC712" s="182"/>
      <c r="LD712" s="182"/>
      <c r="LE712" s="182"/>
      <c r="LF712" s="182"/>
      <c r="LG712" s="182"/>
      <c r="LH712" s="182"/>
      <c r="LI712" s="182"/>
      <c r="LJ712" s="182"/>
      <c r="LK712" s="182"/>
      <c r="LL712" s="182"/>
      <c r="LM712" s="182"/>
      <c r="LN712" s="182"/>
      <c r="LO712" s="182"/>
      <c r="LP712" s="182"/>
      <c r="LQ712" s="182"/>
      <c r="LR712" s="182"/>
      <c r="LS712" s="182"/>
      <c r="LT712" s="182"/>
      <c r="LU712" s="182"/>
      <c r="LV712" s="182"/>
      <c r="LW712" s="182"/>
      <c r="LX712" s="182"/>
      <c r="LY712" s="182"/>
      <c r="LZ712" s="182"/>
      <c r="MA712" s="182"/>
      <c r="MB712" s="182"/>
      <c r="MC712" s="182"/>
      <c r="MD712" s="182"/>
      <c r="ME712" s="182"/>
      <c r="MF712" s="182"/>
      <c r="MG712" s="182"/>
      <c r="MH712" s="182"/>
      <c r="MI712" s="182"/>
      <c r="MJ712" s="182"/>
      <c r="MK712" s="182"/>
      <c r="ML712" s="182"/>
      <c r="MM712" s="182"/>
      <c r="MN712" s="182"/>
      <c r="MO712" s="182"/>
      <c r="MP712" s="182"/>
      <c r="MQ712" s="182"/>
      <c r="MR712" s="182"/>
      <c r="MS712" s="182"/>
      <c r="MT712" s="182"/>
      <c r="MU712" s="182"/>
      <c r="MV712" s="182"/>
      <c r="MW712" s="182"/>
      <c r="MX712" s="182"/>
      <c r="MY712" s="182"/>
      <c r="MZ712" s="182"/>
      <c r="NA712" s="182"/>
      <c r="NB712" s="182"/>
      <c r="NC712" s="182"/>
      <c r="ND712" s="182"/>
      <c r="NE712" s="182"/>
      <c r="NF712" s="182"/>
      <c r="NG712" s="182"/>
      <c r="NH712" s="182"/>
      <c r="NI712" s="182"/>
      <c r="NJ712" s="182"/>
      <c r="NK712" s="182"/>
      <c r="NL712" s="182"/>
      <c r="NM712" s="182"/>
      <c r="NN712" s="182"/>
      <c r="NO712" s="182"/>
      <c r="NP712" s="182"/>
      <c r="NQ712" s="182"/>
      <c r="NR712" s="182"/>
      <c r="NS712" s="182"/>
      <c r="NT712" s="182"/>
      <c r="NU712" s="182"/>
      <c r="NV712" s="182"/>
      <c r="NW712" s="182"/>
      <c r="NX712" s="182"/>
      <c r="NY712" s="182"/>
      <c r="NZ712" s="182"/>
      <c r="OA712" s="182"/>
      <c r="OB712" s="182"/>
      <c r="OC712" s="182"/>
      <c r="OD712" s="182"/>
      <c r="OE712" s="182"/>
      <c r="OF712" s="182"/>
      <c r="OG712" s="182"/>
      <c r="OH712" s="182"/>
      <c r="OI712" s="182"/>
      <c r="OJ712" s="182"/>
      <c r="OK712" s="182"/>
      <c r="OL712" s="182"/>
      <c r="OM712" s="182"/>
      <c r="ON712" s="182"/>
      <c r="OO712" s="182"/>
      <c r="OP712" s="182"/>
      <c r="OQ712" s="182"/>
      <c r="OR712" s="182"/>
      <c r="OS712" s="182"/>
      <c r="OT712" s="182"/>
      <c r="OU712" s="182"/>
      <c r="OV712" s="182"/>
      <c r="OW712" s="182"/>
      <c r="OX712" s="182"/>
      <c r="OY712" s="182"/>
      <c r="OZ712" s="182"/>
      <c r="PA712" s="182"/>
      <c r="PB712" s="182"/>
      <c r="PC712" s="182"/>
      <c r="PD712" s="182"/>
      <c r="PE712" s="182"/>
      <c r="PF712" s="182"/>
      <c r="PG712" s="182"/>
      <c r="PH712" s="182"/>
      <c r="PI712" s="182"/>
      <c r="PJ712" s="182"/>
      <c r="PK712" s="182"/>
      <c r="PL712" s="182"/>
      <c r="PM712" s="182"/>
      <c r="PN712" s="182"/>
      <c r="PO712" s="182"/>
      <c r="PP712" s="182"/>
      <c r="PQ712" s="182"/>
      <c r="PR712" s="182"/>
      <c r="PS712" s="182"/>
      <c r="PT712" s="182"/>
      <c r="PU712" s="182"/>
      <c r="PV712" s="182"/>
      <c r="PW712" s="182"/>
      <c r="PX712" s="182"/>
      <c r="PY712" s="182"/>
      <c r="PZ712" s="182"/>
      <c r="QA712" s="182"/>
      <c r="QB712" s="182"/>
      <c r="QC712" s="182"/>
      <c r="QD712" s="182"/>
      <c r="QE712" s="182"/>
      <c r="QF712" s="182"/>
      <c r="QG712" s="182"/>
      <c r="QH712" s="182"/>
      <c r="QI712" s="182"/>
      <c r="QJ712" s="182"/>
      <c r="QK712" s="182"/>
      <c r="QL712" s="182"/>
      <c r="QM712" s="182"/>
      <c r="QN712" s="182"/>
      <c r="QO712" s="182"/>
      <c r="QP712" s="182"/>
      <c r="QQ712" s="182"/>
      <c r="QR712" s="182"/>
      <c r="QS712" s="182"/>
      <c r="QT712" s="182"/>
      <c r="QU712" s="182"/>
      <c r="QV712" s="182"/>
      <c r="QW712" s="182"/>
      <c r="QX712" s="182"/>
      <c r="QY712" s="182"/>
      <c r="QZ712" s="182"/>
      <c r="RA712" s="182"/>
      <c r="RB712" s="182"/>
      <c r="RC712" s="182"/>
      <c r="RD712" s="182"/>
      <c r="RE712" s="182"/>
      <c r="RF712" s="182"/>
      <c r="RG712" s="182"/>
    </row>
    <row r="713" spans="1:475" x14ac:dyDescent="0.2">
      <c r="A713" s="191"/>
      <c r="B713" s="208"/>
      <c r="C713" s="208"/>
      <c r="D713" s="208"/>
      <c r="E713" s="212"/>
      <c r="F713" s="204" t="s">
        <v>451</v>
      </c>
      <c r="G713" s="176"/>
      <c r="H713" s="176"/>
      <c r="I713" s="192"/>
      <c r="J713" s="192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  <c r="AZ713" s="176"/>
      <c r="BA713" s="176"/>
      <c r="BB713" s="176"/>
      <c r="BC713" s="176"/>
      <c r="BD713" s="176"/>
      <c r="BE713" s="176"/>
      <c r="BF713" s="176"/>
      <c r="BG713" s="176"/>
      <c r="BH713" s="176"/>
      <c r="BI713" s="176"/>
      <c r="BJ713" s="176"/>
      <c r="BK713" s="176"/>
      <c r="BL713" s="176"/>
      <c r="BM713" s="176"/>
      <c r="BN713" s="176"/>
      <c r="BO713" s="176"/>
      <c r="BP713" s="176"/>
      <c r="BQ713" s="176"/>
      <c r="BR713" s="176"/>
      <c r="BS713" s="176"/>
      <c r="BT713" s="176"/>
      <c r="BU713" s="176"/>
      <c r="BV713" s="176"/>
      <c r="BW713" s="176"/>
      <c r="BX713" s="176"/>
      <c r="BY713" s="176"/>
      <c r="BZ713" s="176"/>
      <c r="CA713" s="176"/>
      <c r="CB713" s="176"/>
      <c r="CC713" s="176"/>
      <c r="CD713" s="176"/>
      <c r="CE713" s="176"/>
      <c r="CF713" s="176"/>
      <c r="CG713" s="176"/>
      <c r="CH713" s="176"/>
      <c r="CI713" s="176"/>
      <c r="CJ713" s="176"/>
      <c r="CK713" s="176"/>
      <c r="CL713" s="176"/>
      <c r="CM713" s="176"/>
      <c r="CN713" s="176"/>
      <c r="CO713" s="176"/>
      <c r="CP713" s="176"/>
      <c r="CQ713" s="176"/>
      <c r="CR713" s="176"/>
      <c r="CS713" s="176"/>
      <c r="CT713" s="176"/>
      <c r="CU713" s="176"/>
      <c r="CV713" s="176"/>
      <c r="CW713" s="176"/>
      <c r="CX713" s="176"/>
      <c r="CY713" s="176"/>
      <c r="CZ713" s="176"/>
      <c r="DA713" s="176"/>
      <c r="DB713" s="176"/>
      <c r="DC713" s="176"/>
      <c r="DD713" s="176"/>
      <c r="DE713" s="176"/>
      <c r="DF713" s="176"/>
      <c r="DG713" s="176"/>
      <c r="DH713" s="176"/>
      <c r="DI713" s="176"/>
      <c r="DJ713" s="176"/>
      <c r="DK713" s="176"/>
      <c r="DL713" s="176"/>
      <c r="DM713" s="176"/>
      <c r="DN713" s="176"/>
      <c r="DO713" s="176"/>
      <c r="DP713" s="176"/>
      <c r="DQ713" s="176"/>
      <c r="DR713" s="176"/>
      <c r="DS713" s="176"/>
      <c r="DT713" s="176"/>
      <c r="DU713" s="176"/>
      <c r="DV713" s="176"/>
      <c r="DW713" s="182"/>
      <c r="DX713" s="182"/>
      <c r="DY713" s="182"/>
      <c r="DZ713" s="182"/>
      <c r="EA713" s="182"/>
      <c r="EB713" s="182"/>
      <c r="EC713" s="182"/>
      <c r="ED713" s="182"/>
      <c r="EE713" s="182"/>
      <c r="EF713" s="182"/>
      <c r="EG713" s="182"/>
      <c r="EH713" s="182"/>
      <c r="EI713" s="182"/>
      <c r="EJ713" s="182"/>
      <c r="EK713" s="182"/>
      <c r="EL713" s="182"/>
      <c r="EM713" s="182"/>
      <c r="EN713" s="182"/>
      <c r="EO713" s="182"/>
      <c r="EP713" s="182"/>
      <c r="EQ713" s="182"/>
      <c r="ER713" s="182"/>
      <c r="ES713" s="182"/>
      <c r="ET713" s="182"/>
      <c r="EU713" s="182"/>
      <c r="EV713" s="182"/>
      <c r="EW713" s="182"/>
      <c r="EX713" s="182"/>
      <c r="EY713" s="182"/>
      <c r="EZ713" s="182"/>
      <c r="FA713" s="182"/>
      <c r="FB713" s="182"/>
      <c r="FC713" s="182"/>
      <c r="FD713" s="182"/>
      <c r="FE713" s="182"/>
      <c r="FF713" s="182"/>
      <c r="FG713" s="182"/>
      <c r="FH713" s="182"/>
      <c r="FI713" s="182"/>
      <c r="FJ713" s="182"/>
      <c r="FK713" s="182"/>
      <c r="FL713" s="182"/>
      <c r="FM713" s="182"/>
      <c r="FN713" s="182"/>
      <c r="FO713" s="182"/>
      <c r="FP713" s="182"/>
      <c r="FQ713" s="182"/>
      <c r="FR713" s="182"/>
      <c r="FS713" s="182"/>
      <c r="FT713" s="182"/>
      <c r="FU713" s="182"/>
      <c r="FV713" s="182"/>
      <c r="FW713" s="182"/>
      <c r="FX713" s="182"/>
      <c r="FY713" s="182"/>
      <c r="FZ713" s="182"/>
      <c r="GA713" s="182"/>
      <c r="GB713" s="182"/>
      <c r="GC713" s="182"/>
      <c r="GD713" s="182"/>
      <c r="GE713" s="182"/>
      <c r="GF713" s="182"/>
      <c r="GG713" s="182"/>
      <c r="GH713" s="182"/>
      <c r="GI713" s="182"/>
      <c r="GJ713" s="182"/>
      <c r="GK713" s="182"/>
      <c r="GL713" s="182"/>
      <c r="GM713" s="182"/>
      <c r="GN713" s="182"/>
      <c r="GO713" s="182"/>
      <c r="GP713" s="182"/>
      <c r="GQ713" s="182"/>
      <c r="GR713" s="182"/>
      <c r="GS713" s="182"/>
      <c r="GT713" s="182"/>
      <c r="GU713" s="182"/>
      <c r="GV713" s="182"/>
      <c r="GW713" s="182"/>
      <c r="GX713" s="182"/>
      <c r="GY713" s="182"/>
      <c r="GZ713" s="182"/>
      <c r="HA713" s="182"/>
      <c r="HB713" s="182"/>
      <c r="HC713" s="182"/>
      <c r="HD713" s="182"/>
      <c r="HE713" s="182"/>
      <c r="HF713" s="182"/>
      <c r="HG713" s="182"/>
      <c r="HH713" s="182"/>
      <c r="HI713" s="182"/>
      <c r="HJ713" s="182"/>
      <c r="HK713" s="182"/>
      <c r="HL713" s="182"/>
      <c r="HM713" s="182"/>
      <c r="HN713" s="182"/>
      <c r="HO713" s="182"/>
      <c r="HP713" s="182"/>
      <c r="HQ713" s="182"/>
      <c r="HR713" s="182"/>
      <c r="HS713" s="182"/>
      <c r="HT713" s="182"/>
      <c r="HU713" s="182"/>
      <c r="HV713" s="182"/>
      <c r="HW713" s="182"/>
      <c r="HX713" s="182"/>
      <c r="HY713" s="182"/>
      <c r="HZ713" s="182"/>
      <c r="IA713" s="182"/>
      <c r="IB713" s="182"/>
      <c r="IC713" s="182"/>
      <c r="ID713" s="182"/>
      <c r="IE713" s="182"/>
      <c r="IF713" s="182"/>
      <c r="IG713" s="182"/>
      <c r="IH713" s="182"/>
      <c r="II713" s="182"/>
      <c r="IJ713" s="182"/>
      <c r="IK713" s="182"/>
      <c r="IL713" s="182"/>
      <c r="IM713" s="182"/>
      <c r="IN713" s="182"/>
      <c r="IO713" s="182"/>
      <c r="IP713" s="182"/>
      <c r="IQ713" s="182"/>
      <c r="IR713" s="182"/>
      <c r="IS713" s="182"/>
      <c r="IT713" s="182"/>
      <c r="IU713" s="182"/>
      <c r="IV713" s="182"/>
      <c r="IW713" s="182"/>
      <c r="IX713" s="182"/>
      <c r="IY713" s="182"/>
      <c r="IZ713" s="182"/>
      <c r="JA713" s="182"/>
      <c r="JB713" s="182"/>
      <c r="JC713" s="182"/>
      <c r="JD713" s="182"/>
      <c r="JE713" s="182"/>
      <c r="JF713" s="182"/>
      <c r="JG713" s="182"/>
      <c r="JH713" s="182"/>
      <c r="JI713" s="182"/>
      <c r="JJ713" s="182"/>
      <c r="JK713" s="182"/>
      <c r="JL713" s="182"/>
      <c r="JM713" s="182"/>
      <c r="JN713" s="182"/>
      <c r="JO713" s="182"/>
      <c r="JP713" s="182"/>
      <c r="JQ713" s="182"/>
      <c r="JR713" s="182"/>
      <c r="JS713" s="182"/>
      <c r="JT713" s="182"/>
      <c r="JU713" s="182"/>
      <c r="JV713" s="182"/>
      <c r="JW713" s="182"/>
      <c r="JX713" s="182"/>
      <c r="JY713" s="182"/>
      <c r="JZ713" s="182"/>
      <c r="KA713" s="182"/>
      <c r="KB713" s="182"/>
      <c r="KC713" s="182"/>
      <c r="KD713" s="182"/>
      <c r="KE713" s="182"/>
      <c r="KF713" s="182"/>
      <c r="KG713" s="182"/>
      <c r="KH713" s="182"/>
      <c r="KI713" s="182"/>
      <c r="KJ713" s="182"/>
      <c r="KK713" s="182"/>
      <c r="KL713" s="182"/>
      <c r="KM713" s="182"/>
      <c r="KN713" s="182"/>
      <c r="KO713" s="182"/>
      <c r="KP713" s="182"/>
      <c r="KQ713" s="182"/>
      <c r="KR713" s="182"/>
      <c r="KS713" s="182"/>
      <c r="KT713" s="182"/>
      <c r="KU713" s="182"/>
      <c r="KV713" s="182"/>
      <c r="KW713" s="182"/>
      <c r="KX713" s="182"/>
      <c r="KY713" s="182"/>
      <c r="KZ713" s="182"/>
      <c r="LA713" s="182"/>
      <c r="LB713" s="182"/>
      <c r="LC713" s="182"/>
      <c r="LD713" s="182"/>
      <c r="LE713" s="182"/>
      <c r="LF713" s="182"/>
      <c r="LG713" s="182"/>
      <c r="LH713" s="182"/>
      <c r="LI713" s="182"/>
      <c r="LJ713" s="182"/>
      <c r="LK713" s="182"/>
      <c r="LL713" s="182"/>
      <c r="LM713" s="182"/>
      <c r="LN713" s="182"/>
      <c r="LO713" s="182"/>
      <c r="LP713" s="182"/>
      <c r="LQ713" s="182"/>
      <c r="LR713" s="182"/>
      <c r="LS713" s="182"/>
      <c r="LT713" s="182"/>
      <c r="LU713" s="182"/>
      <c r="LV713" s="182"/>
      <c r="LW713" s="182"/>
      <c r="LX713" s="182"/>
      <c r="LY713" s="182"/>
      <c r="LZ713" s="182"/>
      <c r="MA713" s="182"/>
      <c r="MB713" s="182"/>
      <c r="MC713" s="182"/>
      <c r="MD713" s="182"/>
      <c r="ME713" s="182"/>
      <c r="MF713" s="182"/>
      <c r="MG713" s="182"/>
      <c r="MH713" s="182"/>
      <c r="MI713" s="182"/>
      <c r="MJ713" s="182"/>
      <c r="MK713" s="182"/>
      <c r="ML713" s="182"/>
      <c r="MM713" s="182"/>
      <c r="MN713" s="182"/>
      <c r="MO713" s="182"/>
      <c r="MP713" s="182"/>
      <c r="MQ713" s="182"/>
      <c r="MR713" s="182"/>
      <c r="MS713" s="182"/>
      <c r="MT713" s="182"/>
      <c r="MU713" s="182"/>
      <c r="MV713" s="182"/>
      <c r="MW713" s="182"/>
      <c r="MX713" s="182"/>
      <c r="MY713" s="182"/>
      <c r="MZ713" s="182"/>
      <c r="NA713" s="182"/>
      <c r="NB713" s="182"/>
      <c r="NC713" s="182"/>
      <c r="ND713" s="182"/>
      <c r="NE713" s="182"/>
      <c r="NF713" s="182"/>
      <c r="NG713" s="182"/>
      <c r="NH713" s="182"/>
      <c r="NI713" s="182"/>
      <c r="NJ713" s="182"/>
      <c r="NK713" s="182"/>
      <c r="NL713" s="182"/>
      <c r="NM713" s="182"/>
      <c r="NN713" s="182"/>
      <c r="NO713" s="182"/>
      <c r="NP713" s="182"/>
      <c r="NQ713" s="182"/>
      <c r="NR713" s="182"/>
      <c r="NS713" s="182"/>
      <c r="NT713" s="182"/>
      <c r="NU713" s="182"/>
      <c r="NV713" s="182"/>
      <c r="NW713" s="182"/>
      <c r="NX713" s="182"/>
      <c r="NY713" s="182"/>
      <c r="NZ713" s="182"/>
      <c r="OA713" s="182"/>
      <c r="OB713" s="182"/>
      <c r="OC713" s="182"/>
      <c r="OD713" s="182"/>
      <c r="OE713" s="182"/>
      <c r="OF713" s="182"/>
      <c r="OG713" s="182"/>
      <c r="OH713" s="182"/>
      <c r="OI713" s="182"/>
      <c r="OJ713" s="182"/>
      <c r="OK713" s="182"/>
      <c r="OL713" s="182"/>
      <c r="OM713" s="182"/>
      <c r="ON713" s="182"/>
      <c r="OO713" s="182"/>
      <c r="OP713" s="182"/>
      <c r="OQ713" s="182"/>
      <c r="OR713" s="182"/>
      <c r="OS713" s="182"/>
      <c r="OT713" s="182"/>
      <c r="OU713" s="182"/>
      <c r="OV713" s="182"/>
      <c r="OW713" s="182"/>
      <c r="OX713" s="182"/>
      <c r="OY713" s="182"/>
      <c r="OZ713" s="182"/>
      <c r="PA713" s="182"/>
      <c r="PB713" s="182"/>
      <c r="PC713" s="182"/>
      <c r="PD713" s="182"/>
      <c r="PE713" s="182"/>
      <c r="PF713" s="182"/>
      <c r="PG713" s="182"/>
      <c r="PH713" s="182"/>
      <c r="PI713" s="182"/>
      <c r="PJ713" s="182"/>
      <c r="PK713" s="182"/>
      <c r="PL713" s="182"/>
      <c r="PM713" s="182"/>
      <c r="PN713" s="182"/>
      <c r="PO713" s="182"/>
      <c r="PP713" s="182"/>
      <c r="PQ713" s="182"/>
      <c r="PR713" s="182"/>
      <c r="PS713" s="182"/>
      <c r="PT713" s="182"/>
      <c r="PU713" s="182"/>
      <c r="PV713" s="182"/>
      <c r="PW713" s="182"/>
      <c r="PX713" s="182"/>
      <c r="PY713" s="182"/>
      <c r="PZ713" s="182"/>
      <c r="QA713" s="182"/>
      <c r="QB713" s="182"/>
      <c r="QC713" s="182"/>
      <c r="QD713" s="182"/>
      <c r="QE713" s="182"/>
      <c r="QF713" s="182"/>
      <c r="QG713" s="182"/>
      <c r="QH713" s="182"/>
      <c r="QI713" s="182"/>
      <c r="QJ713" s="182"/>
      <c r="QK713" s="182"/>
      <c r="QL713" s="182"/>
      <c r="QM713" s="182"/>
      <c r="QN713" s="182"/>
      <c r="QO713" s="182"/>
      <c r="QP713" s="182"/>
      <c r="QQ713" s="182"/>
      <c r="QR713" s="182"/>
      <c r="QS713" s="182"/>
      <c r="QT713" s="182"/>
      <c r="QU713" s="182"/>
      <c r="QV713" s="182"/>
      <c r="QW713" s="182"/>
      <c r="QX713" s="182"/>
      <c r="QY713" s="182"/>
      <c r="QZ713" s="182"/>
      <c r="RA713" s="182"/>
      <c r="RB713" s="182"/>
      <c r="RC713" s="182"/>
      <c r="RD713" s="182"/>
      <c r="RE713" s="182"/>
      <c r="RF713" s="182"/>
      <c r="RG713" s="182"/>
    </row>
    <row r="714" spans="1:475" x14ac:dyDescent="0.2">
      <c r="A714" s="191"/>
      <c r="B714" s="208"/>
      <c r="C714" s="208"/>
      <c r="D714" s="208"/>
      <c r="E714" s="212"/>
      <c r="F714" s="204" t="s">
        <v>449</v>
      </c>
      <c r="G714" s="176"/>
      <c r="H714" s="176"/>
      <c r="I714" s="192"/>
      <c r="J714" s="192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  <c r="AZ714" s="176"/>
      <c r="BA714" s="176"/>
      <c r="BB714" s="176"/>
      <c r="BC714" s="176"/>
      <c r="BD714" s="176"/>
      <c r="BE714" s="176"/>
      <c r="BF714" s="176"/>
      <c r="BG714" s="176"/>
      <c r="BH714" s="176"/>
      <c r="BI714" s="176"/>
      <c r="BJ714" s="176"/>
      <c r="BK714" s="176"/>
      <c r="BL714" s="176"/>
      <c r="BM714" s="176"/>
      <c r="BN714" s="176"/>
      <c r="BO714" s="176"/>
      <c r="BP714" s="176"/>
      <c r="BQ714" s="176"/>
      <c r="BR714" s="176"/>
      <c r="BS714" s="176"/>
      <c r="BT714" s="176"/>
      <c r="BU714" s="176"/>
      <c r="BV714" s="176"/>
      <c r="BW714" s="176"/>
      <c r="BX714" s="176"/>
      <c r="BY714" s="176"/>
      <c r="BZ714" s="176"/>
      <c r="CA714" s="176"/>
      <c r="CB714" s="176"/>
      <c r="CC714" s="176"/>
      <c r="CD714" s="176"/>
      <c r="CE714" s="176"/>
      <c r="CF714" s="176"/>
      <c r="CG714" s="176"/>
      <c r="CH714" s="176"/>
      <c r="CI714" s="176"/>
      <c r="CJ714" s="176"/>
      <c r="CK714" s="176"/>
      <c r="CL714" s="176"/>
      <c r="CM714" s="176"/>
      <c r="CN714" s="176"/>
      <c r="CO714" s="176"/>
      <c r="CP714" s="176"/>
      <c r="CQ714" s="176"/>
      <c r="CR714" s="176"/>
      <c r="CS714" s="176"/>
      <c r="CT714" s="176"/>
      <c r="CU714" s="176"/>
      <c r="CV714" s="176"/>
      <c r="CW714" s="176"/>
      <c r="CX714" s="176"/>
      <c r="CY714" s="176"/>
      <c r="CZ714" s="176"/>
      <c r="DA714" s="176"/>
      <c r="DB714" s="176"/>
      <c r="DC714" s="176"/>
      <c r="DD714" s="176"/>
      <c r="DE714" s="176"/>
      <c r="DF714" s="176"/>
      <c r="DG714" s="176"/>
      <c r="DH714" s="176"/>
      <c r="DI714" s="176"/>
      <c r="DJ714" s="176"/>
      <c r="DK714" s="176"/>
      <c r="DL714" s="176"/>
      <c r="DM714" s="176"/>
      <c r="DN714" s="176"/>
      <c r="DO714" s="176"/>
      <c r="DP714" s="176"/>
      <c r="DQ714" s="176"/>
      <c r="DR714" s="176"/>
      <c r="DS714" s="176"/>
      <c r="DT714" s="176"/>
      <c r="DU714" s="176"/>
      <c r="DV714" s="176"/>
      <c r="DW714" s="182"/>
      <c r="DX714" s="182"/>
      <c r="DY714" s="182"/>
      <c r="DZ714" s="182"/>
      <c r="EA714" s="182"/>
      <c r="EB714" s="182"/>
      <c r="EC714" s="182"/>
      <c r="ED714" s="182"/>
      <c r="EE714" s="182"/>
      <c r="EF714" s="182"/>
      <c r="EG714" s="182"/>
      <c r="EH714" s="182"/>
      <c r="EI714" s="182"/>
      <c r="EJ714" s="182"/>
      <c r="EK714" s="182"/>
      <c r="EL714" s="182"/>
      <c r="EM714" s="182"/>
      <c r="EN714" s="182"/>
      <c r="EO714" s="182"/>
      <c r="EP714" s="182"/>
      <c r="EQ714" s="182"/>
      <c r="ER714" s="182"/>
      <c r="ES714" s="182"/>
      <c r="ET714" s="182"/>
      <c r="EU714" s="182"/>
      <c r="EV714" s="182"/>
      <c r="EW714" s="182"/>
      <c r="EX714" s="182"/>
      <c r="EY714" s="182"/>
      <c r="EZ714" s="182"/>
      <c r="FA714" s="182"/>
      <c r="FB714" s="182"/>
      <c r="FC714" s="182"/>
      <c r="FD714" s="182"/>
      <c r="FE714" s="182"/>
      <c r="FF714" s="182"/>
      <c r="FG714" s="182"/>
      <c r="FH714" s="182"/>
      <c r="FI714" s="182"/>
      <c r="FJ714" s="182"/>
      <c r="FK714" s="182"/>
      <c r="FL714" s="182"/>
      <c r="FM714" s="182"/>
      <c r="FN714" s="182"/>
      <c r="FO714" s="182"/>
      <c r="FP714" s="182"/>
      <c r="FQ714" s="182"/>
      <c r="FR714" s="182"/>
      <c r="FS714" s="182"/>
      <c r="FT714" s="182"/>
      <c r="FU714" s="182"/>
      <c r="FV714" s="182"/>
      <c r="FW714" s="182"/>
      <c r="FX714" s="182"/>
      <c r="FY714" s="182"/>
      <c r="FZ714" s="182"/>
      <c r="GA714" s="182"/>
      <c r="GB714" s="182"/>
      <c r="GC714" s="182"/>
      <c r="GD714" s="182"/>
      <c r="GE714" s="182"/>
      <c r="GF714" s="182"/>
      <c r="GG714" s="182"/>
      <c r="GH714" s="182"/>
      <c r="GI714" s="182"/>
      <c r="GJ714" s="182"/>
      <c r="GK714" s="182"/>
      <c r="GL714" s="182"/>
      <c r="GM714" s="182"/>
      <c r="GN714" s="182"/>
      <c r="GO714" s="182"/>
      <c r="GP714" s="182"/>
      <c r="GQ714" s="182"/>
      <c r="GR714" s="182"/>
      <c r="GS714" s="182"/>
      <c r="GT714" s="182"/>
      <c r="GU714" s="182"/>
      <c r="GV714" s="182"/>
      <c r="GW714" s="182"/>
      <c r="GX714" s="182"/>
      <c r="GY714" s="182"/>
      <c r="GZ714" s="182"/>
      <c r="HA714" s="182"/>
      <c r="HB714" s="182"/>
      <c r="HC714" s="182"/>
      <c r="HD714" s="182"/>
      <c r="HE714" s="182"/>
      <c r="HF714" s="182"/>
      <c r="HG714" s="182"/>
      <c r="HH714" s="182"/>
      <c r="HI714" s="182"/>
      <c r="HJ714" s="182"/>
      <c r="HK714" s="182"/>
      <c r="HL714" s="182"/>
      <c r="HM714" s="182"/>
      <c r="HN714" s="182"/>
      <c r="HO714" s="182"/>
      <c r="HP714" s="182"/>
      <c r="HQ714" s="182"/>
      <c r="HR714" s="182"/>
      <c r="HS714" s="182"/>
      <c r="HT714" s="182"/>
      <c r="HU714" s="182"/>
      <c r="HV714" s="182"/>
      <c r="HW714" s="182"/>
      <c r="HX714" s="182"/>
      <c r="HY714" s="182"/>
      <c r="HZ714" s="182"/>
      <c r="IA714" s="182"/>
      <c r="IB714" s="182"/>
      <c r="IC714" s="182"/>
      <c r="ID714" s="182"/>
      <c r="IE714" s="182"/>
      <c r="IF714" s="182"/>
      <c r="IG714" s="182"/>
      <c r="IH714" s="182"/>
      <c r="II714" s="182"/>
      <c r="IJ714" s="182"/>
      <c r="IK714" s="182"/>
      <c r="IL714" s="182"/>
      <c r="IM714" s="182"/>
      <c r="IN714" s="182"/>
      <c r="IO714" s="182"/>
      <c r="IP714" s="182"/>
      <c r="IQ714" s="182"/>
      <c r="IR714" s="182"/>
      <c r="IS714" s="182"/>
      <c r="IT714" s="182"/>
      <c r="IU714" s="182"/>
      <c r="IV714" s="182"/>
      <c r="IW714" s="182"/>
      <c r="IX714" s="182"/>
      <c r="IY714" s="182"/>
      <c r="IZ714" s="182"/>
      <c r="JA714" s="182"/>
      <c r="JB714" s="182"/>
      <c r="JC714" s="182"/>
      <c r="JD714" s="182"/>
      <c r="JE714" s="182"/>
      <c r="JF714" s="182"/>
      <c r="JG714" s="182"/>
      <c r="JH714" s="182"/>
      <c r="JI714" s="182"/>
      <c r="JJ714" s="182"/>
      <c r="JK714" s="182"/>
      <c r="JL714" s="182"/>
      <c r="JM714" s="182"/>
      <c r="JN714" s="182"/>
      <c r="JO714" s="182"/>
      <c r="JP714" s="182"/>
      <c r="JQ714" s="182"/>
      <c r="JR714" s="182"/>
      <c r="JS714" s="182"/>
      <c r="JT714" s="182"/>
      <c r="JU714" s="182"/>
      <c r="JV714" s="182"/>
      <c r="JW714" s="182"/>
      <c r="JX714" s="182"/>
      <c r="JY714" s="182"/>
      <c r="JZ714" s="182"/>
      <c r="KA714" s="182"/>
      <c r="KB714" s="182"/>
      <c r="KC714" s="182"/>
      <c r="KD714" s="182"/>
      <c r="KE714" s="182"/>
      <c r="KF714" s="182"/>
      <c r="KG714" s="182"/>
      <c r="KH714" s="182"/>
      <c r="KI714" s="182"/>
      <c r="KJ714" s="182"/>
      <c r="KK714" s="182"/>
      <c r="KL714" s="182"/>
      <c r="KM714" s="182"/>
      <c r="KN714" s="182"/>
      <c r="KO714" s="182"/>
      <c r="KP714" s="182"/>
      <c r="KQ714" s="182"/>
      <c r="KR714" s="182"/>
      <c r="KS714" s="182"/>
      <c r="KT714" s="182"/>
      <c r="KU714" s="182"/>
      <c r="KV714" s="182"/>
      <c r="KW714" s="182"/>
      <c r="KX714" s="182"/>
      <c r="KY714" s="182"/>
      <c r="KZ714" s="182"/>
      <c r="LA714" s="182"/>
      <c r="LB714" s="182"/>
      <c r="LC714" s="182"/>
      <c r="LD714" s="182"/>
      <c r="LE714" s="182"/>
      <c r="LF714" s="182"/>
      <c r="LG714" s="182"/>
      <c r="LH714" s="182"/>
      <c r="LI714" s="182"/>
      <c r="LJ714" s="182"/>
      <c r="LK714" s="182"/>
      <c r="LL714" s="182"/>
      <c r="LM714" s="182"/>
      <c r="LN714" s="182"/>
      <c r="LO714" s="182"/>
      <c r="LP714" s="182"/>
      <c r="LQ714" s="182"/>
      <c r="LR714" s="182"/>
      <c r="LS714" s="182"/>
      <c r="LT714" s="182"/>
      <c r="LU714" s="182"/>
      <c r="LV714" s="182"/>
      <c r="LW714" s="182"/>
      <c r="LX714" s="182"/>
      <c r="LY714" s="182"/>
      <c r="LZ714" s="182"/>
      <c r="MA714" s="182"/>
      <c r="MB714" s="182"/>
      <c r="MC714" s="182"/>
      <c r="MD714" s="182"/>
      <c r="ME714" s="182"/>
      <c r="MF714" s="182"/>
      <c r="MG714" s="182"/>
      <c r="MH714" s="182"/>
      <c r="MI714" s="182"/>
      <c r="MJ714" s="182"/>
      <c r="MK714" s="182"/>
      <c r="ML714" s="182"/>
      <c r="MM714" s="182"/>
      <c r="MN714" s="182"/>
      <c r="MO714" s="182"/>
      <c r="MP714" s="182"/>
      <c r="MQ714" s="182"/>
      <c r="MR714" s="182"/>
      <c r="MS714" s="182"/>
      <c r="MT714" s="182"/>
      <c r="MU714" s="182"/>
      <c r="MV714" s="182"/>
      <c r="MW714" s="182"/>
      <c r="MX714" s="182"/>
      <c r="MY714" s="182"/>
      <c r="MZ714" s="182"/>
      <c r="NA714" s="182"/>
      <c r="NB714" s="182"/>
      <c r="NC714" s="182"/>
      <c r="ND714" s="182"/>
      <c r="NE714" s="182"/>
      <c r="NF714" s="182"/>
      <c r="NG714" s="182"/>
      <c r="NH714" s="182"/>
      <c r="NI714" s="182"/>
      <c r="NJ714" s="182"/>
      <c r="NK714" s="182"/>
      <c r="NL714" s="182"/>
      <c r="NM714" s="182"/>
      <c r="NN714" s="182"/>
      <c r="NO714" s="182"/>
      <c r="NP714" s="182"/>
      <c r="NQ714" s="182"/>
      <c r="NR714" s="182"/>
      <c r="NS714" s="182"/>
      <c r="NT714" s="182"/>
      <c r="NU714" s="182"/>
      <c r="NV714" s="182"/>
      <c r="NW714" s="182"/>
      <c r="NX714" s="182"/>
      <c r="NY714" s="182"/>
      <c r="NZ714" s="182"/>
      <c r="OA714" s="182"/>
      <c r="OB714" s="182"/>
      <c r="OC714" s="182"/>
      <c r="OD714" s="182"/>
      <c r="OE714" s="182"/>
      <c r="OF714" s="182"/>
      <c r="OG714" s="182"/>
      <c r="OH714" s="182"/>
      <c r="OI714" s="182"/>
      <c r="OJ714" s="182"/>
      <c r="OK714" s="182"/>
      <c r="OL714" s="182"/>
      <c r="OM714" s="182"/>
      <c r="ON714" s="182"/>
      <c r="OO714" s="182"/>
      <c r="OP714" s="182"/>
      <c r="OQ714" s="182"/>
      <c r="OR714" s="182"/>
      <c r="OS714" s="182"/>
      <c r="OT714" s="182"/>
      <c r="OU714" s="182"/>
      <c r="OV714" s="182"/>
      <c r="OW714" s="182"/>
      <c r="OX714" s="182"/>
      <c r="OY714" s="182"/>
      <c r="OZ714" s="182"/>
      <c r="PA714" s="182"/>
      <c r="PB714" s="182"/>
      <c r="PC714" s="182"/>
      <c r="PD714" s="182"/>
      <c r="PE714" s="182"/>
      <c r="PF714" s="182"/>
      <c r="PG714" s="182"/>
      <c r="PH714" s="182"/>
      <c r="PI714" s="182"/>
      <c r="PJ714" s="182"/>
      <c r="PK714" s="182"/>
      <c r="PL714" s="182"/>
      <c r="PM714" s="182"/>
      <c r="PN714" s="182"/>
      <c r="PO714" s="182"/>
      <c r="PP714" s="182"/>
      <c r="PQ714" s="182"/>
      <c r="PR714" s="182"/>
      <c r="PS714" s="182"/>
      <c r="PT714" s="182"/>
      <c r="PU714" s="182"/>
      <c r="PV714" s="182"/>
      <c r="PW714" s="182"/>
      <c r="PX714" s="182"/>
      <c r="PY714" s="182"/>
      <c r="PZ714" s="182"/>
      <c r="QA714" s="182"/>
      <c r="QB714" s="182"/>
      <c r="QC714" s="182"/>
      <c r="QD714" s="182"/>
      <c r="QE714" s="182"/>
      <c r="QF714" s="182"/>
      <c r="QG714" s="182"/>
      <c r="QH714" s="182"/>
      <c r="QI714" s="182"/>
      <c r="QJ714" s="182"/>
      <c r="QK714" s="182"/>
      <c r="QL714" s="182"/>
      <c r="QM714" s="182"/>
      <c r="QN714" s="182"/>
      <c r="QO714" s="182"/>
      <c r="QP714" s="182"/>
      <c r="QQ714" s="182"/>
      <c r="QR714" s="182"/>
      <c r="QS714" s="182"/>
      <c r="QT714" s="182"/>
      <c r="QU714" s="182"/>
      <c r="QV714" s="182"/>
      <c r="QW714" s="182"/>
      <c r="QX714" s="182"/>
      <c r="QY714" s="182"/>
      <c r="QZ714" s="182"/>
      <c r="RA714" s="182"/>
      <c r="RB714" s="182"/>
      <c r="RC714" s="182"/>
      <c r="RD714" s="182"/>
      <c r="RE714" s="182"/>
      <c r="RF714" s="182"/>
      <c r="RG714" s="182"/>
    </row>
    <row r="715" spans="1:475" x14ac:dyDescent="0.2">
      <c r="A715" s="191"/>
      <c r="B715" s="208"/>
      <c r="C715" s="208"/>
      <c r="D715" s="208"/>
      <c r="E715" s="212"/>
      <c r="F715" s="204" t="s">
        <v>451</v>
      </c>
      <c r="G715" s="166"/>
      <c r="H715" s="166"/>
      <c r="I715" s="192"/>
      <c r="J715" s="192"/>
      <c r="K715" s="166"/>
      <c r="L715" s="176"/>
      <c r="M715" s="166"/>
      <c r="N715" s="166"/>
      <c r="O715" s="176"/>
      <c r="P715" s="166"/>
      <c r="Q715" s="166"/>
      <c r="R715" s="176"/>
      <c r="S715" s="166"/>
      <c r="T715" s="166"/>
      <c r="U715" s="176"/>
      <c r="V715" s="166"/>
      <c r="W715" s="166"/>
      <c r="X715" s="176"/>
      <c r="Y715" s="166"/>
      <c r="Z715" s="166"/>
      <c r="AA715" s="176"/>
      <c r="AB715" s="166"/>
      <c r="AC715" s="166"/>
      <c r="AD715" s="176"/>
      <c r="AE715" s="166"/>
      <c r="AF715" s="166"/>
      <c r="AG715" s="176"/>
      <c r="AH715" s="166"/>
      <c r="AI715" s="166"/>
      <c r="AJ715" s="176"/>
      <c r="AK715" s="166"/>
      <c r="AL715" s="166"/>
      <c r="AM715" s="176"/>
      <c r="AN715" s="166"/>
      <c r="AO715" s="166"/>
      <c r="AP715" s="176"/>
      <c r="AQ715" s="166"/>
      <c r="AR715" s="166"/>
      <c r="AS715" s="176"/>
      <c r="AT715" s="166"/>
      <c r="AU715" s="166"/>
      <c r="AV715" s="176"/>
      <c r="AW715" s="166"/>
      <c r="AX715" s="166"/>
      <c r="AY715" s="176"/>
      <c r="AZ715" s="166"/>
      <c r="BA715" s="166"/>
      <c r="BB715" s="176"/>
      <c r="BC715" s="166"/>
      <c r="BD715" s="166"/>
      <c r="BE715" s="176"/>
      <c r="BF715" s="166"/>
      <c r="BG715" s="166"/>
      <c r="BH715" s="176"/>
      <c r="BI715" s="166"/>
      <c r="BJ715" s="166"/>
      <c r="BK715" s="176"/>
      <c r="BL715" s="166"/>
      <c r="BM715" s="166"/>
      <c r="BN715" s="176"/>
      <c r="BO715" s="166"/>
      <c r="BP715" s="166"/>
      <c r="BQ715" s="176"/>
      <c r="BR715" s="166"/>
      <c r="BS715" s="166"/>
      <c r="BT715" s="176"/>
      <c r="BU715" s="166"/>
      <c r="BV715" s="166"/>
      <c r="BW715" s="176"/>
      <c r="BX715" s="166"/>
      <c r="BY715" s="166"/>
      <c r="BZ715" s="176"/>
      <c r="CA715" s="166"/>
      <c r="CB715" s="166"/>
      <c r="CC715" s="176"/>
      <c r="CD715" s="166"/>
      <c r="CE715" s="166"/>
      <c r="CF715" s="176"/>
      <c r="CG715" s="166"/>
      <c r="CH715" s="166"/>
      <c r="CI715" s="176"/>
      <c r="CJ715" s="166"/>
      <c r="CK715" s="166"/>
      <c r="CL715" s="176"/>
      <c r="CM715" s="166"/>
      <c r="CN715" s="166"/>
      <c r="CO715" s="176"/>
      <c r="CP715" s="166"/>
      <c r="CQ715" s="166"/>
      <c r="CR715" s="176"/>
      <c r="CS715" s="166"/>
      <c r="CT715" s="166"/>
      <c r="CU715" s="176"/>
      <c r="CV715" s="166"/>
      <c r="CW715" s="166"/>
      <c r="CX715" s="176"/>
      <c r="CY715" s="166"/>
      <c r="CZ715" s="166"/>
      <c r="DA715" s="176"/>
      <c r="DB715" s="166"/>
      <c r="DC715" s="166"/>
      <c r="DD715" s="176"/>
      <c r="DE715" s="166"/>
      <c r="DF715" s="166"/>
      <c r="DG715" s="176"/>
      <c r="DH715" s="166"/>
      <c r="DI715" s="166"/>
      <c r="DJ715" s="176"/>
      <c r="DK715" s="166"/>
      <c r="DL715" s="166"/>
      <c r="DM715" s="176"/>
      <c r="DN715" s="166"/>
      <c r="DO715" s="166"/>
      <c r="DP715" s="176"/>
      <c r="DQ715" s="166"/>
      <c r="DR715" s="166"/>
      <c r="DS715" s="176"/>
      <c r="DT715" s="166"/>
      <c r="DU715" s="166"/>
      <c r="DV715" s="176"/>
      <c r="DW715" s="198"/>
      <c r="DX715" s="198"/>
      <c r="DY715" s="182"/>
      <c r="DZ715" s="198"/>
      <c r="EA715" s="198"/>
      <c r="EB715" s="182"/>
      <c r="EC715" s="198"/>
      <c r="ED715" s="198"/>
      <c r="EE715" s="182"/>
      <c r="EF715" s="198"/>
      <c r="EG715" s="198"/>
      <c r="EH715" s="182"/>
      <c r="EI715" s="198"/>
      <c r="EJ715" s="198"/>
      <c r="EK715" s="182"/>
      <c r="EL715" s="198"/>
      <c r="EM715" s="198"/>
      <c r="EN715" s="182"/>
      <c r="EO715" s="198"/>
      <c r="EP715" s="198"/>
      <c r="EQ715" s="182"/>
      <c r="ER715" s="198"/>
      <c r="ES715" s="198"/>
      <c r="ET715" s="182"/>
      <c r="EU715" s="198"/>
      <c r="EV715" s="198"/>
      <c r="EW715" s="182"/>
      <c r="EX715" s="198"/>
      <c r="EY715" s="198"/>
      <c r="EZ715" s="182"/>
      <c r="FA715" s="198"/>
      <c r="FB715" s="198"/>
      <c r="FC715" s="182"/>
      <c r="FD715" s="198"/>
      <c r="FE715" s="198"/>
      <c r="FF715" s="182"/>
      <c r="FG715" s="198"/>
      <c r="FH715" s="198"/>
      <c r="FI715" s="182"/>
      <c r="FJ715" s="198"/>
      <c r="FK715" s="198"/>
      <c r="FL715" s="182"/>
      <c r="FM715" s="198"/>
      <c r="FN715" s="198"/>
      <c r="FO715" s="182"/>
      <c r="FP715" s="198"/>
      <c r="FQ715" s="198"/>
      <c r="FR715" s="182"/>
      <c r="FS715" s="198"/>
      <c r="FT715" s="198"/>
      <c r="FU715" s="182"/>
      <c r="FV715" s="198"/>
      <c r="FW715" s="198"/>
      <c r="FX715" s="182"/>
      <c r="FY715" s="198"/>
      <c r="FZ715" s="198"/>
      <c r="GA715" s="182"/>
      <c r="GB715" s="198"/>
      <c r="GC715" s="198"/>
      <c r="GD715" s="182"/>
      <c r="GE715" s="198"/>
      <c r="GF715" s="198"/>
      <c r="GG715" s="182"/>
      <c r="GH715" s="198"/>
      <c r="GI715" s="198"/>
      <c r="GJ715" s="182"/>
      <c r="GK715" s="198"/>
      <c r="GL715" s="198"/>
      <c r="GM715" s="182"/>
      <c r="GN715" s="198"/>
      <c r="GO715" s="198"/>
      <c r="GP715" s="182"/>
      <c r="GQ715" s="198"/>
      <c r="GR715" s="198"/>
      <c r="GS715" s="182"/>
      <c r="GT715" s="198"/>
      <c r="GU715" s="198"/>
      <c r="GV715" s="182"/>
      <c r="GW715" s="198"/>
      <c r="GX715" s="198"/>
      <c r="GY715" s="182"/>
      <c r="GZ715" s="198"/>
      <c r="HA715" s="198"/>
      <c r="HB715" s="182"/>
      <c r="HC715" s="198"/>
      <c r="HD715" s="198"/>
      <c r="HE715" s="182"/>
      <c r="HF715" s="198"/>
      <c r="HG715" s="198"/>
      <c r="HH715" s="182"/>
      <c r="HI715" s="198"/>
      <c r="HJ715" s="198"/>
      <c r="HK715" s="182"/>
      <c r="HL715" s="198"/>
      <c r="HM715" s="198"/>
      <c r="HN715" s="182"/>
      <c r="HO715" s="198"/>
      <c r="HP715" s="198"/>
      <c r="HQ715" s="182"/>
      <c r="HR715" s="198"/>
      <c r="HS715" s="198"/>
      <c r="HT715" s="182"/>
      <c r="HU715" s="198"/>
      <c r="HV715" s="198"/>
      <c r="HW715" s="182"/>
      <c r="HX715" s="198"/>
      <c r="HY715" s="198"/>
      <c r="HZ715" s="182"/>
      <c r="IA715" s="198"/>
      <c r="IB715" s="198"/>
      <c r="IC715" s="182"/>
      <c r="ID715" s="198"/>
      <c r="IE715" s="198"/>
      <c r="IF715" s="182"/>
      <c r="IG715" s="198"/>
      <c r="IH715" s="198"/>
      <c r="II715" s="182"/>
      <c r="IJ715" s="198"/>
      <c r="IK715" s="198"/>
      <c r="IL715" s="182"/>
      <c r="IM715" s="198"/>
      <c r="IN715" s="198"/>
      <c r="IO715" s="182"/>
      <c r="IP715" s="198"/>
      <c r="IQ715" s="198"/>
      <c r="IR715" s="182"/>
      <c r="IS715" s="198"/>
      <c r="IT715" s="198"/>
      <c r="IU715" s="182"/>
      <c r="IV715" s="198"/>
      <c r="IW715" s="198"/>
      <c r="IX715" s="182"/>
      <c r="IY715" s="198"/>
      <c r="IZ715" s="198"/>
      <c r="JA715" s="182"/>
      <c r="JB715" s="198"/>
      <c r="JC715" s="198"/>
      <c r="JD715" s="182"/>
      <c r="JE715" s="198"/>
      <c r="JF715" s="198"/>
      <c r="JG715" s="182"/>
      <c r="JH715" s="198"/>
      <c r="JI715" s="198"/>
      <c r="JJ715" s="182"/>
      <c r="JK715" s="198"/>
      <c r="JL715" s="198"/>
      <c r="JM715" s="182"/>
      <c r="JN715" s="198"/>
      <c r="JO715" s="198"/>
      <c r="JP715" s="182"/>
      <c r="JQ715" s="198"/>
      <c r="JR715" s="198"/>
      <c r="JS715" s="182"/>
      <c r="JT715" s="198"/>
      <c r="JU715" s="198"/>
      <c r="JV715" s="182"/>
      <c r="JW715" s="198"/>
      <c r="JX715" s="198"/>
      <c r="JY715" s="182"/>
      <c r="JZ715" s="198"/>
      <c r="KA715" s="198"/>
      <c r="KB715" s="182"/>
      <c r="KC715" s="198"/>
      <c r="KD715" s="198"/>
      <c r="KE715" s="182"/>
      <c r="KF715" s="198"/>
      <c r="KG715" s="198"/>
      <c r="KH715" s="182"/>
      <c r="KI715" s="198"/>
      <c r="KJ715" s="198"/>
      <c r="KK715" s="182"/>
      <c r="KL715" s="198"/>
      <c r="KM715" s="198"/>
      <c r="KN715" s="182"/>
      <c r="KO715" s="198"/>
      <c r="KP715" s="198"/>
      <c r="KQ715" s="182"/>
      <c r="KR715" s="198"/>
      <c r="KS715" s="198"/>
      <c r="KT715" s="182"/>
      <c r="KU715" s="198"/>
      <c r="KV715" s="198"/>
      <c r="KW715" s="182"/>
      <c r="KX715" s="198"/>
      <c r="KY715" s="198"/>
      <c r="KZ715" s="182"/>
      <c r="LA715" s="198"/>
      <c r="LB715" s="198"/>
      <c r="LC715" s="182"/>
      <c r="LD715" s="198"/>
      <c r="LE715" s="198"/>
      <c r="LF715" s="182"/>
      <c r="LG715" s="198"/>
      <c r="LH715" s="198"/>
      <c r="LI715" s="182"/>
      <c r="LJ715" s="198"/>
      <c r="LK715" s="198"/>
      <c r="LL715" s="182"/>
      <c r="LM715" s="198"/>
      <c r="LN715" s="198"/>
      <c r="LO715" s="182"/>
      <c r="LP715" s="198"/>
      <c r="LQ715" s="198"/>
      <c r="LR715" s="182"/>
      <c r="LS715" s="198"/>
      <c r="LT715" s="198"/>
      <c r="LU715" s="182"/>
      <c r="LV715" s="198"/>
      <c r="LW715" s="198"/>
      <c r="LX715" s="182"/>
      <c r="LY715" s="198"/>
      <c r="LZ715" s="198"/>
      <c r="MA715" s="182"/>
      <c r="MB715" s="198"/>
      <c r="MC715" s="198"/>
      <c r="MD715" s="182"/>
      <c r="ME715" s="198"/>
      <c r="MF715" s="198"/>
      <c r="MG715" s="182"/>
      <c r="MH715" s="198"/>
      <c r="MI715" s="198"/>
      <c r="MJ715" s="182"/>
      <c r="MK715" s="198"/>
      <c r="ML715" s="198"/>
      <c r="MM715" s="182"/>
      <c r="MN715" s="198"/>
      <c r="MO715" s="198"/>
      <c r="MP715" s="182"/>
      <c r="MQ715" s="198"/>
      <c r="MR715" s="198"/>
      <c r="MS715" s="182"/>
      <c r="MT715" s="198"/>
      <c r="MU715" s="198"/>
      <c r="MV715" s="182"/>
      <c r="MW715" s="198"/>
      <c r="MX715" s="198"/>
      <c r="MY715" s="182"/>
      <c r="MZ715" s="198"/>
      <c r="NA715" s="198"/>
      <c r="NB715" s="182"/>
      <c r="NC715" s="198"/>
      <c r="ND715" s="198"/>
      <c r="NE715" s="182"/>
      <c r="NF715" s="198"/>
      <c r="NG715" s="198"/>
      <c r="NH715" s="182"/>
      <c r="NI715" s="198"/>
      <c r="NJ715" s="198"/>
      <c r="NK715" s="182"/>
      <c r="NL715" s="198"/>
      <c r="NM715" s="198"/>
      <c r="NN715" s="182"/>
      <c r="NO715" s="198"/>
      <c r="NP715" s="198"/>
      <c r="NQ715" s="182"/>
      <c r="NR715" s="198"/>
      <c r="NS715" s="198"/>
      <c r="NT715" s="182"/>
      <c r="NU715" s="198"/>
      <c r="NV715" s="198"/>
      <c r="NW715" s="182"/>
      <c r="NX715" s="198"/>
      <c r="NY715" s="198"/>
      <c r="NZ715" s="182"/>
      <c r="OA715" s="198"/>
      <c r="OB715" s="198"/>
      <c r="OC715" s="182"/>
      <c r="OD715" s="198"/>
      <c r="OE715" s="198"/>
      <c r="OF715" s="182"/>
      <c r="OG715" s="198"/>
      <c r="OH715" s="198"/>
      <c r="OI715" s="182"/>
      <c r="OJ715" s="198"/>
      <c r="OK715" s="198"/>
      <c r="OL715" s="182"/>
      <c r="OM715" s="198"/>
      <c r="ON715" s="198"/>
      <c r="OO715" s="182"/>
      <c r="OP715" s="198"/>
      <c r="OQ715" s="198"/>
      <c r="OR715" s="182"/>
      <c r="OS715" s="198"/>
      <c r="OT715" s="198"/>
      <c r="OU715" s="182"/>
      <c r="OV715" s="198"/>
      <c r="OW715" s="198"/>
      <c r="OX715" s="182"/>
      <c r="OY715" s="198"/>
      <c r="OZ715" s="198"/>
      <c r="PA715" s="182"/>
      <c r="PB715" s="198"/>
      <c r="PC715" s="198"/>
      <c r="PD715" s="182"/>
      <c r="PE715" s="198"/>
      <c r="PF715" s="198"/>
      <c r="PG715" s="182"/>
      <c r="PH715" s="198"/>
      <c r="PI715" s="198"/>
      <c r="PJ715" s="182"/>
      <c r="PK715" s="198"/>
      <c r="PL715" s="198"/>
      <c r="PM715" s="182"/>
      <c r="PN715" s="198"/>
      <c r="PO715" s="198"/>
      <c r="PP715" s="182"/>
      <c r="PQ715" s="198"/>
      <c r="PR715" s="198"/>
      <c r="PS715" s="182"/>
      <c r="PT715" s="198"/>
      <c r="PU715" s="198"/>
      <c r="PV715" s="182"/>
      <c r="PW715" s="198"/>
      <c r="PX715" s="198"/>
      <c r="PY715" s="182"/>
      <c r="PZ715" s="198"/>
      <c r="QA715" s="198"/>
      <c r="QB715" s="182"/>
      <c r="QC715" s="198"/>
      <c r="QD715" s="198"/>
      <c r="QE715" s="182"/>
      <c r="QF715" s="198"/>
      <c r="QG715" s="198"/>
      <c r="QH715" s="182"/>
      <c r="QI715" s="198"/>
      <c r="QJ715" s="198"/>
      <c r="QK715" s="182"/>
      <c r="QL715" s="198"/>
      <c r="QM715" s="198"/>
      <c r="QN715" s="182"/>
      <c r="QO715" s="198"/>
      <c r="QP715" s="198"/>
      <c r="QQ715" s="182"/>
      <c r="QR715" s="198"/>
      <c r="QS715" s="198"/>
      <c r="QT715" s="182"/>
      <c r="QU715" s="198"/>
      <c r="QV715" s="198"/>
      <c r="QW715" s="182"/>
      <c r="QX715" s="198"/>
      <c r="QY715" s="198"/>
      <c r="QZ715" s="182"/>
      <c r="RA715" s="198"/>
      <c r="RB715" s="198"/>
      <c r="RC715" s="182"/>
      <c r="RD715" s="198"/>
      <c r="RE715" s="198"/>
      <c r="RF715" s="182"/>
      <c r="RG715" s="198"/>
    </row>
    <row r="716" spans="1:475" x14ac:dyDescent="0.2">
      <c r="A716" s="191"/>
      <c r="B716" s="208"/>
      <c r="C716" s="208"/>
      <c r="D716" s="208"/>
      <c r="E716" s="212"/>
      <c r="F716" s="204" t="s">
        <v>449</v>
      </c>
      <c r="G716" s="176"/>
      <c r="H716" s="176"/>
      <c r="I716" s="192"/>
      <c r="J716" s="192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  <c r="AZ716" s="176"/>
      <c r="BA716" s="176"/>
      <c r="BB716" s="176"/>
      <c r="BC716" s="176"/>
      <c r="BD716" s="176"/>
      <c r="BE716" s="176"/>
      <c r="BF716" s="176"/>
      <c r="BG716" s="176"/>
      <c r="BH716" s="176"/>
      <c r="BI716" s="176"/>
      <c r="BJ716" s="176"/>
      <c r="BK716" s="176"/>
      <c r="BL716" s="176"/>
      <c r="BM716" s="176"/>
      <c r="BN716" s="176"/>
      <c r="BO716" s="176"/>
      <c r="BP716" s="176"/>
      <c r="BQ716" s="176"/>
      <c r="BR716" s="176"/>
      <c r="BS716" s="176"/>
      <c r="BT716" s="176"/>
      <c r="BU716" s="176"/>
      <c r="BV716" s="176"/>
      <c r="BW716" s="176"/>
      <c r="BX716" s="176"/>
      <c r="BY716" s="176"/>
      <c r="BZ716" s="176"/>
      <c r="CA716" s="176"/>
      <c r="CB716" s="176"/>
      <c r="CC716" s="176"/>
      <c r="CD716" s="176"/>
      <c r="CE716" s="176"/>
      <c r="CF716" s="176"/>
      <c r="CG716" s="176"/>
      <c r="CH716" s="176"/>
      <c r="CI716" s="176"/>
      <c r="CJ716" s="176"/>
      <c r="CK716" s="176"/>
      <c r="CL716" s="176"/>
      <c r="CM716" s="176"/>
      <c r="CN716" s="176"/>
      <c r="CO716" s="176"/>
      <c r="CP716" s="176"/>
      <c r="CQ716" s="176"/>
      <c r="CR716" s="176"/>
      <c r="CS716" s="176"/>
      <c r="CT716" s="176"/>
      <c r="CU716" s="176"/>
      <c r="CV716" s="176"/>
      <c r="CW716" s="176"/>
      <c r="CX716" s="176"/>
      <c r="CY716" s="176"/>
      <c r="CZ716" s="176"/>
      <c r="DA716" s="176"/>
      <c r="DB716" s="176"/>
      <c r="DC716" s="176"/>
      <c r="DD716" s="176"/>
      <c r="DE716" s="176"/>
      <c r="DF716" s="176"/>
      <c r="DG716" s="176"/>
      <c r="DH716" s="176"/>
      <c r="DI716" s="176"/>
      <c r="DJ716" s="176"/>
      <c r="DK716" s="176"/>
      <c r="DL716" s="176"/>
      <c r="DM716" s="176"/>
      <c r="DN716" s="176"/>
      <c r="DO716" s="176"/>
      <c r="DP716" s="176"/>
      <c r="DQ716" s="176"/>
      <c r="DR716" s="176"/>
      <c r="DS716" s="176"/>
      <c r="DT716" s="176"/>
      <c r="DU716" s="176"/>
      <c r="DV716" s="176"/>
      <c r="DW716" s="182"/>
      <c r="DX716" s="182"/>
      <c r="DY716" s="182"/>
      <c r="DZ716" s="182"/>
      <c r="EA716" s="182"/>
      <c r="EB716" s="182"/>
      <c r="EC716" s="182"/>
      <c r="ED716" s="182"/>
      <c r="EE716" s="182"/>
      <c r="EF716" s="182"/>
      <c r="EG716" s="182"/>
      <c r="EH716" s="182"/>
      <c r="EI716" s="182"/>
      <c r="EJ716" s="182"/>
      <c r="EK716" s="182"/>
      <c r="EL716" s="182"/>
      <c r="EM716" s="182"/>
      <c r="EN716" s="182"/>
      <c r="EO716" s="182"/>
      <c r="EP716" s="182"/>
      <c r="EQ716" s="182"/>
      <c r="ER716" s="182"/>
      <c r="ES716" s="182"/>
      <c r="ET716" s="182"/>
      <c r="EU716" s="182"/>
      <c r="EV716" s="182"/>
      <c r="EW716" s="182"/>
      <c r="EX716" s="182"/>
      <c r="EY716" s="182"/>
      <c r="EZ716" s="182"/>
      <c r="FA716" s="182"/>
      <c r="FB716" s="182"/>
      <c r="FC716" s="182"/>
      <c r="FD716" s="182"/>
      <c r="FE716" s="182"/>
      <c r="FF716" s="182"/>
      <c r="FG716" s="182"/>
      <c r="FH716" s="182"/>
      <c r="FI716" s="182"/>
      <c r="FJ716" s="182"/>
      <c r="FK716" s="182"/>
      <c r="FL716" s="182"/>
      <c r="FM716" s="182"/>
      <c r="FN716" s="182"/>
      <c r="FO716" s="182"/>
      <c r="FP716" s="182"/>
      <c r="FQ716" s="182"/>
      <c r="FR716" s="182"/>
      <c r="FS716" s="182"/>
      <c r="FT716" s="182"/>
      <c r="FU716" s="182"/>
      <c r="FV716" s="182"/>
      <c r="FW716" s="182"/>
      <c r="FX716" s="182"/>
      <c r="FY716" s="182"/>
      <c r="FZ716" s="182"/>
      <c r="GA716" s="182"/>
      <c r="GB716" s="182"/>
      <c r="GC716" s="182"/>
      <c r="GD716" s="182"/>
      <c r="GE716" s="182"/>
      <c r="GF716" s="182"/>
      <c r="GG716" s="182"/>
      <c r="GH716" s="182"/>
      <c r="GI716" s="182"/>
      <c r="GJ716" s="182"/>
      <c r="GK716" s="182"/>
      <c r="GL716" s="182"/>
      <c r="GM716" s="182"/>
      <c r="GN716" s="182"/>
      <c r="GO716" s="182"/>
      <c r="GP716" s="182"/>
      <c r="GQ716" s="182"/>
      <c r="GR716" s="182"/>
      <c r="GS716" s="182"/>
      <c r="GT716" s="182"/>
      <c r="GU716" s="182"/>
      <c r="GV716" s="182"/>
      <c r="GW716" s="182"/>
      <c r="GX716" s="182"/>
      <c r="GY716" s="182"/>
      <c r="GZ716" s="182"/>
      <c r="HA716" s="182"/>
      <c r="HB716" s="182"/>
      <c r="HC716" s="182"/>
      <c r="HD716" s="182"/>
      <c r="HE716" s="182"/>
      <c r="HF716" s="182"/>
      <c r="HG716" s="182"/>
      <c r="HH716" s="182"/>
      <c r="HI716" s="182"/>
      <c r="HJ716" s="182"/>
      <c r="HK716" s="182"/>
      <c r="HL716" s="182"/>
      <c r="HM716" s="182"/>
      <c r="HN716" s="182"/>
      <c r="HO716" s="182"/>
      <c r="HP716" s="182"/>
      <c r="HQ716" s="182"/>
      <c r="HR716" s="182"/>
      <c r="HS716" s="182"/>
      <c r="HT716" s="182"/>
      <c r="HU716" s="182"/>
      <c r="HV716" s="182"/>
      <c r="HW716" s="182"/>
      <c r="HX716" s="182"/>
      <c r="HY716" s="182"/>
      <c r="HZ716" s="182"/>
      <c r="IA716" s="182"/>
      <c r="IB716" s="182"/>
      <c r="IC716" s="182"/>
      <c r="ID716" s="182"/>
      <c r="IE716" s="182"/>
      <c r="IF716" s="182"/>
      <c r="IG716" s="182"/>
      <c r="IH716" s="182"/>
      <c r="II716" s="182"/>
      <c r="IJ716" s="182"/>
      <c r="IK716" s="182"/>
      <c r="IL716" s="182"/>
      <c r="IM716" s="182"/>
      <c r="IN716" s="182"/>
      <c r="IO716" s="182"/>
      <c r="IP716" s="182"/>
      <c r="IQ716" s="182"/>
      <c r="IR716" s="182"/>
      <c r="IS716" s="182"/>
      <c r="IT716" s="182"/>
      <c r="IU716" s="182"/>
      <c r="IV716" s="182"/>
      <c r="IW716" s="182"/>
      <c r="IX716" s="182"/>
      <c r="IY716" s="182"/>
      <c r="IZ716" s="182"/>
      <c r="JA716" s="182"/>
      <c r="JB716" s="182"/>
      <c r="JC716" s="182"/>
      <c r="JD716" s="182"/>
      <c r="JE716" s="182"/>
      <c r="JF716" s="182"/>
      <c r="JG716" s="182"/>
      <c r="JH716" s="182"/>
      <c r="JI716" s="182"/>
      <c r="JJ716" s="182"/>
      <c r="JK716" s="182"/>
      <c r="JL716" s="182"/>
      <c r="JM716" s="182"/>
      <c r="JN716" s="182"/>
      <c r="JO716" s="182"/>
      <c r="JP716" s="182"/>
      <c r="JQ716" s="182"/>
      <c r="JR716" s="182"/>
      <c r="JS716" s="182"/>
      <c r="JT716" s="182"/>
      <c r="JU716" s="182"/>
      <c r="JV716" s="182"/>
      <c r="JW716" s="182"/>
      <c r="JX716" s="182"/>
      <c r="JY716" s="182"/>
      <c r="JZ716" s="182"/>
      <c r="KA716" s="182"/>
      <c r="KB716" s="182"/>
      <c r="KC716" s="182"/>
      <c r="KD716" s="182"/>
      <c r="KE716" s="182"/>
      <c r="KF716" s="182"/>
      <c r="KG716" s="182"/>
      <c r="KH716" s="182"/>
      <c r="KI716" s="182"/>
      <c r="KJ716" s="182"/>
      <c r="KK716" s="182"/>
      <c r="KL716" s="182"/>
      <c r="KM716" s="182"/>
      <c r="KN716" s="182"/>
      <c r="KO716" s="182"/>
      <c r="KP716" s="182"/>
      <c r="KQ716" s="182"/>
      <c r="KR716" s="182"/>
      <c r="KS716" s="182"/>
      <c r="KT716" s="182"/>
      <c r="KU716" s="182"/>
      <c r="KV716" s="182"/>
      <c r="KW716" s="182"/>
      <c r="KX716" s="182"/>
      <c r="KY716" s="182"/>
      <c r="KZ716" s="182"/>
      <c r="LA716" s="182"/>
      <c r="LB716" s="182"/>
      <c r="LC716" s="182"/>
      <c r="LD716" s="182"/>
      <c r="LE716" s="182"/>
      <c r="LF716" s="182"/>
      <c r="LG716" s="182"/>
      <c r="LH716" s="182"/>
      <c r="LI716" s="182"/>
      <c r="LJ716" s="182"/>
      <c r="LK716" s="182"/>
      <c r="LL716" s="182"/>
      <c r="LM716" s="182"/>
      <c r="LN716" s="182"/>
      <c r="LO716" s="182"/>
      <c r="LP716" s="182"/>
      <c r="LQ716" s="182"/>
      <c r="LR716" s="182"/>
      <c r="LS716" s="182"/>
      <c r="LT716" s="182"/>
      <c r="LU716" s="182"/>
      <c r="LV716" s="182"/>
      <c r="LW716" s="182"/>
      <c r="LX716" s="182"/>
      <c r="LY716" s="182"/>
      <c r="LZ716" s="182"/>
      <c r="MA716" s="182"/>
      <c r="MB716" s="182"/>
      <c r="MC716" s="182"/>
      <c r="MD716" s="182"/>
      <c r="ME716" s="182"/>
      <c r="MF716" s="182"/>
      <c r="MG716" s="182"/>
      <c r="MH716" s="182"/>
      <c r="MI716" s="182"/>
      <c r="MJ716" s="182"/>
      <c r="MK716" s="182"/>
      <c r="ML716" s="182"/>
      <c r="MM716" s="182"/>
      <c r="MN716" s="182"/>
      <c r="MO716" s="182"/>
      <c r="MP716" s="182"/>
      <c r="MQ716" s="182"/>
      <c r="MR716" s="182"/>
      <c r="MS716" s="182"/>
      <c r="MT716" s="182"/>
      <c r="MU716" s="182"/>
      <c r="MV716" s="182"/>
      <c r="MW716" s="182"/>
      <c r="MX716" s="182"/>
      <c r="MY716" s="182"/>
      <c r="MZ716" s="182"/>
      <c r="NA716" s="182"/>
      <c r="NB716" s="182"/>
      <c r="NC716" s="182"/>
      <c r="ND716" s="182"/>
      <c r="NE716" s="182"/>
      <c r="NF716" s="182"/>
      <c r="NG716" s="182"/>
      <c r="NH716" s="182"/>
      <c r="NI716" s="182"/>
      <c r="NJ716" s="182"/>
      <c r="NK716" s="182"/>
      <c r="NL716" s="182"/>
      <c r="NM716" s="182"/>
      <c r="NN716" s="182"/>
      <c r="NO716" s="182"/>
      <c r="NP716" s="182"/>
      <c r="NQ716" s="182"/>
      <c r="NR716" s="182"/>
      <c r="NS716" s="182"/>
      <c r="NT716" s="182"/>
      <c r="NU716" s="182"/>
      <c r="NV716" s="182"/>
      <c r="NW716" s="182"/>
      <c r="NX716" s="182"/>
      <c r="NY716" s="182"/>
      <c r="NZ716" s="182"/>
      <c r="OA716" s="182"/>
      <c r="OB716" s="182"/>
      <c r="OC716" s="182"/>
      <c r="OD716" s="182"/>
      <c r="OE716" s="182"/>
      <c r="OF716" s="182"/>
      <c r="OG716" s="182"/>
      <c r="OH716" s="182"/>
      <c r="OI716" s="182"/>
      <c r="OJ716" s="182"/>
      <c r="OK716" s="182"/>
      <c r="OL716" s="182"/>
      <c r="OM716" s="182"/>
      <c r="ON716" s="182"/>
      <c r="OO716" s="182"/>
      <c r="OP716" s="182"/>
      <c r="OQ716" s="182"/>
      <c r="OR716" s="182"/>
      <c r="OS716" s="182"/>
      <c r="OT716" s="182"/>
      <c r="OU716" s="182"/>
      <c r="OV716" s="182"/>
      <c r="OW716" s="182"/>
      <c r="OX716" s="182"/>
      <c r="OY716" s="182"/>
      <c r="OZ716" s="182"/>
      <c r="PA716" s="182"/>
      <c r="PB716" s="182"/>
      <c r="PC716" s="182"/>
      <c r="PD716" s="182"/>
      <c r="PE716" s="182"/>
      <c r="PF716" s="182"/>
      <c r="PG716" s="182"/>
      <c r="PH716" s="182"/>
      <c r="PI716" s="182"/>
      <c r="PJ716" s="182"/>
      <c r="PK716" s="182"/>
      <c r="PL716" s="182"/>
      <c r="PM716" s="182"/>
      <c r="PN716" s="182"/>
      <c r="PO716" s="182"/>
      <c r="PP716" s="182"/>
      <c r="PQ716" s="182"/>
      <c r="PR716" s="182"/>
      <c r="PS716" s="182"/>
      <c r="PT716" s="182"/>
      <c r="PU716" s="182"/>
      <c r="PV716" s="182"/>
      <c r="PW716" s="182"/>
      <c r="PX716" s="182"/>
      <c r="PY716" s="182"/>
      <c r="PZ716" s="182"/>
      <c r="QA716" s="182"/>
      <c r="QB716" s="182"/>
      <c r="QC716" s="182"/>
      <c r="QD716" s="182"/>
      <c r="QE716" s="182"/>
      <c r="QF716" s="182"/>
      <c r="QG716" s="182"/>
      <c r="QH716" s="182"/>
      <c r="QI716" s="182"/>
      <c r="QJ716" s="182"/>
      <c r="QK716" s="182"/>
      <c r="QL716" s="182"/>
      <c r="QM716" s="182"/>
      <c r="QN716" s="182"/>
      <c r="QO716" s="182"/>
      <c r="QP716" s="182"/>
      <c r="QQ716" s="182"/>
      <c r="QR716" s="182"/>
      <c r="QS716" s="182"/>
      <c r="QT716" s="182"/>
      <c r="QU716" s="182"/>
      <c r="QV716" s="182"/>
      <c r="QW716" s="182"/>
      <c r="QX716" s="182"/>
      <c r="QY716" s="182"/>
      <c r="QZ716" s="182"/>
      <c r="RA716" s="182"/>
      <c r="RB716" s="182"/>
      <c r="RC716" s="182"/>
      <c r="RD716" s="182"/>
      <c r="RE716" s="182"/>
      <c r="RF716" s="182"/>
      <c r="RG716" s="182"/>
    </row>
    <row r="717" spans="1:475" x14ac:dyDescent="0.2">
      <c r="A717" s="191"/>
      <c r="B717" s="208"/>
      <c r="C717" s="208"/>
      <c r="D717" s="208"/>
      <c r="E717" s="212"/>
      <c r="F717" s="204" t="s">
        <v>451</v>
      </c>
      <c r="G717" s="176"/>
      <c r="H717" s="176"/>
      <c r="I717" s="192"/>
      <c r="J717" s="192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  <c r="AZ717" s="176"/>
      <c r="BA717" s="176"/>
      <c r="BB717" s="176"/>
      <c r="BC717" s="176"/>
      <c r="BD717" s="176"/>
      <c r="BE717" s="176"/>
      <c r="BF717" s="176"/>
      <c r="BG717" s="176"/>
      <c r="BH717" s="176"/>
      <c r="BI717" s="176"/>
      <c r="BJ717" s="176"/>
      <c r="BK717" s="176"/>
      <c r="BL717" s="176"/>
      <c r="BM717" s="176"/>
      <c r="BN717" s="176"/>
      <c r="BO717" s="176"/>
      <c r="BP717" s="176"/>
      <c r="BQ717" s="176"/>
      <c r="BR717" s="176"/>
      <c r="BS717" s="176"/>
      <c r="BT717" s="176"/>
      <c r="BU717" s="176"/>
      <c r="BV717" s="176"/>
      <c r="BW717" s="176"/>
      <c r="BX717" s="176"/>
      <c r="BY717" s="176"/>
      <c r="BZ717" s="176"/>
      <c r="CA717" s="176"/>
      <c r="CB717" s="176"/>
      <c r="CC717" s="176"/>
      <c r="CD717" s="176"/>
      <c r="CE717" s="176"/>
      <c r="CF717" s="176"/>
      <c r="CG717" s="176"/>
      <c r="CH717" s="176"/>
      <c r="CI717" s="176"/>
      <c r="CJ717" s="176"/>
      <c r="CK717" s="176"/>
      <c r="CL717" s="176"/>
      <c r="CM717" s="176"/>
      <c r="CN717" s="176"/>
      <c r="CO717" s="176"/>
      <c r="CP717" s="176"/>
      <c r="CQ717" s="176"/>
      <c r="CR717" s="176"/>
      <c r="CS717" s="176"/>
      <c r="CT717" s="176"/>
      <c r="CU717" s="176"/>
      <c r="CV717" s="176"/>
      <c r="CW717" s="176"/>
      <c r="CX717" s="176"/>
      <c r="CY717" s="176"/>
      <c r="CZ717" s="176"/>
      <c r="DA717" s="176"/>
      <c r="DB717" s="176"/>
      <c r="DC717" s="176"/>
      <c r="DD717" s="176"/>
      <c r="DE717" s="176"/>
      <c r="DF717" s="176"/>
      <c r="DG717" s="176"/>
      <c r="DH717" s="176"/>
      <c r="DI717" s="176"/>
      <c r="DJ717" s="176"/>
      <c r="DK717" s="176"/>
      <c r="DL717" s="176"/>
      <c r="DM717" s="176"/>
      <c r="DN717" s="176"/>
      <c r="DO717" s="176"/>
      <c r="DP717" s="176"/>
      <c r="DQ717" s="176"/>
      <c r="DR717" s="176"/>
      <c r="DS717" s="176"/>
      <c r="DT717" s="176"/>
      <c r="DU717" s="176"/>
      <c r="DV717" s="176"/>
      <c r="DW717" s="182"/>
      <c r="DX717" s="182"/>
      <c r="DY717" s="182"/>
      <c r="DZ717" s="182"/>
      <c r="EA717" s="182"/>
      <c r="EB717" s="182"/>
      <c r="EC717" s="182"/>
      <c r="ED717" s="182"/>
      <c r="EE717" s="182"/>
      <c r="EF717" s="182"/>
      <c r="EG717" s="182"/>
      <c r="EH717" s="182"/>
      <c r="EI717" s="182"/>
      <c r="EJ717" s="182"/>
      <c r="EK717" s="182"/>
      <c r="EL717" s="182"/>
      <c r="EM717" s="182"/>
      <c r="EN717" s="182"/>
      <c r="EO717" s="182"/>
      <c r="EP717" s="182"/>
      <c r="EQ717" s="182"/>
      <c r="ER717" s="182"/>
      <c r="ES717" s="182"/>
      <c r="ET717" s="182"/>
      <c r="EU717" s="182"/>
      <c r="EV717" s="182"/>
      <c r="EW717" s="182"/>
      <c r="EX717" s="182"/>
      <c r="EY717" s="182"/>
      <c r="EZ717" s="182"/>
      <c r="FA717" s="182"/>
      <c r="FB717" s="182"/>
      <c r="FC717" s="182"/>
      <c r="FD717" s="182"/>
      <c r="FE717" s="182"/>
      <c r="FF717" s="182"/>
      <c r="FG717" s="182"/>
      <c r="FH717" s="182"/>
      <c r="FI717" s="182"/>
      <c r="FJ717" s="182"/>
      <c r="FK717" s="182"/>
      <c r="FL717" s="182"/>
      <c r="FM717" s="182"/>
      <c r="FN717" s="182"/>
      <c r="FO717" s="182"/>
      <c r="FP717" s="182"/>
      <c r="FQ717" s="182"/>
      <c r="FR717" s="182"/>
      <c r="FS717" s="182"/>
      <c r="FT717" s="182"/>
      <c r="FU717" s="182"/>
      <c r="FV717" s="182"/>
      <c r="FW717" s="182"/>
      <c r="FX717" s="182"/>
      <c r="FY717" s="182"/>
      <c r="FZ717" s="182"/>
      <c r="GA717" s="182"/>
      <c r="GB717" s="182"/>
      <c r="GC717" s="182"/>
      <c r="GD717" s="182"/>
      <c r="GE717" s="182"/>
      <c r="GF717" s="182"/>
      <c r="GG717" s="182"/>
      <c r="GH717" s="182"/>
      <c r="GI717" s="182"/>
      <c r="GJ717" s="182"/>
      <c r="GK717" s="182"/>
      <c r="GL717" s="182"/>
      <c r="GM717" s="182"/>
      <c r="GN717" s="182"/>
      <c r="GO717" s="182"/>
      <c r="GP717" s="182"/>
      <c r="GQ717" s="182"/>
      <c r="GR717" s="182"/>
      <c r="GS717" s="182"/>
      <c r="GT717" s="182"/>
      <c r="GU717" s="182"/>
      <c r="GV717" s="182"/>
      <c r="GW717" s="182"/>
      <c r="GX717" s="182"/>
      <c r="GY717" s="182"/>
      <c r="GZ717" s="182"/>
      <c r="HA717" s="182"/>
      <c r="HB717" s="182"/>
      <c r="HC717" s="182"/>
      <c r="HD717" s="182"/>
      <c r="HE717" s="182"/>
      <c r="HF717" s="182"/>
      <c r="HG717" s="182"/>
      <c r="HH717" s="182"/>
      <c r="HI717" s="182"/>
      <c r="HJ717" s="182"/>
      <c r="HK717" s="182"/>
      <c r="HL717" s="182"/>
      <c r="HM717" s="182"/>
      <c r="HN717" s="182"/>
      <c r="HO717" s="182"/>
      <c r="HP717" s="182"/>
      <c r="HQ717" s="182"/>
      <c r="HR717" s="182"/>
      <c r="HS717" s="182"/>
      <c r="HT717" s="182"/>
      <c r="HU717" s="182"/>
      <c r="HV717" s="182"/>
      <c r="HW717" s="182"/>
      <c r="HX717" s="182"/>
      <c r="HY717" s="182"/>
      <c r="HZ717" s="182"/>
      <c r="IA717" s="182"/>
      <c r="IB717" s="182"/>
      <c r="IC717" s="182"/>
      <c r="ID717" s="182"/>
      <c r="IE717" s="182"/>
      <c r="IF717" s="182"/>
      <c r="IG717" s="182"/>
      <c r="IH717" s="182"/>
      <c r="II717" s="182"/>
      <c r="IJ717" s="182"/>
      <c r="IK717" s="182"/>
      <c r="IL717" s="182"/>
      <c r="IM717" s="182"/>
      <c r="IN717" s="182"/>
      <c r="IO717" s="182"/>
      <c r="IP717" s="182"/>
      <c r="IQ717" s="182"/>
      <c r="IR717" s="182"/>
      <c r="IS717" s="182"/>
      <c r="IT717" s="182"/>
      <c r="IU717" s="182"/>
      <c r="IV717" s="182"/>
      <c r="IW717" s="182"/>
      <c r="IX717" s="182"/>
      <c r="IY717" s="182"/>
      <c r="IZ717" s="182"/>
      <c r="JA717" s="182"/>
      <c r="JB717" s="182"/>
      <c r="JC717" s="182"/>
      <c r="JD717" s="182"/>
      <c r="JE717" s="182"/>
      <c r="JF717" s="182"/>
      <c r="JG717" s="182"/>
      <c r="JH717" s="182"/>
      <c r="JI717" s="182"/>
      <c r="JJ717" s="182"/>
      <c r="JK717" s="182"/>
      <c r="JL717" s="182"/>
      <c r="JM717" s="182"/>
      <c r="JN717" s="182"/>
      <c r="JO717" s="182"/>
      <c r="JP717" s="182"/>
      <c r="JQ717" s="182"/>
      <c r="JR717" s="182"/>
      <c r="JS717" s="182"/>
      <c r="JT717" s="182"/>
      <c r="JU717" s="182"/>
      <c r="JV717" s="182"/>
      <c r="JW717" s="182"/>
      <c r="JX717" s="182"/>
      <c r="JY717" s="182"/>
      <c r="JZ717" s="182"/>
      <c r="KA717" s="182"/>
      <c r="KB717" s="182"/>
      <c r="KC717" s="182"/>
      <c r="KD717" s="182"/>
      <c r="KE717" s="182"/>
      <c r="KF717" s="182"/>
      <c r="KG717" s="182"/>
      <c r="KH717" s="182"/>
      <c r="KI717" s="182"/>
      <c r="KJ717" s="182"/>
      <c r="KK717" s="182"/>
      <c r="KL717" s="182"/>
      <c r="KM717" s="182"/>
      <c r="KN717" s="182"/>
      <c r="KO717" s="182"/>
      <c r="KP717" s="182"/>
      <c r="KQ717" s="182"/>
      <c r="KR717" s="182"/>
      <c r="KS717" s="182"/>
      <c r="KT717" s="182"/>
      <c r="KU717" s="182"/>
      <c r="KV717" s="182"/>
      <c r="KW717" s="182"/>
      <c r="KX717" s="182"/>
      <c r="KY717" s="182"/>
      <c r="KZ717" s="182"/>
      <c r="LA717" s="182"/>
      <c r="LB717" s="182"/>
      <c r="LC717" s="182"/>
      <c r="LD717" s="182"/>
      <c r="LE717" s="182"/>
      <c r="LF717" s="182"/>
      <c r="LG717" s="182"/>
      <c r="LH717" s="182"/>
      <c r="LI717" s="182"/>
      <c r="LJ717" s="182"/>
      <c r="LK717" s="182"/>
      <c r="LL717" s="182"/>
      <c r="LM717" s="182"/>
      <c r="LN717" s="182"/>
      <c r="LO717" s="182"/>
      <c r="LP717" s="182"/>
      <c r="LQ717" s="182"/>
      <c r="LR717" s="182"/>
      <c r="LS717" s="182"/>
      <c r="LT717" s="182"/>
      <c r="LU717" s="182"/>
      <c r="LV717" s="182"/>
      <c r="LW717" s="182"/>
      <c r="LX717" s="182"/>
      <c r="LY717" s="182"/>
      <c r="LZ717" s="182"/>
      <c r="MA717" s="182"/>
      <c r="MB717" s="182"/>
      <c r="MC717" s="182"/>
      <c r="MD717" s="182"/>
      <c r="ME717" s="182"/>
      <c r="MF717" s="182"/>
      <c r="MG717" s="182"/>
      <c r="MH717" s="182"/>
      <c r="MI717" s="182"/>
      <c r="MJ717" s="182"/>
      <c r="MK717" s="182"/>
      <c r="ML717" s="182"/>
      <c r="MM717" s="182"/>
      <c r="MN717" s="182"/>
      <c r="MO717" s="182"/>
      <c r="MP717" s="182"/>
      <c r="MQ717" s="182"/>
      <c r="MR717" s="182"/>
      <c r="MS717" s="182"/>
      <c r="MT717" s="182"/>
      <c r="MU717" s="182"/>
      <c r="MV717" s="182"/>
      <c r="MW717" s="182"/>
      <c r="MX717" s="182"/>
      <c r="MY717" s="182"/>
      <c r="MZ717" s="182"/>
      <c r="NA717" s="182"/>
      <c r="NB717" s="182"/>
      <c r="NC717" s="182"/>
      <c r="ND717" s="182"/>
      <c r="NE717" s="182"/>
      <c r="NF717" s="182"/>
      <c r="NG717" s="182"/>
      <c r="NH717" s="182"/>
      <c r="NI717" s="182"/>
      <c r="NJ717" s="182"/>
      <c r="NK717" s="182"/>
      <c r="NL717" s="182"/>
      <c r="NM717" s="182"/>
      <c r="NN717" s="182"/>
      <c r="NO717" s="182"/>
      <c r="NP717" s="182"/>
      <c r="NQ717" s="182"/>
      <c r="NR717" s="182"/>
      <c r="NS717" s="182"/>
      <c r="NT717" s="182"/>
      <c r="NU717" s="182"/>
      <c r="NV717" s="182"/>
      <c r="NW717" s="182"/>
      <c r="NX717" s="182"/>
      <c r="NY717" s="182"/>
      <c r="NZ717" s="182"/>
      <c r="OA717" s="182"/>
      <c r="OB717" s="182"/>
      <c r="OC717" s="182"/>
      <c r="OD717" s="182"/>
      <c r="OE717" s="182"/>
      <c r="OF717" s="182"/>
      <c r="OG717" s="182"/>
      <c r="OH717" s="182"/>
      <c r="OI717" s="182"/>
      <c r="OJ717" s="182"/>
      <c r="OK717" s="182"/>
      <c r="OL717" s="182"/>
      <c r="OM717" s="182"/>
      <c r="ON717" s="182"/>
      <c r="OO717" s="182"/>
      <c r="OP717" s="182"/>
      <c r="OQ717" s="182"/>
      <c r="OR717" s="182"/>
      <c r="OS717" s="182"/>
      <c r="OT717" s="182"/>
      <c r="OU717" s="182"/>
      <c r="OV717" s="182"/>
      <c r="OW717" s="182"/>
      <c r="OX717" s="182"/>
      <c r="OY717" s="182"/>
      <c r="OZ717" s="182"/>
      <c r="PA717" s="182"/>
      <c r="PB717" s="182"/>
      <c r="PC717" s="182"/>
      <c r="PD717" s="182"/>
      <c r="PE717" s="182"/>
      <c r="PF717" s="182"/>
      <c r="PG717" s="182"/>
      <c r="PH717" s="182"/>
      <c r="PI717" s="182"/>
      <c r="PJ717" s="182"/>
      <c r="PK717" s="182"/>
      <c r="PL717" s="182"/>
      <c r="PM717" s="182"/>
      <c r="PN717" s="182"/>
      <c r="PO717" s="182"/>
      <c r="PP717" s="182"/>
      <c r="PQ717" s="182"/>
      <c r="PR717" s="182"/>
      <c r="PS717" s="182"/>
      <c r="PT717" s="182"/>
      <c r="PU717" s="182"/>
      <c r="PV717" s="182"/>
      <c r="PW717" s="182"/>
      <c r="PX717" s="182"/>
      <c r="PY717" s="182"/>
      <c r="PZ717" s="182"/>
      <c r="QA717" s="182"/>
      <c r="QB717" s="182"/>
      <c r="QC717" s="182"/>
      <c r="QD717" s="182"/>
      <c r="QE717" s="182"/>
      <c r="QF717" s="182"/>
      <c r="QG717" s="182"/>
      <c r="QH717" s="182"/>
      <c r="QI717" s="182"/>
      <c r="QJ717" s="182"/>
      <c r="QK717" s="182"/>
      <c r="QL717" s="182"/>
      <c r="QM717" s="182"/>
      <c r="QN717" s="182"/>
      <c r="QO717" s="182"/>
      <c r="QP717" s="182"/>
      <c r="QQ717" s="182"/>
      <c r="QR717" s="182"/>
      <c r="QS717" s="182"/>
      <c r="QT717" s="182"/>
      <c r="QU717" s="182"/>
      <c r="QV717" s="182"/>
      <c r="QW717" s="182"/>
      <c r="QX717" s="182"/>
      <c r="QY717" s="182"/>
      <c r="QZ717" s="182"/>
      <c r="RA717" s="182"/>
      <c r="RB717" s="182"/>
      <c r="RC717" s="182"/>
      <c r="RD717" s="182"/>
      <c r="RE717" s="182"/>
      <c r="RF717" s="182"/>
      <c r="RG717" s="182"/>
    </row>
    <row r="718" spans="1:475" x14ac:dyDescent="0.2">
      <c r="A718" s="191"/>
      <c r="B718" s="208"/>
      <c r="C718" s="208"/>
      <c r="D718" s="208"/>
      <c r="E718" s="212"/>
      <c r="F718" s="204" t="s">
        <v>449</v>
      </c>
      <c r="G718" s="176"/>
      <c r="H718" s="176"/>
      <c r="I718" s="192"/>
      <c r="J718" s="192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  <c r="AZ718" s="176"/>
      <c r="BA718" s="176"/>
      <c r="BB718" s="176"/>
      <c r="BC718" s="176"/>
      <c r="BD718" s="176"/>
      <c r="BE718" s="176"/>
      <c r="BF718" s="176"/>
      <c r="BG718" s="176"/>
      <c r="BH718" s="176"/>
      <c r="BI718" s="176"/>
      <c r="BJ718" s="176"/>
      <c r="BK718" s="176"/>
      <c r="BL718" s="176"/>
      <c r="BM718" s="176"/>
      <c r="BN718" s="176"/>
      <c r="BO718" s="176"/>
      <c r="BP718" s="176"/>
      <c r="BQ718" s="176"/>
      <c r="BR718" s="176"/>
      <c r="BS718" s="176"/>
      <c r="BT718" s="176"/>
      <c r="BU718" s="176"/>
      <c r="BV718" s="176"/>
      <c r="BW718" s="176"/>
      <c r="BX718" s="176"/>
      <c r="BY718" s="176"/>
      <c r="BZ718" s="176"/>
      <c r="CA718" s="176"/>
      <c r="CB718" s="176"/>
      <c r="CC718" s="176"/>
      <c r="CD718" s="176"/>
      <c r="CE718" s="176"/>
      <c r="CF718" s="176"/>
      <c r="CG718" s="176"/>
      <c r="CH718" s="176"/>
      <c r="CI718" s="176"/>
      <c r="CJ718" s="176"/>
      <c r="CK718" s="176"/>
      <c r="CL718" s="176"/>
      <c r="CM718" s="176"/>
      <c r="CN718" s="176"/>
      <c r="CO718" s="176"/>
      <c r="CP718" s="176"/>
      <c r="CQ718" s="176"/>
      <c r="CR718" s="176"/>
      <c r="CS718" s="176"/>
      <c r="CT718" s="176"/>
      <c r="CU718" s="176"/>
      <c r="CV718" s="176"/>
      <c r="CW718" s="176"/>
      <c r="CX718" s="176"/>
      <c r="CY718" s="176"/>
      <c r="CZ718" s="176"/>
      <c r="DA718" s="176"/>
      <c r="DB718" s="176"/>
      <c r="DC718" s="176"/>
      <c r="DD718" s="176"/>
      <c r="DE718" s="176"/>
      <c r="DF718" s="176"/>
      <c r="DG718" s="176"/>
      <c r="DH718" s="176"/>
      <c r="DI718" s="176"/>
      <c r="DJ718" s="176"/>
      <c r="DK718" s="176"/>
      <c r="DL718" s="176"/>
      <c r="DM718" s="176"/>
      <c r="DN718" s="176"/>
      <c r="DO718" s="176"/>
      <c r="DP718" s="176"/>
      <c r="DQ718" s="176"/>
      <c r="DR718" s="176"/>
      <c r="DS718" s="176"/>
      <c r="DT718" s="176"/>
      <c r="DU718" s="176"/>
      <c r="DV718" s="176"/>
      <c r="DW718" s="182"/>
      <c r="DX718" s="182"/>
      <c r="DY718" s="182"/>
      <c r="DZ718" s="182"/>
      <c r="EA718" s="182"/>
      <c r="EB718" s="182"/>
      <c r="EC718" s="182"/>
      <c r="ED718" s="182"/>
      <c r="EE718" s="182"/>
      <c r="EF718" s="182"/>
      <c r="EG718" s="182"/>
      <c r="EH718" s="182"/>
      <c r="EI718" s="182"/>
      <c r="EJ718" s="182"/>
      <c r="EK718" s="182"/>
      <c r="EL718" s="182"/>
      <c r="EM718" s="182"/>
      <c r="EN718" s="182"/>
      <c r="EO718" s="182"/>
      <c r="EP718" s="182"/>
      <c r="EQ718" s="182"/>
      <c r="ER718" s="182"/>
      <c r="ES718" s="182"/>
      <c r="ET718" s="182"/>
      <c r="EU718" s="182"/>
      <c r="EV718" s="182"/>
      <c r="EW718" s="182"/>
      <c r="EX718" s="182"/>
      <c r="EY718" s="182"/>
      <c r="EZ718" s="182"/>
      <c r="FA718" s="182"/>
      <c r="FB718" s="182"/>
      <c r="FC718" s="182"/>
      <c r="FD718" s="182"/>
      <c r="FE718" s="182"/>
      <c r="FF718" s="182"/>
      <c r="FG718" s="182"/>
      <c r="FH718" s="182"/>
      <c r="FI718" s="182"/>
      <c r="FJ718" s="182"/>
      <c r="FK718" s="182"/>
      <c r="FL718" s="182"/>
      <c r="FM718" s="182"/>
      <c r="FN718" s="182"/>
      <c r="FO718" s="182"/>
      <c r="FP718" s="182"/>
      <c r="FQ718" s="182"/>
      <c r="FR718" s="182"/>
      <c r="FS718" s="182"/>
      <c r="FT718" s="182"/>
      <c r="FU718" s="182"/>
      <c r="FV718" s="182"/>
      <c r="FW718" s="182"/>
      <c r="FX718" s="182"/>
      <c r="FY718" s="182"/>
      <c r="FZ718" s="182"/>
      <c r="GA718" s="182"/>
      <c r="GB718" s="182"/>
      <c r="GC718" s="182"/>
      <c r="GD718" s="182"/>
      <c r="GE718" s="182"/>
      <c r="GF718" s="182"/>
      <c r="GG718" s="182"/>
      <c r="GH718" s="182"/>
      <c r="GI718" s="182"/>
      <c r="GJ718" s="182"/>
      <c r="GK718" s="182"/>
      <c r="GL718" s="182"/>
      <c r="GM718" s="182"/>
      <c r="GN718" s="182"/>
      <c r="GO718" s="182"/>
      <c r="GP718" s="182"/>
      <c r="GQ718" s="182"/>
      <c r="GR718" s="182"/>
      <c r="GS718" s="182"/>
      <c r="GT718" s="182"/>
      <c r="GU718" s="182"/>
      <c r="GV718" s="182"/>
      <c r="GW718" s="182"/>
      <c r="GX718" s="182"/>
      <c r="GY718" s="182"/>
      <c r="GZ718" s="182"/>
      <c r="HA718" s="182"/>
      <c r="HB718" s="182"/>
      <c r="HC718" s="182"/>
      <c r="HD718" s="182"/>
      <c r="HE718" s="182"/>
      <c r="HF718" s="182"/>
      <c r="HG718" s="182"/>
      <c r="HH718" s="182"/>
      <c r="HI718" s="182"/>
      <c r="HJ718" s="182"/>
      <c r="HK718" s="182"/>
      <c r="HL718" s="182"/>
      <c r="HM718" s="182"/>
      <c r="HN718" s="182"/>
      <c r="HO718" s="182"/>
      <c r="HP718" s="182"/>
      <c r="HQ718" s="182"/>
      <c r="HR718" s="182"/>
      <c r="HS718" s="182"/>
      <c r="HT718" s="182"/>
      <c r="HU718" s="182"/>
      <c r="HV718" s="182"/>
      <c r="HW718" s="182"/>
      <c r="HX718" s="182"/>
      <c r="HY718" s="182"/>
      <c r="HZ718" s="182"/>
      <c r="IA718" s="182"/>
      <c r="IB718" s="182"/>
      <c r="IC718" s="182"/>
      <c r="ID718" s="182"/>
      <c r="IE718" s="182"/>
      <c r="IF718" s="182"/>
      <c r="IG718" s="182"/>
      <c r="IH718" s="182"/>
      <c r="II718" s="182"/>
      <c r="IJ718" s="182"/>
      <c r="IK718" s="182"/>
      <c r="IL718" s="182"/>
      <c r="IM718" s="182"/>
      <c r="IN718" s="182"/>
      <c r="IO718" s="182"/>
      <c r="IP718" s="182"/>
      <c r="IQ718" s="182"/>
      <c r="IR718" s="182"/>
      <c r="IS718" s="182"/>
      <c r="IT718" s="182"/>
      <c r="IU718" s="182"/>
      <c r="IV718" s="182"/>
      <c r="IW718" s="182"/>
      <c r="IX718" s="182"/>
      <c r="IY718" s="182"/>
      <c r="IZ718" s="182"/>
      <c r="JA718" s="182"/>
      <c r="JB718" s="182"/>
      <c r="JC718" s="182"/>
      <c r="JD718" s="182"/>
      <c r="JE718" s="182"/>
      <c r="JF718" s="182"/>
      <c r="JG718" s="182"/>
      <c r="JH718" s="182"/>
      <c r="JI718" s="182"/>
      <c r="JJ718" s="182"/>
      <c r="JK718" s="182"/>
      <c r="JL718" s="182"/>
      <c r="JM718" s="182"/>
      <c r="JN718" s="182"/>
      <c r="JO718" s="182"/>
      <c r="JP718" s="182"/>
      <c r="JQ718" s="182"/>
      <c r="JR718" s="182"/>
      <c r="JS718" s="182"/>
      <c r="JT718" s="182"/>
      <c r="JU718" s="182"/>
      <c r="JV718" s="182"/>
      <c r="JW718" s="182"/>
      <c r="JX718" s="182"/>
      <c r="JY718" s="182"/>
      <c r="JZ718" s="182"/>
      <c r="KA718" s="182"/>
      <c r="KB718" s="182"/>
      <c r="KC718" s="182"/>
      <c r="KD718" s="182"/>
      <c r="KE718" s="182"/>
      <c r="KF718" s="182"/>
      <c r="KG718" s="182"/>
      <c r="KH718" s="182"/>
      <c r="KI718" s="182"/>
      <c r="KJ718" s="182"/>
      <c r="KK718" s="182"/>
      <c r="KL718" s="182"/>
      <c r="KM718" s="182"/>
      <c r="KN718" s="182"/>
      <c r="KO718" s="182"/>
      <c r="KP718" s="182"/>
      <c r="KQ718" s="182"/>
      <c r="KR718" s="182"/>
      <c r="KS718" s="182"/>
      <c r="KT718" s="182"/>
      <c r="KU718" s="182"/>
      <c r="KV718" s="182"/>
      <c r="KW718" s="182"/>
      <c r="KX718" s="182"/>
      <c r="KY718" s="182"/>
      <c r="KZ718" s="182"/>
      <c r="LA718" s="182"/>
      <c r="LB718" s="182"/>
      <c r="LC718" s="182"/>
      <c r="LD718" s="182"/>
      <c r="LE718" s="182"/>
      <c r="LF718" s="182"/>
      <c r="LG718" s="182"/>
      <c r="LH718" s="182"/>
      <c r="LI718" s="182"/>
      <c r="LJ718" s="182"/>
      <c r="LK718" s="182"/>
      <c r="LL718" s="182"/>
      <c r="LM718" s="182"/>
      <c r="LN718" s="182"/>
      <c r="LO718" s="182"/>
      <c r="LP718" s="182"/>
      <c r="LQ718" s="182"/>
      <c r="LR718" s="182"/>
      <c r="LS718" s="182"/>
      <c r="LT718" s="182"/>
      <c r="LU718" s="182"/>
      <c r="LV718" s="182"/>
      <c r="LW718" s="182"/>
      <c r="LX718" s="182"/>
      <c r="LY718" s="182"/>
      <c r="LZ718" s="182"/>
      <c r="MA718" s="182"/>
      <c r="MB718" s="182"/>
      <c r="MC718" s="182"/>
      <c r="MD718" s="182"/>
      <c r="ME718" s="182"/>
      <c r="MF718" s="182"/>
      <c r="MG718" s="182"/>
      <c r="MH718" s="182"/>
      <c r="MI718" s="182"/>
      <c r="MJ718" s="182"/>
      <c r="MK718" s="182"/>
      <c r="ML718" s="182"/>
      <c r="MM718" s="182"/>
      <c r="MN718" s="182"/>
      <c r="MO718" s="182"/>
      <c r="MP718" s="182"/>
      <c r="MQ718" s="182"/>
      <c r="MR718" s="182"/>
      <c r="MS718" s="182"/>
      <c r="MT718" s="182"/>
      <c r="MU718" s="182"/>
      <c r="MV718" s="182"/>
      <c r="MW718" s="182"/>
      <c r="MX718" s="182"/>
      <c r="MY718" s="182"/>
      <c r="MZ718" s="182"/>
      <c r="NA718" s="182"/>
      <c r="NB718" s="182"/>
      <c r="NC718" s="182"/>
      <c r="ND718" s="182"/>
      <c r="NE718" s="182"/>
      <c r="NF718" s="182"/>
      <c r="NG718" s="182"/>
      <c r="NH718" s="182"/>
      <c r="NI718" s="182"/>
      <c r="NJ718" s="182"/>
      <c r="NK718" s="182"/>
      <c r="NL718" s="182"/>
      <c r="NM718" s="182"/>
      <c r="NN718" s="182"/>
      <c r="NO718" s="182"/>
      <c r="NP718" s="182"/>
      <c r="NQ718" s="182"/>
      <c r="NR718" s="182"/>
      <c r="NS718" s="182"/>
      <c r="NT718" s="182"/>
      <c r="NU718" s="182"/>
      <c r="NV718" s="182"/>
      <c r="NW718" s="182"/>
      <c r="NX718" s="182"/>
      <c r="NY718" s="182"/>
      <c r="NZ718" s="182"/>
      <c r="OA718" s="182"/>
      <c r="OB718" s="182"/>
      <c r="OC718" s="182"/>
      <c r="OD718" s="182"/>
      <c r="OE718" s="182"/>
      <c r="OF718" s="182"/>
      <c r="OG718" s="182"/>
      <c r="OH718" s="182"/>
      <c r="OI718" s="182"/>
      <c r="OJ718" s="182"/>
      <c r="OK718" s="182"/>
      <c r="OL718" s="182"/>
      <c r="OM718" s="182"/>
      <c r="ON718" s="182"/>
      <c r="OO718" s="182"/>
      <c r="OP718" s="182"/>
      <c r="OQ718" s="182"/>
      <c r="OR718" s="182"/>
      <c r="OS718" s="182"/>
      <c r="OT718" s="182"/>
      <c r="OU718" s="182"/>
      <c r="OV718" s="182"/>
      <c r="OW718" s="182"/>
      <c r="OX718" s="182"/>
      <c r="OY718" s="182"/>
      <c r="OZ718" s="182"/>
      <c r="PA718" s="182"/>
      <c r="PB718" s="182"/>
      <c r="PC718" s="182"/>
      <c r="PD718" s="182"/>
      <c r="PE718" s="182"/>
      <c r="PF718" s="182"/>
      <c r="PG718" s="182"/>
      <c r="PH718" s="182"/>
      <c r="PI718" s="182"/>
      <c r="PJ718" s="182"/>
      <c r="PK718" s="182"/>
      <c r="PL718" s="182"/>
      <c r="PM718" s="182"/>
      <c r="PN718" s="182"/>
      <c r="PO718" s="182"/>
      <c r="PP718" s="182"/>
      <c r="PQ718" s="182"/>
      <c r="PR718" s="182"/>
      <c r="PS718" s="182"/>
      <c r="PT718" s="182"/>
      <c r="PU718" s="182"/>
      <c r="PV718" s="182"/>
      <c r="PW718" s="182"/>
      <c r="PX718" s="182"/>
      <c r="PY718" s="182"/>
      <c r="PZ718" s="182"/>
      <c r="QA718" s="182"/>
      <c r="QB718" s="182"/>
      <c r="QC718" s="182"/>
      <c r="QD718" s="182"/>
      <c r="QE718" s="182"/>
      <c r="QF718" s="182"/>
      <c r="QG718" s="182"/>
      <c r="QH718" s="182"/>
      <c r="QI718" s="182"/>
      <c r="QJ718" s="182"/>
      <c r="QK718" s="182"/>
      <c r="QL718" s="182"/>
      <c r="QM718" s="182"/>
      <c r="QN718" s="182"/>
      <c r="QO718" s="182"/>
      <c r="QP718" s="182"/>
      <c r="QQ718" s="182"/>
      <c r="QR718" s="182"/>
      <c r="QS718" s="182"/>
      <c r="QT718" s="182"/>
      <c r="QU718" s="182"/>
      <c r="QV718" s="182"/>
      <c r="QW718" s="182"/>
      <c r="QX718" s="182"/>
      <c r="QY718" s="182"/>
      <c r="QZ718" s="182"/>
      <c r="RA718" s="182"/>
      <c r="RB718" s="182"/>
      <c r="RC718" s="182"/>
      <c r="RD718" s="182"/>
      <c r="RE718" s="182"/>
      <c r="RF718" s="182"/>
      <c r="RG718" s="182"/>
    </row>
    <row r="719" spans="1:475" x14ac:dyDescent="0.2">
      <c r="A719" s="191"/>
      <c r="B719" s="208"/>
      <c r="C719" s="208"/>
      <c r="D719" s="208"/>
      <c r="E719" s="212"/>
      <c r="F719" s="204" t="s">
        <v>451</v>
      </c>
      <c r="G719" s="176"/>
      <c r="H719" s="176"/>
      <c r="I719" s="192"/>
      <c r="J719" s="192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  <c r="AZ719" s="176"/>
      <c r="BA719" s="176"/>
      <c r="BB719" s="176"/>
      <c r="BC719" s="176"/>
      <c r="BD719" s="176"/>
      <c r="BE719" s="176"/>
      <c r="BF719" s="176"/>
      <c r="BG719" s="176"/>
      <c r="BH719" s="176"/>
      <c r="BI719" s="176"/>
      <c r="BJ719" s="176"/>
      <c r="BK719" s="176"/>
      <c r="BL719" s="176"/>
      <c r="BM719" s="176"/>
      <c r="BN719" s="176"/>
      <c r="BO719" s="176"/>
      <c r="BP719" s="176"/>
      <c r="BQ719" s="176"/>
      <c r="BR719" s="176"/>
      <c r="BS719" s="176"/>
      <c r="BT719" s="176"/>
      <c r="BU719" s="176"/>
      <c r="BV719" s="176"/>
      <c r="BW719" s="176"/>
      <c r="BX719" s="176"/>
      <c r="BY719" s="176"/>
      <c r="BZ719" s="176"/>
      <c r="CA719" s="176"/>
      <c r="CB719" s="176"/>
      <c r="CC719" s="176"/>
      <c r="CD719" s="176"/>
      <c r="CE719" s="176"/>
      <c r="CF719" s="176"/>
      <c r="CG719" s="176"/>
      <c r="CH719" s="176"/>
      <c r="CI719" s="176"/>
      <c r="CJ719" s="176"/>
      <c r="CK719" s="176"/>
      <c r="CL719" s="176"/>
      <c r="CM719" s="176"/>
      <c r="CN719" s="176"/>
      <c r="CO719" s="176"/>
      <c r="CP719" s="176"/>
      <c r="CQ719" s="176"/>
      <c r="CR719" s="176"/>
      <c r="CS719" s="176"/>
      <c r="CT719" s="176"/>
      <c r="CU719" s="176"/>
      <c r="CV719" s="176"/>
      <c r="CW719" s="176"/>
      <c r="CX719" s="176"/>
      <c r="CY719" s="176"/>
      <c r="CZ719" s="176"/>
      <c r="DA719" s="176"/>
      <c r="DB719" s="176"/>
      <c r="DC719" s="176"/>
      <c r="DD719" s="176"/>
      <c r="DE719" s="176"/>
      <c r="DF719" s="176"/>
      <c r="DG719" s="176"/>
      <c r="DH719" s="176"/>
      <c r="DI719" s="176"/>
      <c r="DJ719" s="176"/>
      <c r="DK719" s="176"/>
      <c r="DL719" s="176"/>
      <c r="DM719" s="176"/>
      <c r="DN719" s="176"/>
      <c r="DO719" s="176"/>
      <c r="DP719" s="176"/>
      <c r="DQ719" s="176"/>
      <c r="DR719" s="176"/>
      <c r="DS719" s="176"/>
      <c r="DT719" s="176"/>
      <c r="DU719" s="176"/>
      <c r="DV719" s="176"/>
      <c r="DW719" s="182"/>
      <c r="DX719" s="182"/>
      <c r="DY719" s="182"/>
      <c r="DZ719" s="182"/>
      <c r="EA719" s="182"/>
      <c r="EB719" s="182"/>
      <c r="EC719" s="182"/>
      <c r="ED719" s="182"/>
      <c r="EE719" s="182"/>
      <c r="EF719" s="182"/>
      <c r="EG719" s="182"/>
      <c r="EH719" s="182"/>
      <c r="EI719" s="182"/>
      <c r="EJ719" s="182"/>
      <c r="EK719" s="182"/>
      <c r="EL719" s="182"/>
      <c r="EM719" s="182"/>
      <c r="EN719" s="182"/>
      <c r="EO719" s="182"/>
      <c r="EP719" s="182"/>
      <c r="EQ719" s="182"/>
      <c r="ER719" s="182"/>
      <c r="ES719" s="182"/>
      <c r="ET719" s="182"/>
      <c r="EU719" s="182"/>
      <c r="EV719" s="182"/>
      <c r="EW719" s="182"/>
      <c r="EX719" s="182"/>
      <c r="EY719" s="182"/>
      <c r="EZ719" s="182"/>
      <c r="FA719" s="182"/>
      <c r="FB719" s="182"/>
      <c r="FC719" s="182"/>
      <c r="FD719" s="182"/>
      <c r="FE719" s="182"/>
      <c r="FF719" s="182"/>
      <c r="FG719" s="182"/>
      <c r="FH719" s="182"/>
      <c r="FI719" s="182"/>
      <c r="FJ719" s="182"/>
      <c r="FK719" s="182"/>
      <c r="FL719" s="182"/>
      <c r="FM719" s="182"/>
      <c r="FN719" s="182"/>
      <c r="FO719" s="182"/>
      <c r="FP719" s="182"/>
      <c r="FQ719" s="182"/>
      <c r="FR719" s="182"/>
      <c r="FS719" s="182"/>
      <c r="FT719" s="182"/>
      <c r="FU719" s="182"/>
      <c r="FV719" s="182"/>
      <c r="FW719" s="182"/>
      <c r="FX719" s="182"/>
      <c r="FY719" s="182"/>
      <c r="FZ719" s="182"/>
      <c r="GA719" s="182"/>
      <c r="GB719" s="182"/>
      <c r="GC719" s="182"/>
      <c r="GD719" s="182"/>
      <c r="GE719" s="182"/>
      <c r="GF719" s="182"/>
      <c r="GG719" s="182"/>
      <c r="GH719" s="182"/>
      <c r="GI719" s="182"/>
      <c r="GJ719" s="182"/>
      <c r="GK719" s="182"/>
      <c r="GL719" s="182"/>
      <c r="GM719" s="182"/>
      <c r="GN719" s="182"/>
      <c r="GO719" s="182"/>
      <c r="GP719" s="182"/>
      <c r="GQ719" s="182"/>
      <c r="GR719" s="182"/>
      <c r="GS719" s="182"/>
      <c r="GT719" s="182"/>
      <c r="GU719" s="182"/>
      <c r="GV719" s="182"/>
      <c r="GW719" s="182"/>
      <c r="GX719" s="182"/>
      <c r="GY719" s="182"/>
      <c r="GZ719" s="182"/>
      <c r="HA719" s="182"/>
      <c r="HB719" s="182"/>
      <c r="HC719" s="182"/>
      <c r="HD719" s="182"/>
      <c r="HE719" s="182"/>
      <c r="HF719" s="182"/>
      <c r="HG719" s="182"/>
      <c r="HH719" s="182"/>
      <c r="HI719" s="182"/>
      <c r="HJ719" s="182"/>
      <c r="HK719" s="182"/>
      <c r="HL719" s="182"/>
      <c r="HM719" s="182"/>
      <c r="HN719" s="182"/>
      <c r="HO719" s="182"/>
      <c r="HP719" s="182"/>
      <c r="HQ719" s="182"/>
      <c r="HR719" s="182"/>
      <c r="HS719" s="182"/>
      <c r="HT719" s="182"/>
      <c r="HU719" s="182"/>
      <c r="HV719" s="182"/>
      <c r="HW719" s="182"/>
      <c r="HX719" s="182"/>
      <c r="HY719" s="182"/>
      <c r="HZ719" s="182"/>
      <c r="IA719" s="182"/>
      <c r="IB719" s="182"/>
      <c r="IC719" s="182"/>
      <c r="ID719" s="182"/>
      <c r="IE719" s="182"/>
      <c r="IF719" s="182"/>
      <c r="IG719" s="182"/>
      <c r="IH719" s="182"/>
      <c r="II719" s="182"/>
      <c r="IJ719" s="182"/>
      <c r="IK719" s="182"/>
      <c r="IL719" s="182"/>
      <c r="IM719" s="182"/>
      <c r="IN719" s="182"/>
      <c r="IO719" s="182"/>
      <c r="IP719" s="182"/>
      <c r="IQ719" s="182"/>
      <c r="IR719" s="182"/>
      <c r="IS719" s="182"/>
      <c r="IT719" s="182"/>
      <c r="IU719" s="182"/>
      <c r="IV719" s="182"/>
      <c r="IW719" s="182"/>
      <c r="IX719" s="182"/>
      <c r="IY719" s="182"/>
      <c r="IZ719" s="182"/>
      <c r="JA719" s="182"/>
      <c r="JB719" s="182"/>
      <c r="JC719" s="182"/>
      <c r="JD719" s="182"/>
      <c r="JE719" s="182"/>
      <c r="JF719" s="182"/>
      <c r="JG719" s="182"/>
      <c r="JH719" s="182"/>
      <c r="JI719" s="182"/>
      <c r="JJ719" s="182"/>
      <c r="JK719" s="182"/>
      <c r="JL719" s="182"/>
      <c r="JM719" s="182"/>
      <c r="JN719" s="182"/>
      <c r="JO719" s="182"/>
      <c r="JP719" s="182"/>
      <c r="JQ719" s="182"/>
      <c r="JR719" s="182"/>
      <c r="JS719" s="182"/>
      <c r="JT719" s="182"/>
      <c r="JU719" s="182"/>
      <c r="JV719" s="182"/>
      <c r="JW719" s="182"/>
      <c r="JX719" s="182"/>
      <c r="JY719" s="182"/>
      <c r="JZ719" s="182"/>
      <c r="KA719" s="182"/>
      <c r="KB719" s="182"/>
      <c r="KC719" s="182"/>
      <c r="KD719" s="182"/>
      <c r="KE719" s="182"/>
      <c r="KF719" s="182"/>
      <c r="KG719" s="182"/>
      <c r="KH719" s="182"/>
      <c r="KI719" s="182"/>
      <c r="KJ719" s="182"/>
      <c r="KK719" s="182"/>
      <c r="KL719" s="182"/>
      <c r="KM719" s="182"/>
      <c r="KN719" s="182"/>
      <c r="KO719" s="182"/>
      <c r="KP719" s="182"/>
      <c r="KQ719" s="182"/>
      <c r="KR719" s="182"/>
      <c r="KS719" s="182"/>
      <c r="KT719" s="182"/>
      <c r="KU719" s="182"/>
      <c r="KV719" s="182"/>
      <c r="KW719" s="182"/>
      <c r="KX719" s="182"/>
      <c r="KY719" s="182"/>
      <c r="KZ719" s="182"/>
      <c r="LA719" s="182"/>
      <c r="LB719" s="182"/>
      <c r="LC719" s="182"/>
      <c r="LD719" s="182"/>
      <c r="LE719" s="182"/>
      <c r="LF719" s="182"/>
      <c r="LG719" s="182"/>
      <c r="LH719" s="182"/>
      <c r="LI719" s="182"/>
      <c r="LJ719" s="182"/>
      <c r="LK719" s="182"/>
      <c r="LL719" s="182"/>
      <c r="LM719" s="182"/>
      <c r="LN719" s="182"/>
      <c r="LO719" s="182"/>
      <c r="LP719" s="182"/>
      <c r="LQ719" s="182"/>
      <c r="LR719" s="182"/>
      <c r="LS719" s="182"/>
      <c r="LT719" s="182"/>
      <c r="LU719" s="182"/>
      <c r="LV719" s="182"/>
      <c r="LW719" s="182"/>
      <c r="LX719" s="182"/>
      <c r="LY719" s="182"/>
      <c r="LZ719" s="182"/>
      <c r="MA719" s="182"/>
      <c r="MB719" s="182"/>
      <c r="MC719" s="182"/>
      <c r="MD719" s="182"/>
      <c r="ME719" s="182"/>
      <c r="MF719" s="182"/>
      <c r="MG719" s="182"/>
      <c r="MH719" s="182"/>
      <c r="MI719" s="182"/>
      <c r="MJ719" s="182"/>
      <c r="MK719" s="182"/>
      <c r="ML719" s="182"/>
      <c r="MM719" s="182"/>
      <c r="MN719" s="182"/>
      <c r="MO719" s="182"/>
      <c r="MP719" s="182"/>
      <c r="MQ719" s="182"/>
      <c r="MR719" s="182"/>
      <c r="MS719" s="182"/>
      <c r="MT719" s="182"/>
      <c r="MU719" s="182"/>
      <c r="MV719" s="182"/>
      <c r="MW719" s="182"/>
      <c r="MX719" s="182"/>
      <c r="MY719" s="182"/>
      <c r="MZ719" s="182"/>
      <c r="NA719" s="182"/>
      <c r="NB719" s="182"/>
      <c r="NC719" s="182"/>
      <c r="ND719" s="182"/>
      <c r="NE719" s="182"/>
      <c r="NF719" s="182"/>
      <c r="NG719" s="182"/>
      <c r="NH719" s="182"/>
      <c r="NI719" s="182"/>
      <c r="NJ719" s="182"/>
      <c r="NK719" s="182"/>
      <c r="NL719" s="182"/>
      <c r="NM719" s="182"/>
      <c r="NN719" s="182"/>
      <c r="NO719" s="182"/>
      <c r="NP719" s="182"/>
      <c r="NQ719" s="182"/>
      <c r="NR719" s="182"/>
      <c r="NS719" s="182"/>
      <c r="NT719" s="182"/>
      <c r="NU719" s="182"/>
      <c r="NV719" s="182"/>
      <c r="NW719" s="182"/>
      <c r="NX719" s="182"/>
      <c r="NY719" s="182"/>
      <c r="NZ719" s="182"/>
      <c r="OA719" s="182"/>
      <c r="OB719" s="182"/>
      <c r="OC719" s="182"/>
      <c r="OD719" s="182"/>
      <c r="OE719" s="182"/>
      <c r="OF719" s="182"/>
      <c r="OG719" s="182"/>
      <c r="OH719" s="182"/>
      <c r="OI719" s="182"/>
      <c r="OJ719" s="182"/>
      <c r="OK719" s="182"/>
      <c r="OL719" s="182"/>
      <c r="OM719" s="182"/>
      <c r="ON719" s="182"/>
      <c r="OO719" s="182"/>
      <c r="OP719" s="182"/>
      <c r="OQ719" s="182"/>
      <c r="OR719" s="182"/>
      <c r="OS719" s="182"/>
      <c r="OT719" s="182"/>
      <c r="OU719" s="182"/>
      <c r="OV719" s="182"/>
      <c r="OW719" s="182"/>
      <c r="OX719" s="182"/>
      <c r="OY719" s="182"/>
      <c r="OZ719" s="182"/>
      <c r="PA719" s="182"/>
      <c r="PB719" s="182"/>
      <c r="PC719" s="182"/>
      <c r="PD719" s="182"/>
      <c r="PE719" s="182"/>
      <c r="PF719" s="182"/>
      <c r="PG719" s="182"/>
      <c r="PH719" s="182"/>
      <c r="PI719" s="182"/>
      <c r="PJ719" s="182"/>
      <c r="PK719" s="182"/>
      <c r="PL719" s="182"/>
      <c r="PM719" s="182"/>
      <c r="PN719" s="182"/>
      <c r="PO719" s="182"/>
      <c r="PP719" s="182"/>
      <c r="PQ719" s="182"/>
      <c r="PR719" s="182"/>
      <c r="PS719" s="182"/>
      <c r="PT719" s="182"/>
      <c r="PU719" s="182"/>
      <c r="PV719" s="182"/>
      <c r="PW719" s="182"/>
      <c r="PX719" s="182"/>
      <c r="PY719" s="182"/>
      <c r="PZ719" s="182"/>
      <c r="QA719" s="182"/>
      <c r="QB719" s="182"/>
      <c r="QC719" s="182"/>
      <c r="QD719" s="182"/>
      <c r="QE719" s="182"/>
      <c r="QF719" s="182"/>
      <c r="QG719" s="182"/>
      <c r="QH719" s="182"/>
      <c r="QI719" s="182"/>
      <c r="QJ719" s="182"/>
      <c r="QK719" s="182"/>
      <c r="QL719" s="182"/>
      <c r="QM719" s="182"/>
      <c r="QN719" s="182"/>
      <c r="QO719" s="182"/>
      <c r="QP719" s="182"/>
      <c r="QQ719" s="182"/>
      <c r="QR719" s="182"/>
      <c r="QS719" s="182"/>
      <c r="QT719" s="182"/>
      <c r="QU719" s="182"/>
      <c r="QV719" s="182"/>
      <c r="QW719" s="182"/>
      <c r="QX719" s="182"/>
      <c r="QY719" s="182"/>
      <c r="QZ719" s="182"/>
      <c r="RA719" s="182"/>
      <c r="RB719" s="182"/>
      <c r="RC719" s="182"/>
      <c r="RD719" s="182"/>
      <c r="RE719" s="182"/>
      <c r="RF719" s="182"/>
      <c r="RG719" s="182"/>
    </row>
    <row r="720" spans="1:475" x14ac:dyDescent="0.2">
      <c r="A720" s="191"/>
      <c r="B720" s="208"/>
      <c r="C720" s="208"/>
      <c r="D720" s="208"/>
      <c r="E720" s="212"/>
      <c r="F720" s="204" t="s">
        <v>449</v>
      </c>
      <c r="G720" s="176"/>
      <c r="H720" s="176"/>
      <c r="I720" s="192"/>
      <c r="J720" s="192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  <c r="AZ720" s="176"/>
      <c r="BA720" s="176"/>
      <c r="BB720" s="176"/>
      <c r="BC720" s="176"/>
      <c r="BD720" s="176"/>
      <c r="BE720" s="176"/>
      <c r="BF720" s="176"/>
      <c r="BG720" s="176"/>
      <c r="BH720" s="176"/>
      <c r="BI720" s="176"/>
      <c r="BJ720" s="176"/>
      <c r="BK720" s="176"/>
      <c r="BL720" s="176"/>
      <c r="BM720" s="176"/>
      <c r="BN720" s="176"/>
      <c r="BO720" s="176"/>
      <c r="BP720" s="176"/>
      <c r="BQ720" s="176"/>
      <c r="BR720" s="176"/>
      <c r="BS720" s="176"/>
      <c r="BT720" s="176"/>
      <c r="BU720" s="176"/>
      <c r="BV720" s="176"/>
      <c r="BW720" s="176"/>
      <c r="BX720" s="176"/>
      <c r="BY720" s="176"/>
      <c r="BZ720" s="176"/>
      <c r="CA720" s="176"/>
      <c r="CB720" s="176"/>
      <c r="CC720" s="176"/>
      <c r="CD720" s="176"/>
      <c r="CE720" s="176"/>
      <c r="CF720" s="176"/>
      <c r="CG720" s="176"/>
      <c r="CH720" s="176"/>
      <c r="CI720" s="176"/>
      <c r="CJ720" s="176"/>
      <c r="CK720" s="176"/>
      <c r="CL720" s="176"/>
      <c r="CM720" s="176"/>
      <c r="CN720" s="176"/>
      <c r="CO720" s="176"/>
      <c r="CP720" s="176"/>
      <c r="CQ720" s="176"/>
      <c r="CR720" s="176"/>
      <c r="CS720" s="176"/>
      <c r="CT720" s="176"/>
      <c r="CU720" s="176"/>
      <c r="CV720" s="176"/>
      <c r="CW720" s="176"/>
      <c r="CX720" s="176"/>
      <c r="CY720" s="176"/>
      <c r="CZ720" s="176"/>
      <c r="DA720" s="176"/>
      <c r="DB720" s="176"/>
      <c r="DC720" s="176"/>
      <c r="DD720" s="176"/>
      <c r="DE720" s="176"/>
      <c r="DF720" s="176"/>
      <c r="DG720" s="176"/>
      <c r="DH720" s="176"/>
      <c r="DI720" s="176"/>
      <c r="DJ720" s="176"/>
      <c r="DK720" s="176"/>
      <c r="DL720" s="176"/>
      <c r="DM720" s="176"/>
      <c r="DN720" s="176"/>
      <c r="DO720" s="176"/>
      <c r="DP720" s="176"/>
      <c r="DQ720" s="176"/>
      <c r="DR720" s="176"/>
      <c r="DS720" s="176"/>
      <c r="DT720" s="176"/>
      <c r="DU720" s="176"/>
      <c r="DV720" s="176"/>
      <c r="DW720" s="182"/>
      <c r="DX720" s="182"/>
      <c r="DY720" s="182"/>
      <c r="DZ720" s="182"/>
      <c r="EA720" s="182"/>
      <c r="EB720" s="182"/>
      <c r="EC720" s="182"/>
      <c r="ED720" s="182"/>
      <c r="EE720" s="182"/>
      <c r="EF720" s="182"/>
      <c r="EG720" s="182"/>
      <c r="EH720" s="182"/>
      <c r="EI720" s="182"/>
      <c r="EJ720" s="182"/>
      <c r="EK720" s="182"/>
      <c r="EL720" s="182"/>
      <c r="EM720" s="182"/>
      <c r="EN720" s="182"/>
      <c r="EO720" s="182"/>
      <c r="EP720" s="182"/>
      <c r="EQ720" s="182"/>
      <c r="ER720" s="182"/>
      <c r="ES720" s="182"/>
      <c r="ET720" s="182"/>
      <c r="EU720" s="182"/>
      <c r="EV720" s="182"/>
      <c r="EW720" s="182"/>
      <c r="EX720" s="182"/>
      <c r="EY720" s="182"/>
      <c r="EZ720" s="182"/>
      <c r="FA720" s="182"/>
      <c r="FB720" s="182"/>
      <c r="FC720" s="182"/>
      <c r="FD720" s="182"/>
      <c r="FE720" s="182"/>
      <c r="FF720" s="182"/>
      <c r="FG720" s="182"/>
      <c r="FH720" s="182"/>
      <c r="FI720" s="182"/>
      <c r="FJ720" s="182"/>
      <c r="FK720" s="182"/>
      <c r="FL720" s="182"/>
      <c r="FM720" s="182"/>
      <c r="FN720" s="182"/>
      <c r="FO720" s="182"/>
      <c r="FP720" s="182"/>
      <c r="FQ720" s="182"/>
      <c r="FR720" s="182"/>
      <c r="FS720" s="182"/>
      <c r="FT720" s="182"/>
      <c r="FU720" s="182"/>
      <c r="FV720" s="182"/>
      <c r="FW720" s="182"/>
      <c r="FX720" s="182"/>
      <c r="FY720" s="182"/>
      <c r="FZ720" s="182"/>
      <c r="GA720" s="182"/>
      <c r="GB720" s="182"/>
      <c r="GC720" s="182"/>
      <c r="GD720" s="182"/>
      <c r="GE720" s="182"/>
      <c r="GF720" s="182"/>
      <c r="GG720" s="182"/>
      <c r="GH720" s="182"/>
      <c r="GI720" s="182"/>
      <c r="GJ720" s="182"/>
      <c r="GK720" s="182"/>
      <c r="GL720" s="182"/>
      <c r="GM720" s="182"/>
      <c r="GN720" s="182"/>
      <c r="GO720" s="182"/>
      <c r="GP720" s="182"/>
      <c r="GQ720" s="182"/>
      <c r="GR720" s="182"/>
      <c r="GS720" s="182"/>
      <c r="GT720" s="182"/>
      <c r="GU720" s="182"/>
      <c r="GV720" s="182"/>
      <c r="GW720" s="182"/>
      <c r="GX720" s="182"/>
      <c r="GY720" s="182"/>
      <c r="GZ720" s="182"/>
      <c r="HA720" s="182"/>
      <c r="HB720" s="182"/>
      <c r="HC720" s="182"/>
      <c r="HD720" s="182"/>
      <c r="HE720" s="182"/>
      <c r="HF720" s="182"/>
      <c r="HG720" s="182"/>
      <c r="HH720" s="182"/>
      <c r="HI720" s="182"/>
      <c r="HJ720" s="182"/>
      <c r="HK720" s="182"/>
      <c r="HL720" s="182"/>
      <c r="HM720" s="182"/>
      <c r="HN720" s="182"/>
      <c r="HO720" s="182"/>
      <c r="HP720" s="182"/>
      <c r="HQ720" s="182"/>
      <c r="HR720" s="182"/>
      <c r="HS720" s="182"/>
      <c r="HT720" s="182"/>
      <c r="HU720" s="182"/>
      <c r="HV720" s="182"/>
      <c r="HW720" s="182"/>
      <c r="HX720" s="182"/>
      <c r="HY720" s="182"/>
      <c r="HZ720" s="182"/>
      <c r="IA720" s="182"/>
      <c r="IB720" s="182"/>
      <c r="IC720" s="182"/>
      <c r="ID720" s="182"/>
      <c r="IE720" s="182"/>
      <c r="IF720" s="182"/>
      <c r="IG720" s="182"/>
      <c r="IH720" s="182"/>
      <c r="II720" s="182"/>
      <c r="IJ720" s="182"/>
      <c r="IK720" s="182"/>
      <c r="IL720" s="182"/>
      <c r="IM720" s="182"/>
      <c r="IN720" s="182"/>
      <c r="IO720" s="182"/>
      <c r="IP720" s="182"/>
      <c r="IQ720" s="182"/>
      <c r="IR720" s="182"/>
      <c r="IS720" s="182"/>
      <c r="IT720" s="182"/>
      <c r="IU720" s="182"/>
      <c r="IV720" s="182"/>
      <c r="IW720" s="182"/>
      <c r="IX720" s="182"/>
      <c r="IY720" s="182"/>
      <c r="IZ720" s="182"/>
      <c r="JA720" s="182"/>
      <c r="JB720" s="182"/>
      <c r="JC720" s="182"/>
      <c r="JD720" s="182"/>
      <c r="JE720" s="182"/>
      <c r="JF720" s="182"/>
      <c r="JG720" s="182"/>
      <c r="JH720" s="182"/>
      <c r="JI720" s="182"/>
      <c r="JJ720" s="182"/>
      <c r="JK720" s="182"/>
      <c r="JL720" s="182"/>
      <c r="JM720" s="182"/>
      <c r="JN720" s="182"/>
      <c r="JO720" s="182"/>
      <c r="JP720" s="182"/>
      <c r="JQ720" s="182"/>
      <c r="JR720" s="182"/>
      <c r="JS720" s="182"/>
      <c r="JT720" s="182"/>
      <c r="JU720" s="182"/>
      <c r="JV720" s="182"/>
      <c r="JW720" s="182"/>
      <c r="JX720" s="182"/>
      <c r="JY720" s="182"/>
      <c r="JZ720" s="182"/>
      <c r="KA720" s="182"/>
      <c r="KB720" s="182"/>
      <c r="KC720" s="182"/>
      <c r="KD720" s="182"/>
      <c r="KE720" s="182"/>
      <c r="KF720" s="182"/>
      <c r="KG720" s="182"/>
      <c r="KH720" s="182"/>
      <c r="KI720" s="182"/>
      <c r="KJ720" s="182"/>
      <c r="KK720" s="182"/>
      <c r="KL720" s="182"/>
      <c r="KM720" s="182"/>
      <c r="KN720" s="182"/>
      <c r="KO720" s="182"/>
      <c r="KP720" s="182"/>
      <c r="KQ720" s="182"/>
      <c r="KR720" s="182"/>
      <c r="KS720" s="182"/>
      <c r="KT720" s="182"/>
      <c r="KU720" s="182"/>
      <c r="KV720" s="182"/>
      <c r="KW720" s="182"/>
      <c r="KX720" s="182"/>
      <c r="KY720" s="182"/>
      <c r="KZ720" s="182"/>
      <c r="LA720" s="182"/>
      <c r="LB720" s="182"/>
      <c r="LC720" s="182"/>
      <c r="LD720" s="182"/>
      <c r="LE720" s="182"/>
      <c r="LF720" s="182"/>
      <c r="LG720" s="182"/>
      <c r="LH720" s="182"/>
      <c r="LI720" s="182"/>
      <c r="LJ720" s="182"/>
      <c r="LK720" s="182"/>
      <c r="LL720" s="182"/>
      <c r="LM720" s="182"/>
      <c r="LN720" s="182"/>
      <c r="LO720" s="182"/>
      <c r="LP720" s="182"/>
      <c r="LQ720" s="182"/>
      <c r="LR720" s="182"/>
      <c r="LS720" s="182"/>
      <c r="LT720" s="182"/>
      <c r="LU720" s="182"/>
      <c r="LV720" s="182"/>
      <c r="LW720" s="182"/>
      <c r="LX720" s="182"/>
      <c r="LY720" s="182"/>
      <c r="LZ720" s="182"/>
      <c r="MA720" s="182"/>
      <c r="MB720" s="182"/>
      <c r="MC720" s="182"/>
      <c r="MD720" s="182"/>
      <c r="ME720" s="182"/>
      <c r="MF720" s="182"/>
      <c r="MG720" s="182"/>
      <c r="MH720" s="182"/>
      <c r="MI720" s="182"/>
      <c r="MJ720" s="182"/>
      <c r="MK720" s="182"/>
      <c r="ML720" s="182"/>
      <c r="MM720" s="182"/>
      <c r="MN720" s="182"/>
      <c r="MO720" s="182"/>
      <c r="MP720" s="182"/>
      <c r="MQ720" s="182"/>
      <c r="MR720" s="182"/>
      <c r="MS720" s="182"/>
      <c r="MT720" s="182"/>
      <c r="MU720" s="182"/>
      <c r="MV720" s="182"/>
      <c r="MW720" s="182"/>
      <c r="MX720" s="182"/>
      <c r="MY720" s="182"/>
      <c r="MZ720" s="182"/>
      <c r="NA720" s="182"/>
      <c r="NB720" s="182"/>
      <c r="NC720" s="182"/>
      <c r="ND720" s="182"/>
      <c r="NE720" s="182"/>
      <c r="NF720" s="182"/>
      <c r="NG720" s="182"/>
      <c r="NH720" s="182"/>
      <c r="NI720" s="182"/>
      <c r="NJ720" s="182"/>
      <c r="NK720" s="182"/>
      <c r="NL720" s="182"/>
      <c r="NM720" s="182"/>
      <c r="NN720" s="182"/>
      <c r="NO720" s="182"/>
      <c r="NP720" s="182"/>
      <c r="NQ720" s="182"/>
      <c r="NR720" s="182"/>
      <c r="NS720" s="182"/>
      <c r="NT720" s="182"/>
      <c r="NU720" s="182"/>
      <c r="NV720" s="182"/>
      <c r="NW720" s="182"/>
      <c r="NX720" s="182"/>
      <c r="NY720" s="182"/>
      <c r="NZ720" s="182"/>
      <c r="OA720" s="182"/>
      <c r="OB720" s="182"/>
      <c r="OC720" s="182"/>
      <c r="OD720" s="182"/>
      <c r="OE720" s="182"/>
      <c r="OF720" s="182"/>
      <c r="OG720" s="182"/>
      <c r="OH720" s="182"/>
      <c r="OI720" s="182"/>
      <c r="OJ720" s="182"/>
      <c r="OK720" s="182"/>
      <c r="OL720" s="182"/>
      <c r="OM720" s="182"/>
      <c r="ON720" s="182"/>
      <c r="OO720" s="182"/>
      <c r="OP720" s="182"/>
      <c r="OQ720" s="182"/>
      <c r="OR720" s="182"/>
      <c r="OS720" s="182"/>
      <c r="OT720" s="182"/>
      <c r="OU720" s="182"/>
      <c r="OV720" s="182"/>
      <c r="OW720" s="182"/>
      <c r="OX720" s="182"/>
      <c r="OY720" s="182"/>
      <c r="OZ720" s="182"/>
      <c r="PA720" s="182"/>
      <c r="PB720" s="182"/>
      <c r="PC720" s="182"/>
      <c r="PD720" s="182"/>
      <c r="PE720" s="182"/>
      <c r="PF720" s="182"/>
      <c r="PG720" s="182"/>
      <c r="PH720" s="182"/>
      <c r="PI720" s="182"/>
      <c r="PJ720" s="182"/>
      <c r="PK720" s="182"/>
      <c r="PL720" s="182"/>
      <c r="PM720" s="182"/>
      <c r="PN720" s="182"/>
      <c r="PO720" s="182"/>
      <c r="PP720" s="182"/>
      <c r="PQ720" s="182"/>
      <c r="PR720" s="182"/>
      <c r="PS720" s="182"/>
      <c r="PT720" s="182"/>
      <c r="PU720" s="182"/>
      <c r="PV720" s="182"/>
      <c r="PW720" s="182"/>
      <c r="PX720" s="182"/>
      <c r="PY720" s="182"/>
      <c r="PZ720" s="182"/>
      <c r="QA720" s="182"/>
      <c r="QB720" s="182"/>
      <c r="QC720" s="182"/>
      <c r="QD720" s="182"/>
      <c r="QE720" s="182"/>
      <c r="QF720" s="182"/>
      <c r="QG720" s="182"/>
      <c r="QH720" s="182"/>
      <c r="QI720" s="182"/>
      <c r="QJ720" s="182"/>
      <c r="QK720" s="182"/>
      <c r="QL720" s="182"/>
      <c r="QM720" s="182"/>
      <c r="QN720" s="182"/>
      <c r="QO720" s="182"/>
      <c r="QP720" s="182"/>
      <c r="QQ720" s="182"/>
      <c r="QR720" s="182"/>
      <c r="QS720" s="182"/>
      <c r="QT720" s="182"/>
      <c r="QU720" s="182"/>
      <c r="QV720" s="182"/>
      <c r="QW720" s="182"/>
      <c r="QX720" s="182"/>
      <c r="QY720" s="182"/>
      <c r="QZ720" s="182"/>
      <c r="RA720" s="182"/>
      <c r="RB720" s="182"/>
      <c r="RC720" s="182"/>
      <c r="RD720" s="182"/>
      <c r="RE720" s="182"/>
      <c r="RF720" s="182"/>
      <c r="RG720" s="182"/>
    </row>
    <row r="721" spans="1:475" x14ac:dyDescent="0.2">
      <c r="A721" s="191"/>
      <c r="B721" s="208"/>
      <c r="C721" s="208"/>
      <c r="D721" s="208"/>
      <c r="E721" s="212"/>
      <c r="F721" s="204" t="s">
        <v>451</v>
      </c>
      <c r="G721" s="166"/>
      <c r="H721" s="166"/>
      <c r="I721" s="192"/>
      <c r="J721" s="192"/>
      <c r="K721" s="166"/>
      <c r="L721" s="176"/>
      <c r="M721" s="166"/>
      <c r="N721" s="166"/>
      <c r="O721" s="176"/>
      <c r="P721" s="166"/>
      <c r="Q721" s="166"/>
      <c r="R721" s="176"/>
      <c r="S721" s="166"/>
      <c r="T721" s="166"/>
      <c r="U721" s="176"/>
      <c r="V721" s="166"/>
      <c r="W721" s="166"/>
      <c r="X721" s="176"/>
      <c r="Y721" s="166"/>
      <c r="Z721" s="166"/>
      <c r="AA721" s="176"/>
      <c r="AB721" s="166"/>
      <c r="AC721" s="166"/>
      <c r="AD721" s="176"/>
      <c r="AE721" s="166"/>
      <c r="AF721" s="166"/>
      <c r="AG721" s="176"/>
      <c r="AH721" s="166"/>
      <c r="AI721" s="166"/>
      <c r="AJ721" s="176"/>
      <c r="AK721" s="166"/>
      <c r="AL721" s="166"/>
      <c r="AM721" s="176"/>
      <c r="AN721" s="166"/>
      <c r="AO721" s="166"/>
      <c r="AP721" s="176"/>
      <c r="AQ721" s="166"/>
      <c r="AR721" s="166"/>
      <c r="AS721" s="176"/>
      <c r="AT721" s="166"/>
      <c r="AU721" s="166"/>
      <c r="AV721" s="176"/>
      <c r="AW721" s="166"/>
      <c r="AX721" s="166"/>
      <c r="AY721" s="176"/>
      <c r="AZ721" s="166"/>
      <c r="BA721" s="166"/>
      <c r="BB721" s="176"/>
      <c r="BC721" s="166"/>
      <c r="BD721" s="166"/>
      <c r="BE721" s="176"/>
      <c r="BF721" s="166"/>
      <c r="BG721" s="166"/>
      <c r="BH721" s="176"/>
      <c r="BI721" s="166"/>
      <c r="BJ721" s="166"/>
      <c r="BK721" s="176"/>
      <c r="BL721" s="166"/>
      <c r="BM721" s="166"/>
      <c r="BN721" s="176"/>
      <c r="BO721" s="166"/>
      <c r="BP721" s="166"/>
      <c r="BQ721" s="176"/>
      <c r="BR721" s="166"/>
      <c r="BS721" s="166"/>
      <c r="BT721" s="176"/>
      <c r="BU721" s="166"/>
      <c r="BV721" s="166"/>
      <c r="BW721" s="176"/>
      <c r="BX721" s="166"/>
      <c r="BY721" s="166"/>
      <c r="BZ721" s="176"/>
      <c r="CA721" s="166"/>
      <c r="CB721" s="166"/>
      <c r="CC721" s="176"/>
      <c r="CD721" s="166"/>
      <c r="CE721" s="166"/>
      <c r="CF721" s="176"/>
      <c r="CG721" s="166"/>
      <c r="CH721" s="166"/>
      <c r="CI721" s="176"/>
      <c r="CJ721" s="166"/>
      <c r="CK721" s="166"/>
      <c r="CL721" s="176"/>
      <c r="CM721" s="166"/>
      <c r="CN721" s="166"/>
      <c r="CO721" s="176"/>
      <c r="CP721" s="166"/>
      <c r="CQ721" s="166"/>
      <c r="CR721" s="176"/>
      <c r="CS721" s="166"/>
      <c r="CT721" s="166"/>
      <c r="CU721" s="176"/>
      <c r="CV721" s="166"/>
      <c r="CW721" s="166"/>
      <c r="CX721" s="176"/>
      <c r="CY721" s="166"/>
      <c r="CZ721" s="166"/>
      <c r="DA721" s="176"/>
      <c r="DB721" s="166"/>
      <c r="DC721" s="166"/>
      <c r="DD721" s="176"/>
      <c r="DE721" s="166"/>
      <c r="DF721" s="166"/>
      <c r="DG721" s="176"/>
      <c r="DH721" s="166"/>
      <c r="DI721" s="166"/>
      <c r="DJ721" s="176"/>
      <c r="DK721" s="166"/>
      <c r="DL721" s="166"/>
      <c r="DM721" s="176"/>
      <c r="DN721" s="166"/>
      <c r="DO721" s="166"/>
      <c r="DP721" s="176"/>
      <c r="DQ721" s="166"/>
      <c r="DR721" s="166"/>
      <c r="DS721" s="176"/>
      <c r="DT721" s="166"/>
      <c r="DU721" s="166"/>
      <c r="DV721" s="176"/>
      <c r="DW721" s="198"/>
      <c r="DX721" s="198"/>
      <c r="DY721" s="182"/>
      <c r="DZ721" s="198"/>
      <c r="EA721" s="198"/>
      <c r="EB721" s="182"/>
      <c r="EC721" s="198"/>
      <c r="ED721" s="198"/>
      <c r="EE721" s="182"/>
      <c r="EF721" s="198"/>
      <c r="EG721" s="198"/>
      <c r="EH721" s="182"/>
      <c r="EI721" s="198"/>
      <c r="EJ721" s="198"/>
      <c r="EK721" s="182"/>
      <c r="EL721" s="198"/>
      <c r="EM721" s="198"/>
      <c r="EN721" s="182"/>
      <c r="EO721" s="198"/>
      <c r="EP721" s="198"/>
      <c r="EQ721" s="182"/>
      <c r="ER721" s="198"/>
      <c r="ES721" s="198"/>
      <c r="ET721" s="182"/>
      <c r="EU721" s="198"/>
      <c r="EV721" s="198"/>
      <c r="EW721" s="182"/>
      <c r="EX721" s="198"/>
      <c r="EY721" s="198"/>
      <c r="EZ721" s="182"/>
      <c r="FA721" s="198"/>
      <c r="FB721" s="198"/>
      <c r="FC721" s="182"/>
      <c r="FD721" s="198"/>
      <c r="FE721" s="198"/>
      <c r="FF721" s="182"/>
      <c r="FG721" s="198"/>
      <c r="FH721" s="198"/>
      <c r="FI721" s="182"/>
      <c r="FJ721" s="198"/>
      <c r="FK721" s="198"/>
      <c r="FL721" s="182"/>
      <c r="FM721" s="198"/>
      <c r="FN721" s="198"/>
      <c r="FO721" s="182"/>
      <c r="FP721" s="198"/>
      <c r="FQ721" s="198"/>
      <c r="FR721" s="182"/>
      <c r="FS721" s="198"/>
      <c r="FT721" s="198"/>
      <c r="FU721" s="182"/>
      <c r="FV721" s="198"/>
      <c r="FW721" s="198"/>
      <c r="FX721" s="182"/>
      <c r="FY721" s="198"/>
      <c r="FZ721" s="198"/>
      <c r="GA721" s="182"/>
      <c r="GB721" s="198"/>
      <c r="GC721" s="198"/>
      <c r="GD721" s="182"/>
      <c r="GE721" s="198"/>
      <c r="GF721" s="198"/>
      <c r="GG721" s="182"/>
      <c r="GH721" s="198"/>
      <c r="GI721" s="198"/>
      <c r="GJ721" s="182"/>
      <c r="GK721" s="198"/>
      <c r="GL721" s="198"/>
      <c r="GM721" s="182"/>
      <c r="GN721" s="198"/>
      <c r="GO721" s="198"/>
      <c r="GP721" s="182"/>
      <c r="GQ721" s="198"/>
      <c r="GR721" s="198"/>
      <c r="GS721" s="182"/>
      <c r="GT721" s="198"/>
      <c r="GU721" s="198"/>
      <c r="GV721" s="182"/>
      <c r="GW721" s="198"/>
      <c r="GX721" s="198"/>
      <c r="GY721" s="182"/>
      <c r="GZ721" s="198"/>
      <c r="HA721" s="198"/>
      <c r="HB721" s="182"/>
      <c r="HC721" s="198"/>
      <c r="HD721" s="198"/>
      <c r="HE721" s="182"/>
      <c r="HF721" s="198"/>
      <c r="HG721" s="198"/>
      <c r="HH721" s="182"/>
      <c r="HI721" s="198"/>
      <c r="HJ721" s="198"/>
      <c r="HK721" s="182"/>
      <c r="HL721" s="198"/>
      <c r="HM721" s="198"/>
      <c r="HN721" s="182"/>
      <c r="HO721" s="198"/>
      <c r="HP721" s="198"/>
      <c r="HQ721" s="182"/>
      <c r="HR721" s="198"/>
      <c r="HS721" s="198"/>
      <c r="HT721" s="182"/>
      <c r="HU721" s="198"/>
      <c r="HV721" s="198"/>
      <c r="HW721" s="182"/>
      <c r="HX721" s="198"/>
      <c r="HY721" s="198"/>
      <c r="HZ721" s="182"/>
      <c r="IA721" s="198"/>
      <c r="IB721" s="198"/>
      <c r="IC721" s="182"/>
      <c r="ID721" s="198"/>
      <c r="IE721" s="198"/>
      <c r="IF721" s="182"/>
      <c r="IG721" s="198"/>
      <c r="IH721" s="198"/>
      <c r="II721" s="182"/>
      <c r="IJ721" s="198"/>
      <c r="IK721" s="198"/>
      <c r="IL721" s="182"/>
      <c r="IM721" s="198"/>
      <c r="IN721" s="198"/>
      <c r="IO721" s="182"/>
      <c r="IP721" s="198"/>
      <c r="IQ721" s="198"/>
      <c r="IR721" s="182"/>
      <c r="IS721" s="198"/>
      <c r="IT721" s="198"/>
      <c r="IU721" s="182"/>
      <c r="IV721" s="198"/>
      <c r="IW721" s="198"/>
      <c r="IX721" s="182"/>
      <c r="IY721" s="198"/>
      <c r="IZ721" s="198"/>
      <c r="JA721" s="182"/>
      <c r="JB721" s="198"/>
      <c r="JC721" s="198"/>
      <c r="JD721" s="182"/>
      <c r="JE721" s="198"/>
      <c r="JF721" s="198"/>
      <c r="JG721" s="182"/>
      <c r="JH721" s="198"/>
      <c r="JI721" s="198"/>
      <c r="JJ721" s="182"/>
      <c r="JK721" s="198"/>
      <c r="JL721" s="198"/>
      <c r="JM721" s="182"/>
      <c r="JN721" s="198"/>
      <c r="JO721" s="198"/>
      <c r="JP721" s="182"/>
      <c r="JQ721" s="198"/>
      <c r="JR721" s="198"/>
      <c r="JS721" s="182"/>
      <c r="JT721" s="198"/>
      <c r="JU721" s="198"/>
      <c r="JV721" s="182"/>
      <c r="JW721" s="198"/>
      <c r="JX721" s="198"/>
      <c r="JY721" s="182"/>
      <c r="JZ721" s="198"/>
      <c r="KA721" s="198"/>
      <c r="KB721" s="182"/>
      <c r="KC721" s="198"/>
      <c r="KD721" s="198"/>
      <c r="KE721" s="182"/>
      <c r="KF721" s="198"/>
      <c r="KG721" s="198"/>
      <c r="KH721" s="182"/>
      <c r="KI721" s="198"/>
      <c r="KJ721" s="198"/>
      <c r="KK721" s="182"/>
      <c r="KL721" s="198"/>
      <c r="KM721" s="198"/>
      <c r="KN721" s="182"/>
      <c r="KO721" s="198"/>
      <c r="KP721" s="198"/>
      <c r="KQ721" s="182"/>
      <c r="KR721" s="198"/>
      <c r="KS721" s="198"/>
      <c r="KT721" s="182"/>
      <c r="KU721" s="198"/>
      <c r="KV721" s="198"/>
      <c r="KW721" s="182"/>
      <c r="KX721" s="198"/>
      <c r="KY721" s="198"/>
      <c r="KZ721" s="182"/>
      <c r="LA721" s="198"/>
      <c r="LB721" s="198"/>
      <c r="LC721" s="182"/>
      <c r="LD721" s="198"/>
      <c r="LE721" s="198"/>
      <c r="LF721" s="182"/>
      <c r="LG721" s="198"/>
      <c r="LH721" s="198"/>
      <c r="LI721" s="182"/>
      <c r="LJ721" s="198"/>
      <c r="LK721" s="198"/>
      <c r="LL721" s="182"/>
      <c r="LM721" s="198"/>
      <c r="LN721" s="198"/>
      <c r="LO721" s="182"/>
      <c r="LP721" s="198"/>
      <c r="LQ721" s="198"/>
      <c r="LR721" s="182"/>
      <c r="LS721" s="198"/>
      <c r="LT721" s="198"/>
      <c r="LU721" s="182"/>
      <c r="LV721" s="198"/>
      <c r="LW721" s="198"/>
      <c r="LX721" s="182"/>
      <c r="LY721" s="198"/>
      <c r="LZ721" s="198"/>
      <c r="MA721" s="182"/>
      <c r="MB721" s="198"/>
      <c r="MC721" s="198"/>
      <c r="MD721" s="182"/>
      <c r="ME721" s="198"/>
      <c r="MF721" s="198"/>
      <c r="MG721" s="182"/>
      <c r="MH721" s="198"/>
      <c r="MI721" s="198"/>
      <c r="MJ721" s="182"/>
      <c r="MK721" s="198"/>
      <c r="ML721" s="198"/>
      <c r="MM721" s="182"/>
      <c r="MN721" s="198"/>
      <c r="MO721" s="198"/>
      <c r="MP721" s="182"/>
      <c r="MQ721" s="198"/>
      <c r="MR721" s="198"/>
      <c r="MS721" s="182"/>
      <c r="MT721" s="198"/>
      <c r="MU721" s="198"/>
      <c r="MV721" s="182"/>
      <c r="MW721" s="198"/>
      <c r="MX721" s="198"/>
      <c r="MY721" s="182"/>
      <c r="MZ721" s="198"/>
      <c r="NA721" s="198"/>
      <c r="NB721" s="182"/>
      <c r="NC721" s="198"/>
      <c r="ND721" s="198"/>
      <c r="NE721" s="182"/>
      <c r="NF721" s="198"/>
      <c r="NG721" s="198"/>
      <c r="NH721" s="182"/>
      <c r="NI721" s="198"/>
      <c r="NJ721" s="198"/>
      <c r="NK721" s="182"/>
      <c r="NL721" s="198"/>
      <c r="NM721" s="198"/>
      <c r="NN721" s="182"/>
      <c r="NO721" s="198"/>
      <c r="NP721" s="198"/>
      <c r="NQ721" s="182"/>
      <c r="NR721" s="198"/>
      <c r="NS721" s="198"/>
      <c r="NT721" s="182"/>
      <c r="NU721" s="198"/>
      <c r="NV721" s="198"/>
      <c r="NW721" s="182"/>
      <c r="NX721" s="198"/>
      <c r="NY721" s="198"/>
      <c r="NZ721" s="182"/>
      <c r="OA721" s="198"/>
      <c r="OB721" s="198"/>
      <c r="OC721" s="182"/>
      <c r="OD721" s="198"/>
      <c r="OE721" s="198"/>
      <c r="OF721" s="182"/>
      <c r="OG721" s="198"/>
      <c r="OH721" s="198"/>
      <c r="OI721" s="182"/>
      <c r="OJ721" s="198"/>
      <c r="OK721" s="198"/>
      <c r="OL721" s="182"/>
      <c r="OM721" s="198"/>
      <c r="ON721" s="198"/>
      <c r="OO721" s="182"/>
      <c r="OP721" s="198"/>
      <c r="OQ721" s="198"/>
      <c r="OR721" s="182"/>
      <c r="OS721" s="198"/>
      <c r="OT721" s="198"/>
      <c r="OU721" s="182"/>
      <c r="OV721" s="198"/>
      <c r="OW721" s="198"/>
      <c r="OX721" s="182"/>
      <c r="OY721" s="198"/>
      <c r="OZ721" s="198"/>
      <c r="PA721" s="182"/>
      <c r="PB721" s="198"/>
      <c r="PC721" s="198"/>
      <c r="PD721" s="182"/>
      <c r="PE721" s="198"/>
      <c r="PF721" s="198"/>
      <c r="PG721" s="182"/>
      <c r="PH721" s="198"/>
      <c r="PI721" s="198"/>
      <c r="PJ721" s="182"/>
      <c r="PK721" s="198"/>
      <c r="PL721" s="198"/>
      <c r="PM721" s="182"/>
      <c r="PN721" s="198"/>
      <c r="PO721" s="198"/>
      <c r="PP721" s="182"/>
      <c r="PQ721" s="198"/>
      <c r="PR721" s="198"/>
      <c r="PS721" s="182"/>
      <c r="PT721" s="198"/>
      <c r="PU721" s="198"/>
      <c r="PV721" s="182"/>
      <c r="PW721" s="198"/>
      <c r="PX721" s="198"/>
      <c r="PY721" s="182"/>
      <c r="PZ721" s="198"/>
      <c r="QA721" s="198"/>
      <c r="QB721" s="182"/>
      <c r="QC721" s="198"/>
      <c r="QD721" s="198"/>
      <c r="QE721" s="182"/>
      <c r="QF721" s="198"/>
      <c r="QG721" s="198"/>
      <c r="QH721" s="182"/>
      <c r="QI721" s="198"/>
      <c r="QJ721" s="198"/>
      <c r="QK721" s="182"/>
      <c r="QL721" s="198"/>
      <c r="QM721" s="198"/>
      <c r="QN721" s="182"/>
      <c r="QO721" s="198"/>
      <c r="QP721" s="198"/>
      <c r="QQ721" s="182"/>
      <c r="QR721" s="198"/>
      <c r="QS721" s="198"/>
      <c r="QT721" s="182"/>
      <c r="QU721" s="198"/>
      <c r="QV721" s="198"/>
      <c r="QW721" s="182"/>
      <c r="QX721" s="198"/>
      <c r="QY721" s="198"/>
      <c r="QZ721" s="182"/>
      <c r="RA721" s="198"/>
      <c r="RB721" s="198"/>
      <c r="RC721" s="182"/>
      <c r="RD721" s="198"/>
      <c r="RE721" s="198"/>
      <c r="RF721" s="182"/>
      <c r="RG721" s="198"/>
    </row>
    <row r="722" spans="1:475" x14ac:dyDescent="0.2">
      <c r="A722" s="191"/>
      <c r="B722" s="208"/>
      <c r="C722" s="208"/>
      <c r="D722" s="208"/>
      <c r="E722" s="212"/>
      <c r="F722" s="204" t="s">
        <v>449</v>
      </c>
      <c r="G722" s="176"/>
      <c r="H722" s="176"/>
      <c r="I722" s="192"/>
      <c r="J722" s="192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  <c r="AZ722" s="176"/>
      <c r="BA722" s="176"/>
      <c r="BB722" s="176"/>
      <c r="BC722" s="176"/>
      <c r="BD722" s="176"/>
      <c r="BE722" s="176"/>
      <c r="BF722" s="176"/>
      <c r="BG722" s="176"/>
      <c r="BH722" s="176"/>
      <c r="BI722" s="176"/>
      <c r="BJ722" s="176"/>
      <c r="BK722" s="176"/>
      <c r="BL722" s="176"/>
      <c r="BM722" s="176"/>
      <c r="BN722" s="176"/>
      <c r="BO722" s="176"/>
      <c r="BP722" s="176"/>
      <c r="BQ722" s="176"/>
      <c r="BR722" s="176"/>
      <c r="BS722" s="176"/>
      <c r="BT722" s="176"/>
      <c r="BU722" s="176"/>
      <c r="BV722" s="176"/>
      <c r="BW722" s="176"/>
      <c r="BX722" s="176"/>
      <c r="BY722" s="176"/>
      <c r="BZ722" s="176"/>
      <c r="CA722" s="176"/>
      <c r="CB722" s="176"/>
      <c r="CC722" s="176"/>
      <c r="CD722" s="176"/>
      <c r="CE722" s="176"/>
      <c r="CF722" s="176"/>
      <c r="CG722" s="176"/>
      <c r="CH722" s="176"/>
      <c r="CI722" s="176"/>
      <c r="CJ722" s="176"/>
      <c r="CK722" s="176"/>
      <c r="CL722" s="176"/>
      <c r="CM722" s="176"/>
      <c r="CN722" s="176"/>
      <c r="CO722" s="176"/>
      <c r="CP722" s="176"/>
      <c r="CQ722" s="176"/>
      <c r="CR722" s="176"/>
      <c r="CS722" s="176"/>
      <c r="CT722" s="176"/>
      <c r="CU722" s="176"/>
      <c r="CV722" s="176"/>
      <c r="CW722" s="176"/>
      <c r="CX722" s="176"/>
      <c r="CY722" s="176"/>
      <c r="CZ722" s="176"/>
      <c r="DA722" s="176"/>
      <c r="DB722" s="176"/>
      <c r="DC722" s="176"/>
      <c r="DD722" s="176"/>
      <c r="DE722" s="176"/>
      <c r="DF722" s="176"/>
      <c r="DG722" s="176"/>
      <c r="DH722" s="176"/>
      <c r="DI722" s="176"/>
      <c r="DJ722" s="176"/>
      <c r="DK722" s="176"/>
      <c r="DL722" s="176"/>
      <c r="DM722" s="176"/>
      <c r="DN722" s="176"/>
      <c r="DO722" s="176"/>
      <c r="DP722" s="176"/>
      <c r="DQ722" s="176"/>
      <c r="DR722" s="176"/>
      <c r="DS722" s="176"/>
      <c r="DT722" s="176"/>
      <c r="DU722" s="176"/>
      <c r="DV722" s="176"/>
      <c r="DW722" s="182"/>
      <c r="DX722" s="182"/>
      <c r="DY722" s="182"/>
      <c r="DZ722" s="182"/>
      <c r="EA722" s="182"/>
      <c r="EB722" s="182"/>
      <c r="EC722" s="182"/>
      <c r="ED722" s="182"/>
      <c r="EE722" s="182"/>
      <c r="EF722" s="182"/>
      <c r="EG722" s="182"/>
      <c r="EH722" s="182"/>
      <c r="EI722" s="182"/>
      <c r="EJ722" s="182"/>
      <c r="EK722" s="182"/>
      <c r="EL722" s="182"/>
      <c r="EM722" s="182"/>
      <c r="EN722" s="182"/>
      <c r="EO722" s="182"/>
      <c r="EP722" s="182"/>
      <c r="EQ722" s="182"/>
      <c r="ER722" s="182"/>
      <c r="ES722" s="182"/>
      <c r="ET722" s="182"/>
      <c r="EU722" s="182"/>
      <c r="EV722" s="182"/>
      <c r="EW722" s="182"/>
      <c r="EX722" s="182"/>
      <c r="EY722" s="182"/>
      <c r="EZ722" s="182"/>
      <c r="FA722" s="182"/>
      <c r="FB722" s="182"/>
      <c r="FC722" s="182"/>
      <c r="FD722" s="182"/>
      <c r="FE722" s="182"/>
      <c r="FF722" s="182"/>
      <c r="FG722" s="182"/>
      <c r="FH722" s="182"/>
      <c r="FI722" s="182"/>
      <c r="FJ722" s="182"/>
      <c r="FK722" s="182"/>
      <c r="FL722" s="182"/>
      <c r="FM722" s="182"/>
      <c r="FN722" s="182"/>
      <c r="FO722" s="182"/>
      <c r="FP722" s="182"/>
      <c r="FQ722" s="182"/>
      <c r="FR722" s="182"/>
      <c r="FS722" s="182"/>
      <c r="FT722" s="182"/>
      <c r="FU722" s="182"/>
      <c r="FV722" s="182"/>
      <c r="FW722" s="182"/>
      <c r="FX722" s="182"/>
      <c r="FY722" s="182"/>
      <c r="FZ722" s="182"/>
      <c r="GA722" s="182"/>
      <c r="GB722" s="182"/>
      <c r="GC722" s="182"/>
      <c r="GD722" s="182"/>
      <c r="GE722" s="182"/>
      <c r="GF722" s="182"/>
      <c r="GG722" s="182"/>
      <c r="GH722" s="182"/>
      <c r="GI722" s="182"/>
      <c r="GJ722" s="182"/>
      <c r="GK722" s="182"/>
      <c r="GL722" s="182"/>
      <c r="GM722" s="182"/>
      <c r="GN722" s="182"/>
      <c r="GO722" s="182"/>
      <c r="GP722" s="182"/>
      <c r="GQ722" s="182"/>
      <c r="GR722" s="182"/>
      <c r="GS722" s="182"/>
      <c r="GT722" s="182"/>
      <c r="GU722" s="182"/>
      <c r="GV722" s="182"/>
      <c r="GW722" s="182"/>
      <c r="GX722" s="182"/>
      <c r="GY722" s="182"/>
      <c r="GZ722" s="182"/>
      <c r="HA722" s="182"/>
      <c r="HB722" s="182"/>
      <c r="HC722" s="182"/>
      <c r="HD722" s="182"/>
      <c r="HE722" s="182"/>
      <c r="HF722" s="182"/>
      <c r="HG722" s="182"/>
      <c r="HH722" s="182"/>
      <c r="HI722" s="182"/>
      <c r="HJ722" s="182"/>
      <c r="HK722" s="182"/>
      <c r="HL722" s="182"/>
      <c r="HM722" s="182"/>
      <c r="HN722" s="182"/>
      <c r="HO722" s="182"/>
      <c r="HP722" s="182"/>
      <c r="HQ722" s="182"/>
      <c r="HR722" s="182"/>
      <c r="HS722" s="182"/>
      <c r="HT722" s="182"/>
      <c r="HU722" s="182"/>
      <c r="HV722" s="182"/>
      <c r="HW722" s="182"/>
      <c r="HX722" s="182"/>
      <c r="HY722" s="182"/>
      <c r="HZ722" s="182"/>
      <c r="IA722" s="182"/>
      <c r="IB722" s="182"/>
      <c r="IC722" s="182"/>
      <c r="ID722" s="182"/>
      <c r="IE722" s="182"/>
      <c r="IF722" s="182"/>
      <c r="IG722" s="182"/>
      <c r="IH722" s="182"/>
      <c r="II722" s="182"/>
      <c r="IJ722" s="182"/>
      <c r="IK722" s="182"/>
      <c r="IL722" s="182"/>
      <c r="IM722" s="182"/>
      <c r="IN722" s="182"/>
      <c r="IO722" s="182"/>
      <c r="IP722" s="182"/>
      <c r="IQ722" s="182"/>
      <c r="IR722" s="182"/>
      <c r="IS722" s="182"/>
      <c r="IT722" s="182"/>
      <c r="IU722" s="182"/>
      <c r="IV722" s="182"/>
      <c r="IW722" s="182"/>
      <c r="IX722" s="182"/>
      <c r="IY722" s="182"/>
      <c r="IZ722" s="182"/>
      <c r="JA722" s="182"/>
      <c r="JB722" s="182"/>
      <c r="JC722" s="182"/>
      <c r="JD722" s="182"/>
      <c r="JE722" s="182"/>
      <c r="JF722" s="182"/>
      <c r="JG722" s="182"/>
      <c r="JH722" s="182"/>
      <c r="JI722" s="182"/>
      <c r="JJ722" s="182"/>
      <c r="JK722" s="182"/>
      <c r="JL722" s="182"/>
      <c r="JM722" s="182"/>
      <c r="JN722" s="182"/>
      <c r="JO722" s="182"/>
      <c r="JP722" s="182"/>
      <c r="JQ722" s="182"/>
      <c r="JR722" s="182"/>
      <c r="JS722" s="182"/>
      <c r="JT722" s="182"/>
      <c r="JU722" s="182"/>
      <c r="JV722" s="182"/>
      <c r="JW722" s="182"/>
      <c r="JX722" s="182"/>
      <c r="JY722" s="182"/>
      <c r="JZ722" s="182"/>
      <c r="KA722" s="182"/>
      <c r="KB722" s="182"/>
      <c r="KC722" s="182"/>
      <c r="KD722" s="182"/>
      <c r="KE722" s="182"/>
      <c r="KF722" s="182"/>
      <c r="KG722" s="182"/>
      <c r="KH722" s="182"/>
      <c r="KI722" s="182"/>
      <c r="KJ722" s="182"/>
      <c r="KK722" s="182"/>
      <c r="KL722" s="182"/>
      <c r="KM722" s="182"/>
      <c r="KN722" s="182"/>
      <c r="KO722" s="182"/>
      <c r="KP722" s="182"/>
      <c r="KQ722" s="182"/>
      <c r="KR722" s="182"/>
      <c r="KS722" s="182"/>
      <c r="KT722" s="182"/>
      <c r="KU722" s="182"/>
      <c r="KV722" s="182"/>
      <c r="KW722" s="182"/>
      <c r="KX722" s="182"/>
      <c r="KY722" s="182"/>
      <c r="KZ722" s="182"/>
      <c r="LA722" s="182"/>
      <c r="LB722" s="182"/>
      <c r="LC722" s="182"/>
      <c r="LD722" s="182"/>
      <c r="LE722" s="182"/>
      <c r="LF722" s="182"/>
      <c r="LG722" s="182"/>
      <c r="LH722" s="182"/>
      <c r="LI722" s="182"/>
      <c r="LJ722" s="182"/>
      <c r="LK722" s="182"/>
      <c r="LL722" s="182"/>
      <c r="LM722" s="182"/>
      <c r="LN722" s="182"/>
      <c r="LO722" s="182"/>
      <c r="LP722" s="182"/>
      <c r="LQ722" s="182"/>
      <c r="LR722" s="182"/>
      <c r="LS722" s="182"/>
      <c r="LT722" s="182"/>
      <c r="LU722" s="182"/>
      <c r="LV722" s="182"/>
      <c r="LW722" s="182"/>
      <c r="LX722" s="182"/>
      <c r="LY722" s="182"/>
      <c r="LZ722" s="182"/>
      <c r="MA722" s="182"/>
      <c r="MB722" s="182"/>
      <c r="MC722" s="182"/>
      <c r="MD722" s="182"/>
      <c r="ME722" s="182"/>
      <c r="MF722" s="182"/>
      <c r="MG722" s="182"/>
      <c r="MH722" s="182"/>
      <c r="MI722" s="182"/>
      <c r="MJ722" s="182"/>
      <c r="MK722" s="182"/>
      <c r="ML722" s="182"/>
      <c r="MM722" s="182"/>
      <c r="MN722" s="182"/>
      <c r="MO722" s="182"/>
      <c r="MP722" s="182"/>
      <c r="MQ722" s="182"/>
      <c r="MR722" s="182"/>
      <c r="MS722" s="182"/>
      <c r="MT722" s="182"/>
      <c r="MU722" s="182"/>
      <c r="MV722" s="182"/>
      <c r="MW722" s="182"/>
      <c r="MX722" s="182"/>
      <c r="MY722" s="182"/>
      <c r="MZ722" s="182"/>
      <c r="NA722" s="182"/>
      <c r="NB722" s="182"/>
      <c r="NC722" s="182"/>
      <c r="ND722" s="182"/>
      <c r="NE722" s="182"/>
      <c r="NF722" s="182"/>
      <c r="NG722" s="182"/>
      <c r="NH722" s="182"/>
      <c r="NI722" s="182"/>
      <c r="NJ722" s="182"/>
      <c r="NK722" s="182"/>
      <c r="NL722" s="182"/>
      <c r="NM722" s="182"/>
      <c r="NN722" s="182"/>
      <c r="NO722" s="182"/>
      <c r="NP722" s="182"/>
      <c r="NQ722" s="182"/>
      <c r="NR722" s="182"/>
      <c r="NS722" s="182"/>
      <c r="NT722" s="182"/>
      <c r="NU722" s="182"/>
      <c r="NV722" s="182"/>
      <c r="NW722" s="182"/>
      <c r="NX722" s="182"/>
      <c r="NY722" s="182"/>
      <c r="NZ722" s="182"/>
      <c r="OA722" s="182"/>
      <c r="OB722" s="182"/>
      <c r="OC722" s="182"/>
      <c r="OD722" s="182"/>
      <c r="OE722" s="182"/>
      <c r="OF722" s="182"/>
      <c r="OG722" s="182"/>
      <c r="OH722" s="182"/>
      <c r="OI722" s="182"/>
      <c r="OJ722" s="182"/>
      <c r="OK722" s="182"/>
      <c r="OL722" s="182"/>
      <c r="OM722" s="182"/>
      <c r="ON722" s="182"/>
      <c r="OO722" s="182"/>
      <c r="OP722" s="182"/>
      <c r="OQ722" s="182"/>
      <c r="OR722" s="182"/>
      <c r="OS722" s="182"/>
      <c r="OT722" s="182"/>
      <c r="OU722" s="182"/>
      <c r="OV722" s="182"/>
      <c r="OW722" s="182"/>
      <c r="OX722" s="182"/>
      <c r="OY722" s="182"/>
      <c r="OZ722" s="182"/>
      <c r="PA722" s="182"/>
      <c r="PB722" s="182"/>
      <c r="PC722" s="182"/>
      <c r="PD722" s="182"/>
      <c r="PE722" s="182"/>
      <c r="PF722" s="182"/>
      <c r="PG722" s="182"/>
      <c r="PH722" s="182"/>
      <c r="PI722" s="182"/>
      <c r="PJ722" s="182"/>
      <c r="PK722" s="182"/>
      <c r="PL722" s="182"/>
      <c r="PM722" s="182"/>
      <c r="PN722" s="182"/>
      <c r="PO722" s="182"/>
      <c r="PP722" s="182"/>
      <c r="PQ722" s="182"/>
      <c r="PR722" s="182"/>
      <c r="PS722" s="182"/>
      <c r="PT722" s="182"/>
      <c r="PU722" s="182"/>
      <c r="PV722" s="182"/>
      <c r="PW722" s="182"/>
      <c r="PX722" s="182"/>
      <c r="PY722" s="182"/>
      <c r="PZ722" s="182"/>
      <c r="QA722" s="182"/>
      <c r="QB722" s="182"/>
      <c r="QC722" s="182"/>
      <c r="QD722" s="182"/>
      <c r="QE722" s="182"/>
      <c r="QF722" s="182"/>
      <c r="QG722" s="182"/>
      <c r="QH722" s="182"/>
      <c r="QI722" s="182"/>
      <c r="QJ722" s="182"/>
      <c r="QK722" s="182"/>
      <c r="QL722" s="182"/>
      <c r="QM722" s="182"/>
      <c r="QN722" s="182"/>
      <c r="QO722" s="182"/>
      <c r="QP722" s="182"/>
      <c r="QQ722" s="182"/>
      <c r="QR722" s="182"/>
      <c r="QS722" s="182"/>
      <c r="QT722" s="182"/>
      <c r="QU722" s="182"/>
      <c r="QV722" s="182"/>
      <c r="QW722" s="182"/>
      <c r="QX722" s="182"/>
      <c r="QY722" s="182"/>
      <c r="QZ722" s="182"/>
      <c r="RA722" s="182"/>
      <c r="RB722" s="182"/>
      <c r="RC722" s="182"/>
      <c r="RD722" s="182"/>
      <c r="RE722" s="182"/>
      <c r="RF722" s="182"/>
      <c r="RG722" s="182"/>
    </row>
    <row r="723" spans="1:475" x14ac:dyDescent="0.2">
      <c r="A723" s="191"/>
      <c r="B723" s="208"/>
      <c r="C723" s="208"/>
      <c r="D723" s="208"/>
      <c r="E723" s="212"/>
      <c r="F723" s="204" t="s">
        <v>451</v>
      </c>
      <c r="G723" s="176"/>
      <c r="H723" s="176"/>
      <c r="I723" s="192"/>
      <c r="J723" s="192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  <c r="AZ723" s="176"/>
      <c r="BA723" s="176"/>
      <c r="BB723" s="176"/>
      <c r="BC723" s="176"/>
      <c r="BD723" s="176"/>
      <c r="BE723" s="176"/>
      <c r="BF723" s="176"/>
      <c r="BG723" s="176"/>
      <c r="BH723" s="176"/>
      <c r="BI723" s="176"/>
      <c r="BJ723" s="176"/>
      <c r="BK723" s="176"/>
      <c r="BL723" s="176"/>
      <c r="BM723" s="176"/>
      <c r="BN723" s="176"/>
      <c r="BO723" s="176"/>
      <c r="BP723" s="176"/>
      <c r="BQ723" s="176"/>
      <c r="BR723" s="176"/>
      <c r="BS723" s="176"/>
      <c r="BT723" s="176"/>
      <c r="BU723" s="176"/>
      <c r="BV723" s="176"/>
      <c r="BW723" s="176"/>
      <c r="BX723" s="176"/>
      <c r="BY723" s="176"/>
      <c r="BZ723" s="176"/>
      <c r="CA723" s="176"/>
      <c r="CB723" s="176"/>
      <c r="CC723" s="176"/>
      <c r="CD723" s="176"/>
      <c r="CE723" s="176"/>
      <c r="CF723" s="176"/>
      <c r="CG723" s="176"/>
      <c r="CH723" s="176"/>
      <c r="CI723" s="176"/>
      <c r="CJ723" s="176"/>
      <c r="CK723" s="176"/>
      <c r="CL723" s="176"/>
      <c r="CM723" s="176"/>
      <c r="CN723" s="176"/>
      <c r="CO723" s="176"/>
      <c r="CP723" s="176"/>
      <c r="CQ723" s="176"/>
      <c r="CR723" s="176"/>
      <c r="CS723" s="176"/>
      <c r="CT723" s="176"/>
      <c r="CU723" s="176"/>
      <c r="CV723" s="176"/>
      <c r="CW723" s="176"/>
      <c r="CX723" s="176"/>
      <c r="CY723" s="176"/>
      <c r="CZ723" s="176"/>
      <c r="DA723" s="176"/>
      <c r="DB723" s="176"/>
      <c r="DC723" s="176"/>
      <c r="DD723" s="176"/>
      <c r="DE723" s="176"/>
      <c r="DF723" s="176"/>
      <c r="DG723" s="176"/>
      <c r="DH723" s="176"/>
      <c r="DI723" s="176"/>
      <c r="DJ723" s="176"/>
      <c r="DK723" s="176"/>
      <c r="DL723" s="176"/>
      <c r="DM723" s="176"/>
      <c r="DN723" s="176"/>
      <c r="DO723" s="176"/>
      <c r="DP723" s="176"/>
      <c r="DQ723" s="176"/>
      <c r="DR723" s="176"/>
      <c r="DS723" s="176"/>
      <c r="DT723" s="176"/>
      <c r="DU723" s="176"/>
      <c r="DV723" s="176"/>
      <c r="DW723" s="182"/>
      <c r="DX723" s="182"/>
      <c r="DY723" s="182"/>
      <c r="DZ723" s="182"/>
      <c r="EA723" s="182"/>
      <c r="EB723" s="182"/>
      <c r="EC723" s="182"/>
      <c r="ED723" s="182"/>
      <c r="EE723" s="182"/>
      <c r="EF723" s="182"/>
      <c r="EG723" s="182"/>
      <c r="EH723" s="182"/>
      <c r="EI723" s="182"/>
      <c r="EJ723" s="182"/>
      <c r="EK723" s="182"/>
      <c r="EL723" s="182"/>
      <c r="EM723" s="182"/>
      <c r="EN723" s="182"/>
      <c r="EO723" s="182"/>
      <c r="EP723" s="182"/>
      <c r="EQ723" s="182"/>
      <c r="ER723" s="182"/>
      <c r="ES723" s="182"/>
      <c r="ET723" s="182"/>
      <c r="EU723" s="182"/>
      <c r="EV723" s="182"/>
      <c r="EW723" s="182"/>
      <c r="EX723" s="182"/>
      <c r="EY723" s="182"/>
      <c r="EZ723" s="182"/>
      <c r="FA723" s="182"/>
      <c r="FB723" s="182"/>
      <c r="FC723" s="182"/>
      <c r="FD723" s="182"/>
      <c r="FE723" s="182"/>
      <c r="FF723" s="182"/>
      <c r="FG723" s="182"/>
      <c r="FH723" s="182"/>
      <c r="FI723" s="182"/>
      <c r="FJ723" s="182"/>
      <c r="FK723" s="182"/>
      <c r="FL723" s="182"/>
      <c r="FM723" s="182"/>
      <c r="FN723" s="182"/>
      <c r="FO723" s="182"/>
      <c r="FP723" s="182"/>
      <c r="FQ723" s="182"/>
      <c r="FR723" s="182"/>
      <c r="FS723" s="182"/>
      <c r="FT723" s="182"/>
      <c r="FU723" s="182"/>
      <c r="FV723" s="182"/>
      <c r="FW723" s="182"/>
      <c r="FX723" s="182"/>
      <c r="FY723" s="182"/>
      <c r="FZ723" s="182"/>
      <c r="GA723" s="182"/>
      <c r="GB723" s="182"/>
      <c r="GC723" s="182"/>
      <c r="GD723" s="182"/>
      <c r="GE723" s="182"/>
      <c r="GF723" s="182"/>
      <c r="GG723" s="182"/>
      <c r="GH723" s="182"/>
      <c r="GI723" s="182"/>
      <c r="GJ723" s="182"/>
      <c r="GK723" s="182"/>
      <c r="GL723" s="182"/>
      <c r="GM723" s="182"/>
      <c r="GN723" s="182"/>
      <c r="GO723" s="182"/>
      <c r="GP723" s="182"/>
      <c r="GQ723" s="182"/>
      <c r="GR723" s="182"/>
      <c r="GS723" s="182"/>
      <c r="GT723" s="182"/>
      <c r="GU723" s="182"/>
      <c r="GV723" s="182"/>
      <c r="GW723" s="182"/>
      <c r="GX723" s="182"/>
      <c r="GY723" s="182"/>
      <c r="GZ723" s="182"/>
      <c r="HA723" s="182"/>
      <c r="HB723" s="182"/>
      <c r="HC723" s="182"/>
      <c r="HD723" s="182"/>
      <c r="HE723" s="182"/>
      <c r="HF723" s="182"/>
      <c r="HG723" s="182"/>
      <c r="HH723" s="182"/>
      <c r="HI723" s="182"/>
      <c r="HJ723" s="182"/>
      <c r="HK723" s="182"/>
      <c r="HL723" s="182"/>
      <c r="HM723" s="182"/>
      <c r="HN723" s="182"/>
      <c r="HO723" s="182"/>
      <c r="HP723" s="182"/>
      <c r="HQ723" s="182"/>
      <c r="HR723" s="182"/>
      <c r="HS723" s="182"/>
      <c r="HT723" s="182"/>
      <c r="HU723" s="182"/>
      <c r="HV723" s="182"/>
      <c r="HW723" s="182"/>
      <c r="HX723" s="182"/>
      <c r="HY723" s="182"/>
      <c r="HZ723" s="182"/>
      <c r="IA723" s="182"/>
      <c r="IB723" s="182"/>
      <c r="IC723" s="182"/>
      <c r="ID723" s="182"/>
      <c r="IE723" s="182"/>
      <c r="IF723" s="182"/>
      <c r="IG723" s="182"/>
      <c r="IH723" s="182"/>
      <c r="II723" s="182"/>
      <c r="IJ723" s="182"/>
      <c r="IK723" s="182"/>
      <c r="IL723" s="182"/>
      <c r="IM723" s="182"/>
      <c r="IN723" s="182"/>
      <c r="IO723" s="182"/>
      <c r="IP723" s="182"/>
      <c r="IQ723" s="182"/>
      <c r="IR723" s="182"/>
      <c r="IS723" s="182"/>
      <c r="IT723" s="182"/>
      <c r="IU723" s="182"/>
      <c r="IV723" s="182"/>
      <c r="IW723" s="182"/>
      <c r="IX723" s="182"/>
      <c r="IY723" s="182"/>
      <c r="IZ723" s="182"/>
      <c r="JA723" s="182"/>
      <c r="JB723" s="182"/>
      <c r="JC723" s="182"/>
      <c r="JD723" s="182"/>
      <c r="JE723" s="182"/>
      <c r="JF723" s="182"/>
      <c r="JG723" s="182"/>
      <c r="JH723" s="182"/>
      <c r="JI723" s="182"/>
      <c r="JJ723" s="182"/>
      <c r="JK723" s="182"/>
      <c r="JL723" s="182"/>
      <c r="JM723" s="182"/>
      <c r="JN723" s="182"/>
      <c r="JO723" s="182"/>
      <c r="JP723" s="182"/>
      <c r="JQ723" s="182"/>
      <c r="JR723" s="182"/>
      <c r="JS723" s="182"/>
      <c r="JT723" s="182"/>
      <c r="JU723" s="182"/>
      <c r="JV723" s="182"/>
      <c r="JW723" s="182"/>
      <c r="JX723" s="182"/>
      <c r="JY723" s="182"/>
      <c r="JZ723" s="182"/>
      <c r="KA723" s="182"/>
      <c r="KB723" s="182"/>
      <c r="KC723" s="182"/>
      <c r="KD723" s="182"/>
      <c r="KE723" s="182"/>
      <c r="KF723" s="182"/>
      <c r="KG723" s="182"/>
      <c r="KH723" s="182"/>
      <c r="KI723" s="182"/>
      <c r="KJ723" s="182"/>
      <c r="KK723" s="182"/>
      <c r="KL723" s="182"/>
      <c r="KM723" s="182"/>
      <c r="KN723" s="182"/>
      <c r="KO723" s="182"/>
      <c r="KP723" s="182"/>
      <c r="KQ723" s="182"/>
      <c r="KR723" s="182"/>
      <c r="KS723" s="182"/>
      <c r="KT723" s="182"/>
      <c r="KU723" s="182"/>
      <c r="KV723" s="182"/>
      <c r="KW723" s="182"/>
      <c r="KX723" s="182"/>
      <c r="KY723" s="182"/>
      <c r="KZ723" s="182"/>
      <c r="LA723" s="182"/>
      <c r="LB723" s="182"/>
      <c r="LC723" s="182"/>
      <c r="LD723" s="182"/>
      <c r="LE723" s="182"/>
      <c r="LF723" s="182"/>
      <c r="LG723" s="182"/>
      <c r="LH723" s="182"/>
      <c r="LI723" s="182"/>
      <c r="LJ723" s="182"/>
      <c r="LK723" s="182"/>
      <c r="LL723" s="182"/>
      <c r="LM723" s="182"/>
      <c r="LN723" s="182"/>
      <c r="LO723" s="182"/>
      <c r="LP723" s="182"/>
      <c r="LQ723" s="182"/>
      <c r="LR723" s="182"/>
      <c r="LS723" s="182"/>
      <c r="LT723" s="182"/>
      <c r="LU723" s="182"/>
      <c r="LV723" s="182"/>
      <c r="LW723" s="182"/>
      <c r="LX723" s="182"/>
      <c r="LY723" s="182"/>
      <c r="LZ723" s="182"/>
      <c r="MA723" s="182"/>
      <c r="MB723" s="182"/>
      <c r="MC723" s="182"/>
      <c r="MD723" s="182"/>
      <c r="ME723" s="182"/>
      <c r="MF723" s="182"/>
      <c r="MG723" s="182"/>
      <c r="MH723" s="182"/>
      <c r="MI723" s="182"/>
      <c r="MJ723" s="182"/>
      <c r="MK723" s="182"/>
      <c r="ML723" s="182"/>
      <c r="MM723" s="182"/>
      <c r="MN723" s="182"/>
      <c r="MO723" s="182"/>
      <c r="MP723" s="182"/>
      <c r="MQ723" s="182"/>
      <c r="MR723" s="182"/>
      <c r="MS723" s="182"/>
      <c r="MT723" s="182"/>
      <c r="MU723" s="182"/>
      <c r="MV723" s="182"/>
      <c r="MW723" s="182"/>
      <c r="MX723" s="182"/>
      <c r="MY723" s="182"/>
      <c r="MZ723" s="182"/>
      <c r="NA723" s="182"/>
      <c r="NB723" s="182"/>
      <c r="NC723" s="182"/>
      <c r="ND723" s="182"/>
      <c r="NE723" s="182"/>
      <c r="NF723" s="182"/>
      <c r="NG723" s="182"/>
      <c r="NH723" s="182"/>
      <c r="NI723" s="182"/>
      <c r="NJ723" s="182"/>
      <c r="NK723" s="182"/>
      <c r="NL723" s="182"/>
      <c r="NM723" s="182"/>
      <c r="NN723" s="182"/>
      <c r="NO723" s="182"/>
      <c r="NP723" s="182"/>
      <c r="NQ723" s="182"/>
      <c r="NR723" s="182"/>
      <c r="NS723" s="182"/>
      <c r="NT723" s="182"/>
      <c r="NU723" s="182"/>
      <c r="NV723" s="182"/>
      <c r="NW723" s="182"/>
      <c r="NX723" s="182"/>
      <c r="NY723" s="182"/>
      <c r="NZ723" s="182"/>
      <c r="OA723" s="182"/>
      <c r="OB723" s="182"/>
      <c r="OC723" s="182"/>
      <c r="OD723" s="182"/>
      <c r="OE723" s="182"/>
      <c r="OF723" s="182"/>
      <c r="OG723" s="182"/>
      <c r="OH723" s="182"/>
      <c r="OI723" s="182"/>
      <c r="OJ723" s="182"/>
      <c r="OK723" s="182"/>
      <c r="OL723" s="182"/>
      <c r="OM723" s="182"/>
      <c r="ON723" s="182"/>
      <c r="OO723" s="182"/>
      <c r="OP723" s="182"/>
      <c r="OQ723" s="182"/>
      <c r="OR723" s="182"/>
      <c r="OS723" s="182"/>
      <c r="OT723" s="182"/>
      <c r="OU723" s="182"/>
      <c r="OV723" s="182"/>
      <c r="OW723" s="182"/>
      <c r="OX723" s="182"/>
      <c r="OY723" s="182"/>
      <c r="OZ723" s="182"/>
      <c r="PA723" s="182"/>
      <c r="PB723" s="182"/>
      <c r="PC723" s="182"/>
      <c r="PD723" s="182"/>
      <c r="PE723" s="182"/>
      <c r="PF723" s="182"/>
      <c r="PG723" s="182"/>
      <c r="PH723" s="182"/>
      <c r="PI723" s="182"/>
      <c r="PJ723" s="182"/>
      <c r="PK723" s="182"/>
      <c r="PL723" s="182"/>
      <c r="PM723" s="182"/>
      <c r="PN723" s="182"/>
      <c r="PO723" s="182"/>
      <c r="PP723" s="182"/>
      <c r="PQ723" s="182"/>
      <c r="PR723" s="182"/>
      <c r="PS723" s="182"/>
      <c r="PT723" s="182"/>
      <c r="PU723" s="182"/>
      <c r="PV723" s="182"/>
      <c r="PW723" s="182"/>
      <c r="PX723" s="182"/>
      <c r="PY723" s="182"/>
      <c r="PZ723" s="182"/>
      <c r="QA723" s="182"/>
      <c r="QB723" s="182"/>
      <c r="QC723" s="182"/>
      <c r="QD723" s="182"/>
      <c r="QE723" s="182"/>
      <c r="QF723" s="182"/>
      <c r="QG723" s="182"/>
      <c r="QH723" s="182"/>
      <c r="QI723" s="182"/>
      <c r="QJ723" s="182"/>
      <c r="QK723" s="182"/>
      <c r="QL723" s="182"/>
      <c r="QM723" s="182"/>
      <c r="QN723" s="182"/>
      <c r="QO723" s="182"/>
      <c r="QP723" s="182"/>
      <c r="QQ723" s="182"/>
      <c r="QR723" s="182"/>
      <c r="QS723" s="182"/>
      <c r="QT723" s="182"/>
      <c r="QU723" s="182"/>
      <c r="QV723" s="182"/>
      <c r="QW723" s="182"/>
      <c r="QX723" s="182"/>
      <c r="QY723" s="182"/>
      <c r="QZ723" s="182"/>
      <c r="RA723" s="182"/>
      <c r="RB723" s="182"/>
      <c r="RC723" s="182"/>
      <c r="RD723" s="182"/>
      <c r="RE723" s="182"/>
      <c r="RF723" s="182"/>
      <c r="RG723" s="182"/>
    </row>
    <row r="724" spans="1:475" x14ac:dyDescent="0.2">
      <c r="A724" s="191"/>
      <c r="B724" s="208"/>
      <c r="C724" s="208"/>
      <c r="D724" s="208"/>
      <c r="E724" s="212"/>
      <c r="F724" s="204" t="s">
        <v>449</v>
      </c>
      <c r="G724" s="176"/>
      <c r="H724" s="176"/>
      <c r="I724" s="192"/>
      <c r="J724" s="192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  <c r="AZ724" s="176"/>
      <c r="BA724" s="176"/>
      <c r="BB724" s="176"/>
      <c r="BC724" s="176"/>
      <c r="BD724" s="176"/>
      <c r="BE724" s="176"/>
      <c r="BF724" s="176"/>
      <c r="BG724" s="176"/>
      <c r="BH724" s="176"/>
      <c r="BI724" s="176"/>
      <c r="BJ724" s="176"/>
      <c r="BK724" s="176"/>
      <c r="BL724" s="176"/>
      <c r="BM724" s="176"/>
      <c r="BN724" s="176"/>
      <c r="BO724" s="176"/>
      <c r="BP724" s="176"/>
      <c r="BQ724" s="176"/>
      <c r="BR724" s="176"/>
      <c r="BS724" s="176"/>
      <c r="BT724" s="176"/>
      <c r="BU724" s="176"/>
      <c r="BV724" s="176"/>
      <c r="BW724" s="176"/>
      <c r="BX724" s="176"/>
      <c r="BY724" s="176"/>
      <c r="BZ724" s="176"/>
      <c r="CA724" s="176"/>
      <c r="CB724" s="176"/>
      <c r="CC724" s="176"/>
      <c r="CD724" s="176"/>
      <c r="CE724" s="176"/>
      <c r="CF724" s="176"/>
      <c r="CG724" s="176"/>
      <c r="CH724" s="176"/>
      <c r="CI724" s="176"/>
      <c r="CJ724" s="176"/>
      <c r="CK724" s="176"/>
      <c r="CL724" s="176"/>
      <c r="CM724" s="176"/>
      <c r="CN724" s="176"/>
      <c r="CO724" s="176"/>
      <c r="CP724" s="176"/>
      <c r="CQ724" s="176"/>
      <c r="CR724" s="176"/>
      <c r="CS724" s="176"/>
      <c r="CT724" s="176"/>
      <c r="CU724" s="176"/>
      <c r="CV724" s="176"/>
      <c r="CW724" s="176"/>
      <c r="CX724" s="176"/>
      <c r="CY724" s="176"/>
      <c r="CZ724" s="176"/>
      <c r="DA724" s="176"/>
      <c r="DB724" s="176"/>
      <c r="DC724" s="176"/>
      <c r="DD724" s="176"/>
      <c r="DE724" s="176"/>
      <c r="DF724" s="176"/>
      <c r="DG724" s="176"/>
      <c r="DH724" s="176"/>
      <c r="DI724" s="176"/>
      <c r="DJ724" s="176"/>
      <c r="DK724" s="176"/>
      <c r="DL724" s="176"/>
      <c r="DM724" s="176"/>
      <c r="DN724" s="176"/>
      <c r="DO724" s="176"/>
      <c r="DP724" s="176"/>
      <c r="DQ724" s="176"/>
      <c r="DR724" s="176"/>
      <c r="DS724" s="176"/>
      <c r="DT724" s="176"/>
      <c r="DU724" s="176"/>
      <c r="DV724" s="176"/>
      <c r="DW724" s="182"/>
      <c r="DX724" s="182"/>
      <c r="DY724" s="182"/>
      <c r="DZ724" s="182"/>
      <c r="EA724" s="182"/>
      <c r="EB724" s="182"/>
      <c r="EC724" s="182"/>
      <c r="ED724" s="182"/>
      <c r="EE724" s="182"/>
      <c r="EF724" s="182"/>
      <c r="EG724" s="182"/>
      <c r="EH724" s="182"/>
      <c r="EI724" s="182"/>
      <c r="EJ724" s="182"/>
      <c r="EK724" s="182"/>
      <c r="EL724" s="182"/>
      <c r="EM724" s="182"/>
      <c r="EN724" s="182"/>
      <c r="EO724" s="182"/>
      <c r="EP724" s="182"/>
      <c r="EQ724" s="182"/>
      <c r="ER724" s="182"/>
      <c r="ES724" s="182"/>
      <c r="ET724" s="182"/>
      <c r="EU724" s="182"/>
      <c r="EV724" s="182"/>
      <c r="EW724" s="182"/>
      <c r="EX724" s="182"/>
      <c r="EY724" s="182"/>
      <c r="EZ724" s="182"/>
      <c r="FA724" s="182"/>
      <c r="FB724" s="182"/>
      <c r="FC724" s="182"/>
      <c r="FD724" s="182"/>
      <c r="FE724" s="182"/>
      <c r="FF724" s="182"/>
      <c r="FG724" s="182"/>
      <c r="FH724" s="182"/>
      <c r="FI724" s="182"/>
      <c r="FJ724" s="182"/>
      <c r="FK724" s="182"/>
      <c r="FL724" s="182"/>
      <c r="FM724" s="182"/>
      <c r="FN724" s="182"/>
      <c r="FO724" s="182"/>
      <c r="FP724" s="182"/>
      <c r="FQ724" s="182"/>
      <c r="FR724" s="182"/>
      <c r="FS724" s="182"/>
      <c r="FT724" s="182"/>
      <c r="FU724" s="182"/>
      <c r="FV724" s="182"/>
      <c r="FW724" s="182"/>
      <c r="FX724" s="182"/>
      <c r="FY724" s="182"/>
      <c r="FZ724" s="182"/>
      <c r="GA724" s="182"/>
      <c r="GB724" s="182"/>
      <c r="GC724" s="182"/>
      <c r="GD724" s="182"/>
      <c r="GE724" s="182"/>
      <c r="GF724" s="182"/>
      <c r="GG724" s="182"/>
      <c r="GH724" s="182"/>
      <c r="GI724" s="182"/>
      <c r="GJ724" s="182"/>
      <c r="GK724" s="182"/>
      <c r="GL724" s="182"/>
      <c r="GM724" s="182"/>
      <c r="GN724" s="182"/>
      <c r="GO724" s="182"/>
      <c r="GP724" s="182"/>
      <c r="GQ724" s="182"/>
      <c r="GR724" s="182"/>
      <c r="GS724" s="182"/>
      <c r="GT724" s="182"/>
      <c r="GU724" s="182"/>
      <c r="GV724" s="182"/>
      <c r="GW724" s="182"/>
      <c r="GX724" s="182"/>
      <c r="GY724" s="182"/>
      <c r="GZ724" s="182"/>
      <c r="HA724" s="182"/>
      <c r="HB724" s="182"/>
      <c r="HC724" s="182"/>
      <c r="HD724" s="182"/>
      <c r="HE724" s="182"/>
      <c r="HF724" s="182"/>
      <c r="HG724" s="182"/>
      <c r="HH724" s="182"/>
      <c r="HI724" s="182"/>
      <c r="HJ724" s="182"/>
      <c r="HK724" s="182"/>
      <c r="HL724" s="182"/>
      <c r="HM724" s="182"/>
      <c r="HN724" s="182"/>
      <c r="HO724" s="182"/>
      <c r="HP724" s="182"/>
      <c r="HQ724" s="182"/>
      <c r="HR724" s="182"/>
      <c r="HS724" s="182"/>
      <c r="HT724" s="182"/>
      <c r="HU724" s="182"/>
      <c r="HV724" s="182"/>
      <c r="HW724" s="182"/>
      <c r="HX724" s="182"/>
      <c r="HY724" s="182"/>
      <c r="HZ724" s="182"/>
      <c r="IA724" s="182"/>
      <c r="IB724" s="182"/>
      <c r="IC724" s="182"/>
      <c r="ID724" s="182"/>
      <c r="IE724" s="182"/>
      <c r="IF724" s="182"/>
      <c r="IG724" s="182"/>
      <c r="IH724" s="182"/>
      <c r="II724" s="182"/>
      <c r="IJ724" s="182"/>
      <c r="IK724" s="182"/>
      <c r="IL724" s="182"/>
      <c r="IM724" s="182"/>
      <c r="IN724" s="182"/>
      <c r="IO724" s="182"/>
      <c r="IP724" s="182"/>
      <c r="IQ724" s="182"/>
      <c r="IR724" s="182"/>
      <c r="IS724" s="182"/>
      <c r="IT724" s="182"/>
      <c r="IU724" s="182"/>
      <c r="IV724" s="182"/>
      <c r="IW724" s="182"/>
      <c r="IX724" s="182"/>
      <c r="IY724" s="182"/>
      <c r="IZ724" s="182"/>
      <c r="JA724" s="182"/>
      <c r="JB724" s="182"/>
      <c r="JC724" s="182"/>
      <c r="JD724" s="182"/>
      <c r="JE724" s="182"/>
      <c r="JF724" s="182"/>
      <c r="JG724" s="182"/>
      <c r="JH724" s="182"/>
      <c r="JI724" s="182"/>
      <c r="JJ724" s="182"/>
      <c r="JK724" s="182"/>
      <c r="JL724" s="182"/>
      <c r="JM724" s="182"/>
      <c r="JN724" s="182"/>
      <c r="JO724" s="182"/>
      <c r="JP724" s="182"/>
      <c r="JQ724" s="182"/>
      <c r="JR724" s="182"/>
      <c r="JS724" s="182"/>
      <c r="JT724" s="182"/>
      <c r="JU724" s="182"/>
      <c r="JV724" s="182"/>
      <c r="JW724" s="182"/>
      <c r="JX724" s="182"/>
      <c r="JY724" s="182"/>
      <c r="JZ724" s="182"/>
      <c r="KA724" s="182"/>
      <c r="KB724" s="182"/>
      <c r="KC724" s="182"/>
      <c r="KD724" s="182"/>
      <c r="KE724" s="182"/>
      <c r="KF724" s="182"/>
      <c r="KG724" s="182"/>
      <c r="KH724" s="182"/>
      <c r="KI724" s="182"/>
      <c r="KJ724" s="182"/>
      <c r="KK724" s="182"/>
      <c r="KL724" s="182"/>
      <c r="KM724" s="182"/>
      <c r="KN724" s="182"/>
      <c r="KO724" s="182"/>
      <c r="KP724" s="182"/>
      <c r="KQ724" s="182"/>
      <c r="KR724" s="182"/>
      <c r="KS724" s="182"/>
      <c r="KT724" s="182"/>
      <c r="KU724" s="182"/>
      <c r="KV724" s="182"/>
      <c r="KW724" s="182"/>
      <c r="KX724" s="182"/>
      <c r="KY724" s="182"/>
      <c r="KZ724" s="182"/>
      <c r="LA724" s="182"/>
      <c r="LB724" s="182"/>
      <c r="LC724" s="182"/>
      <c r="LD724" s="182"/>
      <c r="LE724" s="182"/>
      <c r="LF724" s="182"/>
      <c r="LG724" s="182"/>
      <c r="LH724" s="182"/>
      <c r="LI724" s="182"/>
      <c r="LJ724" s="182"/>
      <c r="LK724" s="182"/>
      <c r="LL724" s="182"/>
      <c r="LM724" s="182"/>
      <c r="LN724" s="182"/>
      <c r="LO724" s="182"/>
      <c r="LP724" s="182"/>
      <c r="LQ724" s="182"/>
      <c r="LR724" s="182"/>
      <c r="LS724" s="182"/>
      <c r="LT724" s="182"/>
      <c r="LU724" s="182"/>
      <c r="LV724" s="182"/>
      <c r="LW724" s="182"/>
      <c r="LX724" s="182"/>
      <c r="LY724" s="182"/>
      <c r="LZ724" s="182"/>
      <c r="MA724" s="182"/>
      <c r="MB724" s="182"/>
      <c r="MC724" s="182"/>
      <c r="MD724" s="182"/>
      <c r="ME724" s="182"/>
      <c r="MF724" s="182"/>
      <c r="MG724" s="182"/>
      <c r="MH724" s="182"/>
      <c r="MI724" s="182"/>
      <c r="MJ724" s="182"/>
      <c r="MK724" s="182"/>
      <c r="ML724" s="182"/>
      <c r="MM724" s="182"/>
      <c r="MN724" s="182"/>
      <c r="MO724" s="182"/>
      <c r="MP724" s="182"/>
      <c r="MQ724" s="182"/>
      <c r="MR724" s="182"/>
      <c r="MS724" s="182"/>
      <c r="MT724" s="182"/>
      <c r="MU724" s="182"/>
      <c r="MV724" s="182"/>
      <c r="MW724" s="182"/>
      <c r="MX724" s="182"/>
      <c r="MY724" s="182"/>
      <c r="MZ724" s="182"/>
      <c r="NA724" s="182"/>
      <c r="NB724" s="182"/>
      <c r="NC724" s="182"/>
      <c r="ND724" s="182"/>
      <c r="NE724" s="182"/>
      <c r="NF724" s="182"/>
      <c r="NG724" s="182"/>
      <c r="NH724" s="182"/>
      <c r="NI724" s="182"/>
      <c r="NJ724" s="182"/>
      <c r="NK724" s="182"/>
      <c r="NL724" s="182"/>
      <c r="NM724" s="182"/>
      <c r="NN724" s="182"/>
      <c r="NO724" s="182"/>
      <c r="NP724" s="182"/>
      <c r="NQ724" s="182"/>
      <c r="NR724" s="182"/>
      <c r="NS724" s="182"/>
      <c r="NT724" s="182"/>
      <c r="NU724" s="182"/>
      <c r="NV724" s="182"/>
      <c r="NW724" s="182"/>
      <c r="NX724" s="182"/>
      <c r="NY724" s="182"/>
      <c r="NZ724" s="182"/>
      <c r="OA724" s="182"/>
      <c r="OB724" s="182"/>
      <c r="OC724" s="182"/>
      <c r="OD724" s="182"/>
      <c r="OE724" s="182"/>
      <c r="OF724" s="182"/>
      <c r="OG724" s="182"/>
      <c r="OH724" s="182"/>
      <c r="OI724" s="182"/>
      <c r="OJ724" s="182"/>
      <c r="OK724" s="182"/>
      <c r="OL724" s="182"/>
      <c r="OM724" s="182"/>
      <c r="ON724" s="182"/>
      <c r="OO724" s="182"/>
      <c r="OP724" s="182"/>
      <c r="OQ724" s="182"/>
      <c r="OR724" s="182"/>
      <c r="OS724" s="182"/>
      <c r="OT724" s="182"/>
      <c r="OU724" s="182"/>
      <c r="OV724" s="182"/>
      <c r="OW724" s="182"/>
      <c r="OX724" s="182"/>
      <c r="OY724" s="182"/>
      <c r="OZ724" s="182"/>
      <c r="PA724" s="182"/>
      <c r="PB724" s="182"/>
      <c r="PC724" s="182"/>
      <c r="PD724" s="182"/>
      <c r="PE724" s="182"/>
      <c r="PF724" s="182"/>
      <c r="PG724" s="182"/>
      <c r="PH724" s="182"/>
      <c r="PI724" s="182"/>
      <c r="PJ724" s="182"/>
      <c r="PK724" s="182"/>
      <c r="PL724" s="182"/>
      <c r="PM724" s="182"/>
      <c r="PN724" s="182"/>
      <c r="PO724" s="182"/>
      <c r="PP724" s="182"/>
      <c r="PQ724" s="182"/>
      <c r="PR724" s="182"/>
      <c r="PS724" s="182"/>
      <c r="PT724" s="182"/>
      <c r="PU724" s="182"/>
      <c r="PV724" s="182"/>
      <c r="PW724" s="182"/>
      <c r="PX724" s="182"/>
      <c r="PY724" s="182"/>
      <c r="PZ724" s="182"/>
      <c r="QA724" s="182"/>
      <c r="QB724" s="182"/>
      <c r="QC724" s="182"/>
      <c r="QD724" s="182"/>
      <c r="QE724" s="182"/>
      <c r="QF724" s="182"/>
      <c r="QG724" s="182"/>
      <c r="QH724" s="182"/>
      <c r="QI724" s="182"/>
      <c r="QJ724" s="182"/>
      <c r="QK724" s="182"/>
      <c r="QL724" s="182"/>
      <c r="QM724" s="182"/>
      <c r="QN724" s="182"/>
      <c r="QO724" s="182"/>
      <c r="QP724" s="182"/>
      <c r="QQ724" s="182"/>
      <c r="QR724" s="182"/>
      <c r="QS724" s="182"/>
      <c r="QT724" s="182"/>
      <c r="QU724" s="182"/>
      <c r="QV724" s="182"/>
      <c r="QW724" s="182"/>
      <c r="QX724" s="182"/>
      <c r="QY724" s="182"/>
      <c r="QZ724" s="182"/>
      <c r="RA724" s="182"/>
      <c r="RB724" s="182"/>
      <c r="RC724" s="182"/>
      <c r="RD724" s="182"/>
      <c r="RE724" s="182"/>
      <c r="RF724" s="182"/>
      <c r="RG724" s="182"/>
    </row>
    <row r="725" spans="1:475" x14ac:dyDescent="0.2">
      <c r="A725" s="191"/>
      <c r="B725" s="208"/>
      <c r="C725" s="208"/>
      <c r="D725" s="208"/>
      <c r="E725" s="212"/>
      <c r="F725" s="204" t="s">
        <v>451</v>
      </c>
      <c r="G725" s="176"/>
      <c r="H725" s="176"/>
      <c r="I725" s="192"/>
      <c r="J725" s="192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  <c r="AZ725" s="176"/>
      <c r="BA725" s="176"/>
      <c r="BB725" s="176"/>
      <c r="BC725" s="176"/>
      <c r="BD725" s="176"/>
      <c r="BE725" s="176"/>
      <c r="BF725" s="176"/>
      <c r="BG725" s="176"/>
      <c r="BH725" s="176"/>
      <c r="BI725" s="176"/>
      <c r="BJ725" s="176"/>
      <c r="BK725" s="176"/>
      <c r="BL725" s="176"/>
      <c r="BM725" s="176"/>
      <c r="BN725" s="176"/>
      <c r="BO725" s="176"/>
      <c r="BP725" s="176"/>
      <c r="BQ725" s="176"/>
      <c r="BR725" s="176"/>
      <c r="BS725" s="176"/>
      <c r="BT725" s="176"/>
      <c r="BU725" s="176"/>
      <c r="BV725" s="176"/>
      <c r="BW725" s="176"/>
      <c r="BX725" s="176"/>
      <c r="BY725" s="176"/>
      <c r="BZ725" s="176"/>
      <c r="CA725" s="176"/>
      <c r="CB725" s="176"/>
      <c r="CC725" s="176"/>
      <c r="CD725" s="176"/>
      <c r="CE725" s="176"/>
      <c r="CF725" s="176"/>
      <c r="CG725" s="176"/>
      <c r="CH725" s="176"/>
      <c r="CI725" s="176"/>
      <c r="CJ725" s="176"/>
      <c r="CK725" s="176"/>
      <c r="CL725" s="176"/>
      <c r="CM725" s="176"/>
      <c r="CN725" s="176"/>
      <c r="CO725" s="176"/>
      <c r="CP725" s="176"/>
      <c r="CQ725" s="176"/>
      <c r="CR725" s="176"/>
      <c r="CS725" s="176"/>
      <c r="CT725" s="176"/>
      <c r="CU725" s="176"/>
      <c r="CV725" s="176"/>
      <c r="CW725" s="176"/>
      <c r="CX725" s="176"/>
      <c r="CY725" s="176"/>
      <c r="CZ725" s="176"/>
      <c r="DA725" s="176"/>
      <c r="DB725" s="176"/>
      <c r="DC725" s="176"/>
      <c r="DD725" s="176"/>
      <c r="DE725" s="176"/>
      <c r="DF725" s="176"/>
      <c r="DG725" s="176"/>
      <c r="DH725" s="176"/>
      <c r="DI725" s="176"/>
      <c r="DJ725" s="176"/>
      <c r="DK725" s="176"/>
      <c r="DL725" s="176"/>
      <c r="DM725" s="176"/>
      <c r="DN725" s="176"/>
      <c r="DO725" s="176"/>
      <c r="DP725" s="176"/>
      <c r="DQ725" s="176"/>
      <c r="DR725" s="176"/>
      <c r="DS725" s="176"/>
      <c r="DT725" s="176"/>
      <c r="DU725" s="176"/>
      <c r="DV725" s="176"/>
      <c r="DW725" s="182"/>
      <c r="DX725" s="182"/>
      <c r="DY725" s="182"/>
      <c r="DZ725" s="182"/>
      <c r="EA725" s="182"/>
      <c r="EB725" s="182"/>
      <c r="EC725" s="182"/>
      <c r="ED725" s="182"/>
      <c r="EE725" s="182"/>
      <c r="EF725" s="182"/>
      <c r="EG725" s="182"/>
      <c r="EH725" s="182"/>
      <c r="EI725" s="182"/>
      <c r="EJ725" s="182"/>
      <c r="EK725" s="182"/>
      <c r="EL725" s="182"/>
      <c r="EM725" s="182"/>
      <c r="EN725" s="182"/>
      <c r="EO725" s="182"/>
      <c r="EP725" s="182"/>
      <c r="EQ725" s="182"/>
      <c r="ER725" s="182"/>
      <c r="ES725" s="182"/>
      <c r="ET725" s="182"/>
      <c r="EU725" s="182"/>
      <c r="EV725" s="182"/>
      <c r="EW725" s="182"/>
      <c r="EX725" s="182"/>
      <c r="EY725" s="182"/>
      <c r="EZ725" s="182"/>
      <c r="FA725" s="182"/>
      <c r="FB725" s="182"/>
      <c r="FC725" s="182"/>
      <c r="FD725" s="182"/>
      <c r="FE725" s="182"/>
      <c r="FF725" s="182"/>
      <c r="FG725" s="182"/>
      <c r="FH725" s="182"/>
      <c r="FI725" s="182"/>
      <c r="FJ725" s="182"/>
      <c r="FK725" s="182"/>
      <c r="FL725" s="182"/>
      <c r="FM725" s="182"/>
      <c r="FN725" s="182"/>
      <c r="FO725" s="182"/>
      <c r="FP725" s="182"/>
      <c r="FQ725" s="182"/>
      <c r="FR725" s="182"/>
      <c r="FS725" s="182"/>
      <c r="FT725" s="182"/>
      <c r="FU725" s="182"/>
      <c r="FV725" s="182"/>
      <c r="FW725" s="182"/>
      <c r="FX725" s="182"/>
      <c r="FY725" s="182"/>
      <c r="FZ725" s="182"/>
      <c r="GA725" s="182"/>
      <c r="GB725" s="182"/>
      <c r="GC725" s="182"/>
      <c r="GD725" s="182"/>
      <c r="GE725" s="182"/>
      <c r="GF725" s="182"/>
      <c r="GG725" s="182"/>
      <c r="GH725" s="182"/>
      <c r="GI725" s="182"/>
      <c r="GJ725" s="182"/>
      <c r="GK725" s="182"/>
      <c r="GL725" s="182"/>
      <c r="GM725" s="182"/>
      <c r="GN725" s="182"/>
      <c r="GO725" s="182"/>
      <c r="GP725" s="182"/>
      <c r="GQ725" s="182"/>
      <c r="GR725" s="182"/>
      <c r="GS725" s="182"/>
      <c r="GT725" s="182"/>
      <c r="GU725" s="182"/>
      <c r="GV725" s="182"/>
      <c r="GW725" s="182"/>
      <c r="GX725" s="182"/>
      <c r="GY725" s="182"/>
      <c r="GZ725" s="182"/>
      <c r="HA725" s="182"/>
      <c r="HB725" s="182"/>
      <c r="HC725" s="182"/>
      <c r="HD725" s="182"/>
      <c r="HE725" s="182"/>
      <c r="HF725" s="182"/>
      <c r="HG725" s="182"/>
      <c r="HH725" s="182"/>
      <c r="HI725" s="182"/>
      <c r="HJ725" s="182"/>
      <c r="HK725" s="182"/>
      <c r="HL725" s="182"/>
      <c r="HM725" s="182"/>
      <c r="HN725" s="182"/>
      <c r="HO725" s="182"/>
      <c r="HP725" s="182"/>
      <c r="HQ725" s="182"/>
      <c r="HR725" s="182"/>
      <c r="HS725" s="182"/>
      <c r="HT725" s="182"/>
      <c r="HU725" s="182"/>
      <c r="HV725" s="182"/>
      <c r="HW725" s="182"/>
      <c r="HX725" s="182"/>
      <c r="HY725" s="182"/>
      <c r="HZ725" s="182"/>
      <c r="IA725" s="182"/>
      <c r="IB725" s="182"/>
      <c r="IC725" s="182"/>
      <c r="ID725" s="182"/>
      <c r="IE725" s="182"/>
      <c r="IF725" s="182"/>
      <c r="IG725" s="182"/>
      <c r="IH725" s="182"/>
      <c r="II725" s="182"/>
      <c r="IJ725" s="182"/>
      <c r="IK725" s="182"/>
      <c r="IL725" s="182"/>
      <c r="IM725" s="182"/>
      <c r="IN725" s="182"/>
      <c r="IO725" s="182"/>
      <c r="IP725" s="182"/>
      <c r="IQ725" s="182"/>
      <c r="IR725" s="182"/>
      <c r="IS725" s="182"/>
      <c r="IT725" s="182"/>
      <c r="IU725" s="182"/>
      <c r="IV725" s="182"/>
      <c r="IW725" s="182"/>
      <c r="IX725" s="182"/>
      <c r="IY725" s="182"/>
      <c r="IZ725" s="182"/>
      <c r="JA725" s="182"/>
      <c r="JB725" s="182"/>
      <c r="JC725" s="182"/>
      <c r="JD725" s="182"/>
      <c r="JE725" s="182"/>
      <c r="JF725" s="182"/>
      <c r="JG725" s="182"/>
      <c r="JH725" s="182"/>
      <c r="JI725" s="182"/>
      <c r="JJ725" s="182"/>
      <c r="JK725" s="182"/>
      <c r="JL725" s="182"/>
      <c r="JM725" s="182"/>
      <c r="JN725" s="182"/>
      <c r="JO725" s="182"/>
      <c r="JP725" s="182"/>
      <c r="JQ725" s="182"/>
      <c r="JR725" s="182"/>
      <c r="JS725" s="182"/>
      <c r="JT725" s="182"/>
      <c r="JU725" s="182"/>
      <c r="JV725" s="182"/>
      <c r="JW725" s="182"/>
      <c r="JX725" s="182"/>
      <c r="JY725" s="182"/>
      <c r="JZ725" s="182"/>
      <c r="KA725" s="182"/>
      <c r="KB725" s="182"/>
      <c r="KC725" s="182"/>
      <c r="KD725" s="182"/>
      <c r="KE725" s="182"/>
      <c r="KF725" s="182"/>
      <c r="KG725" s="182"/>
      <c r="KH725" s="182"/>
      <c r="KI725" s="182"/>
      <c r="KJ725" s="182"/>
      <c r="KK725" s="182"/>
      <c r="KL725" s="182"/>
      <c r="KM725" s="182"/>
      <c r="KN725" s="182"/>
      <c r="KO725" s="182"/>
      <c r="KP725" s="182"/>
      <c r="KQ725" s="182"/>
      <c r="KR725" s="182"/>
      <c r="KS725" s="182"/>
      <c r="KT725" s="182"/>
      <c r="KU725" s="182"/>
      <c r="KV725" s="182"/>
      <c r="KW725" s="182"/>
      <c r="KX725" s="182"/>
      <c r="KY725" s="182"/>
      <c r="KZ725" s="182"/>
      <c r="LA725" s="182"/>
      <c r="LB725" s="182"/>
      <c r="LC725" s="182"/>
      <c r="LD725" s="182"/>
      <c r="LE725" s="182"/>
      <c r="LF725" s="182"/>
      <c r="LG725" s="182"/>
      <c r="LH725" s="182"/>
      <c r="LI725" s="182"/>
      <c r="LJ725" s="182"/>
      <c r="LK725" s="182"/>
      <c r="LL725" s="182"/>
      <c r="LM725" s="182"/>
      <c r="LN725" s="182"/>
      <c r="LO725" s="182"/>
      <c r="LP725" s="182"/>
      <c r="LQ725" s="182"/>
      <c r="LR725" s="182"/>
      <c r="LS725" s="182"/>
      <c r="LT725" s="182"/>
      <c r="LU725" s="182"/>
      <c r="LV725" s="182"/>
      <c r="LW725" s="182"/>
      <c r="LX725" s="182"/>
      <c r="LY725" s="182"/>
      <c r="LZ725" s="182"/>
      <c r="MA725" s="182"/>
      <c r="MB725" s="182"/>
      <c r="MC725" s="182"/>
      <c r="MD725" s="182"/>
      <c r="ME725" s="182"/>
      <c r="MF725" s="182"/>
      <c r="MG725" s="182"/>
      <c r="MH725" s="182"/>
      <c r="MI725" s="182"/>
      <c r="MJ725" s="182"/>
      <c r="MK725" s="182"/>
      <c r="ML725" s="182"/>
      <c r="MM725" s="182"/>
      <c r="MN725" s="182"/>
      <c r="MO725" s="182"/>
      <c r="MP725" s="182"/>
      <c r="MQ725" s="182"/>
      <c r="MR725" s="182"/>
      <c r="MS725" s="182"/>
      <c r="MT725" s="182"/>
      <c r="MU725" s="182"/>
      <c r="MV725" s="182"/>
      <c r="MW725" s="182"/>
      <c r="MX725" s="182"/>
      <c r="MY725" s="182"/>
      <c r="MZ725" s="182"/>
      <c r="NA725" s="182"/>
      <c r="NB725" s="182"/>
      <c r="NC725" s="182"/>
      <c r="ND725" s="182"/>
      <c r="NE725" s="182"/>
      <c r="NF725" s="182"/>
      <c r="NG725" s="182"/>
      <c r="NH725" s="182"/>
      <c r="NI725" s="182"/>
      <c r="NJ725" s="182"/>
      <c r="NK725" s="182"/>
      <c r="NL725" s="182"/>
      <c r="NM725" s="182"/>
      <c r="NN725" s="182"/>
      <c r="NO725" s="182"/>
      <c r="NP725" s="182"/>
      <c r="NQ725" s="182"/>
      <c r="NR725" s="182"/>
      <c r="NS725" s="182"/>
      <c r="NT725" s="182"/>
      <c r="NU725" s="182"/>
      <c r="NV725" s="182"/>
      <c r="NW725" s="182"/>
      <c r="NX725" s="182"/>
      <c r="NY725" s="182"/>
      <c r="NZ725" s="182"/>
      <c r="OA725" s="182"/>
      <c r="OB725" s="182"/>
      <c r="OC725" s="182"/>
      <c r="OD725" s="182"/>
      <c r="OE725" s="182"/>
      <c r="OF725" s="182"/>
      <c r="OG725" s="182"/>
      <c r="OH725" s="182"/>
      <c r="OI725" s="182"/>
      <c r="OJ725" s="182"/>
      <c r="OK725" s="182"/>
      <c r="OL725" s="182"/>
      <c r="OM725" s="182"/>
      <c r="ON725" s="182"/>
      <c r="OO725" s="182"/>
      <c r="OP725" s="182"/>
      <c r="OQ725" s="182"/>
      <c r="OR725" s="182"/>
      <c r="OS725" s="182"/>
      <c r="OT725" s="182"/>
      <c r="OU725" s="182"/>
      <c r="OV725" s="182"/>
      <c r="OW725" s="182"/>
      <c r="OX725" s="182"/>
      <c r="OY725" s="182"/>
      <c r="OZ725" s="182"/>
      <c r="PA725" s="182"/>
      <c r="PB725" s="182"/>
      <c r="PC725" s="182"/>
      <c r="PD725" s="182"/>
      <c r="PE725" s="182"/>
      <c r="PF725" s="182"/>
      <c r="PG725" s="182"/>
      <c r="PH725" s="182"/>
      <c r="PI725" s="182"/>
      <c r="PJ725" s="182"/>
      <c r="PK725" s="182"/>
      <c r="PL725" s="182"/>
      <c r="PM725" s="182"/>
      <c r="PN725" s="182"/>
      <c r="PO725" s="182"/>
      <c r="PP725" s="182"/>
      <c r="PQ725" s="182"/>
      <c r="PR725" s="182"/>
      <c r="PS725" s="182"/>
      <c r="PT725" s="182"/>
      <c r="PU725" s="182"/>
      <c r="PV725" s="182"/>
      <c r="PW725" s="182"/>
      <c r="PX725" s="182"/>
      <c r="PY725" s="182"/>
      <c r="PZ725" s="182"/>
      <c r="QA725" s="182"/>
      <c r="QB725" s="182"/>
      <c r="QC725" s="182"/>
      <c r="QD725" s="182"/>
      <c r="QE725" s="182"/>
      <c r="QF725" s="182"/>
      <c r="QG725" s="182"/>
      <c r="QH725" s="182"/>
      <c r="QI725" s="182"/>
      <c r="QJ725" s="182"/>
      <c r="QK725" s="182"/>
      <c r="QL725" s="182"/>
      <c r="QM725" s="182"/>
      <c r="QN725" s="182"/>
      <c r="QO725" s="182"/>
      <c r="QP725" s="182"/>
      <c r="QQ725" s="182"/>
      <c r="QR725" s="182"/>
      <c r="QS725" s="182"/>
      <c r="QT725" s="182"/>
      <c r="QU725" s="182"/>
      <c r="QV725" s="182"/>
      <c r="QW725" s="182"/>
      <c r="QX725" s="182"/>
      <c r="QY725" s="182"/>
      <c r="QZ725" s="182"/>
      <c r="RA725" s="182"/>
      <c r="RB725" s="182"/>
      <c r="RC725" s="182"/>
      <c r="RD725" s="182"/>
      <c r="RE725" s="182"/>
      <c r="RF725" s="182"/>
      <c r="RG725" s="182"/>
    </row>
    <row r="726" spans="1:475" x14ac:dyDescent="0.2">
      <c r="A726" s="191"/>
      <c r="B726" s="208"/>
      <c r="C726" s="208"/>
      <c r="D726" s="208"/>
      <c r="E726" s="212"/>
      <c r="F726" s="204" t="s">
        <v>449</v>
      </c>
      <c r="G726" s="176"/>
      <c r="H726" s="176"/>
      <c r="I726" s="192"/>
      <c r="J726" s="192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  <c r="AZ726" s="176"/>
      <c r="BA726" s="176"/>
      <c r="BB726" s="176"/>
      <c r="BC726" s="176"/>
      <c r="BD726" s="176"/>
      <c r="BE726" s="176"/>
      <c r="BF726" s="176"/>
      <c r="BG726" s="176"/>
      <c r="BH726" s="176"/>
      <c r="BI726" s="176"/>
      <c r="BJ726" s="176"/>
      <c r="BK726" s="176"/>
      <c r="BL726" s="176"/>
      <c r="BM726" s="176"/>
      <c r="BN726" s="176"/>
      <c r="BO726" s="176"/>
      <c r="BP726" s="176"/>
      <c r="BQ726" s="176"/>
      <c r="BR726" s="176"/>
      <c r="BS726" s="176"/>
      <c r="BT726" s="176"/>
      <c r="BU726" s="176"/>
      <c r="BV726" s="176"/>
      <c r="BW726" s="176"/>
      <c r="BX726" s="176"/>
      <c r="BY726" s="176"/>
      <c r="BZ726" s="176"/>
      <c r="CA726" s="176"/>
      <c r="CB726" s="176"/>
      <c r="CC726" s="176"/>
      <c r="CD726" s="176"/>
      <c r="CE726" s="176"/>
      <c r="CF726" s="176"/>
      <c r="CG726" s="176"/>
      <c r="CH726" s="176"/>
      <c r="CI726" s="176"/>
      <c r="CJ726" s="176"/>
      <c r="CK726" s="176"/>
      <c r="CL726" s="176"/>
      <c r="CM726" s="176"/>
      <c r="CN726" s="176"/>
      <c r="CO726" s="176"/>
      <c r="CP726" s="176"/>
      <c r="CQ726" s="176"/>
      <c r="CR726" s="176"/>
      <c r="CS726" s="176"/>
      <c r="CT726" s="176"/>
      <c r="CU726" s="176"/>
      <c r="CV726" s="176"/>
      <c r="CW726" s="176"/>
      <c r="CX726" s="176"/>
      <c r="CY726" s="176"/>
      <c r="CZ726" s="176"/>
      <c r="DA726" s="176"/>
      <c r="DB726" s="176"/>
      <c r="DC726" s="176"/>
      <c r="DD726" s="176"/>
      <c r="DE726" s="176"/>
      <c r="DF726" s="176"/>
      <c r="DG726" s="176"/>
      <c r="DH726" s="176"/>
      <c r="DI726" s="176"/>
      <c r="DJ726" s="176"/>
      <c r="DK726" s="176"/>
      <c r="DL726" s="176"/>
      <c r="DM726" s="176"/>
      <c r="DN726" s="176"/>
      <c r="DO726" s="176"/>
      <c r="DP726" s="176"/>
      <c r="DQ726" s="176"/>
      <c r="DR726" s="176"/>
      <c r="DS726" s="176"/>
      <c r="DT726" s="176"/>
      <c r="DU726" s="176"/>
      <c r="DV726" s="176"/>
      <c r="DW726" s="182"/>
      <c r="DX726" s="182"/>
      <c r="DY726" s="182"/>
      <c r="DZ726" s="182"/>
      <c r="EA726" s="182"/>
      <c r="EB726" s="182"/>
      <c r="EC726" s="182"/>
      <c r="ED726" s="182"/>
      <c r="EE726" s="182"/>
      <c r="EF726" s="182"/>
      <c r="EG726" s="182"/>
      <c r="EH726" s="182"/>
      <c r="EI726" s="182"/>
      <c r="EJ726" s="182"/>
      <c r="EK726" s="182"/>
      <c r="EL726" s="182"/>
      <c r="EM726" s="182"/>
      <c r="EN726" s="182"/>
      <c r="EO726" s="182"/>
      <c r="EP726" s="182"/>
      <c r="EQ726" s="182"/>
      <c r="ER726" s="182"/>
      <c r="ES726" s="182"/>
      <c r="ET726" s="182"/>
      <c r="EU726" s="182"/>
      <c r="EV726" s="182"/>
      <c r="EW726" s="182"/>
      <c r="EX726" s="182"/>
      <c r="EY726" s="182"/>
      <c r="EZ726" s="182"/>
      <c r="FA726" s="182"/>
      <c r="FB726" s="182"/>
      <c r="FC726" s="182"/>
      <c r="FD726" s="182"/>
      <c r="FE726" s="182"/>
      <c r="FF726" s="182"/>
      <c r="FG726" s="182"/>
      <c r="FH726" s="182"/>
      <c r="FI726" s="182"/>
      <c r="FJ726" s="182"/>
      <c r="FK726" s="182"/>
      <c r="FL726" s="182"/>
      <c r="FM726" s="182"/>
      <c r="FN726" s="182"/>
      <c r="FO726" s="182"/>
      <c r="FP726" s="182"/>
      <c r="FQ726" s="182"/>
      <c r="FR726" s="182"/>
      <c r="FS726" s="182"/>
      <c r="FT726" s="182"/>
      <c r="FU726" s="182"/>
      <c r="FV726" s="182"/>
      <c r="FW726" s="182"/>
      <c r="FX726" s="182"/>
      <c r="FY726" s="182"/>
      <c r="FZ726" s="182"/>
      <c r="GA726" s="182"/>
      <c r="GB726" s="182"/>
      <c r="GC726" s="182"/>
      <c r="GD726" s="182"/>
      <c r="GE726" s="182"/>
      <c r="GF726" s="182"/>
      <c r="GG726" s="182"/>
      <c r="GH726" s="182"/>
      <c r="GI726" s="182"/>
      <c r="GJ726" s="182"/>
      <c r="GK726" s="182"/>
      <c r="GL726" s="182"/>
      <c r="GM726" s="182"/>
      <c r="GN726" s="182"/>
      <c r="GO726" s="182"/>
      <c r="GP726" s="182"/>
      <c r="GQ726" s="182"/>
      <c r="GR726" s="182"/>
      <c r="GS726" s="182"/>
      <c r="GT726" s="182"/>
      <c r="GU726" s="182"/>
      <c r="GV726" s="182"/>
      <c r="GW726" s="182"/>
      <c r="GX726" s="182"/>
      <c r="GY726" s="182"/>
      <c r="GZ726" s="182"/>
      <c r="HA726" s="182"/>
      <c r="HB726" s="182"/>
      <c r="HC726" s="182"/>
      <c r="HD726" s="182"/>
      <c r="HE726" s="182"/>
      <c r="HF726" s="182"/>
      <c r="HG726" s="182"/>
      <c r="HH726" s="182"/>
      <c r="HI726" s="182"/>
      <c r="HJ726" s="182"/>
      <c r="HK726" s="182"/>
      <c r="HL726" s="182"/>
      <c r="HM726" s="182"/>
      <c r="HN726" s="182"/>
      <c r="HO726" s="182"/>
      <c r="HP726" s="182"/>
      <c r="HQ726" s="182"/>
      <c r="HR726" s="182"/>
      <c r="HS726" s="182"/>
      <c r="HT726" s="182"/>
      <c r="HU726" s="182"/>
      <c r="HV726" s="182"/>
      <c r="HW726" s="182"/>
      <c r="HX726" s="182"/>
      <c r="HY726" s="182"/>
      <c r="HZ726" s="182"/>
      <c r="IA726" s="182"/>
      <c r="IB726" s="182"/>
      <c r="IC726" s="182"/>
      <c r="ID726" s="182"/>
      <c r="IE726" s="182"/>
      <c r="IF726" s="182"/>
      <c r="IG726" s="182"/>
      <c r="IH726" s="182"/>
      <c r="II726" s="182"/>
      <c r="IJ726" s="182"/>
      <c r="IK726" s="182"/>
      <c r="IL726" s="182"/>
      <c r="IM726" s="182"/>
      <c r="IN726" s="182"/>
      <c r="IO726" s="182"/>
      <c r="IP726" s="182"/>
      <c r="IQ726" s="182"/>
      <c r="IR726" s="182"/>
      <c r="IS726" s="182"/>
      <c r="IT726" s="182"/>
      <c r="IU726" s="182"/>
      <c r="IV726" s="182"/>
      <c r="IW726" s="182"/>
      <c r="IX726" s="182"/>
      <c r="IY726" s="182"/>
      <c r="IZ726" s="182"/>
      <c r="JA726" s="182"/>
      <c r="JB726" s="182"/>
      <c r="JC726" s="182"/>
      <c r="JD726" s="182"/>
      <c r="JE726" s="182"/>
      <c r="JF726" s="182"/>
      <c r="JG726" s="182"/>
      <c r="JH726" s="182"/>
      <c r="JI726" s="182"/>
      <c r="JJ726" s="182"/>
      <c r="JK726" s="182"/>
      <c r="JL726" s="182"/>
      <c r="JM726" s="182"/>
      <c r="JN726" s="182"/>
      <c r="JO726" s="182"/>
      <c r="JP726" s="182"/>
      <c r="JQ726" s="182"/>
      <c r="JR726" s="182"/>
      <c r="JS726" s="182"/>
      <c r="JT726" s="182"/>
      <c r="JU726" s="182"/>
      <c r="JV726" s="182"/>
      <c r="JW726" s="182"/>
      <c r="JX726" s="182"/>
      <c r="JY726" s="182"/>
      <c r="JZ726" s="182"/>
      <c r="KA726" s="182"/>
      <c r="KB726" s="182"/>
      <c r="KC726" s="182"/>
      <c r="KD726" s="182"/>
      <c r="KE726" s="182"/>
      <c r="KF726" s="182"/>
      <c r="KG726" s="182"/>
      <c r="KH726" s="182"/>
      <c r="KI726" s="182"/>
      <c r="KJ726" s="182"/>
      <c r="KK726" s="182"/>
      <c r="KL726" s="182"/>
      <c r="KM726" s="182"/>
      <c r="KN726" s="182"/>
      <c r="KO726" s="182"/>
      <c r="KP726" s="182"/>
      <c r="KQ726" s="182"/>
      <c r="KR726" s="182"/>
      <c r="KS726" s="182"/>
      <c r="KT726" s="182"/>
      <c r="KU726" s="182"/>
      <c r="KV726" s="182"/>
      <c r="KW726" s="182"/>
      <c r="KX726" s="182"/>
      <c r="KY726" s="182"/>
      <c r="KZ726" s="182"/>
      <c r="LA726" s="182"/>
      <c r="LB726" s="182"/>
      <c r="LC726" s="182"/>
      <c r="LD726" s="182"/>
      <c r="LE726" s="182"/>
      <c r="LF726" s="182"/>
      <c r="LG726" s="182"/>
      <c r="LH726" s="182"/>
      <c r="LI726" s="182"/>
      <c r="LJ726" s="182"/>
      <c r="LK726" s="182"/>
      <c r="LL726" s="182"/>
      <c r="LM726" s="182"/>
      <c r="LN726" s="182"/>
      <c r="LO726" s="182"/>
      <c r="LP726" s="182"/>
      <c r="LQ726" s="182"/>
      <c r="LR726" s="182"/>
      <c r="LS726" s="182"/>
      <c r="LT726" s="182"/>
      <c r="LU726" s="182"/>
      <c r="LV726" s="182"/>
      <c r="LW726" s="182"/>
      <c r="LX726" s="182"/>
      <c r="LY726" s="182"/>
      <c r="LZ726" s="182"/>
      <c r="MA726" s="182"/>
      <c r="MB726" s="182"/>
      <c r="MC726" s="182"/>
      <c r="MD726" s="182"/>
      <c r="ME726" s="182"/>
      <c r="MF726" s="182"/>
      <c r="MG726" s="182"/>
      <c r="MH726" s="182"/>
      <c r="MI726" s="182"/>
      <c r="MJ726" s="182"/>
      <c r="MK726" s="182"/>
      <c r="ML726" s="182"/>
      <c r="MM726" s="182"/>
      <c r="MN726" s="182"/>
      <c r="MO726" s="182"/>
      <c r="MP726" s="182"/>
      <c r="MQ726" s="182"/>
      <c r="MR726" s="182"/>
      <c r="MS726" s="182"/>
      <c r="MT726" s="182"/>
      <c r="MU726" s="182"/>
      <c r="MV726" s="182"/>
      <c r="MW726" s="182"/>
      <c r="MX726" s="182"/>
      <c r="MY726" s="182"/>
      <c r="MZ726" s="182"/>
      <c r="NA726" s="182"/>
      <c r="NB726" s="182"/>
      <c r="NC726" s="182"/>
      <c r="ND726" s="182"/>
      <c r="NE726" s="182"/>
      <c r="NF726" s="182"/>
      <c r="NG726" s="182"/>
      <c r="NH726" s="182"/>
      <c r="NI726" s="182"/>
      <c r="NJ726" s="182"/>
      <c r="NK726" s="182"/>
      <c r="NL726" s="182"/>
      <c r="NM726" s="182"/>
      <c r="NN726" s="182"/>
      <c r="NO726" s="182"/>
      <c r="NP726" s="182"/>
      <c r="NQ726" s="182"/>
      <c r="NR726" s="182"/>
      <c r="NS726" s="182"/>
      <c r="NT726" s="182"/>
      <c r="NU726" s="182"/>
      <c r="NV726" s="182"/>
      <c r="NW726" s="182"/>
      <c r="NX726" s="182"/>
      <c r="NY726" s="182"/>
      <c r="NZ726" s="182"/>
      <c r="OA726" s="182"/>
      <c r="OB726" s="182"/>
      <c r="OC726" s="182"/>
      <c r="OD726" s="182"/>
      <c r="OE726" s="182"/>
      <c r="OF726" s="182"/>
      <c r="OG726" s="182"/>
      <c r="OH726" s="182"/>
      <c r="OI726" s="182"/>
      <c r="OJ726" s="182"/>
      <c r="OK726" s="182"/>
      <c r="OL726" s="182"/>
      <c r="OM726" s="182"/>
      <c r="ON726" s="182"/>
      <c r="OO726" s="182"/>
      <c r="OP726" s="182"/>
      <c r="OQ726" s="182"/>
      <c r="OR726" s="182"/>
      <c r="OS726" s="182"/>
      <c r="OT726" s="182"/>
      <c r="OU726" s="182"/>
      <c r="OV726" s="182"/>
      <c r="OW726" s="182"/>
      <c r="OX726" s="182"/>
      <c r="OY726" s="182"/>
      <c r="OZ726" s="182"/>
      <c r="PA726" s="182"/>
      <c r="PB726" s="182"/>
      <c r="PC726" s="182"/>
      <c r="PD726" s="182"/>
      <c r="PE726" s="182"/>
      <c r="PF726" s="182"/>
      <c r="PG726" s="182"/>
      <c r="PH726" s="182"/>
      <c r="PI726" s="182"/>
      <c r="PJ726" s="182"/>
      <c r="PK726" s="182"/>
      <c r="PL726" s="182"/>
      <c r="PM726" s="182"/>
      <c r="PN726" s="182"/>
      <c r="PO726" s="182"/>
      <c r="PP726" s="182"/>
      <c r="PQ726" s="182"/>
      <c r="PR726" s="182"/>
      <c r="PS726" s="182"/>
      <c r="PT726" s="182"/>
      <c r="PU726" s="182"/>
      <c r="PV726" s="182"/>
      <c r="PW726" s="182"/>
      <c r="PX726" s="182"/>
      <c r="PY726" s="182"/>
      <c r="PZ726" s="182"/>
      <c r="QA726" s="182"/>
      <c r="QB726" s="182"/>
      <c r="QC726" s="182"/>
      <c r="QD726" s="182"/>
      <c r="QE726" s="182"/>
      <c r="QF726" s="182"/>
      <c r="QG726" s="182"/>
      <c r="QH726" s="182"/>
      <c r="QI726" s="182"/>
      <c r="QJ726" s="182"/>
      <c r="QK726" s="182"/>
      <c r="QL726" s="182"/>
      <c r="QM726" s="182"/>
      <c r="QN726" s="182"/>
      <c r="QO726" s="182"/>
      <c r="QP726" s="182"/>
      <c r="QQ726" s="182"/>
      <c r="QR726" s="182"/>
      <c r="QS726" s="182"/>
      <c r="QT726" s="182"/>
      <c r="QU726" s="182"/>
      <c r="QV726" s="182"/>
      <c r="QW726" s="182"/>
      <c r="QX726" s="182"/>
      <c r="QY726" s="182"/>
      <c r="QZ726" s="182"/>
      <c r="RA726" s="182"/>
      <c r="RB726" s="182"/>
      <c r="RC726" s="182"/>
      <c r="RD726" s="182"/>
      <c r="RE726" s="182"/>
      <c r="RF726" s="182"/>
      <c r="RG726" s="182"/>
    </row>
    <row r="727" spans="1:475" x14ac:dyDescent="0.2">
      <c r="A727" s="191"/>
      <c r="B727" s="208"/>
      <c r="C727" s="208"/>
      <c r="D727" s="208"/>
      <c r="E727" s="212"/>
      <c r="F727" s="204" t="s">
        <v>451</v>
      </c>
      <c r="G727" s="176"/>
      <c r="H727" s="176"/>
      <c r="I727" s="192"/>
      <c r="J727" s="192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  <c r="AZ727" s="176"/>
      <c r="BA727" s="176"/>
      <c r="BB727" s="176"/>
      <c r="BC727" s="176"/>
      <c r="BD727" s="176"/>
      <c r="BE727" s="176"/>
      <c r="BF727" s="176"/>
      <c r="BG727" s="176"/>
      <c r="BH727" s="176"/>
      <c r="BI727" s="176"/>
      <c r="BJ727" s="176"/>
      <c r="BK727" s="176"/>
      <c r="BL727" s="176"/>
      <c r="BM727" s="176"/>
      <c r="BN727" s="176"/>
      <c r="BO727" s="176"/>
      <c r="BP727" s="176"/>
      <c r="BQ727" s="176"/>
      <c r="BR727" s="176"/>
      <c r="BS727" s="176"/>
      <c r="BT727" s="176"/>
      <c r="BU727" s="176"/>
      <c r="BV727" s="176"/>
      <c r="BW727" s="176"/>
      <c r="BX727" s="176"/>
      <c r="BY727" s="176"/>
      <c r="BZ727" s="176"/>
      <c r="CA727" s="176"/>
      <c r="CB727" s="176"/>
      <c r="CC727" s="176"/>
      <c r="CD727" s="176"/>
      <c r="CE727" s="176"/>
      <c r="CF727" s="176"/>
      <c r="CG727" s="176"/>
      <c r="CH727" s="176"/>
      <c r="CI727" s="176"/>
      <c r="CJ727" s="176"/>
      <c r="CK727" s="176"/>
      <c r="CL727" s="176"/>
      <c r="CM727" s="176"/>
      <c r="CN727" s="176"/>
      <c r="CO727" s="176"/>
      <c r="CP727" s="176"/>
      <c r="CQ727" s="176"/>
      <c r="CR727" s="176"/>
      <c r="CS727" s="176"/>
      <c r="CT727" s="176"/>
      <c r="CU727" s="176"/>
      <c r="CV727" s="176"/>
      <c r="CW727" s="176"/>
      <c r="CX727" s="176"/>
      <c r="CY727" s="176"/>
      <c r="CZ727" s="176"/>
      <c r="DA727" s="176"/>
      <c r="DB727" s="176"/>
      <c r="DC727" s="176"/>
      <c r="DD727" s="176"/>
      <c r="DE727" s="176"/>
      <c r="DF727" s="176"/>
      <c r="DG727" s="176"/>
      <c r="DH727" s="176"/>
      <c r="DI727" s="176"/>
      <c r="DJ727" s="176"/>
      <c r="DK727" s="176"/>
      <c r="DL727" s="176"/>
      <c r="DM727" s="176"/>
      <c r="DN727" s="176"/>
      <c r="DO727" s="176"/>
      <c r="DP727" s="176"/>
      <c r="DQ727" s="176"/>
      <c r="DR727" s="176"/>
      <c r="DS727" s="176"/>
      <c r="DT727" s="176"/>
      <c r="DU727" s="176"/>
      <c r="DV727" s="176"/>
      <c r="DW727" s="182"/>
      <c r="DX727" s="182"/>
      <c r="DY727" s="182"/>
      <c r="DZ727" s="182"/>
      <c r="EA727" s="182"/>
      <c r="EB727" s="182"/>
      <c r="EC727" s="182"/>
      <c r="ED727" s="182"/>
      <c r="EE727" s="182"/>
      <c r="EF727" s="182"/>
      <c r="EG727" s="182"/>
      <c r="EH727" s="182"/>
      <c r="EI727" s="182"/>
      <c r="EJ727" s="182"/>
      <c r="EK727" s="182"/>
      <c r="EL727" s="182"/>
      <c r="EM727" s="182"/>
      <c r="EN727" s="182"/>
      <c r="EO727" s="182"/>
      <c r="EP727" s="182"/>
      <c r="EQ727" s="182"/>
      <c r="ER727" s="182"/>
      <c r="ES727" s="182"/>
      <c r="ET727" s="182"/>
      <c r="EU727" s="182"/>
      <c r="EV727" s="182"/>
      <c r="EW727" s="182"/>
      <c r="EX727" s="182"/>
      <c r="EY727" s="182"/>
      <c r="EZ727" s="182"/>
      <c r="FA727" s="182"/>
      <c r="FB727" s="182"/>
      <c r="FC727" s="182"/>
      <c r="FD727" s="182"/>
      <c r="FE727" s="182"/>
      <c r="FF727" s="182"/>
      <c r="FG727" s="182"/>
      <c r="FH727" s="182"/>
      <c r="FI727" s="182"/>
      <c r="FJ727" s="182"/>
      <c r="FK727" s="182"/>
      <c r="FL727" s="182"/>
      <c r="FM727" s="182"/>
      <c r="FN727" s="182"/>
      <c r="FO727" s="182"/>
      <c r="FP727" s="182"/>
      <c r="FQ727" s="182"/>
      <c r="FR727" s="182"/>
      <c r="FS727" s="182"/>
      <c r="FT727" s="182"/>
      <c r="FU727" s="182"/>
      <c r="FV727" s="182"/>
      <c r="FW727" s="182"/>
      <c r="FX727" s="182"/>
      <c r="FY727" s="182"/>
      <c r="FZ727" s="182"/>
      <c r="GA727" s="182"/>
      <c r="GB727" s="182"/>
      <c r="GC727" s="182"/>
      <c r="GD727" s="182"/>
      <c r="GE727" s="182"/>
      <c r="GF727" s="182"/>
      <c r="GG727" s="182"/>
      <c r="GH727" s="182"/>
      <c r="GI727" s="182"/>
      <c r="GJ727" s="182"/>
      <c r="GK727" s="182"/>
      <c r="GL727" s="182"/>
      <c r="GM727" s="182"/>
      <c r="GN727" s="182"/>
      <c r="GO727" s="182"/>
      <c r="GP727" s="182"/>
      <c r="GQ727" s="182"/>
      <c r="GR727" s="182"/>
      <c r="GS727" s="182"/>
      <c r="GT727" s="182"/>
      <c r="GU727" s="182"/>
      <c r="GV727" s="182"/>
      <c r="GW727" s="182"/>
      <c r="GX727" s="182"/>
      <c r="GY727" s="182"/>
      <c r="GZ727" s="182"/>
      <c r="HA727" s="182"/>
      <c r="HB727" s="182"/>
      <c r="HC727" s="182"/>
      <c r="HD727" s="182"/>
      <c r="HE727" s="182"/>
      <c r="HF727" s="182"/>
      <c r="HG727" s="182"/>
      <c r="HH727" s="182"/>
      <c r="HI727" s="182"/>
      <c r="HJ727" s="182"/>
      <c r="HK727" s="182"/>
      <c r="HL727" s="182"/>
      <c r="HM727" s="182"/>
      <c r="HN727" s="182"/>
      <c r="HO727" s="182"/>
      <c r="HP727" s="182"/>
      <c r="HQ727" s="182"/>
      <c r="HR727" s="182"/>
      <c r="HS727" s="182"/>
      <c r="HT727" s="182"/>
      <c r="HU727" s="182"/>
      <c r="HV727" s="182"/>
      <c r="HW727" s="182"/>
      <c r="HX727" s="182"/>
      <c r="HY727" s="182"/>
      <c r="HZ727" s="182"/>
      <c r="IA727" s="182"/>
      <c r="IB727" s="182"/>
      <c r="IC727" s="182"/>
      <c r="ID727" s="182"/>
      <c r="IE727" s="182"/>
      <c r="IF727" s="182"/>
      <c r="IG727" s="182"/>
      <c r="IH727" s="182"/>
      <c r="II727" s="182"/>
      <c r="IJ727" s="182"/>
      <c r="IK727" s="182"/>
      <c r="IL727" s="182"/>
      <c r="IM727" s="182"/>
      <c r="IN727" s="182"/>
      <c r="IO727" s="182"/>
      <c r="IP727" s="182"/>
      <c r="IQ727" s="182"/>
      <c r="IR727" s="182"/>
      <c r="IS727" s="182"/>
      <c r="IT727" s="182"/>
      <c r="IU727" s="182"/>
      <c r="IV727" s="182"/>
      <c r="IW727" s="182"/>
      <c r="IX727" s="182"/>
      <c r="IY727" s="182"/>
      <c r="IZ727" s="182"/>
      <c r="JA727" s="182"/>
      <c r="JB727" s="182"/>
      <c r="JC727" s="182"/>
      <c r="JD727" s="182"/>
      <c r="JE727" s="182"/>
      <c r="JF727" s="182"/>
      <c r="JG727" s="182"/>
      <c r="JH727" s="182"/>
      <c r="JI727" s="182"/>
      <c r="JJ727" s="182"/>
      <c r="JK727" s="182"/>
      <c r="JL727" s="182"/>
      <c r="JM727" s="182"/>
      <c r="JN727" s="182"/>
      <c r="JO727" s="182"/>
      <c r="JP727" s="182"/>
      <c r="JQ727" s="182"/>
      <c r="JR727" s="182"/>
      <c r="JS727" s="182"/>
      <c r="JT727" s="182"/>
      <c r="JU727" s="182"/>
      <c r="JV727" s="182"/>
      <c r="JW727" s="182"/>
      <c r="JX727" s="182"/>
      <c r="JY727" s="182"/>
      <c r="JZ727" s="182"/>
      <c r="KA727" s="182"/>
      <c r="KB727" s="182"/>
      <c r="KC727" s="182"/>
      <c r="KD727" s="182"/>
      <c r="KE727" s="182"/>
      <c r="KF727" s="182"/>
      <c r="KG727" s="182"/>
      <c r="KH727" s="182"/>
      <c r="KI727" s="182"/>
      <c r="KJ727" s="182"/>
      <c r="KK727" s="182"/>
      <c r="KL727" s="182"/>
      <c r="KM727" s="182"/>
      <c r="KN727" s="182"/>
      <c r="KO727" s="182"/>
      <c r="KP727" s="182"/>
      <c r="KQ727" s="182"/>
      <c r="KR727" s="182"/>
      <c r="KS727" s="182"/>
      <c r="KT727" s="182"/>
      <c r="KU727" s="182"/>
      <c r="KV727" s="182"/>
      <c r="KW727" s="182"/>
      <c r="KX727" s="182"/>
      <c r="KY727" s="182"/>
      <c r="KZ727" s="182"/>
      <c r="LA727" s="182"/>
      <c r="LB727" s="182"/>
      <c r="LC727" s="182"/>
      <c r="LD727" s="182"/>
      <c r="LE727" s="182"/>
      <c r="LF727" s="182"/>
      <c r="LG727" s="182"/>
      <c r="LH727" s="182"/>
      <c r="LI727" s="182"/>
      <c r="LJ727" s="182"/>
      <c r="LK727" s="182"/>
      <c r="LL727" s="182"/>
      <c r="LM727" s="182"/>
      <c r="LN727" s="182"/>
      <c r="LO727" s="182"/>
      <c r="LP727" s="182"/>
      <c r="LQ727" s="182"/>
      <c r="LR727" s="182"/>
      <c r="LS727" s="182"/>
      <c r="LT727" s="182"/>
      <c r="LU727" s="182"/>
      <c r="LV727" s="182"/>
      <c r="LW727" s="182"/>
      <c r="LX727" s="182"/>
      <c r="LY727" s="182"/>
      <c r="LZ727" s="182"/>
      <c r="MA727" s="182"/>
      <c r="MB727" s="182"/>
      <c r="MC727" s="182"/>
      <c r="MD727" s="182"/>
      <c r="ME727" s="182"/>
      <c r="MF727" s="182"/>
      <c r="MG727" s="182"/>
      <c r="MH727" s="182"/>
      <c r="MI727" s="182"/>
      <c r="MJ727" s="182"/>
      <c r="MK727" s="182"/>
      <c r="ML727" s="182"/>
      <c r="MM727" s="182"/>
      <c r="MN727" s="182"/>
      <c r="MO727" s="182"/>
      <c r="MP727" s="182"/>
      <c r="MQ727" s="182"/>
      <c r="MR727" s="182"/>
      <c r="MS727" s="182"/>
      <c r="MT727" s="182"/>
      <c r="MU727" s="182"/>
      <c r="MV727" s="182"/>
      <c r="MW727" s="182"/>
      <c r="MX727" s="182"/>
      <c r="MY727" s="182"/>
      <c r="MZ727" s="182"/>
      <c r="NA727" s="182"/>
      <c r="NB727" s="182"/>
      <c r="NC727" s="182"/>
      <c r="ND727" s="182"/>
      <c r="NE727" s="182"/>
      <c r="NF727" s="182"/>
      <c r="NG727" s="182"/>
      <c r="NH727" s="182"/>
      <c r="NI727" s="182"/>
      <c r="NJ727" s="182"/>
      <c r="NK727" s="182"/>
      <c r="NL727" s="182"/>
      <c r="NM727" s="182"/>
      <c r="NN727" s="182"/>
      <c r="NO727" s="182"/>
      <c r="NP727" s="182"/>
      <c r="NQ727" s="182"/>
      <c r="NR727" s="182"/>
      <c r="NS727" s="182"/>
      <c r="NT727" s="182"/>
      <c r="NU727" s="182"/>
      <c r="NV727" s="182"/>
      <c r="NW727" s="182"/>
      <c r="NX727" s="182"/>
      <c r="NY727" s="182"/>
      <c r="NZ727" s="182"/>
      <c r="OA727" s="182"/>
      <c r="OB727" s="182"/>
      <c r="OC727" s="182"/>
      <c r="OD727" s="182"/>
      <c r="OE727" s="182"/>
      <c r="OF727" s="182"/>
      <c r="OG727" s="182"/>
      <c r="OH727" s="182"/>
      <c r="OI727" s="182"/>
      <c r="OJ727" s="182"/>
      <c r="OK727" s="182"/>
      <c r="OL727" s="182"/>
      <c r="OM727" s="182"/>
      <c r="ON727" s="182"/>
      <c r="OO727" s="182"/>
      <c r="OP727" s="182"/>
      <c r="OQ727" s="182"/>
      <c r="OR727" s="182"/>
      <c r="OS727" s="182"/>
      <c r="OT727" s="182"/>
      <c r="OU727" s="182"/>
      <c r="OV727" s="182"/>
      <c r="OW727" s="182"/>
      <c r="OX727" s="182"/>
      <c r="OY727" s="182"/>
      <c r="OZ727" s="182"/>
      <c r="PA727" s="182"/>
      <c r="PB727" s="182"/>
      <c r="PC727" s="182"/>
      <c r="PD727" s="182"/>
      <c r="PE727" s="182"/>
      <c r="PF727" s="182"/>
      <c r="PG727" s="182"/>
      <c r="PH727" s="182"/>
      <c r="PI727" s="182"/>
      <c r="PJ727" s="182"/>
      <c r="PK727" s="182"/>
      <c r="PL727" s="182"/>
      <c r="PM727" s="182"/>
      <c r="PN727" s="182"/>
      <c r="PO727" s="182"/>
      <c r="PP727" s="182"/>
      <c r="PQ727" s="182"/>
      <c r="PR727" s="182"/>
      <c r="PS727" s="182"/>
      <c r="PT727" s="182"/>
      <c r="PU727" s="182"/>
      <c r="PV727" s="182"/>
      <c r="PW727" s="182"/>
      <c r="PX727" s="182"/>
      <c r="PY727" s="182"/>
      <c r="PZ727" s="182"/>
      <c r="QA727" s="182"/>
      <c r="QB727" s="182"/>
      <c r="QC727" s="182"/>
      <c r="QD727" s="182"/>
      <c r="QE727" s="182"/>
      <c r="QF727" s="182"/>
      <c r="QG727" s="182"/>
      <c r="QH727" s="182"/>
      <c r="QI727" s="182"/>
      <c r="QJ727" s="182"/>
      <c r="QK727" s="182"/>
      <c r="QL727" s="182"/>
      <c r="QM727" s="182"/>
      <c r="QN727" s="182"/>
      <c r="QO727" s="182"/>
      <c r="QP727" s="182"/>
      <c r="QQ727" s="182"/>
      <c r="QR727" s="182"/>
      <c r="QS727" s="182"/>
      <c r="QT727" s="182"/>
      <c r="QU727" s="182"/>
      <c r="QV727" s="182"/>
      <c r="QW727" s="182"/>
      <c r="QX727" s="182"/>
      <c r="QY727" s="182"/>
      <c r="QZ727" s="182"/>
      <c r="RA727" s="182"/>
      <c r="RB727" s="182"/>
      <c r="RC727" s="182"/>
      <c r="RD727" s="182"/>
      <c r="RE727" s="182"/>
      <c r="RF727" s="182"/>
      <c r="RG727" s="182"/>
    </row>
    <row r="728" spans="1:475" x14ac:dyDescent="0.2">
      <c r="A728" s="191"/>
      <c r="B728" s="208"/>
      <c r="C728" s="208"/>
      <c r="D728" s="208"/>
      <c r="E728" s="212"/>
      <c r="F728" s="204" t="s">
        <v>449</v>
      </c>
      <c r="G728" s="176"/>
      <c r="H728" s="176"/>
      <c r="I728" s="192"/>
      <c r="J728" s="192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  <c r="AZ728" s="176"/>
      <c r="BA728" s="176"/>
      <c r="BB728" s="176"/>
      <c r="BC728" s="176"/>
      <c r="BD728" s="176"/>
      <c r="BE728" s="176"/>
      <c r="BF728" s="176"/>
      <c r="BG728" s="176"/>
      <c r="BH728" s="176"/>
      <c r="BI728" s="176"/>
      <c r="BJ728" s="176"/>
      <c r="BK728" s="176"/>
      <c r="BL728" s="176"/>
      <c r="BM728" s="176"/>
      <c r="BN728" s="176"/>
      <c r="BO728" s="176"/>
      <c r="BP728" s="176"/>
      <c r="BQ728" s="176"/>
      <c r="BR728" s="176"/>
      <c r="BS728" s="176"/>
      <c r="BT728" s="176"/>
      <c r="BU728" s="176"/>
      <c r="BV728" s="176"/>
      <c r="BW728" s="176"/>
      <c r="BX728" s="176"/>
      <c r="BY728" s="176"/>
      <c r="BZ728" s="176"/>
      <c r="CA728" s="176"/>
      <c r="CB728" s="176"/>
      <c r="CC728" s="176"/>
      <c r="CD728" s="176"/>
      <c r="CE728" s="176"/>
      <c r="CF728" s="176"/>
      <c r="CG728" s="176"/>
      <c r="CH728" s="176"/>
      <c r="CI728" s="176"/>
      <c r="CJ728" s="176"/>
      <c r="CK728" s="176"/>
      <c r="CL728" s="176"/>
      <c r="CM728" s="176"/>
      <c r="CN728" s="176"/>
      <c r="CO728" s="176"/>
      <c r="CP728" s="176"/>
      <c r="CQ728" s="176"/>
      <c r="CR728" s="176"/>
      <c r="CS728" s="176"/>
      <c r="CT728" s="176"/>
      <c r="CU728" s="176"/>
      <c r="CV728" s="176"/>
      <c r="CW728" s="176"/>
      <c r="CX728" s="176"/>
      <c r="CY728" s="176"/>
      <c r="CZ728" s="176"/>
      <c r="DA728" s="176"/>
      <c r="DB728" s="176"/>
      <c r="DC728" s="176"/>
      <c r="DD728" s="176"/>
      <c r="DE728" s="176"/>
      <c r="DF728" s="176"/>
      <c r="DG728" s="176"/>
      <c r="DH728" s="176"/>
      <c r="DI728" s="176"/>
      <c r="DJ728" s="176"/>
      <c r="DK728" s="176"/>
      <c r="DL728" s="176"/>
      <c r="DM728" s="176"/>
      <c r="DN728" s="176"/>
      <c r="DO728" s="176"/>
      <c r="DP728" s="176"/>
      <c r="DQ728" s="176"/>
      <c r="DR728" s="176"/>
      <c r="DS728" s="176"/>
      <c r="DT728" s="176"/>
      <c r="DU728" s="176"/>
      <c r="DV728" s="176"/>
      <c r="DW728" s="182"/>
      <c r="DX728" s="182"/>
      <c r="DY728" s="182"/>
      <c r="DZ728" s="182"/>
      <c r="EA728" s="182"/>
      <c r="EB728" s="182"/>
      <c r="EC728" s="182"/>
      <c r="ED728" s="182"/>
      <c r="EE728" s="182"/>
      <c r="EF728" s="182"/>
      <c r="EG728" s="182"/>
      <c r="EH728" s="182"/>
      <c r="EI728" s="182"/>
      <c r="EJ728" s="182"/>
      <c r="EK728" s="182"/>
      <c r="EL728" s="182"/>
      <c r="EM728" s="182"/>
      <c r="EN728" s="182"/>
      <c r="EO728" s="182"/>
      <c r="EP728" s="182"/>
      <c r="EQ728" s="182"/>
      <c r="ER728" s="182"/>
      <c r="ES728" s="182"/>
      <c r="ET728" s="182"/>
      <c r="EU728" s="182"/>
      <c r="EV728" s="182"/>
      <c r="EW728" s="182"/>
      <c r="EX728" s="182"/>
      <c r="EY728" s="182"/>
      <c r="EZ728" s="182"/>
      <c r="FA728" s="182"/>
      <c r="FB728" s="182"/>
      <c r="FC728" s="182"/>
      <c r="FD728" s="182"/>
      <c r="FE728" s="182"/>
      <c r="FF728" s="182"/>
      <c r="FG728" s="182"/>
      <c r="FH728" s="182"/>
      <c r="FI728" s="182"/>
      <c r="FJ728" s="182"/>
      <c r="FK728" s="182"/>
      <c r="FL728" s="182"/>
      <c r="FM728" s="182"/>
      <c r="FN728" s="182"/>
      <c r="FO728" s="182"/>
      <c r="FP728" s="182"/>
      <c r="FQ728" s="182"/>
      <c r="FR728" s="182"/>
      <c r="FS728" s="182"/>
      <c r="FT728" s="182"/>
      <c r="FU728" s="182"/>
      <c r="FV728" s="182"/>
      <c r="FW728" s="182"/>
      <c r="FX728" s="182"/>
      <c r="FY728" s="182"/>
      <c r="FZ728" s="182"/>
      <c r="GA728" s="182"/>
      <c r="GB728" s="182"/>
      <c r="GC728" s="182"/>
      <c r="GD728" s="182"/>
      <c r="GE728" s="182"/>
      <c r="GF728" s="182"/>
      <c r="GG728" s="182"/>
      <c r="GH728" s="182"/>
      <c r="GI728" s="182"/>
      <c r="GJ728" s="182"/>
      <c r="GK728" s="182"/>
      <c r="GL728" s="182"/>
      <c r="GM728" s="182"/>
      <c r="GN728" s="182"/>
      <c r="GO728" s="182"/>
      <c r="GP728" s="182"/>
      <c r="GQ728" s="182"/>
      <c r="GR728" s="182"/>
      <c r="GS728" s="182"/>
      <c r="GT728" s="182"/>
      <c r="GU728" s="182"/>
      <c r="GV728" s="182"/>
      <c r="GW728" s="182"/>
      <c r="GX728" s="182"/>
      <c r="GY728" s="182"/>
      <c r="GZ728" s="182"/>
      <c r="HA728" s="182"/>
      <c r="HB728" s="182"/>
      <c r="HC728" s="182"/>
      <c r="HD728" s="182"/>
      <c r="HE728" s="182"/>
      <c r="HF728" s="182"/>
      <c r="HG728" s="182"/>
      <c r="HH728" s="182"/>
      <c r="HI728" s="182"/>
      <c r="HJ728" s="182"/>
      <c r="HK728" s="182"/>
      <c r="HL728" s="182"/>
      <c r="HM728" s="182"/>
      <c r="HN728" s="182"/>
      <c r="HO728" s="182"/>
      <c r="HP728" s="182"/>
      <c r="HQ728" s="182"/>
      <c r="HR728" s="182"/>
      <c r="HS728" s="182"/>
      <c r="HT728" s="182"/>
      <c r="HU728" s="182"/>
      <c r="HV728" s="182"/>
      <c r="HW728" s="182"/>
      <c r="HX728" s="182"/>
      <c r="HY728" s="182"/>
      <c r="HZ728" s="182"/>
      <c r="IA728" s="182"/>
      <c r="IB728" s="182"/>
      <c r="IC728" s="182"/>
      <c r="ID728" s="182"/>
      <c r="IE728" s="182"/>
      <c r="IF728" s="182"/>
      <c r="IG728" s="182"/>
      <c r="IH728" s="182"/>
      <c r="II728" s="182"/>
      <c r="IJ728" s="182"/>
      <c r="IK728" s="182"/>
      <c r="IL728" s="182"/>
      <c r="IM728" s="182"/>
      <c r="IN728" s="182"/>
      <c r="IO728" s="182"/>
      <c r="IP728" s="182"/>
      <c r="IQ728" s="182"/>
      <c r="IR728" s="182"/>
      <c r="IS728" s="182"/>
      <c r="IT728" s="182"/>
      <c r="IU728" s="182"/>
      <c r="IV728" s="182"/>
      <c r="IW728" s="182"/>
      <c r="IX728" s="182"/>
      <c r="IY728" s="182"/>
      <c r="IZ728" s="182"/>
      <c r="JA728" s="182"/>
      <c r="JB728" s="182"/>
      <c r="JC728" s="182"/>
      <c r="JD728" s="182"/>
      <c r="JE728" s="182"/>
      <c r="JF728" s="182"/>
      <c r="JG728" s="182"/>
      <c r="JH728" s="182"/>
      <c r="JI728" s="182"/>
      <c r="JJ728" s="182"/>
      <c r="JK728" s="182"/>
      <c r="JL728" s="182"/>
      <c r="JM728" s="182"/>
      <c r="JN728" s="182"/>
      <c r="JO728" s="182"/>
      <c r="JP728" s="182"/>
      <c r="JQ728" s="182"/>
      <c r="JR728" s="182"/>
      <c r="JS728" s="182"/>
      <c r="JT728" s="182"/>
      <c r="JU728" s="182"/>
      <c r="JV728" s="182"/>
      <c r="JW728" s="182"/>
      <c r="JX728" s="182"/>
      <c r="JY728" s="182"/>
      <c r="JZ728" s="182"/>
      <c r="KA728" s="182"/>
      <c r="KB728" s="182"/>
      <c r="KC728" s="182"/>
      <c r="KD728" s="182"/>
      <c r="KE728" s="182"/>
      <c r="KF728" s="182"/>
      <c r="KG728" s="182"/>
      <c r="KH728" s="182"/>
      <c r="KI728" s="182"/>
      <c r="KJ728" s="182"/>
      <c r="KK728" s="182"/>
      <c r="KL728" s="182"/>
      <c r="KM728" s="182"/>
      <c r="KN728" s="182"/>
      <c r="KO728" s="182"/>
      <c r="KP728" s="182"/>
      <c r="KQ728" s="182"/>
      <c r="KR728" s="182"/>
      <c r="KS728" s="182"/>
      <c r="KT728" s="182"/>
      <c r="KU728" s="182"/>
      <c r="KV728" s="182"/>
      <c r="KW728" s="182"/>
      <c r="KX728" s="182"/>
      <c r="KY728" s="182"/>
      <c r="KZ728" s="182"/>
      <c r="LA728" s="182"/>
      <c r="LB728" s="182"/>
      <c r="LC728" s="182"/>
      <c r="LD728" s="182"/>
      <c r="LE728" s="182"/>
      <c r="LF728" s="182"/>
      <c r="LG728" s="182"/>
      <c r="LH728" s="182"/>
      <c r="LI728" s="182"/>
      <c r="LJ728" s="182"/>
      <c r="LK728" s="182"/>
      <c r="LL728" s="182"/>
      <c r="LM728" s="182"/>
      <c r="LN728" s="182"/>
      <c r="LO728" s="182"/>
      <c r="LP728" s="182"/>
      <c r="LQ728" s="182"/>
      <c r="LR728" s="182"/>
      <c r="LS728" s="182"/>
      <c r="LT728" s="182"/>
      <c r="LU728" s="182"/>
      <c r="LV728" s="182"/>
      <c r="LW728" s="182"/>
      <c r="LX728" s="182"/>
      <c r="LY728" s="182"/>
      <c r="LZ728" s="182"/>
      <c r="MA728" s="182"/>
      <c r="MB728" s="182"/>
      <c r="MC728" s="182"/>
      <c r="MD728" s="182"/>
      <c r="ME728" s="182"/>
      <c r="MF728" s="182"/>
      <c r="MG728" s="182"/>
      <c r="MH728" s="182"/>
      <c r="MI728" s="182"/>
      <c r="MJ728" s="182"/>
      <c r="MK728" s="182"/>
      <c r="ML728" s="182"/>
      <c r="MM728" s="182"/>
      <c r="MN728" s="182"/>
      <c r="MO728" s="182"/>
      <c r="MP728" s="182"/>
      <c r="MQ728" s="182"/>
      <c r="MR728" s="182"/>
      <c r="MS728" s="182"/>
      <c r="MT728" s="182"/>
      <c r="MU728" s="182"/>
      <c r="MV728" s="182"/>
      <c r="MW728" s="182"/>
      <c r="MX728" s="182"/>
      <c r="MY728" s="182"/>
      <c r="MZ728" s="182"/>
      <c r="NA728" s="182"/>
      <c r="NB728" s="182"/>
      <c r="NC728" s="182"/>
      <c r="ND728" s="182"/>
      <c r="NE728" s="182"/>
      <c r="NF728" s="182"/>
      <c r="NG728" s="182"/>
      <c r="NH728" s="182"/>
      <c r="NI728" s="182"/>
      <c r="NJ728" s="182"/>
      <c r="NK728" s="182"/>
      <c r="NL728" s="182"/>
      <c r="NM728" s="182"/>
      <c r="NN728" s="182"/>
      <c r="NO728" s="182"/>
      <c r="NP728" s="182"/>
      <c r="NQ728" s="182"/>
      <c r="NR728" s="182"/>
      <c r="NS728" s="182"/>
      <c r="NT728" s="182"/>
      <c r="NU728" s="182"/>
      <c r="NV728" s="182"/>
      <c r="NW728" s="182"/>
      <c r="NX728" s="182"/>
      <c r="NY728" s="182"/>
      <c r="NZ728" s="182"/>
      <c r="OA728" s="182"/>
      <c r="OB728" s="182"/>
      <c r="OC728" s="182"/>
      <c r="OD728" s="182"/>
      <c r="OE728" s="182"/>
      <c r="OF728" s="182"/>
      <c r="OG728" s="182"/>
      <c r="OH728" s="182"/>
      <c r="OI728" s="182"/>
      <c r="OJ728" s="182"/>
      <c r="OK728" s="182"/>
      <c r="OL728" s="182"/>
      <c r="OM728" s="182"/>
      <c r="ON728" s="182"/>
      <c r="OO728" s="182"/>
      <c r="OP728" s="182"/>
      <c r="OQ728" s="182"/>
      <c r="OR728" s="182"/>
      <c r="OS728" s="182"/>
      <c r="OT728" s="182"/>
      <c r="OU728" s="182"/>
      <c r="OV728" s="182"/>
      <c r="OW728" s="182"/>
      <c r="OX728" s="182"/>
      <c r="OY728" s="182"/>
      <c r="OZ728" s="182"/>
      <c r="PA728" s="182"/>
      <c r="PB728" s="182"/>
      <c r="PC728" s="182"/>
      <c r="PD728" s="182"/>
      <c r="PE728" s="182"/>
      <c r="PF728" s="182"/>
      <c r="PG728" s="182"/>
      <c r="PH728" s="182"/>
      <c r="PI728" s="182"/>
      <c r="PJ728" s="182"/>
      <c r="PK728" s="182"/>
      <c r="PL728" s="182"/>
      <c r="PM728" s="182"/>
      <c r="PN728" s="182"/>
      <c r="PO728" s="182"/>
      <c r="PP728" s="182"/>
      <c r="PQ728" s="182"/>
      <c r="PR728" s="182"/>
      <c r="PS728" s="182"/>
      <c r="PT728" s="182"/>
      <c r="PU728" s="182"/>
      <c r="PV728" s="182"/>
      <c r="PW728" s="182"/>
      <c r="PX728" s="182"/>
      <c r="PY728" s="182"/>
      <c r="PZ728" s="182"/>
      <c r="QA728" s="182"/>
      <c r="QB728" s="182"/>
      <c r="QC728" s="182"/>
      <c r="QD728" s="182"/>
      <c r="QE728" s="182"/>
      <c r="QF728" s="182"/>
      <c r="QG728" s="182"/>
      <c r="QH728" s="182"/>
      <c r="QI728" s="182"/>
      <c r="QJ728" s="182"/>
      <c r="QK728" s="182"/>
      <c r="QL728" s="182"/>
      <c r="QM728" s="182"/>
      <c r="QN728" s="182"/>
      <c r="QO728" s="182"/>
      <c r="QP728" s="182"/>
      <c r="QQ728" s="182"/>
      <c r="QR728" s="182"/>
      <c r="QS728" s="182"/>
      <c r="QT728" s="182"/>
      <c r="QU728" s="182"/>
      <c r="QV728" s="182"/>
      <c r="QW728" s="182"/>
      <c r="QX728" s="182"/>
      <c r="QY728" s="182"/>
      <c r="QZ728" s="182"/>
      <c r="RA728" s="182"/>
      <c r="RB728" s="182"/>
      <c r="RC728" s="182"/>
      <c r="RD728" s="182"/>
      <c r="RE728" s="182"/>
      <c r="RF728" s="182"/>
      <c r="RG728" s="182"/>
    </row>
    <row r="729" spans="1:475" x14ac:dyDescent="0.2">
      <c r="A729" s="191"/>
      <c r="B729" s="208"/>
      <c r="C729" s="208"/>
      <c r="D729" s="208"/>
      <c r="E729" s="212"/>
      <c r="F729" s="204" t="s">
        <v>451</v>
      </c>
      <c r="G729" s="176"/>
      <c r="H729" s="176"/>
      <c r="I729" s="192"/>
      <c r="J729" s="192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  <c r="AZ729" s="176"/>
      <c r="BA729" s="176"/>
      <c r="BB729" s="176"/>
      <c r="BC729" s="176"/>
      <c r="BD729" s="176"/>
      <c r="BE729" s="176"/>
      <c r="BF729" s="176"/>
      <c r="BG729" s="176"/>
      <c r="BH729" s="176"/>
      <c r="BI729" s="176"/>
      <c r="BJ729" s="176"/>
      <c r="BK729" s="176"/>
      <c r="BL729" s="176"/>
      <c r="BM729" s="176"/>
      <c r="BN729" s="176"/>
      <c r="BO729" s="176"/>
      <c r="BP729" s="176"/>
      <c r="BQ729" s="176"/>
      <c r="BR729" s="176"/>
      <c r="BS729" s="176"/>
      <c r="BT729" s="176"/>
      <c r="BU729" s="176"/>
      <c r="BV729" s="176"/>
      <c r="BW729" s="176"/>
      <c r="BX729" s="176"/>
      <c r="BY729" s="176"/>
      <c r="BZ729" s="176"/>
      <c r="CA729" s="176"/>
      <c r="CB729" s="176"/>
      <c r="CC729" s="176"/>
      <c r="CD729" s="176"/>
      <c r="CE729" s="176"/>
      <c r="CF729" s="176"/>
      <c r="CG729" s="176"/>
      <c r="CH729" s="176"/>
      <c r="CI729" s="176"/>
      <c r="CJ729" s="176"/>
      <c r="CK729" s="176"/>
      <c r="CL729" s="176"/>
      <c r="CM729" s="176"/>
      <c r="CN729" s="176"/>
      <c r="CO729" s="176"/>
      <c r="CP729" s="176"/>
      <c r="CQ729" s="176"/>
      <c r="CR729" s="176"/>
      <c r="CS729" s="176"/>
      <c r="CT729" s="176"/>
      <c r="CU729" s="176"/>
      <c r="CV729" s="176"/>
      <c r="CW729" s="176"/>
      <c r="CX729" s="176"/>
      <c r="CY729" s="176"/>
      <c r="CZ729" s="176"/>
      <c r="DA729" s="176"/>
      <c r="DB729" s="176"/>
      <c r="DC729" s="176"/>
      <c r="DD729" s="176"/>
      <c r="DE729" s="176"/>
      <c r="DF729" s="176"/>
      <c r="DG729" s="176"/>
      <c r="DH729" s="176"/>
      <c r="DI729" s="176"/>
      <c r="DJ729" s="176"/>
      <c r="DK729" s="176"/>
      <c r="DL729" s="176"/>
      <c r="DM729" s="176"/>
      <c r="DN729" s="176"/>
      <c r="DO729" s="176"/>
      <c r="DP729" s="176"/>
      <c r="DQ729" s="176"/>
      <c r="DR729" s="176"/>
      <c r="DS729" s="176"/>
      <c r="DT729" s="176"/>
      <c r="DU729" s="176"/>
      <c r="DV729" s="176"/>
      <c r="DW729" s="182"/>
      <c r="DX729" s="182"/>
      <c r="DY729" s="182"/>
      <c r="DZ729" s="182"/>
      <c r="EA729" s="182"/>
      <c r="EB729" s="182"/>
      <c r="EC729" s="182"/>
      <c r="ED729" s="182"/>
      <c r="EE729" s="182"/>
      <c r="EF729" s="182"/>
      <c r="EG729" s="182"/>
      <c r="EH729" s="182"/>
      <c r="EI729" s="182"/>
      <c r="EJ729" s="182"/>
      <c r="EK729" s="182"/>
      <c r="EL729" s="182"/>
      <c r="EM729" s="182"/>
      <c r="EN729" s="182"/>
      <c r="EO729" s="182"/>
      <c r="EP729" s="182"/>
      <c r="EQ729" s="182"/>
      <c r="ER729" s="182"/>
      <c r="ES729" s="182"/>
      <c r="ET729" s="182"/>
      <c r="EU729" s="182"/>
      <c r="EV729" s="182"/>
      <c r="EW729" s="182"/>
      <c r="EX729" s="182"/>
      <c r="EY729" s="182"/>
      <c r="EZ729" s="182"/>
      <c r="FA729" s="182"/>
      <c r="FB729" s="182"/>
      <c r="FC729" s="182"/>
      <c r="FD729" s="182"/>
      <c r="FE729" s="182"/>
      <c r="FF729" s="182"/>
      <c r="FG729" s="182"/>
      <c r="FH729" s="182"/>
      <c r="FI729" s="182"/>
      <c r="FJ729" s="182"/>
      <c r="FK729" s="182"/>
      <c r="FL729" s="182"/>
      <c r="FM729" s="182"/>
      <c r="FN729" s="182"/>
      <c r="FO729" s="182"/>
      <c r="FP729" s="182"/>
      <c r="FQ729" s="182"/>
      <c r="FR729" s="182"/>
      <c r="FS729" s="182"/>
      <c r="FT729" s="182"/>
      <c r="FU729" s="182"/>
      <c r="FV729" s="182"/>
      <c r="FW729" s="182"/>
      <c r="FX729" s="182"/>
      <c r="FY729" s="182"/>
      <c r="FZ729" s="182"/>
      <c r="GA729" s="182"/>
      <c r="GB729" s="182"/>
      <c r="GC729" s="182"/>
      <c r="GD729" s="182"/>
      <c r="GE729" s="182"/>
      <c r="GF729" s="182"/>
      <c r="GG729" s="182"/>
      <c r="GH729" s="182"/>
      <c r="GI729" s="182"/>
      <c r="GJ729" s="182"/>
      <c r="GK729" s="182"/>
      <c r="GL729" s="182"/>
      <c r="GM729" s="182"/>
      <c r="GN729" s="182"/>
      <c r="GO729" s="182"/>
      <c r="GP729" s="182"/>
      <c r="GQ729" s="182"/>
      <c r="GR729" s="182"/>
      <c r="GS729" s="182"/>
      <c r="GT729" s="182"/>
      <c r="GU729" s="182"/>
      <c r="GV729" s="182"/>
      <c r="GW729" s="182"/>
      <c r="GX729" s="182"/>
      <c r="GY729" s="182"/>
      <c r="GZ729" s="182"/>
      <c r="HA729" s="182"/>
      <c r="HB729" s="182"/>
      <c r="HC729" s="182"/>
      <c r="HD729" s="182"/>
      <c r="HE729" s="182"/>
      <c r="HF729" s="182"/>
      <c r="HG729" s="182"/>
      <c r="HH729" s="182"/>
      <c r="HI729" s="182"/>
      <c r="HJ729" s="182"/>
      <c r="HK729" s="182"/>
      <c r="HL729" s="182"/>
      <c r="HM729" s="182"/>
      <c r="HN729" s="182"/>
      <c r="HO729" s="182"/>
      <c r="HP729" s="182"/>
      <c r="HQ729" s="182"/>
      <c r="HR729" s="182"/>
      <c r="HS729" s="182"/>
      <c r="HT729" s="182"/>
      <c r="HU729" s="182"/>
      <c r="HV729" s="182"/>
      <c r="HW729" s="182"/>
      <c r="HX729" s="182"/>
      <c r="HY729" s="182"/>
      <c r="HZ729" s="182"/>
      <c r="IA729" s="182"/>
      <c r="IB729" s="182"/>
      <c r="IC729" s="182"/>
      <c r="ID729" s="182"/>
      <c r="IE729" s="182"/>
      <c r="IF729" s="182"/>
      <c r="IG729" s="182"/>
      <c r="IH729" s="182"/>
      <c r="II729" s="182"/>
      <c r="IJ729" s="182"/>
      <c r="IK729" s="182"/>
      <c r="IL729" s="182"/>
      <c r="IM729" s="182"/>
      <c r="IN729" s="182"/>
      <c r="IO729" s="182"/>
      <c r="IP729" s="182"/>
      <c r="IQ729" s="182"/>
      <c r="IR729" s="182"/>
      <c r="IS729" s="182"/>
      <c r="IT729" s="182"/>
      <c r="IU729" s="182"/>
      <c r="IV729" s="182"/>
      <c r="IW729" s="182"/>
      <c r="IX729" s="182"/>
      <c r="IY729" s="182"/>
      <c r="IZ729" s="182"/>
      <c r="JA729" s="182"/>
      <c r="JB729" s="182"/>
      <c r="JC729" s="182"/>
      <c r="JD729" s="182"/>
      <c r="JE729" s="182"/>
      <c r="JF729" s="182"/>
      <c r="JG729" s="182"/>
      <c r="JH729" s="182"/>
      <c r="JI729" s="182"/>
      <c r="JJ729" s="182"/>
      <c r="JK729" s="182"/>
      <c r="JL729" s="182"/>
      <c r="JM729" s="182"/>
      <c r="JN729" s="182"/>
      <c r="JO729" s="182"/>
      <c r="JP729" s="182"/>
      <c r="JQ729" s="182"/>
      <c r="JR729" s="182"/>
      <c r="JS729" s="182"/>
      <c r="JT729" s="182"/>
      <c r="JU729" s="182"/>
      <c r="JV729" s="182"/>
      <c r="JW729" s="182"/>
      <c r="JX729" s="182"/>
      <c r="JY729" s="182"/>
      <c r="JZ729" s="182"/>
      <c r="KA729" s="182"/>
      <c r="KB729" s="182"/>
      <c r="KC729" s="182"/>
      <c r="KD729" s="182"/>
      <c r="KE729" s="182"/>
      <c r="KF729" s="182"/>
      <c r="KG729" s="182"/>
      <c r="KH729" s="182"/>
      <c r="KI729" s="182"/>
      <c r="KJ729" s="182"/>
      <c r="KK729" s="182"/>
      <c r="KL729" s="182"/>
      <c r="KM729" s="182"/>
      <c r="KN729" s="182"/>
      <c r="KO729" s="182"/>
      <c r="KP729" s="182"/>
      <c r="KQ729" s="182"/>
      <c r="KR729" s="182"/>
      <c r="KS729" s="182"/>
      <c r="KT729" s="182"/>
      <c r="KU729" s="182"/>
      <c r="KV729" s="182"/>
      <c r="KW729" s="182"/>
      <c r="KX729" s="182"/>
      <c r="KY729" s="182"/>
      <c r="KZ729" s="182"/>
      <c r="LA729" s="182"/>
      <c r="LB729" s="182"/>
      <c r="LC729" s="182"/>
      <c r="LD729" s="182"/>
      <c r="LE729" s="182"/>
      <c r="LF729" s="182"/>
      <c r="LG729" s="182"/>
      <c r="LH729" s="182"/>
      <c r="LI729" s="182"/>
      <c r="LJ729" s="182"/>
      <c r="LK729" s="182"/>
      <c r="LL729" s="182"/>
      <c r="LM729" s="182"/>
      <c r="LN729" s="182"/>
      <c r="LO729" s="182"/>
      <c r="LP729" s="182"/>
      <c r="LQ729" s="182"/>
      <c r="LR729" s="182"/>
      <c r="LS729" s="182"/>
      <c r="LT729" s="182"/>
      <c r="LU729" s="182"/>
      <c r="LV729" s="182"/>
      <c r="LW729" s="182"/>
      <c r="LX729" s="182"/>
      <c r="LY729" s="182"/>
      <c r="LZ729" s="182"/>
      <c r="MA729" s="182"/>
      <c r="MB729" s="182"/>
      <c r="MC729" s="182"/>
      <c r="MD729" s="182"/>
      <c r="ME729" s="182"/>
      <c r="MF729" s="182"/>
      <c r="MG729" s="182"/>
      <c r="MH729" s="182"/>
      <c r="MI729" s="182"/>
      <c r="MJ729" s="182"/>
      <c r="MK729" s="182"/>
      <c r="ML729" s="182"/>
      <c r="MM729" s="182"/>
      <c r="MN729" s="182"/>
      <c r="MO729" s="182"/>
      <c r="MP729" s="182"/>
      <c r="MQ729" s="182"/>
      <c r="MR729" s="182"/>
      <c r="MS729" s="182"/>
      <c r="MT729" s="182"/>
      <c r="MU729" s="182"/>
      <c r="MV729" s="182"/>
      <c r="MW729" s="182"/>
      <c r="MX729" s="182"/>
      <c r="MY729" s="182"/>
      <c r="MZ729" s="182"/>
      <c r="NA729" s="182"/>
      <c r="NB729" s="182"/>
      <c r="NC729" s="182"/>
      <c r="ND729" s="182"/>
      <c r="NE729" s="182"/>
      <c r="NF729" s="182"/>
      <c r="NG729" s="182"/>
      <c r="NH729" s="182"/>
      <c r="NI729" s="182"/>
      <c r="NJ729" s="182"/>
      <c r="NK729" s="182"/>
      <c r="NL729" s="182"/>
      <c r="NM729" s="182"/>
      <c r="NN729" s="182"/>
      <c r="NO729" s="182"/>
      <c r="NP729" s="182"/>
      <c r="NQ729" s="182"/>
      <c r="NR729" s="182"/>
      <c r="NS729" s="182"/>
      <c r="NT729" s="182"/>
      <c r="NU729" s="182"/>
      <c r="NV729" s="182"/>
      <c r="NW729" s="182"/>
      <c r="NX729" s="182"/>
      <c r="NY729" s="182"/>
      <c r="NZ729" s="182"/>
      <c r="OA729" s="182"/>
      <c r="OB729" s="182"/>
      <c r="OC729" s="182"/>
      <c r="OD729" s="182"/>
      <c r="OE729" s="182"/>
      <c r="OF729" s="182"/>
      <c r="OG729" s="182"/>
      <c r="OH729" s="182"/>
      <c r="OI729" s="182"/>
      <c r="OJ729" s="182"/>
      <c r="OK729" s="182"/>
      <c r="OL729" s="182"/>
      <c r="OM729" s="182"/>
      <c r="ON729" s="182"/>
      <c r="OO729" s="182"/>
      <c r="OP729" s="182"/>
      <c r="OQ729" s="182"/>
      <c r="OR729" s="182"/>
      <c r="OS729" s="182"/>
      <c r="OT729" s="182"/>
      <c r="OU729" s="182"/>
      <c r="OV729" s="182"/>
      <c r="OW729" s="182"/>
      <c r="OX729" s="182"/>
      <c r="OY729" s="182"/>
      <c r="OZ729" s="182"/>
      <c r="PA729" s="182"/>
      <c r="PB729" s="182"/>
      <c r="PC729" s="182"/>
      <c r="PD729" s="182"/>
      <c r="PE729" s="182"/>
      <c r="PF729" s="182"/>
      <c r="PG729" s="182"/>
      <c r="PH729" s="182"/>
      <c r="PI729" s="182"/>
      <c r="PJ729" s="182"/>
      <c r="PK729" s="182"/>
      <c r="PL729" s="182"/>
      <c r="PM729" s="182"/>
      <c r="PN729" s="182"/>
      <c r="PO729" s="182"/>
      <c r="PP729" s="182"/>
      <c r="PQ729" s="182"/>
      <c r="PR729" s="182"/>
      <c r="PS729" s="182"/>
      <c r="PT729" s="182"/>
      <c r="PU729" s="182"/>
      <c r="PV729" s="182"/>
      <c r="PW729" s="182"/>
      <c r="PX729" s="182"/>
      <c r="PY729" s="182"/>
      <c r="PZ729" s="182"/>
      <c r="QA729" s="182"/>
      <c r="QB729" s="182"/>
      <c r="QC729" s="182"/>
      <c r="QD729" s="182"/>
      <c r="QE729" s="182"/>
      <c r="QF729" s="182"/>
      <c r="QG729" s="182"/>
      <c r="QH729" s="182"/>
      <c r="QI729" s="182"/>
      <c r="QJ729" s="182"/>
      <c r="QK729" s="182"/>
      <c r="QL729" s="182"/>
      <c r="QM729" s="182"/>
      <c r="QN729" s="182"/>
      <c r="QO729" s="182"/>
      <c r="QP729" s="182"/>
      <c r="QQ729" s="182"/>
      <c r="QR729" s="182"/>
      <c r="QS729" s="182"/>
      <c r="QT729" s="182"/>
      <c r="QU729" s="182"/>
      <c r="QV729" s="182"/>
      <c r="QW729" s="182"/>
      <c r="QX729" s="182"/>
      <c r="QY729" s="182"/>
      <c r="QZ729" s="182"/>
      <c r="RA729" s="182"/>
      <c r="RB729" s="182"/>
      <c r="RC729" s="182"/>
      <c r="RD729" s="182"/>
      <c r="RE729" s="182"/>
      <c r="RF729" s="182"/>
      <c r="RG729" s="182"/>
    </row>
    <row r="730" spans="1:475" x14ac:dyDescent="0.2">
      <c r="A730" s="191"/>
      <c r="B730" s="208"/>
      <c r="C730" s="208"/>
      <c r="D730" s="208"/>
      <c r="E730" s="212"/>
      <c r="F730" s="204" t="s">
        <v>449</v>
      </c>
      <c r="G730" s="176"/>
      <c r="H730" s="176"/>
      <c r="I730" s="192"/>
      <c r="J730" s="192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  <c r="AZ730" s="176"/>
      <c r="BA730" s="176"/>
      <c r="BB730" s="176"/>
      <c r="BC730" s="176"/>
      <c r="BD730" s="176"/>
      <c r="BE730" s="176"/>
      <c r="BF730" s="176"/>
      <c r="BG730" s="176"/>
      <c r="BH730" s="176"/>
      <c r="BI730" s="176"/>
      <c r="BJ730" s="176"/>
      <c r="BK730" s="176"/>
      <c r="BL730" s="176"/>
      <c r="BM730" s="176"/>
      <c r="BN730" s="176"/>
      <c r="BO730" s="176"/>
      <c r="BP730" s="176"/>
      <c r="BQ730" s="176"/>
      <c r="BR730" s="176"/>
      <c r="BS730" s="176"/>
      <c r="BT730" s="176"/>
      <c r="BU730" s="176"/>
      <c r="BV730" s="176"/>
      <c r="BW730" s="176"/>
      <c r="BX730" s="176"/>
      <c r="BY730" s="176"/>
      <c r="BZ730" s="176"/>
      <c r="CA730" s="176"/>
      <c r="CB730" s="176"/>
      <c r="CC730" s="176"/>
      <c r="CD730" s="176"/>
      <c r="CE730" s="176"/>
      <c r="CF730" s="176"/>
      <c r="CG730" s="176"/>
      <c r="CH730" s="176"/>
      <c r="CI730" s="176"/>
      <c r="CJ730" s="176"/>
      <c r="CK730" s="176"/>
      <c r="CL730" s="176"/>
      <c r="CM730" s="176"/>
      <c r="CN730" s="176"/>
      <c r="CO730" s="176"/>
      <c r="CP730" s="176"/>
      <c r="CQ730" s="176"/>
      <c r="CR730" s="176"/>
      <c r="CS730" s="176"/>
      <c r="CT730" s="176"/>
      <c r="CU730" s="176"/>
      <c r="CV730" s="176"/>
      <c r="CW730" s="176"/>
      <c r="CX730" s="176"/>
      <c r="CY730" s="176"/>
      <c r="CZ730" s="176"/>
      <c r="DA730" s="176"/>
      <c r="DB730" s="176"/>
      <c r="DC730" s="176"/>
      <c r="DD730" s="176"/>
      <c r="DE730" s="176"/>
      <c r="DF730" s="176"/>
      <c r="DG730" s="176"/>
      <c r="DH730" s="176"/>
      <c r="DI730" s="176"/>
      <c r="DJ730" s="176"/>
      <c r="DK730" s="176"/>
      <c r="DL730" s="176"/>
      <c r="DM730" s="176"/>
      <c r="DN730" s="176"/>
      <c r="DO730" s="176"/>
      <c r="DP730" s="176"/>
      <c r="DQ730" s="176"/>
      <c r="DR730" s="176"/>
      <c r="DS730" s="176"/>
      <c r="DT730" s="176"/>
      <c r="DU730" s="176"/>
      <c r="DV730" s="176"/>
      <c r="DW730" s="182"/>
      <c r="DX730" s="182"/>
      <c r="DY730" s="182"/>
      <c r="DZ730" s="182"/>
      <c r="EA730" s="182"/>
      <c r="EB730" s="182"/>
      <c r="EC730" s="182"/>
      <c r="ED730" s="182"/>
      <c r="EE730" s="182"/>
      <c r="EF730" s="182"/>
      <c r="EG730" s="182"/>
      <c r="EH730" s="182"/>
      <c r="EI730" s="182"/>
      <c r="EJ730" s="182"/>
      <c r="EK730" s="182"/>
      <c r="EL730" s="182"/>
      <c r="EM730" s="182"/>
      <c r="EN730" s="182"/>
      <c r="EO730" s="182"/>
      <c r="EP730" s="182"/>
      <c r="EQ730" s="182"/>
      <c r="ER730" s="182"/>
      <c r="ES730" s="182"/>
      <c r="ET730" s="182"/>
      <c r="EU730" s="182"/>
      <c r="EV730" s="182"/>
      <c r="EW730" s="182"/>
      <c r="EX730" s="182"/>
      <c r="EY730" s="182"/>
      <c r="EZ730" s="182"/>
      <c r="FA730" s="182"/>
      <c r="FB730" s="182"/>
      <c r="FC730" s="182"/>
      <c r="FD730" s="182"/>
      <c r="FE730" s="182"/>
      <c r="FF730" s="182"/>
      <c r="FG730" s="182"/>
      <c r="FH730" s="182"/>
      <c r="FI730" s="182"/>
      <c r="FJ730" s="182"/>
      <c r="FK730" s="182"/>
      <c r="FL730" s="182"/>
      <c r="FM730" s="182"/>
      <c r="FN730" s="182"/>
      <c r="FO730" s="182"/>
      <c r="FP730" s="182"/>
      <c r="FQ730" s="182"/>
      <c r="FR730" s="182"/>
      <c r="FS730" s="182"/>
      <c r="FT730" s="182"/>
      <c r="FU730" s="182"/>
      <c r="FV730" s="182"/>
      <c r="FW730" s="182"/>
      <c r="FX730" s="182"/>
      <c r="FY730" s="182"/>
      <c r="FZ730" s="182"/>
      <c r="GA730" s="182"/>
      <c r="GB730" s="182"/>
      <c r="GC730" s="182"/>
      <c r="GD730" s="182"/>
      <c r="GE730" s="182"/>
      <c r="GF730" s="182"/>
      <c r="GG730" s="182"/>
      <c r="GH730" s="182"/>
      <c r="GI730" s="182"/>
      <c r="GJ730" s="182"/>
      <c r="GK730" s="182"/>
      <c r="GL730" s="182"/>
      <c r="GM730" s="182"/>
      <c r="GN730" s="182"/>
      <c r="GO730" s="182"/>
      <c r="GP730" s="182"/>
      <c r="GQ730" s="182"/>
      <c r="GR730" s="182"/>
      <c r="GS730" s="182"/>
      <c r="GT730" s="182"/>
      <c r="GU730" s="182"/>
      <c r="GV730" s="182"/>
      <c r="GW730" s="182"/>
      <c r="GX730" s="182"/>
      <c r="GY730" s="182"/>
      <c r="GZ730" s="182"/>
      <c r="HA730" s="182"/>
      <c r="HB730" s="182"/>
      <c r="HC730" s="182"/>
      <c r="HD730" s="182"/>
      <c r="HE730" s="182"/>
      <c r="HF730" s="182"/>
      <c r="HG730" s="182"/>
      <c r="HH730" s="182"/>
      <c r="HI730" s="182"/>
      <c r="HJ730" s="182"/>
      <c r="HK730" s="182"/>
      <c r="HL730" s="182"/>
      <c r="HM730" s="182"/>
      <c r="HN730" s="182"/>
      <c r="HO730" s="182"/>
      <c r="HP730" s="182"/>
      <c r="HQ730" s="182"/>
      <c r="HR730" s="182"/>
      <c r="HS730" s="182"/>
      <c r="HT730" s="182"/>
      <c r="HU730" s="182"/>
      <c r="HV730" s="182"/>
      <c r="HW730" s="182"/>
      <c r="HX730" s="182"/>
      <c r="HY730" s="182"/>
      <c r="HZ730" s="182"/>
      <c r="IA730" s="182"/>
      <c r="IB730" s="182"/>
      <c r="IC730" s="182"/>
      <c r="ID730" s="182"/>
      <c r="IE730" s="182"/>
      <c r="IF730" s="182"/>
      <c r="IG730" s="182"/>
      <c r="IH730" s="182"/>
      <c r="II730" s="182"/>
      <c r="IJ730" s="182"/>
      <c r="IK730" s="182"/>
      <c r="IL730" s="182"/>
      <c r="IM730" s="182"/>
      <c r="IN730" s="182"/>
      <c r="IO730" s="182"/>
      <c r="IP730" s="182"/>
      <c r="IQ730" s="182"/>
      <c r="IR730" s="182"/>
      <c r="IS730" s="182"/>
      <c r="IT730" s="182"/>
      <c r="IU730" s="182"/>
      <c r="IV730" s="182"/>
      <c r="IW730" s="182"/>
      <c r="IX730" s="182"/>
      <c r="IY730" s="182"/>
      <c r="IZ730" s="182"/>
      <c r="JA730" s="182"/>
      <c r="JB730" s="182"/>
      <c r="JC730" s="182"/>
      <c r="JD730" s="182"/>
      <c r="JE730" s="182"/>
      <c r="JF730" s="182"/>
      <c r="JG730" s="182"/>
      <c r="JH730" s="182"/>
      <c r="JI730" s="182"/>
      <c r="JJ730" s="182"/>
      <c r="JK730" s="182"/>
      <c r="JL730" s="182"/>
      <c r="JM730" s="182"/>
      <c r="JN730" s="182"/>
      <c r="JO730" s="182"/>
      <c r="JP730" s="182"/>
      <c r="JQ730" s="182"/>
      <c r="JR730" s="182"/>
      <c r="JS730" s="182"/>
      <c r="JT730" s="182"/>
      <c r="JU730" s="182"/>
      <c r="JV730" s="182"/>
      <c r="JW730" s="182"/>
      <c r="JX730" s="182"/>
      <c r="JY730" s="182"/>
      <c r="JZ730" s="182"/>
      <c r="KA730" s="182"/>
      <c r="KB730" s="182"/>
      <c r="KC730" s="182"/>
      <c r="KD730" s="182"/>
      <c r="KE730" s="182"/>
      <c r="KF730" s="182"/>
      <c r="KG730" s="182"/>
      <c r="KH730" s="182"/>
      <c r="KI730" s="182"/>
      <c r="KJ730" s="182"/>
      <c r="KK730" s="182"/>
      <c r="KL730" s="182"/>
      <c r="KM730" s="182"/>
      <c r="KN730" s="182"/>
      <c r="KO730" s="182"/>
      <c r="KP730" s="182"/>
      <c r="KQ730" s="182"/>
      <c r="KR730" s="182"/>
      <c r="KS730" s="182"/>
      <c r="KT730" s="182"/>
      <c r="KU730" s="182"/>
      <c r="KV730" s="182"/>
      <c r="KW730" s="182"/>
      <c r="KX730" s="182"/>
      <c r="KY730" s="182"/>
      <c r="KZ730" s="182"/>
      <c r="LA730" s="182"/>
      <c r="LB730" s="182"/>
      <c r="LC730" s="182"/>
      <c r="LD730" s="182"/>
      <c r="LE730" s="182"/>
      <c r="LF730" s="182"/>
      <c r="LG730" s="182"/>
      <c r="LH730" s="182"/>
      <c r="LI730" s="182"/>
      <c r="LJ730" s="182"/>
      <c r="LK730" s="182"/>
      <c r="LL730" s="182"/>
      <c r="LM730" s="182"/>
      <c r="LN730" s="182"/>
      <c r="LO730" s="182"/>
      <c r="LP730" s="182"/>
      <c r="LQ730" s="182"/>
      <c r="LR730" s="182"/>
      <c r="LS730" s="182"/>
      <c r="LT730" s="182"/>
      <c r="LU730" s="182"/>
      <c r="LV730" s="182"/>
      <c r="LW730" s="182"/>
      <c r="LX730" s="182"/>
      <c r="LY730" s="182"/>
      <c r="LZ730" s="182"/>
      <c r="MA730" s="182"/>
      <c r="MB730" s="182"/>
      <c r="MC730" s="182"/>
      <c r="MD730" s="182"/>
      <c r="ME730" s="182"/>
      <c r="MF730" s="182"/>
      <c r="MG730" s="182"/>
      <c r="MH730" s="182"/>
      <c r="MI730" s="182"/>
      <c r="MJ730" s="182"/>
      <c r="MK730" s="182"/>
      <c r="ML730" s="182"/>
      <c r="MM730" s="182"/>
      <c r="MN730" s="182"/>
      <c r="MO730" s="182"/>
      <c r="MP730" s="182"/>
      <c r="MQ730" s="182"/>
      <c r="MR730" s="182"/>
      <c r="MS730" s="182"/>
      <c r="MT730" s="182"/>
      <c r="MU730" s="182"/>
      <c r="MV730" s="182"/>
      <c r="MW730" s="182"/>
      <c r="MX730" s="182"/>
      <c r="MY730" s="182"/>
      <c r="MZ730" s="182"/>
      <c r="NA730" s="182"/>
      <c r="NB730" s="182"/>
      <c r="NC730" s="182"/>
      <c r="ND730" s="182"/>
      <c r="NE730" s="182"/>
      <c r="NF730" s="182"/>
      <c r="NG730" s="182"/>
      <c r="NH730" s="182"/>
      <c r="NI730" s="182"/>
      <c r="NJ730" s="182"/>
      <c r="NK730" s="182"/>
      <c r="NL730" s="182"/>
      <c r="NM730" s="182"/>
      <c r="NN730" s="182"/>
      <c r="NO730" s="182"/>
      <c r="NP730" s="182"/>
      <c r="NQ730" s="182"/>
      <c r="NR730" s="182"/>
      <c r="NS730" s="182"/>
      <c r="NT730" s="182"/>
      <c r="NU730" s="182"/>
      <c r="NV730" s="182"/>
      <c r="NW730" s="182"/>
      <c r="NX730" s="182"/>
      <c r="NY730" s="182"/>
      <c r="NZ730" s="182"/>
      <c r="OA730" s="182"/>
      <c r="OB730" s="182"/>
      <c r="OC730" s="182"/>
      <c r="OD730" s="182"/>
      <c r="OE730" s="182"/>
      <c r="OF730" s="182"/>
      <c r="OG730" s="182"/>
      <c r="OH730" s="182"/>
      <c r="OI730" s="182"/>
      <c r="OJ730" s="182"/>
      <c r="OK730" s="182"/>
      <c r="OL730" s="182"/>
      <c r="OM730" s="182"/>
      <c r="ON730" s="182"/>
      <c r="OO730" s="182"/>
      <c r="OP730" s="182"/>
      <c r="OQ730" s="182"/>
      <c r="OR730" s="182"/>
      <c r="OS730" s="182"/>
      <c r="OT730" s="182"/>
      <c r="OU730" s="182"/>
      <c r="OV730" s="182"/>
      <c r="OW730" s="182"/>
      <c r="OX730" s="182"/>
      <c r="OY730" s="182"/>
      <c r="OZ730" s="182"/>
      <c r="PA730" s="182"/>
      <c r="PB730" s="182"/>
      <c r="PC730" s="182"/>
      <c r="PD730" s="182"/>
      <c r="PE730" s="182"/>
      <c r="PF730" s="182"/>
      <c r="PG730" s="182"/>
      <c r="PH730" s="182"/>
      <c r="PI730" s="182"/>
      <c r="PJ730" s="182"/>
      <c r="PK730" s="182"/>
      <c r="PL730" s="182"/>
      <c r="PM730" s="182"/>
      <c r="PN730" s="182"/>
      <c r="PO730" s="182"/>
      <c r="PP730" s="182"/>
      <c r="PQ730" s="182"/>
      <c r="PR730" s="182"/>
      <c r="PS730" s="182"/>
      <c r="PT730" s="182"/>
      <c r="PU730" s="182"/>
      <c r="PV730" s="182"/>
      <c r="PW730" s="182"/>
      <c r="PX730" s="182"/>
      <c r="PY730" s="182"/>
      <c r="PZ730" s="182"/>
      <c r="QA730" s="182"/>
      <c r="QB730" s="182"/>
      <c r="QC730" s="182"/>
      <c r="QD730" s="182"/>
      <c r="QE730" s="182"/>
      <c r="QF730" s="182"/>
      <c r="QG730" s="182"/>
      <c r="QH730" s="182"/>
      <c r="QI730" s="182"/>
      <c r="QJ730" s="182"/>
      <c r="QK730" s="182"/>
      <c r="QL730" s="182"/>
      <c r="QM730" s="182"/>
      <c r="QN730" s="182"/>
      <c r="QO730" s="182"/>
      <c r="QP730" s="182"/>
      <c r="QQ730" s="182"/>
      <c r="QR730" s="182"/>
      <c r="QS730" s="182"/>
      <c r="QT730" s="182"/>
      <c r="QU730" s="182"/>
      <c r="QV730" s="182"/>
      <c r="QW730" s="182"/>
      <c r="QX730" s="182"/>
      <c r="QY730" s="182"/>
      <c r="QZ730" s="182"/>
      <c r="RA730" s="182"/>
      <c r="RB730" s="182"/>
      <c r="RC730" s="182"/>
      <c r="RD730" s="182"/>
      <c r="RE730" s="182"/>
      <c r="RF730" s="182"/>
      <c r="RG730" s="182"/>
    </row>
    <row r="731" spans="1:475" x14ac:dyDescent="0.2">
      <c r="A731" s="191"/>
      <c r="B731" s="208"/>
      <c r="C731" s="208"/>
      <c r="D731" s="208"/>
      <c r="E731" s="212"/>
      <c r="F731" s="204" t="s">
        <v>451</v>
      </c>
      <c r="G731" s="176"/>
      <c r="H731" s="176"/>
      <c r="I731" s="192"/>
      <c r="J731" s="192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  <c r="AZ731" s="176"/>
      <c r="BA731" s="176"/>
      <c r="BB731" s="176"/>
      <c r="BC731" s="176"/>
      <c r="BD731" s="176"/>
      <c r="BE731" s="176"/>
      <c r="BF731" s="176"/>
      <c r="BG731" s="176"/>
      <c r="BH731" s="176"/>
      <c r="BI731" s="176"/>
      <c r="BJ731" s="176"/>
      <c r="BK731" s="176"/>
      <c r="BL731" s="176"/>
      <c r="BM731" s="176"/>
      <c r="BN731" s="176"/>
      <c r="BO731" s="176"/>
      <c r="BP731" s="176"/>
      <c r="BQ731" s="176"/>
      <c r="BR731" s="176"/>
      <c r="BS731" s="176"/>
      <c r="BT731" s="176"/>
      <c r="BU731" s="176"/>
      <c r="BV731" s="176"/>
      <c r="BW731" s="176"/>
      <c r="BX731" s="176"/>
      <c r="BY731" s="176"/>
      <c r="BZ731" s="176"/>
      <c r="CA731" s="176"/>
      <c r="CB731" s="176"/>
      <c r="CC731" s="176"/>
      <c r="CD731" s="176"/>
      <c r="CE731" s="176"/>
      <c r="CF731" s="176"/>
      <c r="CG731" s="176"/>
      <c r="CH731" s="176"/>
      <c r="CI731" s="176"/>
      <c r="CJ731" s="176"/>
      <c r="CK731" s="176"/>
      <c r="CL731" s="176"/>
      <c r="CM731" s="176"/>
      <c r="CN731" s="176"/>
      <c r="CO731" s="176"/>
      <c r="CP731" s="176"/>
      <c r="CQ731" s="176"/>
      <c r="CR731" s="176"/>
      <c r="CS731" s="176"/>
      <c r="CT731" s="176"/>
      <c r="CU731" s="176"/>
      <c r="CV731" s="176"/>
      <c r="CW731" s="176"/>
      <c r="CX731" s="176"/>
      <c r="CY731" s="176"/>
      <c r="CZ731" s="176"/>
      <c r="DA731" s="176"/>
      <c r="DB731" s="176"/>
      <c r="DC731" s="176"/>
      <c r="DD731" s="176"/>
      <c r="DE731" s="176"/>
      <c r="DF731" s="176"/>
      <c r="DG731" s="176"/>
      <c r="DH731" s="176"/>
      <c r="DI731" s="176"/>
      <c r="DJ731" s="176"/>
      <c r="DK731" s="176"/>
      <c r="DL731" s="176"/>
      <c r="DM731" s="176"/>
      <c r="DN731" s="176"/>
      <c r="DO731" s="176"/>
      <c r="DP731" s="176"/>
      <c r="DQ731" s="176"/>
      <c r="DR731" s="176"/>
      <c r="DS731" s="176"/>
      <c r="DT731" s="176"/>
      <c r="DU731" s="176"/>
      <c r="DV731" s="176"/>
      <c r="DW731" s="182"/>
      <c r="DX731" s="182"/>
      <c r="DY731" s="182"/>
      <c r="DZ731" s="182"/>
      <c r="EA731" s="182"/>
      <c r="EB731" s="182"/>
      <c r="EC731" s="182"/>
      <c r="ED731" s="182"/>
      <c r="EE731" s="182"/>
      <c r="EF731" s="182"/>
      <c r="EG731" s="182"/>
      <c r="EH731" s="182"/>
      <c r="EI731" s="182"/>
      <c r="EJ731" s="182"/>
      <c r="EK731" s="182"/>
      <c r="EL731" s="182"/>
      <c r="EM731" s="182"/>
      <c r="EN731" s="182"/>
      <c r="EO731" s="182"/>
      <c r="EP731" s="182"/>
      <c r="EQ731" s="182"/>
      <c r="ER731" s="182"/>
      <c r="ES731" s="182"/>
      <c r="ET731" s="182"/>
      <c r="EU731" s="182"/>
      <c r="EV731" s="182"/>
      <c r="EW731" s="182"/>
      <c r="EX731" s="182"/>
      <c r="EY731" s="182"/>
      <c r="EZ731" s="182"/>
      <c r="FA731" s="182"/>
      <c r="FB731" s="182"/>
      <c r="FC731" s="182"/>
      <c r="FD731" s="182"/>
      <c r="FE731" s="182"/>
      <c r="FF731" s="182"/>
      <c r="FG731" s="182"/>
      <c r="FH731" s="182"/>
      <c r="FI731" s="182"/>
      <c r="FJ731" s="182"/>
      <c r="FK731" s="182"/>
      <c r="FL731" s="182"/>
      <c r="FM731" s="182"/>
      <c r="FN731" s="182"/>
      <c r="FO731" s="182"/>
      <c r="FP731" s="182"/>
      <c r="FQ731" s="182"/>
      <c r="FR731" s="182"/>
      <c r="FS731" s="182"/>
      <c r="FT731" s="182"/>
      <c r="FU731" s="182"/>
      <c r="FV731" s="182"/>
      <c r="FW731" s="182"/>
      <c r="FX731" s="182"/>
      <c r="FY731" s="182"/>
      <c r="FZ731" s="182"/>
      <c r="GA731" s="182"/>
      <c r="GB731" s="182"/>
      <c r="GC731" s="182"/>
      <c r="GD731" s="182"/>
      <c r="GE731" s="182"/>
      <c r="GF731" s="182"/>
      <c r="GG731" s="182"/>
      <c r="GH731" s="182"/>
      <c r="GI731" s="182"/>
      <c r="GJ731" s="182"/>
      <c r="GK731" s="182"/>
      <c r="GL731" s="182"/>
      <c r="GM731" s="182"/>
      <c r="GN731" s="182"/>
      <c r="GO731" s="182"/>
      <c r="GP731" s="182"/>
      <c r="GQ731" s="182"/>
      <c r="GR731" s="182"/>
      <c r="GS731" s="182"/>
      <c r="GT731" s="182"/>
      <c r="GU731" s="182"/>
      <c r="GV731" s="182"/>
      <c r="GW731" s="182"/>
      <c r="GX731" s="182"/>
      <c r="GY731" s="182"/>
      <c r="GZ731" s="182"/>
      <c r="HA731" s="182"/>
      <c r="HB731" s="182"/>
      <c r="HC731" s="182"/>
      <c r="HD731" s="182"/>
      <c r="HE731" s="182"/>
      <c r="HF731" s="182"/>
      <c r="HG731" s="182"/>
      <c r="HH731" s="182"/>
      <c r="HI731" s="182"/>
      <c r="HJ731" s="182"/>
      <c r="HK731" s="182"/>
      <c r="HL731" s="182"/>
      <c r="HM731" s="182"/>
      <c r="HN731" s="182"/>
      <c r="HO731" s="182"/>
      <c r="HP731" s="182"/>
      <c r="HQ731" s="182"/>
      <c r="HR731" s="182"/>
      <c r="HS731" s="182"/>
      <c r="HT731" s="182"/>
      <c r="HU731" s="182"/>
      <c r="HV731" s="182"/>
      <c r="HW731" s="182"/>
      <c r="HX731" s="182"/>
      <c r="HY731" s="182"/>
      <c r="HZ731" s="182"/>
      <c r="IA731" s="182"/>
      <c r="IB731" s="182"/>
      <c r="IC731" s="182"/>
      <c r="ID731" s="182"/>
      <c r="IE731" s="182"/>
      <c r="IF731" s="182"/>
      <c r="IG731" s="182"/>
      <c r="IH731" s="182"/>
      <c r="II731" s="182"/>
      <c r="IJ731" s="182"/>
      <c r="IK731" s="182"/>
      <c r="IL731" s="182"/>
      <c r="IM731" s="182"/>
      <c r="IN731" s="182"/>
      <c r="IO731" s="182"/>
      <c r="IP731" s="182"/>
      <c r="IQ731" s="182"/>
      <c r="IR731" s="182"/>
      <c r="IS731" s="182"/>
      <c r="IT731" s="182"/>
      <c r="IU731" s="182"/>
      <c r="IV731" s="182"/>
      <c r="IW731" s="182"/>
      <c r="IX731" s="182"/>
      <c r="IY731" s="182"/>
      <c r="IZ731" s="182"/>
      <c r="JA731" s="182"/>
      <c r="JB731" s="182"/>
      <c r="JC731" s="182"/>
      <c r="JD731" s="182"/>
      <c r="JE731" s="182"/>
      <c r="JF731" s="182"/>
      <c r="JG731" s="182"/>
      <c r="JH731" s="182"/>
      <c r="JI731" s="182"/>
      <c r="JJ731" s="182"/>
      <c r="JK731" s="182"/>
      <c r="JL731" s="182"/>
      <c r="JM731" s="182"/>
      <c r="JN731" s="182"/>
      <c r="JO731" s="182"/>
      <c r="JP731" s="182"/>
      <c r="JQ731" s="182"/>
      <c r="JR731" s="182"/>
      <c r="JS731" s="182"/>
      <c r="JT731" s="182"/>
      <c r="JU731" s="182"/>
      <c r="JV731" s="182"/>
      <c r="JW731" s="182"/>
      <c r="JX731" s="182"/>
      <c r="JY731" s="182"/>
      <c r="JZ731" s="182"/>
      <c r="KA731" s="182"/>
      <c r="KB731" s="182"/>
      <c r="KC731" s="182"/>
      <c r="KD731" s="182"/>
      <c r="KE731" s="182"/>
      <c r="KF731" s="182"/>
      <c r="KG731" s="182"/>
      <c r="KH731" s="182"/>
      <c r="KI731" s="182"/>
      <c r="KJ731" s="182"/>
      <c r="KK731" s="182"/>
      <c r="KL731" s="182"/>
      <c r="KM731" s="182"/>
      <c r="KN731" s="182"/>
      <c r="KO731" s="182"/>
      <c r="KP731" s="182"/>
      <c r="KQ731" s="182"/>
      <c r="KR731" s="182"/>
      <c r="KS731" s="182"/>
      <c r="KT731" s="182"/>
      <c r="KU731" s="182"/>
      <c r="KV731" s="182"/>
      <c r="KW731" s="182"/>
      <c r="KX731" s="182"/>
      <c r="KY731" s="182"/>
      <c r="KZ731" s="182"/>
      <c r="LA731" s="182"/>
      <c r="LB731" s="182"/>
      <c r="LC731" s="182"/>
      <c r="LD731" s="182"/>
      <c r="LE731" s="182"/>
      <c r="LF731" s="182"/>
      <c r="LG731" s="182"/>
      <c r="LH731" s="182"/>
      <c r="LI731" s="182"/>
      <c r="LJ731" s="182"/>
      <c r="LK731" s="182"/>
      <c r="LL731" s="182"/>
      <c r="LM731" s="182"/>
      <c r="LN731" s="182"/>
      <c r="LO731" s="182"/>
      <c r="LP731" s="182"/>
      <c r="LQ731" s="182"/>
      <c r="LR731" s="182"/>
      <c r="LS731" s="182"/>
      <c r="LT731" s="182"/>
      <c r="LU731" s="182"/>
      <c r="LV731" s="182"/>
      <c r="LW731" s="182"/>
      <c r="LX731" s="182"/>
      <c r="LY731" s="182"/>
      <c r="LZ731" s="182"/>
      <c r="MA731" s="182"/>
      <c r="MB731" s="182"/>
      <c r="MC731" s="182"/>
      <c r="MD731" s="182"/>
      <c r="ME731" s="182"/>
      <c r="MF731" s="182"/>
      <c r="MG731" s="182"/>
      <c r="MH731" s="182"/>
      <c r="MI731" s="182"/>
      <c r="MJ731" s="182"/>
      <c r="MK731" s="182"/>
      <c r="ML731" s="182"/>
      <c r="MM731" s="182"/>
      <c r="MN731" s="182"/>
      <c r="MO731" s="182"/>
      <c r="MP731" s="182"/>
      <c r="MQ731" s="182"/>
      <c r="MR731" s="182"/>
      <c r="MS731" s="182"/>
      <c r="MT731" s="182"/>
      <c r="MU731" s="182"/>
      <c r="MV731" s="182"/>
      <c r="MW731" s="182"/>
      <c r="MX731" s="182"/>
      <c r="MY731" s="182"/>
      <c r="MZ731" s="182"/>
      <c r="NA731" s="182"/>
      <c r="NB731" s="182"/>
      <c r="NC731" s="182"/>
      <c r="ND731" s="182"/>
      <c r="NE731" s="182"/>
      <c r="NF731" s="182"/>
      <c r="NG731" s="182"/>
      <c r="NH731" s="182"/>
      <c r="NI731" s="182"/>
      <c r="NJ731" s="182"/>
      <c r="NK731" s="182"/>
      <c r="NL731" s="182"/>
      <c r="NM731" s="182"/>
      <c r="NN731" s="182"/>
      <c r="NO731" s="182"/>
      <c r="NP731" s="182"/>
      <c r="NQ731" s="182"/>
      <c r="NR731" s="182"/>
      <c r="NS731" s="182"/>
      <c r="NT731" s="182"/>
      <c r="NU731" s="182"/>
      <c r="NV731" s="182"/>
      <c r="NW731" s="182"/>
      <c r="NX731" s="182"/>
      <c r="NY731" s="182"/>
      <c r="NZ731" s="182"/>
      <c r="OA731" s="182"/>
      <c r="OB731" s="182"/>
      <c r="OC731" s="182"/>
      <c r="OD731" s="182"/>
      <c r="OE731" s="182"/>
      <c r="OF731" s="182"/>
      <c r="OG731" s="182"/>
      <c r="OH731" s="182"/>
      <c r="OI731" s="182"/>
      <c r="OJ731" s="182"/>
      <c r="OK731" s="182"/>
      <c r="OL731" s="182"/>
      <c r="OM731" s="182"/>
      <c r="ON731" s="182"/>
      <c r="OO731" s="182"/>
      <c r="OP731" s="182"/>
      <c r="OQ731" s="182"/>
      <c r="OR731" s="182"/>
      <c r="OS731" s="182"/>
      <c r="OT731" s="182"/>
      <c r="OU731" s="182"/>
      <c r="OV731" s="182"/>
      <c r="OW731" s="182"/>
      <c r="OX731" s="182"/>
      <c r="OY731" s="182"/>
      <c r="OZ731" s="182"/>
      <c r="PA731" s="182"/>
      <c r="PB731" s="182"/>
      <c r="PC731" s="182"/>
      <c r="PD731" s="182"/>
      <c r="PE731" s="182"/>
      <c r="PF731" s="182"/>
      <c r="PG731" s="182"/>
      <c r="PH731" s="182"/>
      <c r="PI731" s="182"/>
      <c r="PJ731" s="182"/>
      <c r="PK731" s="182"/>
      <c r="PL731" s="182"/>
      <c r="PM731" s="182"/>
      <c r="PN731" s="182"/>
      <c r="PO731" s="182"/>
      <c r="PP731" s="182"/>
      <c r="PQ731" s="182"/>
      <c r="PR731" s="182"/>
      <c r="PS731" s="182"/>
      <c r="PT731" s="182"/>
      <c r="PU731" s="182"/>
      <c r="PV731" s="182"/>
      <c r="PW731" s="182"/>
      <c r="PX731" s="182"/>
      <c r="PY731" s="182"/>
      <c r="PZ731" s="182"/>
      <c r="QA731" s="182"/>
      <c r="QB731" s="182"/>
      <c r="QC731" s="182"/>
      <c r="QD731" s="182"/>
      <c r="QE731" s="182"/>
      <c r="QF731" s="182"/>
      <c r="QG731" s="182"/>
      <c r="QH731" s="182"/>
      <c r="QI731" s="182"/>
      <c r="QJ731" s="182"/>
      <c r="QK731" s="182"/>
      <c r="QL731" s="182"/>
      <c r="QM731" s="182"/>
      <c r="QN731" s="182"/>
      <c r="QO731" s="182"/>
      <c r="QP731" s="182"/>
      <c r="QQ731" s="182"/>
      <c r="QR731" s="182"/>
      <c r="QS731" s="182"/>
      <c r="QT731" s="182"/>
      <c r="QU731" s="182"/>
      <c r="QV731" s="182"/>
      <c r="QW731" s="182"/>
      <c r="QX731" s="182"/>
      <c r="QY731" s="182"/>
      <c r="QZ731" s="182"/>
      <c r="RA731" s="182"/>
      <c r="RB731" s="182"/>
      <c r="RC731" s="182"/>
      <c r="RD731" s="182"/>
      <c r="RE731" s="182"/>
      <c r="RF731" s="182"/>
      <c r="RG731" s="182"/>
    </row>
    <row r="732" spans="1:475" x14ac:dyDescent="0.2">
      <c r="A732" s="191"/>
      <c r="B732" s="208"/>
      <c r="C732" s="208"/>
      <c r="D732" s="208"/>
      <c r="E732" s="212"/>
      <c r="F732" s="204" t="s">
        <v>449</v>
      </c>
      <c r="G732" s="176"/>
      <c r="H732" s="176"/>
      <c r="I732" s="192"/>
      <c r="J732" s="192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  <c r="AZ732" s="176"/>
      <c r="BA732" s="176"/>
      <c r="BB732" s="176"/>
      <c r="BC732" s="176"/>
      <c r="BD732" s="176"/>
      <c r="BE732" s="176"/>
      <c r="BF732" s="176"/>
      <c r="BG732" s="176"/>
      <c r="BH732" s="176"/>
      <c r="BI732" s="176"/>
      <c r="BJ732" s="176"/>
      <c r="BK732" s="176"/>
      <c r="BL732" s="176"/>
      <c r="BM732" s="176"/>
      <c r="BN732" s="176"/>
      <c r="BO732" s="176"/>
      <c r="BP732" s="176"/>
      <c r="BQ732" s="176"/>
      <c r="BR732" s="176"/>
      <c r="BS732" s="176"/>
      <c r="BT732" s="176"/>
      <c r="BU732" s="176"/>
      <c r="BV732" s="176"/>
      <c r="BW732" s="176"/>
      <c r="BX732" s="176"/>
      <c r="BY732" s="176"/>
      <c r="BZ732" s="176"/>
      <c r="CA732" s="176"/>
      <c r="CB732" s="176"/>
      <c r="CC732" s="176"/>
      <c r="CD732" s="176"/>
      <c r="CE732" s="176"/>
      <c r="CF732" s="176"/>
      <c r="CG732" s="176"/>
      <c r="CH732" s="176"/>
      <c r="CI732" s="176"/>
      <c r="CJ732" s="176"/>
      <c r="CK732" s="176"/>
      <c r="CL732" s="176"/>
      <c r="CM732" s="176"/>
      <c r="CN732" s="176"/>
      <c r="CO732" s="176"/>
      <c r="CP732" s="176"/>
      <c r="CQ732" s="176"/>
      <c r="CR732" s="176"/>
      <c r="CS732" s="176"/>
      <c r="CT732" s="176"/>
      <c r="CU732" s="176"/>
      <c r="CV732" s="176"/>
      <c r="CW732" s="176"/>
      <c r="CX732" s="176"/>
      <c r="CY732" s="176"/>
      <c r="CZ732" s="176"/>
      <c r="DA732" s="176"/>
      <c r="DB732" s="176"/>
      <c r="DC732" s="176"/>
      <c r="DD732" s="176"/>
      <c r="DE732" s="176"/>
      <c r="DF732" s="176"/>
      <c r="DG732" s="176"/>
      <c r="DH732" s="176"/>
      <c r="DI732" s="176"/>
      <c r="DJ732" s="176"/>
      <c r="DK732" s="176"/>
      <c r="DL732" s="176"/>
      <c r="DM732" s="176"/>
      <c r="DN732" s="176"/>
      <c r="DO732" s="176"/>
      <c r="DP732" s="176"/>
      <c r="DQ732" s="176"/>
      <c r="DR732" s="176"/>
      <c r="DS732" s="176"/>
      <c r="DT732" s="176"/>
      <c r="DU732" s="176"/>
      <c r="DV732" s="176"/>
      <c r="DW732" s="182"/>
      <c r="DX732" s="182"/>
      <c r="DY732" s="182"/>
      <c r="DZ732" s="182"/>
      <c r="EA732" s="182"/>
      <c r="EB732" s="182"/>
      <c r="EC732" s="182"/>
      <c r="ED732" s="182"/>
      <c r="EE732" s="182"/>
      <c r="EF732" s="182"/>
      <c r="EG732" s="182"/>
      <c r="EH732" s="182"/>
      <c r="EI732" s="182"/>
      <c r="EJ732" s="182"/>
      <c r="EK732" s="182"/>
      <c r="EL732" s="182"/>
      <c r="EM732" s="182"/>
      <c r="EN732" s="182"/>
      <c r="EO732" s="182"/>
      <c r="EP732" s="182"/>
      <c r="EQ732" s="182"/>
      <c r="ER732" s="182"/>
      <c r="ES732" s="182"/>
      <c r="ET732" s="182"/>
      <c r="EU732" s="182"/>
      <c r="EV732" s="182"/>
      <c r="EW732" s="182"/>
      <c r="EX732" s="182"/>
      <c r="EY732" s="182"/>
      <c r="EZ732" s="182"/>
      <c r="FA732" s="182"/>
      <c r="FB732" s="182"/>
      <c r="FC732" s="182"/>
      <c r="FD732" s="182"/>
      <c r="FE732" s="182"/>
      <c r="FF732" s="182"/>
      <c r="FG732" s="182"/>
      <c r="FH732" s="182"/>
      <c r="FI732" s="182"/>
      <c r="FJ732" s="182"/>
      <c r="FK732" s="182"/>
      <c r="FL732" s="182"/>
      <c r="FM732" s="182"/>
      <c r="FN732" s="182"/>
      <c r="FO732" s="182"/>
      <c r="FP732" s="182"/>
      <c r="FQ732" s="182"/>
      <c r="FR732" s="182"/>
      <c r="FS732" s="182"/>
      <c r="FT732" s="182"/>
      <c r="FU732" s="182"/>
      <c r="FV732" s="182"/>
      <c r="FW732" s="182"/>
      <c r="FX732" s="182"/>
      <c r="FY732" s="182"/>
      <c r="FZ732" s="182"/>
      <c r="GA732" s="182"/>
      <c r="GB732" s="182"/>
      <c r="GC732" s="182"/>
      <c r="GD732" s="182"/>
      <c r="GE732" s="182"/>
      <c r="GF732" s="182"/>
      <c r="GG732" s="182"/>
      <c r="GH732" s="182"/>
      <c r="GI732" s="182"/>
      <c r="GJ732" s="182"/>
      <c r="GK732" s="182"/>
      <c r="GL732" s="182"/>
      <c r="GM732" s="182"/>
      <c r="GN732" s="182"/>
      <c r="GO732" s="182"/>
      <c r="GP732" s="182"/>
      <c r="GQ732" s="182"/>
      <c r="GR732" s="182"/>
      <c r="GS732" s="182"/>
      <c r="GT732" s="182"/>
      <c r="GU732" s="182"/>
      <c r="GV732" s="182"/>
      <c r="GW732" s="182"/>
      <c r="GX732" s="182"/>
      <c r="GY732" s="182"/>
      <c r="GZ732" s="182"/>
      <c r="HA732" s="182"/>
      <c r="HB732" s="182"/>
      <c r="HC732" s="182"/>
      <c r="HD732" s="182"/>
      <c r="HE732" s="182"/>
      <c r="HF732" s="182"/>
      <c r="HG732" s="182"/>
      <c r="HH732" s="182"/>
      <c r="HI732" s="182"/>
      <c r="HJ732" s="182"/>
      <c r="HK732" s="182"/>
      <c r="HL732" s="182"/>
      <c r="HM732" s="182"/>
      <c r="HN732" s="182"/>
      <c r="HO732" s="182"/>
      <c r="HP732" s="182"/>
      <c r="HQ732" s="182"/>
      <c r="HR732" s="182"/>
      <c r="HS732" s="182"/>
      <c r="HT732" s="182"/>
      <c r="HU732" s="182"/>
      <c r="HV732" s="182"/>
      <c r="HW732" s="182"/>
      <c r="HX732" s="182"/>
      <c r="HY732" s="182"/>
      <c r="HZ732" s="182"/>
      <c r="IA732" s="182"/>
      <c r="IB732" s="182"/>
      <c r="IC732" s="182"/>
      <c r="ID732" s="182"/>
      <c r="IE732" s="182"/>
      <c r="IF732" s="182"/>
      <c r="IG732" s="182"/>
      <c r="IH732" s="182"/>
      <c r="II732" s="182"/>
      <c r="IJ732" s="182"/>
      <c r="IK732" s="182"/>
      <c r="IL732" s="182"/>
      <c r="IM732" s="182"/>
      <c r="IN732" s="182"/>
      <c r="IO732" s="182"/>
      <c r="IP732" s="182"/>
      <c r="IQ732" s="182"/>
      <c r="IR732" s="182"/>
      <c r="IS732" s="182"/>
      <c r="IT732" s="182"/>
      <c r="IU732" s="182"/>
      <c r="IV732" s="182"/>
      <c r="IW732" s="182"/>
      <c r="IX732" s="182"/>
      <c r="IY732" s="182"/>
      <c r="IZ732" s="182"/>
      <c r="JA732" s="182"/>
      <c r="JB732" s="182"/>
      <c r="JC732" s="182"/>
      <c r="JD732" s="182"/>
      <c r="JE732" s="182"/>
      <c r="JF732" s="182"/>
      <c r="JG732" s="182"/>
      <c r="JH732" s="182"/>
      <c r="JI732" s="182"/>
      <c r="JJ732" s="182"/>
      <c r="JK732" s="182"/>
      <c r="JL732" s="182"/>
      <c r="JM732" s="182"/>
      <c r="JN732" s="182"/>
      <c r="JO732" s="182"/>
      <c r="JP732" s="182"/>
      <c r="JQ732" s="182"/>
      <c r="JR732" s="182"/>
      <c r="JS732" s="182"/>
      <c r="JT732" s="182"/>
      <c r="JU732" s="182"/>
      <c r="JV732" s="182"/>
      <c r="JW732" s="182"/>
      <c r="JX732" s="182"/>
      <c r="JY732" s="182"/>
      <c r="JZ732" s="182"/>
      <c r="KA732" s="182"/>
      <c r="KB732" s="182"/>
      <c r="KC732" s="182"/>
      <c r="KD732" s="182"/>
      <c r="KE732" s="182"/>
      <c r="KF732" s="182"/>
      <c r="KG732" s="182"/>
      <c r="KH732" s="182"/>
      <c r="KI732" s="182"/>
      <c r="KJ732" s="182"/>
      <c r="KK732" s="182"/>
      <c r="KL732" s="182"/>
      <c r="KM732" s="182"/>
      <c r="KN732" s="182"/>
      <c r="KO732" s="182"/>
      <c r="KP732" s="182"/>
      <c r="KQ732" s="182"/>
      <c r="KR732" s="182"/>
      <c r="KS732" s="182"/>
      <c r="KT732" s="182"/>
      <c r="KU732" s="182"/>
      <c r="KV732" s="182"/>
      <c r="KW732" s="182"/>
      <c r="KX732" s="182"/>
      <c r="KY732" s="182"/>
      <c r="KZ732" s="182"/>
      <c r="LA732" s="182"/>
      <c r="LB732" s="182"/>
      <c r="LC732" s="182"/>
      <c r="LD732" s="182"/>
      <c r="LE732" s="182"/>
      <c r="LF732" s="182"/>
      <c r="LG732" s="182"/>
      <c r="LH732" s="182"/>
      <c r="LI732" s="182"/>
      <c r="LJ732" s="182"/>
      <c r="LK732" s="182"/>
      <c r="LL732" s="182"/>
      <c r="LM732" s="182"/>
      <c r="LN732" s="182"/>
      <c r="LO732" s="182"/>
      <c r="LP732" s="182"/>
      <c r="LQ732" s="182"/>
      <c r="LR732" s="182"/>
      <c r="LS732" s="182"/>
      <c r="LT732" s="182"/>
      <c r="LU732" s="182"/>
      <c r="LV732" s="182"/>
      <c r="LW732" s="182"/>
      <c r="LX732" s="182"/>
      <c r="LY732" s="182"/>
      <c r="LZ732" s="182"/>
      <c r="MA732" s="182"/>
      <c r="MB732" s="182"/>
      <c r="MC732" s="182"/>
      <c r="MD732" s="182"/>
      <c r="ME732" s="182"/>
      <c r="MF732" s="182"/>
      <c r="MG732" s="182"/>
      <c r="MH732" s="182"/>
      <c r="MI732" s="182"/>
      <c r="MJ732" s="182"/>
      <c r="MK732" s="182"/>
      <c r="ML732" s="182"/>
      <c r="MM732" s="182"/>
      <c r="MN732" s="182"/>
      <c r="MO732" s="182"/>
      <c r="MP732" s="182"/>
      <c r="MQ732" s="182"/>
      <c r="MR732" s="182"/>
      <c r="MS732" s="182"/>
      <c r="MT732" s="182"/>
      <c r="MU732" s="182"/>
      <c r="MV732" s="182"/>
      <c r="MW732" s="182"/>
      <c r="MX732" s="182"/>
      <c r="MY732" s="182"/>
      <c r="MZ732" s="182"/>
      <c r="NA732" s="182"/>
      <c r="NB732" s="182"/>
      <c r="NC732" s="182"/>
      <c r="ND732" s="182"/>
      <c r="NE732" s="182"/>
      <c r="NF732" s="182"/>
      <c r="NG732" s="182"/>
      <c r="NH732" s="182"/>
      <c r="NI732" s="182"/>
      <c r="NJ732" s="182"/>
      <c r="NK732" s="182"/>
      <c r="NL732" s="182"/>
      <c r="NM732" s="182"/>
      <c r="NN732" s="182"/>
      <c r="NO732" s="182"/>
      <c r="NP732" s="182"/>
      <c r="NQ732" s="182"/>
      <c r="NR732" s="182"/>
      <c r="NS732" s="182"/>
      <c r="NT732" s="182"/>
      <c r="NU732" s="182"/>
      <c r="NV732" s="182"/>
      <c r="NW732" s="182"/>
      <c r="NX732" s="182"/>
      <c r="NY732" s="182"/>
      <c r="NZ732" s="182"/>
      <c r="OA732" s="182"/>
      <c r="OB732" s="182"/>
      <c r="OC732" s="182"/>
      <c r="OD732" s="182"/>
      <c r="OE732" s="182"/>
      <c r="OF732" s="182"/>
      <c r="OG732" s="182"/>
      <c r="OH732" s="182"/>
      <c r="OI732" s="182"/>
      <c r="OJ732" s="182"/>
      <c r="OK732" s="182"/>
      <c r="OL732" s="182"/>
      <c r="OM732" s="182"/>
      <c r="ON732" s="182"/>
      <c r="OO732" s="182"/>
      <c r="OP732" s="182"/>
      <c r="OQ732" s="182"/>
      <c r="OR732" s="182"/>
      <c r="OS732" s="182"/>
      <c r="OT732" s="182"/>
      <c r="OU732" s="182"/>
      <c r="OV732" s="182"/>
      <c r="OW732" s="182"/>
      <c r="OX732" s="182"/>
      <c r="OY732" s="182"/>
      <c r="OZ732" s="182"/>
      <c r="PA732" s="182"/>
      <c r="PB732" s="182"/>
      <c r="PC732" s="182"/>
      <c r="PD732" s="182"/>
      <c r="PE732" s="182"/>
      <c r="PF732" s="182"/>
      <c r="PG732" s="182"/>
      <c r="PH732" s="182"/>
      <c r="PI732" s="182"/>
      <c r="PJ732" s="182"/>
      <c r="PK732" s="182"/>
      <c r="PL732" s="182"/>
      <c r="PM732" s="182"/>
      <c r="PN732" s="182"/>
      <c r="PO732" s="182"/>
      <c r="PP732" s="182"/>
      <c r="PQ732" s="182"/>
      <c r="PR732" s="182"/>
      <c r="PS732" s="182"/>
      <c r="PT732" s="182"/>
      <c r="PU732" s="182"/>
      <c r="PV732" s="182"/>
      <c r="PW732" s="182"/>
      <c r="PX732" s="182"/>
      <c r="PY732" s="182"/>
      <c r="PZ732" s="182"/>
      <c r="QA732" s="182"/>
      <c r="QB732" s="182"/>
      <c r="QC732" s="182"/>
      <c r="QD732" s="182"/>
      <c r="QE732" s="182"/>
      <c r="QF732" s="182"/>
      <c r="QG732" s="182"/>
      <c r="QH732" s="182"/>
      <c r="QI732" s="182"/>
      <c r="QJ732" s="182"/>
      <c r="QK732" s="182"/>
      <c r="QL732" s="182"/>
      <c r="QM732" s="182"/>
      <c r="QN732" s="182"/>
      <c r="QO732" s="182"/>
      <c r="QP732" s="182"/>
      <c r="QQ732" s="182"/>
      <c r="QR732" s="182"/>
      <c r="QS732" s="182"/>
      <c r="QT732" s="182"/>
      <c r="QU732" s="182"/>
      <c r="QV732" s="182"/>
      <c r="QW732" s="182"/>
      <c r="QX732" s="182"/>
      <c r="QY732" s="182"/>
      <c r="QZ732" s="182"/>
      <c r="RA732" s="182"/>
      <c r="RB732" s="182"/>
      <c r="RC732" s="182"/>
      <c r="RD732" s="182"/>
      <c r="RE732" s="182"/>
      <c r="RF732" s="182"/>
      <c r="RG732" s="182"/>
    </row>
    <row r="733" spans="1:475" x14ac:dyDescent="0.2">
      <c r="A733" s="191"/>
      <c r="B733" s="208"/>
      <c r="C733" s="208"/>
      <c r="D733" s="208"/>
      <c r="E733" s="212"/>
      <c r="F733" s="204" t="s">
        <v>451</v>
      </c>
      <c r="G733" s="176"/>
      <c r="H733" s="176"/>
      <c r="I733" s="192"/>
      <c r="J733" s="192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  <c r="AZ733" s="176"/>
      <c r="BA733" s="176"/>
      <c r="BB733" s="176"/>
      <c r="BC733" s="176"/>
      <c r="BD733" s="176"/>
      <c r="BE733" s="176"/>
      <c r="BF733" s="176"/>
      <c r="BG733" s="176"/>
      <c r="BH733" s="176"/>
      <c r="BI733" s="176"/>
      <c r="BJ733" s="176"/>
      <c r="BK733" s="176"/>
      <c r="BL733" s="176"/>
      <c r="BM733" s="176"/>
      <c r="BN733" s="176"/>
      <c r="BO733" s="176"/>
      <c r="BP733" s="176"/>
      <c r="BQ733" s="176"/>
      <c r="BR733" s="176"/>
      <c r="BS733" s="176"/>
      <c r="BT733" s="176"/>
      <c r="BU733" s="176"/>
      <c r="BV733" s="176"/>
      <c r="BW733" s="176"/>
      <c r="BX733" s="176"/>
      <c r="BY733" s="176"/>
      <c r="BZ733" s="176"/>
      <c r="CA733" s="176"/>
      <c r="CB733" s="176"/>
      <c r="CC733" s="176"/>
      <c r="CD733" s="176"/>
      <c r="CE733" s="176"/>
      <c r="CF733" s="176"/>
      <c r="CG733" s="176"/>
      <c r="CH733" s="176"/>
      <c r="CI733" s="176"/>
      <c r="CJ733" s="176"/>
      <c r="CK733" s="176"/>
      <c r="CL733" s="176"/>
      <c r="CM733" s="176"/>
      <c r="CN733" s="176"/>
      <c r="CO733" s="176"/>
      <c r="CP733" s="176"/>
      <c r="CQ733" s="176"/>
      <c r="CR733" s="176"/>
      <c r="CS733" s="176"/>
      <c r="CT733" s="176"/>
      <c r="CU733" s="176"/>
      <c r="CV733" s="176"/>
      <c r="CW733" s="176"/>
      <c r="CX733" s="176"/>
      <c r="CY733" s="176"/>
      <c r="CZ733" s="176"/>
      <c r="DA733" s="176"/>
      <c r="DB733" s="176"/>
      <c r="DC733" s="176"/>
      <c r="DD733" s="176"/>
      <c r="DE733" s="176"/>
      <c r="DF733" s="176"/>
      <c r="DG733" s="176"/>
      <c r="DH733" s="176"/>
      <c r="DI733" s="176"/>
      <c r="DJ733" s="176"/>
      <c r="DK733" s="176"/>
      <c r="DL733" s="176"/>
      <c r="DM733" s="176"/>
      <c r="DN733" s="176"/>
      <c r="DO733" s="176"/>
      <c r="DP733" s="176"/>
      <c r="DQ733" s="176"/>
      <c r="DR733" s="176"/>
      <c r="DS733" s="176"/>
      <c r="DT733" s="176"/>
      <c r="DU733" s="176"/>
      <c r="DV733" s="176"/>
      <c r="DW733" s="182"/>
      <c r="DX733" s="182"/>
      <c r="DY733" s="182"/>
      <c r="DZ733" s="182"/>
      <c r="EA733" s="182"/>
      <c r="EB733" s="182"/>
      <c r="EC733" s="182"/>
      <c r="ED733" s="182"/>
      <c r="EE733" s="182"/>
      <c r="EF733" s="182"/>
      <c r="EG733" s="182"/>
      <c r="EH733" s="182"/>
      <c r="EI733" s="182"/>
      <c r="EJ733" s="182"/>
      <c r="EK733" s="182"/>
      <c r="EL733" s="182"/>
      <c r="EM733" s="182"/>
      <c r="EN733" s="182"/>
      <c r="EO733" s="182"/>
      <c r="EP733" s="182"/>
      <c r="EQ733" s="182"/>
      <c r="ER733" s="182"/>
      <c r="ES733" s="182"/>
      <c r="ET733" s="182"/>
      <c r="EU733" s="182"/>
      <c r="EV733" s="182"/>
      <c r="EW733" s="182"/>
      <c r="EX733" s="182"/>
      <c r="EY733" s="182"/>
      <c r="EZ733" s="182"/>
      <c r="FA733" s="182"/>
      <c r="FB733" s="182"/>
      <c r="FC733" s="182"/>
      <c r="FD733" s="182"/>
      <c r="FE733" s="182"/>
      <c r="FF733" s="182"/>
      <c r="FG733" s="182"/>
      <c r="FH733" s="182"/>
      <c r="FI733" s="182"/>
      <c r="FJ733" s="182"/>
      <c r="FK733" s="182"/>
      <c r="FL733" s="182"/>
      <c r="FM733" s="182"/>
      <c r="FN733" s="182"/>
      <c r="FO733" s="182"/>
      <c r="FP733" s="182"/>
      <c r="FQ733" s="182"/>
      <c r="FR733" s="182"/>
      <c r="FS733" s="182"/>
      <c r="FT733" s="182"/>
      <c r="FU733" s="182"/>
      <c r="FV733" s="182"/>
      <c r="FW733" s="182"/>
      <c r="FX733" s="182"/>
      <c r="FY733" s="182"/>
      <c r="FZ733" s="182"/>
      <c r="GA733" s="182"/>
      <c r="GB733" s="182"/>
      <c r="GC733" s="182"/>
      <c r="GD733" s="182"/>
      <c r="GE733" s="182"/>
      <c r="GF733" s="182"/>
      <c r="GG733" s="182"/>
      <c r="GH733" s="182"/>
      <c r="GI733" s="182"/>
      <c r="GJ733" s="182"/>
      <c r="GK733" s="182"/>
      <c r="GL733" s="182"/>
      <c r="GM733" s="182"/>
      <c r="GN733" s="182"/>
      <c r="GO733" s="182"/>
      <c r="GP733" s="182"/>
      <c r="GQ733" s="182"/>
      <c r="GR733" s="182"/>
      <c r="GS733" s="182"/>
      <c r="GT733" s="182"/>
      <c r="GU733" s="182"/>
      <c r="GV733" s="182"/>
      <c r="GW733" s="182"/>
      <c r="GX733" s="182"/>
      <c r="GY733" s="182"/>
      <c r="GZ733" s="182"/>
      <c r="HA733" s="182"/>
      <c r="HB733" s="182"/>
      <c r="HC733" s="182"/>
      <c r="HD733" s="182"/>
      <c r="HE733" s="182"/>
      <c r="HF733" s="182"/>
      <c r="HG733" s="182"/>
      <c r="HH733" s="182"/>
      <c r="HI733" s="182"/>
      <c r="HJ733" s="182"/>
      <c r="HK733" s="182"/>
      <c r="HL733" s="182"/>
      <c r="HM733" s="182"/>
      <c r="HN733" s="182"/>
      <c r="HO733" s="182"/>
      <c r="HP733" s="182"/>
      <c r="HQ733" s="182"/>
      <c r="HR733" s="182"/>
      <c r="HS733" s="182"/>
      <c r="HT733" s="182"/>
      <c r="HU733" s="182"/>
      <c r="HV733" s="182"/>
      <c r="HW733" s="182"/>
      <c r="HX733" s="182"/>
      <c r="HY733" s="182"/>
      <c r="HZ733" s="182"/>
      <c r="IA733" s="182"/>
      <c r="IB733" s="182"/>
      <c r="IC733" s="182"/>
      <c r="ID733" s="182"/>
      <c r="IE733" s="182"/>
      <c r="IF733" s="182"/>
      <c r="IG733" s="182"/>
      <c r="IH733" s="182"/>
      <c r="II733" s="182"/>
      <c r="IJ733" s="182"/>
      <c r="IK733" s="182"/>
      <c r="IL733" s="182"/>
      <c r="IM733" s="182"/>
      <c r="IN733" s="182"/>
      <c r="IO733" s="182"/>
      <c r="IP733" s="182"/>
      <c r="IQ733" s="182"/>
      <c r="IR733" s="182"/>
      <c r="IS733" s="182"/>
      <c r="IT733" s="182"/>
      <c r="IU733" s="182"/>
      <c r="IV733" s="182"/>
      <c r="IW733" s="182"/>
      <c r="IX733" s="182"/>
      <c r="IY733" s="182"/>
      <c r="IZ733" s="182"/>
      <c r="JA733" s="182"/>
      <c r="JB733" s="182"/>
      <c r="JC733" s="182"/>
      <c r="JD733" s="182"/>
      <c r="JE733" s="182"/>
      <c r="JF733" s="182"/>
      <c r="JG733" s="182"/>
      <c r="JH733" s="182"/>
      <c r="JI733" s="182"/>
      <c r="JJ733" s="182"/>
      <c r="JK733" s="182"/>
      <c r="JL733" s="182"/>
      <c r="JM733" s="182"/>
      <c r="JN733" s="182"/>
      <c r="JO733" s="182"/>
      <c r="JP733" s="182"/>
      <c r="JQ733" s="182"/>
      <c r="JR733" s="182"/>
      <c r="JS733" s="182"/>
      <c r="JT733" s="182"/>
      <c r="JU733" s="182"/>
      <c r="JV733" s="182"/>
      <c r="JW733" s="182"/>
      <c r="JX733" s="182"/>
      <c r="JY733" s="182"/>
      <c r="JZ733" s="182"/>
      <c r="KA733" s="182"/>
      <c r="KB733" s="182"/>
      <c r="KC733" s="182"/>
      <c r="KD733" s="182"/>
      <c r="KE733" s="182"/>
      <c r="KF733" s="182"/>
      <c r="KG733" s="182"/>
      <c r="KH733" s="182"/>
      <c r="KI733" s="182"/>
      <c r="KJ733" s="182"/>
      <c r="KK733" s="182"/>
      <c r="KL733" s="182"/>
      <c r="KM733" s="182"/>
      <c r="KN733" s="182"/>
      <c r="KO733" s="182"/>
      <c r="KP733" s="182"/>
      <c r="KQ733" s="182"/>
      <c r="KR733" s="182"/>
      <c r="KS733" s="182"/>
      <c r="KT733" s="182"/>
      <c r="KU733" s="182"/>
      <c r="KV733" s="182"/>
      <c r="KW733" s="182"/>
      <c r="KX733" s="182"/>
      <c r="KY733" s="182"/>
      <c r="KZ733" s="182"/>
      <c r="LA733" s="182"/>
      <c r="LB733" s="182"/>
      <c r="LC733" s="182"/>
      <c r="LD733" s="182"/>
      <c r="LE733" s="182"/>
      <c r="LF733" s="182"/>
      <c r="LG733" s="182"/>
      <c r="LH733" s="182"/>
      <c r="LI733" s="182"/>
      <c r="LJ733" s="182"/>
      <c r="LK733" s="182"/>
      <c r="LL733" s="182"/>
      <c r="LM733" s="182"/>
      <c r="LN733" s="182"/>
      <c r="LO733" s="182"/>
      <c r="LP733" s="182"/>
      <c r="LQ733" s="182"/>
      <c r="LR733" s="182"/>
      <c r="LS733" s="182"/>
      <c r="LT733" s="182"/>
      <c r="LU733" s="182"/>
      <c r="LV733" s="182"/>
      <c r="LW733" s="182"/>
      <c r="LX733" s="182"/>
      <c r="LY733" s="182"/>
      <c r="LZ733" s="182"/>
      <c r="MA733" s="182"/>
      <c r="MB733" s="182"/>
      <c r="MC733" s="182"/>
      <c r="MD733" s="182"/>
      <c r="ME733" s="182"/>
      <c r="MF733" s="182"/>
      <c r="MG733" s="182"/>
      <c r="MH733" s="182"/>
      <c r="MI733" s="182"/>
      <c r="MJ733" s="182"/>
      <c r="MK733" s="182"/>
      <c r="ML733" s="182"/>
      <c r="MM733" s="182"/>
      <c r="MN733" s="182"/>
      <c r="MO733" s="182"/>
      <c r="MP733" s="182"/>
      <c r="MQ733" s="182"/>
      <c r="MR733" s="182"/>
      <c r="MS733" s="182"/>
      <c r="MT733" s="182"/>
      <c r="MU733" s="182"/>
      <c r="MV733" s="182"/>
      <c r="MW733" s="182"/>
      <c r="MX733" s="182"/>
      <c r="MY733" s="182"/>
      <c r="MZ733" s="182"/>
      <c r="NA733" s="182"/>
      <c r="NB733" s="182"/>
      <c r="NC733" s="182"/>
      <c r="ND733" s="182"/>
      <c r="NE733" s="182"/>
      <c r="NF733" s="182"/>
      <c r="NG733" s="182"/>
      <c r="NH733" s="182"/>
      <c r="NI733" s="182"/>
      <c r="NJ733" s="182"/>
      <c r="NK733" s="182"/>
      <c r="NL733" s="182"/>
      <c r="NM733" s="182"/>
      <c r="NN733" s="182"/>
      <c r="NO733" s="182"/>
      <c r="NP733" s="182"/>
      <c r="NQ733" s="182"/>
      <c r="NR733" s="182"/>
      <c r="NS733" s="182"/>
      <c r="NT733" s="182"/>
      <c r="NU733" s="182"/>
      <c r="NV733" s="182"/>
      <c r="NW733" s="182"/>
      <c r="NX733" s="182"/>
      <c r="NY733" s="182"/>
      <c r="NZ733" s="182"/>
      <c r="OA733" s="182"/>
      <c r="OB733" s="182"/>
      <c r="OC733" s="182"/>
      <c r="OD733" s="182"/>
      <c r="OE733" s="182"/>
      <c r="OF733" s="182"/>
      <c r="OG733" s="182"/>
      <c r="OH733" s="182"/>
      <c r="OI733" s="182"/>
      <c r="OJ733" s="182"/>
      <c r="OK733" s="182"/>
      <c r="OL733" s="182"/>
      <c r="OM733" s="182"/>
      <c r="ON733" s="182"/>
      <c r="OO733" s="182"/>
      <c r="OP733" s="182"/>
      <c r="OQ733" s="182"/>
      <c r="OR733" s="182"/>
      <c r="OS733" s="182"/>
      <c r="OT733" s="182"/>
      <c r="OU733" s="182"/>
      <c r="OV733" s="182"/>
      <c r="OW733" s="182"/>
      <c r="OX733" s="182"/>
      <c r="OY733" s="182"/>
      <c r="OZ733" s="182"/>
      <c r="PA733" s="182"/>
      <c r="PB733" s="182"/>
      <c r="PC733" s="182"/>
      <c r="PD733" s="182"/>
      <c r="PE733" s="182"/>
      <c r="PF733" s="182"/>
      <c r="PG733" s="182"/>
      <c r="PH733" s="182"/>
      <c r="PI733" s="182"/>
      <c r="PJ733" s="182"/>
      <c r="PK733" s="182"/>
      <c r="PL733" s="182"/>
      <c r="PM733" s="182"/>
      <c r="PN733" s="182"/>
      <c r="PO733" s="182"/>
      <c r="PP733" s="182"/>
      <c r="PQ733" s="182"/>
      <c r="PR733" s="182"/>
      <c r="PS733" s="182"/>
      <c r="PT733" s="182"/>
      <c r="PU733" s="182"/>
      <c r="PV733" s="182"/>
      <c r="PW733" s="182"/>
      <c r="PX733" s="182"/>
      <c r="PY733" s="182"/>
      <c r="PZ733" s="182"/>
      <c r="QA733" s="182"/>
      <c r="QB733" s="182"/>
      <c r="QC733" s="182"/>
      <c r="QD733" s="182"/>
      <c r="QE733" s="182"/>
      <c r="QF733" s="182"/>
      <c r="QG733" s="182"/>
      <c r="QH733" s="182"/>
      <c r="QI733" s="182"/>
      <c r="QJ733" s="182"/>
      <c r="QK733" s="182"/>
      <c r="QL733" s="182"/>
      <c r="QM733" s="182"/>
      <c r="QN733" s="182"/>
      <c r="QO733" s="182"/>
      <c r="QP733" s="182"/>
      <c r="QQ733" s="182"/>
      <c r="QR733" s="182"/>
      <c r="QS733" s="182"/>
      <c r="QT733" s="182"/>
      <c r="QU733" s="182"/>
      <c r="QV733" s="182"/>
      <c r="QW733" s="182"/>
      <c r="QX733" s="182"/>
      <c r="QY733" s="182"/>
      <c r="QZ733" s="182"/>
      <c r="RA733" s="182"/>
      <c r="RB733" s="182"/>
      <c r="RC733" s="182"/>
      <c r="RD733" s="182"/>
      <c r="RE733" s="182"/>
      <c r="RF733" s="182"/>
      <c r="RG733" s="182"/>
    </row>
    <row r="734" spans="1:475" x14ac:dyDescent="0.2">
      <c r="A734" s="191"/>
      <c r="B734" s="208"/>
      <c r="C734" s="208"/>
      <c r="D734" s="208"/>
      <c r="E734" s="212"/>
      <c r="F734" s="204" t="s">
        <v>449</v>
      </c>
      <c r="G734" s="176"/>
      <c r="H734" s="176"/>
      <c r="I734" s="192"/>
      <c r="J734" s="192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  <c r="AZ734" s="176"/>
      <c r="BA734" s="176"/>
      <c r="BB734" s="176"/>
      <c r="BC734" s="176"/>
      <c r="BD734" s="176"/>
      <c r="BE734" s="176"/>
      <c r="BF734" s="176"/>
      <c r="BG734" s="176"/>
      <c r="BH734" s="176"/>
      <c r="BI734" s="176"/>
      <c r="BJ734" s="176"/>
      <c r="BK734" s="176"/>
      <c r="BL734" s="176"/>
      <c r="BM734" s="176"/>
      <c r="BN734" s="176"/>
      <c r="BO734" s="176"/>
      <c r="BP734" s="176"/>
      <c r="BQ734" s="176"/>
      <c r="BR734" s="176"/>
      <c r="BS734" s="176"/>
      <c r="BT734" s="176"/>
      <c r="BU734" s="176"/>
      <c r="BV734" s="176"/>
      <c r="BW734" s="176"/>
      <c r="BX734" s="176"/>
      <c r="BY734" s="176"/>
      <c r="BZ734" s="176"/>
      <c r="CA734" s="176"/>
      <c r="CB734" s="176"/>
      <c r="CC734" s="176"/>
      <c r="CD734" s="176"/>
      <c r="CE734" s="176"/>
      <c r="CF734" s="176"/>
      <c r="CG734" s="176"/>
      <c r="CH734" s="176"/>
      <c r="CI734" s="176"/>
      <c r="CJ734" s="176"/>
      <c r="CK734" s="176"/>
      <c r="CL734" s="176"/>
      <c r="CM734" s="176"/>
      <c r="CN734" s="176"/>
      <c r="CO734" s="176"/>
      <c r="CP734" s="176"/>
      <c r="CQ734" s="176"/>
      <c r="CR734" s="176"/>
      <c r="CS734" s="176"/>
      <c r="CT734" s="176"/>
      <c r="CU734" s="176"/>
      <c r="CV734" s="176"/>
      <c r="CW734" s="176"/>
      <c r="CX734" s="176"/>
      <c r="CY734" s="176"/>
      <c r="CZ734" s="176"/>
      <c r="DA734" s="176"/>
      <c r="DB734" s="176"/>
      <c r="DC734" s="176"/>
      <c r="DD734" s="176"/>
      <c r="DE734" s="176"/>
      <c r="DF734" s="176"/>
      <c r="DG734" s="176"/>
      <c r="DH734" s="176"/>
      <c r="DI734" s="176"/>
      <c r="DJ734" s="176"/>
      <c r="DK734" s="176"/>
      <c r="DL734" s="176"/>
      <c r="DM734" s="176"/>
      <c r="DN734" s="176"/>
      <c r="DO734" s="176"/>
      <c r="DP734" s="176"/>
      <c r="DQ734" s="176"/>
      <c r="DR734" s="176"/>
      <c r="DS734" s="176"/>
      <c r="DT734" s="176"/>
      <c r="DU734" s="176"/>
      <c r="DV734" s="176"/>
      <c r="DW734" s="182"/>
      <c r="DX734" s="182"/>
      <c r="DY734" s="182"/>
      <c r="DZ734" s="182"/>
      <c r="EA734" s="182"/>
      <c r="EB734" s="182"/>
      <c r="EC734" s="182"/>
      <c r="ED734" s="182"/>
      <c r="EE734" s="182"/>
      <c r="EF734" s="182"/>
      <c r="EG734" s="182"/>
      <c r="EH734" s="182"/>
      <c r="EI734" s="182"/>
      <c r="EJ734" s="182"/>
      <c r="EK734" s="182"/>
      <c r="EL734" s="182"/>
      <c r="EM734" s="182"/>
      <c r="EN734" s="182"/>
      <c r="EO734" s="182"/>
      <c r="EP734" s="182"/>
      <c r="EQ734" s="182"/>
      <c r="ER734" s="182"/>
      <c r="ES734" s="182"/>
      <c r="ET734" s="182"/>
      <c r="EU734" s="182"/>
      <c r="EV734" s="182"/>
      <c r="EW734" s="182"/>
      <c r="EX734" s="182"/>
      <c r="EY734" s="182"/>
      <c r="EZ734" s="182"/>
      <c r="FA734" s="182"/>
      <c r="FB734" s="182"/>
      <c r="FC734" s="182"/>
      <c r="FD734" s="182"/>
      <c r="FE734" s="182"/>
      <c r="FF734" s="182"/>
      <c r="FG734" s="182"/>
      <c r="FH734" s="182"/>
      <c r="FI734" s="182"/>
      <c r="FJ734" s="182"/>
      <c r="FK734" s="182"/>
      <c r="FL734" s="182"/>
      <c r="FM734" s="182"/>
      <c r="FN734" s="182"/>
      <c r="FO734" s="182"/>
      <c r="FP734" s="182"/>
      <c r="FQ734" s="182"/>
      <c r="FR734" s="182"/>
      <c r="FS734" s="182"/>
      <c r="FT734" s="182"/>
      <c r="FU734" s="182"/>
      <c r="FV734" s="182"/>
      <c r="FW734" s="182"/>
      <c r="FX734" s="182"/>
      <c r="FY734" s="182"/>
      <c r="FZ734" s="182"/>
      <c r="GA734" s="182"/>
      <c r="GB734" s="182"/>
      <c r="GC734" s="182"/>
      <c r="GD734" s="182"/>
      <c r="GE734" s="182"/>
      <c r="GF734" s="182"/>
      <c r="GG734" s="182"/>
      <c r="GH734" s="182"/>
      <c r="GI734" s="182"/>
      <c r="GJ734" s="182"/>
      <c r="GK734" s="182"/>
      <c r="GL734" s="182"/>
      <c r="GM734" s="182"/>
      <c r="GN734" s="182"/>
      <c r="GO734" s="182"/>
      <c r="GP734" s="182"/>
      <c r="GQ734" s="182"/>
      <c r="GR734" s="182"/>
      <c r="GS734" s="182"/>
      <c r="GT734" s="182"/>
      <c r="GU734" s="182"/>
      <c r="GV734" s="182"/>
      <c r="GW734" s="182"/>
      <c r="GX734" s="182"/>
      <c r="GY734" s="182"/>
      <c r="GZ734" s="182"/>
      <c r="HA734" s="182"/>
      <c r="HB734" s="182"/>
      <c r="HC734" s="182"/>
      <c r="HD734" s="182"/>
      <c r="HE734" s="182"/>
      <c r="HF734" s="182"/>
      <c r="HG734" s="182"/>
      <c r="HH734" s="182"/>
      <c r="HI734" s="182"/>
      <c r="HJ734" s="182"/>
      <c r="HK734" s="182"/>
      <c r="HL734" s="182"/>
      <c r="HM734" s="182"/>
      <c r="HN734" s="182"/>
      <c r="HO734" s="182"/>
      <c r="HP734" s="182"/>
      <c r="HQ734" s="182"/>
      <c r="HR734" s="182"/>
      <c r="HS734" s="182"/>
      <c r="HT734" s="182"/>
      <c r="HU734" s="182"/>
      <c r="HV734" s="182"/>
      <c r="HW734" s="182"/>
      <c r="HX734" s="182"/>
      <c r="HY734" s="182"/>
      <c r="HZ734" s="182"/>
      <c r="IA734" s="182"/>
      <c r="IB734" s="182"/>
      <c r="IC734" s="182"/>
      <c r="ID734" s="182"/>
      <c r="IE734" s="182"/>
      <c r="IF734" s="182"/>
      <c r="IG734" s="182"/>
      <c r="IH734" s="182"/>
      <c r="II734" s="182"/>
      <c r="IJ734" s="182"/>
      <c r="IK734" s="182"/>
      <c r="IL734" s="182"/>
      <c r="IM734" s="182"/>
      <c r="IN734" s="182"/>
      <c r="IO734" s="182"/>
      <c r="IP734" s="182"/>
      <c r="IQ734" s="182"/>
      <c r="IR734" s="182"/>
      <c r="IS734" s="182"/>
      <c r="IT734" s="182"/>
      <c r="IU734" s="182"/>
      <c r="IV734" s="182"/>
      <c r="IW734" s="182"/>
      <c r="IX734" s="182"/>
      <c r="IY734" s="182"/>
      <c r="IZ734" s="182"/>
      <c r="JA734" s="182"/>
      <c r="JB734" s="182"/>
      <c r="JC734" s="182"/>
      <c r="JD734" s="182"/>
      <c r="JE734" s="182"/>
      <c r="JF734" s="182"/>
      <c r="JG734" s="182"/>
      <c r="JH734" s="182"/>
      <c r="JI734" s="182"/>
      <c r="JJ734" s="182"/>
      <c r="JK734" s="182"/>
      <c r="JL734" s="182"/>
      <c r="JM734" s="182"/>
      <c r="JN734" s="182"/>
      <c r="JO734" s="182"/>
      <c r="JP734" s="182"/>
      <c r="JQ734" s="182"/>
      <c r="JR734" s="182"/>
      <c r="JS734" s="182"/>
      <c r="JT734" s="182"/>
      <c r="JU734" s="182"/>
      <c r="JV734" s="182"/>
      <c r="JW734" s="182"/>
      <c r="JX734" s="182"/>
      <c r="JY734" s="182"/>
      <c r="JZ734" s="182"/>
      <c r="KA734" s="182"/>
      <c r="KB734" s="182"/>
      <c r="KC734" s="182"/>
      <c r="KD734" s="182"/>
      <c r="KE734" s="182"/>
      <c r="KF734" s="182"/>
      <c r="KG734" s="182"/>
      <c r="KH734" s="182"/>
      <c r="KI734" s="182"/>
      <c r="KJ734" s="182"/>
      <c r="KK734" s="182"/>
      <c r="KL734" s="182"/>
      <c r="KM734" s="182"/>
      <c r="KN734" s="182"/>
      <c r="KO734" s="182"/>
      <c r="KP734" s="182"/>
      <c r="KQ734" s="182"/>
      <c r="KR734" s="182"/>
      <c r="KS734" s="182"/>
      <c r="KT734" s="182"/>
      <c r="KU734" s="182"/>
      <c r="KV734" s="182"/>
      <c r="KW734" s="182"/>
      <c r="KX734" s="182"/>
      <c r="KY734" s="182"/>
      <c r="KZ734" s="182"/>
      <c r="LA734" s="182"/>
      <c r="LB734" s="182"/>
      <c r="LC734" s="182"/>
      <c r="LD734" s="182"/>
      <c r="LE734" s="182"/>
      <c r="LF734" s="182"/>
      <c r="LG734" s="182"/>
      <c r="LH734" s="182"/>
      <c r="LI734" s="182"/>
      <c r="LJ734" s="182"/>
      <c r="LK734" s="182"/>
      <c r="LL734" s="182"/>
      <c r="LM734" s="182"/>
      <c r="LN734" s="182"/>
      <c r="LO734" s="182"/>
      <c r="LP734" s="182"/>
      <c r="LQ734" s="182"/>
      <c r="LR734" s="182"/>
      <c r="LS734" s="182"/>
      <c r="LT734" s="182"/>
      <c r="LU734" s="182"/>
      <c r="LV734" s="182"/>
      <c r="LW734" s="182"/>
      <c r="LX734" s="182"/>
      <c r="LY734" s="182"/>
      <c r="LZ734" s="182"/>
      <c r="MA734" s="182"/>
      <c r="MB734" s="182"/>
      <c r="MC734" s="182"/>
      <c r="MD734" s="182"/>
      <c r="ME734" s="182"/>
      <c r="MF734" s="182"/>
      <c r="MG734" s="182"/>
      <c r="MH734" s="182"/>
      <c r="MI734" s="182"/>
      <c r="MJ734" s="182"/>
      <c r="MK734" s="182"/>
      <c r="ML734" s="182"/>
      <c r="MM734" s="182"/>
      <c r="MN734" s="182"/>
      <c r="MO734" s="182"/>
      <c r="MP734" s="182"/>
      <c r="MQ734" s="182"/>
      <c r="MR734" s="182"/>
      <c r="MS734" s="182"/>
      <c r="MT734" s="182"/>
      <c r="MU734" s="182"/>
      <c r="MV734" s="182"/>
      <c r="MW734" s="182"/>
      <c r="MX734" s="182"/>
      <c r="MY734" s="182"/>
      <c r="MZ734" s="182"/>
      <c r="NA734" s="182"/>
      <c r="NB734" s="182"/>
      <c r="NC734" s="182"/>
      <c r="ND734" s="182"/>
      <c r="NE734" s="182"/>
      <c r="NF734" s="182"/>
      <c r="NG734" s="182"/>
      <c r="NH734" s="182"/>
      <c r="NI734" s="182"/>
      <c r="NJ734" s="182"/>
      <c r="NK734" s="182"/>
      <c r="NL734" s="182"/>
      <c r="NM734" s="182"/>
      <c r="NN734" s="182"/>
      <c r="NO734" s="182"/>
      <c r="NP734" s="182"/>
      <c r="NQ734" s="182"/>
      <c r="NR734" s="182"/>
      <c r="NS734" s="182"/>
      <c r="NT734" s="182"/>
      <c r="NU734" s="182"/>
      <c r="NV734" s="182"/>
      <c r="NW734" s="182"/>
      <c r="NX734" s="182"/>
      <c r="NY734" s="182"/>
      <c r="NZ734" s="182"/>
      <c r="OA734" s="182"/>
      <c r="OB734" s="182"/>
      <c r="OC734" s="182"/>
      <c r="OD734" s="182"/>
      <c r="OE734" s="182"/>
      <c r="OF734" s="182"/>
      <c r="OG734" s="182"/>
      <c r="OH734" s="182"/>
      <c r="OI734" s="182"/>
      <c r="OJ734" s="182"/>
      <c r="OK734" s="182"/>
      <c r="OL734" s="182"/>
      <c r="OM734" s="182"/>
      <c r="ON734" s="182"/>
      <c r="OO734" s="182"/>
      <c r="OP734" s="182"/>
      <c r="OQ734" s="182"/>
      <c r="OR734" s="182"/>
      <c r="OS734" s="182"/>
      <c r="OT734" s="182"/>
      <c r="OU734" s="182"/>
      <c r="OV734" s="182"/>
      <c r="OW734" s="182"/>
      <c r="OX734" s="182"/>
      <c r="OY734" s="182"/>
      <c r="OZ734" s="182"/>
      <c r="PA734" s="182"/>
      <c r="PB734" s="182"/>
      <c r="PC734" s="182"/>
      <c r="PD734" s="182"/>
      <c r="PE734" s="182"/>
      <c r="PF734" s="182"/>
      <c r="PG734" s="182"/>
      <c r="PH734" s="182"/>
      <c r="PI734" s="182"/>
      <c r="PJ734" s="182"/>
      <c r="PK734" s="182"/>
      <c r="PL734" s="182"/>
      <c r="PM734" s="182"/>
      <c r="PN734" s="182"/>
      <c r="PO734" s="182"/>
      <c r="PP734" s="182"/>
      <c r="PQ734" s="182"/>
      <c r="PR734" s="182"/>
      <c r="PS734" s="182"/>
      <c r="PT734" s="182"/>
      <c r="PU734" s="182"/>
      <c r="PV734" s="182"/>
      <c r="PW734" s="182"/>
      <c r="PX734" s="182"/>
      <c r="PY734" s="182"/>
      <c r="PZ734" s="182"/>
      <c r="QA734" s="182"/>
      <c r="QB734" s="182"/>
      <c r="QC734" s="182"/>
      <c r="QD734" s="182"/>
      <c r="QE734" s="182"/>
      <c r="QF734" s="182"/>
      <c r="QG734" s="182"/>
      <c r="QH734" s="182"/>
      <c r="QI734" s="182"/>
      <c r="QJ734" s="182"/>
      <c r="QK734" s="182"/>
      <c r="QL734" s="182"/>
      <c r="QM734" s="182"/>
      <c r="QN734" s="182"/>
      <c r="QO734" s="182"/>
      <c r="QP734" s="182"/>
      <c r="QQ734" s="182"/>
      <c r="QR734" s="182"/>
      <c r="QS734" s="182"/>
      <c r="QT734" s="182"/>
      <c r="QU734" s="182"/>
      <c r="QV734" s="182"/>
      <c r="QW734" s="182"/>
      <c r="QX734" s="182"/>
      <c r="QY734" s="182"/>
      <c r="QZ734" s="182"/>
      <c r="RA734" s="182"/>
      <c r="RB734" s="182"/>
      <c r="RC734" s="182"/>
      <c r="RD734" s="182"/>
      <c r="RE734" s="182"/>
      <c r="RF734" s="182"/>
      <c r="RG734" s="182"/>
    </row>
    <row r="735" spans="1:475" x14ac:dyDescent="0.2">
      <c r="A735" s="191"/>
      <c r="B735" s="208"/>
      <c r="C735" s="208"/>
      <c r="D735" s="208"/>
      <c r="E735" s="212"/>
      <c r="F735" s="204" t="s">
        <v>451</v>
      </c>
      <c r="G735" s="176"/>
      <c r="H735" s="176"/>
      <c r="I735" s="192"/>
      <c r="J735" s="192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  <c r="AZ735" s="176"/>
      <c r="BA735" s="176"/>
      <c r="BB735" s="176"/>
      <c r="BC735" s="176"/>
      <c r="BD735" s="176"/>
      <c r="BE735" s="176"/>
      <c r="BF735" s="176"/>
      <c r="BG735" s="176"/>
      <c r="BH735" s="176"/>
      <c r="BI735" s="176"/>
      <c r="BJ735" s="176"/>
      <c r="BK735" s="176"/>
      <c r="BL735" s="176"/>
      <c r="BM735" s="176"/>
      <c r="BN735" s="176"/>
      <c r="BO735" s="176"/>
      <c r="BP735" s="176"/>
      <c r="BQ735" s="176"/>
      <c r="BR735" s="176"/>
      <c r="BS735" s="176"/>
      <c r="BT735" s="176"/>
      <c r="BU735" s="176"/>
      <c r="BV735" s="176"/>
      <c r="BW735" s="176"/>
      <c r="BX735" s="176"/>
      <c r="BY735" s="176"/>
      <c r="BZ735" s="176"/>
      <c r="CA735" s="176"/>
      <c r="CB735" s="176"/>
      <c r="CC735" s="176"/>
      <c r="CD735" s="176"/>
      <c r="CE735" s="176"/>
      <c r="CF735" s="176"/>
      <c r="CG735" s="176"/>
      <c r="CH735" s="176"/>
      <c r="CI735" s="176"/>
      <c r="CJ735" s="176"/>
      <c r="CK735" s="176"/>
      <c r="CL735" s="176"/>
      <c r="CM735" s="176"/>
      <c r="CN735" s="176"/>
      <c r="CO735" s="176"/>
      <c r="CP735" s="176"/>
      <c r="CQ735" s="176"/>
      <c r="CR735" s="176"/>
      <c r="CS735" s="176"/>
      <c r="CT735" s="176"/>
      <c r="CU735" s="176"/>
      <c r="CV735" s="176"/>
      <c r="CW735" s="176"/>
      <c r="CX735" s="176"/>
      <c r="CY735" s="176"/>
      <c r="CZ735" s="176"/>
      <c r="DA735" s="176"/>
      <c r="DB735" s="176"/>
      <c r="DC735" s="176"/>
      <c r="DD735" s="176"/>
      <c r="DE735" s="176"/>
      <c r="DF735" s="176"/>
      <c r="DG735" s="176"/>
      <c r="DH735" s="176"/>
      <c r="DI735" s="176"/>
      <c r="DJ735" s="176"/>
      <c r="DK735" s="176"/>
      <c r="DL735" s="176"/>
      <c r="DM735" s="176"/>
      <c r="DN735" s="176"/>
      <c r="DO735" s="176"/>
      <c r="DP735" s="176"/>
      <c r="DQ735" s="176"/>
      <c r="DR735" s="176"/>
      <c r="DS735" s="176"/>
      <c r="DT735" s="176"/>
      <c r="DU735" s="176"/>
      <c r="DV735" s="176"/>
      <c r="DW735" s="182"/>
      <c r="DX735" s="182"/>
      <c r="DY735" s="182"/>
      <c r="DZ735" s="182"/>
      <c r="EA735" s="182"/>
      <c r="EB735" s="182"/>
      <c r="EC735" s="182"/>
      <c r="ED735" s="182"/>
      <c r="EE735" s="182"/>
      <c r="EF735" s="182"/>
      <c r="EG735" s="182"/>
      <c r="EH735" s="182"/>
      <c r="EI735" s="182"/>
      <c r="EJ735" s="182"/>
      <c r="EK735" s="182"/>
      <c r="EL735" s="182"/>
      <c r="EM735" s="182"/>
      <c r="EN735" s="182"/>
      <c r="EO735" s="182"/>
      <c r="EP735" s="182"/>
      <c r="EQ735" s="182"/>
      <c r="ER735" s="182"/>
      <c r="ES735" s="182"/>
      <c r="ET735" s="182"/>
      <c r="EU735" s="182"/>
      <c r="EV735" s="182"/>
      <c r="EW735" s="182"/>
      <c r="EX735" s="182"/>
      <c r="EY735" s="182"/>
      <c r="EZ735" s="182"/>
      <c r="FA735" s="182"/>
      <c r="FB735" s="182"/>
      <c r="FC735" s="182"/>
      <c r="FD735" s="182"/>
      <c r="FE735" s="182"/>
      <c r="FF735" s="182"/>
      <c r="FG735" s="182"/>
      <c r="FH735" s="182"/>
      <c r="FI735" s="182"/>
      <c r="FJ735" s="182"/>
      <c r="FK735" s="182"/>
      <c r="FL735" s="182"/>
      <c r="FM735" s="182"/>
      <c r="FN735" s="182"/>
      <c r="FO735" s="182"/>
      <c r="FP735" s="182"/>
      <c r="FQ735" s="182"/>
      <c r="FR735" s="182"/>
      <c r="FS735" s="182"/>
      <c r="FT735" s="182"/>
      <c r="FU735" s="182"/>
      <c r="FV735" s="182"/>
      <c r="FW735" s="182"/>
      <c r="FX735" s="182"/>
      <c r="FY735" s="182"/>
      <c r="FZ735" s="182"/>
      <c r="GA735" s="182"/>
      <c r="GB735" s="182"/>
      <c r="GC735" s="182"/>
      <c r="GD735" s="182"/>
      <c r="GE735" s="182"/>
      <c r="GF735" s="182"/>
      <c r="GG735" s="182"/>
      <c r="GH735" s="182"/>
      <c r="GI735" s="182"/>
      <c r="GJ735" s="182"/>
      <c r="GK735" s="182"/>
      <c r="GL735" s="182"/>
      <c r="GM735" s="182"/>
      <c r="GN735" s="182"/>
      <c r="GO735" s="182"/>
      <c r="GP735" s="182"/>
      <c r="GQ735" s="182"/>
      <c r="GR735" s="182"/>
      <c r="GS735" s="182"/>
      <c r="GT735" s="182"/>
      <c r="GU735" s="182"/>
      <c r="GV735" s="182"/>
      <c r="GW735" s="182"/>
      <c r="GX735" s="182"/>
      <c r="GY735" s="182"/>
      <c r="GZ735" s="182"/>
      <c r="HA735" s="182"/>
      <c r="HB735" s="182"/>
      <c r="HC735" s="182"/>
      <c r="HD735" s="182"/>
      <c r="HE735" s="182"/>
      <c r="HF735" s="182"/>
      <c r="HG735" s="182"/>
      <c r="HH735" s="182"/>
      <c r="HI735" s="182"/>
      <c r="HJ735" s="182"/>
      <c r="HK735" s="182"/>
      <c r="HL735" s="182"/>
      <c r="HM735" s="182"/>
      <c r="HN735" s="182"/>
      <c r="HO735" s="182"/>
      <c r="HP735" s="182"/>
      <c r="HQ735" s="182"/>
      <c r="HR735" s="182"/>
      <c r="HS735" s="182"/>
      <c r="HT735" s="182"/>
      <c r="HU735" s="182"/>
      <c r="HV735" s="182"/>
      <c r="HW735" s="182"/>
      <c r="HX735" s="182"/>
      <c r="HY735" s="182"/>
      <c r="HZ735" s="182"/>
      <c r="IA735" s="182"/>
      <c r="IB735" s="182"/>
      <c r="IC735" s="182"/>
      <c r="ID735" s="182"/>
      <c r="IE735" s="182"/>
      <c r="IF735" s="182"/>
      <c r="IG735" s="182"/>
      <c r="IH735" s="182"/>
      <c r="II735" s="182"/>
      <c r="IJ735" s="182"/>
      <c r="IK735" s="182"/>
      <c r="IL735" s="182"/>
      <c r="IM735" s="182"/>
      <c r="IN735" s="182"/>
      <c r="IO735" s="182"/>
      <c r="IP735" s="182"/>
      <c r="IQ735" s="182"/>
      <c r="IR735" s="182"/>
      <c r="IS735" s="182"/>
      <c r="IT735" s="182"/>
      <c r="IU735" s="182"/>
      <c r="IV735" s="182"/>
      <c r="IW735" s="182"/>
      <c r="IX735" s="182"/>
      <c r="IY735" s="182"/>
      <c r="IZ735" s="182"/>
      <c r="JA735" s="182"/>
      <c r="JB735" s="182"/>
      <c r="JC735" s="182"/>
      <c r="JD735" s="182"/>
      <c r="JE735" s="182"/>
      <c r="JF735" s="182"/>
      <c r="JG735" s="182"/>
      <c r="JH735" s="182"/>
      <c r="JI735" s="182"/>
      <c r="JJ735" s="182"/>
      <c r="JK735" s="182"/>
      <c r="JL735" s="182"/>
      <c r="JM735" s="182"/>
      <c r="JN735" s="182"/>
      <c r="JO735" s="182"/>
      <c r="JP735" s="182"/>
      <c r="JQ735" s="182"/>
      <c r="JR735" s="182"/>
      <c r="JS735" s="182"/>
      <c r="JT735" s="182"/>
      <c r="JU735" s="182"/>
      <c r="JV735" s="182"/>
      <c r="JW735" s="182"/>
      <c r="JX735" s="182"/>
      <c r="JY735" s="182"/>
      <c r="JZ735" s="182"/>
      <c r="KA735" s="182"/>
      <c r="KB735" s="182"/>
      <c r="KC735" s="182"/>
      <c r="KD735" s="182"/>
      <c r="KE735" s="182"/>
      <c r="KF735" s="182"/>
      <c r="KG735" s="182"/>
      <c r="KH735" s="182"/>
      <c r="KI735" s="182"/>
      <c r="KJ735" s="182"/>
      <c r="KK735" s="182"/>
      <c r="KL735" s="182"/>
      <c r="KM735" s="182"/>
      <c r="KN735" s="182"/>
      <c r="KO735" s="182"/>
      <c r="KP735" s="182"/>
      <c r="KQ735" s="182"/>
      <c r="KR735" s="182"/>
      <c r="KS735" s="182"/>
      <c r="KT735" s="182"/>
      <c r="KU735" s="182"/>
      <c r="KV735" s="182"/>
      <c r="KW735" s="182"/>
      <c r="KX735" s="182"/>
      <c r="KY735" s="182"/>
      <c r="KZ735" s="182"/>
      <c r="LA735" s="182"/>
      <c r="LB735" s="182"/>
      <c r="LC735" s="182"/>
      <c r="LD735" s="182"/>
      <c r="LE735" s="182"/>
      <c r="LF735" s="182"/>
      <c r="LG735" s="182"/>
      <c r="LH735" s="182"/>
      <c r="LI735" s="182"/>
      <c r="LJ735" s="182"/>
      <c r="LK735" s="182"/>
      <c r="LL735" s="182"/>
      <c r="LM735" s="182"/>
      <c r="LN735" s="182"/>
      <c r="LO735" s="182"/>
      <c r="LP735" s="182"/>
      <c r="LQ735" s="182"/>
      <c r="LR735" s="182"/>
      <c r="LS735" s="182"/>
      <c r="LT735" s="182"/>
      <c r="LU735" s="182"/>
      <c r="LV735" s="182"/>
      <c r="LW735" s="182"/>
      <c r="LX735" s="182"/>
      <c r="LY735" s="182"/>
      <c r="LZ735" s="182"/>
      <c r="MA735" s="182"/>
      <c r="MB735" s="182"/>
      <c r="MC735" s="182"/>
      <c r="MD735" s="182"/>
      <c r="ME735" s="182"/>
      <c r="MF735" s="182"/>
      <c r="MG735" s="182"/>
      <c r="MH735" s="182"/>
      <c r="MI735" s="182"/>
      <c r="MJ735" s="182"/>
      <c r="MK735" s="182"/>
      <c r="ML735" s="182"/>
      <c r="MM735" s="182"/>
      <c r="MN735" s="182"/>
      <c r="MO735" s="182"/>
      <c r="MP735" s="182"/>
      <c r="MQ735" s="182"/>
      <c r="MR735" s="182"/>
      <c r="MS735" s="182"/>
      <c r="MT735" s="182"/>
      <c r="MU735" s="182"/>
      <c r="MV735" s="182"/>
      <c r="MW735" s="182"/>
      <c r="MX735" s="182"/>
      <c r="MY735" s="182"/>
      <c r="MZ735" s="182"/>
      <c r="NA735" s="182"/>
      <c r="NB735" s="182"/>
      <c r="NC735" s="182"/>
      <c r="ND735" s="182"/>
      <c r="NE735" s="182"/>
      <c r="NF735" s="182"/>
      <c r="NG735" s="182"/>
      <c r="NH735" s="182"/>
      <c r="NI735" s="182"/>
      <c r="NJ735" s="182"/>
      <c r="NK735" s="182"/>
      <c r="NL735" s="182"/>
      <c r="NM735" s="182"/>
      <c r="NN735" s="182"/>
      <c r="NO735" s="182"/>
      <c r="NP735" s="182"/>
      <c r="NQ735" s="182"/>
      <c r="NR735" s="182"/>
      <c r="NS735" s="182"/>
      <c r="NT735" s="182"/>
      <c r="NU735" s="182"/>
      <c r="NV735" s="182"/>
      <c r="NW735" s="182"/>
      <c r="NX735" s="182"/>
      <c r="NY735" s="182"/>
      <c r="NZ735" s="182"/>
      <c r="OA735" s="182"/>
      <c r="OB735" s="182"/>
      <c r="OC735" s="182"/>
      <c r="OD735" s="182"/>
      <c r="OE735" s="182"/>
      <c r="OF735" s="182"/>
      <c r="OG735" s="182"/>
      <c r="OH735" s="182"/>
      <c r="OI735" s="182"/>
      <c r="OJ735" s="182"/>
      <c r="OK735" s="182"/>
      <c r="OL735" s="182"/>
      <c r="OM735" s="182"/>
      <c r="ON735" s="182"/>
      <c r="OO735" s="182"/>
      <c r="OP735" s="182"/>
      <c r="OQ735" s="182"/>
      <c r="OR735" s="182"/>
      <c r="OS735" s="182"/>
      <c r="OT735" s="182"/>
      <c r="OU735" s="182"/>
      <c r="OV735" s="182"/>
      <c r="OW735" s="182"/>
      <c r="OX735" s="182"/>
      <c r="OY735" s="182"/>
      <c r="OZ735" s="182"/>
      <c r="PA735" s="182"/>
      <c r="PB735" s="182"/>
      <c r="PC735" s="182"/>
      <c r="PD735" s="182"/>
      <c r="PE735" s="182"/>
      <c r="PF735" s="182"/>
      <c r="PG735" s="182"/>
      <c r="PH735" s="182"/>
      <c r="PI735" s="182"/>
      <c r="PJ735" s="182"/>
      <c r="PK735" s="182"/>
      <c r="PL735" s="182"/>
      <c r="PM735" s="182"/>
      <c r="PN735" s="182"/>
      <c r="PO735" s="182"/>
      <c r="PP735" s="182"/>
      <c r="PQ735" s="182"/>
      <c r="PR735" s="182"/>
      <c r="PS735" s="182"/>
      <c r="PT735" s="182"/>
      <c r="PU735" s="182"/>
      <c r="PV735" s="182"/>
      <c r="PW735" s="182"/>
      <c r="PX735" s="182"/>
      <c r="PY735" s="182"/>
      <c r="PZ735" s="182"/>
      <c r="QA735" s="182"/>
      <c r="QB735" s="182"/>
      <c r="QC735" s="182"/>
      <c r="QD735" s="182"/>
      <c r="QE735" s="182"/>
      <c r="QF735" s="182"/>
      <c r="QG735" s="182"/>
      <c r="QH735" s="182"/>
      <c r="QI735" s="182"/>
      <c r="QJ735" s="182"/>
      <c r="QK735" s="182"/>
      <c r="QL735" s="182"/>
      <c r="QM735" s="182"/>
      <c r="QN735" s="182"/>
      <c r="QO735" s="182"/>
      <c r="QP735" s="182"/>
      <c r="QQ735" s="182"/>
      <c r="QR735" s="182"/>
      <c r="QS735" s="182"/>
      <c r="QT735" s="182"/>
      <c r="QU735" s="182"/>
      <c r="QV735" s="182"/>
      <c r="QW735" s="182"/>
      <c r="QX735" s="182"/>
      <c r="QY735" s="182"/>
      <c r="QZ735" s="182"/>
      <c r="RA735" s="182"/>
      <c r="RB735" s="182"/>
      <c r="RC735" s="182"/>
      <c r="RD735" s="182"/>
      <c r="RE735" s="182"/>
      <c r="RF735" s="182"/>
      <c r="RG735" s="182"/>
    </row>
    <row r="736" spans="1:475" x14ac:dyDescent="0.2">
      <c r="A736" s="191"/>
      <c r="B736" s="208"/>
      <c r="C736" s="208"/>
      <c r="D736" s="208"/>
      <c r="E736" s="212"/>
      <c r="F736" s="204" t="s">
        <v>449</v>
      </c>
      <c r="G736" s="176"/>
      <c r="H736" s="176"/>
      <c r="I736" s="192"/>
      <c r="J736" s="192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  <c r="AZ736" s="176"/>
      <c r="BA736" s="176"/>
      <c r="BB736" s="176"/>
      <c r="BC736" s="176"/>
      <c r="BD736" s="176"/>
      <c r="BE736" s="176"/>
      <c r="BF736" s="176"/>
      <c r="BG736" s="176"/>
      <c r="BH736" s="176"/>
      <c r="BI736" s="176"/>
      <c r="BJ736" s="176"/>
      <c r="BK736" s="176"/>
      <c r="BL736" s="176"/>
      <c r="BM736" s="176"/>
      <c r="BN736" s="176"/>
      <c r="BO736" s="176"/>
      <c r="BP736" s="176"/>
      <c r="BQ736" s="176"/>
      <c r="BR736" s="176"/>
      <c r="BS736" s="176"/>
      <c r="BT736" s="176"/>
      <c r="BU736" s="176"/>
      <c r="BV736" s="176"/>
      <c r="BW736" s="176"/>
      <c r="BX736" s="176"/>
      <c r="BY736" s="176"/>
      <c r="BZ736" s="176"/>
      <c r="CA736" s="176"/>
      <c r="CB736" s="176"/>
      <c r="CC736" s="176"/>
      <c r="CD736" s="176"/>
      <c r="CE736" s="176"/>
      <c r="CF736" s="176"/>
      <c r="CG736" s="176"/>
      <c r="CH736" s="176"/>
      <c r="CI736" s="176"/>
      <c r="CJ736" s="176"/>
      <c r="CK736" s="176"/>
      <c r="CL736" s="176"/>
      <c r="CM736" s="176"/>
      <c r="CN736" s="176"/>
      <c r="CO736" s="176"/>
      <c r="CP736" s="176"/>
      <c r="CQ736" s="176"/>
      <c r="CR736" s="176"/>
      <c r="CS736" s="176"/>
      <c r="CT736" s="176"/>
      <c r="CU736" s="176"/>
      <c r="CV736" s="176"/>
      <c r="CW736" s="176"/>
      <c r="CX736" s="176"/>
      <c r="CY736" s="176"/>
      <c r="CZ736" s="176"/>
      <c r="DA736" s="176"/>
      <c r="DB736" s="176"/>
      <c r="DC736" s="176"/>
      <c r="DD736" s="176"/>
      <c r="DE736" s="176"/>
      <c r="DF736" s="176"/>
      <c r="DG736" s="176"/>
      <c r="DH736" s="176"/>
      <c r="DI736" s="176"/>
      <c r="DJ736" s="176"/>
      <c r="DK736" s="176"/>
      <c r="DL736" s="176"/>
      <c r="DM736" s="176"/>
      <c r="DN736" s="176"/>
      <c r="DO736" s="176"/>
      <c r="DP736" s="176"/>
      <c r="DQ736" s="176"/>
      <c r="DR736" s="176"/>
      <c r="DS736" s="176"/>
      <c r="DT736" s="176"/>
      <c r="DU736" s="176"/>
      <c r="DV736" s="176"/>
      <c r="DW736" s="182"/>
      <c r="DX736" s="182"/>
      <c r="DY736" s="182"/>
      <c r="DZ736" s="182"/>
      <c r="EA736" s="182"/>
      <c r="EB736" s="182"/>
      <c r="EC736" s="182"/>
      <c r="ED736" s="182"/>
      <c r="EE736" s="182"/>
      <c r="EF736" s="182"/>
      <c r="EG736" s="182"/>
      <c r="EH736" s="182"/>
      <c r="EI736" s="182"/>
      <c r="EJ736" s="182"/>
      <c r="EK736" s="182"/>
      <c r="EL736" s="182"/>
      <c r="EM736" s="182"/>
      <c r="EN736" s="182"/>
      <c r="EO736" s="182"/>
      <c r="EP736" s="182"/>
      <c r="EQ736" s="182"/>
      <c r="ER736" s="182"/>
      <c r="ES736" s="182"/>
      <c r="ET736" s="182"/>
      <c r="EU736" s="182"/>
      <c r="EV736" s="182"/>
      <c r="EW736" s="182"/>
      <c r="EX736" s="182"/>
      <c r="EY736" s="182"/>
      <c r="EZ736" s="182"/>
      <c r="FA736" s="182"/>
      <c r="FB736" s="182"/>
      <c r="FC736" s="182"/>
      <c r="FD736" s="182"/>
      <c r="FE736" s="182"/>
      <c r="FF736" s="182"/>
      <c r="FG736" s="182"/>
      <c r="FH736" s="182"/>
      <c r="FI736" s="182"/>
      <c r="FJ736" s="182"/>
      <c r="FK736" s="182"/>
      <c r="FL736" s="182"/>
      <c r="FM736" s="182"/>
      <c r="FN736" s="182"/>
      <c r="FO736" s="182"/>
      <c r="FP736" s="182"/>
      <c r="FQ736" s="182"/>
      <c r="FR736" s="182"/>
      <c r="FS736" s="182"/>
      <c r="FT736" s="182"/>
      <c r="FU736" s="182"/>
      <c r="FV736" s="182"/>
      <c r="FW736" s="182"/>
      <c r="FX736" s="182"/>
      <c r="FY736" s="182"/>
      <c r="FZ736" s="182"/>
      <c r="GA736" s="182"/>
      <c r="GB736" s="182"/>
      <c r="GC736" s="182"/>
      <c r="GD736" s="182"/>
      <c r="GE736" s="182"/>
      <c r="GF736" s="182"/>
      <c r="GG736" s="182"/>
      <c r="GH736" s="182"/>
      <c r="GI736" s="182"/>
      <c r="GJ736" s="182"/>
      <c r="GK736" s="182"/>
      <c r="GL736" s="182"/>
      <c r="GM736" s="182"/>
      <c r="GN736" s="182"/>
      <c r="GO736" s="182"/>
      <c r="GP736" s="182"/>
      <c r="GQ736" s="182"/>
      <c r="GR736" s="182"/>
      <c r="GS736" s="182"/>
      <c r="GT736" s="182"/>
      <c r="GU736" s="182"/>
      <c r="GV736" s="182"/>
      <c r="GW736" s="182"/>
      <c r="GX736" s="182"/>
      <c r="GY736" s="182"/>
      <c r="GZ736" s="182"/>
      <c r="HA736" s="182"/>
      <c r="HB736" s="182"/>
      <c r="HC736" s="182"/>
      <c r="HD736" s="182"/>
      <c r="HE736" s="182"/>
      <c r="HF736" s="182"/>
      <c r="HG736" s="182"/>
      <c r="HH736" s="182"/>
      <c r="HI736" s="182"/>
      <c r="HJ736" s="182"/>
      <c r="HK736" s="182"/>
      <c r="HL736" s="182"/>
      <c r="HM736" s="182"/>
      <c r="HN736" s="182"/>
      <c r="HO736" s="182"/>
      <c r="HP736" s="182"/>
      <c r="HQ736" s="182"/>
      <c r="HR736" s="182"/>
      <c r="HS736" s="182"/>
      <c r="HT736" s="182"/>
      <c r="HU736" s="182"/>
      <c r="HV736" s="182"/>
      <c r="HW736" s="182"/>
      <c r="HX736" s="182"/>
      <c r="HY736" s="182"/>
      <c r="HZ736" s="182"/>
      <c r="IA736" s="182"/>
      <c r="IB736" s="182"/>
      <c r="IC736" s="182"/>
      <c r="ID736" s="182"/>
      <c r="IE736" s="182"/>
      <c r="IF736" s="182"/>
      <c r="IG736" s="182"/>
      <c r="IH736" s="182"/>
      <c r="II736" s="182"/>
      <c r="IJ736" s="182"/>
      <c r="IK736" s="182"/>
      <c r="IL736" s="182"/>
      <c r="IM736" s="182"/>
      <c r="IN736" s="182"/>
      <c r="IO736" s="182"/>
      <c r="IP736" s="182"/>
      <c r="IQ736" s="182"/>
      <c r="IR736" s="182"/>
      <c r="IS736" s="182"/>
      <c r="IT736" s="182"/>
      <c r="IU736" s="182"/>
      <c r="IV736" s="182"/>
      <c r="IW736" s="182"/>
      <c r="IX736" s="182"/>
      <c r="IY736" s="182"/>
      <c r="IZ736" s="182"/>
      <c r="JA736" s="182"/>
      <c r="JB736" s="182"/>
      <c r="JC736" s="182"/>
      <c r="JD736" s="182"/>
      <c r="JE736" s="182"/>
      <c r="JF736" s="182"/>
      <c r="JG736" s="182"/>
      <c r="JH736" s="182"/>
      <c r="JI736" s="182"/>
      <c r="JJ736" s="182"/>
      <c r="JK736" s="182"/>
      <c r="JL736" s="182"/>
      <c r="JM736" s="182"/>
      <c r="JN736" s="182"/>
      <c r="JO736" s="182"/>
      <c r="JP736" s="182"/>
      <c r="JQ736" s="182"/>
      <c r="JR736" s="182"/>
      <c r="JS736" s="182"/>
      <c r="JT736" s="182"/>
      <c r="JU736" s="182"/>
      <c r="JV736" s="182"/>
      <c r="JW736" s="182"/>
      <c r="JX736" s="182"/>
      <c r="JY736" s="182"/>
      <c r="JZ736" s="182"/>
      <c r="KA736" s="182"/>
      <c r="KB736" s="182"/>
      <c r="KC736" s="182"/>
      <c r="KD736" s="182"/>
      <c r="KE736" s="182"/>
      <c r="KF736" s="182"/>
      <c r="KG736" s="182"/>
      <c r="KH736" s="182"/>
      <c r="KI736" s="182"/>
      <c r="KJ736" s="182"/>
      <c r="KK736" s="182"/>
      <c r="KL736" s="182"/>
      <c r="KM736" s="182"/>
      <c r="KN736" s="182"/>
      <c r="KO736" s="182"/>
      <c r="KP736" s="182"/>
      <c r="KQ736" s="182"/>
      <c r="KR736" s="182"/>
      <c r="KS736" s="182"/>
      <c r="KT736" s="182"/>
      <c r="KU736" s="182"/>
      <c r="KV736" s="182"/>
      <c r="KW736" s="182"/>
      <c r="KX736" s="182"/>
      <c r="KY736" s="182"/>
      <c r="KZ736" s="182"/>
      <c r="LA736" s="182"/>
      <c r="LB736" s="182"/>
      <c r="LC736" s="182"/>
      <c r="LD736" s="182"/>
      <c r="LE736" s="182"/>
      <c r="LF736" s="182"/>
      <c r="LG736" s="182"/>
      <c r="LH736" s="182"/>
      <c r="LI736" s="182"/>
      <c r="LJ736" s="182"/>
      <c r="LK736" s="182"/>
      <c r="LL736" s="182"/>
      <c r="LM736" s="182"/>
      <c r="LN736" s="182"/>
      <c r="LO736" s="182"/>
      <c r="LP736" s="182"/>
      <c r="LQ736" s="182"/>
      <c r="LR736" s="182"/>
      <c r="LS736" s="182"/>
      <c r="LT736" s="182"/>
      <c r="LU736" s="182"/>
      <c r="LV736" s="182"/>
      <c r="LW736" s="182"/>
      <c r="LX736" s="182"/>
      <c r="LY736" s="182"/>
      <c r="LZ736" s="182"/>
      <c r="MA736" s="182"/>
      <c r="MB736" s="182"/>
      <c r="MC736" s="182"/>
      <c r="MD736" s="182"/>
      <c r="ME736" s="182"/>
      <c r="MF736" s="182"/>
      <c r="MG736" s="182"/>
      <c r="MH736" s="182"/>
      <c r="MI736" s="182"/>
      <c r="MJ736" s="182"/>
      <c r="MK736" s="182"/>
      <c r="ML736" s="182"/>
      <c r="MM736" s="182"/>
      <c r="MN736" s="182"/>
      <c r="MO736" s="182"/>
      <c r="MP736" s="182"/>
      <c r="MQ736" s="182"/>
      <c r="MR736" s="182"/>
      <c r="MS736" s="182"/>
      <c r="MT736" s="182"/>
      <c r="MU736" s="182"/>
      <c r="MV736" s="182"/>
      <c r="MW736" s="182"/>
      <c r="MX736" s="182"/>
      <c r="MY736" s="182"/>
      <c r="MZ736" s="182"/>
      <c r="NA736" s="182"/>
      <c r="NB736" s="182"/>
      <c r="NC736" s="182"/>
      <c r="ND736" s="182"/>
      <c r="NE736" s="182"/>
      <c r="NF736" s="182"/>
      <c r="NG736" s="182"/>
      <c r="NH736" s="182"/>
      <c r="NI736" s="182"/>
      <c r="NJ736" s="182"/>
      <c r="NK736" s="182"/>
      <c r="NL736" s="182"/>
      <c r="NM736" s="182"/>
      <c r="NN736" s="182"/>
      <c r="NO736" s="182"/>
      <c r="NP736" s="182"/>
      <c r="NQ736" s="182"/>
      <c r="NR736" s="182"/>
      <c r="NS736" s="182"/>
      <c r="NT736" s="182"/>
      <c r="NU736" s="182"/>
      <c r="NV736" s="182"/>
      <c r="NW736" s="182"/>
      <c r="NX736" s="182"/>
      <c r="NY736" s="182"/>
      <c r="NZ736" s="182"/>
      <c r="OA736" s="182"/>
      <c r="OB736" s="182"/>
      <c r="OC736" s="182"/>
      <c r="OD736" s="182"/>
      <c r="OE736" s="182"/>
      <c r="OF736" s="182"/>
      <c r="OG736" s="182"/>
      <c r="OH736" s="182"/>
      <c r="OI736" s="182"/>
      <c r="OJ736" s="182"/>
      <c r="OK736" s="182"/>
      <c r="OL736" s="182"/>
      <c r="OM736" s="182"/>
      <c r="ON736" s="182"/>
      <c r="OO736" s="182"/>
      <c r="OP736" s="182"/>
      <c r="OQ736" s="182"/>
      <c r="OR736" s="182"/>
      <c r="OS736" s="182"/>
      <c r="OT736" s="182"/>
      <c r="OU736" s="182"/>
      <c r="OV736" s="182"/>
      <c r="OW736" s="182"/>
      <c r="OX736" s="182"/>
      <c r="OY736" s="182"/>
      <c r="OZ736" s="182"/>
      <c r="PA736" s="182"/>
      <c r="PB736" s="182"/>
      <c r="PC736" s="182"/>
      <c r="PD736" s="182"/>
      <c r="PE736" s="182"/>
      <c r="PF736" s="182"/>
      <c r="PG736" s="182"/>
      <c r="PH736" s="182"/>
      <c r="PI736" s="182"/>
      <c r="PJ736" s="182"/>
      <c r="PK736" s="182"/>
      <c r="PL736" s="182"/>
      <c r="PM736" s="182"/>
      <c r="PN736" s="182"/>
      <c r="PO736" s="182"/>
      <c r="PP736" s="182"/>
      <c r="PQ736" s="182"/>
      <c r="PR736" s="182"/>
      <c r="PS736" s="182"/>
      <c r="PT736" s="182"/>
      <c r="PU736" s="182"/>
      <c r="PV736" s="182"/>
      <c r="PW736" s="182"/>
      <c r="PX736" s="182"/>
      <c r="PY736" s="182"/>
      <c r="PZ736" s="182"/>
      <c r="QA736" s="182"/>
      <c r="QB736" s="182"/>
      <c r="QC736" s="182"/>
      <c r="QD736" s="182"/>
      <c r="QE736" s="182"/>
      <c r="QF736" s="182"/>
      <c r="QG736" s="182"/>
      <c r="QH736" s="182"/>
      <c r="QI736" s="182"/>
      <c r="QJ736" s="182"/>
      <c r="QK736" s="182"/>
      <c r="QL736" s="182"/>
      <c r="QM736" s="182"/>
      <c r="QN736" s="182"/>
      <c r="QO736" s="182"/>
      <c r="QP736" s="182"/>
      <c r="QQ736" s="182"/>
      <c r="QR736" s="182"/>
      <c r="QS736" s="182"/>
      <c r="QT736" s="182"/>
      <c r="QU736" s="182"/>
      <c r="QV736" s="182"/>
      <c r="QW736" s="182"/>
      <c r="QX736" s="182"/>
      <c r="QY736" s="182"/>
      <c r="QZ736" s="182"/>
      <c r="RA736" s="182"/>
      <c r="RB736" s="182"/>
      <c r="RC736" s="182"/>
      <c r="RD736" s="182"/>
      <c r="RE736" s="182"/>
      <c r="RF736" s="182"/>
      <c r="RG736" s="182"/>
    </row>
    <row r="737" spans="1:475" x14ac:dyDescent="0.2">
      <c r="A737" s="191"/>
      <c r="B737" s="208"/>
      <c r="C737" s="208"/>
      <c r="D737" s="208"/>
      <c r="E737" s="212"/>
      <c r="F737" s="204" t="s">
        <v>451</v>
      </c>
      <c r="G737" s="176"/>
      <c r="H737" s="176"/>
      <c r="I737" s="192"/>
      <c r="J737" s="192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  <c r="AZ737" s="176"/>
      <c r="BA737" s="176"/>
      <c r="BB737" s="176"/>
      <c r="BC737" s="176"/>
      <c r="BD737" s="176"/>
      <c r="BE737" s="176"/>
      <c r="BF737" s="176"/>
      <c r="BG737" s="176"/>
      <c r="BH737" s="176"/>
      <c r="BI737" s="176"/>
      <c r="BJ737" s="176"/>
      <c r="BK737" s="176"/>
      <c r="BL737" s="176"/>
      <c r="BM737" s="176"/>
      <c r="BN737" s="176"/>
      <c r="BO737" s="176"/>
      <c r="BP737" s="176"/>
      <c r="BQ737" s="176"/>
      <c r="BR737" s="176"/>
      <c r="BS737" s="176"/>
      <c r="BT737" s="176"/>
      <c r="BU737" s="176"/>
      <c r="BV737" s="176"/>
      <c r="BW737" s="176"/>
      <c r="BX737" s="176"/>
      <c r="BY737" s="176"/>
      <c r="BZ737" s="176"/>
      <c r="CA737" s="176"/>
      <c r="CB737" s="176"/>
      <c r="CC737" s="176"/>
      <c r="CD737" s="176"/>
      <c r="CE737" s="176"/>
      <c r="CF737" s="176"/>
      <c r="CG737" s="176"/>
      <c r="CH737" s="176"/>
      <c r="CI737" s="176"/>
      <c r="CJ737" s="176"/>
      <c r="CK737" s="176"/>
      <c r="CL737" s="176"/>
      <c r="CM737" s="176"/>
      <c r="CN737" s="176"/>
      <c r="CO737" s="176"/>
      <c r="CP737" s="176"/>
      <c r="CQ737" s="176"/>
      <c r="CR737" s="176"/>
      <c r="CS737" s="176"/>
      <c r="CT737" s="176"/>
      <c r="CU737" s="176"/>
      <c r="CV737" s="176"/>
      <c r="CW737" s="176"/>
      <c r="CX737" s="176"/>
      <c r="CY737" s="176"/>
      <c r="CZ737" s="176"/>
      <c r="DA737" s="176"/>
      <c r="DB737" s="176"/>
      <c r="DC737" s="176"/>
      <c r="DD737" s="176"/>
      <c r="DE737" s="176"/>
      <c r="DF737" s="176"/>
      <c r="DG737" s="176"/>
      <c r="DH737" s="176"/>
      <c r="DI737" s="176"/>
      <c r="DJ737" s="176"/>
      <c r="DK737" s="176"/>
      <c r="DL737" s="176"/>
      <c r="DM737" s="176"/>
      <c r="DN737" s="176"/>
      <c r="DO737" s="176"/>
      <c r="DP737" s="176"/>
      <c r="DQ737" s="176"/>
      <c r="DR737" s="176"/>
      <c r="DS737" s="176"/>
      <c r="DT737" s="176"/>
      <c r="DU737" s="176"/>
      <c r="DV737" s="176"/>
      <c r="DW737" s="182"/>
      <c r="DX737" s="182"/>
      <c r="DY737" s="182"/>
      <c r="DZ737" s="182"/>
      <c r="EA737" s="182"/>
      <c r="EB737" s="182"/>
      <c r="EC737" s="182"/>
      <c r="ED737" s="182"/>
      <c r="EE737" s="182"/>
      <c r="EF737" s="182"/>
      <c r="EG737" s="182"/>
      <c r="EH737" s="182"/>
      <c r="EI737" s="182"/>
      <c r="EJ737" s="182"/>
      <c r="EK737" s="182"/>
      <c r="EL737" s="182"/>
      <c r="EM737" s="182"/>
      <c r="EN737" s="182"/>
      <c r="EO737" s="182"/>
      <c r="EP737" s="182"/>
      <c r="EQ737" s="182"/>
      <c r="ER737" s="182"/>
      <c r="ES737" s="182"/>
      <c r="ET737" s="182"/>
      <c r="EU737" s="182"/>
      <c r="EV737" s="182"/>
      <c r="EW737" s="182"/>
      <c r="EX737" s="182"/>
      <c r="EY737" s="182"/>
      <c r="EZ737" s="182"/>
      <c r="FA737" s="182"/>
      <c r="FB737" s="182"/>
      <c r="FC737" s="182"/>
      <c r="FD737" s="182"/>
      <c r="FE737" s="182"/>
      <c r="FF737" s="182"/>
      <c r="FG737" s="182"/>
      <c r="FH737" s="182"/>
      <c r="FI737" s="182"/>
      <c r="FJ737" s="182"/>
      <c r="FK737" s="182"/>
      <c r="FL737" s="182"/>
      <c r="FM737" s="182"/>
      <c r="FN737" s="182"/>
      <c r="FO737" s="182"/>
      <c r="FP737" s="182"/>
      <c r="FQ737" s="182"/>
      <c r="FR737" s="182"/>
      <c r="FS737" s="182"/>
      <c r="FT737" s="182"/>
      <c r="FU737" s="182"/>
      <c r="FV737" s="182"/>
      <c r="FW737" s="182"/>
      <c r="FX737" s="182"/>
      <c r="FY737" s="182"/>
      <c r="FZ737" s="182"/>
      <c r="GA737" s="182"/>
      <c r="GB737" s="182"/>
      <c r="GC737" s="182"/>
      <c r="GD737" s="182"/>
      <c r="GE737" s="182"/>
      <c r="GF737" s="182"/>
      <c r="GG737" s="182"/>
      <c r="GH737" s="182"/>
      <c r="GI737" s="182"/>
      <c r="GJ737" s="182"/>
      <c r="GK737" s="182"/>
      <c r="GL737" s="182"/>
      <c r="GM737" s="182"/>
      <c r="GN737" s="182"/>
      <c r="GO737" s="182"/>
      <c r="GP737" s="182"/>
      <c r="GQ737" s="182"/>
      <c r="GR737" s="182"/>
      <c r="GS737" s="182"/>
      <c r="GT737" s="182"/>
      <c r="GU737" s="182"/>
      <c r="GV737" s="182"/>
      <c r="GW737" s="182"/>
      <c r="GX737" s="182"/>
      <c r="GY737" s="182"/>
      <c r="GZ737" s="182"/>
      <c r="HA737" s="182"/>
      <c r="HB737" s="182"/>
      <c r="HC737" s="182"/>
      <c r="HD737" s="182"/>
      <c r="HE737" s="182"/>
      <c r="HF737" s="182"/>
      <c r="HG737" s="182"/>
      <c r="HH737" s="182"/>
      <c r="HI737" s="182"/>
      <c r="HJ737" s="182"/>
      <c r="HK737" s="182"/>
      <c r="HL737" s="182"/>
      <c r="HM737" s="182"/>
      <c r="HN737" s="182"/>
      <c r="HO737" s="182"/>
      <c r="HP737" s="182"/>
      <c r="HQ737" s="182"/>
      <c r="HR737" s="182"/>
      <c r="HS737" s="182"/>
      <c r="HT737" s="182"/>
      <c r="HU737" s="182"/>
      <c r="HV737" s="182"/>
      <c r="HW737" s="182"/>
      <c r="HX737" s="182"/>
      <c r="HY737" s="182"/>
      <c r="HZ737" s="182"/>
      <c r="IA737" s="182"/>
      <c r="IB737" s="182"/>
      <c r="IC737" s="182"/>
      <c r="ID737" s="182"/>
      <c r="IE737" s="182"/>
      <c r="IF737" s="182"/>
      <c r="IG737" s="182"/>
      <c r="IH737" s="182"/>
      <c r="II737" s="182"/>
      <c r="IJ737" s="182"/>
      <c r="IK737" s="182"/>
      <c r="IL737" s="182"/>
      <c r="IM737" s="182"/>
      <c r="IN737" s="182"/>
      <c r="IO737" s="182"/>
      <c r="IP737" s="182"/>
      <c r="IQ737" s="182"/>
      <c r="IR737" s="182"/>
      <c r="IS737" s="182"/>
      <c r="IT737" s="182"/>
      <c r="IU737" s="182"/>
      <c r="IV737" s="182"/>
      <c r="IW737" s="182"/>
      <c r="IX737" s="182"/>
      <c r="IY737" s="182"/>
      <c r="IZ737" s="182"/>
      <c r="JA737" s="182"/>
      <c r="JB737" s="182"/>
      <c r="JC737" s="182"/>
      <c r="JD737" s="182"/>
      <c r="JE737" s="182"/>
      <c r="JF737" s="182"/>
      <c r="JG737" s="182"/>
      <c r="JH737" s="182"/>
      <c r="JI737" s="182"/>
      <c r="JJ737" s="182"/>
      <c r="JK737" s="182"/>
      <c r="JL737" s="182"/>
      <c r="JM737" s="182"/>
      <c r="JN737" s="182"/>
      <c r="JO737" s="182"/>
      <c r="JP737" s="182"/>
      <c r="JQ737" s="182"/>
      <c r="JR737" s="182"/>
      <c r="JS737" s="182"/>
      <c r="JT737" s="182"/>
      <c r="JU737" s="182"/>
      <c r="JV737" s="182"/>
      <c r="JW737" s="182"/>
      <c r="JX737" s="182"/>
      <c r="JY737" s="182"/>
      <c r="JZ737" s="182"/>
      <c r="KA737" s="182"/>
      <c r="KB737" s="182"/>
      <c r="KC737" s="182"/>
      <c r="KD737" s="182"/>
      <c r="KE737" s="182"/>
      <c r="KF737" s="182"/>
      <c r="KG737" s="182"/>
      <c r="KH737" s="182"/>
      <c r="KI737" s="182"/>
      <c r="KJ737" s="182"/>
      <c r="KK737" s="182"/>
      <c r="KL737" s="182"/>
      <c r="KM737" s="182"/>
      <c r="KN737" s="182"/>
      <c r="KO737" s="182"/>
      <c r="KP737" s="182"/>
      <c r="KQ737" s="182"/>
      <c r="KR737" s="182"/>
      <c r="KS737" s="182"/>
      <c r="KT737" s="182"/>
      <c r="KU737" s="182"/>
      <c r="KV737" s="182"/>
      <c r="KW737" s="182"/>
      <c r="KX737" s="182"/>
      <c r="KY737" s="182"/>
      <c r="KZ737" s="182"/>
      <c r="LA737" s="182"/>
      <c r="LB737" s="182"/>
      <c r="LC737" s="182"/>
      <c r="LD737" s="182"/>
      <c r="LE737" s="182"/>
      <c r="LF737" s="182"/>
      <c r="LG737" s="182"/>
      <c r="LH737" s="182"/>
      <c r="LI737" s="182"/>
      <c r="LJ737" s="182"/>
      <c r="LK737" s="182"/>
      <c r="LL737" s="182"/>
      <c r="LM737" s="182"/>
      <c r="LN737" s="182"/>
      <c r="LO737" s="182"/>
      <c r="LP737" s="182"/>
      <c r="LQ737" s="182"/>
      <c r="LR737" s="182"/>
      <c r="LS737" s="182"/>
      <c r="LT737" s="182"/>
      <c r="LU737" s="182"/>
      <c r="LV737" s="182"/>
      <c r="LW737" s="182"/>
      <c r="LX737" s="182"/>
      <c r="LY737" s="182"/>
      <c r="LZ737" s="182"/>
      <c r="MA737" s="182"/>
      <c r="MB737" s="182"/>
      <c r="MC737" s="182"/>
      <c r="MD737" s="182"/>
      <c r="ME737" s="182"/>
      <c r="MF737" s="182"/>
      <c r="MG737" s="182"/>
      <c r="MH737" s="182"/>
      <c r="MI737" s="182"/>
      <c r="MJ737" s="182"/>
      <c r="MK737" s="182"/>
      <c r="ML737" s="182"/>
      <c r="MM737" s="182"/>
      <c r="MN737" s="182"/>
      <c r="MO737" s="182"/>
      <c r="MP737" s="182"/>
      <c r="MQ737" s="182"/>
      <c r="MR737" s="182"/>
      <c r="MS737" s="182"/>
      <c r="MT737" s="182"/>
      <c r="MU737" s="182"/>
      <c r="MV737" s="182"/>
      <c r="MW737" s="182"/>
      <c r="MX737" s="182"/>
      <c r="MY737" s="182"/>
      <c r="MZ737" s="182"/>
      <c r="NA737" s="182"/>
      <c r="NB737" s="182"/>
      <c r="NC737" s="182"/>
      <c r="ND737" s="182"/>
      <c r="NE737" s="182"/>
      <c r="NF737" s="182"/>
      <c r="NG737" s="182"/>
      <c r="NH737" s="182"/>
      <c r="NI737" s="182"/>
      <c r="NJ737" s="182"/>
      <c r="NK737" s="182"/>
      <c r="NL737" s="182"/>
      <c r="NM737" s="182"/>
      <c r="NN737" s="182"/>
      <c r="NO737" s="182"/>
      <c r="NP737" s="182"/>
      <c r="NQ737" s="182"/>
      <c r="NR737" s="182"/>
      <c r="NS737" s="182"/>
      <c r="NT737" s="182"/>
      <c r="NU737" s="182"/>
      <c r="NV737" s="182"/>
      <c r="NW737" s="182"/>
      <c r="NX737" s="182"/>
      <c r="NY737" s="182"/>
      <c r="NZ737" s="182"/>
      <c r="OA737" s="182"/>
      <c r="OB737" s="182"/>
      <c r="OC737" s="182"/>
      <c r="OD737" s="182"/>
      <c r="OE737" s="182"/>
      <c r="OF737" s="182"/>
      <c r="OG737" s="182"/>
      <c r="OH737" s="182"/>
      <c r="OI737" s="182"/>
      <c r="OJ737" s="182"/>
      <c r="OK737" s="182"/>
      <c r="OL737" s="182"/>
      <c r="OM737" s="182"/>
      <c r="ON737" s="182"/>
      <c r="OO737" s="182"/>
      <c r="OP737" s="182"/>
      <c r="OQ737" s="182"/>
      <c r="OR737" s="182"/>
      <c r="OS737" s="182"/>
      <c r="OT737" s="182"/>
      <c r="OU737" s="182"/>
      <c r="OV737" s="182"/>
      <c r="OW737" s="182"/>
      <c r="OX737" s="182"/>
      <c r="OY737" s="182"/>
      <c r="OZ737" s="182"/>
      <c r="PA737" s="182"/>
      <c r="PB737" s="182"/>
      <c r="PC737" s="182"/>
      <c r="PD737" s="182"/>
      <c r="PE737" s="182"/>
      <c r="PF737" s="182"/>
      <c r="PG737" s="182"/>
      <c r="PH737" s="182"/>
      <c r="PI737" s="182"/>
      <c r="PJ737" s="182"/>
      <c r="PK737" s="182"/>
      <c r="PL737" s="182"/>
      <c r="PM737" s="182"/>
      <c r="PN737" s="182"/>
      <c r="PO737" s="182"/>
      <c r="PP737" s="182"/>
      <c r="PQ737" s="182"/>
      <c r="PR737" s="182"/>
      <c r="PS737" s="182"/>
      <c r="PT737" s="182"/>
      <c r="PU737" s="182"/>
      <c r="PV737" s="182"/>
      <c r="PW737" s="182"/>
      <c r="PX737" s="182"/>
      <c r="PY737" s="182"/>
      <c r="PZ737" s="182"/>
      <c r="QA737" s="182"/>
      <c r="QB737" s="182"/>
      <c r="QC737" s="182"/>
      <c r="QD737" s="182"/>
      <c r="QE737" s="182"/>
      <c r="QF737" s="182"/>
      <c r="QG737" s="182"/>
      <c r="QH737" s="182"/>
      <c r="QI737" s="182"/>
      <c r="QJ737" s="182"/>
      <c r="QK737" s="182"/>
      <c r="QL737" s="182"/>
      <c r="QM737" s="182"/>
      <c r="QN737" s="182"/>
      <c r="QO737" s="182"/>
      <c r="QP737" s="182"/>
      <c r="QQ737" s="182"/>
      <c r="QR737" s="182"/>
      <c r="QS737" s="182"/>
      <c r="QT737" s="182"/>
      <c r="QU737" s="182"/>
      <c r="QV737" s="182"/>
      <c r="QW737" s="182"/>
      <c r="QX737" s="182"/>
      <c r="QY737" s="182"/>
      <c r="QZ737" s="182"/>
      <c r="RA737" s="182"/>
      <c r="RB737" s="182"/>
      <c r="RC737" s="182"/>
      <c r="RD737" s="182"/>
      <c r="RE737" s="182"/>
      <c r="RF737" s="182"/>
      <c r="RG737" s="182"/>
    </row>
    <row r="738" spans="1:475" x14ac:dyDescent="0.2">
      <c r="A738" s="191"/>
      <c r="B738" s="208"/>
      <c r="C738" s="208"/>
      <c r="D738" s="208"/>
      <c r="E738" s="212"/>
      <c r="F738" s="204" t="s">
        <v>449</v>
      </c>
      <c r="G738" s="176"/>
      <c r="H738" s="176"/>
      <c r="I738" s="192"/>
      <c r="J738" s="192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  <c r="AZ738" s="176"/>
      <c r="BA738" s="176"/>
      <c r="BB738" s="176"/>
      <c r="BC738" s="176"/>
      <c r="BD738" s="176"/>
      <c r="BE738" s="176"/>
      <c r="BF738" s="176"/>
      <c r="BG738" s="176"/>
      <c r="BH738" s="176"/>
      <c r="BI738" s="176"/>
      <c r="BJ738" s="176"/>
      <c r="BK738" s="176"/>
      <c r="BL738" s="176"/>
      <c r="BM738" s="176"/>
      <c r="BN738" s="176"/>
      <c r="BO738" s="176"/>
      <c r="BP738" s="176"/>
      <c r="BQ738" s="176"/>
      <c r="BR738" s="176"/>
      <c r="BS738" s="176"/>
      <c r="BT738" s="176"/>
      <c r="BU738" s="176"/>
      <c r="BV738" s="176"/>
      <c r="BW738" s="176"/>
      <c r="BX738" s="176"/>
      <c r="BY738" s="176"/>
      <c r="BZ738" s="176"/>
      <c r="CA738" s="176"/>
      <c r="CB738" s="176"/>
      <c r="CC738" s="176"/>
      <c r="CD738" s="176"/>
      <c r="CE738" s="176"/>
      <c r="CF738" s="176"/>
      <c r="CG738" s="176"/>
      <c r="CH738" s="176"/>
      <c r="CI738" s="176"/>
      <c r="CJ738" s="176"/>
      <c r="CK738" s="176"/>
      <c r="CL738" s="176"/>
      <c r="CM738" s="176"/>
      <c r="CN738" s="176"/>
      <c r="CO738" s="176"/>
      <c r="CP738" s="176"/>
      <c r="CQ738" s="176"/>
      <c r="CR738" s="176"/>
      <c r="CS738" s="176"/>
      <c r="CT738" s="176"/>
      <c r="CU738" s="176"/>
      <c r="CV738" s="176"/>
      <c r="CW738" s="176"/>
      <c r="CX738" s="176"/>
      <c r="CY738" s="176"/>
      <c r="CZ738" s="176"/>
      <c r="DA738" s="176"/>
      <c r="DB738" s="176"/>
      <c r="DC738" s="176"/>
      <c r="DD738" s="176"/>
      <c r="DE738" s="176"/>
      <c r="DF738" s="176"/>
      <c r="DG738" s="176"/>
      <c r="DH738" s="176"/>
      <c r="DI738" s="176"/>
      <c r="DJ738" s="176"/>
      <c r="DK738" s="176"/>
      <c r="DL738" s="176"/>
      <c r="DM738" s="176"/>
      <c r="DN738" s="176"/>
      <c r="DO738" s="176"/>
      <c r="DP738" s="176"/>
      <c r="DQ738" s="176"/>
      <c r="DR738" s="176"/>
      <c r="DS738" s="176"/>
      <c r="DT738" s="176"/>
      <c r="DU738" s="176"/>
      <c r="DV738" s="176"/>
      <c r="DW738" s="182"/>
      <c r="DX738" s="182"/>
      <c r="DY738" s="182"/>
      <c r="DZ738" s="182"/>
      <c r="EA738" s="182"/>
      <c r="EB738" s="182"/>
      <c r="EC738" s="182"/>
      <c r="ED738" s="182"/>
      <c r="EE738" s="182"/>
      <c r="EF738" s="182"/>
      <c r="EG738" s="182"/>
      <c r="EH738" s="182"/>
      <c r="EI738" s="182"/>
      <c r="EJ738" s="182"/>
      <c r="EK738" s="182"/>
      <c r="EL738" s="182"/>
      <c r="EM738" s="182"/>
      <c r="EN738" s="182"/>
      <c r="EO738" s="182"/>
      <c r="EP738" s="182"/>
      <c r="EQ738" s="182"/>
      <c r="ER738" s="182"/>
      <c r="ES738" s="182"/>
      <c r="ET738" s="182"/>
      <c r="EU738" s="182"/>
      <c r="EV738" s="182"/>
      <c r="EW738" s="182"/>
      <c r="EX738" s="182"/>
      <c r="EY738" s="182"/>
      <c r="EZ738" s="182"/>
      <c r="FA738" s="182"/>
      <c r="FB738" s="182"/>
      <c r="FC738" s="182"/>
      <c r="FD738" s="182"/>
      <c r="FE738" s="182"/>
      <c r="FF738" s="182"/>
      <c r="FG738" s="182"/>
      <c r="FH738" s="182"/>
      <c r="FI738" s="182"/>
      <c r="FJ738" s="182"/>
      <c r="FK738" s="182"/>
      <c r="FL738" s="182"/>
      <c r="FM738" s="182"/>
      <c r="FN738" s="182"/>
      <c r="FO738" s="182"/>
      <c r="FP738" s="182"/>
      <c r="FQ738" s="182"/>
      <c r="FR738" s="182"/>
      <c r="FS738" s="182"/>
      <c r="FT738" s="182"/>
      <c r="FU738" s="182"/>
      <c r="FV738" s="182"/>
      <c r="FW738" s="182"/>
      <c r="FX738" s="182"/>
      <c r="FY738" s="182"/>
      <c r="FZ738" s="182"/>
      <c r="GA738" s="182"/>
      <c r="GB738" s="182"/>
      <c r="GC738" s="182"/>
      <c r="GD738" s="182"/>
      <c r="GE738" s="182"/>
      <c r="GF738" s="182"/>
      <c r="GG738" s="182"/>
      <c r="GH738" s="182"/>
      <c r="GI738" s="182"/>
      <c r="GJ738" s="182"/>
      <c r="GK738" s="182"/>
      <c r="GL738" s="182"/>
      <c r="GM738" s="182"/>
      <c r="GN738" s="182"/>
      <c r="GO738" s="182"/>
      <c r="GP738" s="182"/>
      <c r="GQ738" s="182"/>
      <c r="GR738" s="182"/>
      <c r="GS738" s="182"/>
      <c r="GT738" s="182"/>
      <c r="GU738" s="182"/>
      <c r="GV738" s="182"/>
      <c r="GW738" s="182"/>
      <c r="GX738" s="182"/>
      <c r="GY738" s="182"/>
      <c r="GZ738" s="182"/>
      <c r="HA738" s="182"/>
      <c r="HB738" s="182"/>
      <c r="HC738" s="182"/>
      <c r="HD738" s="182"/>
      <c r="HE738" s="182"/>
      <c r="HF738" s="182"/>
      <c r="HG738" s="182"/>
      <c r="HH738" s="182"/>
      <c r="HI738" s="182"/>
      <c r="HJ738" s="182"/>
      <c r="HK738" s="182"/>
      <c r="HL738" s="182"/>
      <c r="HM738" s="182"/>
      <c r="HN738" s="182"/>
      <c r="HO738" s="182"/>
      <c r="HP738" s="182"/>
      <c r="HQ738" s="182"/>
      <c r="HR738" s="182"/>
      <c r="HS738" s="182"/>
      <c r="HT738" s="182"/>
      <c r="HU738" s="182"/>
      <c r="HV738" s="182"/>
      <c r="HW738" s="182"/>
      <c r="HX738" s="182"/>
      <c r="HY738" s="182"/>
      <c r="HZ738" s="182"/>
      <c r="IA738" s="182"/>
      <c r="IB738" s="182"/>
      <c r="IC738" s="182"/>
      <c r="ID738" s="182"/>
      <c r="IE738" s="182"/>
      <c r="IF738" s="182"/>
      <c r="IG738" s="182"/>
      <c r="IH738" s="182"/>
      <c r="II738" s="182"/>
      <c r="IJ738" s="182"/>
      <c r="IK738" s="182"/>
      <c r="IL738" s="182"/>
      <c r="IM738" s="182"/>
      <c r="IN738" s="182"/>
      <c r="IO738" s="182"/>
      <c r="IP738" s="182"/>
      <c r="IQ738" s="182"/>
      <c r="IR738" s="182"/>
      <c r="IS738" s="182"/>
      <c r="IT738" s="182"/>
      <c r="IU738" s="182"/>
      <c r="IV738" s="182"/>
      <c r="IW738" s="182"/>
      <c r="IX738" s="182"/>
      <c r="IY738" s="182"/>
      <c r="IZ738" s="182"/>
      <c r="JA738" s="182"/>
      <c r="JB738" s="182"/>
      <c r="JC738" s="182"/>
      <c r="JD738" s="182"/>
      <c r="JE738" s="182"/>
      <c r="JF738" s="182"/>
      <c r="JG738" s="182"/>
      <c r="JH738" s="182"/>
      <c r="JI738" s="182"/>
      <c r="JJ738" s="182"/>
      <c r="JK738" s="182"/>
      <c r="JL738" s="182"/>
      <c r="JM738" s="182"/>
      <c r="JN738" s="182"/>
      <c r="JO738" s="182"/>
      <c r="JP738" s="182"/>
      <c r="JQ738" s="182"/>
      <c r="JR738" s="182"/>
      <c r="JS738" s="182"/>
      <c r="JT738" s="182"/>
      <c r="JU738" s="182"/>
      <c r="JV738" s="182"/>
      <c r="JW738" s="182"/>
      <c r="JX738" s="182"/>
      <c r="JY738" s="182"/>
      <c r="JZ738" s="182"/>
      <c r="KA738" s="182"/>
      <c r="KB738" s="182"/>
      <c r="KC738" s="182"/>
      <c r="KD738" s="182"/>
      <c r="KE738" s="182"/>
      <c r="KF738" s="182"/>
      <c r="KG738" s="182"/>
      <c r="KH738" s="182"/>
      <c r="KI738" s="182"/>
      <c r="KJ738" s="182"/>
      <c r="KK738" s="182"/>
      <c r="KL738" s="182"/>
      <c r="KM738" s="182"/>
      <c r="KN738" s="182"/>
      <c r="KO738" s="182"/>
      <c r="KP738" s="182"/>
      <c r="KQ738" s="182"/>
      <c r="KR738" s="182"/>
      <c r="KS738" s="182"/>
      <c r="KT738" s="182"/>
      <c r="KU738" s="182"/>
      <c r="KV738" s="182"/>
      <c r="KW738" s="182"/>
      <c r="KX738" s="182"/>
      <c r="KY738" s="182"/>
      <c r="KZ738" s="182"/>
      <c r="LA738" s="182"/>
      <c r="LB738" s="182"/>
      <c r="LC738" s="182"/>
      <c r="LD738" s="182"/>
      <c r="LE738" s="182"/>
      <c r="LF738" s="182"/>
      <c r="LG738" s="182"/>
      <c r="LH738" s="182"/>
      <c r="LI738" s="182"/>
      <c r="LJ738" s="182"/>
      <c r="LK738" s="182"/>
      <c r="LL738" s="182"/>
      <c r="LM738" s="182"/>
      <c r="LN738" s="182"/>
      <c r="LO738" s="182"/>
      <c r="LP738" s="182"/>
      <c r="LQ738" s="182"/>
      <c r="LR738" s="182"/>
      <c r="LS738" s="182"/>
      <c r="LT738" s="182"/>
      <c r="LU738" s="182"/>
      <c r="LV738" s="182"/>
      <c r="LW738" s="182"/>
      <c r="LX738" s="182"/>
      <c r="LY738" s="182"/>
      <c r="LZ738" s="182"/>
      <c r="MA738" s="182"/>
      <c r="MB738" s="182"/>
      <c r="MC738" s="182"/>
      <c r="MD738" s="182"/>
      <c r="ME738" s="182"/>
      <c r="MF738" s="182"/>
      <c r="MG738" s="182"/>
      <c r="MH738" s="182"/>
      <c r="MI738" s="182"/>
      <c r="MJ738" s="182"/>
      <c r="MK738" s="182"/>
      <c r="ML738" s="182"/>
      <c r="MM738" s="182"/>
      <c r="MN738" s="182"/>
      <c r="MO738" s="182"/>
      <c r="MP738" s="182"/>
      <c r="MQ738" s="182"/>
      <c r="MR738" s="182"/>
      <c r="MS738" s="182"/>
      <c r="MT738" s="182"/>
      <c r="MU738" s="182"/>
      <c r="MV738" s="182"/>
      <c r="MW738" s="182"/>
      <c r="MX738" s="182"/>
      <c r="MY738" s="182"/>
      <c r="MZ738" s="182"/>
      <c r="NA738" s="182"/>
      <c r="NB738" s="182"/>
      <c r="NC738" s="182"/>
      <c r="ND738" s="182"/>
      <c r="NE738" s="182"/>
      <c r="NF738" s="182"/>
      <c r="NG738" s="182"/>
      <c r="NH738" s="182"/>
      <c r="NI738" s="182"/>
      <c r="NJ738" s="182"/>
      <c r="NK738" s="182"/>
      <c r="NL738" s="182"/>
      <c r="NM738" s="182"/>
      <c r="NN738" s="182"/>
      <c r="NO738" s="182"/>
      <c r="NP738" s="182"/>
      <c r="NQ738" s="182"/>
      <c r="NR738" s="182"/>
      <c r="NS738" s="182"/>
      <c r="NT738" s="182"/>
      <c r="NU738" s="182"/>
      <c r="NV738" s="182"/>
      <c r="NW738" s="182"/>
      <c r="NX738" s="182"/>
      <c r="NY738" s="182"/>
      <c r="NZ738" s="182"/>
      <c r="OA738" s="182"/>
      <c r="OB738" s="182"/>
      <c r="OC738" s="182"/>
      <c r="OD738" s="182"/>
      <c r="OE738" s="182"/>
      <c r="OF738" s="182"/>
      <c r="OG738" s="182"/>
      <c r="OH738" s="182"/>
      <c r="OI738" s="182"/>
      <c r="OJ738" s="182"/>
      <c r="OK738" s="182"/>
      <c r="OL738" s="182"/>
      <c r="OM738" s="182"/>
      <c r="ON738" s="182"/>
      <c r="OO738" s="182"/>
      <c r="OP738" s="182"/>
      <c r="OQ738" s="182"/>
      <c r="OR738" s="182"/>
      <c r="OS738" s="182"/>
      <c r="OT738" s="182"/>
      <c r="OU738" s="182"/>
      <c r="OV738" s="182"/>
      <c r="OW738" s="182"/>
      <c r="OX738" s="182"/>
      <c r="OY738" s="182"/>
      <c r="OZ738" s="182"/>
      <c r="PA738" s="182"/>
      <c r="PB738" s="182"/>
      <c r="PC738" s="182"/>
      <c r="PD738" s="182"/>
      <c r="PE738" s="182"/>
      <c r="PF738" s="182"/>
      <c r="PG738" s="182"/>
      <c r="PH738" s="182"/>
      <c r="PI738" s="182"/>
      <c r="PJ738" s="182"/>
      <c r="PK738" s="182"/>
      <c r="PL738" s="182"/>
      <c r="PM738" s="182"/>
      <c r="PN738" s="182"/>
      <c r="PO738" s="182"/>
      <c r="PP738" s="182"/>
      <c r="PQ738" s="182"/>
      <c r="PR738" s="182"/>
      <c r="PS738" s="182"/>
      <c r="PT738" s="182"/>
      <c r="PU738" s="182"/>
      <c r="PV738" s="182"/>
      <c r="PW738" s="182"/>
      <c r="PX738" s="182"/>
      <c r="PY738" s="182"/>
      <c r="PZ738" s="182"/>
      <c r="QA738" s="182"/>
      <c r="QB738" s="182"/>
      <c r="QC738" s="182"/>
      <c r="QD738" s="182"/>
      <c r="QE738" s="182"/>
      <c r="QF738" s="182"/>
      <c r="QG738" s="182"/>
      <c r="QH738" s="182"/>
      <c r="QI738" s="182"/>
      <c r="QJ738" s="182"/>
      <c r="QK738" s="182"/>
      <c r="QL738" s="182"/>
      <c r="QM738" s="182"/>
      <c r="QN738" s="182"/>
      <c r="QO738" s="182"/>
      <c r="QP738" s="182"/>
      <c r="QQ738" s="182"/>
      <c r="QR738" s="182"/>
      <c r="QS738" s="182"/>
      <c r="QT738" s="182"/>
      <c r="QU738" s="182"/>
      <c r="QV738" s="182"/>
      <c r="QW738" s="182"/>
      <c r="QX738" s="182"/>
      <c r="QY738" s="182"/>
      <c r="QZ738" s="182"/>
      <c r="RA738" s="182"/>
      <c r="RB738" s="182"/>
      <c r="RC738" s="182"/>
      <c r="RD738" s="182"/>
      <c r="RE738" s="182"/>
      <c r="RF738" s="182"/>
      <c r="RG738" s="182"/>
    </row>
    <row r="739" spans="1:475" x14ac:dyDescent="0.2">
      <c r="A739" s="191"/>
      <c r="B739" s="208"/>
      <c r="C739" s="208"/>
      <c r="D739" s="208"/>
      <c r="E739" s="212"/>
      <c r="F739" s="204" t="s">
        <v>451</v>
      </c>
      <c r="G739" s="176"/>
      <c r="H739" s="176"/>
      <c r="I739" s="192"/>
      <c r="J739" s="192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  <c r="AZ739" s="176"/>
      <c r="BA739" s="176"/>
      <c r="BB739" s="176"/>
      <c r="BC739" s="176"/>
      <c r="BD739" s="176"/>
      <c r="BE739" s="176"/>
      <c r="BF739" s="176"/>
      <c r="BG739" s="176"/>
      <c r="BH739" s="176"/>
      <c r="BI739" s="176"/>
      <c r="BJ739" s="176"/>
      <c r="BK739" s="176"/>
      <c r="BL739" s="176"/>
      <c r="BM739" s="176"/>
      <c r="BN739" s="176"/>
      <c r="BO739" s="176"/>
      <c r="BP739" s="176"/>
      <c r="BQ739" s="176"/>
      <c r="BR739" s="176"/>
      <c r="BS739" s="176"/>
      <c r="BT739" s="176"/>
      <c r="BU739" s="176"/>
      <c r="BV739" s="176"/>
      <c r="BW739" s="176"/>
      <c r="BX739" s="176"/>
      <c r="BY739" s="176"/>
      <c r="BZ739" s="176"/>
      <c r="CA739" s="176"/>
      <c r="CB739" s="176"/>
      <c r="CC739" s="176"/>
      <c r="CD739" s="176"/>
      <c r="CE739" s="176"/>
      <c r="CF739" s="176"/>
      <c r="CG739" s="176"/>
      <c r="CH739" s="176"/>
      <c r="CI739" s="176"/>
      <c r="CJ739" s="176"/>
      <c r="CK739" s="176"/>
      <c r="CL739" s="176"/>
      <c r="CM739" s="176"/>
      <c r="CN739" s="176"/>
      <c r="CO739" s="176"/>
      <c r="CP739" s="176"/>
      <c r="CQ739" s="176"/>
      <c r="CR739" s="176"/>
      <c r="CS739" s="176"/>
      <c r="CT739" s="176"/>
      <c r="CU739" s="176"/>
      <c r="CV739" s="176"/>
      <c r="CW739" s="176"/>
      <c r="CX739" s="176"/>
      <c r="CY739" s="176"/>
      <c r="CZ739" s="176"/>
      <c r="DA739" s="176"/>
      <c r="DB739" s="176"/>
      <c r="DC739" s="176"/>
      <c r="DD739" s="176"/>
      <c r="DE739" s="176"/>
      <c r="DF739" s="176"/>
      <c r="DG739" s="176"/>
      <c r="DH739" s="176"/>
      <c r="DI739" s="176"/>
      <c r="DJ739" s="176"/>
      <c r="DK739" s="176"/>
      <c r="DL739" s="176"/>
      <c r="DM739" s="176"/>
      <c r="DN739" s="176"/>
      <c r="DO739" s="176"/>
      <c r="DP739" s="176"/>
      <c r="DQ739" s="176"/>
      <c r="DR739" s="176"/>
      <c r="DS739" s="176"/>
      <c r="DT739" s="176"/>
      <c r="DU739" s="176"/>
      <c r="DV739" s="176"/>
      <c r="DW739" s="182"/>
      <c r="DX739" s="182"/>
      <c r="DY739" s="182"/>
      <c r="DZ739" s="182"/>
      <c r="EA739" s="182"/>
      <c r="EB739" s="182"/>
      <c r="EC739" s="182"/>
      <c r="ED739" s="182"/>
      <c r="EE739" s="182"/>
      <c r="EF739" s="182"/>
      <c r="EG739" s="182"/>
      <c r="EH739" s="182"/>
      <c r="EI739" s="182"/>
      <c r="EJ739" s="182"/>
      <c r="EK739" s="182"/>
      <c r="EL739" s="182"/>
      <c r="EM739" s="182"/>
      <c r="EN739" s="182"/>
      <c r="EO739" s="182"/>
      <c r="EP739" s="182"/>
      <c r="EQ739" s="182"/>
      <c r="ER739" s="182"/>
      <c r="ES739" s="182"/>
      <c r="ET739" s="182"/>
      <c r="EU739" s="182"/>
      <c r="EV739" s="182"/>
      <c r="EW739" s="182"/>
      <c r="EX739" s="182"/>
      <c r="EY739" s="182"/>
      <c r="EZ739" s="182"/>
      <c r="FA739" s="182"/>
      <c r="FB739" s="182"/>
      <c r="FC739" s="182"/>
      <c r="FD739" s="182"/>
      <c r="FE739" s="182"/>
      <c r="FF739" s="182"/>
      <c r="FG739" s="182"/>
      <c r="FH739" s="182"/>
      <c r="FI739" s="182"/>
      <c r="FJ739" s="182"/>
      <c r="FK739" s="182"/>
      <c r="FL739" s="182"/>
      <c r="FM739" s="182"/>
      <c r="FN739" s="182"/>
      <c r="FO739" s="182"/>
      <c r="FP739" s="182"/>
      <c r="FQ739" s="182"/>
      <c r="FR739" s="182"/>
      <c r="FS739" s="182"/>
      <c r="FT739" s="182"/>
      <c r="FU739" s="182"/>
      <c r="FV739" s="182"/>
      <c r="FW739" s="182"/>
      <c r="FX739" s="182"/>
      <c r="FY739" s="182"/>
      <c r="FZ739" s="182"/>
      <c r="GA739" s="182"/>
      <c r="GB739" s="182"/>
      <c r="GC739" s="182"/>
      <c r="GD739" s="182"/>
      <c r="GE739" s="182"/>
      <c r="GF739" s="182"/>
      <c r="GG739" s="182"/>
      <c r="GH739" s="182"/>
      <c r="GI739" s="182"/>
      <c r="GJ739" s="182"/>
      <c r="GK739" s="182"/>
      <c r="GL739" s="182"/>
      <c r="GM739" s="182"/>
      <c r="GN739" s="182"/>
      <c r="GO739" s="182"/>
      <c r="GP739" s="182"/>
      <c r="GQ739" s="182"/>
      <c r="GR739" s="182"/>
      <c r="GS739" s="182"/>
      <c r="GT739" s="182"/>
      <c r="GU739" s="182"/>
      <c r="GV739" s="182"/>
      <c r="GW739" s="182"/>
      <c r="GX739" s="182"/>
      <c r="GY739" s="182"/>
      <c r="GZ739" s="182"/>
      <c r="HA739" s="182"/>
      <c r="HB739" s="182"/>
      <c r="HC739" s="182"/>
      <c r="HD739" s="182"/>
      <c r="HE739" s="182"/>
      <c r="HF739" s="182"/>
      <c r="HG739" s="182"/>
      <c r="HH739" s="182"/>
      <c r="HI739" s="182"/>
      <c r="HJ739" s="182"/>
      <c r="HK739" s="182"/>
      <c r="HL739" s="182"/>
      <c r="HM739" s="182"/>
      <c r="HN739" s="182"/>
      <c r="HO739" s="182"/>
      <c r="HP739" s="182"/>
      <c r="HQ739" s="182"/>
      <c r="HR739" s="182"/>
      <c r="HS739" s="182"/>
      <c r="HT739" s="182"/>
      <c r="HU739" s="182"/>
      <c r="HV739" s="182"/>
      <c r="HW739" s="182"/>
      <c r="HX739" s="182"/>
      <c r="HY739" s="182"/>
      <c r="HZ739" s="182"/>
      <c r="IA739" s="182"/>
      <c r="IB739" s="182"/>
      <c r="IC739" s="182"/>
      <c r="ID739" s="182"/>
      <c r="IE739" s="182"/>
      <c r="IF739" s="182"/>
      <c r="IG739" s="182"/>
      <c r="IH739" s="182"/>
      <c r="II739" s="182"/>
      <c r="IJ739" s="182"/>
      <c r="IK739" s="182"/>
      <c r="IL739" s="182"/>
      <c r="IM739" s="182"/>
      <c r="IN739" s="182"/>
      <c r="IO739" s="182"/>
      <c r="IP739" s="182"/>
      <c r="IQ739" s="182"/>
      <c r="IR739" s="182"/>
      <c r="IS739" s="182"/>
      <c r="IT739" s="182"/>
      <c r="IU739" s="182"/>
      <c r="IV739" s="182"/>
      <c r="IW739" s="182"/>
      <c r="IX739" s="182"/>
      <c r="IY739" s="182"/>
      <c r="IZ739" s="182"/>
      <c r="JA739" s="182"/>
      <c r="JB739" s="182"/>
      <c r="JC739" s="182"/>
      <c r="JD739" s="182"/>
      <c r="JE739" s="182"/>
      <c r="JF739" s="182"/>
      <c r="JG739" s="182"/>
      <c r="JH739" s="182"/>
      <c r="JI739" s="182"/>
      <c r="JJ739" s="182"/>
      <c r="JK739" s="182"/>
      <c r="JL739" s="182"/>
      <c r="JM739" s="182"/>
      <c r="JN739" s="182"/>
      <c r="JO739" s="182"/>
      <c r="JP739" s="182"/>
      <c r="JQ739" s="182"/>
      <c r="JR739" s="182"/>
      <c r="JS739" s="182"/>
      <c r="JT739" s="182"/>
      <c r="JU739" s="182"/>
      <c r="JV739" s="182"/>
      <c r="JW739" s="182"/>
      <c r="JX739" s="182"/>
      <c r="JY739" s="182"/>
      <c r="JZ739" s="182"/>
      <c r="KA739" s="182"/>
      <c r="KB739" s="182"/>
      <c r="KC739" s="182"/>
      <c r="KD739" s="182"/>
      <c r="KE739" s="182"/>
      <c r="KF739" s="182"/>
      <c r="KG739" s="182"/>
      <c r="KH739" s="182"/>
      <c r="KI739" s="182"/>
      <c r="KJ739" s="182"/>
      <c r="KK739" s="182"/>
      <c r="KL739" s="182"/>
      <c r="KM739" s="182"/>
      <c r="KN739" s="182"/>
      <c r="KO739" s="182"/>
      <c r="KP739" s="182"/>
      <c r="KQ739" s="182"/>
      <c r="KR739" s="182"/>
      <c r="KS739" s="182"/>
      <c r="KT739" s="182"/>
      <c r="KU739" s="182"/>
      <c r="KV739" s="182"/>
      <c r="KW739" s="182"/>
      <c r="KX739" s="182"/>
      <c r="KY739" s="182"/>
      <c r="KZ739" s="182"/>
      <c r="LA739" s="182"/>
      <c r="LB739" s="182"/>
      <c r="LC739" s="182"/>
      <c r="LD739" s="182"/>
      <c r="LE739" s="182"/>
      <c r="LF739" s="182"/>
      <c r="LG739" s="182"/>
      <c r="LH739" s="182"/>
      <c r="LI739" s="182"/>
      <c r="LJ739" s="182"/>
      <c r="LK739" s="182"/>
      <c r="LL739" s="182"/>
      <c r="LM739" s="182"/>
      <c r="LN739" s="182"/>
      <c r="LO739" s="182"/>
      <c r="LP739" s="182"/>
      <c r="LQ739" s="182"/>
      <c r="LR739" s="182"/>
      <c r="LS739" s="182"/>
      <c r="LT739" s="182"/>
      <c r="LU739" s="182"/>
      <c r="LV739" s="182"/>
      <c r="LW739" s="182"/>
      <c r="LX739" s="182"/>
      <c r="LY739" s="182"/>
      <c r="LZ739" s="182"/>
      <c r="MA739" s="182"/>
      <c r="MB739" s="182"/>
      <c r="MC739" s="182"/>
      <c r="MD739" s="182"/>
      <c r="ME739" s="182"/>
      <c r="MF739" s="182"/>
      <c r="MG739" s="182"/>
      <c r="MH739" s="182"/>
      <c r="MI739" s="182"/>
      <c r="MJ739" s="182"/>
      <c r="MK739" s="182"/>
      <c r="ML739" s="182"/>
      <c r="MM739" s="182"/>
      <c r="MN739" s="182"/>
      <c r="MO739" s="182"/>
      <c r="MP739" s="182"/>
      <c r="MQ739" s="182"/>
      <c r="MR739" s="182"/>
      <c r="MS739" s="182"/>
      <c r="MT739" s="182"/>
      <c r="MU739" s="182"/>
      <c r="MV739" s="182"/>
      <c r="MW739" s="182"/>
      <c r="MX739" s="182"/>
      <c r="MY739" s="182"/>
      <c r="MZ739" s="182"/>
      <c r="NA739" s="182"/>
      <c r="NB739" s="182"/>
      <c r="NC739" s="182"/>
      <c r="ND739" s="182"/>
      <c r="NE739" s="182"/>
      <c r="NF739" s="182"/>
      <c r="NG739" s="182"/>
      <c r="NH739" s="182"/>
      <c r="NI739" s="182"/>
      <c r="NJ739" s="182"/>
      <c r="NK739" s="182"/>
      <c r="NL739" s="182"/>
      <c r="NM739" s="182"/>
      <c r="NN739" s="182"/>
      <c r="NO739" s="182"/>
      <c r="NP739" s="182"/>
      <c r="NQ739" s="182"/>
      <c r="NR739" s="182"/>
      <c r="NS739" s="182"/>
      <c r="NT739" s="182"/>
      <c r="NU739" s="182"/>
      <c r="NV739" s="182"/>
      <c r="NW739" s="182"/>
      <c r="NX739" s="182"/>
      <c r="NY739" s="182"/>
      <c r="NZ739" s="182"/>
      <c r="OA739" s="182"/>
      <c r="OB739" s="182"/>
      <c r="OC739" s="182"/>
      <c r="OD739" s="182"/>
      <c r="OE739" s="182"/>
      <c r="OF739" s="182"/>
      <c r="OG739" s="182"/>
      <c r="OH739" s="182"/>
      <c r="OI739" s="182"/>
      <c r="OJ739" s="182"/>
      <c r="OK739" s="182"/>
      <c r="OL739" s="182"/>
      <c r="OM739" s="182"/>
      <c r="ON739" s="182"/>
      <c r="OO739" s="182"/>
      <c r="OP739" s="182"/>
      <c r="OQ739" s="182"/>
      <c r="OR739" s="182"/>
      <c r="OS739" s="182"/>
      <c r="OT739" s="182"/>
      <c r="OU739" s="182"/>
      <c r="OV739" s="182"/>
      <c r="OW739" s="182"/>
      <c r="OX739" s="182"/>
      <c r="OY739" s="182"/>
      <c r="OZ739" s="182"/>
      <c r="PA739" s="182"/>
      <c r="PB739" s="182"/>
      <c r="PC739" s="182"/>
      <c r="PD739" s="182"/>
      <c r="PE739" s="182"/>
      <c r="PF739" s="182"/>
      <c r="PG739" s="182"/>
      <c r="PH739" s="182"/>
      <c r="PI739" s="182"/>
      <c r="PJ739" s="182"/>
      <c r="PK739" s="182"/>
      <c r="PL739" s="182"/>
      <c r="PM739" s="182"/>
      <c r="PN739" s="182"/>
      <c r="PO739" s="182"/>
      <c r="PP739" s="182"/>
      <c r="PQ739" s="182"/>
      <c r="PR739" s="182"/>
      <c r="PS739" s="182"/>
      <c r="PT739" s="182"/>
      <c r="PU739" s="182"/>
      <c r="PV739" s="182"/>
      <c r="PW739" s="182"/>
      <c r="PX739" s="182"/>
      <c r="PY739" s="182"/>
      <c r="PZ739" s="182"/>
      <c r="QA739" s="182"/>
      <c r="QB739" s="182"/>
      <c r="QC739" s="182"/>
      <c r="QD739" s="182"/>
      <c r="QE739" s="182"/>
      <c r="QF739" s="182"/>
      <c r="QG739" s="182"/>
      <c r="QH739" s="182"/>
      <c r="QI739" s="182"/>
      <c r="QJ739" s="182"/>
      <c r="QK739" s="182"/>
      <c r="QL739" s="182"/>
      <c r="QM739" s="182"/>
      <c r="QN739" s="182"/>
      <c r="QO739" s="182"/>
      <c r="QP739" s="182"/>
      <c r="QQ739" s="182"/>
      <c r="QR739" s="182"/>
      <c r="QS739" s="182"/>
      <c r="QT739" s="182"/>
      <c r="QU739" s="182"/>
      <c r="QV739" s="182"/>
      <c r="QW739" s="182"/>
      <c r="QX739" s="182"/>
      <c r="QY739" s="182"/>
      <c r="QZ739" s="182"/>
      <c r="RA739" s="182"/>
      <c r="RB739" s="182"/>
      <c r="RC739" s="182"/>
      <c r="RD739" s="182"/>
      <c r="RE739" s="182"/>
      <c r="RF739" s="182"/>
      <c r="RG739" s="182"/>
    </row>
    <row r="740" spans="1:475" x14ac:dyDescent="0.2">
      <c r="A740" s="191"/>
      <c r="B740" s="208"/>
      <c r="C740" s="208"/>
      <c r="D740" s="208"/>
      <c r="E740" s="212"/>
      <c r="F740" s="204" t="s">
        <v>449</v>
      </c>
      <c r="G740" s="176"/>
      <c r="H740" s="176"/>
      <c r="I740" s="192"/>
      <c r="J740" s="192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  <c r="AZ740" s="176"/>
      <c r="BA740" s="176"/>
      <c r="BB740" s="176"/>
      <c r="BC740" s="176"/>
      <c r="BD740" s="176"/>
      <c r="BE740" s="176"/>
      <c r="BF740" s="176"/>
      <c r="BG740" s="176"/>
      <c r="BH740" s="176"/>
      <c r="BI740" s="176"/>
      <c r="BJ740" s="176"/>
      <c r="BK740" s="176"/>
      <c r="BL740" s="176"/>
      <c r="BM740" s="176"/>
      <c r="BN740" s="176"/>
      <c r="BO740" s="176"/>
      <c r="BP740" s="176"/>
      <c r="BQ740" s="176"/>
      <c r="BR740" s="176"/>
      <c r="BS740" s="176"/>
      <c r="BT740" s="176"/>
      <c r="BU740" s="176"/>
      <c r="BV740" s="176"/>
      <c r="BW740" s="176"/>
      <c r="BX740" s="176"/>
      <c r="BY740" s="176"/>
      <c r="BZ740" s="176"/>
      <c r="CA740" s="176"/>
      <c r="CB740" s="176"/>
      <c r="CC740" s="176"/>
      <c r="CD740" s="176"/>
      <c r="CE740" s="176"/>
      <c r="CF740" s="176"/>
      <c r="CG740" s="176"/>
      <c r="CH740" s="176"/>
      <c r="CI740" s="176"/>
      <c r="CJ740" s="176"/>
      <c r="CK740" s="176"/>
      <c r="CL740" s="176"/>
      <c r="CM740" s="176"/>
      <c r="CN740" s="176"/>
      <c r="CO740" s="176"/>
      <c r="CP740" s="176"/>
      <c r="CQ740" s="176"/>
      <c r="CR740" s="176"/>
      <c r="CS740" s="176"/>
      <c r="CT740" s="176"/>
      <c r="CU740" s="176"/>
      <c r="CV740" s="176"/>
      <c r="CW740" s="176"/>
      <c r="CX740" s="176"/>
      <c r="CY740" s="176"/>
      <c r="CZ740" s="176"/>
      <c r="DA740" s="176"/>
      <c r="DB740" s="176"/>
      <c r="DC740" s="176"/>
      <c r="DD740" s="176"/>
      <c r="DE740" s="176"/>
      <c r="DF740" s="176"/>
      <c r="DG740" s="176"/>
      <c r="DH740" s="176"/>
      <c r="DI740" s="176"/>
      <c r="DJ740" s="176"/>
      <c r="DK740" s="176"/>
      <c r="DL740" s="176"/>
      <c r="DM740" s="176"/>
      <c r="DN740" s="176"/>
      <c r="DO740" s="176"/>
      <c r="DP740" s="176"/>
      <c r="DQ740" s="176"/>
      <c r="DR740" s="176"/>
      <c r="DS740" s="176"/>
      <c r="DT740" s="176"/>
      <c r="DU740" s="176"/>
      <c r="DV740" s="176"/>
      <c r="DW740" s="182"/>
      <c r="DX740" s="182"/>
      <c r="DY740" s="182"/>
      <c r="DZ740" s="182"/>
      <c r="EA740" s="182"/>
      <c r="EB740" s="182"/>
      <c r="EC740" s="182"/>
      <c r="ED740" s="182"/>
      <c r="EE740" s="182"/>
      <c r="EF740" s="182"/>
      <c r="EG740" s="182"/>
      <c r="EH740" s="182"/>
      <c r="EI740" s="182"/>
      <c r="EJ740" s="182"/>
      <c r="EK740" s="182"/>
      <c r="EL740" s="182"/>
      <c r="EM740" s="182"/>
      <c r="EN740" s="182"/>
      <c r="EO740" s="182"/>
      <c r="EP740" s="182"/>
      <c r="EQ740" s="182"/>
      <c r="ER740" s="182"/>
      <c r="ES740" s="182"/>
      <c r="ET740" s="182"/>
      <c r="EU740" s="182"/>
      <c r="EV740" s="182"/>
      <c r="EW740" s="182"/>
      <c r="EX740" s="182"/>
      <c r="EY740" s="182"/>
      <c r="EZ740" s="182"/>
      <c r="FA740" s="182"/>
      <c r="FB740" s="182"/>
      <c r="FC740" s="182"/>
      <c r="FD740" s="182"/>
      <c r="FE740" s="182"/>
      <c r="FF740" s="182"/>
      <c r="FG740" s="182"/>
      <c r="FH740" s="182"/>
      <c r="FI740" s="182"/>
      <c r="FJ740" s="182"/>
      <c r="FK740" s="182"/>
      <c r="FL740" s="182"/>
      <c r="FM740" s="182"/>
      <c r="FN740" s="182"/>
      <c r="FO740" s="182"/>
      <c r="FP740" s="182"/>
      <c r="FQ740" s="182"/>
      <c r="FR740" s="182"/>
      <c r="FS740" s="182"/>
      <c r="FT740" s="182"/>
      <c r="FU740" s="182"/>
      <c r="FV740" s="182"/>
      <c r="FW740" s="182"/>
      <c r="FX740" s="182"/>
      <c r="FY740" s="182"/>
      <c r="FZ740" s="182"/>
      <c r="GA740" s="182"/>
      <c r="GB740" s="182"/>
      <c r="GC740" s="182"/>
      <c r="GD740" s="182"/>
      <c r="GE740" s="182"/>
      <c r="GF740" s="182"/>
      <c r="GG740" s="182"/>
      <c r="GH740" s="182"/>
      <c r="GI740" s="182"/>
      <c r="GJ740" s="182"/>
      <c r="GK740" s="182"/>
      <c r="GL740" s="182"/>
      <c r="GM740" s="182"/>
      <c r="GN740" s="182"/>
      <c r="GO740" s="182"/>
      <c r="GP740" s="182"/>
      <c r="GQ740" s="182"/>
      <c r="GR740" s="182"/>
      <c r="GS740" s="182"/>
      <c r="GT740" s="182"/>
      <c r="GU740" s="182"/>
      <c r="GV740" s="182"/>
      <c r="GW740" s="182"/>
      <c r="GX740" s="182"/>
      <c r="GY740" s="182"/>
      <c r="GZ740" s="182"/>
      <c r="HA740" s="182"/>
      <c r="HB740" s="182"/>
      <c r="HC740" s="182"/>
      <c r="HD740" s="182"/>
      <c r="HE740" s="182"/>
      <c r="HF740" s="182"/>
      <c r="HG740" s="182"/>
      <c r="HH740" s="182"/>
      <c r="HI740" s="182"/>
      <c r="HJ740" s="182"/>
      <c r="HK740" s="182"/>
      <c r="HL740" s="182"/>
      <c r="HM740" s="182"/>
      <c r="HN740" s="182"/>
      <c r="HO740" s="182"/>
      <c r="HP740" s="182"/>
      <c r="HQ740" s="182"/>
      <c r="HR740" s="182"/>
      <c r="HS740" s="182"/>
      <c r="HT740" s="182"/>
      <c r="HU740" s="182"/>
      <c r="HV740" s="182"/>
      <c r="HW740" s="182"/>
      <c r="HX740" s="182"/>
      <c r="HY740" s="182"/>
      <c r="HZ740" s="182"/>
      <c r="IA740" s="182"/>
      <c r="IB740" s="182"/>
      <c r="IC740" s="182"/>
      <c r="ID740" s="182"/>
      <c r="IE740" s="182"/>
      <c r="IF740" s="182"/>
      <c r="IG740" s="182"/>
      <c r="IH740" s="182"/>
      <c r="II740" s="182"/>
      <c r="IJ740" s="182"/>
      <c r="IK740" s="182"/>
      <c r="IL740" s="182"/>
      <c r="IM740" s="182"/>
      <c r="IN740" s="182"/>
      <c r="IO740" s="182"/>
      <c r="IP740" s="182"/>
      <c r="IQ740" s="182"/>
      <c r="IR740" s="182"/>
      <c r="IS740" s="182"/>
      <c r="IT740" s="182"/>
      <c r="IU740" s="182"/>
      <c r="IV740" s="182"/>
      <c r="IW740" s="182"/>
      <c r="IX740" s="182"/>
      <c r="IY740" s="182"/>
      <c r="IZ740" s="182"/>
      <c r="JA740" s="182"/>
      <c r="JB740" s="182"/>
      <c r="JC740" s="182"/>
      <c r="JD740" s="182"/>
      <c r="JE740" s="182"/>
      <c r="JF740" s="182"/>
      <c r="JG740" s="182"/>
      <c r="JH740" s="182"/>
      <c r="JI740" s="182"/>
      <c r="JJ740" s="182"/>
      <c r="JK740" s="182"/>
      <c r="JL740" s="182"/>
      <c r="JM740" s="182"/>
      <c r="JN740" s="182"/>
      <c r="JO740" s="182"/>
      <c r="JP740" s="182"/>
      <c r="JQ740" s="182"/>
      <c r="JR740" s="182"/>
      <c r="JS740" s="182"/>
      <c r="JT740" s="182"/>
      <c r="JU740" s="182"/>
      <c r="JV740" s="182"/>
      <c r="JW740" s="182"/>
      <c r="JX740" s="182"/>
      <c r="JY740" s="182"/>
      <c r="JZ740" s="182"/>
      <c r="KA740" s="182"/>
      <c r="KB740" s="182"/>
      <c r="KC740" s="182"/>
      <c r="KD740" s="182"/>
      <c r="KE740" s="182"/>
      <c r="KF740" s="182"/>
      <c r="KG740" s="182"/>
      <c r="KH740" s="182"/>
      <c r="KI740" s="182"/>
      <c r="KJ740" s="182"/>
      <c r="KK740" s="182"/>
      <c r="KL740" s="182"/>
      <c r="KM740" s="182"/>
      <c r="KN740" s="182"/>
      <c r="KO740" s="182"/>
      <c r="KP740" s="182"/>
      <c r="KQ740" s="182"/>
      <c r="KR740" s="182"/>
      <c r="KS740" s="182"/>
      <c r="KT740" s="182"/>
      <c r="KU740" s="182"/>
      <c r="KV740" s="182"/>
      <c r="KW740" s="182"/>
      <c r="KX740" s="182"/>
      <c r="KY740" s="182"/>
      <c r="KZ740" s="182"/>
      <c r="LA740" s="182"/>
      <c r="LB740" s="182"/>
      <c r="LC740" s="182"/>
      <c r="LD740" s="182"/>
      <c r="LE740" s="182"/>
      <c r="LF740" s="182"/>
      <c r="LG740" s="182"/>
      <c r="LH740" s="182"/>
      <c r="LI740" s="182"/>
      <c r="LJ740" s="182"/>
      <c r="LK740" s="182"/>
      <c r="LL740" s="182"/>
      <c r="LM740" s="182"/>
      <c r="LN740" s="182"/>
      <c r="LO740" s="182"/>
      <c r="LP740" s="182"/>
      <c r="LQ740" s="182"/>
      <c r="LR740" s="182"/>
      <c r="LS740" s="182"/>
      <c r="LT740" s="182"/>
      <c r="LU740" s="182"/>
      <c r="LV740" s="182"/>
      <c r="LW740" s="182"/>
      <c r="LX740" s="182"/>
      <c r="LY740" s="182"/>
      <c r="LZ740" s="182"/>
      <c r="MA740" s="182"/>
      <c r="MB740" s="182"/>
      <c r="MC740" s="182"/>
      <c r="MD740" s="182"/>
      <c r="ME740" s="182"/>
      <c r="MF740" s="182"/>
      <c r="MG740" s="182"/>
      <c r="MH740" s="182"/>
      <c r="MI740" s="182"/>
      <c r="MJ740" s="182"/>
      <c r="MK740" s="182"/>
      <c r="ML740" s="182"/>
      <c r="MM740" s="182"/>
      <c r="MN740" s="182"/>
      <c r="MO740" s="182"/>
      <c r="MP740" s="182"/>
      <c r="MQ740" s="182"/>
      <c r="MR740" s="182"/>
      <c r="MS740" s="182"/>
      <c r="MT740" s="182"/>
      <c r="MU740" s="182"/>
      <c r="MV740" s="182"/>
      <c r="MW740" s="182"/>
      <c r="MX740" s="182"/>
      <c r="MY740" s="182"/>
      <c r="MZ740" s="182"/>
      <c r="NA740" s="182"/>
      <c r="NB740" s="182"/>
      <c r="NC740" s="182"/>
      <c r="ND740" s="182"/>
      <c r="NE740" s="182"/>
      <c r="NF740" s="182"/>
      <c r="NG740" s="182"/>
      <c r="NH740" s="182"/>
      <c r="NI740" s="182"/>
      <c r="NJ740" s="182"/>
      <c r="NK740" s="182"/>
      <c r="NL740" s="182"/>
      <c r="NM740" s="182"/>
      <c r="NN740" s="182"/>
      <c r="NO740" s="182"/>
      <c r="NP740" s="182"/>
      <c r="NQ740" s="182"/>
      <c r="NR740" s="182"/>
      <c r="NS740" s="182"/>
      <c r="NT740" s="182"/>
      <c r="NU740" s="182"/>
      <c r="NV740" s="182"/>
      <c r="NW740" s="182"/>
      <c r="NX740" s="182"/>
      <c r="NY740" s="182"/>
      <c r="NZ740" s="182"/>
      <c r="OA740" s="182"/>
      <c r="OB740" s="182"/>
      <c r="OC740" s="182"/>
      <c r="OD740" s="182"/>
      <c r="OE740" s="182"/>
      <c r="OF740" s="182"/>
      <c r="OG740" s="182"/>
      <c r="OH740" s="182"/>
      <c r="OI740" s="182"/>
      <c r="OJ740" s="182"/>
      <c r="OK740" s="182"/>
      <c r="OL740" s="182"/>
      <c r="OM740" s="182"/>
      <c r="ON740" s="182"/>
      <c r="OO740" s="182"/>
      <c r="OP740" s="182"/>
      <c r="OQ740" s="182"/>
      <c r="OR740" s="182"/>
      <c r="OS740" s="182"/>
      <c r="OT740" s="182"/>
      <c r="OU740" s="182"/>
      <c r="OV740" s="182"/>
      <c r="OW740" s="182"/>
      <c r="OX740" s="182"/>
      <c r="OY740" s="182"/>
      <c r="OZ740" s="182"/>
      <c r="PA740" s="182"/>
      <c r="PB740" s="182"/>
      <c r="PC740" s="182"/>
      <c r="PD740" s="182"/>
      <c r="PE740" s="182"/>
      <c r="PF740" s="182"/>
      <c r="PG740" s="182"/>
      <c r="PH740" s="182"/>
      <c r="PI740" s="182"/>
      <c r="PJ740" s="182"/>
      <c r="PK740" s="182"/>
      <c r="PL740" s="182"/>
      <c r="PM740" s="182"/>
      <c r="PN740" s="182"/>
      <c r="PO740" s="182"/>
      <c r="PP740" s="182"/>
      <c r="PQ740" s="182"/>
      <c r="PR740" s="182"/>
      <c r="PS740" s="182"/>
      <c r="PT740" s="182"/>
      <c r="PU740" s="182"/>
      <c r="PV740" s="182"/>
      <c r="PW740" s="182"/>
      <c r="PX740" s="182"/>
      <c r="PY740" s="182"/>
      <c r="PZ740" s="182"/>
      <c r="QA740" s="182"/>
      <c r="QB740" s="182"/>
      <c r="QC740" s="182"/>
      <c r="QD740" s="182"/>
      <c r="QE740" s="182"/>
      <c r="QF740" s="182"/>
      <c r="QG740" s="182"/>
      <c r="QH740" s="182"/>
      <c r="QI740" s="182"/>
      <c r="QJ740" s="182"/>
      <c r="QK740" s="182"/>
      <c r="QL740" s="182"/>
      <c r="QM740" s="182"/>
      <c r="QN740" s="182"/>
      <c r="QO740" s="182"/>
      <c r="QP740" s="182"/>
      <c r="QQ740" s="182"/>
      <c r="QR740" s="182"/>
      <c r="QS740" s="182"/>
      <c r="QT740" s="182"/>
      <c r="QU740" s="182"/>
      <c r="QV740" s="182"/>
      <c r="QW740" s="182"/>
      <c r="QX740" s="182"/>
      <c r="QY740" s="182"/>
      <c r="QZ740" s="182"/>
      <c r="RA740" s="182"/>
      <c r="RB740" s="182"/>
      <c r="RC740" s="182"/>
      <c r="RD740" s="182"/>
      <c r="RE740" s="182"/>
      <c r="RF740" s="182"/>
      <c r="RG740" s="182"/>
    </row>
    <row r="741" spans="1:475" x14ac:dyDescent="0.2">
      <c r="A741" s="191"/>
      <c r="B741" s="208"/>
      <c r="C741" s="208"/>
      <c r="D741" s="208"/>
      <c r="E741" s="212"/>
      <c r="F741" s="204" t="s">
        <v>451</v>
      </c>
      <c r="G741" s="176"/>
      <c r="H741" s="176"/>
      <c r="I741" s="192"/>
      <c r="J741" s="192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  <c r="AZ741" s="176"/>
      <c r="BA741" s="176"/>
      <c r="BB741" s="176"/>
      <c r="BC741" s="176"/>
      <c r="BD741" s="176"/>
      <c r="BE741" s="176"/>
      <c r="BF741" s="176"/>
      <c r="BG741" s="176"/>
      <c r="BH741" s="176"/>
      <c r="BI741" s="176"/>
      <c r="BJ741" s="176"/>
      <c r="BK741" s="176"/>
      <c r="BL741" s="176"/>
      <c r="BM741" s="176"/>
      <c r="BN741" s="176"/>
      <c r="BO741" s="176"/>
      <c r="BP741" s="176"/>
      <c r="BQ741" s="176"/>
      <c r="BR741" s="176"/>
      <c r="BS741" s="176"/>
      <c r="BT741" s="176"/>
      <c r="BU741" s="176"/>
      <c r="BV741" s="176"/>
      <c r="BW741" s="176"/>
      <c r="BX741" s="176"/>
      <c r="BY741" s="176"/>
      <c r="BZ741" s="176"/>
      <c r="CA741" s="176"/>
      <c r="CB741" s="176"/>
      <c r="CC741" s="176"/>
      <c r="CD741" s="176"/>
      <c r="CE741" s="176"/>
      <c r="CF741" s="176"/>
      <c r="CG741" s="176"/>
      <c r="CH741" s="176"/>
      <c r="CI741" s="176"/>
      <c r="CJ741" s="176"/>
      <c r="CK741" s="176"/>
      <c r="CL741" s="176"/>
      <c r="CM741" s="176"/>
      <c r="CN741" s="176"/>
      <c r="CO741" s="176"/>
      <c r="CP741" s="176"/>
      <c r="CQ741" s="176"/>
      <c r="CR741" s="176"/>
      <c r="CS741" s="176"/>
      <c r="CT741" s="176"/>
      <c r="CU741" s="176"/>
      <c r="CV741" s="176"/>
      <c r="CW741" s="176"/>
      <c r="CX741" s="176"/>
      <c r="CY741" s="176"/>
      <c r="CZ741" s="176"/>
      <c r="DA741" s="176"/>
      <c r="DB741" s="176"/>
      <c r="DC741" s="176"/>
      <c r="DD741" s="176"/>
      <c r="DE741" s="176"/>
      <c r="DF741" s="176"/>
      <c r="DG741" s="176"/>
      <c r="DH741" s="176"/>
      <c r="DI741" s="176"/>
      <c r="DJ741" s="176"/>
      <c r="DK741" s="176"/>
      <c r="DL741" s="176"/>
      <c r="DM741" s="176"/>
      <c r="DN741" s="176"/>
      <c r="DO741" s="176"/>
      <c r="DP741" s="176"/>
      <c r="DQ741" s="176"/>
      <c r="DR741" s="176"/>
      <c r="DS741" s="176"/>
      <c r="DT741" s="176"/>
      <c r="DU741" s="176"/>
      <c r="DV741" s="176"/>
      <c r="DW741" s="182"/>
      <c r="DX741" s="182"/>
      <c r="DY741" s="182"/>
      <c r="DZ741" s="182"/>
      <c r="EA741" s="182"/>
      <c r="EB741" s="182"/>
      <c r="EC741" s="182"/>
      <c r="ED741" s="182"/>
      <c r="EE741" s="182"/>
      <c r="EF741" s="182"/>
      <c r="EG741" s="182"/>
      <c r="EH741" s="182"/>
      <c r="EI741" s="182"/>
      <c r="EJ741" s="182"/>
      <c r="EK741" s="182"/>
      <c r="EL741" s="182"/>
      <c r="EM741" s="182"/>
      <c r="EN741" s="182"/>
      <c r="EO741" s="182"/>
      <c r="EP741" s="182"/>
      <c r="EQ741" s="182"/>
      <c r="ER741" s="182"/>
      <c r="ES741" s="182"/>
      <c r="ET741" s="182"/>
      <c r="EU741" s="182"/>
      <c r="EV741" s="182"/>
      <c r="EW741" s="182"/>
      <c r="EX741" s="182"/>
      <c r="EY741" s="182"/>
      <c r="EZ741" s="182"/>
      <c r="FA741" s="182"/>
      <c r="FB741" s="182"/>
      <c r="FC741" s="182"/>
      <c r="FD741" s="182"/>
      <c r="FE741" s="182"/>
      <c r="FF741" s="182"/>
      <c r="FG741" s="182"/>
      <c r="FH741" s="182"/>
      <c r="FI741" s="182"/>
      <c r="FJ741" s="182"/>
      <c r="FK741" s="182"/>
      <c r="FL741" s="182"/>
      <c r="FM741" s="182"/>
      <c r="FN741" s="182"/>
      <c r="FO741" s="182"/>
      <c r="FP741" s="182"/>
      <c r="FQ741" s="182"/>
      <c r="FR741" s="182"/>
      <c r="FS741" s="182"/>
      <c r="FT741" s="182"/>
      <c r="FU741" s="182"/>
      <c r="FV741" s="182"/>
      <c r="FW741" s="182"/>
      <c r="FX741" s="182"/>
      <c r="FY741" s="182"/>
      <c r="FZ741" s="182"/>
      <c r="GA741" s="182"/>
      <c r="GB741" s="182"/>
      <c r="GC741" s="182"/>
      <c r="GD741" s="182"/>
      <c r="GE741" s="182"/>
      <c r="GF741" s="182"/>
      <c r="GG741" s="182"/>
      <c r="GH741" s="182"/>
      <c r="GI741" s="182"/>
      <c r="GJ741" s="182"/>
      <c r="GK741" s="182"/>
      <c r="GL741" s="182"/>
      <c r="GM741" s="182"/>
      <c r="GN741" s="182"/>
      <c r="GO741" s="182"/>
      <c r="GP741" s="182"/>
      <c r="GQ741" s="182"/>
      <c r="GR741" s="182"/>
      <c r="GS741" s="182"/>
      <c r="GT741" s="182"/>
      <c r="GU741" s="182"/>
      <c r="GV741" s="182"/>
      <c r="GW741" s="182"/>
      <c r="GX741" s="182"/>
      <c r="GY741" s="182"/>
      <c r="GZ741" s="182"/>
      <c r="HA741" s="182"/>
      <c r="HB741" s="182"/>
      <c r="HC741" s="182"/>
      <c r="HD741" s="182"/>
      <c r="HE741" s="182"/>
      <c r="HF741" s="182"/>
      <c r="HG741" s="182"/>
      <c r="HH741" s="182"/>
      <c r="HI741" s="182"/>
      <c r="HJ741" s="182"/>
      <c r="HK741" s="182"/>
      <c r="HL741" s="182"/>
      <c r="HM741" s="182"/>
      <c r="HN741" s="182"/>
      <c r="HO741" s="182"/>
      <c r="HP741" s="182"/>
      <c r="HQ741" s="182"/>
      <c r="HR741" s="182"/>
      <c r="HS741" s="182"/>
      <c r="HT741" s="182"/>
      <c r="HU741" s="182"/>
      <c r="HV741" s="182"/>
      <c r="HW741" s="182"/>
      <c r="HX741" s="182"/>
      <c r="HY741" s="182"/>
      <c r="HZ741" s="182"/>
      <c r="IA741" s="182"/>
      <c r="IB741" s="182"/>
      <c r="IC741" s="182"/>
      <c r="ID741" s="182"/>
      <c r="IE741" s="182"/>
      <c r="IF741" s="182"/>
      <c r="IG741" s="182"/>
      <c r="IH741" s="182"/>
      <c r="II741" s="182"/>
      <c r="IJ741" s="182"/>
      <c r="IK741" s="182"/>
      <c r="IL741" s="182"/>
      <c r="IM741" s="182"/>
      <c r="IN741" s="182"/>
      <c r="IO741" s="182"/>
      <c r="IP741" s="182"/>
      <c r="IQ741" s="182"/>
      <c r="IR741" s="182"/>
      <c r="IS741" s="182"/>
      <c r="IT741" s="182"/>
      <c r="IU741" s="182"/>
      <c r="IV741" s="182"/>
      <c r="IW741" s="182"/>
      <c r="IX741" s="182"/>
      <c r="IY741" s="182"/>
      <c r="IZ741" s="182"/>
      <c r="JA741" s="182"/>
      <c r="JB741" s="182"/>
      <c r="JC741" s="182"/>
      <c r="JD741" s="182"/>
      <c r="JE741" s="182"/>
      <c r="JF741" s="182"/>
      <c r="JG741" s="182"/>
      <c r="JH741" s="182"/>
      <c r="JI741" s="182"/>
      <c r="JJ741" s="182"/>
      <c r="JK741" s="182"/>
      <c r="JL741" s="182"/>
      <c r="JM741" s="182"/>
      <c r="JN741" s="182"/>
      <c r="JO741" s="182"/>
      <c r="JP741" s="182"/>
      <c r="JQ741" s="182"/>
      <c r="JR741" s="182"/>
      <c r="JS741" s="182"/>
      <c r="JT741" s="182"/>
      <c r="JU741" s="182"/>
      <c r="JV741" s="182"/>
      <c r="JW741" s="182"/>
      <c r="JX741" s="182"/>
      <c r="JY741" s="182"/>
      <c r="JZ741" s="182"/>
      <c r="KA741" s="182"/>
      <c r="KB741" s="182"/>
      <c r="KC741" s="182"/>
      <c r="KD741" s="182"/>
      <c r="KE741" s="182"/>
      <c r="KF741" s="182"/>
      <c r="KG741" s="182"/>
      <c r="KH741" s="182"/>
      <c r="KI741" s="182"/>
      <c r="KJ741" s="182"/>
      <c r="KK741" s="182"/>
      <c r="KL741" s="182"/>
      <c r="KM741" s="182"/>
      <c r="KN741" s="182"/>
      <c r="KO741" s="182"/>
      <c r="KP741" s="182"/>
      <c r="KQ741" s="182"/>
      <c r="KR741" s="182"/>
      <c r="KS741" s="182"/>
      <c r="KT741" s="182"/>
      <c r="KU741" s="182"/>
      <c r="KV741" s="182"/>
      <c r="KW741" s="182"/>
      <c r="KX741" s="182"/>
      <c r="KY741" s="182"/>
      <c r="KZ741" s="182"/>
      <c r="LA741" s="182"/>
      <c r="LB741" s="182"/>
      <c r="LC741" s="182"/>
      <c r="LD741" s="182"/>
      <c r="LE741" s="182"/>
      <c r="LF741" s="182"/>
      <c r="LG741" s="182"/>
      <c r="LH741" s="182"/>
      <c r="LI741" s="182"/>
      <c r="LJ741" s="182"/>
      <c r="LK741" s="182"/>
      <c r="LL741" s="182"/>
      <c r="LM741" s="182"/>
      <c r="LN741" s="182"/>
      <c r="LO741" s="182"/>
      <c r="LP741" s="182"/>
      <c r="LQ741" s="182"/>
      <c r="LR741" s="182"/>
      <c r="LS741" s="182"/>
      <c r="LT741" s="182"/>
      <c r="LU741" s="182"/>
      <c r="LV741" s="182"/>
      <c r="LW741" s="182"/>
      <c r="LX741" s="182"/>
      <c r="LY741" s="182"/>
      <c r="LZ741" s="182"/>
      <c r="MA741" s="182"/>
      <c r="MB741" s="182"/>
      <c r="MC741" s="182"/>
      <c r="MD741" s="182"/>
      <c r="ME741" s="182"/>
      <c r="MF741" s="182"/>
      <c r="MG741" s="182"/>
      <c r="MH741" s="182"/>
      <c r="MI741" s="182"/>
      <c r="MJ741" s="182"/>
      <c r="MK741" s="182"/>
      <c r="ML741" s="182"/>
      <c r="MM741" s="182"/>
      <c r="MN741" s="182"/>
      <c r="MO741" s="182"/>
      <c r="MP741" s="182"/>
      <c r="MQ741" s="182"/>
      <c r="MR741" s="182"/>
      <c r="MS741" s="182"/>
      <c r="MT741" s="182"/>
      <c r="MU741" s="182"/>
      <c r="MV741" s="182"/>
      <c r="MW741" s="182"/>
      <c r="MX741" s="182"/>
      <c r="MY741" s="182"/>
      <c r="MZ741" s="182"/>
      <c r="NA741" s="182"/>
      <c r="NB741" s="182"/>
      <c r="NC741" s="182"/>
      <c r="ND741" s="182"/>
      <c r="NE741" s="182"/>
      <c r="NF741" s="182"/>
      <c r="NG741" s="182"/>
      <c r="NH741" s="182"/>
      <c r="NI741" s="182"/>
      <c r="NJ741" s="182"/>
      <c r="NK741" s="182"/>
      <c r="NL741" s="182"/>
      <c r="NM741" s="182"/>
      <c r="NN741" s="182"/>
      <c r="NO741" s="182"/>
      <c r="NP741" s="182"/>
      <c r="NQ741" s="182"/>
      <c r="NR741" s="182"/>
      <c r="NS741" s="182"/>
      <c r="NT741" s="182"/>
      <c r="NU741" s="182"/>
      <c r="NV741" s="182"/>
      <c r="NW741" s="182"/>
      <c r="NX741" s="182"/>
      <c r="NY741" s="182"/>
      <c r="NZ741" s="182"/>
      <c r="OA741" s="182"/>
      <c r="OB741" s="182"/>
      <c r="OC741" s="182"/>
      <c r="OD741" s="182"/>
      <c r="OE741" s="182"/>
      <c r="OF741" s="182"/>
      <c r="OG741" s="182"/>
      <c r="OH741" s="182"/>
      <c r="OI741" s="182"/>
      <c r="OJ741" s="182"/>
      <c r="OK741" s="182"/>
      <c r="OL741" s="182"/>
      <c r="OM741" s="182"/>
      <c r="ON741" s="182"/>
      <c r="OO741" s="182"/>
      <c r="OP741" s="182"/>
      <c r="OQ741" s="182"/>
      <c r="OR741" s="182"/>
      <c r="OS741" s="182"/>
      <c r="OT741" s="182"/>
      <c r="OU741" s="182"/>
      <c r="OV741" s="182"/>
      <c r="OW741" s="182"/>
      <c r="OX741" s="182"/>
      <c r="OY741" s="182"/>
      <c r="OZ741" s="182"/>
      <c r="PA741" s="182"/>
      <c r="PB741" s="182"/>
      <c r="PC741" s="182"/>
      <c r="PD741" s="182"/>
      <c r="PE741" s="182"/>
      <c r="PF741" s="182"/>
      <c r="PG741" s="182"/>
      <c r="PH741" s="182"/>
      <c r="PI741" s="182"/>
      <c r="PJ741" s="182"/>
      <c r="PK741" s="182"/>
      <c r="PL741" s="182"/>
      <c r="PM741" s="182"/>
      <c r="PN741" s="182"/>
      <c r="PO741" s="182"/>
      <c r="PP741" s="182"/>
      <c r="PQ741" s="182"/>
      <c r="PR741" s="182"/>
      <c r="PS741" s="182"/>
      <c r="PT741" s="182"/>
      <c r="PU741" s="182"/>
      <c r="PV741" s="182"/>
      <c r="PW741" s="182"/>
      <c r="PX741" s="182"/>
      <c r="PY741" s="182"/>
      <c r="PZ741" s="182"/>
      <c r="QA741" s="182"/>
      <c r="QB741" s="182"/>
      <c r="QC741" s="182"/>
      <c r="QD741" s="182"/>
      <c r="QE741" s="182"/>
      <c r="QF741" s="182"/>
      <c r="QG741" s="182"/>
      <c r="QH741" s="182"/>
      <c r="QI741" s="182"/>
      <c r="QJ741" s="182"/>
      <c r="QK741" s="182"/>
      <c r="QL741" s="182"/>
      <c r="QM741" s="182"/>
      <c r="QN741" s="182"/>
      <c r="QO741" s="182"/>
      <c r="QP741" s="182"/>
      <c r="QQ741" s="182"/>
      <c r="QR741" s="182"/>
      <c r="QS741" s="182"/>
      <c r="QT741" s="182"/>
      <c r="QU741" s="182"/>
      <c r="QV741" s="182"/>
      <c r="QW741" s="182"/>
      <c r="QX741" s="182"/>
      <c r="QY741" s="182"/>
      <c r="QZ741" s="182"/>
      <c r="RA741" s="182"/>
      <c r="RB741" s="182"/>
      <c r="RC741" s="182"/>
      <c r="RD741" s="182"/>
      <c r="RE741" s="182"/>
      <c r="RF741" s="182"/>
      <c r="RG741" s="182"/>
    </row>
    <row r="742" spans="1:475" x14ac:dyDescent="0.2">
      <c r="A742" s="191"/>
      <c r="B742" s="208"/>
      <c r="C742" s="208"/>
      <c r="D742" s="208"/>
      <c r="E742" s="212"/>
      <c r="F742" s="204" t="s">
        <v>449</v>
      </c>
      <c r="G742" s="176"/>
      <c r="H742" s="176"/>
      <c r="I742" s="192"/>
      <c r="J742" s="192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  <c r="AZ742" s="176"/>
      <c r="BA742" s="176"/>
      <c r="BB742" s="176"/>
      <c r="BC742" s="176"/>
      <c r="BD742" s="176"/>
      <c r="BE742" s="176"/>
      <c r="BF742" s="176"/>
      <c r="BG742" s="176"/>
      <c r="BH742" s="176"/>
      <c r="BI742" s="176"/>
      <c r="BJ742" s="176"/>
      <c r="BK742" s="176"/>
      <c r="BL742" s="176"/>
      <c r="BM742" s="176"/>
      <c r="BN742" s="176"/>
      <c r="BO742" s="176"/>
      <c r="BP742" s="176"/>
      <c r="BQ742" s="176"/>
      <c r="BR742" s="176"/>
      <c r="BS742" s="176"/>
      <c r="BT742" s="176"/>
      <c r="BU742" s="176"/>
      <c r="BV742" s="176"/>
      <c r="BW742" s="176"/>
      <c r="BX742" s="176"/>
      <c r="BY742" s="176"/>
      <c r="BZ742" s="176"/>
      <c r="CA742" s="176"/>
      <c r="CB742" s="176"/>
      <c r="CC742" s="176"/>
      <c r="CD742" s="176"/>
      <c r="CE742" s="176"/>
      <c r="CF742" s="176"/>
      <c r="CG742" s="176"/>
      <c r="CH742" s="176"/>
      <c r="CI742" s="176"/>
      <c r="CJ742" s="176"/>
      <c r="CK742" s="176"/>
      <c r="CL742" s="176"/>
      <c r="CM742" s="176"/>
      <c r="CN742" s="176"/>
      <c r="CO742" s="176"/>
      <c r="CP742" s="176"/>
      <c r="CQ742" s="176"/>
      <c r="CR742" s="176"/>
      <c r="CS742" s="176"/>
      <c r="CT742" s="176"/>
      <c r="CU742" s="176"/>
      <c r="CV742" s="176"/>
      <c r="CW742" s="176"/>
      <c r="CX742" s="176"/>
      <c r="CY742" s="176"/>
      <c r="CZ742" s="176"/>
      <c r="DA742" s="176"/>
      <c r="DB742" s="176"/>
      <c r="DC742" s="176"/>
      <c r="DD742" s="176"/>
      <c r="DE742" s="176"/>
      <c r="DF742" s="176"/>
      <c r="DG742" s="176"/>
      <c r="DH742" s="176"/>
      <c r="DI742" s="176"/>
      <c r="DJ742" s="176"/>
      <c r="DK742" s="176"/>
      <c r="DL742" s="176"/>
      <c r="DM742" s="176"/>
      <c r="DN742" s="176"/>
      <c r="DO742" s="176"/>
      <c r="DP742" s="176"/>
      <c r="DQ742" s="176"/>
      <c r="DR742" s="176"/>
      <c r="DS742" s="176"/>
      <c r="DT742" s="176"/>
      <c r="DU742" s="176"/>
      <c r="DV742" s="176"/>
      <c r="DW742" s="182"/>
      <c r="DX742" s="182"/>
      <c r="DY742" s="182"/>
      <c r="DZ742" s="182"/>
      <c r="EA742" s="182"/>
      <c r="EB742" s="182"/>
      <c r="EC742" s="182"/>
      <c r="ED742" s="182"/>
      <c r="EE742" s="182"/>
      <c r="EF742" s="182"/>
      <c r="EG742" s="182"/>
      <c r="EH742" s="182"/>
      <c r="EI742" s="182"/>
      <c r="EJ742" s="182"/>
      <c r="EK742" s="182"/>
      <c r="EL742" s="182"/>
      <c r="EM742" s="182"/>
      <c r="EN742" s="182"/>
      <c r="EO742" s="182"/>
      <c r="EP742" s="182"/>
      <c r="EQ742" s="182"/>
      <c r="ER742" s="182"/>
      <c r="ES742" s="182"/>
      <c r="ET742" s="182"/>
      <c r="EU742" s="182"/>
      <c r="EV742" s="182"/>
      <c r="EW742" s="182"/>
      <c r="EX742" s="182"/>
      <c r="EY742" s="182"/>
      <c r="EZ742" s="182"/>
      <c r="FA742" s="182"/>
      <c r="FB742" s="182"/>
      <c r="FC742" s="182"/>
      <c r="FD742" s="182"/>
      <c r="FE742" s="182"/>
      <c r="FF742" s="182"/>
      <c r="FG742" s="182"/>
      <c r="FH742" s="182"/>
      <c r="FI742" s="182"/>
      <c r="FJ742" s="182"/>
      <c r="FK742" s="182"/>
      <c r="FL742" s="182"/>
      <c r="FM742" s="182"/>
      <c r="FN742" s="182"/>
      <c r="FO742" s="182"/>
      <c r="FP742" s="182"/>
      <c r="FQ742" s="182"/>
      <c r="FR742" s="182"/>
      <c r="FS742" s="182"/>
      <c r="FT742" s="182"/>
      <c r="FU742" s="182"/>
      <c r="FV742" s="182"/>
      <c r="FW742" s="182"/>
      <c r="FX742" s="182"/>
      <c r="FY742" s="182"/>
      <c r="FZ742" s="182"/>
      <c r="GA742" s="182"/>
      <c r="GB742" s="182"/>
      <c r="GC742" s="182"/>
      <c r="GD742" s="182"/>
      <c r="GE742" s="182"/>
      <c r="GF742" s="182"/>
      <c r="GG742" s="182"/>
      <c r="GH742" s="182"/>
      <c r="GI742" s="182"/>
      <c r="GJ742" s="182"/>
      <c r="GK742" s="182"/>
      <c r="GL742" s="182"/>
      <c r="GM742" s="182"/>
      <c r="GN742" s="182"/>
      <c r="GO742" s="182"/>
      <c r="GP742" s="182"/>
      <c r="GQ742" s="182"/>
      <c r="GR742" s="182"/>
      <c r="GS742" s="182"/>
      <c r="GT742" s="182"/>
      <c r="GU742" s="182"/>
      <c r="GV742" s="182"/>
      <c r="GW742" s="182"/>
      <c r="GX742" s="182"/>
      <c r="GY742" s="182"/>
      <c r="GZ742" s="182"/>
      <c r="HA742" s="182"/>
      <c r="HB742" s="182"/>
      <c r="HC742" s="182"/>
      <c r="HD742" s="182"/>
      <c r="HE742" s="182"/>
      <c r="HF742" s="182"/>
      <c r="HG742" s="182"/>
      <c r="HH742" s="182"/>
      <c r="HI742" s="182"/>
      <c r="HJ742" s="182"/>
      <c r="HK742" s="182"/>
      <c r="HL742" s="182"/>
      <c r="HM742" s="182"/>
      <c r="HN742" s="182"/>
      <c r="HO742" s="182"/>
      <c r="HP742" s="182"/>
      <c r="HQ742" s="182"/>
      <c r="HR742" s="182"/>
      <c r="HS742" s="182"/>
      <c r="HT742" s="182"/>
      <c r="HU742" s="182"/>
      <c r="HV742" s="182"/>
      <c r="HW742" s="182"/>
      <c r="HX742" s="182"/>
      <c r="HY742" s="182"/>
      <c r="HZ742" s="182"/>
      <c r="IA742" s="182"/>
      <c r="IB742" s="182"/>
      <c r="IC742" s="182"/>
      <c r="ID742" s="182"/>
      <c r="IE742" s="182"/>
      <c r="IF742" s="182"/>
      <c r="IG742" s="182"/>
      <c r="IH742" s="182"/>
      <c r="II742" s="182"/>
      <c r="IJ742" s="182"/>
      <c r="IK742" s="182"/>
      <c r="IL742" s="182"/>
      <c r="IM742" s="182"/>
      <c r="IN742" s="182"/>
      <c r="IO742" s="182"/>
      <c r="IP742" s="182"/>
      <c r="IQ742" s="182"/>
      <c r="IR742" s="182"/>
      <c r="IS742" s="182"/>
      <c r="IT742" s="182"/>
      <c r="IU742" s="182"/>
      <c r="IV742" s="182"/>
      <c r="IW742" s="182"/>
      <c r="IX742" s="182"/>
      <c r="IY742" s="182"/>
      <c r="IZ742" s="182"/>
      <c r="JA742" s="182"/>
      <c r="JB742" s="182"/>
      <c r="JC742" s="182"/>
      <c r="JD742" s="182"/>
      <c r="JE742" s="182"/>
      <c r="JF742" s="182"/>
      <c r="JG742" s="182"/>
      <c r="JH742" s="182"/>
      <c r="JI742" s="182"/>
      <c r="JJ742" s="182"/>
      <c r="JK742" s="182"/>
      <c r="JL742" s="182"/>
      <c r="JM742" s="182"/>
      <c r="JN742" s="182"/>
      <c r="JO742" s="182"/>
      <c r="JP742" s="182"/>
      <c r="JQ742" s="182"/>
      <c r="JR742" s="182"/>
      <c r="JS742" s="182"/>
      <c r="JT742" s="182"/>
      <c r="JU742" s="182"/>
      <c r="JV742" s="182"/>
      <c r="JW742" s="182"/>
      <c r="JX742" s="182"/>
      <c r="JY742" s="182"/>
      <c r="JZ742" s="182"/>
      <c r="KA742" s="182"/>
      <c r="KB742" s="182"/>
      <c r="KC742" s="182"/>
      <c r="KD742" s="182"/>
      <c r="KE742" s="182"/>
      <c r="KF742" s="182"/>
      <c r="KG742" s="182"/>
      <c r="KH742" s="182"/>
      <c r="KI742" s="182"/>
      <c r="KJ742" s="182"/>
      <c r="KK742" s="182"/>
      <c r="KL742" s="182"/>
      <c r="KM742" s="182"/>
      <c r="KN742" s="182"/>
      <c r="KO742" s="182"/>
      <c r="KP742" s="182"/>
      <c r="KQ742" s="182"/>
      <c r="KR742" s="182"/>
      <c r="KS742" s="182"/>
      <c r="KT742" s="182"/>
      <c r="KU742" s="182"/>
      <c r="KV742" s="182"/>
      <c r="KW742" s="182"/>
      <c r="KX742" s="182"/>
      <c r="KY742" s="182"/>
      <c r="KZ742" s="182"/>
      <c r="LA742" s="182"/>
      <c r="LB742" s="182"/>
      <c r="LC742" s="182"/>
      <c r="LD742" s="182"/>
      <c r="LE742" s="182"/>
      <c r="LF742" s="182"/>
      <c r="LG742" s="182"/>
      <c r="LH742" s="182"/>
      <c r="LI742" s="182"/>
      <c r="LJ742" s="182"/>
      <c r="LK742" s="182"/>
      <c r="LL742" s="182"/>
      <c r="LM742" s="182"/>
      <c r="LN742" s="182"/>
      <c r="LO742" s="182"/>
      <c r="LP742" s="182"/>
      <c r="LQ742" s="182"/>
      <c r="LR742" s="182"/>
      <c r="LS742" s="182"/>
      <c r="LT742" s="182"/>
      <c r="LU742" s="182"/>
      <c r="LV742" s="182"/>
      <c r="LW742" s="182"/>
      <c r="LX742" s="182"/>
      <c r="LY742" s="182"/>
      <c r="LZ742" s="182"/>
      <c r="MA742" s="182"/>
      <c r="MB742" s="182"/>
      <c r="MC742" s="182"/>
      <c r="MD742" s="182"/>
      <c r="ME742" s="182"/>
      <c r="MF742" s="182"/>
      <c r="MG742" s="182"/>
      <c r="MH742" s="182"/>
      <c r="MI742" s="182"/>
      <c r="MJ742" s="182"/>
      <c r="MK742" s="182"/>
      <c r="ML742" s="182"/>
      <c r="MM742" s="182"/>
      <c r="MN742" s="182"/>
      <c r="MO742" s="182"/>
      <c r="MP742" s="182"/>
      <c r="MQ742" s="182"/>
      <c r="MR742" s="182"/>
      <c r="MS742" s="182"/>
      <c r="MT742" s="182"/>
      <c r="MU742" s="182"/>
      <c r="MV742" s="182"/>
      <c r="MW742" s="182"/>
      <c r="MX742" s="182"/>
      <c r="MY742" s="182"/>
      <c r="MZ742" s="182"/>
      <c r="NA742" s="182"/>
      <c r="NB742" s="182"/>
      <c r="NC742" s="182"/>
      <c r="ND742" s="182"/>
      <c r="NE742" s="182"/>
      <c r="NF742" s="182"/>
      <c r="NG742" s="182"/>
      <c r="NH742" s="182"/>
      <c r="NI742" s="182"/>
      <c r="NJ742" s="182"/>
      <c r="NK742" s="182"/>
      <c r="NL742" s="182"/>
      <c r="NM742" s="182"/>
      <c r="NN742" s="182"/>
      <c r="NO742" s="182"/>
      <c r="NP742" s="182"/>
      <c r="NQ742" s="182"/>
      <c r="NR742" s="182"/>
      <c r="NS742" s="182"/>
      <c r="NT742" s="182"/>
      <c r="NU742" s="182"/>
      <c r="NV742" s="182"/>
      <c r="NW742" s="182"/>
      <c r="NX742" s="182"/>
      <c r="NY742" s="182"/>
      <c r="NZ742" s="182"/>
      <c r="OA742" s="182"/>
      <c r="OB742" s="182"/>
      <c r="OC742" s="182"/>
      <c r="OD742" s="182"/>
      <c r="OE742" s="182"/>
      <c r="OF742" s="182"/>
      <c r="OG742" s="182"/>
      <c r="OH742" s="182"/>
      <c r="OI742" s="182"/>
      <c r="OJ742" s="182"/>
      <c r="OK742" s="182"/>
      <c r="OL742" s="182"/>
      <c r="OM742" s="182"/>
      <c r="ON742" s="182"/>
      <c r="OO742" s="182"/>
      <c r="OP742" s="182"/>
      <c r="OQ742" s="182"/>
      <c r="OR742" s="182"/>
      <c r="OS742" s="182"/>
      <c r="OT742" s="182"/>
      <c r="OU742" s="182"/>
      <c r="OV742" s="182"/>
      <c r="OW742" s="182"/>
      <c r="OX742" s="182"/>
      <c r="OY742" s="182"/>
      <c r="OZ742" s="182"/>
      <c r="PA742" s="182"/>
      <c r="PB742" s="182"/>
      <c r="PC742" s="182"/>
      <c r="PD742" s="182"/>
      <c r="PE742" s="182"/>
      <c r="PF742" s="182"/>
      <c r="PG742" s="182"/>
      <c r="PH742" s="182"/>
      <c r="PI742" s="182"/>
      <c r="PJ742" s="182"/>
      <c r="PK742" s="182"/>
      <c r="PL742" s="182"/>
      <c r="PM742" s="182"/>
      <c r="PN742" s="182"/>
      <c r="PO742" s="182"/>
      <c r="PP742" s="182"/>
      <c r="PQ742" s="182"/>
      <c r="PR742" s="182"/>
      <c r="PS742" s="182"/>
      <c r="PT742" s="182"/>
      <c r="PU742" s="182"/>
      <c r="PV742" s="182"/>
      <c r="PW742" s="182"/>
      <c r="PX742" s="182"/>
      <c r="PY742" s="182"/>
      <c r="PZ742" s="182"/>
      <c r="QA742" s="182"/>
      <c r="QB742" s="182"/>
      <c r="QC742" s="182"/>
      <c r="QD742" s="182"/>
      <c r="QE742" s="182"/>
      <c r="QF742" s="182"/>
      <c r="QG742" s="182"/>
      <c r="QH742" s="182"/>
      <c r="QI742" s="182"/>
      <c r="QJ742" s="182"/>
      <c r="QK742" s="182"/>
      <c r="QL742" s="182"/>
      <c r="QM742" s="182"/>
      <c r="QN742" s="182"/>
      <c r="QO742" s="182"/>
      <c r="QP742" s="182"/>
      <c r="QQ742" s="182"/>
      <c r="QR742" s="182"/>
      <c r="QS742" s="182"/>
      <c r="QT742" s="182"/>
      <c r="QU742" s="182"/>
      <c r="QV742" s="182"/>
      <c r="QW742" s="182"/>
      <c r="QX742" s="182"/>
      <c r="QY742" s="182"/>
      <c r="QZ742" s="182"/>
      <c r="RA742" s="182"/>
      <c r="RB742" s="182"/>
      <c r="RC742" s="182"/>
      <c r="RD742" s="182"/>
      <c r="RE742" s="182"/>
      <c r="RF742" s="182"/>
      <c r="RG742" s="182"/>
    </row>
    <row r="743" spans="1:475" x14ac:dyDescent="0.2">
      <c r="A743" s="191"/>
      <c r="B743" s="208"/>
      <c r="C743" s="208"/>
      <c r="D743" s="208"/>
      <c r="E743" s="212"/>
      <c r="F743" s="204" t="s">
        <v>451</v>
      </c>
      <c r="G743" s="176"/>
      <c r="H743" s="176"/>
      <c r="I743" s="192"/>
      <c r="J743" s="192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  <c r="AZ743" s="176"/>
      <c r="BA743" s="176"/>
      <c r="BB743" s="176"/>
      <c r="BC743" s="176"/>
      <c r="BD743" s="176"/>
      <c r="BE743" s="176"/>
      <c r="BF743" s="176"/>
      <c r="BG743" s="176"/>
      <c r="BH743" s="176"/>
      <c r="BI743" s="176"/>
      <c r="BJ743" s="176"/>
      <c r="BK743" s="176"/>
      <c r="BL743" s="176"/>
      <c r="BM743" s="176"/>
      <c r="BN743" s="176"/>
      <c r="BO743" s="176"/>
      <c r="BP743" s="176"/>
      <c r="BQ743" s="176"/>
      <c r="BR743" s="176"/>
      <c r="BS743" s="176"/>
      <c r="BT743" s="176"/>
      <c r="BU743" s="176"/>
      <c r="BV743" s="176"/>
      <c r="BW743" s="176"/>
      <c r="BX743" s="176"/>
      <c r="BY743" s="176"/>
      <c r="BZ743" s="176"/>
      <c r="CA743" s="176"/>
      <c r="CB743" s="176"/>
      <c r="CC743" s="176"/>
      <c r="CD743" s="176"/>
      <c r="CE743" s="176"/>
      <c r="CF743" s="176"/>
      <c r="CG743" s="176"/>
      <c r="CH743" s="176"/>
      <c r="CI743" s="176"/>
      <c r="CJ743" s="176"/>
      <c r="CK743" s="176"/>
      <c r="CL743" s="176"/>
      <c r="CM743" s="176"/>
      <c r="CN743" s="176"/>
      <c r="CO743" s="176"/>
      <c r="CP743" s="176"/>
      <c r="CQ743" s="176"/>
      <c r="CR743" s="176"/>
      <c r="CS743" s="176"/>
      <c r="CT743" s="176"/>
      <c r="CU743" s="176"/>
      <c r="CV743" s="176"/>
      <c r="CW743" s="176"/>
      <c r="CX743" s="176"/>
      <c r="CY743" s="176"/>
      <c r="CZ743" s="176"/>
      <c r="DA743" s="176"/>
      <c r="DB743" s="176"/>
      <c r="DC743" s="176"/>
      <c r="DD743" s="176"/>
      <c r="DE743" s="176"/>
      <c r="DF743" s="176"/>
      <c r="DG743" s="176"/>
      <c r="DH743" s="176"/>
      <c r="DI743" s="176"/>
      <c r="DJ743" s="176"/>
      <c r="DK743" s="176"/>
      <c r="DL743" s="176"/>
      <c r="DM743" s="176"/>
      <c r="DN743" s="176"/>
      <c r="DO743" s="176"/>
      <c r="DP743" s="176"/>
      <c r="DQ743" s="176"/>
      <c r="DR743" s="176"/>
      <c r="DS743" s="176"/>
      <c r="DT743" s="176"/>
      <c r="DU743" s="176"/>
      <c r="DV743" s="176"/>
      <c r="DW743" s="182"/>
      <c r="DX743" s="182"/>
      <c r="DY743" s="182"/>
      <c r="DZ743" s="182"/>
      <c r="EA743" s="182"/>
      <c r="EB743" s="182"/>
      <c r="EC743" s="182"/>
      <c r="ED743" s="182"/>
      <c r="EE743" s="182"/>
      <c r="EF743" s="182"/>
      <c r="EG743" s="182"/>
      <c r="EH743" s="182"/>
      <c r="EI743" s="182"/>
      <c r="EJ743" s="182"/>
      <c r="EK743" s="182"/>
      <c r="EL743" s="182"/>
      <c r="EM743" s="182"/>
      <c r="EN743" s="182"/>
      <c r="EO743" s="182"/>
      <c r="EP743" s="182"/>
      <c r="EQ743" s="182"/>
      <c r="ER743" s="182"/>
      <c r="ES743" s="182"/>
      <c r="ET743" s="182"/>
      <c r="EU743" s="182"/>
      <c r="EV743" s="182"/>
      <c r="EW743" s="182"/>
      <c r="EX743" s="182"/>
      <c r="EY743" s="182"/>
      <c r="EZ743" s="182"/>
      <c r="FA743" s="182"/>
      <c r="FB743" s="182"/>
      <c r="FC743" s="182"/>
      <c r="FD743" s="182"/>
      <c r="FE743" s="182"/>
      <c r="FF743" s="182"/>
      <c r="FG743" s="182"/>
      <c r="FH743" s="182"/>
      <c r="FI743" s="182"/>
      <c r="FJ743" s="182"/>
      <c r="FK743" s="182"/>
      <c r="FL743" s="182"/>
      <c r="FM743" s="182"/>
      <c r="FN743" s="182"/>
      <c r="FO743" s="182"/>
      <c r="FP743" s="182"/>
      <c r="FQ743" s="182"/>
      <c r="FR743" s="182"/>
      <c r="FS743" s="182"/>
      <c r="FT743" s="182"/>
      <c r="FU743" s="182"/>
      <c r="FV743" s="182"/>
      <c r="FW743" s="182"/>
      <c r="FX743" s="182"/>
      <c r="FY743" s="182"/>
      <c r="FZ743" s="182"/>
      <c r="GA743" s="182"/>
      <c r="GB743" s="182"/>
      <c r="GC743" s="182"/>
      <c r="GD743" s="182"/>
      <c r="GE743" s="182"/>
      <c r="GF743" s="182"/>
      <c r="GG743" s="182"/>
      <c r="GH743" s="182"/>
      <c r="GI743" s="182"/>
      <c r="GJ743" s="182"/>
      <c r="GK743" s="182"/>
      <c r="GL743" s="182"/>
      <c r="GM743" s="182"/>
      <c r="GN743" s="182"/>
      <c r="GO743" s="182"/>
      <c r="GP743" s="182"/>
      <c r="GQ743" s="182"/>
      <c r="GR743" s="182"/>
      <c r="GS743" s="182"/>
      <c r="GT743" s="182"/>
      <c r="GU743" s="182"/>
      <c r="GV743" s="182"/>
      <c r="GW743" s="182"/>
      <c r="GX743" s="182"/>
      <c r="GY743" s="182"/>
      <c r="GZ743" s="182"/>
      <c r="HA743" s="182"/>
      <c r="HB743" s="182"/>
      <c r="HC743" s="182"/>
      <c r="HD743" s="182"/>
      <c r="HE743" s="182"/>
      <c r="HF743" s="182"/>
      <c r="HG743" s="182"/>
      <c r="HH743" s="182"/>
      <c r="HI743" s="182"/>
      <c r="HJ743" s="182"/>
      <c r="HK743" s="182"/>
      <c r="HL743" s="182"/>
      <c r="HM743" s="182"/>
      <c r="HN743" s="182"/>
      <c r="HO743" s="182"/>
      <c r="HP743" s="182"/>
      <c r="HQ743" s="182"/>
      <c r="HR743" s="182"/>
      <c r="HS743" s="182"/>
      <c r="HT743" s="182"/>
      <c r="HU743" s="182"/>
      <c r="HV743" s="182"/>
      <c r="HW743" s="182"/>
      <c r="HX743" s="182"/>
      <c r="HY743" s="182"/>
      <c r="HZ743" s="182"/>
      <c r="IA743" s="182"/>
      <c r="IB743" s="182"/>
      <c r="IC743" s="182"/>
      <c r="ID743" s="182"/>
      <c r="IE743" s="182"/>
      <c r="IF743" s="182"/>
      <c r="IG743" s="182"/>
      <c r="IH743" s="182"/>
      <c r="II743" s="182"/>
      <c r="IJ743" s="182"/>
      <c r="IK743" s="182"/>
      <c r="IL743" s="182"/>
      <c r="IM743" s="182"/>
      <c r="IN743" s="182"/>
      <c r="IO743" s="182"/>
      <c r="IP743" s="182"/>
      <c r="IQ743" s="182"/>
      <c r="IR743" s="182"/>
      <c r="IS743" s="182"/>
      <c r="IT743" s="182"/>
      <c r="IU743" s="182"/>
      <c r="IV743" s="182"/>
      <c r="IW743" s="182"/>
      <c r="IX743" s="182"/>
      <c r="IY743" s="182"/>
      <c r="IZ743" s="182"/>
      <c r="JA743" s="182"/>
      <c r="JB743" s="182"/>
      <c r="JC743" s="182"/>
      <c r="JD743" s="182"/>
      <c r="JE743" s="182"/>
      <c r="JF743" s="182"/>
      <c r="JG743" s="182"/>
      <c r="JH743" s="182"/>
      <c r="JI743" s="182"/>
      <c r="JJ743" s="182"/>
      <c r="JK743" s="182"/>
      <c r="JL743" s="182"/>
      <c r="JM743" s="182"/>
      <c r="JN743" s="182"/>
      <c r="JO743" s="182"/>
      <c r="JP743" s="182"/>
      <c r="JQ743" s="182"/>
      <c r="JR743" s="182"/>
      <c r="JS743" s="182"/>
      <c r="JT743" s="182"/>
      <c r="JU743" s="182"/>
      <c r="JV743" s="182"/>
      <c r="JW743" s="182"/>
      <c r="JX743" s="182"/>
      <c r="JY743" s="182"/>
      <c r="JZ743" s="182"/>
      <c r="KA743" s="182"/>
      <c r="KB743" s="182"/>
      <c r="KC743" s="182"/>
      <c r="KD743" s="182"/>
      <c r="KE743" s="182"/>
      <c r="KF743" s="182"/>
      <c r="KG743" s="182"/>
      <c r="KH743" s="182"/>
      <c r="KI743" s="182"/>
      <c r="KJ743" s="182"/>
      <c r="KK743" s="182"/>
      <c r="KL743" s="182"/>
      <c r="KM743" s="182"/>
      <c r="KN743" s="182"/>
      <c r="KO743" s="182"/>
      <c r="KP743" s="182"/>
      <c r="KQ743" s="182"/>
      <c r="KR743" s="182"/>
      <c r="KS743" s="182"/>
      <c r="KT743" s="182"/>
      <c r="KU743" s="182"/>
      <c r="KV743" s="182"/>
      <c r="KW743" s="182"/>
      <c r="KX743" s="182"/>
      <c r="KY743" s="182"/>
      <c r="KZ743" s="182"/>
      <c r="LA743" s="182"/>
      <c r="LB743" s="182"/>
      <c r="LC743" s="182"/>
      <c r="LD743" s="182"/>
      <c r="LE743" s="182"/>
      <c r="LF743" s="182"/>
      <c r="LG743" s="182"/>
      <c r="LH743" s="182"/>
      <c r="LI743" s="182"/>
      <c r="LJ743" s="182"/>
      <c r="LK743" s="182"/>
      <c r="LL743" s="182"/>
      <c r="LM743" s="182"/>
      <c r="LN743" s="182"/>
      <c r="LO743" s="182"/>
      <c r="LP743" s="182"/>
      <c r="LQ743" s="182"/>
      <c r="LR743" s="182"/>
      <c r="LS743" s="182"/>
      <c r="LT743" s="182"/>
      <c r="LU743" s="182"/>
      <c r="LV743" s="182"/>
      <c r="LW743" s="182"/>
      <c r="LX743" s="182"/>
      <c r="LY743" s="182"/>
      <c r="LZ743" s="182"/>
      <c r="MA743" s="182"/>
      <c r="MB743" s="182"/>
      <c r="MC743" s="182"/>
      <c r="MD743" s="182"/>
      <c r="ME743" s="182"/>
      <c r="MF743" s="182"/>
      <c r="MG743" s="182"/>
      <c r="MH743" s="182"/>
      <c r="MI743" s="182"/>
      <c r="MJ743" s="182"/>
      <c r="MK743" s="182"/>
      <c r="ML743" s="182"/>
      <c r="MM743" s="182"/>
      <c r="MN743" s="182"/>
      <c r="MO743" s="182"/>
      <c r="MP743" s="182"/>
      <c r="MQ743" s="182"/>
      <c r="MR743" s="182"/>
      <c r="MS743" s="182"/>
      <c r="MT743" s="182"/>
      <c r="MU743" s="182"/>
      <c r="MV743" s="182"/>
      <c r="MW743" s="182"/>
      <c r="MX743" s="182"/>
      <c r="MY743" s="182"/>
      <c r="MZ743" s="182"/>
      <c r="NA743" s="182"/>
      <c r="NB743" s="182"/>
      <c r="NC743" s="182"/>
      <c r="ND743" s="182"/>
      <c r="NE743" s="182"/>
      <c r="NF743" s="182"/>
      <c r="NG743" s="182"/>
      <c r="NH743" s="182"/>
      <c r="NI743" s="182"/>
      <c r="NJ743" s="182"/>
      <c r="NK743" s="182"/>
      <c r="NL743" s="182"/>
      <c r="NM743" s="182"/>
      <c r="NN743" s="182"/>
      <c r="NO743" s="182"/>
      <c r="NP743" s="182"/>
      <c r="NQ743" s="182"/>
      <c r="NR743" s="182"/>
      <c r="NS743" s="182"/>
      <c r="NT743" s="182"/>
      <c r="NU743" s="182"/>
      <c r="NV743" s="182"/>
      <c r="NW743" s="182"/>
      <c r="NX743" s="182"/>
      <c r="NY743" s="182"/>
      <c r="NZ743" s="182"/>
      <c r="OA743" s="182"/>
      <c r="OB743" s="182"/>
      <c r="OC743" s="182"/>
      <c r="OD743" s="182"/>
      <c r="OE743" s="182"/>
      <c r="OF743" s="182"/>
      <c r="OG743" s="182"/>
      <c r="OH743" s="182"/>
      <c r="OI743" s="182"/>
      <c r="OJ743" s="182"/>
      <c r="OK743" s="182"/>
      <c r="OL743" s="182"/>
      <c r="OM743" s="182"/>
      <c r="ON743" s="182"/>
      <c r="OO743" s="182"/>
      <c r="OP743" s="182"/>
      <c r="OQ743" s="182"/>
      <c r="OR743" s="182"/>
      <c r="OS743" s="182"/>
      <c r="OT743" s="182"/>
      <c r="OU743" s="182"/>
      <c r="OV743" s="182"/>
      <c r="OW743" s="182"/>
      <c r="OX743" s="182"/>
      <c r="OY743" s="182"/>
      <c r="OZ743" s="182"/>
      <c r="PA743" s="182"/>
      <c r="PB743" s="182"/>
      <c r="PC743" s="182"/>
      <c r="PD743" s="182"/>
      <c r="PE743" s="182"/>
      <c r="PF743" s="182"/>
      <c r="PG743" s="182"/>
      <c r="PH743" s="182"/>
      <c r="PI743" s="182"/>
      <c r="PJ743" s="182"/>
      <c r="PK743" s="182"/>
      <c r="PL743" s="182"/>
      <c r="PM743" s="182"/>
      <c r="PN743" s="182"/>
      <c r="PO743" s="182"/>
      <c r="PP743" s="182"/>
      <c r="PQ743" s="182"/>
      <c r="PR743" s="182"/>
      <c r="PS743" s="182"/>
      <c r="PT743" s="182"/>
      <c r="PU743" s="182"/>
      <c r="PV743" s="182"/>
      <c r="PW743" s="182"/>
      <c r="PX743" s="182"/>
      <c r="PY743" s="182"/>
      <c r="PZ743" s="182"/>
      <c r="QA743" s="182"/>
      <c r="QB743" s="182"/>
      <c r="QC743" s="182"/>
      <c r="QD743" s="182"/>
      <c r="QE743" s="182"/>
      <c r="QF743" s="182"/>
      <c r="QG743" s="182"/>
      <c r="QH743" s="182"/>
      <c r="QI743" s="182"/>
      <c r="QJ743" s="182"/>
      <c r="QK743" s="182"/>
      <c r="QL743" s="182"/>
      <c r="QM743" s="182"/>
      <c r="QN743" s="182"/>
      <c r="QO743" s="182"/>
      <c r="QP743" s="182"/>
      <c r="QQ743" s="182"/>
      <c r="QR743" s="182"/>
      <c r="QS743" s="182"/>
      <c r="QT743" s="182"/>
      <c r="QU743" s="182"/>
      <c r="QV743" s="182"/>
      <c r="QW743" s="182"/>
      <c r="QX743" s="182"/>
      <c r="QY743" s="182"/>
      <c r="QZ743" s="182"/>
      <c r="RA743" s="182"/>
      <c r="RB743" s="182"/>
      <c r="RC743" s="182"/>
      <c r="RD743" s="182"/>
      <c r="RE743" s="182"/>
      <c r="RF743" s="182"/>
      <c r="RG743" s="182"/>
    </row>
    <row r="744" spans="1:475" x14ac:dyDescent="0.2">
      <c r="A744" s="191"/>
      <c r="B744" s="208"/>
      <c r="C744" s="208"/>
      <c r="D744" s="208"/>
      <c r="E744" s="212"/>
      <c r="F744" s="204" t="s">
        <v>449</v>
      </c>
      <c r="G744" s="166"/>
      <c r="H744" s="166"/>
      <c r="I744" s="192"/>
      <c r="J744" s="192"/>
      <c r="K744" s="166"/>
      <c r="L744" s="176"/>
      <c r="M744" s="166"/>
      <c r="N744" s="166"/>
      <c r="O744" s="176"/>
      <c r="P744" s="166"/>
      <c r="Q744" s="166"/>
      <c r="R744" s="176"/>
      <c r="S744" s="166"/>
      <c r="T744" s="166"/>
      <c r="U744" s="176"/>
      <c r="V744" s="166"/>
      <c r="W744" s="166"/>
      <c r="X744" s="176"/>
      <c r="Y744" s="166"/>
      <c r="Z744" s="166"/>
      <c r="AA744" s="176"/>
      <c r="AB744" s="166"/>
      <c r="AC744" s="166"/>
      <c r="AD744" s="176"/>
      <c r="AE744" s="166"/>
      <c r="AF744" s="166"/>
      <c r="AG744" s="176"/>
      <c r="AH744" s="166"/>
      <c r="AI744" s="166"/>
      <c r="AJ744" s="176"/>
      <c r="AK744" s="166"/>
      <c r="AL744" s="166"/>
      <c r="AM744" s="176"/>
      <c r="AN744" s="166"/>
      <c r="AO744" s="166"/>
      <c r="AP744" s="176"/>
      <c r="AQ744" s="166"/>
      <c r="AR744" s="166"/>
      <c r="AS744" s="176"/>
      <c r="AT744" s="166"/>
      <c r="AU744" s="166"/>
      <c r="AV744" s="176"/>
      <c r="AW744" s="166"/>
      <c r="AX744" s="166"/>
      <c r="AY744" s="176"/>
      <c r="AZ744" s="166"/>
      <c r="BA744" s="166"/>
      <c r="BB744" s="176"/>
      <c r="BC744" s="166"/>
      <c r="BD744" s="166"/>
      <c r="BE744" s="176"/>
      <c r="BF744" s="166"/>
      <c r="BG744" s="166"/>
      <c r="BH744" s="176"/>
      <c r="BI744" s="166"/>
      <c r="BJ744" s="166"/>
      <c r="BK744" s="176"/>
      <c r="BL744" s="166"/>
      <c r="BM744" s="166"/>
      <c r="BN744" s="176"/>
      <c r="BO744" s="166"/>
      <c r="BP744" s="166"/>
      <c r="BQ744" s="176"/>
      <c r="BR744" s="166"/>
      <c r="BS744" s="166"/>
      <c r="BT744" s="176"/>
      <c r="BU744" s="166"/>
      <c r="BV744" s="166"/>
      <c r="BW744" s="176"/>
      <c r="BX744" s="166"/>
      <c r="BY744" s="166"/>
      <c r="BZ744" s="176"/>
      <c r="CA744" s="166"/>
      <c r="CB744" s="166"/>
      <c r="CC744" s="176"/>
      <c r="CD744" s="166"/>
      <c r="CE744" s="166"/>
      <c r="CF744" s="176"/>
      <c r="CG744" s="166"/>
      <c r="CH744" s="166"/>
      <c r="CI744" s="176"/>
      <c r="CJ744" s="166"/>
      <c r="CK744" s="166"/>
      <c r="CL744" s="176"/>
      <c r="CM744" s="166"/>
      <c r="CN744" s="166"/>
      <c r="CO744" s="176"/>
      <c r="CP744" s="166"/>
      <c r="CQ744" s="166"/>
      <c r="CR744" s="176"/>
      <c r="CS744" s="166"/>
      <c r="CT744" s="166"/>
      <c r="CU744" s="176"/>
      <c r="CV744" s="166"/>
      <c r="CW744" s="166"/>
      <c r="CX744" s="176"/>
      <c r="CY744" s="166"/>
      <c r="CZ744" s="166"/>
      <c r="DA744" s="176"/>
      <c r="DB744" s="166"/>
      <c r="DC744" s="166"/>
      <c r="DD744" s="176"/>
      <c r="DE744" s="166"/>
      <c r="DF744" s="166"/>
      <c r="DG744" s="176"/>
      <c r="DH744" s="166"/>
      <c r="DI744" s="166"/>
      <c r="DJ744" s="176"/>
      <c r="DK744" s="166"/>
      <c r="DL744" s="166"/>
      <c r="DM744" s="176"/>
      <c r="DN744" s="166"/>
      <c r="DO744" s="166"/>
      <c r="DP744" s="176"/>
      <c r="DQ744" s="166"/>
      <c r="DR744" s="166"/>
      <c r="DS744" s="176"/>
      <c r="DT744" s="166"/>
      <c r="DU744" s="166"/>
      <c r="DV744" s="176"/>
      <c r="DW744" s="198"/>
      <c r="DX744" s="198"/>
      <c r="DY744" s="182"/>
      <c r="DZ744" s="198"/>
      <c r="EA744" s="198"/>
      <c r="EB744" s="182"/>
      <c r="EC744" s="198"/>
      <c r="ED744" s="198"/>
      <c r="EE744" s="182"/>
      <c r="EF744" s="198"/>
      <c r="EG744" s="198"/>
      <c r="EH744" s="182"/>
      <c r="EI744" s="198"/>
      <c r="EJ744" s="198"/>
      <c r="EK744" s="182"/>
      <c r="EL744" s="198"/>
      <c r="EM744" s="198"/>
      <c r="EN744" s="182"/>
      <c r="EO744" s="198"/>
      <c r="EP744" s="198"/>
      <c r="EQ744" s="182"/>
      <c r="ER744" s="198"/>
      <c r="ES744" s="198"/>
      <c r="ET744" s="182"/>
      <c r="EU744" s="198"/>
      <c r="EV744" s="198"/>
      <c r="EW744" s="182"/>
      <c r="EX744" s="198"/>
      <c r="EY744" s="198"/>
      <c r="EZ744" s="182"/>
      <c r="FA744" s="198"/>
      <c r="FB744" s="198"/>
      <c r="FC744" s="182"/>
      <c r="FD744" s="198"/>
      <c r="FE744" s="198"/>
      <c r="FF744" s="182"/>
      <c r="FG744" s="198"/>
      <c r="FH744" s="198"/>
      <c r="FI744" s="182"/>
      <c r="FJ744" s="198"/>
      <c r="FK744" s="198"/>
      <c r="FL744" s="182"/>
      <c r="FM744" s="198"/>
      <c r="FN744" s="198"/>
      <c r="FO744" s="182"/>
      <c r="FP744" s="198"/>
      <c r="FQ744" s="198"/>
      <c r="FR744" s="182"/>
      <c r="FS744" s="198"/>
      <c r="FT744" s="198"/>
      <c r="FU744" s="182"/>
      <c r="FV744" s="198"/>
      <c r="FW744" s="198"/>
      <c r="FX744" s="182"/>
      <c r="FY744" s="198"/>
      <c r="FZ744" s="198"/>
      <c r="GA744" s="182"/>
      <c r="GB744" s="198"/>
      <c r="GC744" s="198"/>
      <c r="GD744" s="182"/>
      <c r="GE744" s="198"/>
      <c r="GF744" s="198"/>
      <c r="GG744" s="182"/>
      <c r="GH744" s="198"/>
      <c r="GI744" s="198"/>
      <c r="GJ744" s="182"/>
      <c r="GK744" s="198"/>
      <c r="GL744" s="198"/>
      <c r="GM744" s="182"/>
      <c r="GN744" s="198"/>
      <c r="GO744" s="198"/>
      <c r="GP744" s="182"/>
      <c r="GQ744" s="198"/>
      <c r="GR744" s="198"/>
      <c r="GS744" s="182"/>
      <c r="GT744" s="198"/>
      <c r="GU744" s="198"/>
      <c r="GV744" s="182"/>
      <c r="GW744" s="198"/>
      <c r="GX744" s="198"/>
      <c r="GY744" s="182"/>
      <c r="GZ744" s="198"/>
      <c r="HA744" s="198"/>
      <c r="HB744" s="182"/>
      <c r="HC744" s="198"/>
      <c r="HD744" s="198"/>
      <c r="HE744" s="182"/>
      <c r="HF744" s="198"/>
      <c r="HG744" s="198"/>
      <c r="HH744" s="182"/>
      <c r="HI744" s="198"/>
      <c r="HJ744" s="198"/>
      <c r="HK744" s="182"/>
      <c r="HL744" s="198"/>
      <c r="HM744" s="198"/>
      <c r="HN744" s="182"/>
      <c r="HO744" s="198"/>
      <c r="HP744" s="198"/>
      <c r="HQ744" s="182"/>
      <c r="HR744" s="198"/>
      <c r="HS744" s="198"/>
      <c r="HT744" s="182"/>
      <c r="HU744" s="198"/>
      <c r="HV744" s="198"/>
      <c r="HW744" s="182"/>
      <c r="HX744" s="198"/>
      <c r="HY744" s="198"/>
      <c r="HZ744" s="182"/>
      <c r="IA744" s="198"/>
      <c r="IB744" s="198"/>
      <c r="IC744" s="182"/>
      <c r="ID744" s="198"/>
      <c r="IE744" s="198"/>
      <c r="IF744" s="182"/>
      <c r="IG744" s="198"/>
      <c r="IH744" s="198"/>
      <c r="II744" s="182"/>
      <c r="IJ744" s="198"/>
      <c r="IK744" s="198"/>
      <c r="IL744" s="182"/>
      <c r="IM744" s="198"/>
      <c r="IN744" s="198"/>
      <c r="IO744" s="182"/>
      <c r="IP744" s="198"/>
      <c r="IQ744" s="198"/>
      <c r="IR744" s="182"/>
      <c r="IS744" s="198"/>
      <c r="IT744" s="198"/>
      <c r="IU744" s="182"/>
      <c r="IV744" s="198"/>
      <c r="IW744" s="198"/>
      <c r="IX744" s="182"/>
      <c r="IY744" s="198"/>
      <c r="IZ744" s="198"/>
      <c r="JA744" s="182"/>
      <c r="JB744" s="198"/>
      <c r="JC744" s="198"/>
      <c r="JD744" s="182"/>
      <c r="JE744" s="198"/>
      <c r="JF744" s="198"/>
      <c r="JG744" s="182"/>
      <c r="JH744" s="198"/>
      <c r="JI744" s="198"/>
      <c r="JJ744" s="182"/>
      <c r="JK744" s="198"/>
      <c r="JL744" s="198"/>
      <c r="JM744" s="182"/>
      <c r="JN744" s="198"/>
      <c r="JO744" s="198"/>
      <c r="JP744" s="182"/>
      <c r="JQ744" s="198"/>
      <c r="JR744" s="198"/>
      <c r="JS744" s="182"/>
      <c r="JT744" s="198"/>
      <c r="JU744" s="198"/>
      <c r="JV744" s="182"/>
      <c r="JW744" s="198"/>
      <c r="JX744" s="198"/>
      <c r="JY744" s="182"/>
      <c r="JZ744" s="198"/>
      <c r="KA744" s="198"/>
      <c r="KB744" s="182"/>
      <c r="KC744" s="198"/>
      <c r="KD744" s="198"/>
      <c r="KE744" s="182"/>
      <c r="KF744" s="198"/>
      <c r="KG744" s="198"/>
      <c r="KH744" s="182"/>
      <c r="KI744" s="198"/>
      <c r="KJ744" s="198"/>
      <c r="KK744" s="182"/>
      <c r="KL744" s="198"/>
      <c r="KM744" s="198"/>
      <c r="KN744" s="182"/>
      <c r="KO744" s="198"/>
      <c r="KP744" s="198"/>
      <c r="KQ744" s="182"/>
      <c r="KR744" s="198"/>
      <c r="KS744" s="198"/>
      <c r="KT744" s="182"/>
      <c r="KU744" s="198"/>
      <c r="KV744" s="198"/>
      <c r="KW744" s="182"/>
      <c r="KX744" s="198"/>
      <c r="KY744" s="198"/>
      <c r="KZ744" s="182"/>
      <c r="LA744" s="198"/>
      <c r="LB744" s="198"/>
      <c r="LC744" s="182"/>
      <c r="LD744" s="198"/>
      <c r="LE744" s="198"/>
      <c r="LF744" s="182"/>
      <c r="LG744" s="198"/>
      <c r="LH744" s="198"/>
      <c r="LI744" s="182"/>
      <c r="LJ744" s="198"/>
      <c r="LK744" s="198"/>
      <c r="LL744" s="182"/>
      <c r="LM744" s="198"/>
      <c r="LN744" s="198"/>
      <c r="LO744" s="182"/>
      <c r="LP744" s="198"/>
      <c r="LQ744" s="198"/>
      <c r="LR744" s="182"/>
      <c r="LS744" s="198"/>
      <c r="LT744" s="198"/>
      <c r="LU744" s="182"/>
      <c r="LV744" s="198"/>
      <c r="LW744" s="198"/>
      <c r="LX744" s="182"/>
      <c r="LY744" s="198"/>
      <c r="LZ744" s="198"/>
      <c r="MA744" s="182"/>
      <c r="MB744" s="198"/>
      <c r="MC744" s="198"/>
      <c r="MD744" s="182"/>
      <c r="ME744" s="198"/>
      <c r="MF744" s="198"/>
      <c r="MG744" s="182"/>
      <c r="MH744" s="198"/>
      <c r="MI744" s="198"/>
      <c r="MJ744" s="182"/>
      <c r="MK744" s="198"/>
      <c r="ML744" s="198"/>
      <c r="MM744" s="182"/>
      <c r="MN744" s="198"/>
      <c r="MO744" s="198"/>
      <c r="MP744" s="182"/>
      <c r="MQ744" s="198"/>
      <c r="MR744" s="198"/>
      <c r="MS744" s="182"/>
      <c r="MT744" s="198"/>
      <c r="MU744" s="198"/>
      <c r="MV744" s="182"/>
      <c r="MW744" s="198"/>
      <c r="MX744" s="198"/>
      <c r="MY744" s="182"/>
      <c r="MZ744" s="198"/>
      <c r="NA744" s="198"/>
      <c r="NB744" s="182"/>
      <c r="NC744" s="198"/>
      <c r="ND744" s="198"/>
      <c r="NE744" s="182"/>
      <c r="NF744" s="198"/>
      <c r="NG744" s="198"/>
      <c r="NH744" s="182"/>
      <c r="NI744" s="198"/>
      <c r="NJ744" s="198"/>
      <c r="NK744" s="182"/>
      <c r="NL744" s="198"/>
      <c r="NM744" s="198"/>
      <c r="NN744" s="182"/>
      <c r="NO744" s="198"/>
      <c r="NP744" s="198"/>
      <c r="NQ744" s="182"/>
      <c r="NR744" s="198"/>
      <c r="NS744" s="198"/>
      <c r="NT744" s="182"/>
      <c r="NU744" s="198"/>
      <c r="NV744" s="198"/>
      <c r="NW744" s="182"/>
      <c r="NX744" s="198"/>
      <c r="NY744" s="198"/>
      <c r="NZ744" s="182"/>
      <c r="OA744" s="198"/>
      <c r="OB744" s="198"/>
      <c r="OC744" s="182"/>
      <c r="OD744" s="198"/>
      <c r="OE744" s="198"/>
      <c r="OF744" s="182"/>
      <c r="OG744" s="198"/>
      <c r="OH744" s="198"/>
      <c r="OI744" s="182"/>
      <c r="OJ744" s="198"/>
      <c r="OK744" s="198"/>
      <c r="OL744" s="182"/>
      <c r="OM744" s="198"/>
      <c r="ON744" s="198"/>
      <c r="OO744" s="182"/>
      <c r="OP744" s="198"/>
      <c r="OQ744" s="198"/>
      <c r="OR744" s="182"/>
      <c r="OS744" s="198"/>
      <c r="OT744" s="198"/>
      <c r="OU744" s="182"/>
      <c r="OV744" s="198"/>
      <c r="OW744" s="198"/>
      <c r="OX744" s="182"/>
      <c r="OY744" s="198"/>
      <c r="OZ744" s="198"/>
      <c r="PA744" s="182"/>
      <c r="PB744" s="198"/>
      <c r="PC744" s="198"/>
      <c r="PD744" s="182"/>
      <c r="PE744" s="198"/>
      <c r="PF744" s="198"/>
      <c r="PG744" s="182"/>
      <c r="PH744" s="198"/>
      <c r="PI744" s="198"/>
      <c r="PJ744" s="182"/>
      <c r="PK744" s="198"/>
      <c r="PL744" s="198"/>
      <c r="PM744" s="182"/>
      <c r="PN744" s="198"/>
      <c r="PO744" s="198"/>
      <c r="PP744" s="182"/>
      <c r="PQ744" s="198"/>
      <c r="PR744" s="198"/>
      <c r="PS744" s="182"/>
      <c r="PT744" s="198"/>
      <c r="PU744" s="198"/>
      <c r="PV744" s="182"/>
      <c r="PW744" s="198"/>
      <c r="PX744" s="198"/>
      <c r="PY744" s="182"/>
      <c r="PZ744" s="198"/>
      <c r="QA744" s="198"/>
      <c r="QB744" s="182"/>
      <c r="QC744" s="198"/>
      <c r="QD744" s="198"/>
      <c r="QE744" s="182"/>
      <c r="QF744" s="198"/>
      <c r="QG744" s="198"/>
      <c r="QH744" s="182"/>
      <c r="QI744" s="198"/>
      <c r="QJ744" s="198"/>
      <c r="QK744" s="182"/>
      <c r="QL744" s="198"/>
      <c r="QM744" s="198"/>
      <c r="QN744" s="182"/>
      <c r="QO744" s="198"/>
      <c r="QP744" s="198"/>
      <c r="QQ744" s="182"/>
      <c r="QR744" s="198"/>
      <c r="QS744" s="198"/>
      <c r="QT744" s="182"/>
      <c r="QU744" s="198"/>
      <c r="QV744" s="198"/>
      <c r="QW744" s="182"/>
      <c r="QX744" s="198"/>
      <c r="QY744" s="198"/>
      <c r="QZ744" s="182"/>
      <c r="RA744" s="198"/>
      <c r="RB744" s="198"/>
      <c r="RC744" s="182"/>
      <c r="RD744" s="198"/>
      <c r="RE744" s="198"/>
      <c r="RF744" s="182"/>
      <c r="RG744" s="198"/>
    </row>
    <row r="745" spans="1:475" x14ac:dyDescent="0.2">
      <c r="A745" s="191"/>
      <c r="B745" s="208"/>
      <c r="C745" s="208"/>
      <c r="D745" s="208"/>
      <c r="E745" s="212"/>
      <c r="F745" s="204" t="s">
        <v>451</v>
      </c>
      <c r="G745" s="176"/>
      <c r="H745" s="176"/>
      <c r="I745" s="192"/>
      <c r="J745" s="192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  <c r="AZ745" s="176"/>
      <c r="BA745" s="176"/>
      <c r="BB745" s="176"/>
      <c r="BC745" s="176"/>
      <c r="BD745" s="176"/>
      <c r="BE745" s="176"/>
      <c r="BF745" s="176"/>
      <c r="BG745" s="176"/>
      <c r="BH745" s="176"/>
      <c r="BI745" s="176"/>
      <c r="BJ745" s="176"/>
      <c r="BK745" s="176"/>
      <c r="BL745" s="176"/>
      <c r="BM745" s="176"/>
      <c r="BN745" s="176"/>
      <c r="BO745" s="176"/>
      <c r="BP745" s="176"/>
      <c r="BQ745" s="176"/>
      <c r="BR745" s="176"/>
      <c r="BS745" s="176"/>
      <c r="BT745" s="176"/>
      <c r="BU745" s="176"/>
      <c r="BV745" s="176"/>
      <c r="BW745" s="176"/>
      <c r="BX745" s="176"/>
      <c r="BY745" s="176"/>
      <c r="BZ745" s="176"/>
      <c r="CA745" s="176"/>
      <c r="CB745" s="176"/>
      <c r="CC745" s="176"/>
      <c r="CD745" s="176"/>
      <c r="CE745" s="176"/>
      <c r="CF745" s="176"/>
      <c r="CG745" s="176"/>
      <c r="CH745" s="176"/>
      <c r="CI745" s="176"/>
      <c r="CJ745" s="176"/>
      <c r="CK745" s="176"/>
      <c r="CL745" s="176"/>
      <c r="CM745" s="176"/>
      <c r="CN745" s="176"/>
      <c r="CO745" s="176"/>
      <c r="CP745" s="176"/>
      <c r="CQ745" s="176"/>
      <c r="CR745" s="176"/>
      <c r="CS745" s="176"/>
      <c r="CT745" s="176"/>
      <c r="CU745" s="176"/>
      <c r="CV745" s="176"/>
      <c r="CW745" s="176"/>
      <c r="CX745" s="176"/>
      <c r="CY745" s="176"/>
      <c r="CZ745" s="176"/>
      <c r="DA745" s="176"/>
      <c r="DB745" s="176"/>
      <c r="DC745" s="176"/>
      <c r="DD745" s="176"/>
      <c r="DE745" s="176"/>
      <c r="DF745" s="176"/>
      <c r="DG745" s="176"/>
      <c r="DH745" s="176"/>
      <c r="DI745" s="176"/>
      <c r="DJ745" s="176"/>
      <c r="DK745" s="176"/>
      <c r="DL745" s="176"/>
      <c r="DM745" s="176"/>
      <c r="DN745" s="176"/>
      <c r="DO745" s="176"/>
      <c r="DP745" s="176"/>
      <c r="DQ745" s="176"/>
      <c r="DR745" s="176"/>
      <c r="DS745" s="176"/>
      <c r="DT745" s="176"/>
      <c r="DU745" s="176"/>
      <c r="DV745" s="176"/>
      <c r="DW745" s="182"/>
      <c r="DX745" s="182"/>
      <c r="DY745" s="182"/>
      <c r="DZ745" s="182"/>
      <c r="EA745" s="182"/>
      <c r="EB745" s="182"/>
      <c r="EC745" s="182"/>
      <c r="ED745" s="182"/>
      <c r="EE745" s="182"/>
      <c r="EF745" s="182"/>
      <c r="EG745" s="182"/>
      <c r="EH745" s="182"/>
      <c r="EI745" s="182"/>
      <c r="EJ745" s="182"/>
      <c r="EK745" s="182"/>
      <c r="EL745" s="182"/>
      <c r="EM745" s="182"/>
      <c r="EN745" s="182"/>
      <c r="EO745" s="182"/>
      <c r="EP745" s="182"/>
      <c r="EQ745" s="182"/>
      <c r="ER745" s="182"/>
      <c r="ES745" s="182"/>
      <c r="ET745" s="182"/>
      <c r="EU745" s="182"/>
      <c r="EV745" s="182"/>
      <c r="EW745" s="182"/>
      <c r="EX745" s="182"/>
      <c r="EY745" s="182"/>
      <c r="EZ745" s="182"/>
      <c r="FA745" s="182"/>
      <c r="FB745" s="182"/>
      <c r="FC745" s="182"/>
      <c r="FD745" s="182"/>
      <c r="FE745" s="182"/>
      <c r="FF745" s="182"/>
      <c r="FG745" s="182"/>
      <c r="FH745" s="182"/>
      <c r="FI745" s="182"/>
      <c r="FJ745" s="182"/>
      <c r="FK745" s="182"/>
      <c r="FL745" s="182"/>
      <c r="FM745" s="182"/>
      <c r="FN745" s="182"/>
      <c r="FO745" s="182"/>
      <c r="FP745" s="182"/>
      <c r="FQ745" s="182"/>
      <c r="FR745" s="182"/>
      <c r="FS745" s="182"/>
      <c r="FT745" s="182"/>
      <c r="FU745" s="182"/>
      <c r="FV745" s="182"/>
      <c r="FW745" s="182"/>
      <c r="FX745" s="182"/>
      <c r="FY745" s="182"/>
      <c r="FZ745" s="182"/>
      <c r="GA745" s="182"/>
      <c r="GB745" s="182"/>
      <c r="GC745" s="182"/>
      <c r="GD745" s="182"/>
      <c r="GE745" s="182"/>
      <c r="GF745" s="182"/>
      <c r="GG745" s="182"/>
      <c r="GH745" s="182"/>
      <c r="GI745" s="182"/>
      <c r="GJ745" s="182"/>
      <c r="GK745" s="182"/>
      <c r="GL745" s="182"/>
      <c r="GM745" s="182"/>
      <c r="GN745" s="182"/>
      <c r="GO745" s="182"/>
      <c r="GP745" s="182"/>
      <c r="GQ745" s="182"/>
      <c r="GR745" s="182"/>
      <c r="GS745" s="182"/>
      <c r="GT745" s="182"/>
      <c r="GU745" s="182"/>
      <c r="GV745" s="182"/>
      <c r="GW745" s="182"/>
      <c r="GX745" s="182"/>
      <c r="GY745" s="182"/>
      <c r="GZ745" s="182"/>
      <c r="HA745" s="182"/>
      <c r="HB745" s="182"/>
      <c r="HC745" s="182"/>
      <c r="HD745" s="182"/>
      <c r="HE745" s="182"/>
      <c r="HF745" s="182"/>
      <c r="HG745" s="182"/>
      <c r="HH745" s="182"/>
      <c r="HI745" s="182"/>
      <c r="HJ745" s="182"/>
      <c r="HK745" s="182"/>
      <c r="HL745" s="182"/>
      <c r="HM745" s="182"/>
      <c r="HN745" s="182"/>
      <c r="HO745" s="182"/>
      <c r="HP745" s="182"/>
      <c r="HQ745" s="182"/>
      <c r="HR745" s="182"/>
      <c r="HS745" s="182"/>
      <c r="HT745" s="182"/>
      <c r="HU745" s="182"/>
      <c r="HV745" s="182"/>
      <c r="HW745" s="182"/>
      <c r="HX745" s="182"/>
      <c r="HY745" s="182"/>
      <c r="HZ745" s="182"/>
      <c r="IA745" s="182"/>
      <c r="IB745" s="182"/>
      <c r="IC745" s="182"/>
      <c r="ID745" s="182"/>
      <c r="IE745" s="182"/>
      <c r="IF745" s="182"/>
      <c r="IG745" s="182"/>
      <c r="IH745" s="182"/>
      <c r="II745" s="182"/>
      <c r="IJ745" s="182"/>
      <c r="IK745" s="182"/>
      <c r="IL745" s="182"/>
      <c r="IM745" s="182"/>
      <c r="IN745" s="182"/>
      <c r="IO745" s="182"/>
      <c r="IP745" s="182"/>
      <c r="IQ745" s="182"/>
      <c r="IR745" s="182"/>
      <c r="IS745" s="182"/>
      <c r="IT745" s="182"/>
      <c r="IU745" s="182"/>
      <c r="IV745" s="182"/>
      <c r="IW745" s="182"/>
      <c r="IX745" s="182"/>
      <c r="IY745" s="182"/>
      <c r="IZ745" s="182"/>
      <c r="JA745" s="182"/>
      <c r="JB745" s="182"/>
      <c r="JC745" s="182"/>
      <c r="JD745" s="182"/>
      <c r="JE745" s="182"/>
      <c r="JF745" s="182"/>
      <c r="JG745" s="182"/>
      <c r="JH745" s="182"/>
      <c r="JI745" s="182"/>
      <c r="JJ745" s="182"/>
      <c r="JK745" s="182"/>
      <c r="JL745" s="182"/>
      <c r="JM745" s="182"/>
      <c r="JN745" s="182"/>
      <c r="JO745" s="182"/>
      <c r="JP745" s="182"/>
      <c r="JQ745" s="182"/>
      <c r="JR745" s="182"/>
      <c r="JS745" s="182"/>
      <c r="JT745" s="182"/>
      <c r="JU745" s="182"/>
      <c r="JV745" s="182"/>
      <c r="JW745" s="182"/>
      <c r="JX745" s="182"/>
      <c r="JY745" s="182"/>
      <c r="JZ745" s="182"/>
      <c r="KA745" s="182"/>
      <c r="KB745" s="182"/>
      <c r="KC745" s="182"/>
      <c r="KD745" s="182"/>
      <c r="KE745" s="182"/>
      <c r="KF745" s="182"/>
      <c r="KG745" s="182"/>
      <c r="KH745" s="182"/>
      <c r="KI745" s="182"/>
      <c r="KJ745" s="182"/>
      <c r="KK745" s="182"/>
      <c r="KL745" s="182"/>
      <c r="KM745" s="182"/>
      <c r="KN745" s="182"/>
      <c r="KO745" s="182"/>
      <c r="KP745" s="182"/>
      <c r="KQ745" s="182"/>
      <c r="KR745" s="182"/>
      <c r="KS745" s="182"/>
      <c r="KT745" s="182"/>
      <c r="KU745" s="182"/>
      <c r="KV745" s="182"/>
      <c r="KW745" s="182"/>
      <c r="KX745" s="182"/>
      <c r="KY745" s="182"/>
      <c r="KZ745" s="182"/>
      <c r="LA745" s="182"/>
      <c r="LB745" s="182"/>
      <c r="LC745" s="182"/>
      <c r="LD745" s="182"/>
      <c r="LE745" s="182"/>
      <c r="LF745" s="182"/>
      <c r="LG745" s="182"/>
      <c r="LH745" s="182"/>
      <c r="LI745" s="182"/>
      <c r="LJ745" s="182"/>
      <c r="LK745" s="182"/>
      <c r="LL745" s="182"/>
      <c r="LM745" s="182"/>
      <c r="LN745" s="182"/>
      <c r="LO745" s="182"/>
      <c r="LP745" s="182"/>
      <c r="LQ745" s="182"/>
      <c r="LR745" s="182"/>
      <c r="LS745" s="182"/>
      <c r="LT745" s="182"/>
      <c r="LU745" s="182"/>
      <c r="LV745" s="182"/>
      <c r="LW745" s="182"/>
      <c r="LX745" s="182"/>
      <c r="LY745" s="182"/>
      <c r="LZ745" s="182"/>
      <c r="MA745" s="182"/>
      <c r="MB745" s="182"/>
      <c r="MC745" s="182"/>
      <c r="MD745" s="182"/>
      <c r="ME745" s="182"/>
      <c r="MF745" s="182"/>
      <c r="MG745" s="182"/>
      <c r="MH745" s="182"/>
      <c r="MI745" s="182"/>
      <c r="MJ745" s="182"/>
      <c r="MK745" s="182"/>
      <c r="ML745" s="182"/>
      <c r="MM745" s="182"/>
      <c r="MN745" s="182"/>
      <c r="MO745" s="182"/>
      <c r="MP745" s="182"/>
      <c r="MQ745" s="182"/>
      <c r="MR745" s="182"/>
      <c r="MS745" s="182"/>
      <c r="MT745" s="182"/>
      <c r="MU745" s="182"/>
      <c r="MV745" s="182"/>
      <c r="MW745" s="182"/>
      <c r="MX745" s="182"/>
      <c r="MY745" s="182"/>
      <c r="MZ745" s="182"/>
      <c r="NA745" s="182"/>
      <c r="NB745" s="182"/>
      <c r="NC745" s="182"/>
      <c r="ND745" s="182"/>
      <c r="NE745" s="182"/>
      <c r="NF745" s="182"/>
      <c r="NG745" s="182"/>
      <c r="NH745" s="182"/>
      <c r="NI745" s="182"/>
      <c r="NJ745" s="182"/>
      <c r="NK745" s="182"/>
      <c r="NL745" s="182"/>
      <c r="NM745" s="182"/>
      <c r="NN745" s="182"/>
      <c r="NO745" s="182"/>
      <c r="NP745" s="182"/>
      <c r="NQ745" s="182"/>
      <c r="NR745" s="182"/>
      <c r="NS745" s="182"/>
      <c r="NT745" s="182"/>
      <c r="NU745" s="182"/>
      <c r="NV745" s="182"/>
      <c r="NW745" s="182"/>
      <c r="NX745" s="182"/>
      <c r="NY745" s="182"/>
      <c r="NZ745" s="182"/>
      <c r="OA745" s="182"/>
      <c r="OB745" s="182"/>
      <c r="OC745" s="182"/>
      <c r="OD745" s="182"/>
      <c r="OE745" s="182"/>
      <c r="OF745" s="182"/>
      <c r="OG745" s="182"/>
      <c r="OH745" s="182"/>
      <c r="OI745" s="182"/>
      <c r="OJ745" s="182"/>
      <c r="OK745" s="182"/>
      <c r="OL745" s="182"/>
      <c r="OM745" s="182"/>
      <c r="ON745" s="182"/>
      <c r="OO745" s="182"/>
      <c r="OP745" s="182"/>
      <c r="OQ745" s="182"/>
      <c r="OR745" s="182"/>
      <c r="OS745" s="182"/>
      <c r="OT745" s="182"/>
      <c r="OU745" s="182"/>
      <c r="OV745" s="182"/>
      <c r="OW745" s="182"/>
      <c r="OX745" s="182"/>
      <c r="OY745" s="182"/>
      <c r="OZ745" s="182"/>
      <c r="PA745" s="182"/>
      <c r="PB745" s="182"/>
      <c r="PC745" s="182"/>
      <c r="PD745" s="182"/>
      <c r="PE745" s="182"/>
      <c r="PF745" s="182"/>
      <c r="PG745" s="182"/>
      <c r="PH745" s="182"/>
      <c r="PI745" s="182"/>
      <c r="PJ745" s="182"/>
      <c r="PK745" s="182"/>
      <c r="PL745" s="182"/>
      <c r="PM745" s="182"/>
      <c r="PN745" s="182"/>
      <c r="PO745" s="182"/>
      <c r="PP745" s="182"/>
      <c r="PQ745" s="182"/>
      <c r="PR745" s="182"/>
      <c r="PS745" s="182"/>
      <c r="PT745" s="182"/>
      <c r="PU745" s="182"/>
      <c r="PV745" s="182"/>
      <c r="PW745" s="182"/>
      <c r="PX745" s="182"/>
      <c r="PY745" s="182"/>
      <c r="PZ745" s="182"/>
      <c r="QA745" s="182"/>
      <c r="QB745" s="182"/>
      <c r="QC745" s="182"/>
      <c r="QD745" s="182"/>
      <c r="QE745" s="182"/>
      <c r="QF745" s="182"/>
      <c r="QG745" s="182"/>
      <c r="QH745" s="182"/>
      <c r="QI745" s="182"/>
      <c r="QJ745" s="182"/>
      <c r="QK745" s="182"/>
      <c r="QL745" s="182"/>
      <c r="QM745" s="182"/>
      <c r="QN745" s="182"/>
      <c r="QO745" s="182"/>
      <c r="QP745" s="182"/>
      <c r="QQ745" s="182"/>
      <c r="QR745" s="182"/>
      <c r="QS745" s="182"/>
      <c r="QT745" s="182"/>
      <c r="QU745" s="182"/>
      <c r="QV745" s="182"/>
      <c r="QW745" s="182"/>
      <c r="QX745" s="182"/>
      <c r="QY745" s="182"/>
      <c r="QZ745" s="182"/>
      <c r="RA745" s="182"/>
      <c r="RB745" s="182"/>
      <c r="RC745" s="182"/>
      <c r="RD745" s="182"/>
      <c r="RE745" s="182"/>
      <c r="RF745" s="182"/>
      <c r="RG745" s="182"/>
    </row>
    <row r="746" spans="1:475" x14ac:dyDescent="0.2">
      <c r="A746" s="191"/>
      <c r="B746" s="208"/>
      <c r="C746" s="208"/>
      <c r="D746" s="208"/>
      <c r="E746" s="212"/>
      <c r="F746" s="204" t="s">
        <v>449</v>
      </c>
      <c r="G746" s="176"/>
      <c r="H746" s="176"/>
      <c r="I746" s="192"/>
      <c r="J746" s="192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  <c r="AZ746" s="176"/>
      <c r="BA746" s="176"/>
      <c r="BB746" s="176"/>
      <c r="BC746" s="176"/>
      <c r="BD746" s="176"/>
      <c r="BE746" s="176"/>
      <c r="BF746" s="176"/>
      <c r="BG746" s="176"/>
      <c r="BH746" s="176"/>
      <c r="BI746" s="176"/>
      <c r="BJ746" s="176"/>
      <c r="BK746" s="176"/>
      <c r="BL746" s="176"/>
      <c r="BM746" s="176"/>
      <c r="BN746" s="176"/>
      <c r="BO746" s="176"/>
      <c r="BP746" s="176"/>
      <c r="BQ746" s="176"/>
      <c r="BR746" s="176"/>
      <c r="BS746" s="176"/>
      <c r="BT746" s="176"/>
      <c r="BU746" s="176"/>
      <c r="BV746" s="176"/>
      <c r="BW746" s="176"/>
      <c r="BX746" s="176"/>
      <c r="BY746" s="176"/>
      <c r="BZ746" s="176"/>
      <c r="CA746" s="176"/>
      <c r="CB746" s="176"/>
      <c r="CC746" s="176"/>
      <c r="CD746" s="176"/>
      <c r="CE746" s="176"/>
      <c r="CF746" s="176"/>
      <c r="CG746" s="176"/>
      <c r="CH746" s="176"/>
      <c r="CI746" s="176"/>
      <c r="CJ746" s="176"/>
      <c r="CK746" s="176"/>
      <c r="CL746" s="176"/>
      <c r="CM746" s="176"/>
      <c r="CN746" s="176"/>
      <c r="CO746" s="176"/>
      <c r="CP746" s="176"/>
      <c r="CQ746" s="176"/>
      <c r="CR746" s="176"/>
      <c r="CS746" s="176"/>
      <c r="CT746" s="176"/>
      <c r="CU746" s="176"/>
      <c r="CV746" s="176"/>
      <c r="CW746" s="176"/>
      <c r="CX746" s="176"/>
      <c r="CY746" s="176"/>
      <c r="CZ746" s="176"/>
      <c r="DA746" s="176"/>
      <c r="DB746" s="176"/>
      <c r="DC746" s="176"/>
      <c r="DD746" s="176"/>
      <c r="DE746" s="176"/>
      <c r="DF746" s="176"/>
      <c r="DG746" s="176"/>
      <c r="DH746" s="176"/>
      <c r="DI746" s="176"/>
      <c r="DJ746" s="176"/>
      <c r="DK746" s="176"/>
      <c r="DL746" s="176"/>
      <c r="DM746" s="176"/>
      <c r="DN746" s="176"/>
      <c r="DO746" s="176"/>
      <c r="DP746" s="176"/>
      <c r="DQ746" s="176"/>
      <c r="DR746" s="176"/>
      <c r="DS746" s="176"/>
      <c r="DT746" s="176"/>
      <c r="DU746" s="176"/>
      <c r="DV746" s="176"/>
      <c r="DW746" s="182"/>
      <c r="DX746" s="182"/>
      <c r="DY746" s="182"/>
      <c r="DZ746" s="182"/>
      <c r="EA746" s="182"/>
      <c r="EB746" s="182"/>
      <c r="EC746" s="182"/>
      <c r="ED746" s="182"/>
      <c r="EE746" s="182"/>
      <c r="EF746" s="182"/>
      <c r="EG746" s="182"/>
      <c r="EH746" s="182"/>
      <c r="EI746" s="182"/>
      <c r="EJ746" s="182"/>
      <c r="EK746" s="182"/>
      <c r="EL746" s="182"/>
      <c r="EM746" s="182"/>
      <c r="EN746" s="182"/>
      <c r="EO746" s="182"/>
      <c r="EP746" s="182"/>
      <c r="EQ746" s="182"/>
      <c r="ER746" s="182"/>
      <c r="ES746" s="182"/>
      <c r="ET746" s="182"/>
      <c r="EU746" s="182"/>
      <c r="EV746" s="182"/>
      <c r="EW746" s="182"/>
      <c r="EX746" s="182"/>
      <c r="EY746" s="182"/>
      <c r="EZ746" s="182"/>
      <c r="FA746" s="182"/>
      <c r="FB746" s="182"/>
      <c r="FC746" s="182"/>
      <c r="FD746" s="182"/>
      <c r="FE746" s="182"/>
      <c r="FF746" s="182"/>
      <c r="FG746" s="182"/>
      <c r="FH746" s="182"/>
      <c r="FI746" s="182"/>
      <c r="FJ746" s="182"/>
      <c r="FK746" s="182"/>
      <c r="FL746" s="182"/>
      <c r="FM746" s="182"/>
      <c r="FN746" s="182"/>
      <c r="FO746" s="182"/>
      <c r="FP746" s="182"/>
      <c r="FQ746" s="182"/>
      <c r="FR746" s="182"/>
      <c r="FS746" s="182"/>
      <c r="FT746" s="182"/>
      <c r="FU746" s="182"/>
      <c r="FV746" s="182"/>
      <c r="FW746" s="182"/>
      <c r="FX746" s="182"/>
      <c r="FY746" s="182"/>
      <c r="FZ746" s="182"/>
      <c r="GA746" s="182"/>
      <c r="GB746" s="182"/>
      <c r="GC746" s="182"/>
      <c r="GD746" s="182"/>
      <c r="GE746" s="182"/>
      <c r="GF746" s="182"/>
      <c r="GG746" s="182"/>
      <c r="GH746" s="182"/>
      <c r="GI746" s="182"/>
      <c r="GJ746" s="182"/>
      <c r="GK746" s="182"/>
      <c r="GL746" s="182"/>
      <c r="GM746" s="182"/>
      <c r="GN746" s="182"/>
      <c r="GO746" s="182"/>
      <c r="GP746" s="182"/>
      <c r="GQ746" s="182"/>
      <c r="GR746" s="182"/>
      <c r="GS746" s="182"/>
      <c r="GT746" s="182"/>
      <c r="GU746" s="182"/>
      <c r="GV746" s="182"/>
      <c r="GW746" s="182"/>
      <c r="GX746" s="182"/>
      <c r="GY746" s="182"/>
      <c r="GZ746" s="182"/>
      <c r="HA746" s="182"/>
      <c r="HB746" s="182"/>
      <c r="HC746" s="182"/>
      <c r="HD746" s="182"/>
      <c r="HE746" s="182"/>
      <c r="HF746" s="182"/>
      <c r="HG746" s="182"/>
      <c r="HH746" s="182"/>
      <c r="HI746" s="182"/>
      <c r="HJ746" s="182"/>
      <c r="HK746" s="182"/>
      <c r="HL746" s="182"/>
      <c r="HM746" s="182"/>
      <c r="HN746" s="182"/>
      <c r="HO746" s="182"/>
      <c r="HP746" s="182"/>
      <c r="HQ746" s="182"/>
      <c r="HR746" s="182"/>
      <c r="HS746" s="182"/>
      <c r="HT746" s="182"/>
      <c r="HU746" s="182"/>
      <c r="HV746" s="182"/>
      <c r="HW746" s="182"/>
      <c r="HX746" s="182"/>
      <c r="HY746" s="182"/>
      <c r="HZ746" s="182"/>
      <c r="IA746" s="182"/>
      <c r="IB746" s="182"/>
      <c r="IC746" s="182"/>
      <c r="ID746" s="182"/>
      <c r="IE746" s="182"/>
      <c r="IF746" s="182"/>
      <c r="IG746" s="182"/>
      <c r="IH746" s="182"/>
      <c r="II746" s="182"/>
      <c r="IJ746" s="182"/>
      <c r="IK746" s="182"/>
      <c r="IL746" s="182"/>
      <c r="IM746" s="182"/>
      <c r="IN746" s="182"/>
      <c r="IO746" s="182"/>
      <c r="IP746" s="182"/>
      <c r="IQ746" s="182"/>
      <c r="IR746" s="182"/>
      <c r="IS746" s="182"/>
      <c r="IT746" s="182"/>
      <c r="IU746" s="182"/>
      <c r="IV746" s="182"/>
      <c r="IW746" s="182"/>
      <c r="IX746" s="182"/>
      <c r="IY746" s="182"/>
      <c r="IZ746" s="182"/>
      <c r="JA746" s="182"/>
      <c r="JB746" s="182"/>
      <c r="JC746" s="182"/>
      <c r="JD746" s="182"/>
      <c r="JE746" s="182"/>
      <c r="JF746" s="182"/>
      <c r="JG746" s="182"/>
      <c r="JH746" s="182"/>
      <c r="JI746" s="182"/>
      <c r="JJ746" s="182"/>
      <c r="JK746" s="182"/>
      <c r="JL746" s="182"/>
      <c r="JM746" s="182"/>
      <c r="JN746" s="182"/>
      <c r="JO746" s="182"/>
      <c r="JP746" s="182"/>
      <c r="JQ746" s="182"/>
      <c r="JR746" s="182"/>
      <c r="JS746" s="182"/>
      <c r="JT746" s="182"/>
      <c r="JU746" s="182"/>
      <c r="JV746" s="182"/>
      <c r="JW746" s="182"/>
      <c r="JX746" s="182"/>
      <c r="JY746" s="182"/>
      <c r="JZ746" s="182"/>
      <c r="KA746" s="182"/>
      <c r="KB746" s="182"/>
      <c r="KC746" s="182"/>
      <c r="KD746" s="182"/>
      <c r="KE746" s="182"/>
      <c r="KF746" s="182"/>
      <c r="KG746" s="182"/>
      <c r="KH746" s="182"/>
      <c r="KI746" s="182"/>
      <c r="KJ746" s="182"/>
      <c r="KK746" s="182"/>
      <c r="KL746" s="182"/>
      <c r="KM746" s="182"/>
      <c r="KN746" s="182"/>
      <c r="KO746" s="182"/>
      <c r="KP746" s="182"/>
      <c r="KQ746" s="182"/>
      <c r="KR746" s="182"/>
      <c r="KS746" s="182"/>
      <c r="KT746" s="182"/>
      <c r="KU746" s="182"/>
      <c r="KV746" s="182"/>
      <c r="KW746" s="182"/>
      <c r="KX746" s="182"/>
      <c r="KY746" s="182"/>
      <c r="KZ746" s="182"/>
      <c r="LA746" s="182"/>
      <c r="LB746" s="182"/>
      <c r="LC746" s="182"/>
      <c r="LD746" s="182"/>
      <c r="LE746" s="182"/>
      <c r="LF746" s="182"/>
      <c r="LG746" s="182"/>
      <c r="LH746" s="182"/>
      <c r="LI746" s="182"/>
      <c r="LJ746" s="182"/>
      <c r="LK746" s="182"/>
      <c r="LL746" s="182"/>
      <c r="LM746" s="182"/>
      <c r="LN746" s="182"/>
      <c r="LO746" s="182"/>
      <c r="LP746" s="182"/>
      <c r="LQ746" s="182"/>
      <c r="LR746" s="182"/>
      <c r="LS746" s="182"/>
      <c r="LT746" s="182"/>
      <c r="LU746" s="182"/>
      <c r="LV746" s="182"/>
      <c r="LW746" s="182"/>
      <c r="LX746" s="182"/>
      <c r="LY746" s="182"/>
      <c r="LZ746" s="182"/>
      <c r="MA746" s="182"/>
      <c r="MB746" s="182"/>
      <c r="MC746" s="182"/>
      <c r="MD746" s="182"/>
      <c r="ME746" s="182"/>
      <c r="MF746" s="182"/>
      <c r="MG746" s="182"/>
      <c r="MH746" s="182"/>
      <c r="MI746" s="182"/>
      <c r="MJ746" s="182"/>
      <c r="MK746" s="182"/>
      <c r="ML746" s="182"/>
      <c r="MM746" s="182"/>
      <c r="MN746" s="182"/>
      <c r="MO746" s="182"/>
      <c r="MP746" s="182"/>
      <c r="MQ746" s="182"/>
      <c r="MR746" s="182"/>
      <c r="MS746" s="182"/>
      <c r="MT746" s="182"/>
      <c r="MU746" s="182"/>
      <c r="MV746" s="182"/>
      <c r="MW746" s="182"/>
      <c r="MX746" s="182"/>
      <c r="MY746" s="182"/>
      <c r="MZ746" s="182"/>
      <c r="NA746" s="182"/>
      <c r="NB746" s="182"/>
      <c r="NC746" s="182"/>
      <c r="ND746" s="182"/>
      <c r="NE746" s="182"/>
      <c r="NF746" s="182"/>
      <c r="NG746" s="182"/>
      <c r="NH746" s="182"/>
      <c r="NI746" s="182"/>
      <c r="NJ746" s="182"/>
      <c r="NK746" s="182"/>
      <c r="NL746" s="182"/>
      <c r="NM746" s="182"/>
      <c r="NN746" s="182"/>
      <c r="NO746" s="182"/>
      <c r="NP746" s="182"/>
      <c r="NQ746" s="182"/>
      <c r="NR746" s="182"/>
      <c r="NS746" s="182"/>
      <c r="NT746" s="182"/>
      <c r="NU746" s="182"/>
      <c r="NV746" s="182"/>
      <c r="NW746" s="182"/>
      <c r="NX746" s="182"/>
      <c r="NY746" s="182"/>
      <c r="NZ746" s="182"/>
      <c r="OA746" s="182"/>
      <c r="OB746" s="182"/>
      <c r="OC746" s="182"/>
      <c r="OD746" s="182"/>
      <c r="OE746" s="182"/>
      <c r="OF746" s="182"/>
      <c r="OG746" s="182"/>
      <c r="OH746" s="182"/>
      <c r="OI746" s="182"/>
      <c r="OJ746" s="182"/>
      <c r="OK746" s="182"/>
      <c r="OL746" s="182"/>
      <c r="OM746" s="182"/>
      <c r="ON746" s="182"/>
      <c r="OO746" s="182"/>
      <c r="OP746" s="182"/>
      <c r="OQ746" s="182"/>
      <c r="OR746" s="182"/>
      <c r="OS746" s="182"/>
      <c r="OT746" s="182"/>
      <c r="OU746" s="182"/>
      <c r="OV746" s="182"/>
      <c r="OW746" s="182"/>
      <c r="OX746" s="182"/>
      <c r="OY746" s="182"/>
      <c r="OZ746" s="182"/>
      <c r="PA746" s="182"/>
      <c r="PB746" s="182"/>
      <c r="PC746" s="182"/>
      <c r="PD746" s="182"/>
      <c r="PE746" s="182"/>
      <c r="PF746" s="182"/>
      <c r="PG746" s="182"/>
      <c r="PH746" s="182"/>
      <c r="PI746" s="182"/>
      <c r="PJ746" s="182"/>
      <c r="PK746" s="182"/>
      <c r="PL746" s="182"/>
      <c r="PM746" s="182"/>
      <c r="PN746" s="182"/>
      <c r="PO746" s="182"/>
      <c r="PP746" s="182"/>
      <c r="PQ746" s="182"/>
      <c r="PR746" s="182"/>
      <c r="PS746" s="182"/>
      <c r="PT746" s="182"/>
      <c r="PU746" s="182"/>
      <c r="PV746" s="182"/>
      <c r="PW746" s="182"/>
      <c r="PX746" s="182"/>
      <c r="PY746" s="182"/>
      <c r="PZ746" s="182"/>
      <c r="QA746" s="182"/>
      <c r="QB746" s="182"/>
      <c r="QC746" s="182"/>
      <c r="QD746" s="182"/>
      <c r="QE746" s="182"/>
      <c r="QF746" s="182"/>
      <c r="QG746" s="182"/>
      <c r="QH746" s="182"/>
      <c r="QI746" s="182"/>
      <c r="QJ746" s="182"/>
      <c r="QK746" s="182"/>
      <c r="QL746" s="182"/>
      <c r="QM746" s="182"/>
      <c r="QN746" s="182"/>
      <c r="QO746" s="182"/>
      <c r="QP746" s="182"/>
      <c r="QQ746" s="182"/>
      <c r="QR746" s="182"/>
      <c r="QS746" s="182"/>
      <c r="QT746" s="182"/>
      <c r="QU746" s="182"/>
      <c r="QV746" s="182"/>
      <c r="QW746" s="182"/>
      <c r="QX746" s="182"/>
      <c r="QY746" s="182"/>
      <c r="QZ746" s="182"/>
      <c r="RA746" s="182"/>
      <c r="RB746" s="182"/>
      <c r="RC746" s="182"/>
      <c r="RD746" s="182"/>
      <c r="RE746" s="182"/>
      <c r="RF746" s="182"/>
      <c r="RG746" s="182"/>
    </row>
    <row r="747" spans="1:475" x14ac:dyDescent="0.2">
      <c r="A747" s="191"/>
      <c r="B747" s="208"/>
      <c r="C747" s="208"/>
      <c r="D747" s="208"/>
      <c r="E747" s="212"/>
      <c r="F747" s="204" t="s">
        <v>451</v>
      </c>
      <c r="G747" s="176"/>
      <c r="H747" s="176"/>
      <c r="I747" s="192"/>
      <c r="J747" s="192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  <c r="AZ747" s="176"/>
      <c r="BA747" s="176"/>
      <c r="BB747" s="176"/>
      <c r="BC747" s="176"/>
      <c r="BD747" s="176"/>
      <c r="BE747" s="176"/>
      <c r="BF747" s="176"/>
      <c r="BG747" s="176"/>
      <c r="BH747" s="176"/>
      <c r="BI747" s="176"/>
      <c r="BJ747" s="176"/>
      <c r="BK747" s="176"/>
      <c r="BL747" s="176"/>
      <c r="BM747" s="176"/>
      <c r="BN747" s="176"/>
      <c r="BO747" s="176"/>
      <c r="BP747" s="176"/>
      <c r="BQ747" s="176"/>
      <c r="BR747" s="176"/>
      <c r="BS747" s="176"/>
      <c r="BT747" s="176"/>
      <c r="BU747" s="176"/>
      <c r="BV747" s="176"/>
      <c r="BW747" s="176"/>
      <c r="BX747" s="176"/>
      <c r="BY747" s="176"/>
      <c r="BZ747" s="176"/>
      <c r="CA747" s="176"/>
      <c r="CB747" s="176"/>
      <c r="CC747" s="176"/>
      <c r="CD747" s="176"/>
      <c r="CE747" s="176"/>
      <c r="CF747" s="176"/>
      <c r="CG747" s="176"/>
      <c r="CH747" s="176"/>
      <c r="CI747" s="176"/>
      <c r="CJ747" s="176"/>
      <c r="CK747" s="176"/>
      <c r="CL747" s="176"/>
      <c r="CM747" s="176"/>
      <c r="CN747" s="176"/>
      <c r="CO747" s="176"/>
      <c r="CP747" s="176"/>
      <c r="CQ747" s="176"/>
      <c r="CR747" s="176"/>
      <c r="CS747" s="176"/>
      <c r="CT747" s="176"/>
      <c r="CU747" s="176"/>
      <c r="CV747" s="176"/>
      <c r="CW747" s="176"/>
      <c r="CX747" s="176"/>
      <c r="CY747" s="176"/>
      <c r="CZ747" s="176"/>
      <c r="DA747" s="176"/>
      <c r="DB747" s="176"/>
      <c r="DC747" s="176"/>
      <c r="DD747" s="176"/>
      <c r="DE747" s="176"/>
      <c r="DF747" s="176"/>
      <c r="DG747" s="176"/>
      <c r="DH747" s="176"/>
      <c r="DI747" s="176"/>
      <c r="DJ747" s="176"/>
      <c r="DK747" s="176"/>
      <c r="DL747" s="176"/>
      <c r="DM747" s="176"/>
      <c r="DN747" s="176"/>
      <c r="DO747" s="176"/>
      <c r="DP747" s="176"/>
      <c r="DQ747" s="176"/>
      <c r="DR747" s="176"/>
      <c r="DS747" s="176"/>
      <c r="DT747" s="176"/>
      <c r="DU747" s="176"/>
      <c r="DV747" s="176"/>
      <c r="DW747" s="182"/>
      <c r="DX747" s="182"/>
      <c r="DY747" s="182"/>
      <c r="DZ747" s="182"/>
      <c r="EA747" s="182"/>
      <c r="EB747" s="182"/>
      <c r="EC747" s="182"/>
      <c r="ED747" s="182"/>
      <c r="EE747" s="182"/>
      <c r="EF747" s="182"/>
      <c r="EG747" s="182"/>
      <c r="EH747" s="182"/>
      <c r="EI747" s="182"/>
      <c r="EJ747" s="182"/>
      <c r="EK747" s="182"/>
      <c r="EL747" s="182"/>
      <c r="EM747" s="182"/>
      <c r="EN747" s="182"/>
      <c r="EO747" s="182"/>
      <c r="EP747" s="182"/>
      <c r="EQ747" s="182"/>
      <c r="ER747" s="182"/>
      <c r="ES747" s="182"/>
      <c r="ET747" s="182"/>
      <c r="EU747" s="182"/>
      <c r="EV747" s="182"/>
      <c r="EW747" s="182"/>
      <c r="EX747" s="182"/>
      <c r="EY747" s="182"/>
      <c r="EZ747" s="182"/>
      <c r="FA747" s="182"/>
      <c r="FB747" s="182"/>
      <c r="FC747" s="182"/>
      <c r="FD747" s="182"/>
      <c r="FE747" s="182"/>
      <c r="FF747" s="182"/>
      <c r="FG747" s="182"/>
      <c r="FH747" s="182"/>
      <c r="FI747" s="182"/>
      <c r="FJ747" s="182"/>
      <c r="FK747" s="182"/>
      <c r="FL747" s="182"/>
      <c r="FM747" s="182"/>
      <c r="FN747" s="182"/>
      <c r="FO747" s="182"/>
      <c r="FP747" s="182"/>
      <c r="FQ747" s="182"/>
      <c r="FR747" s="182"/>
      <c r="FS747" s="182"/>
      <c r="FT747" s="182"/>
      <c r="FU747" s="182"/>
      <c r="FV747" s="182"/>
      <c r="FW747" s="182"/>
      <c r="FX747" s="182"/>
      <c r="FY747" s="182"/>
      <c r="FZ747" s="182"/>
      <c r="GA747" s="182"/>
      <c r="GB747" s="182"/>
      <c r="GC747" s="182"/>
      <c r="GD747" s="182"/>
      <c r="GE747" s="182"/>
      <c r="GF747" s="182"/>
      <c r="GG747" s="182"/>
      <c r="GH747" s="182"/>
      <c r="GI747" s="182"/>
      <c r="GJ747" s="182"/>
      <c r="GK747" s="182"/>
      <c r="GL747" s="182"/>
      <c r="GM747" s="182"/>
      <c r="GN747" s="182"/>
      <c r="GO747" s="182"/>
      <c r="GP747" s="182"/>
      <c r="GQ747" s="182"/>
      <c r="GR747" s="182"/>
      <c r="GS747" s="182"/>
      <c r="GT747" s="182"/>
      <c r="GU747" s="182"/>
      <c r="GV747" s="182"/>
      <c r="GW747" s="182"/>
      <c r="GX747" s="182"/>
      <c r="GY747" s="182"/>
      <c r="GZ747" s="182"/>
      <c r="HA747" s="182"/>
      <c r="HB747" s="182"/>
      <c r="HC747" s="182"/>
      <c r="HD747" s="182"/>
      <c r="HE747" s="182"/>
      <c r="HF747" s="182"/>
      <c r="HG747" s="182"/>
      <c r="HH747" s="182"/>
      <c r="HI747" s="182"/>
      <c r="HJ747" s="182"/>
      <c r="HK747" s="182"/>
      <c r="HL747" s="182"/>
      <c r="HM747" s="182"/>
      <c r="HN747" s="182"/>
      <c r="HO747" s="182"/>
      <c r="HP747" s="182"/>
      <c r="HQ747" s="182"/>
      <c r="HR747" s="182"/>
      <c r="HS747" s="182"/>
      <c r="HT747" s="182"/>
      <c r="HU747" s="182"/>
      <c r="HV747" s="182"/>
      <c r="HW747" s="182"/>
      <c r="HX747" s="182"/>
      <c r="HY747" s="182"/>
      <c r="HZ747" s="182"/>
      <c r="IA747" s="182"/>
      <c r="IB747" s="182"/>
      <c r="IC747" s="182"/>
      <c r="ID747" s="182"/>
      <c r="IE747" s="182"/>
      <c r="IF747" s="182"/>
      <c r="IG747" s="182"/>
      <c r="IH747" s="182"/>
      <c r="II747" s="182"/>
      <c r="IJ747" s="182"/>
      <c r="IK747" s="182"/>
      <c r="IL747" s="182"/>
      <c r="IM747" s="182"/>
      <c r="IN747" s="182"/>
      <c r="IO747" s="182"/>
      <c r="IP747" s="182"/>
      <c r="IQ747" s="182"/>
      <c r="IR747" s="182"/>
      <c r="IS747" s="182"/>
      <c r="IT747" s="182"/>
      <c r="IU747" s="182"/>
      <c r="IV747" s="182"/>
      <c r="IW747" s="182"/>
      <c r="IX747" s="182"/>
      <c r="IY747" s="182"/>
      <c r="IZ747" s="182"/>
      <c r="JA747" s="182"/>
      <c r="JB747" s="182"/>
      <c r="JC747" s="182"/>
      <c r="JD747" s="182"/>
      <c r="JE747" s="182"/>
      <c r="JF747" s="182"/>
      <c r="JG747" s="182"/>
      <c r="JH747" s="182"/>
      <c r="JI747" s="182"/>
      <c r="JJ747" s="182"/>
      <c r="JK747" s="182"/>
      <c r="JL747" s="182"/>
      <c r="JM747" s="182"/>
      <c r="JN747" s="182"/>
      <c r="JO747" s="182"/>
      <c r="JP747" s="182"/>
      <c r="JQ747" s="182"/>
      <c r="JR747" s="182"/>
      <c r="JS747" s="182"/>
      <c r="JT747" s="182"/>
      <c r="JU747" s="182"/>
      <c r="JV747" s="182"/>
      <c r="JW747" s="182"/>
      <c r="JX747" s="182"/>
      <c r="JY747" s="182"/>
      <c r="JZ747" s="182"/>
      <c r="KA747" s="182"/>
      <c r="KB747" s="182"/>
      <c r="KC747" s="182"/>
      <c r="KD747" s="182"/>
      <c r="KE747" s="182"/>
      <c r="KF747" s="182"/>
      <c r="KG747" s="182"/>
      <c r="KH747" s="182"/>
      <c r="KI747" s="182"/>
      <c r="KJ747" s="182"/>
      <c r="KK747" s="182"/>
      <c r="KL747" s="182"/>
      <c r="KM747" s="182"/>
      <c r="KN747" s="182"/>
      <c r="KO747" s="182"/>
      <c r="KP747" s="182"/>
      <c r="KQ747" s="182"/>
      <c r="KR747" s="182"/>
      <c r="KS747" s="182"/>
      <c r="KT747" s="182"/>
      <c r="KU747" s="182"/>
      <c r="KV747" s="182"/>
      <c r="KW747" s="182"/>
      <c r="KX747" s="182"/>
      <c r="KY747" s="182"/>
      <c r="KZ747" s="182"/>
      <c r="LA747" s="182"/>
      <c r="LB747" s="182"/>
      <c r="LC747" s="182"/>
      <c r="LD747" s="182"/>
      <c r="LE747" s="182"/>
      <c r="LF747" s="182"/>
      <c r="LG747" s="182"/>
      <c r="LH747" s="182"/>
      <c r="LI747" s="182"/>
      <c r="LJ747" s="182"/>
      <c r="LK747" s="182"/>
      <c r="LL747" s="182"/>
      <c r="LM747" s="182"/>
      <c r="LN747" s="182"/>
      <c r="LO747" s="182"/>
      <c r="LP747" s="182"/>
      <c r="LQ747" s="182"/>
      <c r="LR747" s="182"/>
      <c r="LS747" s="182"/>
      <c r="LT747" s="182"/>
      <c r="LU747" s="182"/>
      <c r="LV747" s="182"/>
      <c r="LW747" s="182"/>
      <c r="LX747" s="182"/>
      <c r="LY747" s="182"/>
      <c r="LZ747" s="182"/>
      <c r="MA747" s="182"/>
      <c r="MB747" s="182"/>
      <c r="MC747" s="182"/>
      <c r="MD747" s="182"/>
      <c r="ME747" s="182"/>
      <c r="MF747" s="182"/>
      <c r="MG747" s="182"/>
      <c r="MH747" s="182"/>
      <c r="MI747" s="182"/>
      <c r="MJ747" s="182"/>
      <c r="MK747" s="182"/>
      <c r="ML747" s="182"/>
      <c r="MM747" s="182"/>
      <c r="MN747" s="182"/>
      <c r="MO747" s="182"/>
      <c r="MP747" s="182"/>
      <c r="MQ747" s="182"/>
      <c r="MR747" s="182"/>
      <c r="MS747" s="182"/>
      <c r="MT747" s="182"/>
      <c r="MU747" s="182"/>
      <c r="MV747" s="182"/>
      <c r="MW747" s="182"/>
      <c r="MX747" s="182"/>
      <c r="MY747" s="182"/>
      <c r="MZ747" s="182"/>
      <c r="NA747" s="182"/>
      <c r="NB747" s="182"/>
      <c r="NC747" s="182"/>
      <c r="ND747" s="182"/>
      <c r="NE747" s="182"/>
      <c r="NF747" s="182"/>
      <c r="NG747" s="182"/>
      <c r="NH747" s="182"/>
      <c r="NI747" s="182"/>
      <c r="NJ747" s="182"/>
      <c r="NK747" s="182"/>
      <c r="NL747" s="182"/>
      <c r="NM747" s="182"/>
      <c r="NN747" s="182"/>
      <c r="NO747" s="182"/>
      <c r="NP747" s="182"/>
      <c r="NQ747" s="182"/>
      <c r="NR747" s="182"/>
      <c r="NS747" s="182"/>
      <c r="NT747" s="182"/>
      <c r="NU747" s="182"/>
      <c r="NV747" s="182"/>
      <c r="NW747" s="182"/>
      <c r="NX747" s="182"/>
      <c r="NY747" s="182"/>
      <c r="NZ747" s="182"/>
      <c r="OA747" s="182"/>
      <c r="OB747" s="182"/>
      <c r="OC747" s="182"/>
      <c r="OD747" s="182"/>
      <c r="OE747" s="182"/>
      <c r="OF747" s="182"/>
      <c r="OG747" s="182"/>
      <c r="OH747" s="182"/>
      <c r="OI747" s="182"/>
      <c r="OJ747" s="182"/>
      <c r="OK747" s="182"/>
      <c r="OL747" s="182"/>
      <c r="OM747" s="182"/>
      <c r="ON747" s="182"/>
      <c r="OO747" s="182"/>
      <c r="OP747" s="182"/>
      <c r="OQ747" s="182"/>
      <c r="OR747" s="182"/>
      <c r="OS747" s="182"/>
      <c r="OT747" s="182"/>
      <c r="OU747" s="182"/>
      <c r="OV747" s="182"/>
      <c r="OW747" s="182"/>
      <c r="OX747" s="182"/>
      <c r="OY747" s="182"/>
      <c r="OZ747" s="182"/>
      <c r="PA747" s="182"/>
      <c r="PB747" s="182"/>
      <c r="PC747" s="182"/>
      <c r="PD747" s="182"/>
      <c r="PE747" s="182"/>
      <c r="PF747" s="182"/>
      <c r="PG747" s="182"/>
      <c r="PH747" s="182"/>
      <c r="PI747" s="182"/>
      <c r="PJ747" s="182"/>
      <c r="PK747" s="182"/>
      <c r="PL747" s="182"/>
      <c r="PM747" s="182"/>
      <c r="PN747" s="182"/>
      <c r="PO747" s="182"/>
      <c r="PP747" s="182"/>
      <c r="PQ747" s="182"/>
      <c r="PR747" s="182"/>
      <c r="PS747" s="182"/>
      <c r="PT747" s="182"/>
      <c r="PU747" s="182"/>
      <c r="PV747" s="182"/>
      <c r="PW747" s="182"/>
      <c r="PX747" s="182"/>
      <c r="PY747" s="182"/>
      <c r="PZ747" s="182"/>
      <c r="QA747" s="182"/>
      <c r="QB747" s="182"/>
      <c r="QC747" s="182"/>
      <c r="QD747" s="182"/>
      <c r="QE747" s="182"/>
      <c r="QF747" s="182"/>
      <c r="QG747" s="182"/>
      <c r="QH747" s="182"/>
      <c r="QI747" s="182"/>
      <c r="QJ747" s="182"/>
      <c r="QK747" s="182"/>
      <c r="QL747" s="182"/>
      <c r="QM747" s="182"/>
      <c r="QN747" s="182"/>
      <c r="QO747" s="182"/>
      <c r="QP747" s="182"/>
      <c r="QQ747" s="182"/>
      <c r="QR747" s="182"/>
      <c r="QS747" s="182"/>
      <c r="QT747" s="182"/>
      <c r="QU747" s="182"/>
      <c r="QV747" s="182"/>
      <c r="QW747" s="182"/>
      <c r="QX747" s="182"/>
      <c r="QY747" s="182"/>
      <c r="QZ747" s="182"/>
      <c r="RA747" s="182"/>
      <c r="RB747" s="182"/>
      <c r="RC747" s="182"/>
      <c r="RD747" s="182"/>
      <c r="RE747" s="182"/>
      <c r="RF747" s="182"/>
      <c r="RG747" s="182"/>
    </row>
    <row r="748" spans="1:475" x14ac:dyDescent="0.2">
      <c r="A748" s="191"/>
      <c r="B748" s="208"/>
      <c r="C748" s="208"/>
      <c r="D748" s="208"/>
      <c r="E748" s="212"/>
      <c r="F748" s="204" t="s">
        <v>449</v>
      </c>
      <c r="G748" s="176"/>
      <c r="H748" s="176"/>
      <c r="I748" s="192"/>
      <c r="J748" s="192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  <c r="AZ748" s="176"/>
      <c r="BA748" s="176"/>
      <c r="BB748" s="176"/>
      <c r="BC748" s="176"/>
      <c r="BD748" s="176"/>
      <c r="BE748" s="176"/>
      <c r="BF748" s="176"/>
      <c r="BG748" s="176"/>
      <c r="BH748" s="176"/>
      <c r="BI748" s="176"/>
      <c r="BJ748" s="176"/>
      <c r="BK748" s="176"/>
      <c r="BL748" s="176"/>
      <c r="BM748" s="176"/>
      <c r="BN748" s="176"/>
      <c r="BO748" s="176"/>
      <c r="BP748" s="176"/>
      <c r="BQ748" s="176"/>
      <c r="BR748" s="176"/>
      <c r="BS748" s="176"/>
      <c r="BT748" s="176"/>
      <c r="BU748" s="176"/>
      <c r="BV748" s="176"/>
      <c r="BW748" s="176"/>
      <c r="BX748" s="176"/>
      <c r="BY748" s="176"/>
      <c r="BZ748" s="176"/>
      <c r="CA748" s="176"/>
      <c r="CB748" s="176"/>
      <c r="CC748" s="176"/>
      <c r="CD748" s="176"/>
      <c r="CE748" s="176"/>
      <c r="CF748" s="176"/>
      <c r="CG748" s="176"/>
      <c r="CH748" s="176"/>
      <c r="CI748" s="176"/>
      <c r="CJ748" s="176"/>
      <c r="CK748" s="176"/>
      <c r="CL748" s="176"/>
      <c r="CM748" s="176"/>
      <c r="CN748" s="176"/>
      <c r="CO748" s="176"/>
      <c r="CP748" s="176"/>
      <c r="CQ748" s="176"/>
      <c r="CR748" s="176"/>
      <c r="CS748" s="176"/>
      <c r="CT748" s="176"/>
      <c r="CU748" s="176"/>
      <c r="CV748" s="176"/>
      <c r="CW748" s="176"/>
      <c r="CX748" s="176"/>
      <c r="CY748" s="176"/>
      <c r="CZ748" s="176"/>
      <c r="DA748" s="176"/>
      <c r="DB748" s="176"/>
      <c r="DC748" s="176"/>
      <c r="DD748" s="176"/>
      <c r="DE748" s="176"/>
      <c r="DF748" s="176"/>
      <c r="DG748" s="176"/>
      <c r="DH748" s="176"/>
      <c r="DI748" s="176"/>
      <c r="DJ748" s="176"/>
      <c r="DK748" s="176"/>
      <c r="DL748" s="176"/>
      <c r="DM748" s="176"/>
      <c r="DN748" s="176"/>
      <c r="DO748" s="176"/>
      <c r="DP748" s="176"/>
      <c r="DQ748" s="176"/>
      <c r="DR748" s="176"/>
      <c r="DS748" s="176"/>
      <c r="DT748" s="176"/>
      <c r="DU748" s="176"/>
      <c r="DV748" s="176"/>
      <c r="DW748" s="182"/>
      <c r="DX748" s="182"/>
      <c r="DY748" s="182"/>
      <c r="DZ748" s="182"/>
      <c r="EA748" s="182"/>
      <c r="EB748" s="182"/>
      <c r="EC748" s="182"/>
      <c r="ED748" s="182"/>
      <c r="EE748" s="182"/>
      <c r="EF748" s="182"/>
      <c r="EG748" s="182"/>
      <c r="EH748" s="182"/>
      <c r="EI748" s="182"/>
      <c r="EJ748" s="182"/>
      <c r="EK748" s="182"/>
      <c r="EL748" s="182"/>
      <c r="EM748" s="182"/>
      <c r="EN748" s="182"/>
      <c r="EO748" s="182"/>
      <c r="EP748" s="182"/>
      <c r="EQ748" s="182"/>
      <c r="ER748" s="182"/>
      <c r="ES748" s="182"/>
      <c r="ET748" s="182"/>
      <c r="EU748" s="182"/>
      <c r="EV748" s="182"/>
      <c r="EW748" s="182"/>
      <c r="EX748" s="182"/>
      <c r="EY748" s="182"/>
      <c r="EZ748" s="182"/>
      <c r="FA748" s="182"/>
      <c r="FB748" s="182"/>
      <c r="FC748" s="182"/>
      <c r="FD748" s="182"/>
      <c r="FE748" s="182"/>
      <c r="FF748" s="182"/>
      <c r="FG748" s="182"/>
      <c r="FH748" s="182"/>
      <c r="FI748" s="182"/>
      <c r="FJ748" s="182"/>
      <c r="FK748" s="182"/>
      <c r="FL748" s="182"/>
      <c r="FM748" s="182"/>
      <c r="FN748" s="182"/>
      <c r="FO748" s="182"/>
      <c r="FP748" s="182"/>
      <c r="FQ748" s="182"/>
      <c r="FR748" s="182"/>
      <c r="FS748" s="182"/>
      <c r="FT748" s="182"/>
      <c r="FU748" s="182"/>
      <c r="FV748" s="182"/>
      <c r="FW748" s="182"/>
      <c r="FX748" s="182"/>
      <c r="FY748" s="182"/>
      <c r="FZ748" s="182"/>
      <c r="GA748" s="182"/>
      <c r="GB748" s="182"/>
      <c r="GC748" s="182"/>
      <c r="GD748" s="182"/>
      <c r="GE748" s="182"/>
      <c r="GF748" s="182"/>
      <c r="GG748" s="182"/>
      <c r="GH748" s="182"/>
      <c r="GI748" s="182"/>
      <c r="GJ748" s="182"/>
      <c r="GK748" s="182"/>
      <c r="GL748" s="182"/>
      <c r="GM748" s="182"/>
      <c r="GN748" s="182"/>
      <c r="GO748" s="182"/>
      <c r="GP748" s="182"/>
      <c r="GQ748" s="182"/>
      <c r="GR748" s="182"/>
      <c r="GS748" s="182"/>
      <c r="GT748" s="182"/>
      <c r="GU748" s="182"/>
      <c r="GV748" s="182"/>
      <c r="GW748" s="182"/>
      <c r="GX748" s="182"/>
      <c r="GY748" s="182"/>
      <c r="GZ748" s="182"/>
      <c r="HA748" s="182"/>
      <c r="HB748" s="182"/>
      <c r="HC748" s="182"/>
      <c r="HD748" s="182"/>
      <c r="HE748" s="182"/>
      <c r="HF748" s="182"/>
      <c r="HG748" s="182"/>
      <c r="HH748" s="182"/>
      <c r="HI748" s="182"/>
      <c r="HJ748" s="182"/>
      <c r="HK748" s="182"/>
      <c r="HL748" s="182"/>
      <c r="HM748" s="182"/>
      <c r="HN748" s="182"/>
      <c r="HO748" s="182"/>
      <c r="HP748" s="182"/>
      <c r="HQ748" s="182"/>
      <c r="HR748" s="182"/>
      <c r="HS748" s="182"/>
      <c r="HT748" s="182"/>
      <c r="HU748" s="182"/>
      <c r="HV748" s="182"/>
      <c r="HW748" s="182"/>
      <c r="HX748" s="182"/>
      <c r="HY748" s="182"/>
      <c r="HZ748" s="182"/>
      <c r="IA748" s="182"/>
      <c r="IB748" s="182"/>
      <c r="IC748" s="182"/>
      <c r="ID748" s="182"/>
      <c r="IE748" s="182"/>
      <c r="IF748" s="182"/>
      <c r="IG748" s="182"/>
      <c r="IH748" s="182"/>
      <c r="II748" s="182"/>
      <c r="IJ748" s="182"/>
      <c r="IK748" s="182"/>
      <c r="IL748" s="182"/>
      <c r="IM748" s="182"/>
      <c r="IN748" s="182"/>
      <c r="IO748" s="182"/>
      <c r="IP748" s="182"/>
      <c r="IQ748" s="182"/>
      <c r="IR748" s="182"/>
      <c r="IS748" s="182"/>
      <c r="IT748" s="182"/>
      <c r="IU748" s="182"/>
      <c r="IV748" s="182"/>
      <c r="IW748" s="182"/>
      <c r="IX748" s="182"/>
      <c r="IY748" s="182"/>
      <c r="IZ748" s="182"/>
      <c r="JA748" s="182"/>
      <c r="JB748" s="182"/>
      <c r="JC748" s="182"/>
      <c r="JD748" s="182"/>
      <c r="JE748" s="182"/>
      <c r="JF748" s="182"/>
      <c r="JG748" s="182"/>
      <c r="JH748" s="182"/>
      <c r="JI748" s="182"/>
      <c r="JJ748" s="182"/>
      <c r="JK748" s="182"/>
      <c r="JL748" s="182"/>
      <c r="JM748" s="182"/>
      <c r="JN748" s="182"/>
      <c r="JO748" s="182"/>
      <c r="JP748" s="182"/>
      <c r="JQ748" s="182"/>
      <c r="JR748" s="182"/>
      <c r="JS748" s="182"/>
      <c r="JT748" s="182"/>
      <c r="JU748" s="182"/>
      <c r="JV748" s="182"/>
      <c r="JW748" s="182"/>
      <c r="JX748" s="182"/>
      <c r="JY748" s="182"/>
      <c r="JZ748" s="182"/>
      <c r="KA748" s="182"/>
      <c r="KB748" s="182"/>
      <c r="KC748" s="182"/>
      <c r="KD748" s="182"/>
      <c r="KE748" s="182"/>
      <c r="KF748" s="182"/>
      <c r="KG748" s="182"/>
      <c r="KH748" s="182"/>
      <c r="KI748" s="182"/>
      <c r="KJ748" s="182"/>
      <c r="KK748" s="182"/>
      <c r="KL748" s="182"/>
      <c r="KM748" s="182"/>
      <c r="KN748" s="182"/>
      <c r="KO748" s="182"/>
      <c r="KP748" s="182"/>
      <c r="KQ748" s="182"/>
      <c r="KR748" s="182"/>
      <c r="KS748" s="182"/>
      <c r="KT748" s="182"/>
      <c r="KU748" s="182"/>
      <c r="KV748" s="182"/>
      <c r="KW748" s="182"/>
      <c r="KX748" s="182"/>
      <c r="KY748" s="182"/>
      <c r="KZ748" s="182"/>
      <c r="LA748" s="182"/>
      <c r="LB748" s="182"/>
      <c r="LC748" s="182"/>
      <c r="LD748" s="182"/>
      <c r="LE748" s="182"/>
      <c r="LF748" s="182"/>
      <c r="LG748" s="182"/>
      <c r="LH748" s="182"/>
      <c r="LI748" s="182"/>
      <c r="LJ748" s="182"/>
      <c r="LK748" s="182"/>
      <c r="LL748" s="182"/>
      <c r="LM748" s="182"/>
      <c r="LN748" s="182"/>
      <c r="LO748" s="182"/>
      <c r="LP748" s="182"/>
      <c r="LQ748" s="182"/>
      <c r="LR748" s="182"/>
      <c r="LS748" s="182"/>
      <c r="LT748" s="182"/>
      <c r="LU748" s="182"/>
      <c r="LV748" s="182"/>
      <c r="LW748" s="182"/>
      <c r="LX748" s="182"/>
      <c r="LY748" s="182"/>
      <c r="LZ748" s="182"/>
      <c r="MA748" s="182"/>
      <c r="MB748" s="182"/>
      <c r="MC748" s="182"/>
      <c r="MD748" s="182"/>
      <c r="ME748" s="182"/>
      <c r="MF748" s="182"/>
      <c r="MG748" s="182"/>
      <c r="MH748" s="182"/>
      <c r="MI748" s="182"/>
      <c r="MJ748" s="182"/>
      <c r="MK748" s="182"/>
      <c r="ML748" s="182"/>
      <c r="MM748" s="182"/>
      <c r="MN748" s="182"/>
      <c r="MO748" s="182"/>
      <c r="MP748" s="182"/>
      <c r="MQ748" s="182"/>
      <c r="MR748" s="182"/>
      <c r="MS748" s="182"/>
      <c r="MT748" s="182"/>
      <c r="MU748" s="182"/>
      <c r="MV748" s="182"/>
      <c r="MW748" s="182"/>
      <c r="MX748" s="182"/>
      <c r="MY748" s="182"/>
      <c r="MZ748" s="182"/>
      <c r="NA748" s="182"/>
      <c r="NB748" s="182"/>
      <c r="NC748" s="182"/>
      <c r="ND748" s="182"/>
      <c r="NE748" s="182"/>
      <c r="NF748" s="182"/>
      <c r="NG748" s="182"/>
      <c r="NH748" s="182"/>
      <c r="NI748" s="182"/>
      <c r="NJ748" s="182"/>
      <c r="NK748" s="182"/>
      <c r="NL748" s="182"/>
      <c r="NM748" s="182"/>
      <c r="NN748" s="182"/>
      <c r="NO748" s="182"/>
      <c r="NP748" s="182"/>
      <c r="NQ748" s="182"/>
      <c r="NR748" s="182"/>
      <c r="NS748" s="182"/>
      <c r="NT748" s="182"/>
      <c r="NU748" s="182"/>
      <c r="NV748" s="182"/>
      <c r="NW748" s="182"/>
      <c r="NX748" s="182"/>
      <c r="NY748" s="182"/>
      <c r="NZ748" s="182"/>
      <c r="OA748" s="182"/>
      <c r="OB748" s="182"/>
      <c r="OC748" s="182"/>
      <c r="OD748" s="182"/>
      <c r="OE748" s="182"/>
      <c r="OF748" s="182"/>
      <c r="OG748" s="182"/>
      <c r="OH748" s="182"/>
      <c r="OI748" s="182"/>
      <c r="OJ748" s="182"/>
      <c r="OK748" s="182"/>
      <c r="OL748" s="182"/>
      <c r="OM748" s="182"/>
      <c r="ON748" s="182"/>
      <c r="OO748" s="182"/>
      <c r="OP748" s="182"/>
      <c r="OQ748" s="182"/>
      <c r="OR748" s="182"/>
      <c r="OS748" s="182"/>
      <c r="OT748" s="182"/>
      <c r="OU748" s="182"/>
      <c r="OV748" s="182"/>
      <c r="OW748" s="182"/>
      <c r="OX748" s="182"/>
      <c r="OY748" s="182"/>
      <c r="OZ748" s="182"/>
      <c r="PA748" s="182"/>
      <c r="PB748" s="182"/>
      <c r="PC748" s="182"/>
      <c r="PD748" s="182"/>
      <c r="PE748" s="182"/>
      <c r="PF748" s="182"/>
      <c r="PG748" s="182"/>
      <c r="PH748" s="182"/>
      <c r="PI748" s="182"/>
      <c r="PJ748" s="182"/>
      <c r="PK748" s="182"/>
      <c r="PL748" s="182"/>
      <c r="PM748" s="182"/>
      <c r="PN748" s="182"/>
      <c r="PO748" s="182"/>
      <c r="PP748" s="182"/>
      <c r="PQ748" s="182"/>
      <c r="PR748" s="182"/>
      <c r="PS748" s="182"/>
      <c r="PT748" s="182"/>
      <c r="PU748" s="182"/>
      <c r="PV748" s="182"/>
      <c r="PW748" s="182"/>
      <c r="PX748" s="182"/>
      <c r="PY748" s="182"/>
      <c r="PZ748" s="182"/>
      <c r="QA748" s="182"/>
      <c r="QB748" s="182"/>
      <c r="QC748" s="182"/>
      <c r="QD748" s="182"/>
      <c r="QE748" s="182"/>
      <c r="QF748" s="182"/>
      <c r="QG748" s="182"/>
      <c r="QH748" s="182"/>
      <c r="QI748" s="182"/>
      <c r="QJ748" s="182"/>
      <c r="QK748" s="182"/>
      <c r="QL748" s="182"/>
      <c r="QM748" s="182"/>
      <c r="QN748" s="182"/>
      <c r="QO748" s="182"/>
      <c r="QP748" s="182"/>
      <c r="QQ748" s="182"/>
      <c r="QR748" s="182"/>
      <c r="QS748" s="182"/>
      <c r="QT748" s="182"/>
      <c r="QU748" s="182"/>
      <c r="QV748" s="182"/>
      <c r="QW748" s="182"/>
      <c r="QX748" s="182"/>
      <c r="QY748" s="182"/>
      <c r="QZ748" s="182"/>
      <c r="RA748" s="182"/>
      <c r="RB748" s="182"/>
      <c r="RC748" s="182"/>
      <c r="RD748" s="182"/>
      <c r="RE748" s="182"/>
      <c r="RF748" s="182"/>
      <c r="RG748" s="182"/>
    </row>
    <row r="749" spans="1:475" x14ac:dyDescent="0.2">
      <c r="A749" s="191"/>
      <c r="B749" s="208"/>
      <c r="C749" s="208"/>
      <c r="D749" s="208"/>
      <c r="E749" s="212"/>
      <c r="F749" s="204" t="s">
        <v>451</v>
      </c>
      <c r="G749" s="166"/>
      <c r="H749" s="166"/>
      <c r="I749" s="192"/>
      <c r="J749" s="192"/>
      <c r="K749" s="166"/>
      <c r="L749" s="176"/>
      <c r="M749" s="166"/>
      <c r="N749" s="166"/>
      <c r="O749" s="176"/>
      <c r="P749" s="166"/>
      <c r="Q749" s="166"/>
      <c r="R749" s="176"/>
      <c r="S749" s="166"/>
      <c r="T749" s="166"/>
      <c r="U749" s="176"/>
      <c r="V749" s="166"/>
      <c r="W749" s="166"/>
      <c r="X749" s="176"/>
      <c r="Y749" s="166"/>
      <c r="Z749" s="166"/>
      <c r="AA749" s="176"/>
      <c r="AB749" s="166"/>
      <c r="AC749" s="166"/>
      <c r="AD749" s="176"/>
      <c r="AE749" s="166"/>
      <c r="AF749" s="166"/>
      <c r="AG749" s="176"/>
      <c r="AH749" s="166"/>
      <c r="AI749" s="166"/>
      <c r="AJ749" s="176"/>
      <c r="AK749" s="166"/>
      <c r="AL749" s="166"/>
      <c r="AM749" s="176"/>
      <c r="AN749" s="166"/>
      <c r="AO749" s="166"/>
      <c r="AP749" s="176"/>
      <c r="AQ749" s="166"/>
      <c r="AR749" s="166"/>
      <c r="AS749" s="176"/>
      <c r="AT749" s="166"/>
      <c r="AU749" s="166"/>
      <c r="AV749" s="176"/>
      <c r="AW749" s="166"/>
      <c r="AX749" s="166"/>
      <c r="AY749" s="176"/>
      <c r="AZ749" s="166"/>
      <c r="BA749" s="166"/>
      <c r="BB749" s="176"/>
      <c r="BC749" s="166"/>
      <c r="BD749" s="166"/>
      <c r="BE749" s="176"/>
      <c r="BF749" s="166"/>
      <c r="BG749" s="166"/>
      <c r="BH749" s="176"/>
      <c r="BI749" s="166"/>
      <c r="BJ749" s="166"/>
      <c r="BK749" s="176"/>
      <c r="BL749" s="166"/>
      <c r="BM749" s="166"/>
      <c r="BN749" s="176"/>
      <c r="BO749" s="166"/>
      <c r="BP749" s="166"/>
      <c r="BQ749" s="176"/>
      <c r="BR749" s="166"/>
      <c r="BS749" s="166"/>
      <c r="BT749" s="176"/>
      <c r="BU749" s="166"/>
      <c r="BV749" s="166"/>
      <c r="BW749" s="176"/>
      <c r="BX749" s="166"/>
      <c r="BY749" s="166"/>
      <c r="BZ749" s="176"/>
      <c r="CA749" s="166"/>
      <c r="CB749" s="166"/>
      <c r="CC749" s="176"/>
      <c r="CD749" s="166"/>
      <c r="CE749" s="166"/>
      <c r="CF749" s="176"/>
      <c r="CG749" s="166"/>
      <c r="CH749" s="166"/>
      <c r="CI749" s="176"/>
      <c r="CJ749" s="166"/>
      <c r="CK749" s="166"/>
      <c r="CL749" s="176"/>
      <c r="CM749" s="166"/>
      <c r="CN749" s="166"/>
      <c r="CO749" s="176"/>
      <c r="CP749" s="166"/>
      <c r="CQ749" s="166"/>
      <c r="CR749" s="176"/>
      <c r="CS749" s="166"/>
      <c r="CT749" s="166"/>
      <c r="CU749" s="176"/>
      <c r="CV749" s="166"/>
      <c r="CW749" s="166"/>
      <c r="CX749" s="176"/>
      <c r="CY749" s="166"/>
      <c r="CZ749" s="166"/>
      <c r="DA749" s="176"/>
      <c r="DB749" s="166"/>
      <c r="DC749" s="166"/>
      <c r="DD749" s="176"/>
      <c r="DE749" s="166"/>
      <c r="DF749" s="166"/>
      <c r="DG749" s="176"/>
      <c r="DH749" s="166"/>
      <c r="DI749" s="166"/>
      <c r="DJ749" s="176"/>
      <c r="DK749" s="166"/>
      <c r="DL749" s="166"/>
      <c r="DM749" s="176"/>
      <c r="DN749" s="166"/>
      <c r="DO749" s="166"/>
      <c r="DP749" s="176"/>
      <c r="DQ749" s="166"/>
      <c r="DR749" s="166"/>
      <c r="DS749" s="176"/>
      <c r="DT749" s="166"/>
      <c r="DU749" s="166"/>
      <c r="DV749" s="176"/>
      <c r="DW749" s="198"/>
      <c r="DX749" s="198"/>
      <c r="DY749" s="182"/>
      <c r="DZ749" s="198"/>
      <c r="EA749" s="198"/>
      <c r="EB749" s="182"/>
      <c r="EC749" s="198"/>
      <c r="ED749" s="198"/>
      <c r="EE749" s="182"/>
      <c r="EF749" s="198"/>
      <c r="EG749" s="198"/>
      <c r="EH749" s="182"/>
      <c r="EI749" s="198"/>
      <c r="EJ749" s="198"/>
      <c r="EK749" s="182"/>
      <c r="EL749" s="198"/>
      <c r="EM749" s="198"/>
      <c r="EN749" s="182"/>
      <c r="EO749" s="198"/>
      <c r="EP749" s="198"/>
      <c r="EQ749" s="182"/>
      <c r="ER749" s="198"/>
      <c r="ES749" s="198"/>
      <c r="ET749" s="182"/>
      <c r="EU749" s="198"/>
      <c r="EV749" s="198"/>
      <c r="EW749" s="182"/>
      <c r="EX749" s="198"/>
      <c r="EY749" s="198"/>
      <c r="EZ749" s="182"/>
      <c r="FA749" s="198"/>
      <c r="FB749" s="198"/>
      <c r="FC749" s="182"/>
      <c r="FD749" s="198"/>
      <c r="FE749" s="198"/>
      <c r="FF749" s="182"/>
      <c r="FG749" s="198"/>
      <c r="FH749" s="198"/>
      <c r="FI749" s="182"/>
      <c r="FJ749" s="198"/>
      <c r="FK749" s="198"/>
      <c r="FL749" s="182"/>
      <c r="FM749" s="198"/>
      <c r="FN749" s="198"/>
      <c r="FO749" s="182"/>
      <c r="FP749" s="198"/>
      <c r="FQ749" s="198"/>
      <c r="FR749" s="182"/>
      <c r="FS749" s="198"/>
      <c r="FT749" s="198"/>
      <c r="FU749" s="182"/>
      <c r="FV749" s="198"/>
      <c r="FW749" s="198"/>
      <c r="FX749" s="182"/>
      <c r="FY749" s="198"/>
      <c r="FZ749" s="198"/>
      <c r="GA749" s="182"/>
      <c r="GB749" s="198"/>
      <c r="GC749" s="198"/>
      <c r="GD749" s="182"/>
      <c r="GE749" s="198"/>
      <c r="GF749" s="198"/>
      <c r="GG749" s="182"/>
      <c r="GH749" s="198"/>
      <c r="GI749" s="198"/>
      <c r="GJ749" s="182"/>
      <c r="GK749" s="198"/>
      <c r="GL749" s="198"/>
      <c r="GM749" s="182"/>
      <c r="GN749" s="198"/>
      <c r="GO749" s="198"/>
      <c r="GP749" s="182"/>
      <c r="GQ749" s="198"/>
      <c r="GR749" s="198"/>
      <c r="GS749" s="182"/>
      <c r="GT749" s="198"/>
      <c r="GU749" s="198"/>
      <c r="GV749" s="182"/>
      <c r="GW749" s="198"/>
      <c r="GX749" s="198"/>
      <c r="GY749" s="182"/>
      <c r="GZ749" s="198"/>
      <c r="HA749" s="198"/>
      <c r="HB749" s="182"/>
      <c r="HC749" s="198"/>
      <c r="HD749" s="198"/>
      <c r="HE749" s="182"/>
      <c r="HF749" s="198"/>
      <c r="HG749" s="198"/>
      <c r="HH749" s="182"/>
      <c r="HI749" s="198"/>
      <c r="HJ749" s="198"/>
      <c r="HK749" s="182"/>
      <c r="HL749" s="198"/>
      <c r="HM749" s="198"/>
      <c r="HN749" s="182"/>
      <c r="HO749" s="198"/>
      <c r="HP749" s="198"/>
      <c r="HQ749" s="182"/>
      <c r="HR749" s="198"/>
      <c r="HS749" s="198"/>
      <c r="HT749" s="182"/>
      <c r="HU749" s="198"/>
      <c r="HV749" s="198"/>
      <c r="HW749" s="182"/>
      <c r="HX749" s="198"/>
      <c r="HY749" s="198"/>
      <c r="HZ749" s="182"/>
      <c r="IA749" s="198"/>
      <c r="IB749" s="198"/>
      <c r="IC749" s="182"/>
      <c r="ID749" s="198"/>
      <c r="IE749" s="198"/>
      <c r="IF749" s="182"/>
      <c r="IG749" s="198"/>
      <c r="IH749" s="198"/>
      <c r="II749" s="182"/>
      <c r="IJ749" s="198"/>
      <c r="IK749" s="198"/>
      <c r="IL749" s="182"/>
      <c r="IM749" s="198"/>
      <c r="IN749" s="198"/>
      <c r="IO749" s="182"/>
      <c r="IP749" s="198"/>
      <c r="IQ749" s="198"/>
      <c r="IR749" s="182"/>
      <c r="IS749" s="198"/>
      <c r="IT749" s="198"/>
      <c r="IU749" s="182"/>
      <c r="IV749" s="198"/>
      <c r="IW749" s="198"/>
      <c r="IX749" s="182"/>
      <c r="IY749" s="198"/>
      <c r="IZ749" s="198"/>
      <c r="JA749" s="182"/>
      <c r="JB749" s="198"/>
      <c r="JC749" s="198"/>
      <c r="JD749" s="182"/>
      <c r="JE749" s="198"/>
      <c r="JF749" s="198"/>
      <c r="JG749" s="182"/>
      <c r="JH749" s="198"/>
      <c r="JI749" s="198"/>
      <c r="JJ749" s="182"/>
      <c r="JK749" s="198"/>
      <c r="JL749" s="198"/>
      <c r="JM749" s="182"/>
      <c r="JN749" s="198"/>
      <c r="JO749" s="198"/>
      <c r="JP749" s="182"/>
      <c r="JQ749" s="198"/>
      <c r="JR749" s="198"/>
      <c r="JS749" s="182"/>
      <c r="JT749" s="198"/>
      <c r="JU749" s="198"/>
      <c r="JV749" s="182"/>
      <c r="JW749" s="198"/>
      <c r="JX749" s="198"/>
      <c r="JY749" s="182"/>
      <c r="JZ749" s="198"/>
      <c r="KA749" s="198"/>
      <c r="KB749" s="182"/>
      <c r="KC749" s="198"/>
      <c r="KD749" s="198"/>
      <c r="KE749" s="182"/>
      <c r="KF749" s="198"/>
      <c r="KG749" s="198"/>
      <c r="KH749" s="182"/>
      <c r="KI749" s="198"/>
      <c r="KJ749" s="198"/>
      <c r="KK749" s="182"/>
      <c r="KL749" s="198"/>
      <c r="KM749" s="198"/>
      <c r="KN749" s="182"/>
      <c r="KO749" s="198"/>
      <c r="KP749" s="198"/>
      <c r="KQ749" s="182"/>
      <c r="KR749" s="198"/>
      <c r="KS749" s="198"/>
      <c r="KT749" s="182"/>
      <c r="KU749" s="198"/>
      <c r="KV749" s="198"/>
      <c r="KW749" s="182"/>
      <c r="KX749" s="198"/>
      <c r="KY749" s="198"/>
      <c r="KZ749" s="182"/>
      <c r="LA749" s="198"/>
      <c r="LB749" s="198"/>
      <c r="LC749" s="182"/>
      <c r="LD749" s="198"/>
      <c r="LE749" s="198"/>
      <c r="LF749" s="182"/>
      <c r="LG749" s="198"/>
      <c r="LH749" s="198"/>
      <c r="LI749" s="182"/>
      <c r="LJ749" s="198"/>
      <c r="LK749" s="198"/>
      <c r="LL749" s="182"/>
      <c r="LM749" s="198"/>
      <c r="LN749" s="198"/>
      <c r="LO749" s="182"/>
      <c r="LP749" s="198"/>
      <c r="LQ749" s="198"/>
      <c r="LR749" s="182"/>
      <c r="LS749" s="198"/>
      <c r="LT749" s="198"/>
      <c r="LU749" s="182"/>
      <c r="LV749" s="198"/>
      <c r="LW749" s="198"/>
      <c r="LX749" s="182"/>
      <c r="LY749" s="198"/>
      <c r="LZ749" s="198"/>
      <c r="MA749" s="182"/>
      <c r="MB749" s="198"/>
      <c r="MC749" s="198"/>
      <c r="MD749" s="182"/>
      <c r="ME749" s="198"/>
      <c r="MF749" s="198"/>
      <c r="MG749" s="182"/>
      <c r="MH749" s="198"/>
      <c r="MI749" s="198"/>
      <c r="MJ749" s="182"/>
      <c r="MK749" s="198"/>
      <c r="ML749" s="198"/>
      <c r="MM749" s="182"/>
      <c r="MN749" s="198"/>
      <c r="MO749" s="198"/>
      <c r="MP749" s="182"/>
      <c r="MQ749" s="198"/>
      <c r="MR749" s="198"/>
      <c r="MS749" s="182"/>
      <c r="MT749" s="198"/>
      <c r="MU749" s="198"/>
      <c r="MV749" s="182"/>
      <c r="MW749" s="198"/>
      <c r="MX749" s="198"/>
      <c r="MY749" s="182"/>
      <c r="MZ749" s="198"/>
      <c r="NA749" s="198"/>
      <c r="NB749" s="182"/>
      <c r="NC749" s="198"/>
      <c r="ND749" s="198"/>
      <c r="NE749" s="182"/>
      <c r="NF749" s="198"/>
      <c r="NG749" s="198"/>
      <c r="NH749" s="182"/>
      <c r="NI749" s="198"/>
      <c r="NJ749" s="198"/>
      <c r="NK749" s="182"/>
      <c r="NL749" s="198"/>
      <c r="NM749" s="198"/>
      <c r="NN749" s="182"/>
      <c r="NO749" s="198"/>
      <c r="NP749" s="198"/>
      <c r="NQ749" s="182"/>
      <c r="NR749" s="198"/>
      <c r="NS749" s="198"/>
      <c r="NT749" s="182"/>
      <c r="NU749" s="198"/>
      <c r="NV749" s="198"/>
      <c r="NW749" s="182"/>
      <c r="NX749" s="198"/>
      <c r="NY749" s="198"/>
      <c r="NZ749" s="182"/>
      <c r="OA749" s="198"/>
      <c r="OB749" s="198"/>
      <c r="OC749" s="182"/>
      <c r="OD749" s="198"/>
      <c r="OE749" s="198"/>
      <c r="OF749" s="182"/>
      <c r="OG749" s="198"/>
      <c r="OH749" s="198"/>
      <c r="OI749" s="182"/>
      <c r="OJ749" s="198"/>
      <c r="OK749" s="198"/>
      <c r="OL749" s="182"/>
      <c r="OM749" s="198"/>
      <c r="ON749" s="198"/>
      <c r="OO749" s="182"/>
      <c r="OP749" s="198"/>
      <c r="OQ749" s="198"/>
      <c r="OR749" s="182"/>
      <c r="OS749" s="198"/>
      <c r="OT749" s="198"/>
      <c r="OU749" s="182"/>
      <c r="OV749" s="198"/>
      <c r="OW749" s="198"/>
      <c r="OX749" s="182"/>
      <c r="OY749" s="198"/>
      <c r="OZ749" s="198"/>
      <c r="PA749" s="182"/>
      <c r="PB749" s="198"/>
      <c r="PC749" s="198"/>
      <c r="PD749" s="182"/>
      <c r="PE749" s="198"/>
      <c r="PF749" s="198"/>
      <c r="PG749" s="182"/>
      <c r="PH749" s="198"/>
      <c r="PI749" s="198"/>
      <c r="PJ749" s="182"/>
      <c r="PK749" s="198"/>
      <c r="PL749" s="198"/>
      <c r="PM749" s="182"/>
      <c r="PN749" s="198"/>
      <c r="PO749" s="198"/>
      <c r="PP749" s="182"/>
      <c r="PQ749" s="198"/>
      <c r="PR749" s="198"/>
      <c r="PS749" s="182"/>
      <c r="PT749" s="198"/>
      <c r="PU749" s="198"/>
      <c r="PV749" s="182"/>
      <c r="PW749" s="198"/>
      <c r="PX749" s="198"/>
      <c r="PY749" s="182"/>
      <c r="PZ749" s="198"/>
      <c r="QA749" s="198"/>
      <c r="QB749" s="182"/>
      <c r="QC749" s="198"/>
      <c r="QD749" s="198"/>
      <c r="QE749" s="182"/>
      <c r="QF749" s="198"/>
      <c r="QG749" s="198"/>
      <c r="QH749" s="182"/>
      <c r="QI749" s="198"/>
      <c r="QJ749" s="198"/>
      <c r="QK749" s="182"/>
      <c r="QL749" s="198"/>
      <c r="QM749" s="198"/>
      <c r="QN749" s="182"/>
      <c r="QO749" s="198"/>
      <c r="QP749" s="198"/>
      <c r="QQ749" s="182"/>
      <c r="QR749" s="198"/>
      <c r="QS749" s="198"/>
      <c r="QT749" s="182"/>
      <c r="QU749" s="198"/>
      <c r="QV749" s="198"/>
      <c r="QW749" s="182"/>
      <c r="QX749" s="198"/>
      <c r="QY749" s="198"/>
      <c r="QZ749" s="182"/>
      <c r="RA749" s="198"/>
      <c r="RB749" s="198"/>
      <c r="RC749" s="182"/>
      <c r="RD749" s="198"/>
      <c r="RE749" s="198"/>
      <c r="RF749" s="182"/>
      <c r="RG749" s="198"/>
    </row>
    <row r="750" spans="1:475" x14ac:dyDescent="0.2">
      <c r="A750" s="191"/>
      <c r="B750" s="208"/>
      <c r="C750" s="208"/>
      <c r="D750" s="208"/>
      <c r="E750" s="212"/>
      <c r="F750" s="204" t="s">
        <v>449</v>
      </c>
      <c r="G750" s="176"/>
      <c r="H750" s="176"/>
      <c r="I750" s="192"/>
      <c r="J750" s="192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  <c r="AZ750" s="176"/>
      <c r="BA750" s="176"/>
      <c r="BB750" s="176"/>
      <c r="BC750" s="176"/>
      <c r="BD750" s="176"/>
      <c r="BE750" s="176"/>
      <c r="BF750" s="176"/>
      <c r="BG750" s="176"/>
      <c r="BH750" s="176"/>
      <c r="BI750" s="176"/>
      <c r="BJ750" s="176"/>
      <c r="BK750" s="176"/>
      <c r="BL750" s="176"/>
      <c r="BM750" s="176"/>
      <c r="BN750" s="176"/>
      <c r="BO750" s="176"/>
      <c r="BP750" s="176"/>
      <c r="BQ750" s="176"/>
      <c r="BR750" s="176"/>
      <c r="BS750" s="176"/>
      <c r="BT750" s="176"/>
      <c r="BU750" s="176"/>
      <c r="BV750" s="176"/>
      <c r="BW750" s="176"/>
      <c r="BX750" s="176"/>
      <c r="BY750" s="176"/>
      <c r="BZ750" s="176"/>
      <c r="CA750" s="176"/>
      <c r="CB750" s="176"/>
      <c r="CC750" s="176"/>
      <c r="CD750" s="176"/>
      <c r="CE750" s="176"/>
      <c r="CF750" s="176"/>
      <c r="CG750" s="176"/>
      <c r="CH750" s="176"/>
      <c r="CI750" s="176"/>
      <c r="CJ750" s="176"/>
      <c r="CK750" s="176"/>
      <c r="CL750" s="176"/>
      <c r="CM750" s="176"/>
      <c r="CN750" s="176"/>
      <c r="CO750" s="176"/>
      <c r="CP750" s="176"/>
      <c r="CQ750" s="176"/>
      <c r="CR750" s="176"/>
      <c r="CS750" s="176"/>
      <c r="CT750" s="176"/>
      <c r="CU750" s="176"/>
      <c r="CV750" s="176"/>
      <c r="CW750" s="176"/>
      <c r="CX750" s="176"/>
      <c r="CY750" s="176"/>
      <c r="CZ750" s="176"/>
      <c r="DA750" s="176"/>
      <c r="DB750" s="176"/>
      <c r="DC750" s="176"/>
      <c r="DD750" s="176"/>
      <c r="DE750" s="176"/>
      <c r="DF750" s="176"/>
      <c r="DG750" s="176"/>
      <c r="DH750" s="176"/>
      <c r="DI750" s="176"/>
      <c r="DJ750" s="176"/>
      <c r="DK750" s="176"/>
      <c r="DL750" s="176"/>
      <c r="DM750" s="176"/>
      <c r="DN750" s="176"/>
      <c r="DO750" s="176"/>
      <c r="DP750" s="176"/>
      <c r="DQ750" s="176"/>
      <c r="DR750" s="176"/>
      <c r="DS750" s="176"/>
      <c r="DT750" s="176"/>
      <c r="DU750" s="176"/>
      <c r="DV750" s="176"/>
      <c r="DW750" s="182"/>
      <c r="DX750" s="182"/>
      <c r="DY750" s="182"/>
      <c r="DZ750" s="182"/>
      <c r="EA750" s="182"/>
      <c r="EB750" s="182"/>
      <c r="EC750" s="182"/>
      <c r="ED750" s="182"/>
      <c r="EE750" s="182"/>
      <c r="EF750" s="182"/>
      <c r="EG750" s="182"/>
      <c r="EH750" s="182"/>
      <c r="EI750" s="182"/>
      <c r="EJ750" s="182"/>
      <c r="EK750" s="182"/>
      <c r="EL750" s="182"/>
      <c r="EM750" s="182"/>
      <c r="EN750" s="182"/>
      <c r="EO750" s="182"/>
      <c r="EP750" s="182"/>
      <c r="EQ750" s="182"/>
      <c r="ER750" s="182"/>
      <c r="ES750" s="182"/>
      <c r="ET750" s="182"/>
      <c r="EU750" s="182"/>
      <c r="EV750" s="182"/>
      <c r="EW750" s="182"/>
      <c r="EX750" s="182"/>
      <c r="EY750" s="182"/>
      <c r="EZ750" s="182"/>
      <c r="FA750" s="182"/>
      <c r="FB750" s="182"/>
      <c r="FC750" s="182"/>
      <c r="FD750" s="182"/>
      <c r="FE750" s="182"/>
      <c r="FF750" s="182"/>
      <c r="FG750" s="182"/>
      <c r="FH750" s="182"/>
      <c r="FI750" s="182"/>
      <c r="FJ750" s="182"/>
      <c r="FK750" s="182"/>
      <c r="FL750" s="182"/>
      <c r="FM750" s="182"/>
      <c r="FN750" s="182"/>
      <c r="FO750" s="182"/>
      <c r="FP750" s="182"/>
      <c r="FQ750" s="182"/>
      <c r="FR750" s="182"/>
      <c r="FS750" s="182"/>
      <c r="FT750" s="182"/>
      <c r="FU750" s="182"/>
      <c r="FV750" s="182"/>
      <c r="FW750" s="182"/>
      <c r="FX750" s="182"/>
      <c r="FY750" s="182"/>
      <c r="FZ750" s="182"/>
      <c r="GA750" s="182"/>
      <c r="GB750" s="182"/>
      <c r="GC750" s="182"/>
      <c r="GD750" s="182"/>
      <c r="GE750" s="182"/>
      <c r="GF750" s="182"/>
      <c r="GG750" s="182"/>
      <c r="GH750" s="182"/>
      <c r="GI750" s="182"/>
      <c r="GJ750" s="182"/>
      <c r="GK750" s="182"/>
      <c r="GL750" s="182"/>
      <c r="GM750" s="182"/>
      <c r="GN750" s="182"/>
      <c r="GO750" s="182"/>
      <c r="GP750" s="182"/>
      <c r="GQ750" s="182"/>
      <c r="GR750" s="182"/>
      <c r="GS750" s="182"/>
      <c r="GT750" s="182"/>
      <c r="GU750" s="182"/>
      <c r="GV750" s="182"/>
      <c r="GW750" s="182"/>
      <c r="GX750" s="182"/>
      <c r="GY750" s="182"/>
      <c r="GZ750" s="182"/>
      <c r="HA750" s="182"/>
      <c r="HB750" s="182"/>
      <c r="HC750" s="182"/>
      <c r="HD750" s="182"/>
      <c r="HE750" s="182"/>
      <c r="HF750" s="182"/>
      <c r="HG750" s="182"/>
      <c r="HH750" s="182"/>
      <c r="HI750" s="182"/>
      <c r="HJ750" s="182"/>
      <c r="HK750" s="182"/>
      <c r="HL750" s="182"/>
      <c r="HM750" s="182"/>
      <c r="HN750" s="182"/>
      <c r="HO750" s="182"/>
      <c r="HP750" s="182"/>
      <c r="HQ750" s="182"/>
      <c r="HR750" s="182"/>
      <c r="HS750" s="182"/>
      <c r="HT750" s="182"/>
      <c r="HU750" s="182"/>
      <c r="HV750" s="182"/>
      <c r="HW750" s="182"/>
      <c r="HX750" s="182"/>
      <c r="HY750" s="182"/>
      <c r="HZ750" s="182"/>
      <c r="IA750" s="182"/>
      <c r="IB750" s="182"/>
      <c r="IC750" s="182"/>
      <c r="ID750" s="182"/>
      <c r="IE750" s="182"/>
      <c r="IF750" s="182"/>
      <c r="IG750" s="182"/>
      <c r="IH750" s="182"/>
      <c r="II750" s="182"/>
      <c r="IJ750" s="182"/>
      <c r="IK750" s="182"/>
      <c r="IL750" s="182"/>
      <c r="IM750" s="182"/>
      <c r="IN750" s="182"/>
      <c r="IO750" s="182"/>
      <c r="IP750" s="182"/>
      <c r="IQ750" s="182"/>
      <c r="IR750" s="182"/>
      <c r="IS750" s="182"/>
      <c r="IT750" s="182"/>
      <c r="IU750" s="182"/>
      <c r="IV750" s="182"/>
      <c r="IW750" s="182"/>
      <c r="IX750" s="182"/>
      <c r="IY750" s="182"/>
      <c r="IZ750" s="182"/>
      <c r="JA750" s="182"/>
      <c r="JB750" s="182"/>
      <c r="JC750" s="182"/>
      <c r="JD750" s="182"/>
      <c r="JE750" s="182"/>
      <c r="JF750" s="182"/>
      <c r="JG750" s="182"/>
      <c r="JH750" s="182"/>
      <c r="JI750" s="182"/>
      <c r="JJ750" s="182"/>
      <c r="JK750" s="182"/>
      <c r="JL750" s="182"/>
      <c r="JM750" s="182"/>
      <c r="JN750" s="182"/>
      <c r="JO750" s="182"/>
      <c r="JP750" s="182"/>
      <c r="JQ750" s="182"/>
      <c r="JR750" s="182"/>
      <c r="JS750" s="182"/>
      <c r="JT750" s="182"/>
      <c r="JU750" s="182"/>
      <c r="JV750" s="182"/>
      <c r="JW750" s="182"/>
      <c r="JX750" s="182"/>
      <c r="JY750" s="182"/>
      <c r="JZ750" s="182"/>
      <c r="KA750" s="182"/>
      <c r="KB750" s="182"/>
      <c r="KC750" s="182"/>
      <c r="KD750" s="182"/>
      <c r="KE750" s="182"/>
      <c r="KF750" s="182"/>
      <c r="KG750" s="182"/>
      <c r="KH750" s="182"/>
      <c r="KI750" s="182"/>
      <c r="KJ750" s="182"/>
      <c r="KK750" s="182"/>
      <c r="KL750" s="182"/>
      <c r="KM750" s="182"/>
      <c r="KN750" s="182"/>
      <c r="KO750" s="182"/>
      <c r="KP750" s="182"/>
      <c r="KQ750" s="182"/>
      <c r="KR750" s="182"/>
      <c r="KS750" s="182"/>
      <c r="KT750" s="182"/>
      <c r="KU750" s="182"/>
      <c r="KV750" s="182"/>
      <c r="KW750" s="182"/>
      <c r="KX750" s="182"/>
      <c r="KY750" s="182"/>
      <c r="KZ750" s="182"/>
      <c r="LA750" s="182"/>
      <c r="LB750" s="182"/>
      <c r="LC750" s="182"/>
      <c r="LD750" s="182"/>
      <c r="LE750" s="182"/>
      <c r="LF750" s="182"/>
      <c r="LG750" s="182"/>
      <c r="LH750" s="182"/>
      <c r="LI750" s="182"/>
      <c r="LJ750" s="182"/>
      <c r="LK750" s="182"/>
      <c r="LL750" s="182"/>
      <c r="LM750" s="182"/>
      <c r="LN750" s="182"/>
      <c r="LO750" s="182"/>
      <c r="LP750" s="182"/>
      <c r="LQ750" s="182"/>
      <c r="LR750" s="182"/>
      <c r="LS750" s="182"/>
      <c r="LT750" s="182"/>
      <c r="LU750" s="182"/>
      <c r="LV750" s="182"/>
      <c r="LW750" s="182"/>
      <c r="LX750" s="182"/>
      <c r="LY750" s="182"/>
      <c r="LZ750" s="182"/>
      <c r="MA750" s="182"/>
      <c r="MB750" s="182"/>
      <c r="MC750" s="182"/>
      <c r="MD750" s="182"/>
      <c r="ME750" s="182"/>
      <c r="MF750" s="182"/>
      <c r="MG750" s="182"/>
      <c r="MH750" s="182"/>
      <c r="MI750" s="182"/>
      <c r="MJ750" s="182"/>
      <c r="MK750" s="182"/>
      <c r="ML750" s="182"/>
      <c r="MM750" s="182"/>
      <c r="MN750" s="182"/>
      <c r="MO750" s="182"/>
      <c r="MP750" s="182"/>
      <c r="MQ750" s="182"/>
      <c r="MR750" s="182"/>
      <c r="MS750" s="182"/>
      <c r="MT750" s="182"/>
      <c r="MU750" s="182"/>
      <c r="MV750" s="182"/>
      <c r="MW750" s="182"/>
      <c r="MX750" s="182"/>
      <c r="MY750" s="182"/>
      <c r="MZ750" s="182"/>
      <c r="NA750" s="182"/>
      <c r="NB750" s="182"/>
      <c r="NC750" s="182"/>
      <c r="ND750" s="182"/>
      <c r="NE750" s="182"/>
      <c r="NF750" s="182"/>
      <c r="NG750" s="182"/>
      <c r="NH750" s="182"/>
      <c r="NI750" s="182"/>
      <c r="NJ750" s="182"/>
      <c r="NK750" s="182"/>
      <c r="NL750" s="182"/>
      <c r="NM750" s="182"/>
      <c r="NN750" s="182"/>
      <c r="NO750" s="182"/>
      <c r="NP750" s="182"/>
      <c r="NQ750" s="182"/>
      <c r="NR750" s="182"/>
      <c r="NS750" s="182"/>
      <c r="NT750" s="182"/>
      <c r="NU750" s="182"/>
      <c r="NV750" s="182"/>
      <c r="NW750" s="182"/>
      <c r="NX750" s="182"/>
      <c r="NY750" s="182"/>
      <c r="NZ750" s="182"/>
      <c r="OA750" s="182"/>
      <c r="OB750" s="182"/>
      <c r="OC750" s="182"/>
      <c r="OD750" s="182"/>
      <c r="OE750" s="182"/>
      <c r="OF750" s="182"/>
      <c r="OG750" s="182"/>
      <c r="OH750" s="182"/>
      <c r="OI750" s="182"/>
      <c r="OJ750" s="182"/>
      <c r="OK750" s="182"/>
      <c r="OL750" s="182"/>
      <c r="OM750" s="182"/>
      <c r="ON750" s="182"/>
      <c r="OO750" s="182"/>
      <c r="OP750" s="182"/>
      <c r="OQ750" s="182"/>
      <c r="OR750" s="182"/>
      <c r="OS750" s="182"/>
      <c r="OT750" s="182"/>
      <c r="OU750" s="182"/>
      <c r="OV750" s="182"/>
      <c r="OW750" s="182"/>
      <c r="OX750" s="182"/>
      <c r="OY750" s="182"/>
      <c r="OZ750" s="182"/>
      <c r="PA750" s="182"/>
      <c r="PB750" s="182"/>
      <c r="PC750" s="182"/>
      <c r="PD750" s="182"/>
      <c r="PE750" s="182"/>
      <c r="PF750" s="182"/>
      <c r="PG750" s="182"/>
      <c r="PH750" s="182"/>
      <c r="PI750" s="182"/>
      <c r="PJ750" s="182"/>
      <c r="PK750" s="182"/>
      <c r="PL750" s="182"/>
      <c r="PM750" s="182"/>
      <c r="PN750" s="182"/>
      <c r="PO750" s="182"/>
      <c r="PP750" s="182"/>
      <c r="PQ750" s="182"/>
      <c r="PR750" s="182"/>
      <c r="PS750" s="182"/>
      <c r="PT750" s="182"/>
      <c r="PU750" s="182"/>
      <c r="PV750" s="182"/>
      <c r="PW750" s="182"/>
      <c r="PX750" s="182"/>
      <c r="PY750" s="182"/>
      <c r="PZ750" s="182"/>
      <c r="QA750" s="182"/>
      <c r="QB750" s="182"/>
      <c r="QC750" s="182"/>
      <c r="QD750" s="182"/>
      <c r="QE750" s="182"/>
      <c r="QF750" s="182"/>
      <c r="QG750" s="182"/>
      <c r="QH750" s="182"/>
      <c r="QI750" s="182"/>
      <c r="QJ750" s="182"/>
      <c r="QK750" s="182"/>
      <c r="QL750" s="182"/>
      <c r="QM750" s="182"/>
      <c r="QN750" s="182"/>
      <c r="QO750" s="182"/>
      <c r="QP750" s="182"/>
      <c r="QQ750" s="182"/>
      <c r="QR750" s="182"/>
      <c r="QS750" s="182"/>
      <c r="QT750" s="182"/>
      <c r="QU750" s="182"/>
      <c r="QV750" s="182"/>
      <c r="QW750" s="182"/>
      <c r="QX750" s="182"/>
      <c r="QY750" s="182"/>
      <c r="QZ750" s="182"/>
      <c r="RA750" s="182"/>
      <c r="RB750" s="182"/>
      <c r="RC750" s="182"/>
      <c r="RD750" s="182"/>
      <c r="RE750" s="182"/>
      <c r="RF750" s="182"/>
      <c r="RG750" s="182"/>
    </row>
    <row r="751" spans="1:475" x14ac:dyDescent="0.2">
      <c r="A751" s="191"/>
      <c r="B751" s="208"/>
      <c r="C751" s="208"/>
      <c r="D751" s="208"/>
      <c r="E751" s="212"/>
      <c r="F751" s="204" t="s">
        <v>451</v>
      </c>
      <c r="G751" s="176"/>
      <c r="H751" s="176"/>
      <c r="I751" s="192"/>
      <c r="J751" s="192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  <c r="AZ751" s="176"/>
      <c r="BA751" s="176"/>
      <c r="BB751" s="176"/>
      <c r="BC751" s="176"/>
      <c r="BD751" s="176"/>
      <c r="BE751" s="176"/>
      <c r="BF751" s="176"/>
      <c r="BG751" s="176"/>
      <c r="BH751" s="176"/>
      <c r="BI751" s="176"/>
      <c r="BJ751" s="176"/>
      <c r="BK751" s="176"/>
      <c r="BL751" s="176"/>
      <c r="BM751" s="176"/>
      <c r="BN751" s="176"/>
      <c r="BO751" s="176"/>
      <c r="BP751" s="176"/>
      <c r="BQ751" s="176"/>
      <c r="BR751" s="176"/>
      <c r="BS751" s="176"/>
      <c r="BT751" s="176"/>
      <c r="BU751" s="176"/>
      <c r="BV751" s="176"/>
      <c r="BW751" s="176"/>
      <c r="BX751" s="176"/>
      <c r="BY751" s="176"/>
      <c r="BZ751" s="176"/>
      <c r="CA751" s="176"/>
      <c r="CB751" s="176"/>
      <c r="CC751" s="176"/>
      <c r="CD751" s="176"/>
      <c r="CE751" s="176"/>
      <c r="CF751" s="176"/>
      <c r="CG751" s="176"/>
      <c r="CH751" s="176"/>
      <c r="CI751" s="176"/>
      <c r="CJ751" s="176"/>
      <c r="CK751" s="176"/>
      <c r="CL751" s="176"/>
      <c r="CM751" s="176"/>
      <c r="CN751" s="176"/>
      <c r="CO751" s="176"/>
      <c r="CP751" s="176"/>
      <c r="CQ751" s="176"/>
      <c r="CR751" s="176"/>
      <c r="CS751" s="176"/>
      <c r="CT751" s="176"/>
      <c r="CU751" s="176"/>
      <c r="CV751" s="176"/>
      <c r="CW751" s="176"/>
      <c r="CX751" s="176"/>
      <c r="CY751" s="176"/>
      <c r="CZ751" s="176"/>
      <c r="DA751" s="176"/>
      <c r="DB751" s="176"/>
      <c r="DC751" s="176"/>
      <c r="DD751" s="176"/>
      <c r="DE751" s="176"/>
      <c r="DF751" s="176"/>
      <c r="DG751" s="176"/>
      <c r="DH751" s="176"/>
      <c r="DI751" s="176"/>
      <c r="DJ751" s="176"/>
      <c r="DK751" s="176"/>
      <c r="DL751" s="176"/>
      <c r="DM751" s="176"/>
      <c r="DN751" s="176"/>
      <c r="DO751" s="176"/>
      <c r="DP751" s="176"/>
      <c r="DQ751" s="176"/>
      <c r="DR751" s="176"/>
      <c r="DS751" s="176"/>
      <c r="DT751" s="176"/>
      <c r="DU751" s="176"/>
      <c r="DV751" s="176"/>
      <c r="DW751" s="182"/>
      <c r="DX751" s="182"/>
      <c r="DY751" s="182"/>
      <c r="DZ751" s="182"/>
      <c r="EA751" s="182"/>
      <c r="EB751" s="182"/>
      <c r="EC751" s="182"/>
      <c r="ED751" s="182"/>
      <c r="EE751" s="182"/>
      <c r="EF751" s="182"/>
      <c r="EG751" s="182"/>
      <c r="EH751" s="182"/>
      <c r="EI751" s="182"/>
      <c r="EJ751" s="182"/>
      <c r="EK751" s="182"/>
      <c r="EL751" s="182"/>
      <c r="EM751" s="182"/>
      <c r="EN751" s="182"/>
      <c r="EO751" s="182"/>
      <c r="EP751" s="182"/>
      <c r="EQ751" s="182"/>
      <c r="ER751" s="182"/>
      <c r="ES751" s="182"/>
      <c r="ET751" s="182"/>
      <c r="EU751" s="182"/>
      <c r="EV751" s="182"/>
      <c r="EW751" s="182"/>
      <c r="EX751" s="182"/>
      <c r="EY751" s="182"/>
      <c r="EZ751" s="182"/>
      <c r="FA751" s="182"/>
      <c r="FB751" s="182"/>
      <c r="FC751" s="182"/>
      <c r="FD751" s="182"/>
      <c r="FE751" s="182"/>
      <c r="FF751" s="182"/>
      <c r="FG751" s="182"/>
      <c r="FH751" s="182"/>
      <c r="FI751" s="182"/>
      <c r="FJ751" s="182"/>
      <c r="FK751" s="182"/>
      <c r="FL751" s="182"/>
      <c r="FM751" s="182"/>
      <c r="FN751" s="182"/>
      <c r="FO751" s="182"/>
      <c r="FP751" s="182"/>
      <c r="FQ751" s="182"/>
      <c r="FR751" s="182"/>
      <c r="FS751" s="182"/>
      <c r="FT751" s="182"/>
      <c r="FU751" s="182"/>
      <c r="FV751" s="182"/>
      <c r="FW751" s="182"/>
      <c r="FX751" s="182"/>
      <c r="FY751" s="182"/>
      <c r="FZ751" s="182"/>
      <c r="GA751" s="182"/>
      <c r="GB751" s="182"/>
      <c r="GC751" s="182"/>
      <c r="GD751" s="182"/>
      <c r="GE751" s="182"/>
      <c r="GF751" s="182"/>
      <c r="GG751" s="182"/>
      <c r="GH751" s="182"/>
      <c r="GI751" s="182"/>
      <c r="GJ751" s="182"/>
      <c r="GK751" s="182"/>
      <c r="GL751" s="182"/>
      <c r="GM751" s="182"/>
      <c r="GN751" s="182"/>
      <c r="GO751" s="182"/>
      <c r="GP751" s="182"/>
      <c r="GQ751" s="182"/>
      <c r="GR751" s="182"/>
      <c r="GS751" s="182"/>
      <c r="GT751" s="182"/>
      <c r="GU751" s="182"/>
      <c r="GV751" s="182"/>
      <c r="GW751" s="182"/>
      <c r="GX751" s="182"/>
      <c r="GY751" s="182"/>
      <c r="GZ751" s="182"/>
      <c r="HA751" s="182"/>
      <c r="HB751" s="182"/>
      <c r="HC751" s="182"/>
      <c r="HD751" s="182"/>
      <c r="HE751" s="182"/>
      <c r="HF751" s="182"/>
      <c r="HG751" s="182"/>
      <c r="HH751" s="182"/>
      <c r="HI751" s="182"/>
      <c r="HJ751" s="182"/>
      <c r="HK751" s="182"/>
      <c r="HL751" s="182"/>
      <c r="HM751" s="182"/>
      <c r="HN751" s="182"/>
      <c r="HO751" s="182"/>
      <c r="HP751" s="182"/>
      <c r="HQ751" s="182"/>
      <c r="HR751" s="182"/>
      <c r="HS751" s="182"/>
      <c r="HT751" s="182"/>
      <c r="HU751" s="182"/>
      <c r="HV751" s="182"/>
      <c r="HW751" s="182"/>
      <c r="HX751" s="182"/>
      <c r="HY751" s="182"/>
      <c r="HZ751" s="182"/>
      <c r="IA751" s="182"/>
      <c r="IB751" s="182"/>
      <c r="IC751" s="182"/>
      <c r="ID751" s="182"/>
      <c r="IE751" s="182"/>
      <c r="IF751" s="182"/>
      <c r="IG751" s="182"/>
      <c r="IH751" s="182"/>
      <c r="II751" s="182"/>
      <c r="IJ751" s="182"/>
      <c r="IK751" s="182"/>
      <c r="IL751" s="182"/>
      <c r="IM751" s="182"/>
      <c r="IN751" s="182"/>
      <c r="IO751" s="182"/>
      <c r="IP751" s="182"/>
      <c r="IQ751" s="182"/>
      <c r="IR751" s="182"/>
      <c r="IS751" s="182"/>
      <c r="IT751" s="182"/>
      <c r="IU751" s="182"/>
      <c r="IV751" s="182"/>
      <c r="IW751" s="182"/>
      <c r="IX751" s="182"/>
      <c r="IY751" s="182"/>
      <c r="IZ751" s="182"/>
      <c r="JA751" s="182"/>
      <c r="JB751" s="182"/>
      <c r="JC751" s="182"/>
      <c r="JD751" s="182"/>
      <c r="JE751" s="182"/>
      <c r="JF751" s="182"/>
      <c r="JG751" s="182"/>
      <c r="JH751" s="182"/>
      <c r="JI751" s="182"/>
      <c r="JJ751" s="182"/>
      <c r="JK751" s="182"/>
      <c r="JL751" s="182"/>
      <c r="JM751" s="182"/>
      <c r="JN751" s="182"/>
      <c r="JO751" s="182"/>
      <c r="JP751" s="182"/>
      <c r="JQ751" s="182"/>
      <c r="JR751" s="182"/>
      <c r="JS751" s="182"/>
      <c r="JT751" s="182"/>
      <c r="JU751" s="182"/>
      <c r="JV751" s="182"/>
      <c r="JW751" s="182"/>
      <c r="JX751" s="182"/>
      <c r="JY751" s="182"/>
      <c r="JZ751" s="182"/>
      <c r="KA751" s="182"/>
      <c r="KB751" s="182"/>
      <c r="KC751" s="182"/>
      <c r="KD751" s="182"/>
      <c r="KE751" s="182"/>
      <c r="KF751" s="182"/>
      <c r="KG751" s="182"/>
      <c r="KH751" s="182"/>
      <c r="KI751" s="182"/>
      <c r="KJ751" s="182"/>
      <c r="KK751" s="182"/>
      <c r="KL751" s="182"/>
      <c r="KM751" s="182"/>
      <c r="KN751" s="182"/>
      <c r="KO751" s="182"/>
      <c r="KP751" s="182"/>
      <c r="KQ751" s="182"/>
      <c r="KR751" s="182"/>
      <c r="KS751" s="182"/>
      <c r="KT751" s="182"/>
      <c r="KU751" s="182"/>
      <c r="KV751" s="182"/>
      <c r="KW751" s="182"/>
      <c r="KX751" s="182"/>
      <c r="KY751" s="182"/>
      <c r="KZ751" s="182"/>
      <c r="LA751" s="182"/>
      <c r="LB751" s="182"/>
      <c r="LC751" s="182"/>
      <c r="LD751" s="182"/>
      <c r="LE751" s="182"/>
      <c r="LF751" s="182"/>
      <c r="LG751" s="182"/>
      <c r="LH751" s="182"/>
      <c r="LI751" s="182"/>
      <c r="LJ751" s="182"/>
      <c r="LK751" s="182"/>
      <c r="LL751" s="182"/>
      <c r="LM751" s="182"/>
      <c r="LN751" s="182"/>
      <c r="LO751" s="182"/>
      <c r="LP751" s="182"/>
      <c r="LQ751" s="182"/>
      <c r="LR751" s="182"/>
      <c r="LS751" s="182"/>
      <c r="LT751" s="182"/>
      <c r="LU751" s="182"/>
      <c r="LV751" s="182"/>
      <c r="LW751" s="182"/>
      <c r="LX751" s="182"/>
      <c r="LY751" s="182"/>
      <c r="LZ751" s="182"/>
      <c r="MA751" s="182"/>
      <c r="MB751" s="182"/>
      <c r="MC751" s="182"/>
      <c r="MD751" s="182"/>
      <c r="ME751" s="182"/>
      <c r="MF751" s="182"/>
      <c r="MG751" s="182"/>
      <c r="MH751" s="182"/>
      <c r="MI751" s="182"/>
      <c r="MJ751" s="182"/>
      <c r="MK751" s="182"/>
      <c r="ML751" s="182"/>
      <c r="MM751" s="182"/>
      <c r="MN751" s="182"/>
      <c r="MO751" s="182"/>
      <c r="MP751" s="182"/>
      <c r="MQ751" s="182"/>
      <c r="MR751" s="182"/>
      <c r="MS751" s="182"/>
      <c r="MT751" s="182"/>
      <c r="MU751" s="182"/>
      <c r="MV751" s="182"/>
      <c r="MW751" s="182"/>
      <c r="MX751" s="182"/>
      <c r="MY751" s="182"/>
      <c r="MZ751" s="182"/>
      <c r="NA751" s="182"/>
      <c r="NB751" s="182"/>
      <c r="NC751" s="182"/>
      <c r="ND751" s="182"/>
      <c r="NE751" s="182"/>
      <c r="NF751" s="182"/>
      <c r="NG751" s="182"/>
      <c r="NH751" s="182"/>
      <c r="NI751" s="182"/>
      <c r="NJ751" s="182"/>
      <c r="NK751" s="182"/>
      <c r="NL751" s="182"/>
      <c r="NM751" s="182"/>
      <c r="NN751" s="182"/>
      <c r="NO751" s="182"/>
      <c r="NP751" s="182"/>
      <c r="NQ751" s="182"/>
      <c r="NR751" s="182"/>
      <c r="NS751" s="182"/>
      <c r="NT751" s="182"/>
      <c r="NU751" s="182"/>
      <c r="NV751" s="182"/>
      <c r="NW751" s="182"/>
      <c r="NX751" s="182"/>
      <c r="NY751" s="182"/>
      <c r="NZ751" s="182"/>
      <c r="OA751" s="182"/>
      <c r="OB751" s="182"/>
      <c r="OC751" s="182"/>
      <c r="OD751" s="182"/>
      <c r="OE751" s="182"/>
      <c r="OF751" s="182"/>
      <c r="OG751" s="182"/>
      <c r="OH751" s="182"/>
      <c r="OI751" s="182"/>
      <c r="OJ751" s="182"/>
      <c r="OK751" s="182"/>
      <c r="OL751" s="182"/>
      <c r="OM751" s="182"/>
      <c r="ON751" s="182"/>
      <c r="OO751" s="182"/>
      <c r="OP751" s="182"/>
      <c r="OQ751" s="182"/>
      <c r="OR751" s="182"/>
      <c r="OS751" s="182"/>
      <c r="OT751" s="182"/>
      <c r="OU751" s="182"/>
      <c r="OV751" s="182"/>
      <c r="OW751" s="182"/>
      <c r="OX751" s="182"/>
      <c r="OY751" s="182"/>
      <c r="OZ751" s="182"/>
      <c r="PA751" s="182"/>
      <c r="PB751" s="182"/>
      <c r="PC751" s="182"/>
      <c r="PD751" s="182"/>
      <c r="PE751" s="182"/>
      <c r="PF751" s="182"/>
      <c r="PG751" s="182"/>
      <c r="PH751" s="182"/>
      <c r="PI751" s="182"/>
      <c r="PJ751" s="182"/>
      <c r="PK751" s="182"/>
      <c r="PL751" s="182"/>
      <c r="PM751" s="182"/>
      <c r="PN751" s="182"/>
      <c r="PO751" s="182"/>
      <c r="PP751" s="182"/>
      <c r="PQ751" s="182"/>
      <c r="PR751" s="182"/>
      <c r="PS751" s="182"/>
      <c r="PT751" s="182"/>
      <c r="PU751" s="182"/>
      <c r="PV751" s="182"/>
      <c r="PW751" s="182"/>
      <c r="PX751" s="182"/>
      <c r="PY751" s="182"/>
      <c r="PZ751" s="182"/>
      <c r="QA751" s="182"/>
      <c r="QB751" s="182"/>
      <c r="QC751" s="182"/>
      <c r="QD751" s="182"/>
      <c r="QE751" s="182"/>
      <c r="QF751" s="182"/>
      <c r="QG751" s="182"/>
      <c r="QH751" s="182"/>
      <c r="QI751" s="182"/>
      <c r="QJ751" s="182"/>
      <c r="QK751" s="182"/>
      <c r="QL751" s="182"/>
      <c r="QM751" s="182"/>
      <c r="QN751" s="182"/>
      <c r="QO751" s="182"/>
      <c r="QP751" s="182"/>
      <c r="QQ751" s="182"/>
      <c r="QR751" s="182"/>
      <c r="QS751" s="182"/>
      <c r="QT751" s="182"/>
      <c r="QU751" s="182"/>
      <c r="QV751" s="182"/>
      <c r="QW751" s="182"/>
      <c r="QX751" s="182"/>
      <c r="QY751" s="182"/>
      <c r="QZ751" s="182"/>
      <c r="RA751" s="182"/>
      <c r="RB751" s="182"/>
      <c r="RC751" s="182"/>
      <c r="RD751" s="182"/>
      <c r="RE751" s="182"/>
      <c r="RF751" s="182"/>
      <c r="RG751" s="182"/>
    </row>
    <row r="752" spans="1:475" x14ac:dyDescent="0.2">
      <c r="A752" s="191"/>
      <c r="B752" s="208"/>
      <c r="C752" s="208"/>
      <c r="D752" s="208"/>
      <c r="E752" s="212"/>
      <c r="F752" s="204" t="s">
        <v>449</v>
      </c>
      <c r="G752" s="176"/>
      <c r="H752" s="176"/>
      <c r="I752" s="192"/>
      <c r="J752" s="192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  <c r="AZ752" s="176"/>
      <c r="BA752" s="176"/>
      <c r="BB752" s="176"/>
      <c r="BC752" s="176"/>
      <c r="BD752" s="176"/>
      <c r="BE752" s="176"/>
      <c r="BF752" s="176"/>
      <c r="BG752" s="176"/>
      <c r="BH752" s="176"/>
      <c r="BI752" s="176"/>
      <c r="BJ752" s="176"/>
      <c r="BK752" s="176"/>
      <c r="BL752" s="176"/>
      <c r="BM752" s="176"/>
      <c r="BN752" s="176"/>
      <c r="BO752" s="176"/>
      <c r="BP752" s="176"/>
      <c r="BQ752" s="176"/>
      <c r="BR752" s="176"/>
      <c r="BS752" s="176"/>
      <c r="BT752" s="176"/>
      <c r="BU752" s="176"/>
      <c r="BV752" s="176"/>
      <c r="BW752" s="176"/>
      <c r="BX752" s="176"/>
      <c r="BY752" s="176"/>
      <c r="BZ752" s="176"/>
      <c r="CA752" s="176"/>
      <c r="CB752" s="176"/>
      <c r="CC752" s="176"/>
      <c r="CD752" s="176"/>
      <c r="CE752" s="176"/>
      <c r="CF752" s="176"/>
      <c r="CG752" s="176"/>
      <c r="CH752" s="176"/>
      <c r="CI752" s="176"/>
      <c r="CJ752" s="176"/>
      <c r="CK752" s="176"/>
      <c r="CL752" s="176"/>
      <c r="CM752" s="176"/>
      <c r="CN752" s="176"/>
      <c r="CO752" s="176"/>
      <c r="CP752" s="176"/>
      <c r="CQ752" s="176"/>
      <c r="CR752" s="176"/>
      <c r="CS752" s="176"/>
      <c r="CT752" s="176"/>
      <c r="CU752" s="176"/>
      <c r="CV752" s="176"/>
      <c r="CW752" s="176"/>
      <c r="CX752" s="176"/>
      <c r="CY752" s="176"/>
      <c r="CZ752" s="176"/>
      <c r="DA752" s="176"/>
      <c r="DB752" s="176"/>
      <c r="DC752" s="176"/>
      <c r="DD752" s="176"/>
      <c r="DE752" s="176"/>
      <c r="DF752" s="176"/>
      <c r="DG752" s="176"/>
      <c r="DH752" s="176"/>
      <c r="DI752" s="176"/>
      <c r="DJ752" s="176"/>
      <c r="DK752" s="176"/>
      <c r="DL752" s="176"/>
      <c r="DM752" s="176"/>
      <c r="DN752" s="176"/>
      <c r="DO752" s="176"/>
      <c r="DP752" s="176"/>
      <c r="DQ752" s="176"/>
      <c r="DR752" s="176"/>
      <c r="DS752" s="176"/>
      <c r="DT752" s="176"/>
      <c r="DU752" s="176"/>
      <c r="DV752" s="176"/>
      <c r="DW752" s="182"/>
      <c r="DX752" s="182"/>
      <c r="DY752" s="182"/>
      <c r="DZ752" s="182"/>
      <c r="EA752" s="182"/>
      <c r="EB752" s="182"/>
      <c r="EC752" s="182"/>
      <c r="ED752" s="182"/>
      <c r="EE752" s="182"/>
      <c r="EF752" s="182"/>
      <c r="EG752" s="182"/>
      <c r="EH752" s="182"/>
      <c r="EI752" s="182"/>
      <c r="EJ752" s="182"/>
      <c r="EK752" s="182"/>
      <c r="EL752" s="182"/>
      <c r="EM752" s="182"/>
      <c r="EN752" s="182"/>
      <c r="EO752" s="182"/>
      <c r="EP752" s="182"/>
      <c r="EQ752" s="182"/>
      <c r="ER752" s="182"/>
      <c r="ES752" s="182"/>
      <c r="ET752" s="182"/>
      <c r="EU752" s="182"/>
      <c r="EV752" s="182"/>
      <c r="EW752" s="182"/>
      <c r="EX752" s="182"/>
      <c r="EY752" s="182"/>
      <c r="EZ752" s="182"/>
      <c r="FA752" s="182"/>
      <c r="FB752" s="182"/>
      <c r="FC752" s="182"/>
      <c r="FD752" s="182"/>
      <c r="FE752" s="182"/>
      <c r="FF752" s="182"/>
      <c r="FG752" s="182"/>
      <c r="FH752" s="182"/>
      <c r="FI752" s="182"/>
      <c r="FJ752" s="182"/>
      <c r="FK752" s="182"/>
      <c r="FL752" s="182"/>
      <c r="FM752" s="182"/>
      <c r="FN752" s="182"/>
      <c r="FO752" s="182"/>
      <c r="FP752" s="182"/>
      <c r="FQ752" s="182"/>
      <c r="FR752" s="182"/>
      <c r="FS752" s="182"/>
      <c r="FT752" s="182"/>
      <c r="FU752" s="182"/>
      <c r="FV752" s="182"/>
      <c r="FW752" s="182"/>
      <c r="FX752" s="182"/>
      <c r="FY752" s="182"/>
      <c r="FZ752" s="182"/>
      <c r="GA752" s="182"/>
      <c r="GB752" s="182"/>
      <c r="GC752" s="182"/>
      <c r="GD752" s="182"/>
      <c r="GE752" s="182"/>
      <c r="GF752" s="182"/>
      <c r="GG752" s="182"/>
      <c r="GH752" s="182"/>
      <c r="GI752" s="182"/>
      <c r="GJ752" s="182"/>
      <c r="GK752" s="182"/>
      <c r="GL752" s="182"/>
      <c r="GM752" s="182"/>
      <c r="GN752" s="182"/>
      <c r="GO752" s="182"/>
      <c r="GP752" s="182"/>
      <c r="GQ752" s="182"/>
      <c r="GR752" s="182"/>
      <c r="GS752" s="182"/>
      <c r="GT752" s="182"/>
      <c r="GU752" s="182"/>
      <c r="GV752" s="182"/>
      <c r="GW752" s="182"/>
      <c r="GX752" s="182"/>
      <c r="GY752" s="182"/>
      <c r="GZ752" s="182"/>
      <c r="HA752" s="182"/>
      <c r="HB752" s="182"/>
      <c r="HC752" s="182"/>
      <c r="HD752" s="182"/>
      <c r="HE752" s="182"/>
      <c r="HF752" s="182"/>
      <c r="HG752" s="182"/>
      <c r="HH752" s="182"/>
      <c r="HI752" s="182"/>
      <c r="HJ752" s="182"/>
      <c r="HK752" s="182"/>
      <c r="HL752" s="182"/>
      <c r="HM752" s="182"/>
      <c r="HN752" s="182"/>
      <c r="HO752" s="182"/>
      <c r="HP752" s="182"/>
      <c r="HQ752" s="182"/>
      <c r="HR752" s="182"/>
      <c r="HS752" s="182"/>
      <c r="HT752" s="182"/>
      <c r="HU752" s="182"/>
      <c r="HV752" s="182"/>
      <c r="HW752" s="182"/>
      <c r="HX752" s="182"/>
      <c r="HY752" s="182"/>
      <c r="HZ752" s="182"/>
      <c r="IA752" s="182"/>
      <c r="IB752" s="182"/>
      <c r="IC752" s="182"/>
      <c r="ID752" s="182"/>
      <c r="IE752" s="182"/>
      <c r="IF752" s="182"/>
      <c r="IG752" s="182"/>
      <c r="IH752" s="182"/>
      <c r="II752" s="182"/>
      <c r="IJ752" s="182"/>
      <c r="IK752" s="182"/>
      <c r="IL752" s="182"/>
      <c r="IM752" s="182"/>
      <c r="IN752" s="182"/>
      <c r="IO752" s="182"/>
      <c r="IP752" s="182"/>
      <c r="IQ752" s="182"/>
      <c r="IR752" s="182"/>
      <c r="IS752" s="182"/>
      <c r="IT752" s="182"/>
      <c r="IU752" s="182"/>
      <c r="IV752" s="182"/>
      <c r="IW752" s="182"/>
      <c r="IX752" s="182"/>
      <c r="IY752" s="182"/>
      <c r="IZ752" s="182"/>
      <c r="JA752" s="182"/>
      <c r="JB752" s="182"/>
      <c r="JC752" s="182"/>
      <c r="JD752" s="182"/>
      <c r="JE752" s="182"/>
      <c r="JF752" s="182"/>
      <c r="JG752" s="182"/>
      <c r="JH752" s="182"/>
      <c r="JI752" s="182"/>
      <c r="JJ752" s="182"/>
      <c r="JK752" s="182"/>
      <c r="JL752" s="182"/>
      <c r="JM752" s="182"/>
      <c r="JN752" s="182"/>
      <c r="JO752" s="182"/>
      <c r="JP752" s="182"/>
      <c r="JQ752" s="182"/>
      <c r="JR752" s="182"/>
      <c r="JS752" s="182"/>
      <c r="JT752" s="182"/>
      <c r="JU752" s="182"/>
      <c r="JV752" s="182"/>
      <c r="JW752" s="182"/>
      <c r="JX752" s="182"/>
      <c r="JY752" s="182"/>
      <c r="JZ752" s="182"/>
      <c r="KA752" s="182"/>
      <c r="KB752" s="182"/>
      <c r="KC752" s="182"/>
      <c r="KD752" s="182"/>
      <c r="KE752" s="182"/>
      <c r="KF752" s="182"/>
      <c r="KG752" s="182"/>
      <c r="KH752" s="182"/>
      <c r="KI752" s="182"/>
      <c r="KJ752" s="182"/>
      <c r="KK752" s="182"/>
      <c r="KL752" s="182"/>
      <c r="KM752" s="182"/>
      <c r="KN752" s="182"/>
      <c r="KO752" s="182"/>
      <c r="KP752" s="182"/>
      <c r="KQ752" s="182"/>
      <c r="KR752" s="182"/>
      <c r="KS752" s="182"/>
      <c r="KT752" s="182"/>
      <c r="KU752" s="182"/>
      <c r="KV752" s="182"/>
      <c r="KW752" s="182"/>
      <c r="KX752" s="182"/>
      <c r="KY752" s="182"/>
      <c r="KZ752" s="182"/>
      <c r="LA752" s="182"/>
      <c r="LB752" s="182"/>
      <c r="LC752" s="182"/>
      <c r="LD752" s="182"/>
      <c r="LE752" s="182"/>
      <c r="LF752" s="182"/>
      <c r="LG752" s="182"/>
      <c r="LH752" s="182"/>
      <c r="LI752" s="182"/>
      <c r="LJ752" s="182"/>
      <c r="LK752" s="182"/>
      <c r="LL752" s="182"/>
      <c r="LM752" s="182"/>
      <c r="LN752" s="182"/>
      <c r="LO752" s="182"/>
      <c r="LP752" s="182"/>
      <c r="LQ752" s="182"/>
      <c r="LR752" s="182"/>
      <c r="LS752" s="182"/>
      <c r="LT752" s="182"/>
      <c r="LU752" s="182"/>
      <c r="LV752" s="182"/>
      <c r="LW752" s="182"/>
      <c r="LX752" s="182"/>
      <c r="LY752" s="182"/>
      <c r="LZ752" s="182"/>
      <c r="MA752" s="182"/>
      <c r="MB752" s="182"/>
      <c r="MC752" s="182"/>
      <c r="MD752" s="182"/>
      <c r="ME752" s="182"/>
      <c r="MF752" s="182"/>
      <c r="MG752" s="182"/>
      <c r="MH752" s="182"/>
      <c r="MI752" s="182"/>
      <c r="MJ752" s="182"/>
      <c r="MK752" s="182"/>
      <c r="ML752" s="182"/>
      <c r="MM752" s="182"/>
      <c r="MN752" s="182"/>
      <c r="MO752" s="182"/>
      <c r="MP752" s="182"/>
      <c r="MQ752" s="182"/>
      <c r="MR752" s="182"/>
      <c r="MS752" s="182"/>
      <c r="MT752" s="182"/>
      <c r="MU752" s="182"/>
      <c r="MV752" s="182"/>
      <c r="MW752" s="182"/>
      <c r="MX752" s="182"/>
      <c r="MY752" s="182"/>
      <c r="MZ752" s="182"/>
      <c r="NA752" s="182"/>
      <c r="NB752" s="182"/>
      <c r="NC752" s="182"/>
      <c r="ND752" s="182"/>
      <c r="NE752" s="182"/>
      <c r="NF752" s="182"/>
      <c r="NG752" s="182"/>
      <c r="NH752" s="182"/>
      <c r="NI752" s="182"/>
      <c r="NJ752" s="182"/>
      <c r="NK752" s="182"/>
      <c r="NL752" s="182"/>
      <c r="NM752" s="182"/>
      <c r="NN752" s="182"/>
      <c r="NO752" s="182"/>
      <c r="NP752" s="182"/>
      <c r="NQ752" s="182"/>
      <c r="NR752" s="182"/>
      <c r="NS752" s="182"/>
      <c r="NT752" s="182"/>
      <c r="NU752" s="182"/>
      <c r="NV752" s="182"/>
      <c r="NW752" s="182"/>
      <c r="NX752" s="182"/>
      <c r="NY752" s="182"/>
      <c r="NZ752" s="182"/>
      <c r="OA752" s="182"/>
      <c r="OB752" s="182"/>
      <c r="OC752" s="182"/>
      <c r="OD752" s="182"/>
      <c r="OE752" s="182"/>
      <c r="OF752" s="182"/>
      <c r="OG752" s="182"/>
      <c r="OH752" s="182"/>
      <c r="OI752" s="182"/>
      <c r="OJ752" s="182"/>
      <c r="OK752" s="182"/>
      <c r="OL752" s="182"/>
      <c r="OM752" s="182"/>
      <c r="ON752" s="182"/>
      <c r="OO752" s="182"/>
      <c r="OP752" s="182"/>
      <c r="OQ752" s="182"/>
      <c r="OR752" s="182"/>
      <c r="OS752" s="182"/>
      <c r="OT752" s="182"/>
      <c r="OU752" s="182"/>
      <c r="OV752" s="182"/>
      <c r="OW752" s="182"/>
      <c r="OX752" s="182"/>
      <c r="OY752" s="182"/>
      <c r="OZ752" s="182"/>
      <c r="PA752" s="182"/>
      <c r="PB752" s="182"/>
      <c r="PC752" s="182"/>
      <c r="PD752" s="182"/>
      <c r="PE752" s="182"/>
      <c r="PF752" s="182"/>
      <c r="PG752" s="182"/>
      <c r="PH752" s="182"/>
      <c r="PI752" s="182"/>
      <c r="PJ752" s="182"/>
      <c r="PK752" s="182"/>
      <c r="PL752" s="182"/>
      <c r="PM752" s="182"/>
      <c r="PN752" s="182"/>
      <c r="PO752" s="182"/>
      <c r="PP752" s="182"/>
      <c r="PQ752" s="182"/>
      <c r="PR752" s="182"/>
      <c r="PS752" s="182"/>
      <c r="PT752" s="182"/>
      <c r="PU752" s="182"/>
      <c r="PV752" s="182"/>
      <c r="PW752" s="182"/>
      <c r="PX752" s="182"/>
      <c r="PY752" s="182"/>
      <c r="PZ752" s="182"/>
      <c r="QA752" s="182"/>
      <c r="QB752" s="182"/>
      <c r="QC752" s="182"/>
      <c r="QD752" s="182"/>
      <c r="QE752" s="182"/>
      <c r="QF752" s="182"/>
      <c r="QG752" s="182"/>
      <c r="QH752" s="182"/>
      <c r="QI752" s="182"/>
      <c r="QJ752" s="182"/>
      <c r="QK752" s="182"/>
      <c r="QL752" s="182"/>
      <c r="QM752" s="182"/>
      <c r="QN752" s="182"/>
      <c r="QO752" s="182"/>
      <c r="QP752" s="182"/>
      <c r="QQ752" s="182"/>
      <c r="QR752" s="182"/>
      <c r="QS752" s="182"/>
      <c r="QT752" s="182"/>
      <c r="QU752" s="182"/>
      <c r="QV752" s="182"/>
      <c r="QW752" s="182"/>
      <c r="QX752" s="182"/>
      <c r="QY752" s="182"/>
      <c r="QZ752" s="182"/>
      <c r="RA752" s="182"/>
      <c r="RB752" s="182"/>
      <c r="RC752" s="182"/>
      <c r="RD752" s="182"/>
      <c r="RE752" s="182"/>
      <c r="RF752" s="182"/>
      <c r="RG752" s="182"/>
    </row>
    <row r="753" spans="1:475" x14ac:dyDescent="0.2">
      <c r="A753" s="191"/>
      <c r="B753" s="208"/>
      <c r="C753" s="208"/>
      <c r="D753" s="208"/>
      <c r="E753" s="212"/>
      <c r="F753" s="204" t="s">
        <v>451</v>
      </c>
      <c r="G753" s="176"/>
      <c r="H753" s="176"/>
      <c r="I753" s="192"/>
      <c r="J753" s="192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  <c r="AZ753" s="176"/>
      <c r="BA753" s="176"/>
      <c r="BB753" s="176"/>
      <c r="BC753" s="176"/>
      <c r="BD753" s="176"/>
      <c r="BE753" s="176"/>
      <c r="BF753" s="176"/>
      <c r="BG753" s="176"/>
      <c r="BH753" s="176"/>
      <c r="BI753" s="176"/>
      <c r="BJ753" s="176"/>
      <c r="BK753" s="176"/>
      <c r="BL753" s="176"/>
      <c r="BM753" s="176"/>
      <c r="BN753" s="176"/>
      <c r="BO753" s="176"/>
      <c r="BP753" s="176"/>
      <c r="BQ753" s="176"/>
      <c r="BR753" s="176"/>
      <c r="BS753" s="176"/>
      <c r="BT753" s="176"/>
      <c r="BU753" s="176"/>
      <c r="BV753" s="176"/>
      <c r="BW753" s="176"/>
      <c r="BX753" s="176"/>
      <c r="BY753" s="176"/>
      <c r="BZ753" s="176"/>
      <c r="CA753" s="176"/>
      <c r="CB753" s="176"/>
      <c r="CC753" s="176"/>
      <c r="CD753" s="176"/>
      <c r="CE753" s="176"/>
      <c r="CF753" s="176"/>
      <c r="CG753" s="176"/>
      <c r="CH753" s="176"/>
      <c r="CI753" s="176"/>
      <c r="CJ753" s="176"/>
      <c r="CK753" s="176"/>
      <c r="CL753" s="176"/>
      <c r="CM753" s="176"/>
      <c r="CN753" s="176"/>
      <c r="CO753" s="176"/>
      <c r="CP753" s="176"/>
      <c r="CQ753" s="176"/>
      <c r="CR753" s="176"/>
      <c r="CS753" s="176"/>
      <c r="CT753" s="176"/>
      <c r="CU753" s="176"/>
      <c r="CV753" s="176"/>
      <c r="CW753" s="176"/>
      <c r="CX753" s="176"/>
      <c r="CY753" s="176"/>
      <c r="CZ753" s="176"/>
      <c r="DA753" s="176"/>
      <c r="DB753" s="176"/>
      <c r="DC753" s="176"/>
      <c r="DD753" s="176"/>
      <c r="DE753" s="176"/>
      <c r="DF753" s="176"/>
      <c r="DG753" s="176"/>
      <c r="DH753" s="176"/>
      <c r="DI753" s="176"/>
      <c r="DJ753" s="176"/>
      <c r="DK753" s="176"/>
      <c r="DL753" s="176"/>
      <c r="DM753" s="176"/>
      <c r="DN753" s="176"/>
      <c r="DO753" s="176"/>
      <c r="DP753" s="176"/>
      <c r="DQ753" s="176"/>
      <c r="DR753" s="176"/>
      <c r="DS753" s="176"/>
      <c r="DT753" s="176"/>
      <c r="DU753" s="176"/>
      <c r="DV753" s="176"/>
      <c r="DW753" s="182"/>
      <c r="DX753" s="182"/>
      <c r="DY753" s="182"/>
      <c r="DZ753" s="182"/>
      <c r="EA753" s="182"/>
      <c r="EB753" s="182"/>
      <c r="EC753" s="182"/>
      <c r="ED753" s="182"/>
      <c r="EE753" s="182"/>
      <c r="EF753" s="182"/>
      <c r="EG753" s="182"/>
      <c r="EH753" s="182"/>
      <c r="EI753" s="182"/>
      <c r="EJ753" s="182"/>
      <c r="EK753" s="182"/>
      <c r="EL753" s="182"/>
      <c r="EM753" s="182"/>
      <c r="EN753" s="182"/>
      <c r="EO753" s="182"/>
      <c r="EP753" s="182"/>
      <c r="EQ753" s="182"/>
      <c r="ER753" s="182"/>
      <c r="ES753" s="182"/>
      <c r="ET753" s="182"/>
      <c r="EU753" s="182"/>
      <c r="EV753" s="182"/>
      <c r="EW753" s="182"/>
      <c r="EX753" s="182"/>
      <c r="EY753" s="182"/>
      <c r="EZ753" s="182"/>
      <c r="FA753" s="182"/>
      <c r="FB753" s="182"/>
      <c r="FC753" s="182"/>
      <c r="FD753" s="182"/>
      <c r="FE753" s="182"/>
      <c r="FF753" s="182"/>
      <c r="FG753" s="182"/>
      <c r="FH753" s="182"/>
      <c r="FI753" s="182"/>
      <c r="FJ753" s="182"/>
      <c r="FK753" s="182"/>
      <c r="FL753" s="182"/>
      <c r="FM753" s="182"/>
      <c r="FN753" s="182"/>
      <c r="FO753" s="182"/>
      <c r="FP753" s="182"/>
      <c r="FQ753" s="182"/>
      <c r="FR753" s="182"/>
      <c r="FS753" s="182"/>
      <c r="FT753" s="182"/>
      <c r="FU753" s="182"/>
      <c r="FV753" s="182"/>
      <c r="FW753" s="182"/>
      <c r="FX753" s="182"/>
      <c r="FY753" s="182"/>
      <c r="FZ753" s="182"/>
      <c r="GA753" s="182"/>
      <c r="GB753" s="182"/>
      <c r="GC753" s="182"/>
      <c r="GD753" s="182"/>
      <c r="GE753" s="182"/>
      <c r="GF753" s="182"/>
      <c r="GG753" s="182"/>
      <c r="GH753" s="182"/>
      <c r="GI753" s="182"/>
      <c r="GJ753" s="182"/>
      <c r="GK753" s="182"/>
      <c r="GL753" s="182"/>
      <c r="GM753" s="182"/>
      <c r="GN753" s="182"/>
      <c r="GO753" s="182"/>
      <c r="GP753" s="182"/>
      <c r="GQ753" s="182"/>
      <c r="GR753" s="182"/>
      <c r="GS753" s="182"/>
      <c r="GT753" s="182"/>
      <c r="GU753" s="182"/>
      <c r="GV753" s="182"/>
      <c r="GW753" s="182"/>
      <c r="GX753" s="182"/>
      <c r="GY753" s="182"/>
      <c r="GZ753" s="182"/>
      <c r="HA753" s="182"/>
      <c r="HB753" s="182"/>
      <c r="HC753" s="182"/>
      <c r="HD753" s="182"/>
      <c r="HE753" s="182"/>
      <c r="HF753" s="182"/>
      <c r="HG753" s="182"/>
      <c r="HH753" s="182"/>
      <c r="HI753" s="182"/>
      <c r="HJ753" s="182"/>
      <c r="HK753" s="182"/>
      <c r="HL753" s="182"/>
      <c r="HM753" s="182"/>
      <c r="HN753" s="182"/>
      <c r="HO753" s="182"/>
      <c r="HP753" s="182"/>
      <c r="HQ753" s="182"/>
      <c r="HR753" s="182"/>
      <c r="HS753" s="182"/>
      <c r="HT753" s="182"/>
      <c r="HU753" s="182"/>
      <c r="HV753" s="182"/>
      <c r="HW753" s="182"/>
      <c r="HX753" s="182"/>
      <c r="HY753" s="182"/>
      <c r="HZ753" s="182"/>
      <c r="IA753" s="182"/>
      <c r="IB753" s="182"/>
      <c r="IC753" s="182"/>
      <c r="ID753" s="182"/>
      <c r="IE753" s="182"/>
      <c r="IF753" s="182"/>
      <c r="IG753" s="182"/>
      <c r="IH753" s="182"/>
      <c r="II753" s="182"/>
      <c r="IJ753" s="182"/>
      <c r="IK753" s="182"/>
      <c r="IL753" s="182"/>
      <c r="IM753" s="182"/>
      <c r="IN753" s="182"/>
      <c r="IO753" s="182"/>
      <c r="IP753" s="182"/>
      <c r="IQ753" s="182"/>
      <c r="IR753" s="182"/>
      <c r="IS753" s="182"/>
      <c r="IT753" s="182"/>
      <c r="IU753" s="182"/>
      <c r="IV753" s="182"/>
      <c r="IW753" s="182"/>
      <c r="IX753" s="182"/>
      <c r="IY753" s="182"/>
      <c r="IZ753" s="182"/>
      <c r="JA753" s="182"/>
      <c r="JB753" s="182"/>
      <c r="JC753" s="182"/>
      <c r="JD753" s="182"/>
      <c r="JE753" s="182"/>
      <c r="JF753" s="182"/>
      <c r="JG753" s="182"/>
      <c r="JH753" s="182"/>
      <c r="JI753" s="182"/>
      <c r="JJ753" s="182"/>
      <c r="JK753" s="182"/>
      <c r="JL753" s="182"/>
      <c r="JM753" s="182"/>
      <c r="JN753" s="182"/>
      <c r="JO753" s="182"/>
      <c r="JP753" s="182"/>
      <c r="JQ753" s="182"/>
      <c r="JR753" s="182"/>
      <c r="JS753" s="182"/>
      <c r="JT753" s="182"/>
      <c r="JU753" s="182"/>
      <c r="JV753" s="182"/>
      <c r="JW753" s="182"/>
      <c r="JX753" s="182"/>
      <c r="JY753" s="182"/>
      <c r="JZ753" s="182"/>
      <c r="KA753" s="182"/>
      <c r="KB753" s="182"/>
      <c r="KC753" s="182"/>
      <c r="KD753" s="182"/>
      <c r="KE753" s="182"/>
      <c r="KF753" s="182"/>
      <c r="KG753" s="182"/>
      <c r="KH753" s="182"/>
      <c r="KI753" s="182"/>
      <c r="KJ753" s="182"/>
      <c r="KK753" s="182"/>
      <c r="KL753" s="182"/>
      <c r="KM753" s="182"/>
      <c r="KN753" s="182"/>
      <c r="KO753" s="182"/>
      <c r="KP753" s="182"/>
      <c r="KQ753" s="182"/>
      <c r="KR753" s="182"/>
      <c r="KS753" s="182"/>
      <c r="KT753" s="182"/>
      <c r="KU753" s="182"/>
      <c r="KV753" s="182"/>
      <c r="KW753" s="182"/>
      <c r="KX753" s="182"/>
      <c r="KY753" s="182"/>
      <c r="KZ753" s="182"/>
      <c r="LA753" s="182"/>
      <c r="LB753" s="182"/>
      <c r="LC753" s="182"/>
      <c r="LD753" s="182"/>
      <c r="LE753" s="182"/>
      <c r="LF753" s="182"/>
      <c r="LG753" s="182"/>
      <c r="LH753" s="182"/>
      <c r="LI753" s="182"/>
      <c r="LJ753" s="182"/>
      <c r="LK753" s="182"/>
      <c r="LL753" s="182"/>
      <c r="LM753" s="182"/>
      <c r="LN753" s="182"/>
      <c r="LO753" s="182"/>
      <c r="LP753" s="182"/>
      <c r="LQ753" s="182"/>
      <c r="LR753" s="182"/>
      <c r="LS753" s="182"/>
      <c r="LT753" s="182"/>
      <c r="LU753" s="182"/>
      <c r="LV753" s="182"/>
      <c r="LW753" s="182"/>
      <c r="LX753" s="182"/>
      <c r="LY753" s="182"/>
      <c r="LZ753" s="182"/>
      <c r="MA753" s="182"/>
      <c r="MB753" s="182"/>
      <c r="MC753" s="182"/>
      <c r="MD753" s="182"/>
      <c r="ME753" s="182"/>
      <c r="MF753" s="182"/>
      <c r="MG753" s="182"/>
      <c r="MH753" s="182"/>
      <c r="MI753" s="182"/>
      <c r="MJ753" s="182"/>
      <c r="MK753" s="182"/>
      <c r="ML753" s="182"/>
      <c r="MM753" s="182"/>
      <c r="MN753" s="182"/>
      <c r="MO753" s="182"/>
      <c r="MP753" s="182"/>
      <c r="MQ753" s="182"/>
      <c r="MR753" s="182"/>
      <c r="MS753" s="182"/>
      <c r="MT753" s="182"/>
      <c r="MU753" s="182"/>
      <c r="MV753" s="182"/>
      <c r="MW753" s="182"/>
      <c r="MX753" s="182"/>
      <c r="MY753" s="182"/>
      <c r="MZ753" s="182"/>
      <c r="NA753" s="182"/>
      <c r="NB753" s="182"/>
      <c r="NC753" s="182"/>
      <c r="ND753" s="182"/>
      <c r="NE753" s="182"/>
      <c r="NF753" s="182"/>
      <c r="NG753" s="182"/>
      <c r="NH753" s="182"/>
      <c r="NI753" s="182"/>
      <c r="NJ753" s="182"/>
      <c r="NK753" s="182"/>
      <c r="NL753" s="182"/>
      <c r="NM753" s="182"/>
      <c r="NN753" s="182"/>
      <c r="NO753" s="182"/>
      <c r="NP753" s="182"/>
      <c r="NQ753" s="182"/>
      <c r="NR753" s="182"/>
      <c r="NS753" s="182"/>
      <c r="NT753" s="182"/>
      <c r="NU753" s="182"/>
      <c r="NV753" s="182"/>
      <c r="NW753" s="182"/>
      <c r="NX753" s="182"/>
      <c r="NY753" s="182"/>
      <c r="NZ753" s="182"/>
      <c r="OA753" s="182"/>
      <c r="OB753" s="182"/>
      <c r="OC753" s="182"/>
      <c r="OD753" s="182"/>
      <c r="OE753" s="182"/>
      <c r="OF753" s="182"/>
      <c r="OG753" s="182"/>
      <c r="OH753" s="182"/>
      <c r="OI753" s="182"/>
      <c r="OJ753" s="182"/>
      <c r="OK753" s="182"/>
      <c r="OL753" s="182"/>
      <c r="OM753" s="182"/>
      <c r="ON753" s="182"/>
      <c r="OO753" s="182"/>
      <c r="OP753" s="182"/>
      <c r="OQ753" s="182"/>
      <c r="OR753" s="182"/>
      <c r="OS753" s="182"/>
      <c r="OT753" s="182"/>
      <c r="OU753" s="182"/>
      <c r="OV753" s="182"/>
      <c r="OW753" s="182"/>
      <c r="OX753" s="182"/>
      <c r="OY753" s="182"/>
      <c r="OZ753" s="182"/>
      <c r="PA753" s="182"/>
      <c r="PB753" s="182"/>
      <c r="PC753" s="182"/>
      <c r="PD753" s="182"/>
      <c r="PE753" s="182"/>
      <c r="PF753" s="182"/>
      <c r="PG753" s="182"/>
      <c r="PH753" s="182"/>
      <c r="PI753" s="182"/>
      <c r="PJ753" s="182"/>
      <c r="PK753" s="182"/>
      <c r="PL753" s="182"/>
      <c r="PM753" s="182"/>
      <c r="PN753" s="182"/>
      <c r="PO753" s="182"/>
      <c r="PP753" s="182"/>
      <c r="PQ753" s="182"/>
      <c r="PR753" s="182"/>
      <c r="PS753" s="182"/>
      <c r="PT753" s="182"/>
      <c r="PU753" s="182"/>
      <c r="PV753" s="182"/>
      <c r="PW753" s="182"/>
      <c r="PX753" s="182"/>
      <c r="PY753" s="182"/>
      <c r="PZ753" s="182"/>
      <c r="QA753" s="182"/>
      <c r="QB753" s="182"/>
      <c r="QC753" s="182"/>
      <c r="QD753" s="182"/>
      <c r="QE753" s="182"/>
      <c r="QF753" s="182"/>
      <c r="QG753" s="182"/>
      <c r="QH753" s="182"/>
      <c r="QI753" s="182"/>
      <c r="QJ753" s="182"/>
      <c r="QK753" s="182"/>
      <c r="QL753" s="182"/>
      <c r="QM753" s="182"/>
      <c r="QN753" s="182"/>
      <c r="QO753" s="182"/>
      <c r="QP753" s="182"/>
      <c r="QQ753" s="182"/>
      <c r="QR753" s="182"/>
      <c r="QS753" s="182"/>
      <c r="QT753" s="182"/>
      <c r="QU753" s="182"/>
      <c r="QV753" s="182"/>
      <c r="QW753" s="182"/>
      <c r="QX753" s="182"/>
      <c r="QY753" s="182"/>
      <c r="QZ753" s="182"/>
      <c r="RA753" s="182"/>
      <c r="RB753" s="182"/>
      <c r="RC753" s="182"/>
      <c r="RD753" s="182"/>
      <c r="RE753" s="182"/>
      <c r="RF753" s="182"/>
      <c r="RG753" s="182"/>
    </row>
    <row r="754" spans="1:475" x14ac:dyDescent="0.2">
      <c r="A754" s="191"/>
      <c r="B754" s="208"/>
      <c r="C754" s="208"/>
      <c r="D754" s="208"/>
      <c r="E754" s="212"/>
      <c r="F754" s="204" t="s">
        <v>449</v>
      </c>
      <c r="G754" s="176"/>
      <c r="H754" s="176"/>
      <c r="I754" s="192"/>
      <c r="J754" s="192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  <c r="AZ754" s="176"/>
      <c r="BA754" s="176"/>
      <c r="BB754" s="176"/>
      <c r="BC754" s="176"/>
      <c r="BD754" s="176"/>
      <c r="BE754" s="176"/>
      <c r="BF754" s="176"/>
      <c r="BG754" s="176"/>
      <c r="BH754" s="176"/>
      <c r="BI754" s="176"/>
      <c r="BJ754" s="176"/>
      <c r="BK754" s="176"/>
      <c r="BL754" s="176"/>
      <c r="BM754" s="176"/>
      <c r="BN754" s="176"/>
      <c r="BO754" s="176"/>
      <c r="BP754" s="176"/>
      <c r="BQ754" s="176"/>
      <c r="BR754" s="176"/>
      <c r="BS754" s="176"/>
      <c r="BT754" s="176"/>
      <c r="BU754" s="176"/>
      <c r="BV754" s="176"/>
      <c r="BW754" s="176"/>
      <c r="BX754" s="176"/>
      <c r="BY754" s="176"/>
      <c r="BZ754" s="176"/>
      <c r="CA754" s="176"/>
      <c r="CB754" s="176"/>
      <c r="CC754" s="176"/>
      <c r="CD754" s="176"/>
      <c r="CE754" s="176"/>
      <c r="CF754" s="176"/>
      <c r="CG754" s="176"/>
      <c r="CH754" s="176"/>
      <c r="CI754" s="176"/>
      <c r="CJ754" s="176"/>
      <c r="CK754" s="176"/>
      <c r="CL754" s="176"/>
      <c r="CM754" s="176"/>
      <c r="CN754" s="176"/>
      <c r="CO754" s="176"/>
      <c r="CP754" s="176"/>
      <c r="CQ754" s="176"/>
      <c r="CR754" s="176"/>
      <c r="CS754" s="176"/>
      <c r="CT754" s="176"/>
      <c r="CU754" s="176"/>
      <c r="CV754" s="176"/>
      <c r="CW754" s="176"/>
      <c r="CX754" s="176"/>
      <c r="CY754" s="176"/>
      <c r="CZ754" s="176"/>
      <c r="DA754" s="176"/>
      <c r="DB754" s="176"/>
      <c r="DC754" s="176"/>
      <c r="DD754" s="176"/>
      <c r="DE754" s="176"/>
      <c r="DF754" s="176"/>
      <c r="DG754" s="176"/>
      <c r="DH754" s="176"/>
      <c r="DI754" s="176"/>
      <c r="DJ754" s="176"/>
      <c r="DK754" s="176"/>
      <c r="DL754" s="176"/>
      <c r="DM754" s="176"/>
      <c r="DN754" s="176"/>
      <c r="DO754" s="176"/>
      <c r="DP754" s="176"/>
      <c r="DQ754" s="176"/>
      <c r="DR754" s="176"/>
      <c r="DS754" s="176"/>
      <c r="DT754" s="176"/>
      <c r="DU754" s="176"/>
      <c r="DV754" s="176"/>
      <c r="DW754" s="182"/>
      <c r="DX754" s="182"/>
      <c r="DY754" s="182"/>
      <c r="DZ754" s="182"/>
      <c r="EA754" s="182"/>
      <c r="EB754" s="182"/>
      <c r="EC754" s="182"/>
      <c r="ED754" s="182"/>
      <c r="EE754" s="182"/>
      <c r="EF754" s="182"/>
      <c r="EG754" s="182"/>
      <c r="EH754" s="182"/>
      <c r="EI754" s="182"/>
      <c r="EJ754" s="182"/>
      <c r="EK754" s="182"/>
      <c r="EL754" s="182"/>
      <c r="EM754" s="182"/>
      <c r="EN754" s="182"/>
      <c r="EO754" s="182"/>
      <c r="EP754" s="182"/>
      <c r="EQ754" s="182"/>
      <c r="ER754" s="182"/>
      <c r="ES754" s="182"/>
      <c r="ET754" s="182"/>
      <c r="EU754" s="182"/>
      <c r="EV754" s="182"/>
      <c r="EW754" s="182"/>
      <c r="EX754" s="182"/>
      <c r="EY754" s="182"/>
      <c r="EZ754" s="182"/>
      <c r="FA754" s="182"/>
      <c r="FB754" s="182"/>
      <c r="FC754" s="182"/>
      <c r="FD754" s="182"/>
      <c r="FE754" s="182"/>
      <c r="FF754" s="182"/>
      <c r="FG754" s="182"/>
      <c r="FH754" s="182"/>
      <c r="FI754" s="182"/>
      <c r="FJ754" s="182"/>
      <c r="FK754" s="182"/>
      <c r="FL754" s="182"/>
      <c r="FM754" s="182"/>
      <c r="FN754" s="182"/>
      <c r="FO754" s="182"/>
      <c r="FP754" s="182"/>
      <c r="FQ754" s="182"/>
      <c r="FR754" s="182"/>
      <c r="FS754" s="182"/>
      <c r="FT754" s="182"/>
      <c r="FU754" s="182"/>
      <c r="FV754" s="182"/>
      <c r="FW754" s="182"/>
      <c r="FX754" s="182"/>
      <c r="FY754" s="182"/>
      <c r="FZ754" s="182"/>
      <c r="GA754" s="182"/>
      <c r="GB754" s="182"/>
      <c r="GC754" s="182"/>
      <c r="GD754" s="182"/>
      <c r="GE754" s="182"/>
      <c r="GF754" s="182"/>
      <c r="GG754" s="182"/>
      <c r="GH754" s="182"/>
      <c r="GI754" s="182"/>
      <c r="GJ754" s="182"/>
      <c r="GK754" s="182"/>
      <c r="GL754" s="182"/>
      <c r="GM754" s="182"/>
      <c r="GN754" s="182"/>
      <c r="GO754" s="182"/>
      <c r="GP754" s="182"/>
      <c r="GQ754" s="182"/>
      <c r="GR754" s="182"/>
      <c r="GS754" s="182"/>
      <c r="GT754" s="182"/>
      <c r="GU754" s="182"/>
      <c r="GV754" s="182"/>
      <c r="GW754" s="182"/>
      <c r="GX754" s="182"/>
      <c r="GY754" s="182"/>
      <c r="GZ754" s="182"/>
      <c r="HA754" s="182"/>
      <c r="HB754" s="182"/>
      <c r="HC754" s="182"/>
      <c r="HD754" s="182"/>
      <c r="HE754" s="182"/>
      <c r="HF754" s="182"/>
      <c r="HG754" s="182"/>
      <c r="HH754" s="182"/>
      <c r="HI754" s="182"/>
      <c r="HJ754" s="182"/>
      <c r="HK754" s="182"/>
      <c r="HL754" s="182"/>
      <c r="HM754" s="182"/>
      <c r="HN754" s="182"/>
      <c r="HO754" s="182"/>
      <c r="HP754" s="182"/>
      <c r="HQ754" s="182"/>
      <c r="HR754" s="182"/>
      <c r="HS754" s="182"/>
      <c r="HT754" s="182"/>
      <c r="HU754" s="182"/>
      <c r="HV754" s="182"/>
      <c r="HW754" s="182"/>
      <c r="HX754" s="182"/>
      <c r="HY754" s="182"/>
      <c r="HZ754" s="182"/>
      <c r="IA754" s="182"/>
      <c r="IB754" s="182"/>
      <c r="IC754" s="182"/>
      <c r="ID754" s="182"/>
      <c r="IE754" s="182"/>
      <c r="IF754" s="182"/>
      <c r="IG754" s="182"/>
      <c r="IH754" s="182"/>
      <c r="II754" s="182"/>
      <c r="IJ754" s="182"/>
      <c r="IK754" s="182"/>
      <c r="IL754" s="182"/>
      <c r="IM754" s="182"/>
      <c r="IN754" s="182"/>
      <c r="IO754" s="182"/>
      <c r="IP754" s="182"/>
      <c r="IQ754" s="182"/>
      <c r="IR754" s="182"/>
      <c r="IS754" s="182"/>
      <c r="IT754" s="182"/>
      <c r="IU754" s="182"/>
      <c r="IV754" s="182"/>
      <c r="IW754" s="182"/>
      <c r="IX754" s="182"/>
      <c r="IY754" s="182"/>
      <c r="IZ754" s="182"/>
      <c r="JA754" s="182"/>
      <c r="JB754" s="182"/>
      <c r="JC754" s="182"/>
      <c r="JD754" s="182"/>
      <c r="JE754" s="182"/>
      <c r="JF754" s="182"/>
      <c r="JG754" s="182"/>
      <c r="JH754" s="182"/>
      <c r="JI754" s="182"/>
      <c r="JJ754" s="182"/>
      <c r="JK754" s="182"/>
      <c r="JL754" s="182"/>
      <c r="JM754" s="182"/>
      <c r="JN754" s="182"/>
      <c r="JO754" s="182"/>
      <c r="JP754" s="182"/>
      <c r="JQ754" s="182"/>
      <c r="JR754" s="182"/>
      <c r="JS754" s="182"/>
      <c r="JT754" s="182"/>
      <c r="JU754" s="182"/>
      <c r="JV754" s="182"/>
      <c r="JW754" s="182"/>
      <c r="JX754" s="182"/>
      <c r="JY754" s="182"/>
      <c r="JZ754" s="182"/>
      <c r="KA754" s="182"/>
      <c r="KB754" s="182"/>
      <c r="KC754" s="182"/>
      <c r="KD754" s="182"/>
      <c r="KE754" s="182"/>
      <c r="KF754" s="182"/>
      <c r="KG754" s="182"/>
      <c r="KH754" s="182"/>
      <c r="KI754" s="182"/>
      <c r="KJ754" s="182"/>
      <c r="KK754" s="182"/>
      <c r="KL754" s="182"/>
      <c r="KM754" s="182"/>
      <c r="KN754" s="182"/>
      <c r="KO754" s="182"/>
      <c r="KP754" s="182"/>
      <c r="KQ754" s="182"/>
      <c r="KR754" s="182"/>
      <c r="KS754" s="182"/>
      <c r="KT754" s="182"/>
      <c r="KU754" s="182"/>
      <c r="KV754" s="182"/>
      <c r="KW754" s="182"/>
      <c r="KX754" s="182"/>
      <c r="KY754" s="182"/>
      <c r="KZ754" s="182"/>
      <c r="LA754" s="182"/>
      <c r="LB754" s="182"/>
      <c r="LC754" s="182"/>
      <c r="LD754" s="182"/>
      <c r="LE754" s="182"/>
      <c r="LF754" s="182"/>
      <c r="LG754" s="182"/>
      <c r="LH754" s="182"/>
      <c r="LI754" s="182"/>
      <c r="LJ754" s="182"/>
      <c r="LK754" s="182"/>
      <c r="LL754" s="182"/>
      <c r="LM754" s="182"/>
      <c r="LN754" s="182"/>
      <c r="LO754" s="182"/>
      <c r="LP754" s="182"/>
      <c r="LQ754" s="182"/>
      <c r="LR754" s="182"/>
      <c r="LS754" s="182"/>
      <c r="LT754" s="182"/>
      <c r="LU754" s="182"/>
      <c r="LV754" s="182"/>
      <c r="LW754" s="182"/>
      <c r="LX754" s="182"/>
      <c r="LY754" s="182"/>
      <c r="LZ754" s="182"/>
      <c r="MA754" s="182"/>
      <c r="MB754" s="182"/>
      <c r="MC754" s="182"/>
      <c r="MD754" s="182"/>
      <c r="ME754" s="182"/>
      <c r="MF754" s="182"/>
      <c r="MG754" s="182"/>
      <c r="MH754" s="182"/>
      <c r="MI754" s="182"/>
      <c r="MJ754" s="182"/>
      <c r="MK754" s="182"/>
      <c r="ML754" s="182"/>
      <c r="MM754" s="182"/>
      <c r="MN754" s="182"/>
      <c r="MO754" s="182"/>
      <c r="MP754" s="182"/>
      <c r="MQ754" s="182"/>
      <c r="MR754" s="182"/>
      <c r="MS754" s="182"/>
      <c r="MT754" s="182"/>
      <c r="MU754" s="182"/>
      <c r="MV754" s="182"/>
      <c r="MW754" s="182"/>
      <c r="MX754" s="182"/>
      <c r="MY754" s="182"/>
      <c r="MZ754" s="182"/>
      <c r="NA754" s="182"/>
      <c r="NB754" s="182"/>
      <c r="NC754" s="182"/>
      <c r="ND754" s="182"/>
      <c r="NE754" s="182"/>
      <c r="NF754" s="182"/>
      <c r="NG754" s="182"/>
      <c r="NH754" s="182"/>
      <c r="NI754" s="182"/>
      <c r="NJ754" s="182"/>
      <c r="NK754" s="182"/>
      <c r="NL754" s="182"/>
      <c r="NM754" s="182"/>
      <c r="NN754" s="182"/>
      <c r="NO754" s="182"/>
      <c r="NP754" s="182"/>
      <c r="NQ754" s="182"/>
      <c r="NR754" s="182"/>
      <c r="NS754" s="182"/>
      <c r="NT754" s="182"/>
      <c r="NU754" s="182"/>
      <c r="NV754" s="182"/>
      <c r="NW754" s="182"/>
      <c r="NX754" s="182"/>
      <c r="NY754" s="182"/>
      <c r="NZ754" s="182"/>
      <c r="OA754" s="182"/>
      <c r="OB754" s="182"/>
      <c r="OC754" s="182"/>
      <c r="OD754" s="182"/>
      <c r="OE754" s="182"/>
      <c r="OF754" s="182"/>
      <c r="OG754" s="182"/>
      <c r="OH754" s="182"/>
      <c r="OI754" s="182"/>
      <c r="OJ754" s="182"/>
      <c r="OK754" s="182"/>
      <c r="OL754" s="182"/>
      <c r="OM754" s="182"/>
      <c r="ON754" s="182"/>
      <c r="OO754" s="182"/>
      <c r="OP754" s="182"/>
      <c r="OQ754" s="182"/>
      <c r="OR754" s="182"/>
      <c r="OS754" s="182"/>
      <c r="OT754" s="182"/>
      <c r="OU754" s="182"/>
      <c r="OV754" s="182"/>
      <c r="OW754" s="182"/>
      <c r="OX754" s="182"/>
      <c r="OY754" s="182"/>
      <c r="OZ754" s="182"/>
      <c r="PA754" s="182"/>
      <c r="PB754" s="182"/>
      <c r="PC754" s="182"/>
      <c r="PD754" s="182"/>
      <c r="PE754" s="182"/>
      <c r="PF754" s="182"/>
      <c r="PG754" s="182"/>
      <c r="PH754" s="182"/>
      <c r="PI754" s="182"/>
      <c r="PJ754" s="182"/>
      <c r="PK754" s="182"/>
      <c r="PL754" s="182"/>
      <c r="PM754" s="182"/>
      <c r="PN754" s="182"/>
      <c r="PO754" s="182"/>
      <c r="PP754" s="182"/>
      <c r="PQ754" s="182"/>
      <c r="PR754" s="182"/>
      <c r="PS754" s="182"/>
      <c r="PT754" s="182"/>
      <c r="PU754" s="182"/>
      <c r="PV754" s="182"/>
      <c r="PW754" s="182"/>
      <c r="PX754" s="182"/>
      <c r="PY754" s="182"/>
      <c r="PZ754" s="182"/>
      <c r="QA754" s="182"/>
      <c r="QB754" s="182"/>
      <c r="QC754" s="182"/>
      <c r="QD754" s="182"/>
      <c r="QE754" s="182"/>
      <c r="QF754" s="182"/>
      <c r="QG754" s="182"/>
      <c r="QH754" s="182"/>
      <c r="QI754" s="182"/>
      <c r="QJ754" s="182"/>
      <c r="QK754" s="182"/>
      <c r="QL754" s="182"/>
      <c r="QM754" s="182"/>
      <c r="QN754" s="182"/>
      <c r="QO754" s="182"/>
      <c r="QP754" s="182"/>
      <c r="QQ754" s="182"/>
      <c r="QR754" s="182"/>
      <c r="QS754" s="182"/>
      <c r="QT754" s="182"/>
      <c r="QU754" s="182"/>
      <c r="QV754" s="182"/>
      <c r="QW754" s="182"/>
      <c r="QX754" s="182"/>
      <c r="QY754" s="182"/>
      <c r="QZ754" s="182"/>
      <c r="RA754" s="182"/>
      <c r="RB754" s="182"/>
      <c r="RC754" s="182"/>
      <c r="RD754" s="182"/>
      <c r="RE754" s="182"/>
      <c r="RF754" s="182"/>
      <c r="RG754" s="182"/>
    </row>
    <row r="755" spans="1:475" x14ac:dyDescent="0.2">
      <c r="A755" s="191"/>
      <c r="B755" s="208"/>
      <c r="C755" s="208"/>
      <c r="D755" s="208"/>
      <c r="E755" s="212"/>
      <c r="F755" s="204" t="s">
        <v>451</v>
      </c>
      <c r="G755" s="176"/>
      <c r="H755" s="176"/>
      <c r="I755" s="192"/>
      <c r="J755" s="192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  <c r="AZ755" s="176"/>
      <c r="BA755" s="176"/>
      <c r="BB755" s="176"/>
      <c r="BC755" s="176"/>
      <c r="BD755" s="176"/>
      <c r="BE755" s="176"/>
      <c r="BF755" s="176"/>
      <c r="BG755" s="176"/>
      <c r="BH755" s="176"/>
      <c r="BI755" s="176"/>
      <c r="BJ755" s="176"/>
      <c r="BK755" s="176"/>
      <c r="BL755" s="176"/>
      <c r="BM755" s="176"/>
      <c r="BN755" s="176"/>
      <c r="BO755" s="176"/>
      <c r="BP755" s="176"/>
      <c r="BQ755" s="176"/>
      <c r="BR755" s="176"/>
      <c r="BS755" s="176"/>
      <c r="BT755" s="176"/>
      <c r="BU755" s="176"/>
      <c r="BV755" s="176"/>
      <c r="BW755" s="176"/>
      <c r="BX755" s="176"/>
      <c r="BY755" s="176"/>
      <c r="BZ755" s="176"/>
      <c r="CA755" s="176"/>
      <c r="CB755" s="176"/>
      <c r="CC755" s="176"/>
      <c r="CD755" s="176"/>
      <c r="CE755" s="176"/>
      <c r="CF755" s="176"/>
      <c r="CG755" s="176"/>
      <c r="CH755" s="176"/>
      <c r="CI755" s="176"/>
      <c r="CJ755" s="176"/>
      <c r="CK755" s="176"/>
      <c r="CL755" s="176"/>
      <c r="CM755" s="176"/>
      <c r="CN755" s="176"/>
      <c r="CO755" s="176"/>
      <c r="CP755" s="176"/>
      <c r="CQ755" s="176"/>
      <c r="CR755" s="176"/>
      <c r="CS755" s="176"/>
      <c r="CT755" s="176"/>
      <c r="CU755" s="176"/>
      <c r="CV755" s="176"/>
      <c r="CW755" s="176"/>
      <c r="CX755" s="176"/>
      <c r="CY755" s="176"/>
      <c r="CZ755" s="176"/>
      <c r="DA755" s="176"/>
      <c r="DB755" s="176"/>
      <c r="DC755" s="176"/>
      <c r="DD755" s="176"/>
      <c r="DE755" s="176"/>
      <c r="DF755" s="176"/>
      <c r="DG755" s="176"/>
      <c r="DH755" s="176"/>
      <c r="DI755" s="176"/>
      <c r="DJ755" s="176"/>
      <c r="DK755" s="176"/>
      <c r="DL755" s="176"/>
      <c r="DM755" s="176"/>
      <c r="DN755" s="176"/>
      <c r="DO755" s="176"/>
      <c r="DP755" s="176"/>
      <c r="DQ755" s="176"/>
      <c r="DR755" s="176"/>
      <c r="DS755" s="176"/>
      <c r="DT755" s="176"/>
      <c r="DU755" s="176"/>
      <c r="DV755" s="176"/>
      <c r="DW755" s="182"/>
      <c r="DX755" s="182"/>
      <c r="DY755" s="182"/>
      <c r="DZ755" s="182"/>
      <c r="EA755" s="182"/>
      <c r="EB755" s="182"/>
      <c r="EC755" s="182"/>
      <c r="ED755" s="182"/>
      <c r="EE755" s="182"/>
      <c r="EF755" s="182"/>
      <c r="EG755" s="182"/>
      <c r="EH755" s="182"/>
      <c r="EI755" s="182"/>
      <c r="EJ755" s="182"/>
      <c r="EK755" s="182"/>
      <c r="EL755" s="182"/>
      <c r="EM755" s="182"/>
      <c r="EN755" s="182"/>
      <c r="EO755" s="182"/>
      <c r="EP755" s="182"/>
      <c r="EQ755" s="182"/>
      <c r="ER755" s="182"/>
      <c r="ES755" s="182"/>
      <c r="ET755" s="182"/>
      <c r="EU755" s="182"/>
      <c r="EV755" s="182"/>
      <c r="EW755" s="182"/>
      <c r="EX755" s="182"/>
      <c r="EY755" s="182"/>
      <c r="EZ755" s="182"/>
      <c r="FA755" s="182"/>
      <c r="FB755" s="182"/>
      <c r="FC755" s="182"/>
      <c r="FD755" s="182"/>
      <c r="FE755" s="182"/>
      <c r="FF755" s="182"/>
      <c r="FG755" s="182"/>
      <c r="FH755" s="182"/>
      <c r="FI755" s="182"/>
      <c r="FJ755" s="182"/>
      <c r="FK755" s="182"/>
      <c r="FL755" s="182"/>
      <c r="FM755" s="182"/>
      <c r="FN755" s="182"/>
      <c r="FO755" s="182"/>
      <c r="FP755" s="182"/>
      <c r="FQ755" s="182"/>
      <c r="FR755" s="182"/>
      <c r="FS755" s="182"/>
      <c r="FT755" s="182"/>
      <c r="FU755" s="182"/>
      <c r="FV755" s="182"/>
      <c r="FW755" s="182"/>
      <c r="FX755" s="182"/>
      <c r="FY755" s="182"/>
      <c r="FZ755" s="182"/>
      <c r="GA755" s="182"/>
      <c r="GB755" s="182"/>
      <c r="GC755" s="182"/>
      <c r="GD755" s="182"/>
      <c r="GE755" s="182"/>
      <c r="GF755" s="182"/>
      <c r="GG755" s="182"/>
      <c r="GH755" s="182"/>
      <c r="GI755" s="182"/>
      <c r="GJ755" s="182"/>
      <c r="GK755" s="182"/>
      <c r="GL755" s="182"/>
      <c r="GM755" s="182"/>
      <c r="GN755" s="182"/>
      <c r="GO755" s="182"/>
      <c r="GP755" s="182"/>
      <c r="GQ755" s="182"/>
      <c r="GR755" s="182"/>
      <c r="GS755" s="182"/>
      <c r="GT755" s="182"/>
      <c r="GU755" s="182"/>
      <c r="GV755" s="182"/>
      <c r="GW755" s="182"/>
      <c r="GX755" s="182"/>
      <c r="GY755" s="182"/>
      <c r="GZ755" s="182"/>
      <c r="HA755" s="182"/>
      <c r="HB755" s="182"/>
      <c r="HC755" s="182"/>
      <c r="HD755" s="182"/>
      <c r="HE755" s="182"/>
      <c r="HF755" s="182"/>
      <c r="HG755" s="182"/>
      <c r="HH755" s="182"/>
      <c r="HI755" s="182"/>
      <c r="HJ755" s="182"/>
      <c r="HK755" s="182"/>
      <c r="HL755" s="182"/>
      <c r="HM755" s="182"/>
      <c r="HN755" s="182"/>
      <c r="HO755" s="182"/>
      <c r="HP755" s="182"/>
      <c r="HQ755" s="182"/>
      <c r="HR755" s="182"/>
      <c r="HS755" s="182"/>
      <c r="HT755" s="182"/>
      <c r="HU755" s="182"/>
      <c r="HV755" s="182"/>
      <c r="HW755" s="182"/>
      <c r="HX755" s="182"/>
      <c r="HY755" s="182"/>
      <c r="HZ755" s="182"/>
      <c r="IA755" s="182"/>
      <c r="IB755" s="182"/>
      <c r="IC755" s="182"/>
      <c r="ID755" s="182"/>
      <c r="IE755" s="182"/>
      <c r="IF755" s="182"/>
      <c r="IG755" s="182"/>
      <c r="IH755" s="182"/>
      <c r="II755" s="182"/>
      <c r="IJ755" s="182"/>
      <c r="IK755" s="182"/>
      <c r="IL755" s="182"/>
      <c r="IM755" s="182"/>
      <c r="IN755" s="182"/>
      <c r="IO755" s="182"/>
      <c r="IP755" s="182"/>
      <c r="IQ755" s="182"/>
      <c r="IR755" s="182"/>
      <c r="IS755" s="182"/>
      <c r="IT755" s="182"/>
      <c r="IU755" s="182"/>
      <c r="IV755" s="182"/>
      <c r="IW755" s="182"/>
      <c r="IX755" s="182"/>
      <c r="IY755" s="182"/>
      <c r="IZ755" s="182"/>
      <c r="JA755" s="182"/>
      <c r="JB755" s="182"/>
      <c r="JC755" s="182"/>
      <c r="JD755" s="182"/>
      <c r="JE755" s="182"/>
      <c r="JF755" s="182"/>
      <c r="JG755" s="182"/>
      <c r="JH755" s="182"/>
      <c r="JI755" s="182"/>
      <c r="JJ755" s="182"/>
      <c r="JK755" s="182"/>
      <c r="JL755" s="182"/>
      <c r="JM755" s="182"/>
      <c r="JN755" s="182"/>
      <c r="JO755" s="182"/>
      <c r="JP755" s="182"/>
      <c r="JQ755" s="182"/>
      <c r="JR755" s="182"/>
      <c r="JS755" s="182"/>
      <c r="JT755" s="182"/>
      <c r="JU755" s="182"/>
      <c r="JV755" s="182"/>
      <c r="JW755" s="182"/>
      <c r="JX755" s="182"/>
      <c r="JY755" s="182"/>
      <c r="JZ755" s="182"/>
      <c r="KA755" s="182"/>
      <c r="KB755" s="182"/>
      <c r="KC755" s="182"/>
      <c r="KD755" s="182"/>
      <c r="KE755" s="182"/>
      <c r="KF755" s="182"/>
      <c r="KG755" s="182"/>
      <c r="KH755" s="182"/>
      <c r="KI755" s="182"/>
      <c r="KJ755" s="182"/>
      <c r="KK755" s="182"/>
      <c r="KL755" s="182"/>
      <c r="KM755" s="182"/>
      <c r="KN755" s="182"/>
      <c r="KO755" s="182"/>
      <c r="KP755" s="182"/>
      <c r="KQ755" s="182"/>
      <c r="KR755" s="182"/>
      <c r="KS755" s="182"/>
      <c r="KT755" s="182"/>
      <c r="KU755" s="182"/>
      <c r="KV755" s="182"/>
      <c r="KW755" s="182"/>
      <c r="KX755" s="182"/>
      <c r="KY755" s="182"/>
      <c r="KZ755" s="182"/>
      <c r="LA755" s="182"/>
      <c r="LB755" s="182"/>
      <c r="LC755" s="182"/>
      <c r="LD755" s="182"/>
      <c r="LE755" s="182"/>
      <c r="LF755" s="182"/>
      <c r="LG755" s="182"/>
      <c r="LH755" s="182"/>
      <c r="LI755" s="182"/>
      <c r="LJ755" s="182"/>
      <c r="LK755" s="182"/>
      <c r="LL755" s="182"/>
      <c r="LM755" s="182"/>
      <c r="LN755" s="182"/>
      <c r="LO755" s="182"/>
      <c r="LP755" s="182"/>
      <c r="LQ755" s="182"/>
      <c r="LR755" s="182"/>
      <c r="LS755" s="182"/>
      <c r="LT755" s="182"/>
      <c r="LU755" s="182"/>
      <c r="LV755" s="182"/>
      <c r="LW755" s="182"/>
      <c r="LX755" s="182"/>
      <c r="LY755" s="182"/>
      <c r="LZ755" s="182"/>
      <c r="MA755" s="182"/>
      <c r="MB755" s="182"/>
      <c r="MC755" s="182"/>
      <c r="MD755" s="182"/>
      <c r="ME755" s="182"/>
      <c r="MF755" s="182"/>
      <c r="MG755" s="182"/>
      <c r="MH755" s="182"/>
      <c r="MI755" s="182"/>
      <c r="MJ755" s="182"/>
      <c r="MK755" s="182"/>
      <c r="ML755" s="182"/>
      <c r="MM755" s="182"/>
      <c r="MN755" s="182"/>
      <c r="MO755" s="182"/>
      <c r="MP755" s="182"/>
      <c r="MQ755" s="182"/>
      <c r="MR755" s="182"/>
      <c r="MS755" s="182"/>
      <c r="MT755" s="182"/>
      <c r="MU755" s="182"/>
      <c r="MV755" s="182"/>
      <c r="MW755" s="182"/>
      <c r="MX755" s="182"/>
      <c r="MY755" s="182"/>
      <c r="MZ755" s="182"/>
      <c r="NA755" s="182"/>
      <c r="NB755" s="182"/>
      <c r="NC755" s="182"/>
      <c r="ND755" s="182"/>
      <c r="NE755" s="182"/>
      <c r="NF755" s="182"/>
      <c r="NG755" s="182"/>
      <c r="NH755" s="182"/>
      <c r="NI755" s="182"/>
      <c r="NJ755" s="182"/>
      <c r="NK755" s="182"/>
      <c r="NL755" s="182"/>
      <c r="NM755" s="182"/>
      <c r="NN755" s="182"/>
      <c r="NO755" s="182"/>
      <c r="NP755" s="182"/>
      <c r="NQ755" s="182"/>
      <c r="NR755" s="182"/>
      <c r="NS755" s="182"/>
      <c r="NT755" s="182"/>
      <c r="NU755" s="182"/>
      <c r="NV755" s="182"/>
      <c r="NW755" s="182"/>
      <c r="NX755" s="182"/>
      <c r="NY755" s="182"/>
      <c r="NZ755" s="182"/>
      <c r="OA755" s="182"/>
      <c r="OB755" s="182"/>
      <c r="OC755" s="182"/>
      <c r="OD755" s="182"/>
      <c r="OE755" s="182"/>
      <c r="OF755" s="182"/>
      <c r="OG755" s="182"/>
      <c r="OH755" s="182"/>
      <c r="OI755" s="182"/>
      <c r="OJ755" s="182"/>
      <c r="OK755" s="182"/>
      <c r="OL755" s="182"/>
      <c r="OM755" s="182"/>
      <c r="ON755" s="182"/>
      <c r="OO755" s="182"/>
      <c r="OP755" s="182"/>
      <c r="OQ755" s="182"/>
      <c r="OR755" s="182"/>
      <c r="OS755" s="182"/>
      <c r="OT755" s="182"/>
      <c r="OU755" s="182"/>
      <c r="OV755" s="182"/>
      <c r="OW755" s="182"/>
      <c r="OX755" s="182"/>
      <c r="OY755" s="182"/>
      <c r="OZ755" s="182"/>
      <c r="PA755" s="182"/>
      <c r="PB755" s="182"/>
      <c r="PC755" s="182"/>
      <c r="PD755" s="182"/>
      <c r="PE755" s="182"/>
      <c r="PF755" s="182"/>
      <c r="PG755" s="182"/>
      <c r="PH755" s="182"/>
      <c r="PI755" s="182"/>
      <c r="PJ755" s="182"/>
      <c r="PK755" s="182"/>
      <c r="PL755" s="182"/>
      <c r="PM755" s="182"/>
      <c r="PN755" s="182"/>
      <c r="PO755" s="182"/>
      <c r="PP755" s="182"/>
      <c r="PQ755" s="182"/>
      <c r="PR755" s="182"/>
      <c r="PS755" s="182"/>
      <c r="PT755" s="182"/>
      <c r="PU755" s="182"/>
      <c r="PV755" s="182"/>
      <c r="PW755" s="182"/>
      <c r="PX755" s="182"/>
      <c r="PY755" s="182"/>
      <c r="PZ755" s="182"/>
      <c r="QA755" s="182"/>
      <c r="QB755" s="182"/>
      <c r="QC755" s="182"/>
      <c r="QD755" s="182"/>
      <c r="QE755" s="182"/>
      <c r="QF755" s="182"/>
      <c r="QG755" s="182"/>
      <c r="QH755" s="182"/>
      <c r="QI755" s="182"/>
      <c r="QJ755" s="182"/>
      <c r="QK755" s="182"/>
      <c r="QL755" s="182"/>
      <c r="QM755" s="182"/>
      <c r="QN755" s="182"/>
      <c r="QO755" s="182"/>
      <c r="QP755" s="182"/>
      <c r="QQ755" s="182"/>
      <c r="QR755" s="182"/>
      <c r="QS755" s="182"/>
      <c r="QT755" s="182"/>
      <c r="QU755" s="182"/>
      <c r="QV755" s="182"/>
      <c r="QW755" s="182"/>
      <c r="QX755" s="182"/>
      <c r="QY755" s="182"/>
      <c r="QZ755" s="182"/>
      <c r="RA755" s="182"/>
      <c r="RB755" s="182"/>
      <c r="RC755" s="182"/>
      <c r="RD755" s="182"/>
      <c r="RE755" s="182"/>
      <c r="RF755" s="182"/>
      <c r="RG755" s="182"/>
    </row>
    <row r="756" spans="1:475" x14ac:dyDescent="0.2">
      <c r="A756" s="191"/>
      <c r="B756" s="208"/>
      <c r="C756" s="208"/>
      <c r="D756" s="208"/>
      <c r="E756" s="212"/>
      <c r="F756" s="204" t="s">
        <v>449</v>
      </c>
      <c r="G756" s="176"/>
      <c r="H756" s="176"/>
      <c r="I756" s="192"/>
      <c r="J756" s="192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  <c r="AZ756" s="176"/>
      <c r="BA756" s="176"/>
      <c r="BB756" s="176"/>
      <c r="BC756" s="176"/>
      <c r="BD756" s="176"/>
      <c r="BE756" s="176"/>
      <c r="BF756" s="176"/>
      <c r="BG756" s="176"/>
      <c r="BH756" s="176"/>
      <c r="BI756" s="176"/>
      <c r="BJ756" s="176"/>
      <c r="BK756" s="176"/>
      <c r="BL756" s="176"/>
      <c r="BM756" s="176"/>
      <c r="BN756" s="176"/>
      <c r="BO756" s="176"/>
      <c r="BP756" s="176"/>
      <c r="BQ756" s="176"/>
      <c r="BR756" s="176"/>
      <c r="BS756" s="176"/>
      <c r="BT756" s="176"/>
      <c r="BU756" s="176"/>
      <c r="BV756" s="176"/>
      <c r="BW756" s="176"/>
      <c r="BX756" s="176"/>
      <c r="BY756" s="176"/>
      <c r="BZ756" s="176"/>
      <c r="CA756" s="176"/>
      <c r="CB756" s="176"/>
      <c r="CC756" s="176"/>
      <c r="CD756" s="176"/>
      <c r="CE756" s="176"/>
      <c r="CF756" s="176"/>
      <c r="CG756" s="176"/>
      <c r="CH756" s="176"/>
      <c r="CI756" s="176"/>
      <c r="CJ756" s="176"/>
      <c r="CK756" s="176"/>
      <c r="CL756" s="176"/>
      <c r="CM756" s="176"/>
      <c r="CN756" s="176"/>
      <c r="CO756" s="176"/>
      <c r="CP756" s="176"/>
      <c r="CQ756" s="176"/>
      <c r="CR756" s="176"/>
      <c r="CS756" s="176"/>
      <c r="CT756" s="176"/>
      <c r="CU756" s="176"/>
      <c r="CV756" s="176"/>
      <c r="CW756" s="176"/>
      <c r="CX756" s="176"/>
      <c r="CY756" s="176"/>
      <c r="CZ756" s="176"/>
      <c r="DA756" s="176"/>
      <c r="DB756" s="176"/>
      <c r="DC756" s="176"/>
      <c r="DD756" s="176"/>
      <c r="DE756" s="176"/>
      <c r="DF756" s="176"/>
      <c r="DG756" s="176"/>
      <c r="DH756" s="176"/>
      <c r="DI756" s="176"/>
      <c r="DJ756" s="176"/>
      <c r="DK756" s="176"/>
      <c r="DL756" s="176"/>
      <c r="DM756" s="176"/>
      <c r="DN756" s="176"/>
      <c r="DO756" s="176"/>
      <c r="DP756" s="176"/>
      <c r="DQ756" s="176"/>
      <c r="DR756" s="176"/>
      <c r="DS756" s="176"/>
      <c r="DT756" s="176"/>
      <c r="DU756" s="176"/>
      <c r="DV756" s="176"/>
      <c r="DW756" s="182"/>
      <c r="DX756" s="182"/>
      <c r="DY756" s="182"/>
      <c r="DZ756" s="182"/>
      <c r="EA756" s="182"/>
      <c r="EB756" s="182"/>
      <c r="EC756" s="182"/>
      <c r="ED756" s="182"/>
      <c r="EE756" s="182"/>
      <c r="EF756" s="182"/>
      <c r="EG756" s="182"/>
      <c r="EH756" s="182"/>
      <c r="EI756" s="182"/>
      <c r="EJ756" s="182"/>
      <c r="EK756" s="182"/>
      <c r="EL756" s="182"/>
      <c r="EM756" s="182"/>
      <c r="EN756" s="182"/>
      <c r="EO756" s="182"/>
      <c r="EP756" s="182"/>
      <c r="EQ756" s="182"/>
      <c r="ER756" s="182"/>
      <c r="ES756" s="182"/>
      <c r="ET756" s="182"/>
      <c r="EU756" s="182"/>
      <c r="EV756" s="182"/>
      <c r="EW756" s="182"/>
      <c r="EX756" s="182"/>
      <c r="EY756" s="182"/>
      <c r="EZ756" s="182"/>
      <c r="FA756" s="182"/>
      <c r="FB756" s="182"/>
      <c r="FC756" s="182"/>
      <c r="FD756" s="182"/>
      <c r="FE756" s="182"/>
      <c r="FF756" s="182"/>
      <c r="FG756" s="182"/>
      <c r="FH756" s="182"/>
      <c r="FI756" s="182"/>
      <c r="FJ756" s="182"/>
      <c r="FK756" s="182"/>
      <c r="FL756" s="182"/>
      <c r="FM756" s="182"/>
      <c r="FN756" s="182"/>
      <c r="FO756" s="182"/>
      <c r="FP756" s="182"/>
      <c r="FQ756" s="182"/>
      <c r="FR756" s="182"/>
      <c r="FS756" s="182"/>
      <c r="FT756" s="182"/>
      <c r="FU756" s="182"/>
      <c r="FV756" s="182"/>
      <c r="FW756" s="182"/>
      <c r="FX756" s="182"/>
      <c r="FY756" s="182"/>
      <c r="FZ756" s="182"/>
      <c r="GA756" s="182"/>
      <c r="GB756" s="182"/>
      <c r="GC756" s="182"/>
      <c r="GD756" s="182"/>
      <c r="GE756" s="182"/>
      <c r="GF756" s="182"/>
      <c r="GG756" s="182"/>
      <c r="GH756" s="182"/>
      <c r="GI756" s="182"/>
      <c r="GJ756" s="182"/>
      <c r="GK756" s="182"/>
      <c r="GL756" s="182"/>
      <c r="GM756" s="182"/>
      <c r="GN756" s="182"/>
      <c r="GO756" s="182"/>
      <c r="GP756" s="182"/>
      <c r="GQ756" s="182"/>
      <c r="GR756" s="182"/>
      <c r="GS756" s="182"/>
      <c r="GT756" s="182"/>
      <c r="GU756" s="182"/>
      <c r="GV756" s="182"/>
      <c r="GW756" s="182"/>
      <c r="GX756" s="182"/>
      <c r="GY756" s="182"/>
      <c r="GZ756" s="182"/>
      <c r="HA756" s="182"/>
      <c r="HB756" s="182"/>
      <c r="HC756" s="182"/>
      <c r="HD756" s="182"/>
      <c r="HE756" s="182"/>
      <c r="HF756" s="182"/>
      <c r="HG756" s="182"/>
      <c r="HH756" s="182"/>
      <c r="HI756" s="182"/>
      <c r="HJ756" s="182"/>
      <c r="HK756" s="182"/>
      <c r="HL756" s="182"/>
      <c r="HM756" s="182"/>
      <c r="HN756" s="182"/>
      <c r="HO756" s="182"/>
      <c r="HP756" s="182"/>
      <c r="HQ756" s="182"/>
      <c r="HR756" s="182"/>
      <c r="HS756" s="182"/>
      <c r="HT756" s="182"/>
      <c r="HU756" s="182"/>
      <c r="HV756" s="182"/>
      <c r="HW756" s="182"/>
      <c r="HX756" s="182"/>
      <c r="HY756" s="182"/>
      <c r="HZ756" s="182"/>
      <c r="IA756" s="182"/>
      <c r="IB756" s="182"/>
      <c r="IC756" s="182"/>
      <c r="ID756" s="182"/>
      <c r="IE756" s="182"/>
      <c r="IF756" s="182"/>
      <c r="IG756" s="182"/>
      <c r="IH756" s="182"/>
      <c r="II756" s="182"/>
      <c r="IJ756" s="182"/>
      <c r="IK756" s="182"/>
      <c r="IL756" s="182"/>
      <c r="IM756" s="182"/>
      <c r="IN756" s="182"/>
      <c r="IO756" s="182"/>
      <c r="IP756" s="182"/>
      <c r="IQ756" s="182"/>
      <c r="IR756" s="182"/>
      <c r="IS756" s="182"/>
      <c r="IT756" s="182"/>
      <c r="IU756" s="182"/>
      <c r="IV756" s="182"/>
      <c r="IW756" s="182"/>
      <c r="IX756" s="182"/>
      <c r="IY756" s="182"/>
      <c r="IZ756" s="182"/>
      <c r="JA756" s="182"/>
      <c r="JB756" s="182"/>
      <c r="JC756" s="182"/>
      <c r="JD756" s="182"/>
      <c r="JE756" s="182"/>
      <c r="JF756" s="182"/>
      <c r="JG756" s="182"/>
      <c r="JH756" s="182"/>
      <c r="JI756" s="182"/>
      <c r="JJ756" s="182"/>
      <c r="JK756" s="182"/>
      <c r="JL756" s="182"/>
      <c r="JM756" s="182"/>
      <c r="JN756" s="182"/>
      <c r="JO756" s="182"/>
      <c r="JP756" s="182"/>
      <c r="JQ756" s="182"/>
      <c r="JR756" s="182"/>
      <c r="JS756" s="182"/>
      <c r="JT756" s="182"/>
      <c r="JU756" s="182"/>
      <c r="JV756" s="182"/>
      <c r="JW756" s="182"/>
      <c r="JX756" s="182"/>
      <c r="JY756" s="182"/>
      <c r="JZ756" s="182"/>
      <c r="KA756" s="182"/>
      <c r="KB756" s="182"/>
      <c r="KC756" s="182"/>
      <c r="KD756" s="182"/>
      <c r="KE756" s="182"/>
      <c r="KF756" s="182"/>
      <c r="KG756" s="182"/>
      <c r="KH756" s="182"/>
      <c r="KI756" s="182"/>
      <c r="KJ756" s="182"/>
      <c r="KK756" s="182"/>
      <c r="KL756" s="182"/>
      <c r="KM756" s="182"/>
      <c r="KN756" s="182"/>
      <c r="KO756" s="182"/>
      <c r="KP756" s="182"/>
      <c r="KQ756" s="182"/>
      <c r="KR756" s="182"/>
      <c r="KS756" s="182"/>
      <c r="KT756" s="182"/>
      <c r="KU756" s="182"/>
      <c r="KV756" s="182"/>
      <c r="KW756" s="182"/>
      <c r="KX756" s="182"/>
      <c r="KY756" s="182"/>
      <c r="KZ756" s="182"/>
      <c r="LA756" s="182"/>
      <c r="LB756" s="182"/>
      <c r="LC756" s="182"/>
      <c r="LD756" s="182"/>
      <c r="LE756" s="182"/>
      <c r="LF756" s="182"/>
      <c r="LG756" s="182"/>
      <c r="LH756" s="182"/>
      <c r="LI756" s="182"/>
      <c r="LJ756" s="182"/>
      <c r="LK756" s="182"/>
      <c r="LL756" s="182"/>
      <c r="LM756" s="182"/>
      <c r="LN756" s="182"/>
      <c r="LO756" s="182"/>
      <c r="LP756" s="182"/>
      <c r="LQ756" s="182"/>
      <c r="LR756" s="182"/>
      <c r="LS756" s="182"/>
      <c r="LT756" s="182"/>
      <c r="LU756" s="182"/>
      <c r="LV756" s="182"/>
      <c r="LW756" s="182"/>
      <c r="LX756" s="182"/>
      <c r="LY756" s="182"/>
      <c r="LZ756" s="182"/>
      <c r="MA756" s="182"/>
      <c r="MB756" s="182"/>
      <c r="MC756" s="182"/>
      <c r="MD756" s="182"/>
      <c r="ME756" s="182"/>
      <c r="MF756" s="182"/>
      <c r="MG756" s="182"/>
      <c r="MH756" s="182"/>
      <c r="MI756" s="182"/>
      <c r="MJ756" s="182"/>
      <c r="MK756" s="182"/>
      <c r="ML756" s="182"/>
      <c r="MM756" s="182"/>
      <c r="MN756" s="182"/>
      <c r="MO756" s="182"/>
      <c r="MP756" s="182"/>
      <c r="MQ756" s="182"/>
      <c r="MR756" s="182"/>
      <c r="MS756" s="182"/>
      <c r="MT756" s="182"/>
      <c r="MU756" s="182"/>
      <c r="MV756" s="182"/>
      <c r="MW756" s="182"/>
      <c r="MX756" s="182"/>
      <c r="MY756" s="182"/>
      <c r="MZ756" s="182"/>
      <c r="NA756" s="182"/>
      <c r="NB756" s="182"/>
      <c r="NC756" s="182"/>
      <c r="ND756" s="182"/>
      <c r="NE756" s="182"/>
      <c r="NF756" s="182"/>
      <c r="NG756" s="182"/>
      <c r="NH756" s="182"/>
      <c r="NI756" s="182"/>
      <c r="NJ756" s="182"/>
      <c r="NK756" s="182"/>
      <c r="NL756" s="182"/>
      <c r="NM756" s="182"/>
      <c r="NN756" s="182"/>
      <c r="NO756" s="182"/>
      <c r="NP756" s="182"/>
      <c r="NQ756" s="182"/>
      <c r="NR756" s="182"/>
      <c r="NS756" s="182"/>
      <c r="NT756" s="182"/>
      <c r="NU756" s="182"/>
      <c r="NV756" s="182"/>
      <c r="NW756" s="182"/>
      <c r="NX756" s="182"/>
      <c r="NY756" s="182"/>
      <c r="NZ756" s="182"/>
      <c r="OA756" s="182"/>
      <c r="OB756" s="182"/>
      <c r="OC756" s="182"/>
      <c r="OD756" s="182"/>
      <c r="OE756" s="182"/>
      <c r="OF756" s="182"/>
      <c r="OG756" s="182"/>
      <c r="OH756" s="182"/>
      <c r="OI756" s="182"/>
      <c r="OJ756" s="182"/>
      <c r="OK756" s="182"/>
      <c r="OL756" s="182"/>
      <c r="OM756" s="182"/>
      <c r="ON756" s="182"/>
      <c r="OO756" s="182"/>
      <c r="OP756" s="182"/>
      <c r="OQ756" s="182"/>
      <c r="OR756" s="182"/>
      <c r="OS756" s="182"/>
      <c r="OT756" s="182"/>
      <c r="OU756" s="182"/>
      <c r="OV756" s="182"/>
      <c r="OW756" s="182"/>
      <c r="OX756" s="182"/>
      <c r="OY756" s="182"/>
      <c r="OZ756" s="182"/>
      <c r="PA756" s="182"/>
      <c r="PB756" s="182"/>
      <c r="PC756" s="182"/>
      <c r="PD756" s="182"/>
      <c r="PE756" s="182"/>
      <c r="PF756" s="182"/>
      <c r="PG756" s="182"/>
      <c r="PH756" s="182"/>
      <c r="PI756" s="182"/>
      <c r="PJ756" s="182"/>
      <c r="PK756" s="182"/>
      <c r="PL756" s="182"/>
      <c r="PM756" s="182"/>
      <c r="PN756" s="182"/>
      <c r="PO756" s="182"/>
      <c r="PP756" s="182"/>
      <c r="PQ756" s="182"/>
      <c r="PR756" s="182"/>
      <c r="PS756" s="182"/>
      <c r="PT756" s="182"/>
      <c r="PU756" s="182"/>
      <c r="PV756" s="182"/>
      <c r="PW756" s="182"/>
      <c r="PX756" s="182"/>
      <c r="PY756" s="182"/>
      <c r="PZ756" s="182"/>
      <c r="QA756" s="182"/>
      <c r="QB756" s="182"/>
      <c r="QC756" s="182"/>
      <c r="QD756" s="182"/>
      <c r="QE756" s="182"/>
      <c r="QF756" s="182"/>
      <c r="QG756" s="182"/>
      <c r="QH756" s="182"/>
      <c r="QI756" s="182"/>
      <c r="QJ756" s="182"/>
      <c r="QK756" s="182"/>
      <c r="QL756" s="182"/>
      <c r="QM756" s="182"/>
      <c r="QN756" s="182"/>
      <c r="QO756" s="182"/>
      <c r="QP756" s="182"/>
      <c r="QQ756" s="182"/>
      <c r="QR756" s="182"/>
      <c r="QS756" s="182"/>
      <c r="QT756" s="182"/>
      <c r="QU756" s="182"/>
      <c r="QV756" s="182"/>
      <c r="QW756" s="182"/>
      <c r="QX756" s="182"/>
      <c r="QY756" s="182"/>
      <c r="QZ756" s="182"/>
      <c r="RA756" s="182"/>
      <c r="RB756" s="182"/>
      <c r="RC756" s="182"/>
      <c r="RD756" s="182"/>
      <c r="RE756" s="182"/>
      <c r="RF756" s="182"/>
      <c r="RG756" s="182"/>
    </row>
    <row r="757" spans="1:475" x14ac:dyDescent="0.2">
      <c r="A757" s="191"/>
      <c r="B757" s="208"/>
      <c r="C757" s="208"/>
      <c r="D757" s="208"/>
      <c r="E757" s="212"/>
      <c r="F757" s="204" t="s">
        <v>451</v>
      </c>
      <c r="G757" s="166"/>
      <c r="H757" s="166"/>
      <c r="I757" s="192"/>
      <c r="J757" s="192"/>
      <c r="K757" s="166"/>
      <c r="L757" s="176"/>
      <c r="M757" s="166"/>
      <c r="N757" s="166"/>
      <c r="O757" s="176"/>
      <c r="P757" s="166"/>
      <c r="Q757" s="166"/>
      <c r="R757" s="176"/>
      <c r="S757" s="166"/>
      <c r="T757" s="166"/>
      <c r="U757" s="176"/>
      <c r="V757" s="166"/>
      <c r="W757" s="166"/>
      <c r="X757" s="176"/>
      <c r="Y757" s="166"/>
      <c r="Z757" s="166"/>
      <c r="AA757" s="176"/>
      <c r="AB757" s="166"/>
      <c r="AC757" s="166"/>
      <c r="AD757" s="176"/>
      <c r="AE757" s="166"/>
      <c r="AF757" s="166"/>
      <c r="AG757" s="176"/>
      <c r="AH757" s="166"/>
      <c r="AI757" s="166"/>
      <c r="AJ757" s="176"/>
      <c r="AK757" s="166"/>
      <c r="AL757" s="166"/>
      <c r="AM757" s="176"/>
      <c r="AN757" s="166"/>
      <c r="AO757" s="166"/>
      <c r="AP757" s="176"/>
      <c r="AQ757" s="166"/>
      <c r="AR757" s="166"/>
      <c r="AS757" s="176"/>
      <c r="AT757" s="166"/>
      <c r="AU757" s="166"/>
      <c r="AV757" s="176"/>
      <c r="AW757" s="166"/>
      <c r="AX757" s="166"/>
      <c r="AY757" s="176"/>
      <c r="AZ757" s="166"/>
      <c r="BA757" s="166"/>
      <c r="BB757" s="176"/>
      <c r="BC757" s="166"/>
      <c r="BD757" s="166"/>
      <c r="BE757" s="176"/>
      <c r="BF757" s="166"/>
      <c r="BG757" s="166"/>
      <c r="BH757" s="176"/>
      <c r="BI757" s="166"/>
      <c r="BJ757" s="166"/>
      <c r="BK757" s="176"/>
      <c r="BL757" s="166"/>
      <c r="BM757" s="166"/>
      <c r="BN757" s="176"/>
      <c r="BO757" s="166"/>
      <c r="BP757" s="166"/>
      <c r="BQ757" s="176"/>
      <c r="BR757" s="166"/>
      <c r="BS757" s="166"/>
      <c r="BT757" s="176"/>
      <c r="BU757" s="166"/>
      <c r="BV757" s="166"/>
      <c r="BW757" s="176"/>
      <c r="BX757" s="166"/>
      <c r="BY757" s="166"/>
      <c r="BZ757" s="176"/>
      <c r="CA757" s="166"/>
      <c r="CB757" s="166"/>
      <c r="CC757" s="176"/>
      <c r="CD757" s="166"/>
      <c r="CE757" s="166"/>
      <c r="CF757" s="176"/>
      <c r="CG757" s="166"/>
      <c r="CH757" s="166"/>
      <c r="CI757" s="176"/>
      <c r="CJ757" s="166"/>
      <c r="CK757" s="166"/>
      <c r="CL757" s="176"/>
      <c r="CM757" s="166"/>
      <c r="CN757" s="166"/>
      <c r="CO757" s="176"/>
      <c r="CP757" s="166"/>
      <c r="CQ757" s="166"/>
      <c r="CR757" s="176"/>
      <c r="CS757" s="166"/>
      <c r="CT757" s="166"/>
      <c r="CU757" s="176"/>
      <c r="CV757" s="166"/>
      <c r="CW757" s="166"/>
      <c r="CX757" s="176"/>
      <c r="CY757" s="166"/>
      <c r="CZ757" s="166"/>
      <c r="DA757" s="176"/>
      <c r="DB757" s="166"/>
      <c r="DC757" s="166"/>
      <c r="DD757" s="176"/>
      <c r="DE757" s="166"/>
      <c r="DF757" s="166"/>
      <c r="DG757" s="176"/>
      <c r="DH757" s="166"/>
      <c r="DI757" s="166"/>
      <c r="DJ757" s="176"/>
      <c r="DK757" s="166"/>
      <c r="DL757" s="166"/>
      <c r="DM757" s="176"/>
      <c r="DN757" s="166"/>
      <c r="DO757" s="166"/>
      <c r="DP757" s="176"/>
      <c r="DQ757" s="166"/>
      <c r="DR757" s="166"/>
      <c r="DS757" s="176"/>
      <c r="DT757" s="166"/>
      <c r="DU757" s="166"/>
      <c r="DV757" s="176"/>
      <c r="DW757" s="198"/>
      <c r="DX757" s="198"/>
      <c r="DY757" s="182"/>
      <c r="DZ757" s="198"/>
      <c r="EA757" s="198"/>
      <c r="EB757" s="182"/>
      <c r="EC757" s="198"/>
      <c r="ED757" s="198"/>
      <c r="EE757" s="182"/>
      <c r="EF757" s="198"/>
      <c r="EG757" s="198"/>
      <c r="EH757" s="182"/>
      <c r="EI757" s="198"/>
      <c r="EJ757" s="198"/>
      <c r="EK757" s="182"/>
      <c r="EL757" s="198"/>
      <c r="EM757" s="198"/>
      <c r="EN757" s="182"/>
      <c r="EO757" s="198"/>
      <c r="EP757" s="198"/>
      <c r="EQ757" s="182"/>
      <c r="ER757" s="198"/>
      <c r="ES757" s="198"/>
      <c r="ET757" s="182"/>
      <c r="EU757" s="198"/>
      <c r="EV757" s="198"/>
      <c r="EW757" s="182"/>
      <c r="EX757" s="198"/>
      <c r="EY757" s="198"/>
      <c r="EZ757" s="182"/>
      <c r="FA757" s="198"/>
      <c r="FB757" s="198"/>
      <c r="FC757" s="182"/>
      <c r="FD757" s="198"/>
      <c r="FE757" s="198"/>
      <c r="FF757" s="182"/>
      <c r="FG757" s="198"/>
      <c r="FH757" s="198"/>
      <c r="FI757" s="182"/>
      <c r="FJ757" s="198"/>
      <c r="FK757" s="198"/>
      <c r="FL757" s="182"/>
      <c r="FM757" s="198"/>
      <c r="FN757" s="198"/>
      <c r="FO757" s="182"/>
      <c r="FP757" s="198"/>
      <c r="FQ757" s="198"/>
      <c r="FR757" s="182"/>
      <c r="FS757" s="198"/>
      <c r="FT757" s="198"/>
      <c r="FU757" s="182"/>
      <c r="FV757" s="198"/>
      <c r="FW757" s="198"/>
      <c r="FX757" s="182"/>
      <c r="FY757" s="198"/>
      <c r="FZ757" s="198"/>
      <c r="GA757" s="182"/>
      <c r="GB757" s="198"/>
      <c r="GC757" s="198"/>
      <c r="GD757" s="182"/>
      <c r="GE757" s="198"/>
      <c r="GF757" s="198"/>
      <c r="GG757" s="182"/>
      <c r="GH757" s="198"/>
      <c r="GI757" s="198"/>
      <c r="GJ757" s="182"/>
      <c r="GK757" s="198"/>
      <c r="GL757" s="198"/>
      <c r="GM757" s="182"/>
      <c r="GN757" s="198"/>
      <c r="GO757" s="198"/>
      <c r="GP757" s="182"/>
      <c r="GQ757" s="198"/>
      <c r="GR757" s="198"/>
      <c r="GS757" s="182"/>
      <c r="GT757" s="198"/>
      <c r="GU757" s="198"/>
      <c r="GV757" s="182"/>
      <c r="GW757" s="198"/>
      <c r="GX757" s="198"/>
      <c r="GY757" s="182"/>
      <c r="GZ757" s="198"/>
      <c r="HA757" s="198"/>
      <c r="HB757" s="182"/>
      <c r="HC757" s="198"/>
      <c r="HD757" s="198"/>
      <c r="HE757" s="182"/>
      <c r="HF757" s="198"/>
      <c r="HG757" s="198"/>
      <c r="HH757" s="182"/>
      <c r="HI757" s="198"/>
      <c r="HJ757" s="198"/>
      <c r="HK757" s="182"/>
      <c r="HL757" s="198"/>
      <c r="HM757" s="198"/>
      <c r="HN757" s="182"/>
      <c r="HO757" s="198"/>
      <c r="HP757" s="198"/>
      <c r="HQ757" s="182"/>
      <c r="HR757" s="198"/>
      <c r="HS757" s="198"/>
      <c r="HT757" s="182"/>
      <c r="HU757" s="198"/>
      <c r="HV757" s="198"/>
      <c r="HW757" s="182"/>
      <c r="HX757" s="198"/>
      <c r="HY757" s="198"/>
      <c r="HZ757" s="182"/>
      <c r="IA757" s="198"/>
      <c r="IB757" s="198"/>
      <c r="IC757" s="182"/>
      <c r="ID757" s="198"/>
      <c r="IE757" s="198"/>
      <c r="IF757" s="182"/>
      <c r="IG757" s="198"/>
      <c r="IH757" s="198"/>
      <c r="II757" s="182"/>
      <c r="IJ757" s="198"/>
      <c r="IK757" s="198"/>
      <c r="IL757" s="182"/>
      <c r="IM757" s="198"/>
      <c r="IN757" s="198"/>
      <c r="IO757" s="182"/>
      <c r="IP757" s="198"/>
      <c r="IQ757" s="198"/>
      <c r="IR757" s="182"/>
      <c r="IS757" s="198"/>
      <c r="IT757" s="198"/>
      <c r="IU757" s="182"/>
      <c r="IV757" s="198"/>
      <c r="IW757" s="198"/>
      <c r="IX757" s="182"/>
      <c r="IY757" s="198"/>
      <c r="IZ757" s="198"/>
      <c r="JA757" s="182"/>
      <c r="JB757" s="198"/>
      <c r="JC757" s="198"/>
      <c r="JD757" s="182"/>
      <c r="JE757" s="198"/>
      <c r="JF757" s="198"/>
      <c r="JG757" s="182"/>
      <c r="JH757" s="198"/>
      <c r="JI757" s="198"/>
      <c r="JJ757" s="182"/>
      <c r="JK757" s="198"/>
      <c r="JL757" s="198"/>
      <c r="JM757" s="182"/>
      <c r="JN757" s="198"/>
      <c r="JO757" s="198"/>
      <c r="JP757" s="182"/>
      <c r="JQ757" s="198"/>
      <c r="JR757" s="198"/>
      <c r="JS757" s="182"/>
      <c r="JT757" s="198"/>
      <c r="JU757" s="198"/>
      <c r="JV757" s="182"/>
      <c r="JW757" s="198"/>
      <c r="JX757" s="198"/>
      <c r="JY757" s="182"/>
      <c r="JZ757" s="198"/>
      <c r="KA757" s="198"/>
      <c r="KB757" s="182"/>
      <c r="KC757" s="198"/>
      <c r="KD757" s="198"/>
      <c r="KE757" s="182"/>
      <c r="KF757" s="198"/>
      <c r="KG757" s="198"/>
      <c r="KH757" s="182"/>
      <c r="KI757" s="198"/>
      <c r="KJ757" s="198"/>
      <c r="KK757" s="182"/>
      <c r="KL757" s="198"/>
      <c r="KM757" s="198"/>
      <c r="KN757" s="182"/>
      <c r="KO757" s="198"/>
      <c r="KP757" s="198"/>
      <c r="KQ757" s="182"/>
      <c r="KR757" s="198"/>
      <c r="KS757" s="198"/>
      <c r="KT757" s="182"/>
      <c r="KU757" s="198"/>
      <c r="KV757" s="198"/>
      <c r="KW757" s="182"/>
      <c r="KX757" s="198"/>
      <c r="KY757" s="198"/>
      <c r="KZ757" s="182"/>
      <c r="LA757" s="198"/>
      <c r="LB757" s="198"/>
      <c r="LC757" s="182"/>
      <c r="LD757" s="198"/>
      <c r="LE757" s="198"/>
      <c r="LF757" s="182"/>
      <c r="LG757" s="198"/>
      <c r="LH757" s="198"/>
      <c r="LI757" s="182"/>
      <c r="LJ757" s="198"/>
      <c r="LK757" s="198"/>
      <c r="LL757" s="182"/>
      <c r="LM757" s="198"/>
      <c r="LN757" s="198"/>
      <c r="LO757" s="182"/>
      <c r="LP757" s="198"/>
      <c r="LQ757" s="198"/>
      <c r="LR757" s="182"/>
      <c r="LS757" s="198"/>
      <c r="LT757" s="198"/>
      <c r="LU757" s="182"/>
      <c r="LV757" s="198"/>
      <c r="LW757" s="198"/>
      <c r="LX757" s="182"/>
      <c r="LY757" s="198"/>
      <c r="LZ757" s="198"/>
      <c r="MA757" s="182"/>
      <c r="MB757" s="198"/>
      <c r="MC757" s="198"/>
      <c r="MD757" s="182"/>
      <c r="ME757" s="198"/>
      <c r="MF757" s="198"/>
      <c r="MG757" s="182"/>
      <c r="MH757" s="198"/>
      <c r="MI757" s="198"/>
      <c r="MJ757" s="182"/>
      <c r="MK757" s="198"/>
      <c r="ML757" s="198"/>
      <c r="MM757" s="182"/>
      <c r="MN757" s="198"/>
      <c r="MO757" s="198"/>
      <c r="MP757" s="182"/>
      <c r="MQ757" s="198"/>
      <c r="MR757" s="198"/>
      <c r="MS757" s="182"/>
      <c r="MT757" s="198"/>
      <c r="MU757" s="198"/>
      <c r="MV757" s="182"/>
      <c r="MW757" s="198"/>
      <c r="MX757" s="198"/>
      <c r="MY757" s="182"/>
      <c r="MZ757" s="198"/>
      <c r="NA757" s="198"/>
      <c r="NB757" s="182"/>
      <c r="NC757" s="198"/>
      <c r="ND757" s="198"/>
      <c r="NE757" s="182"/>
      <c r="NF757" s="198"/>
      <c r="NG757" s="198"/>
      <c r="NH757" s="182"/>
      <c r="NI757" s="198"/>
      <c r="NJ757" s="198"/>
      <c r="NK757" s="182"/>
      <c r="NL757" s="198"/>
      <c r="NM757" s="198"/>
      <c r="NN757" s="182"/>
      <c r="NO757" s="198"/>
      <c r="NP757" s="198"/>
      <c r="NQ757" s="182"/>
      <c r="NR757" s="198"/>
      <c r="NS757" s="198"/>
      <c r="NT757" s="182"/>
      <c r="NU757" s="198"/>
      <c r="NV757" s="198"/>
      <c r="NW757" s="182"/>
      <c r="NX757" s="198"/>
      <c r="NY757" s="198"/>
      <c r="NZ757" s="182"/>
      <c r="OA757" s="198"/>
      <c r="OB757" s="198"/>
      <c r="OC757" s="182"/>
      <c r="OD757" s="198"/>
      <c r="OE757" s="198"/>
      <c r="OF757" s="182"/>
      <c r="OG757" s="198"/>
      <c r="OH757" s="198"/>
      <c r="OI757" s="182"/>
      <c r="OJ757" s="198"/>
      <c r="OK757" s="198"/>
      <c r="OL757" s="182"/>
      <c r="OM757" s="198"/>
      <c r="ON757" s="198"/>
      <c r="OO757" s="182"/>
      <c r="OP757" s="198"/>
      <c r="OQ757" s="198"/>
      <c r="OR757" s="182"/>
      <c r="OS757" s="198"/>
      <c r="OT757" s="198"/>
      <c r="OU757" s="182"/>
      <c r="OV757" s="198"/>
      <c r="OW757" s="198"/>
      <c r="OX757" s="182"/>
      <c r="OY757" s="198"/>
      <c r="OZ757" s="198"/>
      <c r="PA757" s="182"/>
      <c r="PB757" s="198"/>
      <c r="PC757" s="198"/>
      <c r="PD757" s="182"/>
      <c r="PE757" s="198"/>
      <c r="PF757" s="198"/>
      <c r="PG757" s="182"/>
      <c r="PH757" s="198"/>
      <c r="PI757" s="198"/>
      <c r="PJ757" s="182"/>
      <c r="PK757" s="198"/>
      <c r="PL757" s="198"/>
      <c r="PM757" s="182"/>
      <c r="PN757" s="198"/>
      <c r="PO757" s="198"/>
      <c r="PP757" s="182"/>
      <c r="PQ757" s="198"/>
      <c r="PR757" s="198"/>
      <c r="PS757" s="182"/>
      <c r="PT757" s="198"/>
      <c r="PU757" s="198"/>
      <c r="PV757" s="182"/>
      <c r="PW757" s="198"/>
      <c r="PX757" s="198"/>
      <c r="PY757" s="182"/>
      <c r="PZ757" s="198"/>
      <c r="QA757" s="198"/>
      <c r="QB757" s="182"/>
      <c r="QC757" s="198"/>
      <c r="QD757" s="198"/>
      <c r="QE757" s="182"/>
      <c r="QF757" s="198"/>
      <c r="QG757" s="198"/>
      <c r="QH757" s="182"/>
      <c r="QI757" s="198"/>
      <c r="QJ757" s="198"/>
      <c r="QK757" s="182"/>
      <c r="QL757" s="198"/>
      <c r="QM757" s="198"/>
      <c r="QN757" s="182"/>
      <c r="QO757" s="198"/>
      <c r="QP757" s="198"/>
      <c r="QQ757" s="182"/>
      <c r="QR757" s="198"/>
      <c r="QS757" s="198"/>
      <c r="QT757" s="182"/>
      <c r="QU757" s="198"/>
      <c r="QV757" s="198"/>
      <c r="QW757" s="182"/>
      <c r="QX757" s="198"/>
      <c r="QY757" s="198"/>
      <c r="QZ757" s="182"/>
      <c r="RA757" s="198"/>
      <c r="RB757" s="198"/>
      <c r="RC757" s="182"/>
      <c r="RD757" s="198"/>
      <c r="RE757" s="198"/>
      <c r="RF757" s="182"/>
      <c r="RG757" s="198"/>
    </row>
    <row r="758" spans="1:475" x14ac:dyDescent="0.2">
      <c r="A758" s="191"/>
      <c r="B758" s="208"/>
      <c r="C758" s="208"/>
      <c r="D758" s="208"/>
      <c r="E758" s="212"/>
      <c r="F758" s="204" t="s">
        <v>449</v>
      </c>
      <c r="G758" s="176"/>
      <c r="H758" s="176"/>
      <c r="I758" s="192"/>
      <c r="J758" s="192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  <c r="AZ758" s="176"/>
      <c r="BA758" s="176"/>
      <c r="BB758" s="176"/>
      <c r="BC758" s="176"/>
      <c r="BD758" s="176"/>
      <c r="BE758" s="176"/>
      <c r="BF758" s="176"/>
      <c r="BG758" s="176"/>
      <c r="BH758" s="176"/>
      <c r="BI758" s="176"/>
      <c r="BJ758" s="176"/>
      <c r="BK758" s="176"/>
      <c r="BL758" s="176"/>
      <c r="BM758" s="176"/>
      <c r="BN758" s="176"/>
      <c r="BO758" s="176"/>
      <c r="BP758" s="176"/>
      <c r="BQ758" s="176"/>
      <c r="BR758" s="176"/>
      <c r="BS758" s="176"/>
      <c r="BT758" s="176"/>
      <c r="BU758" s="176"/>
      <c r="BV758" s="176"/>
      <c r="BW758" s="176"/>
      <c r="BX758" s="176"/>
      <c r="BY758" s="176"/>
      <c r="BZ758" s="176"/>
      <c r="CA758" s="176"/>
      <c r="CB758" s="176"/>
      <c r="CC758" s="176"/>
      <c r="CD758" s="176"/>
      <c r="CE758" s="176"/>
      <c r="CF758" s="176"/>
      <c r="CG758" s="176"/>
      <c r="CH758" s="176"/>
      <c r="CI758" s="176"/>
      <c r="CJ758" s="176"/>
      <c r="CK758" s="176"/>
      <c r="CL758" s="176"/>
      <c r="CM758" s="176"/>
      <c r="CN758" s="176"/>
      <c r="CO758" s="176"/>
      <c r="CP758" s="176"/>
      <c r="CQ758" s="176"/>
      <c r="CR758" s="176"/>
      <c r="CS758" s="176"/>
      <c r="CT758" s="176"/>
      <c r="CU758" s="176"/>
      <c r="CV758" s="176"/>
      <c r="CW758" s="176"/>
      <c r="CX758" s="176"/>
      <c r="CY758" s="176"/>
      <c r="CZ758" s="176"/>
      <c r="DA758" s="176"/>
      <c r="DB758" s="176"/>
      <c r="DC758" s="176"/>
      <c r="DD758" s="176"/>
      <c r="DE758" s="176"/>
      <c r="DF758" s="176"/>
      <c r="DG758" s="176"/>
      <c r="DH758" s="176"/>
      <c r="DI758" s="176"/>
      <c r="DJ758" s="176"/>
      <c r="DK758" s="176"/>
      <c r="DL758" s="176"/>
      <c r="DM758" s="176"/>
      <c r="DN758" s="176"/>
      <c r="DO758" s="176"/>
      <c r="DP758" s="176"/>
      <c r="DQ758" s="176"/>
      <c r="DR758" s="176"/>
      <c r="DS758" s="176"/>
      <c r="DT758" s="176"/>
      <c r="DU758" s="176"/>
      <c r="DV758" s="176"/>
      <c r="DW758" s="182"/>
      <c r="DX758" s="182"/>
      <c r="DY758" s="182"/>
      <c r="DZ758" s="182"/>
      <c r="EA758" s="182"/>
      <c r="EB758" s="182"/>
      <c r="EC758" s="182"/>
      <c r="ED758" s="182"/>
      <c r="EE758" s="182"/>
      <c r="EF758" s="182"/>
      <c r="EG758" s="182"/>
      <c r="EH758" s="182"/>
      <c r="EI758" s="182"/>
      <c r="EJ758" s="182"/>
      <c r="EK758" s="182"/>
      <c r="EL758" s="182"/>
      <c r="EM758" s="182"/>
      <c r="EN758" s="182"/>
      <c r="EO758" s="182"/>
      <c r="EP758" s="182"/>
      <c r="EQ758" s="182"/>
      <c r="ER758" s="182"/>
      <c r="ES758" s="182"/>
      <c r="ET758" s="182"/>
      <c r="EU758" s="182"/>
      <c r="EV758" s="182"/>
      <c r="EW758" s="182"/>
      <c r="EX758" s="182"/>
      <c r="EY758" s="182"/>
      <c r="EZ758" s="182"/>
      <c r="FA758" s="182"/>
      <c r="FB758" s="182"/>
      <c r="FC758" s="182"/>
      <c r="FD758" s="182"/>
      <c r="FE758" s="182"/>
      <c r="FF758" s="182"/>
      <c r="FG758" s="182"/>
      <c r="FH758" s="182"/>
      <c r="FI758" s="182"/>
      <c r="FJ758" s="182"/>
      <c r="FK758" s="182"/>
      <c r="FL758" s="182"/>
      <c r="FM758" s="182"/>
      <c r="FN758" s="182"/>
      <c r="FO758" s="182"/>
      <c r="FP758" s="182"/>
      <c r="FQ758" s="182"/>
      <c r="FR758" s="182"/>
      <c r="FS758" s="182"/>
      <c r="FT758" s="182"/>
      <c r="FU758" s="182"/>
      <c r="FV758" s="182"/>
      <c r="FW758" s="182"/>
      <c r="FX758" s="182"/>
      <c r="FY758" s="182"/>
      <c r="FZ758" s="182"/>
      <c r="GA758" s="182"/>
      <c r="GB758" s="182"/>
      <c r="GC758" s="182"/>
      <c r="GD758" s="182"/>
      <c r="GE758" s="182"/>
      <c r="GF758" s="182"/>
      <c r="GG758" s="182"/>
      <c r="GH758" s="182"/>
      <c r="GI758" s="182"/>
      <c r="GJ758" s="182"/>
      <c r="GK758" s="182"/>
      <c r="GL758" s="182"/>
      <c r="GM758" s="182"/>
      <c r="GN758" s="182"/>
      <c r="GO758" s="182"/>
      <c r="GP758" s="182"/>
      <c r="GQ758" s="182"/>
      <c r="GR758" s="182"/>
      <c r="GS758" s="182"/>
      <c r="GT758" s="182"/>
      <c r="GU758" s="182"/>
      <c r="GV758" s="182"/>
      <c r="GW758" s="182"/>
      <c r="GX758" s="182"/>
      <c r="GY758" s="182"/>
      <c r="GZ758" s="182"/>
      <c r="HA758" s="182"/>
      <c r="HB758" s="182"/>
      <c r="HC758" s="182"/>
      <c r="HD758" s="182"/>
      <c r="HE758" s="182"/>
      <c r="HF758" s="182"/>
      <c r="HG758" s="182"/>
      <c r="HH758" s="182"/>
      <c r="HI758" s="182"/>
      <c r="HJ758" s="182"/>
      <c r="HK758" s="182"/>
      <c r="HL758" s="182"/>
      <c r="HM758" s="182"/>
      <c r="HN758" s="182"/>
      <c r="HO758" s="182"/>
      <c r="HP758" s="182"/>
      <c r="HQ758" s="182"/>
      <c r="HR758" s="182"/>
      <c r="HS758" s="182"/>
      <c r="HT758" s="182"/>
      <c r="HU758" s="182"/>
      <c r="HV758" s="182"/>
      <c r="HW758" s="182"/>
      <c r="HX758" s="182"/>
      <c r="HY758" s="182"/>
      <c r="HZ758" s="182"/>
      <c r="IA758" s="182"/>
      <c r="IB758" s="182"/>
      <c r="IC758" s="182"/>
      <c r="ID758" s="182"/>
      <c r="IE758" s="182"/>
      <c r="IF758" s="182"/>
      <c r="IG758" s="182"/>
      <c r="IH758" s="182"/>
      <c r="II758" s="182"/>
      <c r="IJ758" s="182"/>
      <c r="IK758" s="182"/>
      <c r="IL758" s="182"/>
      <c r="IM758" s="182"/>
      <c r="IN758" s="182"/>
      <c r="IO758" s="182"/>
      <c r="IP758" s="182"/>
      <c r="IQ758" s="182"/>
      <c r="IR758" s="182"/>
      <c r="IS758" s="182"/>
      <c r="IT758" s="182"/>
      <c r="IU758" s="182"/>
      <c r="IV758" s="182"/>
      <c r="IW758" s="182"/>
      <c r="IX758" s="182"/>
      <c r="IY758" s="182"/>
      <c r="IZ758" s="182"/>
      <c r="JA758" s="182"/>
      <c r="JB758" s="182"/>
      <c r="JC758" s="182"/>
      <c r="JD758" s="182"/>
      <c r="JE758" s="182"/>
      <c r="JF758" s="182"/>
      <c r="JG758" s="182"/>
      <c r="JH758" s="182"/>
      <c r="JI758" s="182"/>
      <c r="JJ758" s="182"/>
      <c r="JK758" s="182"/>
      <c r="JL758" s="182"/>
      <c r="JM758" s="182"/>
      <c r="JN758" s="182"/>
      <c r="JO758" s="182"/>
      <c r="JP758" s="182"/>
      <c r="JQ758" s="182"/>
      <c r="JR758" s="182"/>
      <c r="JS758" s="182"/>
      <c r="JT758" s="182"/>
      <c r="JU758" s="182"/>
      <c r="JV758" s="182"/>
      <c r="JW758" s="182"/>
      <c r="JX758" s="182"/>
      <c r="JY758" s="182"/>
      <c r="JZ758" s="182"/>
      <c r="KA758" s="182"/>
      <c r="KB758" s="182"/>
      <c r="KC758" s="182"/>
      <c r="KD758" s="182"/>
      <c r="KE758" s="182"/>
      <c r="KF758" s="182"/>
      <c r="KG758" s="182"/>
      <c r="KH758" s="182"/>
      <c r="KI758" s="182"/>
      <c r="KJ758" s="182"/>
      <c r="KK758" s="182"/>
      <c r="KL758" s="182"/>
      <c r="KM758" s="182"/>
      <c r="KN758" s="182"/>
      <c r="KO758" s="182"/>
      <c r="KP758" s="182"/>
      <c r="KQ758" s="182"/>
      <c r="KR758" s="182"/>
      <c r="KS758" s="182"/>
      <c r="KT758" s="182"/>
      <c r="KU758" s="182"/>
      <c r="KV758" s="182"/>
      <c r="KW758" s="182"/>
      <c r="KX758" s="182"/>
      <c r="KY758" s="182"/>
      <c r="KZ758" s="182"/>
      <c r="LA758" s="182"/>
      <c r="LB758" s="182"/>
      <c r="LC758" s="182"/>
      <c r="LD758" s="182"/>
      <c r="LE758" s="182"/>
      <c r="LF758" s="182"/>
      <c r="LG758" s="182"/>
      <c r="LH758" s="182"/>
      <c r="LI758" s="182"/>
      <c r="LJ758" s="182"/>
      <c r="LK758" s="182"/>
      <c r="LL758" s="182"/>
      <c r="LM758" s="182"/>
      <c r="LN758" s="182"/>
      <c r="LO758" s="182"/>
      <c r="LP758" s="182"/>
      <c r="LQ758" s="182"/>
      <c r="LR758" s="182"/>
      <c r="LS758" s="182"/>
      <c r="LT758" s="182"/>
      <c r="LU758" s="182"/>
      <c r="LV758" s="182"/>
      <c r="LW758" s="182"/>
      <c r="LX758" s="182"/>
      <c r="LY758" s="182"/>
      <c r="LZ758" s="182"/>
      <c r="MA758" s="182"/>
      <c r="MB758" s="182"/>
      <c r="MC758" s="182"/>
      <c r="MD758" s="182"/>
      <c r="ME758" s="182"/>
      <c r="MF758" s="182"/>
      <c r="MG758" s="182"/>
      <c r="MH758" s="182"/>
      <c r="MI758" s="182"/>
      <c r="MJ758" s="182"/>
      <c r="MK758" s="182"/>
      <c r="ML758" s="182"/>
      <c r="MM758" s="182"/>
      <c r="MN758" s="182"/>
      <c r="MO758" s="182"/>
      <c r="MP758" s="182"/>
      <c r="MQ758" s="182"/>
      <c r="MR758" s="182"/>
      <c r="MS758" s="182"/>
      <c r="MT758" s="182"/>
      <c r="MU758" s="182"/>
      <c r="MV758" s="182"/>
      <c r="MW758" s="182"/>
      <c r="MX758" s="182"/>
      <c r="MY758" s="182"/>
      <c r="MZ758" s="182"/>
      <c r="NA758" s="182"/>
      <c r="NB758" s="182"/>
      <c r="NC758" s="182"/>
      <c r="ND758" s="182"/>
      <c r="NE758" s="182"/>
      <c r="NF758" s="182"/>
      <c r="NG758" s="182"/>
      <c r="NH758" s="182"/>
      <c r="NI758" s="182"/>
      <c r="NJ758" s="182"/>
      <c r="NK758" s="182"/>
      <c r="NL758" s="182"/>
      <c r="NM758" s="182"/>
      <c r="NN758" s="182"/>
      <c r="NO758" s="182"/>
      <c r="NP758" s="182"/>
      <c r="NQ758" s="182"/>
      <c r="NR758" s="182"/>
      <c r="NS758" s="182"/>
      <c r="NT758" s="182"/>
      <c r="NU758" s="182"/>
      <c r="NV758" s="182"/>
      <c r="NW758" s="182"/>
      <c r="NX758" s="182"/>
      <c r="NY758" s="182"/>
      <c r="NZ758" s="182"/>
      <c r="OA758" s="182"/>
      <c r="OB758" s="182"/>
      <c r="OC758" s="182"/>
      <c r="OD758" s="182"/>
      <c r="OE758" s="182"/>
      <c r="OF758" s="182"/>
      <c r="OG758" s="182"/>
      <c r="OH758" s="182"/>
      <c r="OI758" s="182"/>
      <c r="OJ758" s="182"/>
      <c r="OK758" s="182"/>
      <c r="OL758" s="182"/>
      <c r="OM758" s="182"/>
      <c r="ON758" s="182"/>
      <c r="OO758" s="182"/>
      <c r="OP758" s="182"/>
      <c r="OQ758" s="182"/>
      <c r="OR758" s="182"/>
      <c r="OS758" s="182"/>
      <c r="OT758" s="182"/>
      <c r="OU758" s="182"/>
      <c r="OV758" s="182"/>
      <c r="OW758" s="182"/>
      <c r="OX758" s="182"/>
      <c r="OY758" s="182"/>
      <c r="OZ758" s="182"/>
      <c r="PA758" s="182"/>
      <c r="PB758" s="182"/>
      <c r="PC758" s="182"/>
      <c r="PD758" s="182"/>
      <c r="PE758" s="182"/>
      <c r="PF758" s="182"/>
      <c r="PG758" s="182"/>
      <c r="PH758" s="182"/>
      <c r="PI758" s="182"/>
      <c r="PJ758" s="182"/>
      <c r="PK758" s="182"/>
      <c r="PL758" s="182"/>
      <c r="PM758" s="182"/>
      <c r="PN758" s="182"/>
      <c r="PO758" s="182"/>
      <c r="PP758" s="182"/>
      <c r="PQ758" s="182"/>
      <c r="PR758" s="182"/>
      <c r="PS758" s="182"/>
      <c r="PT758" s="182"/>
      <c r="PU758" s="182"/>
      <c r="PV758" s="182"/>
      <c r="PW758" s="182"/>
      <c r="PX758" s="182"/>
      <c r="PY758" s="182"/>
      <c r="PZ758" s="182"/>
      <c r="QA758" s="182"/>
      <c r="QB758" s="182"/>
      <c r="QC758" s="182"/>
      <c r="QD758" s="182"/>
      <c r="QE758" s="182"/>
      <c r="QF758" s="182"/>
      <c r="QG758" s="182"/>
      <c r="QH758" s="182"/>
      <c r="QI758" s="182"/>
      <c r="QJ758" s="182"/>
      <c r="QK758" s="182"/>
      <c r="QL758" s="182"/>
      <c r="QM758" s="182"/>
      <c r="QN758" s="182"/>
      <c r="QO758" s="182"/>
      <c r="QP758" s="182"/>
      <c r="QQ758" s="182"/>
      <c r="QR758" s="182"/>
      <c r="QS758" s="182"/>
      <c r="QT758" s="182"/>
      <c r="QU758" s="182"/>
      <c r="QV758" s="182"/>
      <c r="QW758" s="182"/>
      <c r="QX758" s="182"/>
      <c r="QY758" s="182"/>
      <c r="QZ758" s="182"/>
      <c r="RA758" s="182"/>
      <c r="RB758" s="182"/>
      <c r="RC758" s="182"/>
      <c r="RD758" s="182"/>
      <c r="RE758" s="182"/>
      <c r="RF758" s="182"/>
      <c r="RG758" s="182"/>
    </row>
    <row r="759" spans="1:475" x14ac:dyDescent="0.2">
      <c r="A759" s="191"/>
      <c r="B759" s="208"/>
      <c r="C759" s="208"/>
      <c r="D759" s="208"/>
      <c r="E759" s="212"/>
      <c r="F759" s="204" t="s">
        <v>451</v>
      </c>
      <c r="G759" s="176"/>
      <c r="H759" s="176"/>
      <c r="I759" s="192"/>
      <c r="J759" s="192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  <c r="AZ759" s="176"/>
      <c r="BA759" s="176"/>
      <c r="BB759" s="176"/>
      <c r="BC759" s="176"/>
      <c r="BD759" s="176"/>
      <c r="BE759" s="176"/>
      <c r="BF759" s="176"/>
      <c r="BG759" s="176"/>
      <c r="BH759" s="176"/>
      <c r="BI759" s="176"/>
      <c r="BJ759" s="176"/>
      <c r="BK759" s="176"/>
      <c r="BL759" s="176"/>
      <c r="BM759" s="176"/>
      <c r="BN759" s="176"/>
      <c r="BO759" s="176"/>
      <c r="BP759" s="176"/>
      <c r="BQ759" s="176"/>
      <c r="BR759" s="176"/>
      <c r="BS759" s="176"/>
      <c r="BT759" s="176"/>
      <c r="BU759" s="176"/>
      <c r="BV759" s="176"/>
      <c r="BW759" s="176"/>
      <c r="BX759" s="176"/>
      <c r="BY759" s="176"/>
      <c r="BZ759" s="176"/>
      <c r="CA759" s="176"/>
      <c r="CB759" s="176"/>
      <c r="CC759" s="176"/>
      <c r="CD759" s="176"/>
      <c r="CE759" s="176"/>
      <c r="CF759" s="176"/>
      <c r="CG759" s="176"/>
      <c r="CH759" s="176"/>
      <c r="CI759" s="176"/>
      <c r="CJ759" s="176"/>
      <c r="CK759" s="176"/>
      <c r="CL759" s="176"/>
      <c r="CM759" s="176"/>
      <c r="CN759" s="176"/>
      <c r="CO759" s="176"/>
      <c r="CP759" s="176"/>
      <c r="CQ759" s="176"/>
      <c r="CR759" s="176"/>
      <c r="CS759" s="176"/>
      <c r="CT759" s="176"/>
      <c r="CU759" s="176"/>
      <c r="CV759" s="176"/>
      <c r="CW759" s="176"/>
      <c r="CX759" s="176"/>
      <c r="CY759" s="176"/>
      <c r="CZ759" s="176"/>
      <c r="DA759" s="176"/>
      <c r="DB759" s="176"/>
      <c r="DC759" s="176"/>
      <c r="DD759" s="176"/>
      <c r="DE759" s="176"/>
      <c r="DF759" s="176"/>
      <c r="DG759" s="176"/>
      <c r="DH759" s="176"/>
      <c r="DI759" s="176"/>
      <c r="DJ759" s="176"/>
      <c r="DK759" s="176"/>
      <c r="DL759" s="176"/>
      <c r="DM759" s="176"/>
      <c r="DN759" s="176"/>
      <c r="DO759" s="176"/>
      <c r="DP759" s="176"/>
      <c r="DQ759" s="176"/>
      <c r="DR759" s="176"/>
      <c r="DS759" s="176"/>
      <c r="DT759" s="176"/>
      <c r="DU759" s="176"/>
      <c r="DV759" s="176"/>
      <c r="DW759" s="182"/>
      <c r="DX759" s="182"/>
      <c r="DY759" s="182"/>
      <c r="DZ759" s="182"/>
      <c r="EA759" s="182"/>
      <c r="EB759" s="182"/>
      <c r="EC759" s="182"/>
      <c r="ED759" s="182"/>
      <c r="EE759" s="182"/>
      <c r="EF759" s="182"/>
      <c r="EG759" s="182"/>
      <c r="EH759" s="182"/>
      <c r="EI759" s="182"/>
      <c r="EJ759" s="182"/>
      <c r="EK759" s="182"/>
      <c r="EL759" s="182"/>
      <c r="EM759" s="182"/>
      <c r="EN759" s="182"/>
      <c r="EO759" s="182"/>
      <c r="EP759" s="182"/>
      <c r="EQ759" s="182"/>
      <c r="ER759" s="182"/>
      <c r="ES759" s="182"/>
      <c r="ET759" s="182"/>
      <c r="EU759" s="182"/>
      <c r="EV759" s="182"/>
      <c r="EW759" s="182"/>
      <c r="EX759" s="182"/>
      <c r="EY759" s="182"/>
      <c r="EZ759" s="182"/>
      <c r="FA759" s="182"/>
      <c r="FB759" s="182"/>
      <c r="FC759" s="182"/>
      <c r="FD759" s="182"/>
      <c r="FE759" s="182"/>
      <c r="FF759" s="182"/>
      <c r="FG759" s="182"/>
      <c r="FH759" s="182"/>
      <c r="FI759" s="182"/>
      <c r="FJ759" s="182"/>
      <c r="FK759" s="182"/>
      <c r="FL759" s="182"/>
      <c r="FM759" s="182"/>
      <c r="FN759" s="182"/>
      <c r="FO759" s="182"/>
      <c r="FP759" s="182"/>
      <c r="FQ759" s="182"/>
      <c r="FR759" s="182"/>
      <c r="FS759" s="182"/>
      <c r="FT759" s="182"/>
      <c r="FU759" s="182"/>
      <c r="FV759" s="182"/>
      <c r="FW759" s="182"/>
      <c r="FX759" s="182"/>
      <c r="FY759" s="182"/>
      <c r="FZ759" s="182"/>
      <c r="GA759" s="182"/>
      <c r="GB759" s="182"/>
      <c r="GC759" s="182"/>
      <c r="GD759" s="182"/>
      <c r="GE759" s="182"/>
      <c r="GF759" s="182"/>
      <c r="GG759" s="182"/>
      <c r="GH759" s="182"/>
      <c r="GI759" s="182"/>
      <c r="GJ759" s="182"/>
      <c r="GK759" s="182"/>
      <c r="GL759" s="182"/>
      <c r="GM759" s="182"/>
      <c r="GN759" s="182"/>
      <c r="GO759" s="182"/>
      <c r="GP759" s="182"/>
      <c r="GQ759" s="182"/>
      <c r="GR759" s="182"/>
      <c r="GS759" s="182"/>
      <c r="GT759" s="182"/>
      <c r="GU759" s="182"/>
      <c r="GV759" s="182"/>
      <c r="GW759" s="182"/>
      <c r="GX759" s="182"/>
      <c r="GY759" s="182"/>
      <c r="GZ759" s="182"/>
      <c r="HA759" s="182"/>
      <c r="HB759" s="182"/>
      <c r="HC759" s="182"/>
      <c r="HD759" s="182"/>
      <c r="HE759" s="182"/>
      <c r="HF759" s="182"/>
      <c r="HG759" s="182"/>
      <c r="HH759" s="182"/>
      <c r="HI759" s="182"/>
      <c r="HJ759" s="182"/>
      <c r="HK759" s="182"/>
      <c r="HL759" s="182"/>
      <c r="HM759" s="182"/>
      <c r="HN759" s="182"/>
      <c r="HO759" s="182"/>
      <c r="HP759" s="182"/>
      <c r="HQ759" s="182"/>
      <c r="HR759" s="182"/>
      <c r="HS759" s="182"/>
      <c r="HT759" s="182"/>
      <c r="HU759" s="182"/>
      <c r="HV759" s="182"/>
      <c r="HW759" s="182"/>
      <c r="HX759" s="182"/>
      <c r="HY759" s="182"/>
      <c r="HZ759" s="182"/>
      <c r="IA759" s="182"/>
      <c r="IB759" s="182"/>
      <c r="IC759" s="182"/>
      <c r="ID759" s="182"/>
      <c r="IE759" s="182"/>
      <c r="IF759" s="182"/>
      <c r="IG759" s="182"/>
      <c r="IH759" s="182"/>
      <c r="II759" s="182"/>
      <c r="IJ759" s="182"/>
      <c r="IK759" s="182"/>
      <c r="IL759" s="182"/>
      <c r="IM759" s="182"/>
      <c r="IN759" s="182"/>
      <c r="IO759" s="182"/>
      <c r="IP759" s="182"/>
      <c r="IQ759" s="182"/>
      <c r="IR759" s="182"/>
      <c r="IS759" s="182"/>
      <c r="IT759" s="182"/>
      <c r="IU759" s="182"/>
      <c r="IV759" s="182"/>
      <c r="IW759" s="182"/>
      <c r="IX759" s="182"/>
      <c r="IY759" s="182"/>
      <c r="IZ759" s="182"/>
      <c r="JA759" s="182"/>
      <c r="JB759" s="182"/>
      <c r="JC759" s="182"/>
      <c r="JD759" s="182"/>
      <c r="JE759" s="182"/>
      <c r="JF759" s="182"/>
      <c r="JG759" s="182"/>
      <c r="JH759" s="182"/>
      <c r="JI759" s="182"/>
      <c r="JJ759" s="182"/>
      <c r="JK759" s="182"/>
      <c r="JL759" s="182"/>
      <c r="JM759" s="182"/>
      <c r="JN759" s="182"/>
      <c r="JO759" s="182"/>
      <c r="JP759" s="182"/>
      <c r="JQ759" s="182"/>
      <c r="JR759" s="182"/>
      <c r="JS759" s="182"/>
      <c r="JT759" s="182"/>
      <c r="JU759" s="182"/>
      <c r="JV759" s="182"/>
      <c r="JW759" s="182"/>
      <c r="JX759" s="182"/>
      <c r="JY759" s="182"/>
      <c r="JZ759" s="182"/>
      <c r="KA759" s="182"/>
      <c r="KB759" s="182"/>
      <c r="KC759" s="182"/>
      <c r="KD759" s="182"/>
      <c r="KE759" s="182"/>
      <c r="KF759" s="182"/>
      <c r="KG759" s="182"/>
      <c r="KH759" s="182"/>
      <c r="KI759" s="182"/>
      <c r="KJ759" s="182"/>
      <c r="KK759" s="182"/>
      <c r="KL759" s="182"/>
      <c r="KM759" s="182"/>
      <c r="KN759" s="182"/>
      <c r="KO759" s="182"/>
      <c r="KP759" s="182"/>
      <c r="KQ759" s="182"/>
      <c r="KR759" s="182"/>
      <c r="KS759" s="182"/>
      <c r="KT759" s="182"/>
      <c r="KU759" s="182"/>
      <c r="KV759" s="182"/>
      <c r="KW759" s="182"/>
      <c r="KX759" s="182"/>
      <c r="KY759" s="182"/>
      <c r="KZ759" s="182"/>
      <c r="LA759" s="182"/>
      <c r="LB759" s="182"/>
      <c r="LC759" s="182"/>
      <c r="LD759" s="182"/>
      <c r="LE759" s="182"/>
      <c r="LF759" s="182"/>
      <c r="LG759" s="182"/>
      <c r="LH759" s="182"/>
      <c r="LI759" s="182"/>
      <c r="LJ759" s="182"/>
      <c r="LK759" s="182"/>
      <c r="LL759" s="182"/>
      <c r="LM759" s="182"/>
      <c r="LN759" s="182"/>
      <c r="LO759" s="182"/>
      <c r="LP759" s="182"/>
      <c r="LQ759" s="182"/>
      <c r="LR759" s="182"/>
      <c r="LS759" s="182"/>
      <c r="LT759" s="182"/>
      <c r="LU759" s="182"/>
      <c r="LV759" s="182"/>
      <c r="LW759" s="182"/>
      <c r="LX759" s="182"/>
      <c r="LY759" s="182"/>
      <c r="LZ759" s="182"/>
      <c r="MA759" s="182"/>
      <c r="MB759" s="182"/>
      <c r="MC759" s="182"/>
      <c r="MD759" s="182"/>
      <c r="ME759" s="182"/>
      <c r="MF759" s="182"/>
      <c r="MG759" s="182"/>
      <c r="MH759" s="182"/>
      <c r="MI759" s="182"/>
      <c r="MJ759" s="182"/>
      <c r="MK759" s="182"/>
      <c r="ML759" s="182"/>
      <c r="MM759" s="182"/>
      <c r="MN759" s="182"/>
      <c r="MO759" s="182"/>
      <c r="MP759" s="182"/>
      <c r="MQ759" s="182"/>
      <c r="MR759" s="182"/>
      <c r="MS759" s="182"/>
      <c r="MT759" s="182"/>
      <c r="MU759" s="182"/>
      <c r="MV759" s="182"/>
      <c r="MW759" s="182"/>
      <c r="MX759" s="182"/>
      <c r="MY759" s="182"/>
      <c r="MZ759" s="182"/>
      <c r="NA759" s="182"/>
      <c r="NB759" s="182"/>
      <c r="NC759" s="182"/>
      <c r="ND759" s="182"/>
      <c r="NE759" s="182"/>
      <c r="NF759" s="182"/>
      <c r="NG759" s="182"/>
      <c r="NH759" s="182"/>
      <c r="NI759" s="182"/>
      <c r="NJ759" s="182"/>
      <c r="NK759" s="182"/>
      <c r="NL759" s="182"/>
      <c r="NM759" s="182"/>
      <c r="NN759" s="182"/>
      <c r="NO759" s="182"/>
      <c r="NP759" s="182"/>
      <c r="NQ759" s="182"/>
      <c r="NR759" s="182"/>
      <c r="NS759" s="182"/>
      <c r="NT759" s="182"/>
      <c r="NU759" s="182"/>
      <c r="NV759" s="182"/>
      <c r="NW759" s="182"/>
      <c r="NX759" s="182"/>
      <c r="NY759" s="182"/>
      <c r="NZ759" s="182"/>
      <c r="OA759" s="182"/>
      <c r="OB759" s="182"/>
      <c r="OC759" s="182"/>
      <c r="OD759" s="182"/>
      <c r="OE759" s="182"/>
      <c r="OF759" s="182"/>
      <c r="OG759" s="182"/>
      <c r="OH759" s="182"/>
      <c r="OI759" s="182"/>
      <c r="OJ759" s="182"/>
      <c r="OK759" s="182"/>
      <c r="OL759" s="182"/>
      <c r="OM759" s="182"/>
      <c r="ON759" s="182"/>
      <c r="OO759" s="182"/>
      <c r="OP759" s="182"/>
      <c r="OQ759" s="182"/>
      <c r="OR759" s="182"/>
      <c r="OS759" s="182"/>
      <c r="OT759" s="182"/>
      <c r="OU759" s="182"/>
      <c r="OV759" s="182"/>
      <c r="OW759" s="182"/>
      <c r="OX759" s="182"/>
      <c r="OY759" s="182"/>
      <c r="OZ759" s="182"/>
      <c r="PA759" s="182"/>
      <c r="PB759" s="182"/>
      <c r="PC759" s="182"/>
      <c r="PD759" s="182"/>
      <c r="PE759" s="182"/>
      <c r="PF759" s="182"/>
      <c r="PG759" s="182"/>
      <c r="PH759" s="182"/>
      <c r="PI759" s="182"/>
      <c r="PJ759" s="182"/>
      <c r="PK759" s="182"/>
      <c r="PL759" s="182"/>
      <c r="PM759" s="182"/>
      <c r="PN759" s="182"/>
      <c r="PO759" s="182"/>
      <c r="PP759" s="182"/>
      <c r="PQ759" s="182"/>
      <c r="PR759" s="182"/>
      <c r="PS759" s="182"/>
      <c r="PT759" s="182"/>
      <c r="PU759" s="182"/>
      <c r="PV759" s="182"/>
      <c r="PW759" s="182"/>
      <c r="PX759" s="182"/>
      <c r="PY759" s="182"/>
      <c r="PZ759" s="182"/>
      <c r="QA759" s="182"/>
      <c r="QB759" s="182"/>
      <c r="QC759" s="182"/>
      <c r="QD759" s="182"/>
      <c r="QE759" s="182"/>
      <c r="QF759" s="182"/>
      <c r="QG759" s="182"/>
      <c r="QH759" s="182"/>
      <c r="QI759" s="182"/>
      <c r="QJ759" s="182"/>
      <c r="QK759" s="182"/>
      <c r="QL759" s="182"/>
      <c r="QM759" s="182"/>
      <c r="QN759" s="182"/>
      <c r="QO759" s="182"/>
      <c r="QP759" s="182"/>
      <c r="QQ759" s="182"/>
      <c r="QR759" s="182"/>
      <c r="QS759" s="182"/>
      <c r="QT759" s="182"/>
      <c r="QU759" s="182"/>
      <c r="QV759" s="182"/>
      <c r="QW759" s="182"/>
      <c r="QX759" s="182"/>
      <c r="QY759" s="182"/>
      <c r="QZ759" s="182"/>
      <c r="RA759" s="182"/>
      <c r="RB759" s="182"/>
      <c r="RC759" s="182"/>
      <c r="RD759" s="182"/>
      <c r="RE759" s="182"/>
      <c r="RF759" s="182"/>
      <c r="RG759" s="182"/>
    </row>
    <row r="760" spans="1:475" x14ac:dyDescent="0.2">
      <c r="A760" s="191"/>
      <c r="B760" s="208"/>
      <c r="C760" s="208"/>
      <c r="D760" s="208"/>
      <c r="E760" s="212"/>
      <c r="F760" s="204" t="s">
        <v>449</v>
      </c>
      <c r="G760" s="176"/>
      <c r="H760" s="176"/>
      <c r="I760" s="192"/>
      <c r="J760" s="192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  <c r="AZ760" s="176"/>
      <c r="BA760" s="176"/>
      <c r="BB760" s="176"/>
      <c r="BC760" s="176"/>
      <c r="BD760" s="176"/>
      <c r="BE760" s="176"/>
      <c r="BF760" s="176"/>
      <c r="BG760" s="176"/>
      <c r="BH760" s="176"/>
      <c r="BI760" s="176"/>
      <c r="BJ760" s="176"/>
      <c r="BK760" s="176"/>
      <c r="BL760" s="176"/>
      <c r="BM760" s="176"/>
      <c r="BN760" s="176"/>
      <c r="BO760" s="176"/>
      <c r="BP760" s="176"/>
      <c r="BQ760" s="176"/>
      <c r="BR760" s="176"/>
      <c r="BS760" s="176"/>
      <c r="BT760" s="176"/>
      <c r="BU760" s="176"/>
      <c r="BV760" s="176"/>
      <c r="BW760" s="176"/>
      <c r="BX760" s="176"/>
      <c r="BY760" s="176"/>
      <c r="BZ760" s="176"/>
      <c r="CA760" s="176"/>
      <c r="CB760" s="176"/>
      <c r="CC760" s="176"/>
      <c r="CD760" s="176"/>
      <c r="CE760" s="176"/>
      <c r="CF760" s="176"/>
      <c r="CG760" s="176"/>
      <c r="CH760" s="176"/>
      <c r="CI760" s="176"/>
      <c r="CJ760" s="176"/>
      <c r="CK760" s="176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176"/>
      <c r="DE760" s="176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6"/>
      <c r="DU760" s="176"/>
      <c r="DV760" s="176"/>
      <c r="DW760" s="182"/>
      <c r="DX760" s="182"/>
      <c r="DY760" s="182"/>
      <c r="DZ760" s="182"/>
      <c r="EA760" s="182"/>
      <c r="EB760" s="182"/>
      <c r="EC760" s="182"/>
      <c r="ED760" s="182"/>
      <c r="EE760" s="182"/>
      <c r="EF760" s="182"/>
      <c r="EG760" s="182"/>
      <c r="EH760" s="182"/>
      <c r="EI760" s="182"/>
      <c r="EJ760" s="182"/>
      <c r="EK760" s="182"/>
      <c r="EL760" s="182"/>
      <c r="EM760" s="182"/>
      <c r="EN760" s="182"/>
      <c r="EO760" s="182"/>
      <c r="EP760" s="182"/>
      <c r="EQ760" s="182"/>
      <c r="ER760" s="182"/>
      <c r="ES760" s="182"/>
      <c r="ET760" s="182"/>
      <c r="EU760" s="182"/>
      <c r="EV760" s="182"/>
      <c r="EW760" s="182"/>
      <c r="EX760" s="182"/>
      <c r="EY760" s="182"/>
      <c r="EZ760" s="182"/>
      <c r="FA760" s="182"/>
      <c r="FB760" s="182"/>
      <c r="FC760" s="182"/>
      <c r="FD760" s="182"/>
      <c r="FE760" s="182"/>
      <c r="FF760" s="182"/>
      <c r="FG760" s="182"/>
      <c r="FH760" s="182"/>
      <c r="FI760" s="182"/>
      <c r="FJ760" s="182"/>
      <c r="FK760" s="182"/>
      <c r="FL760" s="182"/>
      <c r="FM760" s="182"/>
      <c r="FN760" s="182"/>
      <c r="FO760" s="182"/>
      <c r="FP760" s="182"/>
      <c r="FQ760" s="182"/>
      <c r="FR760" s="182"/>
      <c r="FS760" s="182"/>
      <c r="FT760" s="182"/>
      <c r="FU760" s="182"/>
      <c r="FV760" s="182"/>
      <c r="FW760" s="182"/>
      <c r="FX760" s="182"/>
      <c r="FY760" s="182"/>
      <c r="FZ760" s="182"/>
      <c r="GA760" s="182"/>
      <c r="GB760" s="182"/>
      <c r="GC760" s="182"/>
      <c r="GD760" s="182"/>
      <c r="GE760" s="182"/>
      <c r="GF760" s="182"/>
      <c r="GG760" s="182"/>
      <c r="GH760" s="182"/>
      <c r="GI760" s="182"/>
      <c r="GJ760" s="182"/>
      <c r="GK760" s="182"/>
      <c r="GL760" s="182"/>
      <c r="GM760" s="182"/>
      <c r="GN760" s="182"/>
      <c r="GO760" s="182"/>
      <c r="GP760" s="182"/>
      <c r="GQ760" s="182"/>
      <c r="GR760" s="182"/>
      <c r="GS760" s="182"/>
      <c r="GT760" s="182"/>
      <c r="GU760" s="182"/>
      <c r="GV760" s="182"/>
      <c r="GW760" s="182"/>
      <c r="GX760" s="182"/>
      <c r="GY760" s="182"/>
      <c r="GZ760" s="182"/>
      <c r="HA760" s="182"/>
      <c r="HB760" s="182"/>
      <c r="HC760" s="182"/>
      <c r="HD760" s="182"/>
      <c r="HE760" s="182"/>
      <c r="HF760" s="182"/>
      <c r="HG760" s="182"/>
      <c r="HH760" s="182"/>
      <c r="HI760" s="182"/>
      <c r="HJ760" s="182"/>
      <c r="HK760" s="182"/>
      <c r="HL760" s="182"/>
      <c r="HM760" s="182"/>
      <c r="HN760" s="182"/>
      <c r="HO760" s="182"/>
      <c r="HP760" s="182"/>
      <c r="HQ760" s="182"/>
      <c r="HR760" s="182"/>
      <c r="HS760" s="182"/>
      <c r="HT760" s="182"/>
      <c r="HU760" s="182"/>
      <c r="HV760" s="182"/>
      <c r="HW760" s="182"/>
      <c r="HX760" s="182"/>
      <c r="HY760" s="182"/>
      <c r="HZ760" s="182"/>
      <c r="IA760" s="182"/>
      <c r="IB760" s="182"/>
      <c r="IC760" s="182"/>
      <c r="ID760" s="182"/>
      <c r="IE760" s="182"/>
      <c r="IF760" s="182"/>
      <c r="IG760" s="182"/>
      <c r="IH760" s="182"/>
      <c r="II760" s="182"/>
      <c r="IJ760" s="182"/>
      <c r="IK760" s="182"/>
      <c r="IL760" s="182"/>
      <c r="IM760" s="182"/>
      <c r="IN760" s="182"/>
      <c r="IO760" s="182"/>
      <c r="IP760" s="182"/>
      <c r="IQ760" s="182"/>
      <c r="IR760" s="182"/>
      <c r="IS760" s="182"/>
      <c r="IT760" s="182"/>
      <c r="IU760" s="182"/>
      <c r="IV760" s="182"/>
      <c r="IW760" s="182"/>
      <c r="IX760" s="182"/>
      <c r="IY760" s="182"/>
      <c r="IZ760" s="182"/>
      <c r="JA760" s="182"/>
      <c r="JB760" s="182"/>
      <c r="JC760" s="182"/>
      <c r="JD760" s="182"/>
      <c r="JE760" s="182"/>
      <c r="JF760" s="182"/>
      <c r="JG760" s="182"/>
      <c r="JH760" s="182"/>
      <c r="JI760" s="182"/>
      <c r="JJ760" s="182"/>
      <c r="JK760" s="182"/>
      <c r="JL760" s="182"/>
      <c r="JM760" s="182"/>
      <c r="JN760" s="182"/>
      <c r="JO760" s="182"/>
      <c r="JP760" s="182"/>
      <c r="JQ760" s="182"/>
      <c r="JR760" s="182"/>
      <c r="JS760" s="182"/>
      <c r="JT760" s="182"/>
      <c r="JU760" s="182"/>
      <c r="JV760" s="182"/>
      <c r="JW760" s="182"/>
      <c r="JX760" s="182"/>
      <c r="JY760" s="182"/>
      <c r="JZ760" s="182"/>
      <c r="KA760" s="182"/>
      <c r="KB760" s="182"/>
      <c r="KC760" s="182"/>
      <c r="KD760" s="182"/>
      <c r="KE760" s="182"/>
      <c r="KF760" s="182"/>
      <c r="KG760" s="182"/>
      <c r="KH760" s="182"/>
      <c r="KI760" s="182"/>
      <c r="KJ760" s="182"/>
      <c r="KK760" s="182"/>
      <c r="KL760" s="182"/>
      <c r="KM760" s="182"/>
      <c r="KN760" s="182"/>
      <c r="KO760" s="182"/>
      <c r="KP760" s="182"/>
      <c r="KQ760" s="182"/>
      <c r="KR760" s="182"/>
      <c r="KS760" s="182"/>
      <c r="KT760" s="182"/>
      <c r="KU760" s="182"/>
      <c r="KV760" s="182"/>
      <c r="KW760" s="182"/>
      <c r="KX760" s="182"/>
      <c r="KY760" s="182"/>
      <c r="KZ760" s="182"/>
      <c r="LA760" s="182"/>
      <c r="LB760" s="182"/>
      <c r="LC760" s="182"/>
      <c r="LD760" s="182"/>
      <c r="LE760" s="182"/>
      <c r="LF760" s="182"/>
      <c r="LG760" s="182"/>
      <c r="LH760" s="182"/>
      <c r="LI760" s="182"/>
      <c r="LJ760" s="182"/>
      <c r="LK760" s="182"/>
      <c r="LL760" s="182"/>
      <c r="LM760" s="182"/>
      <c r="LN760" s="182"/>
      <c r="LO760" s="182"/>
      <c r="LP760" s="182"/>
      <c r="LQ760" s="182"/>
      <c r="LR760" s="182"/>
      <c r="LS760" s="182"/>
      <c r="LT760" s="182"/>
      <c r="LU760" s="182"/>
      <c r="LV760" s="182"/>
      <c r="LW760" s="182"/>
      <c r="LX760" s="182"/>
      <c r="LY760" s="182"/>
      <c r="LZ760" s="182"/>
      <c r="MA760" s="182"/>
      <c r="MB760" s="182"/>
      <c r="MC760" s="182"/>
      <c r="MD760" s="182"/>
      <c r="ME760" s="182"/>
      <c r="MF760" s="182"/>
      <c r="MG760" s="182"/>
      <c r="MH760" s="182"/>
      <c r="MI760" s="182"/>
      <c r="MJ760" s="182"/>
      <c r="MK760" s="182"/>
      <c r="ML760" s="182"/>
      <c r="MM760" s="182"/>
      <c r="MN760" s="182"/>
      <c r="MO760" s="182"/>
      <c r="MP760" s="182"/>
      <c r="MQ760" s="182"/>
      <c r="MR760" s="182"/>
      <c r="MS760" s="182"/>
      <c r="MT760" s="182"/>
      <c r="MU760" s="182"/>
      <c r="MV760" s="182"/>
      <c r="MW760" s="182"/>
      <c r="MX760" s="182"/>
      <c r="MY760" s="182"/>
      <c r="MZ760" s="182"/>
      <c r="NA760" s="182"/>
      <c r="NB760" s="182"/>
      <c r="NC760" s="182"/>
      <c r="ND760" s="182"/>
      <c r="NE760" s="182"/>
      <c r="NF760" s="182"/>
      <c r="NG760" s="182"/>
      <c r="NH760" s="182"/>
      <c r="NI760" s="182"/>
      <c r="NJ760" s="182"/>
      <c r="NK760" s="182"/>
      <c r="NL760" s="182"/>
      <c r="NM760" s="182"/>
      <c r="NN760" s="182"/>
      <c r="NO760" s="182"/>
      <c r="NP760" s="182"/>
      <c r="NQ760" s="182"/>
      <c r="NR760" s="182"/>
      <c r="NS760" s="182"/>
      <c r="NT760" s="182"/>
      <c r="NU760" s="182"/>
      <c r="NV760" s="182"/>
      <c r="NW760" s="182"/>
      <c r="NX760" s="182"/>
      <c r="NY760" s="182"/>
      <c r="NZ760" s="182"/>
      <c r="OA760" s="182"/>
      <c r="OB760" s="182"/>
      <c r="OC760" s="182"/>
      <c r="OD760" s="182"/>
      <c r="OE760" s="182"/>
      <c r="OF760" s="182"/>
      <c r="OG760" s="182"/>
      <c r="OH760" s="182"/>
      <c r="OI760" s="182"/>
      <c r="OJ760" s="182"/>
      <c r="OK760" s="182"/>
      <c r="OL760" s="182"/>
      <c r="OM760" s="182"/>
      <c r="ON760" s="182"/>
      <c r="OO760" s="182"/>
      <c r="OP760" s="182"/>
      <c r="OQ760" s="182"/>
      <c r="OR760" s="182"/>
      <c r="OS760" s="182"/>
      <c r="OT760" s="182"/>
      <c r="OU760" s="182"/>
      <c r="OV760" s="182"/>
      <c r="OW760" s="182"/>
      <c r="OX760" s="182"/>
      <c r="OY760" s="182"/>
      <c r="OZ760" s="182"/>
      <c r="PA760" s="182"/>
      <c r="PB760" s="182"/>
      <c r="PC760" s="182"/>
      <c r="PD760" s="182"/>
      <c r="PE760" s="182"/>
      <c r="PF760" s="182"/>
      <c r="PG760" s="182"/>
      <c r="PH760" s="182"/>
      <c r="PI760" s="182"/>
      <c r="PJ760" s="182"/>
      <c r="PK760" s="182"/>
      <c r="PL760" s="182"/>
      <c r="PM760" s="182"/>
      <c r="PN760" s="182"/>
      <c r="PO760" s="182"/>
      <c r="PP760" s="182"/>
      <c r="PQ760" s="182"/>
      <c r="PR760" s="182"/>
      <c r="PS760" s="182"/>
      <c r="PT760" s="182"/>
      <c r="PU760" s="182"/>
      <c r="PV760" s="182"/>
      <c r="PW760" s="182"/>
      <c r="PX760" s="182"/>
      <c r="PY760" s="182"/>
      <c r="PZ760" s="182"/>
      <c r="QA760" s="182"/>
      <c r="QB760" s="182"/>
      <c r="QC760" s="182"/>
      <c r="QD760" s="182"/>
      <c r="QE760" s="182"/>
      <c r="QF760" s="182"/>
      <c r="QG760" s="182"/>
      <c r="QH760" s="182"/>
      <c r="QI760" s="182"/>
      <c r="QJ760" s="182"/>
      <c r="QK760" s="182"/>
      <c r="QL760" s="182"/>
      <c r="QM760" s="182"/>
      <c r="QN760" s="182"/>
      <c r="QO760" s="182"/>
      <c r="QP760" s="182"/>
      <c r="QQ760" s="182"/>
      <c r="QR760" s="182"/>
      <c r="QS760" s="182"/>
      <c r="QT760" s="182"/>
      <c r="QU760" s="182"/>
      <c r="QV760" s="182"/>
      <c r="QW760" s="182"/>
      <c r="QX760" s="182"/>
      <c r="QY760" s="182"/>
      <c r="QZ760" s="182"/>
      <c r="RA760" s="182"/>
      <c r="RB760" s="182"/>
      <c r="RC760" s="182"/>
      <c r="RD760" s="182"/>
      <c r="RE760" s="182"/>
      <c r="RF760" s="182"/>
      <c r="RG760" s="182"/>
    </row>
    <row r="761" spans="1:475" x14ac:dyDescent="0.2">
      <c r="A761" s="191"/>
      <c r="B761" s="208"/>
      <c r="C761" s="208"/>
      <c r="D761" s="208"/>
      <c r="E761" s="212"/>
      <c r="F761" s="204" t="s">
        <v>451</v>
      </c>
      <c r="G761" s="176"/>
      <c r="H761" s="176"/>
      <c r="I761" s="192"/>
      <c r="J761" s="192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  <c r="AZ761" s="176"/>
      <c r="BA761" s="176"/>
      <c r="BB761" s="176"/>
      <c r="BC761" s="176"/>
      <c r="BD761" s="176"/>
      <c r="BE761" s="176"/>
      <c r="BF761" s="176"/>
      <c r="BG761" s="176"/>
      <c r="BH761" s="176"/>
      <c r="BI761" s="176"/>
      <c r="BJ761" s="176"/>
      <c r="BK761" s="176"/>
      <c r="BL761" s="176"/>
      <c r="BM761" s="176"/>
      <c r="BN761" s="176"/>
      <c r="BO761" s="176"/>
      <c r="BP761" s="176"/>
      <c r="BQ761" s="176"/>
      <c r="BR761" s="176"/>
      <c r="BS761" s="176"/>
      <c r="BT761" s="176"/>
      <c r="BU761" s="176"/>
      <c r="BV761" s="176"/>
      <c r="BW761" s="176"/>
      <c r="BX761" s="176"/>
      <c r="BY761" s="176"/>
      <c r="BZ761" s="176"/>
      <c r="CA761" s="176"/>
      <c r="CB761" s="176"/>
      <c r="CC761" s="176"/>
      <c r="CD761" s="176"/>
      <c r="CE761" s="176"/>
      <c r="CF761" s="176"/>
      <c r="CG761" s="176"/>
      <c r="CH761" s="176"/>
      <c r="CI761" s="176"/>
      <c r="CJ761" s="176"/>
      <c r="CK761" s="176"/>
      <c r="CL761" s="176"/>
      <c r="CM761" s="176"/>
      <c r="CN761" s="176"/>
      <c r="CO761" s="176"/>
      <c r="CP761" s="176"/>
      <c r="CQ761" s="176"/>
      <c r="CR761" s="176"/>
      <c r="CS761" s="176"/>
      <c r="CT761" s="176"/>
      <c r="CU761" s="176"/>
      <c r="CV761" s="176"/>
      <c r="CW761" s="176"/>
      <c r="CX761" s="176"/>
      <c r="CY761" s="176"/>
      <c r="CZ761" s="176"/>
      <c r="DA761" s="176"/>
      <c r="DB761" s="176"/>
      <c r="DC761" s="176"/>
      <c r="DD761" s="176"/>
      <c r="DE761" s="176"/>
      <c r="DF761" s="176"/>
      <c r="DG761" s="176"/>
      <c r="DH761" s="176"/>
      <c r="DI761" s="176"/>
      <c r="DJ761" s="176"/>
      <c r="DK761" s="176"/>
      <c r="DL761" s="176"/>
      <c r="DM761" s="176"/>
      <c r="DN761" s="176"/>
      <c r="DO761" s="176"/>
      <c r="DP761" s="176"/>
      <c r="DQ761" s="176"/>
      <c r="DR761" s="176"/>
      <c r="DS761" s="176"/>
      <c r="DT761" s="176"/>
      <c r="DU761" s="176"/>
      <c r="DV761" s="176"/>
      <c r="DW761" s="182"/>
      <c r="DX761" s="182"/>
      <c r="DY761" s="182"/>
      <c r="DZ761" s="182"/>
      <c r="EA761" s="182"/>
      <c r="EB761" s="182"/>
      <c r="EC761" s="182"/>
      <c r="ED761" s="182"/>
      <c r="EE761" s="182"/>
      <c r="EF761" s="182"/>
      <c r="EG761" s="182"/>
      <c r="EH761" s="182"/>
      <c r="EI761" s="182"/>
      <c r="EJ761" s="182"/>
      <c r="EK761" s="182"/>
      <c r="EL761" s="182"/>
      <c r="EM761" s="182"/>
      <c r="EN761" s="182"/>
      <c r="EO761" s="182"/>
      <c r="EP761" s="182"/>
      <c r="EQ761" s="182"/>
      <c r="ER761" s="182"/>
      <c r="ES761" s="182"/>
      <c r="ET761" s="182"/>
      <c r="EU761" s="182"/>
      <c r="EV761" s="182"/>
      <c r="EW761" s="182"/>
      <c r="EX761" s="182"/>
      <c r="EY761" s="182"/>
      <c r="EZ761" s="182"/>
      <c r="FA761" s="182"/>
      <c r="FB761" s="182"/>
      <c r="FC761" s="182"/>
      <c r="FD761" s="182"/>
      <c r="FE761" s="182"/>
      <c r="FF761" s="182"/>
      <c r="FG761" s="182"/>
      <c r="FH761" s="182"/>
      <c r="FI761" s="182"/>
      <c r="FJ761" s="182"/>
      <c r="FK761" s="182"/>
      <c r="FL761" s="182"/>
      <c r="FM761" s="182"/>
      <c r="FN761" s="182"/>
      <c r="FO761" s="182"/>
      <c r="FP761" s="182"/>
      <c r="FQ761" s="182"/>
      <c r="FR761" s="182"/>
      <c r="FS761" s="182"/>
      <c r="FT761" s="182"/>
      <c r="FU761" s="182"/>
      <c r="FV761" s="182"/>
      <c r="FW761" s="182"/>
      <c r="FX761" s="182"/>
      <c r="FY761" s="182"/>
      <c r="FZ761" s="182"/>
      <c r="GA761" s="182"/>
      <c r="GB761" s="182"/>
      <c r="GC761" s="182"/>
      <c r="GD761" s="182"/>
      <c r="GE761" s="182"/>
      <c r="GF761" s="182"/>
      <c r="GG761" s="182"/>
      <c r="GH761" s="182"/>
      <c r="GI761" s="182"/>
      <c r="GJ761" s="182"/>
      <c r="GK761" s="182"/>
      <c r="GL761" s="182"/>
      <c r="GM761" s="182"/>
      <c r="GN761" s="182"/>
      <c r="GO761" s="182"/>
      <c r="GP761" s="182"/>
      <c r="GQ761" s="182"/>
      <c r="GR761" s="182"/>
      <c r="GS761" s="182"/>
      <c r="GT761" s="182"/>
      <c r="GU761" s="182"/>
      <c r="GV761" s="182"/>
      <c r="GW761" s="182"/>
      <c r="GX761" s="182"/>
      <c r="GY761" s="182"/>
      <c r="GZ761" s="182"/>
      <c r="HA761" s="182"/>
      <c r="HB761" s="182"/>
      <c r="HC761" s="182"/>
      <c r="HD761" s="182"/>
      <c r="HE761" s="182"/>
      <c r="HF761" s="182"/>
      <c r="HG761" s="182"/>
      <c r="HH761" s="182"/>
      <c r="HI761" s="182"/>
      <c r="HJ761" s="182"/>
      <c r="HK761" s="182"/>
      <c r="HL761" s="182"/>
      <c r="HM761" s="182"/>
      <c r="HN761" s="182"/>
      <c r="HO761" s="182"/>
      <c r="HP761" s="182"/>
      <c r="HQ761" s="182"/>
      <c r="HR761" s="182"/>
      <c r="HS761" s="182"/>
      <c r="HT761" s="182"/>
      <c r="HU761" s="182"/>
      <c r="HV761" s="182"/>
      <c r="HW761" s="182"/>
      <c r="HX761" s="182"/>
      <c r="HY761" s="182"/>
      <c r="HZ761" s="182"/>
      <c r="IA761" s="182"/>
      <c r="IB761" s="182"/>
      <c r="IC761" s="182"/>
      <c r="ID761" s="182"/>
      <c r="IE761" s="182"/>
      <c r="IF761" s="182"/>
      <c r="IG761" s="182"/>
      <c r="IH761" s="182"/>
      <c r="II761" s="182"/>
      <c r="IJ761" s="182"/>
      <c r="IK761" s="182"/>
      <c r="IL761" s="182"/>
      <c r="IM761" s="182"/>
      <c r="IN761" s="182"/>
      <c r="IO761" s="182"/>
      <c r="IP761" s="182"/>
      <c r="IQ761" s="182"/>
      <c r="IR761" s="182"/>
      <c r="IS761" s="182"/>
      <c r="IT761" s="182"/>
      <c r="IU761" s="182"/>
      <c r="IV761" s="182"/>
      <c r="IW761" s="182"/>
      <c r="IX761" s="182"/>
      <c r="IY761" s="182"/>
      <c r="IZ761" s="182"/>
      <c r="JA761" s="182"/>
      <c r="JB761" s="182"/>
      <c r="JC761" s="182"/>
      <c r="JD761" s="182"/>
      <c r="JE761" s="182"/>
      <c r="JF761" s="182"/>
      <c r="JG761" s="182"/>
      <c r="JH761" s="182"/>
      <c r="JI761" s="182"/>
      <c r="JJ761" s="182"/>
      <c r="JK761" s="182"/>
      <c r="JL761" s="182"/>
      <c r="JM761" s="182"/>
      <c r="JN761" s="182"/>
      <c r="JO761" s="182"/>
      <c r="JP761" s="182"/>
      <c r="JQ761" s="182"/>
      <c r="JR761" s="182"/>
      <c r="JS761" s="182"/>
      <c r="JT761" s="182"/>
      <c r="JU761" s="182"/>
      <c r="JV761" s="182"/>
      <c r="JW761" s="182"/>
      <c r="JX761" s="182"/>
      <c r="JY761" s="182"/>
      <c r="JZ761" s="182"/>
      <c r="KA761" s="182"/>
      <c r="KB761" s="182"/>
      <c r="KC761" s="182"/>
      <c r="KD761" s="182"/>
      <c r="KE761" s="182"/>
      <c r="KF761" s="182"/>
      <c r="KG761" s="182"/>
      <c r="KH761" s="182"/>
      <c r="KI761" s="182"/>
      <c r="KJ761" s="182"/>
      <c r="KK761" s="182"/>
      <c r="KL761" s="182"/>
      <c r="KM761" s="182"/>
      <c r="KN761" s="182"/>
      <c r="KO761" s="182"/>
      <c r="KP761" s="182"/>
      <c r="KQ761" s="182"/>
      <c r="KR761" s="182"/>
      <c r="KS761" s="182"/>
      <c r="KT761" s="182"/>
      <c r="KU761" s="182"/>
      <c r="KV761" s="182"/>
      <c r="KW761" s="182"/>
      <c r="KX761" s="182"/>
      <c r="KY761" s="182"/>
      <c r="KZ761" s="182"/>
      <c r="LA761" s="182"/>
      <c r="LB761" s="182"/>
      <c r="LC761" s="182"/>
      <c r="LD761" s="182"/>
      <c r="LE761" s="182"/>
      <c r="LF761" s="182"/>
      <c r="LG761" s="182"/>
      <c r="LH761" s="182"/>
      <c r="LI761" s="182"/>
      <c r="LJ761" s="182"/>
      <c r="LK761" s="182"/>
      <c r="LL761" s="182"/>
      <c r="LM761" s="182"/>
      <c r="LN761" s="182"/>
      <c r="LO761" s="182"/>
      <c r="LP761" s="182"/>
      <c r="LQ761" s="182"/>
      <c r="LR761" s="182"/>
      <c r="LS761" s="182"/>
      <c r="LT761" s="182"/>
      <c r="LU761" s="182"/>
      <c r="LV761" s="182"/>
      <c r="LW761" s="182"/>
      <c r="LX761" s="182"/>
      <c r="LY761" s="182"/>
      <c r="LZ761" s="182"/>
      <c r="MA761" s="182"/>
      <c r="MB761" s="182"/>
      <c r="MC761" s="182"/>
      <c r="MD761" s="182"/>
      <c r="ME761" s="182"/>
      <c r="MF761" s="182"/>
      <c r="MG761" s="182"/>
      <c r="MH761" s="182"/>
      <c r="MI761" s="182"/>
      <c r="MJ761" s="182"/>
      <c r="MK761" s="182"/>
      <c r="ML761" s="182"/>
      <c r="MM761" s="182"/>
      <c r="MN761" s="182"/>
      <c r="MO761" s="182"/>
      <c r="MP761" s="182"/>
      <c r="MQ761" s="182"/>
      <c r="MR761" s="182"/>
      <c r="MS761" s="182"/>
      <c r="MT761" s="182"/>
      <c r="MU761" s="182"/>
      <c r="MV761" s="182"/>
      <c r="MW761" s="182"/>
      <c r="MX761" s="182"/>
      <c r="MY761" s="182"/>
      <c r="MZ761" s="182"/>
      <c r="NA761" s="182"/>
      <c r="NB761" s="182"/>
      <c r="NC761" s="182"/>
      <c r="ND761" s="182"/>
      <c r="NE761" s="182"/>
      <c r="NF761" s="182"/>
      <c r="NG761" s="182"/>
      <c r="NH761" s="182"/>
      <c r="NI761" s="182"/>
      <c r="NJ761" s="182"/>
      <c r="NK761" s="182"/>
      <c r="NL761" s="182"/>
      <c r="NM761" s="182"/>
      <c r="NN761" s="182"/>
      <c r="NO761" s="182"/>
      <c r="NP761" s="182"/>
      <c r="NQ761" s="182"/>
      <c r="NR761" s="182"/>
      <c r="NS761" s="182"/>
      <c r="NT761" s="182"/>
      <c r="NU761" s="182"/>
      <c r="NV761" s="182"/>
      <c r="NW761" s="182"/>
      <c r="NX761" s="182"/>
      <c r="NY761" s="182"/>
      <c r="NZ761" s="182"/>
      <c r="OA761" s="182"/>
      <c r="OB761" s="182"/>
      <c r="OC761" s="182"/>
      <c r="OD761" s="182"/>
      <c r="OE761" s="182"/>
      <c r="OF761" s="182"/>
      <c r="OG761" s="182"/>
      <c r="OH761" s="182"/>
      <c r="OI761" s="182"/>
      <c r="OJ761" s="182"/>
      <c r="OK761" s="182"/>
      <c r="OL761" s="182"/>
      <c r="OM761" s="182"/>
      <c r="ON761" s="182"/>
      <c r="OO761" s="182"/>
      <c r="OP761" s="182"/>
      <c r="OQ761" s="182"/>
      <c r="OR761" s="182"/>
      <c r="OS761" s="182"/>
      <c r="OT761" s="182"/>
      <c r="OU761" s="182"/>
      <c r="OV761" s="182"/>
      <c r="OW761" s="182"/>
      <c r="OX761" s="182"/>
      <c r="OY761" s="182"/>
      <c r="OZ761" s="182"/>
      <c r="PA761" s="182"/>
      <c r="PB761" s="182"/>
      <c r="PC761" s="182"/>
      <c r="PD761" s="182"/>
      <c r="PE761" s="182"/>
      <c r="PF761" s="182"/>
      <c r="PG761" s="182"/>
      <c r="PH761" s="182"/>
      <c r="PI761" s="182"/>
      <c r="PJ761" s="182"/>
      <c r="PK761" s="182"/>
      <c r="PL761" s="182"/>
      <c r="PM761" s="182"/>
      <c r="PN761" s="182"/>
      <c r="PO761" s="182"/>
      <c r="PP761" s="182"/>
      <c r="PQ761" s="182"/>
      <c r="PR761" s="182"/>
      <c r="PS761" s="182"/>
      <c r="PT761" s="182"/>
      <c r="PU761" s="182"/>
      <c r="PV761" s="182"/>
      <c r="PW761" s="182"/>
      <c r="PX761" s="182"/>
      <c r="PY761" s="182"/>
      <c r="PZ761" s="182"/>
      <c r="QA761" s="182"/>
      <c r="QB761" s="182"/>
      <c r="QC761" s="182"/>
      <c r="QD761" s="182"/>
      <c r="QE761" s="182"/>
      <c r="QF761" s="182"/>
      <c r="QG761" s="182"/>
      <c r="QH761" s="182"/>
      <c r="QI761" s="182"/>
      <c r="QJ761" s="182"/>
      <c r="QK761" s="182"/>
      <c r="QL761" s="182"/>
      <c r="QM761" s="182"/>
      <c r="QN761" s="182"/>
      <c r="QO761" s="182"/>
      <c r="QP761" s="182"/>
      <c r="QQ761" s="182"/>
      <c r="QR761" s="182"/>
      <c r="QS761" s="182"/>
      <c r="QT761" s="182"/>
      <c r="QU761" s="182"/>
      <c r="QV761" s="182"/>
      <c r="QW761" s="182"/>
      <c r="QX761" s="182"/>
      <c r="QY761" s="182"/>
      <c r="QZ761" s="182"/>
      <c r="RA761" s="182"/>
      <c r="RB761" s="182"/>
      <c r="RC761" s="182"/>
      <c r="RD761" s="182"/>
      <c r="RE761" s="182"/>
      <c r="RF761" s="182"/>
      <c r="RG761" s="182"/>
    </row>
    <row r="762" spans="1:475" x14ac:dyDescent="0.2">
      <c r="A762" s="191"/>
      <c r="B762" s="208"/>
      <c r="C762" s="208"/>
      <c r="D762" s="208"/>
      <c r="E762" s="212"/>
      <c r="F762" s="204" t="s">
        <v>449</v>
      </c>
      <c r="G762" s="176"/>
      <c r="H762" s="176"/>
      <c r="I762" s="192"/>
      <c r="J762" s="192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  <c r="AZ762" s="176"/>
      <c r="BA762" s="176"/>
      <c r="BB762" s="176"/>
      <c r="BC762" s="176"/>
      <c r="BD762" s="176"/>
      <c r="BE762" s="176"/>
      <c r="BF762" s="176"/>
      <c r="BG762" s="176"/>
      <c r="BH762" s="176"/>
      <c r="BI762" s="176"/>
      <c r="BJ762" s="176"/>
      <c r="BK762" s="176"/>
      <c r="BL762" s="176"/>
      <c r="BM762" s="176"/>
      <c r="BN762" s="176"/>
      <c r="BO762" s="176"/>
      <c r="BP762" s="176"/>
      <c r="BQ762" s="176"/>
      <c r="BR762" s="176"/>
      <c r="BS762" s="176"/>
      <c r="BT762" s="176"/>
      <c r="BU762" s="176"/>
      <c r="BV762" s="176"/>
      <c r="BW762" s="176"/>
      <c r="BX762" s="176"/>
      <c r="BY762" s="176"/>
      <c r="BZ762" s="176"/>
      <c r="CA762" s="176"/>
      <c r="CB762" s="176"/>
      <c r="CC762" s="176"/>
      <c r="CD762" s="176"/>
      <c r="CE762" s="176"/>
      <c r="CF762" s="176"/>
      <c r="CG762" s="176"/>
      <c r="CH762" s="176"/>
      <c r="CI762" s="176"/>
      <c r="CJ762" s="176"/>
      <c r="CK762" s="176"/>
      <c r="CL762" s="176"/>
      <c r="CM762" s="176"/>
      <c r="CN762" s="176"/>
      <c r="CO762" s="176"/>
      <c r="CP762" s="176"/>
      <c r="CQ762" s="176"/>
      <c r="CR762" s="176"/>
      <c r="CS762" s="176"/>
      <c r="CT762" s="176"/>
      <c r="CU762" s="176"/>
      <c r="CV762" s="176"/>
      <c r="CW762" s="176"/>
      <c r="CX762" s="176"/>
      <c r="CY762" s="176"/>
      <c r="CZ762" s="176"/>
      <c r="DA762" s="176"/>
      <c r="DB762" s="176"/>
      <c r="DC762" s="176"/>
      <c r="DD762" s="176"/>
      <c r="DE762" s="176"/>
      <c r="DF762" s="176"/>
      <c r="DG762" s="176"/>
      <c r="DH762" s="176"/>
      <c r="DI762" s="176"/>
      <c r="DJ762" s="176"/>
      <c r="DK762" s="176"/>
      <c r="DL762" s="176"/>
      <c r="DM762" s="176"/>
      <c r="DN762" s="176"/>
      <c r="DO762" s="176"/>
      <c r="DP762" s="176"/>
      <c r="DQ762" s="176"/>
      <c r="DR762" s="176"/>
      <c r="DS762" s="176"/>
      <c r="DT762" s="176"/>
      <c r="DU762" s="176"/>
      <c r="DV762" s="176"/>
      <c r="DW762" s="182"/>
      <c r="DX762" s="182"/>
      <c r="DY762" s="182"/>
      <c r="DZ762" s="182"/>
      <c r="EA762" s="182"/>
      <c r="EB762" s="182"/>
      <c r="EC762" s="182"/>
      <c r="ED762" s="182"/>
      <c r="EE762" s="182"/>
      <c r="EF762" s="182"/>
      <c r="EG762" s="182"/>
      <c r="EH762" s="182"/>
      <c r="EI762" s="182"/>
      <c r="EJ762" s="182"/>
      <c r="EK762" s="182"/>
      <c r="EL762" s="182"/>
      <c r="EM762" s="182"/>
      <c r="EN762" s="182"/>
      <c r="EO762" s="182"/>
      <c r="EP762" s="182"/>
      <c r="EQ762" s="182"/>
      <c r="ER762" s="182"/>
      <c r="ES762" s="182"/>
      <c r="ET762" s="182"/>
      <c r="EU762" s="182"/>
      <c r="EV762" s="182"/>
      <c r="EW762" s="182"/>
      <c r="EX762" s="182"/>
      <c r="EY762" s="182"/>
      <c r="EZ762" s="182"/>
      <c r="FA762" s="182"/>
      <c r="FB762" s="182"/>
      <c r="FC762" s="182"/>
      <c r="FD762" s="182"/>
      <c r="FE762" s="182"/>
      <c r="FF762" s="182"/>
      <c r="FG762" s="182"/>
      <c r="FH762" s="182"/>
      <c r="FI762" s="182"/>
      <c r="FJ762" s="182"/>
      <c r="FK762" s="182"/>
      <c r="FL762" s="182"/>
      <c r="FM762" s="182"/>
      <c r="FN762" s="182"/>
      <c r="FO762" s="182"/>
      <c r="FP762" s="182"/>
      <c r="FQ762" s="182"/>
      <c r="FR762" s="182"/>
      <c r="FS762" s="182"/>
      <c r="FT762" s="182"/>
      <c r="FU762" s="182"/>
      <c r="FV762" s="182"/>
      <c r="FW762" s="182"/>
      <c r="FX762" s="182"/>
      <c r="FY762" s="182"/>
      <c r="FZ762" s="182"/>
      <c r="GA762" s="182"/>
      <c r="GB762" s="182"/>
      <c r="GC762" s="182"/>
      <c r="GD762" s="182"/>
      <c r="GE762" s="182"/>
      <c r="GF762" s="182"/>
      <c r="GG762" s="182"/>
      <c r="GH762" s="182"/>
      <c r="GI762" s="182"/>
      <c r="GJ762" s="182"/>
      <c r="GK762" s="182"/>
      <c r="GL762" s="182"/>
      <c r="GM762" s="182"/>
      <c r="GN762" s="182"/>
      <c r="GO762" s="182"/>
      <c r="GP762" s="182"/>
      <c r="GQ762" s="182"/>
      <c r="GR762" s="182"/>
      <c r="GS762" s="182"/>
      <c r="GT762" s="182"/>
      <c r="GU762" s="182"/>
      <c r="GV762" s="182"/>
      <c r="GW762" s="182"/>
      <c r="GX762" s="182"/>
      <c r="GY762" s="182"/>
      <c r="GZ762" s="182"/>
      <c r="HA762" s="182"/>
      <c r="HB762" s="182"/>
      <c r="HC762" s="182"/>
      <c r="HD762" s="182"/>
      <c r="HE762" s="182"/>
      <c r="HF762" s="182"/>
      <c r="HG762" s="182"/>
      <c r="HH762" s="182"/>
      <c r="HI762" s="182"/>
      <c r="HJ762" s="182"/>
      <c r="HK762" s="182"/>
      <c r="HL762" s="182"/>
      <c r="HM762" s="182"/>
      <c r="HN762" s="182"/>
      <c r="HO762" s="182"/>
      <c r="HP762" s="182"/>
      <c r="HQ762" s="182"/>
      <c r="HR762" s="182"/>
      <c r="HS762" s="182"/>
      <c r="HT762" s="182"/>
      <c r="HU762" s="182"/>
      <c r="HV762" s="182"/>
      <c r="HW762" s="182"/>
      <c r="HX762" s="182"/>
      <c r="HY762" s="182"/>
      <c r="HZ762" s="182"/>
      <c r="IA762" s="182"/>
      <c r="IB762" s="182"/>
      <c r="IC762" s="182"/>
      <c r="ID762" s="182"/>
      <c r="IE762" s="182"/>
      <c r="IF762" s="182"/>
      <c r="IG762" s="182"/>
      <c r="IH762" s="182"/>
      <c r="II762" s="182"/>
      <c r="IJ762" s="182"/>
      <c r="IK762" s="182"/>
      <c r="IL762" s="182"/>
      <c r="IM762" s="182"/>
      <c r="IN762" s="182"/>
      <c r="IO762" s="182"/>
      <c r="IP762" s="182"/>
      <c r="IQ762" s="182"/>
      <c r="IR762" s="182"/>
      <c r="IS762" s="182"/>
      <c r="IT762" s="182"/>
      <c r="IU762" s="182"/>
      <c r="IV762" s="182"/>
      <c r="IW762" s="182"/>
      <c r="IX762" s="182"/>
      <c r="IY762" s="182"/>
      <c r="IZ762" s="182"/>
      <c r="JA762" s="182"/>
      <c r="JB762" s="182"/>
      <c r="JC762" s="182"/>
      <c r="JD762" s="182"/>
      <c r="JE762" s="182"/>
      <c r="JF762" s="182"/>
      <c r="JG762" s="182"/>
      <c r="JH762" s="182"/>
      <c r="JI762" s="182"/>
      <c r="JJ762" s="182"/>
      <c r="JK762" s="182"/>
      <c r="JL762" s="182"/>
      <c r="JM762" s="182"/>
      <c r="JN762" s="182"/>
      <c r="JO762" s="182"/>
      <c r="JP762" s="182"/>
      <c r="JQ762" s="182"/>
      <c r="JR762" s="182"/>
      <c r="JS762" s="182"/>
      <c r="JT762" s="182"/>
      <c r="JU762" s="182"/>
      <c r="JV762" s="182"/>
      <c r="JW762" s="182"/>
      <c r="JX762" s="182"/>
      <c r="JY762" s="182"/>
      <c r="JZ762" s="182"/>
      <c r="KA762" s="182"/>
      <c r="KB762" s="182"/>
      <c r="KC762" s="182"/>
      <c r="KD762" s="182"/>
      <c r="KE762" s="182"/>
      <c r="KF762" s="182"/>
      <c r="KG762" s="182"/>
      <c r="KH762" s="182"/>
      <c r="KI762" s="182"/>
      <c r="KJ762" s="182"/>
      <c r="KK762" s="182"/>
      <c r="KL762" s="182"/>
      <c r="KM762" s="182"/>
      <c r="KN762" s="182"/>
      <c r="KO762" s="182"/>
      <c r="KP762" s="182"/>
      <c r="KQ762" s="182"/>
      <c r="KR762" s="182"/>
      <c r="KS762" s="182"/>
      <c r="KT762" s="182"/>
      <c r="KU762" s="182"/>
      <c r="KV762" s="182"/>
      <c r="KW762" s="182"/>
      <c r="KX762" s="182"/>
      <c r="KY762" s="182"/>
      <c r="KZ762" s="182"/>
      <c r="LA762" s="182"/>
      <c r="LB762" s="182"/>
      <c r="LC762" s="182"/>
      <c r="LD762" s="182"/>
      <c r="LE762" s="182"/>
      <c r="LF762" s="182"/>
      <c r="LG762" s="182"/>
      <c r="LH762" s="182"/>
      <c r="LI762" s="182"/>
      <c r="LJ762" s="182"/>
      <c r="LK762" s="182"/>
      <c r="LL762" s="182"/>
      <c r="LM762" s="182"/>
      <c r="LN762" s="182"/>
      <c r="LO762" s="182"/>
      <c r="LP762" s="182"/>
      <c r="LQ762" s="182"/>
      <c r="LR762" s="182"/>
      <c r="LS762" s="182"/>
      <c r="LT762" s="182"/>
      <c r="LU762" s="182"/>
      <c r="LV762" s="182"/>
      <c r="LW762" s="182"/>
      <c r="LX762" s="182"/>
      <c r="LY762" s="182"/>
      <c r="LZ762" s="182"/>
      <c r="MA762" s="182"/>
      <c r="MB762" s="182"/>
      <c r="MC762" s="182"/>
      <c r="MD762" s="182"/>
      <c r="ME762" s="182"/>
      <c r="MF762" s="182"/>
      <c r="MG762" s="182"/>
      <c r="MH762" s="182"/>
      <c r="MI762" s="182"/>
      <c r="MJ762" s="182"/>
      <c r="MK762" s="182"/>
      <c r="ML762" s="182"/>
      <c r="MM762" s="182"/>
      <c r="MN762" s="182"/>
      <c r="MO762" s="182"/>
      <c r="MP762" s="182"/>
      <c r="MQ762" s="182"/>
      <c r="MR762" s="182"/>
      <c r="MS762" s="182"/>
      <c r="MT762" s="182"/>
      <c r="MU762" s="182"/>
      <c r="MV762" s="182"/>
      <c r="MW762" s="182"/>
      <c r="MX762" s="182"/>
      <c r="MY762" s="182"/>
      <c r="MZ762" s="182"/>
      <c r="NA762" s="182"/>
      <c r="NB762" s="182"/>
      <c r="NC762" s="182"/>
      <c r="ND762" s="182"/>
      <c r="NE762" s="182"/>
      <c r="NF762" s="182"/>
      <c r="NG762" s="182"/>
      <c r="NH762" s="182"/>
      <c r="NI762" s="182"/>
      <c r="NJ762" s="182"/>
      <c r="NK762" s="182"/>
      <c r="NL762" s="182"/>
      <c r="NM762" s="182"/>
      <c r="NN762" s="182"/>
      <c r="NO762" s="182"/>
      <c r="NP762" s="182"/>
      <c r="NQ762" s="182"/>
      <c r="NR762" s="182"/>
      <c r="NS762" s="182"/>
      <c r="NT762" s="182"/>
      <c r="NU762" s="182"/>
      <c r="NV762" s="182"/>
      <c r="NW762" s="182"/>
      <c r="NX762" s="182"/>
      <c r="NY762" s="182"/>
      <c r="NZ762" s="182"/>
      <c r="OA762" s="182"/>
      <c r="OB762" s="182"/>
      <c r="OC762" s="182"/>
      <c r="OD762" s="182"/>
      <c r="OE762" s="182"/>
      <c r="OF762" s="182"/>
      <c r="OG762" s="182"/>
      <c r="OH762" s="182"/>
      <c r="OI762" s="182"/>
      <c r="OJ762" s="182"/>
      <c r="OK762" s="182"/>
      <c r="OL762" s="182"/>
      <c r="OM762" s="182"/>
      <c r="ON762" s="182"/>
      <c r="OO762" s="182"/>
      <c r="OP762" s="182"/>
      <c r="OQ762" s="182"/>
      <c r="OR762" s="182"/>
      <c r="OS762" s="182"/>
      <c r="OT762" s="182"/>
      <c r="OU762" s="182"/>
      <c r="OV762" s="182"/>
      <c r="OW762" s="182"/>
      <c r="OX762" s="182"/>
      <c r="OY762" s="182"/>
      <c r="OZ762" s="182"/>
      <c r="PA762" s="182"/>
      <c r="PB762" s="182"/>
      <c r="PC762" s="182"/>
      <c r="PD762" s="182"/>
      <c r="PE762" s="182"/>
      <c r="PF762" s="182"/>
      <c r="PG762" s="182"/>
      <c r="PH762" s="182"/>
      <c r="PI762" s="182"/>
      <c r="PJ762" s="182"/>
      <c r="PK762" s="182"/>
      <c r="PL762" s="182"/>
      <c r="PM762" s="182"/>
      <c r="PN762" s="182"/>
      <c r="PO762" s="182"/>
      <c r="PP762" s="182"/>
      <c r="PQ762" s="182"/>
      <c r="PR762" s="182"/>
      <c r="PS762" s="182"/>
      <c r="PT762" s="182"/>
      <c r="PU762" s="182"/>
      <c r="PV762" s="182"/>
      <c r="PW762" s="182"/>
      <c r="PX762" s="182"/>
      <c r="PY762" s="182"/>
      <c r="PZ762" s="182"/>
      <c r="QA762" s="182"/>
      <c r="QB762" s="182"/>
      <c r="QC762" s="182"/>
      <c r="QD762" s="182"/>
      <c r="QE762" s="182"/>
      <c r="QF762" s="182"/>
      <c r="QG762" s="182"/>
      <c r="QH762" s="182"/>
      <c r="QI762" s="182"/>
      <c r="QJ762" s="182"/>
      <c r="QK762" s="182"/>
      <c r="QL762" s="182"/>
      <c r="QM762" s="182"/>
      <c r="QN762" s="182"/>
      <c r="QO762" s="182"/>
      <c r="QP762" s="182"/>
      <c r="QQ762" s="182"/>
      <c r="QR762" s="182"/>
      <c r="QS762" s="182"/>
      <c r="QT762" s="182"/>
      <c r="QU762" s="182"/>
      <c r="QV762" s="182"/>
      <c r="QW762" s="182"/>
      <c r="QX762" s="182"/>
      <c r="QY762" s="182"/>
      <c r="QZ762" s="182"/>
      <c r="RA762" s="182"/>
      <c r="RB762" s="182"/>
      <c r="RC762" s="182"/>
      <c r="RD762" s="182"/>
      <c r="RE762" s="182"/>
      <c r="RF762" s="182"/>
      <c r="RG762" s="182"/>
    </row>
    <row r="763" spans="1:475" x14ac:dyDescent="0.2">
      <c r="A763" s="191"/>
      <c r="B763" s="208"/>
      <c r="C763" s="208"/>
      <c r="D763" s="208"/>
      <c r="E763" s="212"/>
      <c r="F763" s="204" t="s">
        <v>451</v>
      </c>
      <c r="G763" s="166"/>
      <c r="H763" s="166"/>
      <c r="I763" s="192"/>
      <c r="J763" s="192"/>
      <c r="K763" s="166"/>
      <c r="L763" s="176"/>
      <c r="M763" s="166"/>
      <c r="N763" s="166"/>
      <c r="O763" s="176"/>
      <c r="P763" s="166"/>
      <c r="Q763" s="166"/>
      <c r="R763" s="176"/>
      <c r="S763" s="166"/>
      <c r="T763" s="166"/>
      <c r="U763" s="176"/>
      <c r="V763" s="166"/>
      <c r="W763" s="166"/>
      <c r="X763" s="176"/>
      <c r="Y763" s="166"/>
      <c r="Z763" s="166"/>
      <c r="AA763" s="176"/>
      <c r="AB763" s="166"/>
      <c r="AC763" s="166"/>
      <c r="AD763" s="176"/>
      <c r="AE763" s="166"/>
      <c r="AF763" s="166"/>
      <c r="AG763" s="176"/>
      <c r="AH763" s="166"/>
      <c r="AI763" s="166"/>
      <c r="AJ763" s="176"/>
      <c r="AK763" s="166"/>
      <c r="AL763" s="166"/>
      <c r="AM763" s="176"/>
      <c r="AN763" s="166"/>
      <c r="AO763" s="166"/>
      <c r="AP763" s="176"/>
      <c r="AQ763" s="166"/>
      <c r="AR763" s="166"/>
      <c r="AS763" s="176"/>
      <c r="AT763" s="166"/>
      <c r="AU763" s="166"/>
      <c r="AV763" s="176"/>
      <c r="AW763" s="166"/>
      <c r="AX763" s="166"/>
      <c r="AY763" s="176"/>
      <c r="AZ763" s="166"/>
      <c r="BA763" s="166"/>
      <c r="BB763" s="176"/>
      <c r="BC763" s="166"/>
      <c r="BD763" s="166"/>
      <c r="BE763" s="176"/>
      <c r="BF763" s="166"/>
      <c r="BG763" s="166"/>
      <c r="BH763" s="176"/>
      <c r="BI763" s="166"/>
      <c r="BJ763" s="166"/>
      <c r="BK763" s="176"/>
      <c r="BL763" s="166"/>
      <c r="BM763" s="166"/>
      <c r="BN763" s="176"/>
      <c r="BO763" s="166"/>
      <c r="BP763" s="166"/>
      <c r="BQ763" s="176"/>
      <c r="BR763" s="166"/>
      <c r="BS763" s="166"/>
      <c r="BT763" s="176"/>
      <c r="BU763" s="166"/>
      <c r="BV763" s="166"/>
      <c r="BW763" s="176"/>
      <c r="BX763" s="166"/>
      <c r="BY763" s="166"/>
      <c r="BZ763" s="176"/>
      <c r="CA763" s="166"/>
      <c r="CB763" s="166"/>
      <c r="CC763" s="176"/>
      <c r="CD763" s="166"/>
      <c r="CE763" s="166"/>
      <c r="CF763" s="176"/>
      <c r="CG763" s="166"/>
      <c r="CH763" s="166"/>
      <c r="CI763" s="176"/>
      <c r="CJ763" s="166"/>
      <c r="CK763" s="166"/>
      <c r="CL763" s="176"/>
      <c r="CM763" s="166"/>
      <c r="CN763" s="166"/>
      <c r="CO763" s="176"/>
      <c r="CP763" s="166"/>
      <c r="CQ763" s="166"/>
      <c r="CR763" s="176"/>
      <c r="CS763" s="166"/>
      <c r="CT763" s="166"/>
      <c r="CU763" s="176"/>
      <c r="CV763" s="166"/>
      <c r="CW763" s="166"/>
      <c r="CX763" s="176"/>
      <c r="CY763" s="166"/>
      <c r="CZ763" s="166"/>
      <c r="DA763" s="176"/>
      <c r="DB763" s="166"/>
      <c r="DC763" s="166"/>
      <c r="DD763" s="176"/>
      <c r="DE763" s="166"/>
      <c r="DF763" s="166"/>
      <c r="DG763" s="176"/>
      <c r="DH763" s="166"/>
      <c r="DI763" s="166"/>
      <c r="DJ763" s="176"/>
      <c r="DK763" s="166"/>
      <c r="DL763" s="166"/>
      <c r="DM763" s="176"/>
      <c r="DN763" s="166"/>
      <c r="DO763" s="166"/>
      <c r="DP763" s="176"/>
      <c r="DQ763" s="166"/>
      <c r="DR763" s="166"/>
      <c r="DS763" s="176"/>
      <c r="DT763" s="166"/>
      <c r="DU763" s="166"/>
      <c r="DV763" s="176"/>
      <c r="DW763" s="198"/>
      <c r="DX763" s="198"/>
      <c r="DY763" s="182"/>
      <c r="DZ763" s="198"/>
      <c r="EA763" s="198"/>
      <c r="EB763" s="182"/>
      <c r="EC763" s="198"/>
      <c r="ED763" s="198"/>
      <c r="EE763" s="182"/>
      <c r="EF763" s="198"/>
      <c r="EG763" s="198"/>
      <c r="EH763" s="182"/>
      <c r="EI763" s="198"/>
      <c r="EJ763" s="198"/>
      <c r="EK763" s="182"/>
      <c r="EL763" s="198"/>
      <c r="EM763" s="198"/>
      <c r="EN763" s="182"/>
      <c r="EO763" s="198"/>
      <c r="EP763" s="198"/>
      <c r="EQ763" s="182"/>
      <c r="ER763" s="198"/>
      <c r="ES763" s="198"/>
      <c r="ET763" s="182"/>
      <c r="EU763" s="198"/>
      <c r="EV763" s="198"/>
      <c r="EW763" s="182"/>
      <c r="EX763" s="198"/>
      <c r="EY763" s="198"/>
      <c r="EZ763" s="182"/>
      <c r="FA763" s="198"/>
      <c r="FB763" s="198"/>
      <c r="FC763" s="182"/>
      <c r="FD763" s="198"/>
      <c r="FE763" s="198"/>
      <c r="FF763" s="182"/>
      <c r="FG763" s="198"/>
      <c r="FH763" s="198"/>
      <c r="FI763" s="182"/>
      <c r="FJ763" s="198"/>
      <c r="FK763" s="198"/>
      <c r="FL763" s="182"/>
      <c r="FM763" s="198"/>
      <c r="FN763" s="198"/>
      <c r="FO763" s="182"/>
      <c r="FP763" s="198"/>
      <c r="FQ763" s="198"/>
      <c r="FR763" s="182"/>
      <c r="FS763" s="198"/>
      <c r="FT763" s="198"/>
      <c r="FU763" s="182"/>
      <c r="FV763" s="198"/>
      <c r="FW763" s="198"/>
      <c r="FX763" s="182"/>
      <c r="FY763" s="198"/>
      <c r="FZ763" s="198"/>
      <c r="GA763" s="182"/>
      <c r="GB763" s="198"/>
      <c r="GC763" s="198"/>
      <c r="GD763" s="182"/>
      <c r="GE763" s="198"/>
      <c r="GF763" s="198"/>
      <c r="GG763" s="182"/>
      <c r="GH763" s="198"/>
      <c r="GI763" s="198"/>
      <c r="GJ763" s="182"/>
      <c r="GK763" s="198"/>
      <c r="GL763" s="198"/>
      <c r="GM763" s="182"/>
      <c r="GN763" s="198"/>
      <c r="GO763" s="198"/>
      <c r="GP763" s="182"/>
      <c r="GQ763" s="198"/>
      <c r="GR763" s="198"/>
      <c r="GS763" s="182"/>
      <c r="GT763" s="198"/>
      <c r="GU763" s="198"/>
      <c r="GV763" s="182"/>
      <c r="GW763" s="198"/>
      <c r="GX763" s="198"/>
      <c r="GY763" s="182"/>
      <c r="GZ763" s="198"/>
      <c r="HA763" s="198"/>
      <c r="HB763" s="182"/>
      <c r="HC763" s="198"/>
      <c r="HD763" s="198"/>
      <c r="HE763" s="182"/>
      <c r="HF763" s="198"/>
      <c r="HG763" s="198"/>
      <c r="HH763" s="182"/>
      <c r="HI763" s="198"/>
      <c r="HJ763" s="198"/>
      <c r="HK763" s="182"/>
      <c r="HL763" s="198"/>
      <c r="HM763" s="198"/>
      <c r="HN763" s="182"/>
      <c r="HO763" s="198"/>
      <c r="HP763" s="198"/>
      <c r="HQ763" s="182"/>
      <c r="HR763" s="198"/>
      <c r="HS763" s="198"/>
      <c r="HT763" s="182"/>
      <c r="HU763" s="198"/>
      <c r="HV763" s="198"/>
      <c r="HW763" s="182"/>
      <c r="HX763" s="198"/>
      <c r="HY763" s="198"/>
      <c r="HZ763" s="182"/>
      <c r="IA763" s="198"/>
      <c r="IB763" s="198"/>
      <c r="IC763" s="182"/>
      <c r="ID763" s="198"/>
      <c r="IE763" s="198"/>
      <c r="IF763" s="182"/>
      <c r="IG763" s="198"/>
      <c r="IH763" s="198"/>
      <c r="II763" s="182"/>
      <c r="IJ763" s="198"/>
      <c r="IK763" s="198"/>
      <c r="IL763" s="182"/>
      <c r="IM763" s="198"/>
      <c r="IN763" s="198"/>
      <c r="IO763" s="182"/>
      <c r="IP763" s="198"/>
      <c r="IQ763" s="198"/>
      <c r="IR763" s="182"/>
      <c r="IS763" s="198"/>
      <c r="IT763" s="198"/>
      <c r="IU763" s="182"/>
      <c r="IV763" s="198"/>
      <c r="IW763" s="198"/>
      <c r="IX763" s="182"/>
      <c r="IY763" s="198"/>
      <c r="IZ763" s="198"/>
      <c r="JA763" s="182"/>
      <c r="JB763" s="198"/>
      <c r="JC763" s="198"/>
      <c r="JD763" s="182"/>
      <c r="JE763" s="198"/>
      <c r="JF763" s="198"/>
      <c r="JG763" s="182"/>
      <c r="JH763" s="198"/>
      <c r="JI763" s="198"/>
      <c r="JJ763" s="182"/>
      <c r="JK763" s="198"/>
      <c r="JL763" s="198"/>
      <c r="JM763" s="182"/>
      <c r="JN763" s="198"/>
      <c r="JO763" s="198"/>
      <c r="JP763" s="182"/>
      <c r="JQ763" s="198"/>
      <c r="JR763" s="198"/>
      <c r="JS763" s="182"/>
      <c r="JT763" s="198"/>
      <c r="JU763" s="198"/>
      <c r="JV763" s="182"/>
      <c r="JW763" s="198"/>
      <c r="JX763" s="198"/>
      <c r="JY763" s="182"/>
      <c r="JZ763" s="198"/>
      <c r="KA763" s="198"/>
      <c r="KB763" s="182"/>
      <c r="KC763" s="198"/>
      <c r="KD763" s="198"/>
      <c r="KE763" s="182"/>
      <c r="KF763" s="198"/>
      <c r="KG763" s="198"/>
      <c r="KH763" s="182"/>
      <c r="KI763" s="198"/>
      <c r="KJ763" s="198"/>
      <c r="KK763" s="182"/>
      <c r="KL763" s="198"/>
      <c r="KM763" s="198"/>
      <c r="KN763" s="182"/>
      <c r="KO763" s="198"/>
      <c r="KP763" s="198"/>
      <c r="KQ763" s="182"/>
      <c r="KR763" s="198"/>
      <c r="KS763" s="198"/>
      <c r="KT763" s="182"/>
      <c r="KU763" s="198"/>
      <c r="KV763" s="198"/>
      <c r="KW763" s="182"/>
      <c r="KX763" s="198"/>
      <c r="KY763" s="198"/>
      <c r="KZ763" s="182"/>
      <c r="LA763" s="198"/>
      <c r="LB763" s="198"/>
      <c r="LC763" s="182"/>
      <c r="LD763" s="198"/>
      <c r="LE763" s="198"/>
      <c r="LF763" s="182"/>
      <c r="LG763" s="198"/>
      <c r="LH763" s="198"/>
      <c r="LI763" s="182"/>
      <c r="LJ763" s="198"/>
      <c r="LK763" s="198"/>
      <c r="LL763" s="182"/>
      <c r="LM763" s="198"/>
      <c r="LN763" s="198"/>
      <c r="LO763" s="182"/>
      <c r="LP763" s="198"/>
      <c r="LQ763" s="198"/>
      <c r="LR763" s="182"/>
      <c r="LS763" s="198"/>
      <c r="LT763" s="198"/>
      <c r="LU763" s="182"/>
      <c r="LV763" s="198"/>
      <c r="LW763" s="198"/>
      <c r="LX763" s="182"/>
      <c r="LY763" s="198"/>
      <c r="LZ763" s="198"/>
      <c r="MA763" s="182"/>
      <c r="MB763" s="198"/>
      <c r="MC763" s="198"/>
      <c r="MD763" s="182"/>
      <c r="ME763" s="198"/>
      <c r="MF763" s="198"/>
      <c r="MG763" s="182"/>
      <c r="MH763" s="198"/>
      <c r="MI763" s="198"/>
      <c r="MJ763" s="182"/>
      <c r="MK763" s="198"/>
      <c r="ML763" s="198"/>
      <c r="MM763" s="182"/>
      <c r="MN763" s="198"/>
      <c r="MO763" s="198"/>
      <c r="MP763" s="182"/>
      <c r="MQ763" s="198"/>
      <c r="MR763" s="198"/>
      <c r="MS763" s="182"/>
      <c r="MT763" s="198"/>
      <c r="MU763" s="198"/>
      <c r="MV763" s="182"/>
      <c r="MW763" s="198"/>
      <c r="MX763" s="198"/>
      <c r="MY763" s="182"/>
      <c r="MZ763" s="198"/>
      <c r="NA763" s="198"/>
      <c r="NB763" s="182"/>
      <c r="NC763" s="198"/>
      <c r="ND763" s="198"/>
      <c r="NE763" s="182"/>
      <c r="NF763" s="198"/>
      <c r="NG763" s="198"/>
      <c r="NH763" s="182"/>
      <c r="NI763" s="198"/>
      <c r="NJ763" s="198"/>
      <c r="NK763" s="182"/>
      <c r="NL763" s="198"/>
      <c r="NM763" s="198"/>
      <c r="NN763" s="182"/>
      <c r="NO763" s="198"/>
      <c r="NP763" s="198"/>
      <c r="NQ763" s="182"/>
      <c r="NR763" s="198"/>
      <c r="NS763" s="198"/>
      <c r="NT763" s="182"/>
      <c r="NU763" s="198"/>
      <c r="NV763" s="198"/>
      <c r="NW763" s="182"/>
      <c r="NX763" s="198"/>
      <c r="NY763" s="198"/>
      <c r="NZ763" s="182"/>
      <c r="OA763" s="198"/>
      <c r="OB763" s="198"/>
      <c r="OC763" s="182"/>
      <c r="OD763" s="198"/>
      <c r="OE763" s="198"/>
      <c r="OF763" s="182"/>
      <c r="OG763" s="198"/>
      <c r="OH763" s="198"/>
      <c r="OI763" s="182"/>
      <c r="OJ763" s="198"/>
      <c r="OK763" s="198"/>
      <c r="OL763" s="182"/>
      <c r="OM763" s="198"/>
      <c r="ON763" s="198"/>
      <c r="OO763" s="182"/>
      <c r="OP763" s="198"/>
      <c r="OQ763" s="198"/>
      <c r="OR763" s="182"/>
      <c r="OS763" s="198"/>
      <c r="OT763" s="198"/>
      <c r="OU763" s="182"/>
      <c r="OV763" s="198"/>
      <c r="OW763" s="198"/>
      <c r="OX763" s="182"/>
      <c r="OY763" s="198"/>
      <c r="OZ763" s="198"/>
      <c r="PA763" s="182"/>
      <c r="PB763" s="198"/>
      <c r="PC763" s="198"/>
      <c r="PD763" s="182"/>
      <c r="PE763" s="198"/>
      <c r="PF763" s="198"/>
      <c r="PG763" s="182"/>
      <c r="PH763" s="198"/>
      <c r="PI763" s="198"/>
      <c r="PJ763" s="182"/>
      <c r="PK763" s="198"/>
      <c r="PL763" s="198"/>
      <c r="PM763" s="182"/>
      <c r="PN763" s="198"/>
      <c r="PO763" s="198"/>
      <c r="PP763" s="182"/>
      <c r="PQ763" s="198"/>
      <c r="PR763" s="198"/>
      <c r="PS763" s="182"/>
      <c r="PT763" s="198"/>
      <c r="PU763" s="198"/>
      <c r="PV763" s="182"/>
      <c r="PW763" s="198"/>
      <c r="PX763" s="198"/>
      <c r="PY763" s="182"/>
      <c r="PZ763" s="198"/>
      <c r="QA763" s="198"/>
      <c r="QB763" s="182"/>
      <c r="QC763" s="198"/>
      <c r="QD763" s="198"/>
      <c r="QE763" s="182"/>
      <c r="QF763" s="198"/>
      <c r="QG763" s="198"/>
      <c r="QH763" s="182"/>
      <c r="QI763" s="198"/>
      <c r="QJ763" s="198"/>
      <c r="QK763" s="182"/>
      <c r="QL763" s="198"/>
      <c r="QM763" s="198"/>
      <c r="QN763" s="182"/>
      <c r="QO763" s="198"/>
      <c r="QP763" s="198"/>
      <c r="QQ763" s="182"/>
      <c r="QR763" s="198"/>
      <c r="QS763" s="198"/>
      <c r="QT763" s="182"/>
      <c r="QU763" s="198"/>
      <c r="QV763" s="198"/>
      <c r="QW763" s="182"/>
      <c r="QX763" s="198"/>
      <c r="QY763" s="198"/>
      <c r="QZ763" s="182"/>
      <c r="RA763" s="198"/>
      <c r="RB763" s="198"/>
      <c r="RC763" s="182"/>
      <c r="RD763" s="198"/>
      <c r="RE763" s="198"/>
      <c r="RF763" s="182"/>
      <c r="RG763" s="198"/>
    </row>
    <row r="764" spans="1:475" x14ac:dyDescent="0.2">
      <c r="A764" s="191"/>
      <c r="B764" s="208"/>
      <c r="C764" s="208"/>
      <c r="D764" s="208"/>
      <c r="E764" s="212"/>
      <c r="F764" s="204" t="s">
        <v>449</v>
      </c>
      <c r="G764" s="176"/>
      <c r="H764" s="176"/>
      <c r="I764" s="192"/>
      <c r="J764" s="192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  <c r="AZ764" s="176"/>
      <c r="BA764" s="176"/>
      <c r="BB764" s="176"/>
      <c r="BC764" s="176"/>
      <c r="BD764" s="176"/>
      <c r="BE764" s="176"/>
      <c r="BF764" s="176"/>
      <c r="BG764" s="176"/>
      <c r="BH764" s="176"/>
      <c r="BI764" s="176"/>
      <c r="BJ764" s="176"/>
      <c r="BK764" s="176"/>
      <c r="BL764" s="176"/>
      <c r="BM764" s="176"/>
      <c r="BN764" s="176"/>
      <c r="BO764" s="176"/>
      <c r="BP764" s="176"/>
      <c r="BQ764" s="176"/>
      <c r="BR764" s="176"/>
      <c r="BS764" s="176"/>
      <c r="BT764" s="176"/>
      <c r="BU764" s="176"/>
      <c r="BV764" s="176"/>
      <c r="BW764" s="176"/>
      <c r="BX764" s="176"/>
      <c r="BY764" s="176"/>
      <c r="BZ764" s="176"/>
      <c r="CA764" s="176"/>
      <c r="CB764" s="176"/>
      <c r="CC764" s="176"/>
      <c r="CD764" s="176"/>
      <c r="CE764" s="176"/>
      <c r="CF764" s="176"/>
      <c r="CG764" s="176"/>
      <c r="CH764" s="176"/>
      <c r="CI764" s="176"/>
      <c r="CJ764" s="176"/>
      <c r="CK764" s="176"/>
      <c r="CL764" s="176"/>
      <c r="CM764" s="176"/>
      <c r="CN764" s="176"/>
      <c r="CO764" s="176"/>
      <c r="CP764" s="176"/>
      <c r="CQ764" s="176"/>
      <c r="CR764" s="176"/>
      <c r="CS764" s="176"/>
      <c r="CT764" s="176"/>
      <c r="CU764" s="176"/>
      <c r="CV764" s="176"/>
      <c r="CW764" s="176"/>
      <c r="CX764" s="176"/>
      <c r="CY764" s="176"/>
      <c r="CZ764" s="176"/>
      <c r="DA764" s="176"/>
      <c r="DB764" s="176"/>
      <c r="DC764" s="176"/>
      <c r="DD764" s="176"/>
      <c r="DE764" s="176"/>
      <c r="DF764" s="176"/>
      <c r="DG764" s="176"/>
      <c r="DH764" s="176"/>
      <c r="DI764" s="176"/>
      <c r="DJ764" s="176"/>
      <c r="DK764" s="176"/>
      <c r="DL764" s="176"/>
      <c r="DM764" s="176"/>
      <c r="DN764" s="176"/>
      <c r="DO764" s="176"/>
      <c r="DP764" s="176"/>
      <c r="DQ764" s="176"/>
      <c r="DR764" s="176"/>
      <c r="DS764" s="176"/>
      <c r="DT764" s="176"/>
      <c r="DU764" s="176"/>
      <c r="DV764" s="176"/>
      <c r="DW764" s="182"/>
      <c r="DX764" s="182"/>
      <c r="DY764" s="182"/>
      <c r="DZ764" s="182"/>
      <c r="EA764" s="182"/>
      <c r="EB764" s="182"/>
      <c r="EC764" s="182"/>
      <c r="ED764" s="182"/>
      <c r="EE764" s="182"/>
      <c r="EF764" s="182"/>
      <c r="EG764" s="182"/>
      <c r="EH764" s="182"/>
      <c r="EI764" s="182"/>
      <c r="EJ764" s="182"/>
      <c r="EK764" s="182"/>
      <c r="EL764" s="182"/>
      <c r="EM764" s="182"/>
      <c r="EN764" s="182"/>
      <c r="EO764" s="182"/>
      <c r="EP764" s="182"/>
      <c r="EQ764" s="182"/>
      <c r="ER764" s="182"/>
      <c r="ES764" s="182"/>
      <c r="ET764" s="182"/>
      <c r="EU764" s="182"/>
      <c r="EV764" s="182"/>
      <c r="EW764" s="182"/>
      <c r="EX764" s="182"/>
      <c r="EY764" s="182"/>
      <c r="EZ764" s="182"/>
      <c r="FA764" s="182"/>
      <c r="FB764" s="182"/>
      <c r="FC764" s="182"/>
      <c r="FD764" s="182"/>
      <c r="FE764" s="182"/>
      <c r="FF764" s="182"/>
      <c r="FG764" s="182"/>
      <c r="FH764" s="182"/>
      <c r="FI764" s="182"/>
      <c r="FJ764" s="182"/>
      <c r="FK764" s="182"/>
      <c r="FL764" s="182"/>
      <c r="FM764" s="182"/>
      <c r="FN764" s="182"/>
      <c r="FO764" s="182"/>
      <c r="FP764" s="182"/>
      <c r="FQ764" s="182"/>
      <c r="FR764" s="182"/>
      <c r="FS764" s="182"/>
      <c r="FT764" s="182"/>
      <c r="FU764" s="182"/>
      <c r="FV764" s="182"/>
      <c r="FW764" s="182"/>
      <c r="FX764" s="182"/>
      <c r="FY764" s="182"/>
      <c r="FZ764" s="182"/>
      <c r="GA764" s="182"/>
      <c r="GB764" s="182"/>
      <c r="GC764" s="182"/>
      <c r="GD764" s="182"/>
      <c r="GE764" s="182"/>
      <c r="GF764" s="182"/>
      <c r="GG764" s="182"/>
      <c r="GH764" s="182"/>
      <c r="GI764" s="182"/>
      <c r="GJ764" s="182"/>
      <c r="GK764" s="182"/>
      <c r="GL764" s="182"/>
      <c r="GM764" s="182"/>
      <c r="GN764" s="182"/>
      <c r="GO764" s="182"/>
      <c r="GP764" s="182"/>
      <c r="GQ764" s="182"/>
      <c r="GR764" s="182"/>
      <c r="GS764" s="182"/>
      <c r="GT764" s="182"/>
      <c r="GU764" s="182"/>
      <c r="GV764" s="182"/>
      <c r="GW764" s="182"/>
      <c r="GX764" s="182"/>
      <c r="GY764" s="182"/>
      <c r="GZ764" s="182"/>
      <c r="HA764" s="182"/>
      <c r="HB764" s="182"/>
      <c r="HC764" s="182"/>
      <c r="HD764" s="182"/>
      <c r="HE764" s="182"/>
      <c r="HF764" s="182"/>
      <c r="HG764" s="182"/>
      <c r="HH764" s="182"/>
      <c r="HI764" s="182"/>
      <c r="HJ764" s="182"/>
      <c r="HK764" s="182"/>
      <c r="HL764" s="182"/>
      <c r="HM764" s="182"/>
      <c r="HN764" s="182"/>
      <c r="HO764" s="182"/>
      <c r="HP764" s="182"/>
      <c r="HQ764" s="182"/>
      <c r="HR764" s="182"/>
      <c r="HS764" s="182"/>
      <c r="HT764" s="182"/>
      <c r="HU764" s="182"/>
      <c r="HV764" s="182"/>
      <c r="HW764" s="182"/>
      <c r="HX764" s="182"/>
      <c r="HY764" s="182"/>
      <c r="HZ764" s="182"/>
      <c r="IA764" s="182"/>
      <c r="IB764" s="182"/>
      <c r="IC764" s="182"/>
      <c r="ID764" s="182"/>
      <c r="IE764" s="182"/>
      <c r="IF764" s="182"/>
      <c r="IG764" s="182"/>
      <c r="IH764" s="182"/>
      <c r="II764" s="182"/>
      <c r="IJ764" s="182"/>
      <c r="IK764" s="182"/>
      <c r="IL764" s="182"/>
      <c r="IM764" s="182"/>
      <c r="IN764" s="182"/>
      <c r="IO764" s="182"/>
      <c r="IP764" s="182"/>
      <c r="IQ764" s="182"/>
      <c r="IR764" s="182"/>
      <c r="IS764" s="182"/>
      <c r="IT764" s="182"/>
      <c r="IU764" s="182"/>
      <c r="IV764" s="182"/>
      <c r="IW764" s="182"/>
      <c r="IX764" s="182"/>
      <c r="IY764" s="182"/>
      <c r="IZ764" s="182"/>
      <c r="JA764" s="182"/>
      <c r="JB764" s="182"/>
      <c r="JC764" s="182"/>
      <c r="JD764" s="182"/>
      <c r="JE764" s="182"/>
      <c r="JF764" s="182"/>
      <c r="JG764" s="182"/>
      <c r="JH764" s="182"/>
      <c r="JI764" s="182"/>
      <c r="JJ764" s="182"/>
      <c r="JK764" s="182"/>
      <c r="JL764" s="182"/>
      <c r="JM764" s="182"/>
      <c r="JN764" s="182"/>
      <c r="JO764" s="182"/>
      <c r="JP764" s="182"/>
      <c r="JQ764" s="182"/>
      <c r="JR764" s="182"/>
      <c r="JS764" s="182"/>
      <c r="JT764" s="182"/>
      <c r="JU764" s="182"/>
      <c r="JV764" s="182"/>
      <c r="JW764" s="182"/>
      <c r="JX764" s="182"/>
      <c r="JY764" s="182"/>
      <c r="JZ764" s="182"/>
      <c r="KA764" s="182"/>
      <c r="KB764" s="182"/>
      <c r="KC764" s="182"/>
      <c r="KD764" s="182"/>
      <c r="KE764" s="182"/>
      <c r="KF764" s="182"/>
      <c r="KG764" s="182"/>
      <c r="KH764" s="182"/>
      <c r="KI764" s="182"/>
      <c r="KJ764" s="182"/>
      <c r="KK764" s="182"/>
      <c r="KL764" s="182"/>
      <c r="KM764" s="182"/>
      <c r="KN764" s="182"/>
      <c r="KO764" s="182"/>
      <c r="KP764" s="182"/>
      <c r="KQ764" s="182"/>
      <c r="KR764" s="182"/>
      <c r="KS764" s="182"/>
      <c r="KT764" s="182"/>
      <c r="KU764" s="182"/>
      <c r="KV764" s="182"/>
      <c r="KW764" s="182"/>
      <c r="KX764" s="182"/>
      <c r="KY764" s="182"/>
      <c r="KZ764" s="182"/>
      <c r="LA764" s="182"/>
      <c r="LB764" s="182"/>
      <c r="LC764" s="182"/>
      <c r="LD764" s="182"/>
      <c r="LE764" s="182"/>
      <c r="LF764" s="182"/>
      <c r="LG764" s="182"/>
      <c r="LH764" s="182"/>
      <c r="LI764" s="182"/>
      <c r="LJ764" s="182"/>
      <c r="LK764" s="182"/>
      <c r="LL764" s="182"/>
      <c r="LM764" s="182"/>
      <c r="LN764" s="182"/>
      <c r="LO764" s="182"/>
      <c r="LP764" s="182"/>
      <c r="LQ764" s="182"/>
      <c r="LR764" s="182"/>
      <c r="LS764" s="182"/>
      <c r="LT764" s="182"/>
      <c r="LU764" s="182"/>
      <c r="LV764" s="182"/>
      <c r="LW764" s="182"/>
      <c r="LX764" s="182"/>
      <c r="LY764" s="182"/>
      <c r="LZ764" s="182"/>
      <c r="MA764" s="182"/>
      <c r="MB764" s="182"/>
      <c r="MC764" s="182"/>
      <c r="MD764" s="182"/>
      <c r="ME764" s="182"/>
      <c r="MF764" s="182"/>
      <c r="MG764" s="182"/>
      <c r="MH764" s="182"/>
      <c r="MI764" s="182"/>
      <c r="MJ764" s="182"/>
      <c r="MK764" s="182"/>
      <c r="ML764" s="182"/>
      <c r="MM764" s="182"/>
      <c r="MN764" s="182"/>
      <c r="MO764" s="182"/>
      <c r="MP764" s="182"/>
      <c r="MQ764" s="182"/>
      <c r="MR764" s="182"/>
      <c r="MS764" s="182"/>
      <c r="MT764" s="182"/>
      <c r="MU764" s="182"/>
      <c r="MV764" s="182"/>
      <c r="MW764" s="182"/>
      <c r="MX764" s="182"/>
      <c r="MY764" s="182"/>
      <c r="MZ764" s="182"/>
      <c r="NA764" s="182"/>
      <c r="NB764" s="182"/>
      <c r="NC764" s="182"/>
      <c r="ND764" s="182"/>
      <c r="NE764" s="182"/>
      <c r="NF764" s="182"/>
      <c r="NG764" s="182"/>
      <c r="NH764" s="182"/>
      <c r="NI764" s="182"/>
      <c r="NJ764" s="182"/>
      <c r="NK764" s="182"/>
      <c r="NL764" s="182"/>
      <c r="NM764" s="182"/>
      <c r="NN764" s="182"/>
      <c r="NO764" s="182"/>
      <c r="NP764" s="182"/>
      <c r="NQ764" s="182"/>
      <c r="NR764" s="182"/>
      <c r="NS764" s="182"/>
      <c r="NT764" s="182"/>
      <c r="NU764" s="182"/>
      <c r="NV764" s="182"/>
      <c r="NW764" s="182"/>
      <c r="NX764" s="182"/>
      <c r="NY764" s="182"/>
      <c r="NZ764" s="182"/>
      <c r="OA764" s="182"/>
      <c r="OB764" s="182"/>
      <c r="OC764" s="182"/>
      <c r="OD764" s="182"/>
      <c r="OE764" s="182"/>
      <c r="OF764" s="182"/>
      <c r="OG764" s="182"/>
      <c r="OH764" s="182"/>
      <c r="OI764" s="182"/>
      <c r="OJ764" s="182"/>
      <c r="OK764" s="182"/>
      <c r="OL764" s="182"/>
      <c r="OM764" s="182"/>
      <c r="ON764" s="182"/>
      <c r="OO764" s="182"/>
      <c r="OP764" s="182"/>
      <c r="OQ764" s="182"/>
      <c r="OR764" s="182"/>
      <c r="OS764" s="182"/>
      <c r="OT764" s="182"/>
      <c r="OU764" s="182"/>
      <c r="OV764" s="182"/>
      <c r="OW764" s="182"/>
      <c r="OX764" s="182"/>
      <c r="OY764" s="182"/>
      <c r="OZ764" s="182"/>
      <c r="PA764" s="182"/>
      <c r="PB764" s="182"/>
      <c r="PC764" s="182"/>
      <c r="PD764" s="182"/>
      <c r="PE764" s="182"/>
      <c r="PF764" s="182"/>
      <c r="PG764" s="182"/>
      <c r="PH764" s="182"/>
      <c r="PI764" s="182"/>
      <c r="PJ764" s="182"/>
      <c r="PK764" s="182"/>
      <c r="PL764" s="182"/>
      <c r="PM764" s="182"/>
      <c r="PN764" s="182"/>
      <c r="PO764" s="182"/>
      <c r="PP764" s="182"/>
      <c r="PQ764" s="182"/>
      <c r="PR764" s="182"/>
      <c r="PS764" s="182"/>
      <c r="PT764" s="182"/>
      <c r="PU764" s="182"/>
      <c r="PV764" s="182"/>
      <c r="PW764" s="182"/>
      <c r="PX764" s="182"/>
      <c r="PY764" s="182"/>
      <c r="PZ764" s="182"/>
      <c r="QA764" s="182"/>
      <c r="QB764" s="182"/>
      <c r="QC764" s="182"/>
      <c r="QD764" s="182"/>
      <c r="QE764" s="182"/>
      <c r="QF764" s="182"/>
      <c r="QG764" s="182"/>
      <c r="QH764" s="182"/>
      <c r="QI764" s="182"/>
      <c r="QJ764" s="182"/>
      <c r="QK764" s="182"/>
      <c r="QL764" s="182"/>
      <c r="QM764" s="182"/>
      <c r="QN764" s="182"/>
      <c r="QO764" s="182"/>
      <c r="QP764" s="182"/>
      <c r="QQ764" s="182"/>
      <c r="QR764" s="182"/>
      <c r="QS764" s="182"/>
      <c r="QT764" s="182"/>
      <c r="QU764" s="182"/>
      <c r="QV764" s="182"/>
      <c r="QW764" s="182"/>
      <c r="QX764" s="182"/>
      <c r="QY764" s="182"/>
      <c r="QZ764" s="182"/>
      <c r="RA764" s="182"/>
      <c r="RB764" s="182"/>
      <c r="RC764" s="182"/>
      <c r="RD764" s="182"/>
      <c r="RE764" s="182"/>
      <c r="RF764" s="182"/>
      <c r="RG764" s="182"/>
    </row>
    <row r="765" spans="1:475" x14ac:dyDescent="0.2">
      <c r="A765" s="191"/>
      <c r="B765" s="208"/>
      <c r="C765" s="208"/>
      <c r="D765" s="208"/>
      <c r="E765" s="212"/>
      <c r="F765" s="204" t="s">
        <v>451</v>
      </c>
      <c r="G765" s="176"/>
      <c r="H765" s="176"/>
      <c r="I765" s="192"/>
      <c r="J765" s="192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  <c r="AZ765" s="176"/>
      <c r="BA765" s="176"/>
      <c r="BB765" s="176"/>
      <c r="BC765" s="176"/>
      <c r="BD765" s="176"/>
      <c r="BE765" s="176"/>
      <c r="BF765" s="176"/>
      <c r="BG765" s="176"/>
      <c r="BH765" s="176"/>
      <c r="BI765" s="176"/>
      <c r="BJ765" s="176"/>
      <c r="BK765" s="176"/>
      <c r="BL765" s="176"/>
      <c r="BM765" s="176"/>
      <c r="BN765" s="176"/>
      <c r="BO765" s="176"/>
      <c r="BP765" s="176"/>
      <c r="BQ765" s="176"/>
      <c r="BR765" s="176"/>
      <c r="BS765" s="176"/>
      <c r="BT765" s="176"/>
      <c r="BU765" s="176"/>
      <c r="BV765" s="176"/>
      <c r="BW765" s="176"/>
      <c r="BX765" s="176"/>
      <c r="BY765" s="176"/>
      <c r="BZ765" s="176"/>
      <c r="CA765" s="176"/>
      <c r="CB765" s="176"/>
      <c r="CC765" s="176"/>
      <c r="CD765" s="176"/>
      <c r="CE765" s="176"/>
      <c r="CF765" s="176"/>
      <c r="CG765" s="176"/>
      <c r="CH765" s="176"/>
      <c r="CI765" s="176"/>
      <c r="CJ765" s="176"/>
      <c r="CK765" s="176"/>
      <c r="CL765" s="176"/>
      <c r="CM765" s="176"/>
      <c r="CN765" s="176"/>
      <c r="CO765" s="176"/>
      <c r="CP765" s="176"/>
      <c r="CQ765" s="176"/>
      <c r="CR765" s="176"/>
      <c r="CS765" s="176"/>
      <c r="CT765" s="176"/>
      <c r="CU765" s="176"/>
      <c r="CV765" s="176"/>
      <c r="CW765" s="176"/>
      <c r="CX765" s="176"/>
      <c r="CY765" s="176"/>
      <c r="CZ765" s="176"/>
      <c r="DA765" s="176"/>
      <c r="DB765" s="176"/>
      <c r="DC765" s="176"/>
      <c r="DD765" s="176"/>
      <c r="DE765" s="176"/>
      <c r="DF765" s="176"/>
      <c r="DG765" s="176"/>
      <c r="DH765" s="176"/>
      <c r="DI765" s="176"/>
      <c r="DJ765" s="176"/>
      <c r="DK765" s="176"/>
      <c r="DL765" s="176"/>
      <c r="DM765" s="176"/>
      <c r="DN765" s="176"/>
      <c r="DO765" s="176"/>
      <c r="DP765" s="176"/>
      <c r="DQ765" s="176"/>
      <c r="DR765" s="176"/>
      <c r="DS765" s="176"/>
      <c r="DT765" s="176"/>
      <c r="DU765" s="176"/>
      <c r="DV765" s="176"/>
      <c r="DW765" s="182"/>
      <c r="DX765" s="182"/>
      <c r="DY765" s="182"/>
      <c r="DZ765" s="182"/>
      <c r="EA765" s="182"/>
      <c r="EB765" s="182"/>
      <c r="EC765" s="182"/>
      <c r="ED765" s="182"/>
      <c r="EE765" s="182"/>
      <c r="EF765" s="182"/>
      <c r="EG765" s="182"/>
      <c r="EH765" s="182"/>
      <c r="EI765" s="182"/>
      <c r="EJ765" s="182"/>
      <c r="EK765" s="182"/>
      <c r="EL765" s="182"/>
      <c r="EM765" s="182"/>
      <c r="EN765" s="182"/>
      <c r="EO765" s="182"/>
      <c r="EP765" s="182"/>
      <c r="EQ765" s="182"/>
      <c r="ER765" s="182"/>
      <c r="ES765" s="182"/>
      <c r="ET765" s="182"/>
      <c r="EU765" s="182"/>
      <c r="EV765" s="182"/>
      <c r="EW765" s="182"/>
      <c r="EX765" s="182"/>
      <c r="EY765" s="182"/>
      <c r="EZ765" s="182"/>
      <c r="FA765" s="182"/>
      <c r="FB765" s="182"/>
      <c r="FC765" s="182"/>
      <c r="FD765" s="182"/>
      <c r="FE765" s="182"/>
      <c r="FF765" s="182"/>
      <c r="FG765" s="182"/>
      <c r="FH765" s="182"/>
      <c r="FI765" s="182"/>
      <c r="FJ765" s="182"/>
      <c r="FK765" s="182"/>
      <c r="FL765" s="182"/>
      <c r="FM765" s="182"/>
      <c r="FN765" s="182"/>
      <c r="FO765" s="182"/>
      <c r="FP765" s="182"/>
      <c r="FQ765" s="182"/>
      <c r="FR765" s="182"/>
      <c r="FS765" s="182"/>
      <c r="FT765" s="182"/>
      <c r="FU765" s="182"/>
      <c r="FV765" s="182"/>
      <c r="FW765" s="182"/>
      <c r="FX765" s="182"/>
      <c r="FY765" s="182"/>
      <c r="FZ765" s="182"/>
      <c r="GA765" s="182"/>
      <c r="GB765" s="182"/>
      <c r="GC765" s="182"/>
      <c r="GD765" s="182"/>
      <c r="GE765" s="182"/>
      <c r="GF765" s="182"/>
      <c r="GG765" s="182"/>
      <c r="GH765" s="182"/>
      <c r="GI765" s="182"/>
      <c r="GJ765" s="182"/>
      <c r="GK765" s="182"/>
      <c r="GL765" s="182"/>
      <c r="GM765" s="182"/>
      <c r="GN765" s="182"/>
      <c r="GO765" s="182"/>
      <c r="GP765" s="182"/>
      <c r="GQ765" s="182"/>
      <c r="GR765" s="182"/>
      <c r="GS765" s="182"/>
      <c r="GT765" s="182"/>
      <c r="GU765" s="182"/>
      <c r="GV765" s="182"/>
      <c r="GW765" s="182"/>
      <c r="GX765" s="182"/>
      <c r="GY765" s="182"/>
      <c r="GZ765" s="182"/>
      <c r="HA765" s="182"/>
      <c r="HB765" s="182"/>
      <c r="HC765" s="182"/>
      <c r="HD765" s="182"/>
      <c r="HE765" s="182"/>
      <c r="HF765" s="182"/>
      <c r="HG765" s="182"/>
      <c r="HH765" s="182"/>
      <c r="HI765" s="182"/>
      <c r="HJ765" s="182"/>
      <c r="HK765" s="182"/>
      <c r="HL765" s="182"/>
      <c r="HM765" s="182"/>
      <c r="HN765" s="182"/>
      <c r="HO765" s="182"/>
      <c r="HP765" s="182"/>
      <c r="HQ765" s="182"/>
      <c r="HR765" s="182"/>
      <c r="HS765" s="182"/>
      <c r="HT765" s="182"/>
      <c r="HU765" s="182"/>
      <c r="HV765" s="182"/>
      <c r="HW765" s="182"/>
      <c r="HX765" s="182"/>
      <c r="HY765" s="182"/>
      <c r="HZ765" s="182"/>
      <c r="IA765" s="182"/>
      <c r="IB765" s="182"/>
      <c r="IC765" s="182"/>
      <c r="ID765" s="182"/>
      <c r="IE765" s="182"/>
      <c r="IF765" s="182"/>
      <c r="IG765" s="182"/>
      <c r="IH765" s="182"/>
      <c r="II765" s="182"/>
      <c r="IJ765" s="182"/>
      <c r="IK765" s="182"/>
      <c r="IL765" s="182"/>
      <c r="IM765" s="182"/>
      <c r="IN765" s="182"/>
      <c r="IO765" s="182"/>
      <c r="IP765" s="182"/>
      <c r="IQ765" s="182"/>
      <c r="IR765" s="182"/>
      <c r="IS765" s="182"/>
      <c r="IT765" s="182"/>
      <c r="IU765" s="182"/>
      <c r="IV765" s="182"/>
      <c r="IW765" s="182"/>
      <c r="IX765" s="182"/>
      <c r="IY765" s="182"/>
      <c r="IZ765" s="182"/>
      <c r="JA765" s="182"/>
      <c r="JB765" s="182"/>
      <c r="JC765" s="182"/>
      <c r="JD765" s="182"/>
      <c r="JE765" s="182"/>
      <c r="JF765" s="182"/>
      <c r="JG765" s="182"/>
      <c r="JH765" s="182"/>
      <c r="JI765" s="182"/>
      <c r="JJ765" s="182"/>
      <c r="JK765" s="182"/>
      <c r="JL765" s="182"/>
      <c r="JM765" s="182"/>
      <c r="JN765" s="182"/>
      <c r="JO765" s="182"/>
      <c r="JP765" s="182"/>
      <c r="JQ765" s="182"/>
      <c r="JR765" s="182"/>
      <c r="JS765" s="182"/>
      <c r="JT765" s="182"/>
      <c r="JU765" s="182"/>
      <c r="JV765" s="182"/>
      <c r="JW765" s="182"/>
      <c r="JX765" s="182"/>
      <c r="JY765" s="182"/>
      <c r="JZ765" s="182"/>
      <c r="KA765" s="182"/>
      <c r="KB765" s="182"/>
      <c r="KC765" s="182"/>
      <c r="KD765" s="182"/>
      <c r="KE765" s="182"/>
      <c r="KF765" s="182"/>
      <c r="KG765" s="182"/>
      <c r="KH765" s="182"/>
      <c r="KI765" s="182"/>
      <c r="KJ765" s="182"/>
      <c r="KK765" s="182"/>
      <c r="KL765" s="182"/>
      <c r="KM765" s="182"/>
      <c r="KN765" s="182"/>
      <c r="KO765" s="182"/>
      <c r="KP765" s="182"/>
      <c r="KQ765" s="182"/>
      <c r="KR765" s="182"/>
      <c r="KS765" s="182"/>
      <c r="KT765" s="182"/>
      <c r="KU765" s="182"/>
      <c r="KV765" s="182"/>
      <c r="KW765" s="182"/>
      <c r="KX765" s="182"/>
      <c r="KY765" s="182"/>
      <c r="KZ765" s="182"/>
      <c r="LA765" s="182"/>
      <c r="LB765" s="182"/>
      <c r="LC765" s="182"/>
      <c r="LD765" s="182"/>
      <c r="LE765" s="182"/>
      <c r="LF765" s="182"/>
      <c r="LG765" s="182"/>
      <c r="LH765" s="182"/>
      <c r="LI765" s="182"/>
      <c r="LJ765" s="182"/>
      <c r="LK765" s="182"/>
      <c r="LL765" s="182"/>
      <c r="LM765" s="182"/>
      <c r="LN765" s="182"/>
      <c r="LO765" s="182"/>
      <c r="LP765" s="182"/>
      <c r="LQ765" s="182"/>
      <c r="LR765" s="182"/>
      <c r="LS765" s="182"/>
      <c r="LT765" s="182"/>
      <c r="LU765" s="182"/>
      <c r="LV765" s="182"/>
      <c r="LW765" s="182"/>
      <c r="LX765" s="182"/>
      <c r="LY765" s="182"/>
      <c r="LZ765" s="182"/>
      <c r="MA765" s="182"/>
      <c r="MB765" s="182"/>
      <c r="MC765" s="182"/>
      <c r="MD765" s="182"/>
      <c r="ME765" s="182"/>
      <c r="MF765" s="182"/>
      <c r="MG765" s="182"/>
      <c r="MH765" s="182"/>
      <c r="MI765" s="182"/>
      <c r="MJ765" s="182"/>
      <c r="MK765" s="182"/>
      <c r="ML765" s="182"/>
      <c r="MM765" s="182"/>
      <c r="MN765" s="182"/>
      <c r="MO765" s="182"/>
      <c r="MP765" s="182"/>
      <c r="MQ765" s="182"/>
      <c r="MR765" s="182"/>
      <c r="MS765" s="182"/>
      <c r="MT765" s="182"/>
      <c r="MU765" s="182"/>
      <c r="MV765" s="182"/>
      <c r="MW765" s="182"/>
      <c r="MX765" s="182"/>
      <c r="MY765" s="182"/>
      <c r="MZ765" s="182"/>
      <c r="NA765" s="182"/>
      <c r="NB765" s="182"/>
      <c r="NC765" s="182"/>
      <c r="ND765" s="182"/>
      <c r="NE765" s="182"/>
      <c r="NF765" s="182"/>
      <c r="NG765" s="182"/>
      <c r="NH765" s="182"/>
      <c r="NI765" s="182"/>
      <c r="NJ765" s="182"/>
      <c r="NK765" s="182"/>
      <c r="NL765" s="182"/>
      <c r="NM765" s="182"/>
      <c r="NN765" s="182"/>
      <c r="NO765" s="182"/>
      <c r="NP765" s="182"/>
      <c r="NQ765" s="182"/>
      <c r="NR765" s="182"/>
      <c r="NS765" s="182"/>
      <c r="NT765" s="182"/>
      <c r="NU765" s="182"/>
      <c r="NV765" s="182"/>
      <c r="NW765" s="182"/>
      <c r="NX765" s="182"/>
      <c r="NY765" s="182"/>
      <c r="NZ765" s="182"/>
      <c r="OA765" s="182"/>
      <c r="OB765" s="182"/>
      <c r="OC765" s="182"/>
      <c r="OD765" s="182"/>
      <c r="OE765" s="182"/>
      <c r="OF765" s="182"/>
      <c r="OG765" s="182"/>
      <c r="OH765" s="182"/>
      <c r="OI765" s="182"/>
      <c r="OJ765" s="182"/>
      <c r="OK765" s="182"/>
      <c r="OL765" s="182"/>
      <c r="OM765" s="182"/>
      <c r="ON765" s="182"/>
      <c r="OO765" s="182"/>
      <c r="OP765" s="182"/>
      <c r="OQ765" s="182"/>
      <c r="OR765" s="182"/>
      <c r="OS765" s="182"/>
      <c r="OT765" s="182"/>
      <c r="OU765" s="182"/>
      <c r="OV765" s="182"/>
      <c r="OW765" s="182"/>
      <c r="OX765" s="182"/>
      <c r="OY765" s="182"/>
      <c r="OZ765" s="182"/>
      <c r="PA765" s="182"/>
      <c r="PB765" s="182"/>
      <c r="PC765" s="182"/>
      <c r="PD765" s="182"/>
      <c r="PE765" s="182"/>
      <c r="PF765" s="182"/>
      <c r="PG765" s="182"/>
      <c r="PH765" s="182"/>
      <c r="PI765" s="182"/>
      <c r="PJ765" s="182"/>
      <c r="PK765" s="182"/>
      <c r="PL765" s="182"/>
      <c r="PM765" s="182"/>
      <c r="PN765" s="182"/>
      <c r="PO765" s="182"/>
      <c r="PP765" s="182"/>
      <c r="PQ765" s="182"/>
      <c r="PR765" s="182"/>
      <c r="PS765" s="182"/>
      <c r="PT765" s="182"/>
      <c r="PU765" s="182"/>
      <c r="PV765" s="182"/>
      <c r="PW765" s="182"/>
      <c r="PX765" s="182"/>
      <c r="PY765" s="182"/>
      <c r="PZ765" s="182"/>
      <c r="QA765" s="182"/>
      <c r="QB765" s="182"/>
      <c r="QC765" s="182"/>
      <c r="QD765" s="182"/>
      <c r="QE765" s="182"/>
      <c r="QF765" s="182"/>
      <c r="QG765" s="182"/>
      <c r="QH765" s="182"/>
      <c r="QI765" s="182"/>
      <c r="QJ765" s="182"/>
      <c r="QK765" s="182"/>
      <c r="QL765" s="182"/>
      <c r="QM765" s="182"/>
      <c r="QN765" s="182"/>
      <c r="QO765" s="182"/>
      <c r="QP765" s="182"/>
      <c r="QQ765" s="182"/>
      <c r="QR765" s="182"/>
      <c r="QS765" s="182"/>
      <c r="QT765" s="182"/>
      <c r="QU765" s="182"/>
      <c r="QV765" s="182"/>
      <c r="QW765" s="182"/>
      <c r="QX765" s="182"/>
      <c r="QY765" s="182"/>
      <c r="QZ765" s="182"/>
      <c r="RA765" s="182"/>
      <c r="RB765" s="182"/>
      <c r="RC765" s="182"/>
      <c r="RD765" s="182"/>
      <c r="RE765" s="182"/>
      <c r="RF765" s="182"/>
      <c r="RG765" s="182"/>
    </row>
    <row r="766" spans="1:475" x14ac:dyDescent="0.2">
      <c r="A766" s="191"/>
      <c r="B766" s="208"/>
      <c r="C766" s="208"/>
      <c r="D766" s="208"/>
      <c r="E766" s="212"/>
      <c r="F766" s="204" t="s">
        <v>449</v>
      </c>
      <c r="G766" s="176"/>
      <c r="H766" s="176"/>
      <c r="I766" s="192"/>
      <c r="J766" s="192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  <c r="AZ766" s="176"/>
      <c r="BA766" s="176"/>
      <c r="BB766" s="176"/>
      <c r="BC766" s="176"/>
      <c r="BD766" s="176"/>
      <c r="BE766" s="176"/>
      <c r="BF766" s="176"/>
      <c r="BG766" s="176"/>
      <c r="BH766" s="176"/>
      <c r="BI766" s="176"/>
      <c r="BJ766" s="176"/>
      <c r="BK766" s="176"/>
      <c r="BL766" s="176"/>
      <c r="BM766" s="176"/>
      <c r="BN766" s="176"/>
      <c r="BO766" s="176"/>
      <c r="BP766" s="176"/>
      <c r="BQ766" s="176"/>
      <c r="BR766" s="176"/>
      <c r="BS766" s="176"/>
      <c r="BT766" s="176"/>
      <c r="BU766" s="176"/>
      <c r="BV766" s="176"/>
      <c r="BW766" s="176"/>
      <c r="BX766" s="176"/>
      <c r="BY766" s="176"/>
      <c r="BZ766" s="176"/>
      <c r="CA766" s="176"/>
      <c r="CB766" s="176"/>
      <c r="CC766" s="176"/>
      <c r="CD766" s="176"/>
      <c r="CE766" s="176"/>
      <c r="CF766" s="176"/>
      <c r="CG766" s="176"/>
      <c r="CH766" s="176"/>
      <c r="CI766" s="176"/>
      <c r="CJ766" s="176"/>
      <c r="CK766" s="176"/>
      <c r="CL766" s="176"/>
      <c r="CM766" s="176"/>
      <c r="CN766" s="176"/>
      <c r="CO766" s="176"/>
      <c r="CP766" s="176"/>
      <c r="CQ766" s="176"/>
      <c r="CR766" s="176"/>
      <c r="CS766" s="176"/>
      <c r="CT766" s="176"/>
      <c r="CU766" s="176"/>
      <c r="CV766" s="176"/>
      <c r="CW766" s="176"/>
      <c r="CX766" s="176"/>
      <c r="CY766" s="176"/>
      <c r="CZ766" s="176"/>
      <c r="DA766" s="176"/>
      <c r="DB766" s="176"/>
      <c r="DC766" s="176"/>
      <c r="DD766" s="176"/>
      <c r="DE766" s="176"/>
      <c r="DF766" s="176"/>
      <c r="DG766" s="176"/>
      <c r="DH766" s="176"/>
      <c r="DI766" s="176"/>
      <c r="DJ766" s="176"/>
      <c r="DK766" s="176"/>
      <c r="DL766" s="176"/>
      <c r="DM766" s="176"/>
      <c r="DN766" s="176"/>
      <c r="DO766" s="176"/>
      <c r="DP766" s="176"/>
      <c r="DQ766" s="176"/>
      <c r="DR766" s="176"/>
      <c r="DS766" s="176"/>
      <c r="DT766" s="176"/>
      <c r="DU766" s="176"/>
      <c r="DV766" s="176"/>
      <c r="DW766" s="182"/>
      <c r="DX766" s="182"/>
      <c r="DY766" s="182"/>
      <c r="DZ766" s="182"/>
      <c r="EA766" s="182"/>
      <c r="EB766" s="182"/>
      <c r="EC766" s="182"/>
      <c r="ED766" s="182"/>
      <c r="EE766" s="182"/>
      <c r="EF766" s="182"/>
      <c r="EG766" s="182"/>
      <c r="EH766" s="182"/>
      <c r="EI766" s="182"/>
      <c r="EJ766" s="182"/>
      <c r="EK766" s="182"/>
      <c r="EL766" s="182"/>
      <c r="EM766" s="182"/>
      <c r="EN766" s="182"/>
      <c r="EO766" s="182"/>
      <c r="EP766" s="182"/>
      <c r="EQ766" s="182"/>
      <c r="ER766" s="182"/>
      <c r="ES766" s="182"/>
      <c r="ET766" s="182"/>
      <c r="EU766" s="182"/>
      <c r="EV766" s="182"/>
      <c r="EW766" s="182"/>
      <c r="EX766" s="182"/>
      <c r="EY766" s="182"/>
      <c r="EZ766" s="182"/>
      <c r="FA766" s="182"/>
      <c r="FB766" s="182"/>
      <c r="FC766" s="182"/>
      <c r="FD766" s="182"/>
      <c r="FE766" s="182"/>
      <c r="FF766" s="182"/>
      <c r="FG766" s="182"/>
      <c r="FH766" s="182"/>
      <c r="FI766" s="182"/>
      <c r="FJ766" s="182"/>
      <c r="FK766" s="182"/>
      <c r="FL766" s="182"/>
      <c r="FM766" s="182"/>
      <c r="FN766" s="182"/>
      <c r="FO766" s="182"/>
      <c r="FP766" s="182"/>
      <c r="FQ766" s="182"/>
      <c r="FR766" s="182"/>
      <c r="FS766" s="182"/>
      <c r="FT766" s="182"/>
      <c r="FU766" s="182"/>
      <c r="FV766" s="182"/>
      <c r="FW766" s="182"/>
      <c r="FX766" s="182"/>
      <c r="FY766" s="182"/>
      <c r="FZ766" s="182"/>
      <c r="GA766" s="182"/>
      <c r="GB766" s="182"/>
      <c r="GC766" s="182"/>
      <c r="GD766" s="182"/>
      <c r="GE766" s="182"/>
      <c r="GF766" s="182"/>
      <c r="GG766" s="182"/>
      <c r="GH766" s="182"/>
      <c r="GI766" s="182"/>
      <c r="GJ766" s="182"/>
      <c r="GK766" s="182"/>
      <c r="GL766" s="182"/>
      <c r="GM766" s="182"/>
      <c r="GN766" s="182"/>
      <c r="GO766" s="182"/>
      <c r="GP766" s="182"/>
      <c r="GQ766" s="182"/>
      <c r="GR766" s="182"/>
      <c r="GS766" s="182"/>
      <c r="GT766" s="182"/>
      <c r="GU766" s="182"/>
      <c r="GV766" s="182"/>
      <c r="GW766" s="182"/>
      <c r="GX766" s="182"/>
      <c r="GY766" s="182"/>
      <c r="GZ766" s="182"/>
      <c r="HA766" s="182"/>
      <c r="HB766" s="182"/>
      <c r="HC766" s="182"/>
      <c r="HD766" s="182"/>
      <c r="HE766" s="182"/>
      <c r="HF766" s="182"/>
      <c r="HG766" s="182"/>
      <c r="HH766" s="182"/>
      <c r="HI766" s="182"/>
      <c r="HJ766" s="182"/>
      <c r="HK766" s="182"/>
      <c r="HL766" s="182"/>
      <c r="HM766" s="182"/>
      <c r="HN766" s="182"/>
      <c r="HO766" s="182"/>
      <c r="HP766" s="182"/>
      <c r="HQ766" s="182"/>
      <c r="HR766" s="182"/>
      <c r="HS766" s="182"/>
      <c r="HT766" s="182"/>
      <c r="HU766" s="182"/>
      <c r="HV766" s="182"/>
      <c r="HW766" s="182"/>
      <c r="HX766" s="182"/>
      <c r="HY766" s="182"/>
      <c r="HZ766" s="182"/>
      <c r="IA766" s="182"/>
      <c r="IB766" s="182"/>
      <c r="IC766" s="182"/>
      <c r="ID766" s="182"/>
      <c r="IE766" s="182"/>
      <c r="IF766" s="182"/>
      <c r="IG766" s="182"/>
      <c r="IH766" s="182"/>
      <c r="II766" s="182"/>
      <c r="IJ766" s="182"/>
      <c r="IK766" s="182"/>
      <c r="IL766" s="182"/>
      <c r="IM766" s="182"/>
      <c r="IN766" s="182"/>
      <c r="IO766" s="182"/>
      <c r="IP766" s="182"/>
      <c r="IQ766" s="182"/>
      <c r="IR766" s="182"/>
      <c r="IS766" s="182"/>
      <c r="IT766" s="182"/>
      <c r="IU766" s="182"/>
      <c r="IV766" s="182"/>
      <c r="IW766" s="182"/>
      <c r="IX766" s="182"/>
      <c r="IY766" s="182"/>
      <c r="IZ766" s="182"/>
      <c r="JA766" s="182"/>
      <c r="JB766" s="182"/>
      <c r="JC766" s="182"/>
      <c r="JD766" s="182"/>
      <c r="JE766" s="182"/>
      <c r="JF766" s="182"/>
      <c r="JG766" s="182"/>
      <c r="JH766" s="182"/>
      <c r="JI766" s="182"/>
      <c r="JJ766" s="182"/>
      <c r="JK766" s="182"/>
      <c r="JL766" s="182"/>
      <c r="JM766" s="182"/>
      <c r="JN766" s="182"/>
      <c r="JO766" s="182"/>
      <c r="JP766" s="182"/>
      <c r="JQ766" s="182"/>
      <c r="JR766" s="182"/>
      <c r="JS766" s="182"/>
      <c r="JT766" s="182"/>
      <c r="JU766" s="182"/>
      <c r="JV766" s="182"/>
      <c r="JW766" s="182"/>
      <c r="JX766" s="182"/>
      <c r="JY766" s="182"/>
      <c r="JZ766" s="182"/>
      <c r="KA766" s="182"/>
      <c r="KB766" s="182"/>
      <c r="KC766" s="182"/>
      <c r="KD766" s="182"/>
      <c r="KE766" s="182"/>
      <c r="KF766" s="182"/>
      <c r="KG766" s="182"/>
      <c r="KH766" s="182"/>
      <c r="KI766" s="182"/>
      <c r="KJ766" s="182"/>
      <c r="KK766" s="182"/>
      <c r="KL766" s="182"/>
      <c r="KM766" s="182"/>
      <c r="KN766" s="182"/>
      <c r="KO766" s="182"/>
      <c r="KP766" s="182"/>
      <c r="KQ766" s="182"/>
      <c r="KR766" s="182"/>
      <c r="KS766" s="182"/>
      <c r="KT766" s="182"/>
      <c r="KU766" s="182"/>
      <c r="KV766" s="182"/>
      <c r="KW766" s="182"/>
      <c r="KX766" s="182"/>
      <c r="KY766" s="182"/>
      <c r="KZ766" s="182"/>
      <c r="LA766" s="182"/>
      <c r="LB766" s="182"/>
      <c r="LC766" s="182"/>
      <c r="LD766" s="182"/>
      <c r="LE766" s="182"/>
      <c r="LF766" s="182"/>
      <c r="LG766" s="182"/>
      <c r="LH766" s="182"/>
      <c r="LI766" s="182"/>
      <c r="LJ766" s="182"/>
      <c r="LK766" s="182"/>
      <c r="LL766" s="182"/>
      <c r="LM766" s="182"/>
      <c r="LN766" s="182"/>
      <c r="LO766" s="182"/>
      <c r="LP766" s="182"/>
      <c r="LQ766" s="182"/>
      <c r="LR766" s="182"/>
      <c r="LS766" s="182"/>
      <c r="LT766" s="182"/>
      <c r="LU766" s="182"/>
      <c r="LV766" s="182"/>
      <c r="LW766" s="182"/>
      <c r="LX766" s="182"/>
      <c r="LY766" s="182"/>
      <c r="LZ766" s="182"/>
      <c r="MA766" s="182"/>
      <c r="MB766" s="182"/>
      <c r="MC766" s="182"/>
      <c r="MD766" s="182"/>
      <c r="ME766" s="182"/>
      <c r="MF766" s="182"/>
      <c r="MG766" s="182"/>
      <c r="MH766" s="182"/>
      <c r="MI766" s="182"/>
      <c r="MJ766" s="182"/>
      <c r="MK766" s="182"/>
      <c r="ML766" s="182"/>
      <c r="MM766" s="182"/>
      <c r="MN766" s="182"/>
      <c r="MO766" s="182"/>
      <c r="MP766" s="182"/>
      <c r="MQ766" s="182"/>
      <c r="MR766" s="182"/>
      <c r="MS766" s="182"/>
      <c r="MT766" s="182"/>
      <c r="MU766" s="182"/>
      <c r="MV766" s="182"/>
      <c r="MW766" s="182"/>
      <c r="MX766" s="182"/>
      <c r="MY766" s="182"/>
      <c r="MZ766" s="182"/>
      <c r="NA766" s="182"/>
      <c r="NB766" s="182"/>
      <c r="NC766" s="182"/>
      <c r="ND766" s="182"/>
      <c r="NE766" s="182"/>
      <c r="NF766" s="182"/>
      <c r="NG766" s="182"/>
      <c r="NH766" s="182"/>
      <c r="NI766" s="182"/>
      <c r="NJ766" s="182"/>
      <c r="NK766" s="182"/>
      <c r="NL766" s="182"/>
      <c r="NM766" s="182"/>
      <c r="NN766" s="182"/>
      <c r="NO766" s="182"/>
      <c r="NP766" s="182"/>
      <c r="NQ766" s="182"/>
      <c r="NR766" s="182"/>
      <c r="NS766" s="182"/>
      <c r="NT766" s="182"/>
      <c r="NU766" s="182"/>
      <c r="NV766" s="182"/>
      <c r="NW766" s="182"/>
      <c r="NX766" s="182"/>
      <c r="NY766" s="182"/>
      <c r="NZ766" s="182"/>
      <c r="OA766" s="182"/>
      <c r="OB766" s="182"/>
      <c r="OC766" s="182"/>
      <c r="OD766" s="182"/>
      <c r="OE766" s="182"/>
      <c r="OF766" s="182"/>
      <c r="OG766" s="182"/>
      <c r="OH766" s="182"/>
      <c r="OI766" s="182"/>
      <c r="OJ766" s="182"/>
      <c r="OK766" s="182"/>
      <c r="OL766" s="182"/>
      <c r="OM766" s="182"/>
      <c r="ON766" s="182"/>
      <c r="OO766" s="182"/>
      <c r="OP766" s="182"/>
      <c r="OQ766" s="182"/>
      <c r="OR766" s="182"/>
      <c r="OS766" s="182"/>
      <c r="OT766" s="182"/>
      <c r="OU766" s="182"/>
      <c r="OV766" s="182"/>
      <c r="OW766" s="182"/>
      <c r="OX766" s="182"/>
      <c r="OY766" s="182"/>
      <c r="OZ766" s="182"/>
      <c r="PA766" s="182"/>
      <c r="PB766" s="182"/>
      <c r="PC766" s="182"/>
      <c r="PD766" s="182"/>
      <c r="PE766" s="182"/>
      <c r="PF766" s="182"/>
      <c r="PG766" s="182"/>
      <c r="PH766" s="182"/>
      <c r="PI766" s="182"/>
      <c r="PJ766" s="182"/>
      <c r="PK766" s="182"/>
      <c r="PL766" s="182"/>
      <c r="PM766" s="182"/>
      <c r="PN766" s="182"/>
      <c r="PO766" s="182"/>
      <c r="PP766" s="182"/>
      <c r="PQ766" s="182"/>
      <c r="PR766" s="182"/>
      <c r="PS766" s="182"/>
      <c r="PT766" s="182"/>
      <c r="PU766" s="182"/>
      <c r="PV766" s="182"/>
      <c r="PW766" s="182"/>
      <c r="PX766" s="182"/>
      <c r="PY766" s="182"/>
      <c r="PZ766" s="182"/>
      <c r="QA766" s="182"/>
      <c r="QB766" s="182"/>
      <c r="QC766" s="182"/>
      <c r="QD766" s="182"/>
      <c r="QE766" s="182"/>
      <c r="QF766" s="182"/>
      <c r="QG766" s="182"/>
      <c r="QH766" s="182"/>
      <c r="QI766" s="182"/>
      <c r="QJ766" s="182"/>
      <c r="QK766" s="182"/>
      <c r="QL766" s="182"/>
      <c r="QM766" s="182"/>
      <c r="QN766" s="182"/>
      <c r="QO766" s="182"/>
      <c r="QP766" s="182"/>
      <c r="QQ766" s="182"/>
      <c r="QR766" s="182"/>
      <c r="QS766" s="182"/>
      <c r="QT766" s="182"/>
      <c r="QU766" s="182"/>
      <c r="QV766" s="182"/>
      <c r="QW766" s="182"/>
      <c r="QX766" s="182"/>
      <c r="QY766" s="182"/>
      <c r="QZ766" s="182"/>
      <c r="RA766" s="182"/>
      <c r="RB766" s="182"/>
      <c r="RC766" s="182"/>
      <c r="RD766" s="182"/>
      <c r="RE766" s="182"/>
      <c r="RF766" s="182"/>
      <c r="RG766" s="182"/>
    </row>
    <row r="767" spans="1:475" x14ac:dyDescent="0.2">
      <c r="A767" s="191"/>
      <c r="B767" s="208"/>
      <c r="C767" s="208"/>
      <c r="D767" s="208"/>
      <c r="E767" s="212"/>
      <c r="F767" s="204" t="s">
        <v>451</v>
      </c>
      <c r="G767" s="176"/>
      <c r="H767" s="176"/>
      <c r="I767" s="192"/>
      <c r="J767" s="192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  <c r="AZ767" s="176"/>
      <c r="BA767" s="176"/>
      <c r="BB767" s="176"/>
      <c r="BC767" s="176"/>
      <c r="BD767" s="176"/>
      <c r="BE767" s="176"/>
      <c r="BF767" s="176"/>
      <c r="BG767" s="176"/>
      <c r="BH767" s="176"/>
      <c r="BI767" s="176"/>
      <c r="BJ767" s="176"/>
      <c r="BK767" s="176"/>
      <c r="BL767" s="176"/>
      <c r="BM767" s="176"/>
      <c r="BN767" s="176"/>
      <c r="BO767" s="176"/>
      <c r="BP767" s="176"/>
      <c r="BQ767" s="176"/>
      <c r="BR767" s="176"/>
      <c r="BS767" s="176"/>
      <c r="BT767" s="176"/>
      <c r="BU767" s="176"/>
      <c r="BV767" s="176"/>
      <c r="BW767" s="176"/>
      <c r="BX767" s="176"/>
      <c r="BY767" s="176"/>
      <c r="BZ767" s="176"/>
      <c r="CA767" s="176"/>
      <c r="CB767" s="176"/>
      <c r="CC767" s="176"/>
      <c r="CD767" s="176"/>
      <c r="CE767" s="176"/>
      <c r="CF767" s="176"/>
      <c r="CG767" s="176"/>
      <c r="CH767" s="176"/>
      <c r="CI767" s="176"/>
      <c r="CJ767" s="176"/>
      <c r="CK767" s="176"/>
      <c r="CL767" s="176"/>
      <c r="CM767" s="176"/>
      <c r="CN767" s="176"/>
      <c r="CO767" s="176"/>
      <c r="CP767" s="176"/>
      <c r="CQ767" s="176"/>
      <c r="CR767" s="176"/>
      <c r="CS767" s="176"/>
      <c r="CT767" s="176"/>
      <c r="CU767" s="176"/>
      <c r="CV767" s="176"/>
      <c r="CW767" s="176"/>
      <c r="CX767" s="176"/>
      <c r="CY767" s="176"/>
      <c r="CZ767" s="176"/>
      <c r="DA767" s="176"/>
      <c r="DB767" s="176"/>
      <c r="DC767" s="176"/>
      <c r="DD767" s="176"/>
      <c r="DE767" s="176"/>
      <c r="DF767" s="176"/>
      <c r="DG767" s="176"/>
      <c r="DH767" s="176"/>
      <c r="DI767" s="176"/>
      <c r="DJ767" s="176"/>
      <c r="DK767" s="176"/>
      <c r="DL767" s="176"/>
      <c r="DM767" s="176"/>
      <c r="DN767" s="176"/>
      <c r="DO767" s="176"/>
      <c r="DP767" s="176"/>
      <c r="DQ767" s="176"/>
      <c r="DR767" s="176"/>
      <c r="DS767" s="176"/>
      <c r="DT767" s="176"/>
      <c r="DU767" s="176"/>
      <c r="DV767" s="176"/>
      <c r="DW767" s="182"/>
      <c r="DX767" s="182"/>
      <c r="DY767" s="182"/>
      <c r="DZ767" s="182"/>
      <c r="EA767" s="182"/>
      <c r="EB767" s="182"/>
      <c r="EC767" s="182"/>
      <c r="ED767" s="182"/>
      <c r="EE767" s="182"/>
      <c r="EF767" s="182"/>
      <c r="EG767" s="182"/>
      <c r="EH767" s="182"/>
      <c r="EI767" s="182"/>
      <c r="EJ767" s="182"/>
      <c r="EK767" s="182"/>
      <c r="EL767" s="182"/>
      <c r="EM767" s="182"/>
      <c r="EN767" s="182"/>
      <c r="EO767" s="182"/>
      <c r="EP767" s="182"/>
      <c r="EQ767" s="182"/>
      <c r="ER767" s="182"/>
      <c r="ES767" s="182"/>
      <c r="ET767" s="182"/>
      <c r="EU767" s="182"/>
      <c r="EV767" s="182"/>
      <c r="EW767" s="182"/>
      <c r="EX767" s="182"/>
      <c r="EY767" s="182"/>
      <c r="EZ767" s="182"/>
      <c r="FA767" s="182"/>
      <c r="FB767" s="182"/>
      <c r="FC767" s="182"/>
      <c r="FD767" s="182"/>
      <c r="FE767" s="182"/>
      <c r="FF767" s="182"/>
      <c r="FG767" s="182"/>
      <c r="FH767" s="182"/>
      <c r="FI767" s="182"/>
      <c r="FJ767" s="182"/>
      <c r="FK767" s="182"/>
      <c r="FL767" s="182"/>
      <c r="FM767" s="182"/>
      <c r="FN767" s="182"/>
      <c r="FO767" s="182"/>
      <c r="FP767" s="182"/>
      <c r="FQ767" s="182"/>
      <c r="FR767" s="182"/>
      <c r="FS767" s="182"/>
      <c r="FT767" s="182"/>
      <c r="FU767" s="182"/>
      <c r="FV767" s="182"/>
      <c r="FW767" s="182"/>
      <c r="FX767" s="182"/>
      <c r="FY767" s="182"/>
      <c r="FZ767" s="182"/>
      <c r="GA767" s="182"/>
      <c r="GB767" s="182"/>
      <c r="GC767" s="182"/>
      <c r="GD767" s="182"/>
      <c r="GE767" s="182"/>
      <c r="GF767" s="182"/>
      <c r="GG767" s="182"/>
      <c r="GH767" s="182"/>
      <c r="GI767" s="182"/>
      <c r="GJ767" s="182"/>
      <c r="GK767" s="182"/>
      <c r="GL767" s="182"/>
      <c r="GM767" s="182"/>
      <c r="GN767" s="182"/>
      <c r="GO767" s="182"/>
      <c r="GP767" s="182"/>
      <c r="GQ767" s="182"/>
      <c r="GR767" s="182"/>
      <c r="GS767" s="182"/>
      <c r="GT767" s="182"/>
      <c r="GU767" s="182"/>
      <c r="GV767" s="182"/>
      <c r="GW767" s="182"/>
      <c r="GX767" s="182"/>
      <c r="GY767" s="182"/>
      <c r="GZ767" s="182"/>
      <c r="HA767" s="182"/>
      <c r="HB767" s="182"/>
      <c r="HC767" s="182"/>
      <c r="HD767" s="182"/>
      <c r="HE767" s="182"/>
      <c r="HF767" s="182"/>
      <c r="HG767" s="182"/>
      <c r="HH767" s="182"/>
      <c r="HI767" s="182"/>
      <c r="HJ767" s="182"/>
      <c r="HK767" s="182"/>
      <c r="HL767" s="182"/>
      <c r="HM767" s="182"/>
      <c r="HN767" s="182"/>
      <c r="HO767" s="182"/>
      <c r="HP767" s="182"/>
      <c r="HQ767" s="182"/>
      <c r="HR767" s="182"/>
      <c r="HS767" s="182"/>
      <c r="HT767" s="182"/>
      <c r="HU767" s="182"/>
      <c r="HV767" s="182"/>
      <c r="HW767" s="182"/>
      <c r="HX767" s="182"/>
      <c r="HY767" s="182"/>
      <c r="HZ767" s="182"/>
      <c r="IA767" s="182"/>
      <c r="IB767" s="182"/>
      <c r="IC767" s="182"/>
      <c r="ID767" s="182"/>
      <c r="IE767" s="182"/>
      <c r="IF767" s="182"/>
      <c r="IG767" s="182"/>
      <c r="IH767" s="182"/>
      <c r="II767" s="182"/>
      <c r="IJ767" s="182"/>
      <c r="IK767" s="182"/>
      <c r="IL767" s="182"/>
      <c r="IM767" s="182"/>
      <c r="IN767" s="182"/>
      <c r="IO767" s="182"/>
      <c r="IP767" s="182"/>
      <c r="IQ767" s="182"/>
      <c r="IR767" s="182"/>
      <c r="IS767" s="182"/>
      <c r="IT767" s="182"/>
      <c r="IU767" s="182"/>
      <c r="IV767" s="182"/>
      <c r="IW767" s="182"/>
      <c r="IX767" s="182"/>
      <c r="IY767" s="182"/>
      <c r="IZ767" s="182"/>
      <c r="JA767" s="182"/>
      <c r="JB767" s="182"/>
      <c r="JC767" s="182"/>
      <c r="JD767" s="182"/>
      <c r="JE767" s="182"/>
      <c r="JF767" s="182"/>
      <c r="JG767" s="182"/>
      <c r="JH767" s="182"/>
      <c r="JI767" s="182"/>
      <c r="JJ767" s="182"/>
      <c r="JK767" s="182"/>
      <c r="JL767" s="182"/>
      <c r="JM767" s="182"/>
      <c r="JN767" s="182"/>
      <c r="JO767" s="182"/>
      <c r="JP767" s="182"/>
      <c r="JQ767" s="182"/>
      <c r="JR767" s="182"/>
      <c r="JS767" s="182"/>
      <c r="JT767" s="182"/>
      <c r="JU767" s="182"/>
      <c r="JV767" s="182"/>
      <c r="JW767" s="182"/>
      <c r="JX767" s="182"/>
      <c r="JY767" s="182"/>
      <c r="JZ767" s="182"/>
      <c r="KA767" s="182"/>
      <c r="KB767" s="182"/>
      <c r="KC767" s="182"/>
      <c r="KD767" s="182"/>
      <c r="KE767" s="182"/>
      <c r="KF767" s="182"/>
      <c r="KG767" s="182"/>
      <c r="KH767" s="182"/>
      <c r="KI767" s="182"/>
      <c r="KJ767" s="182"/>
      <c r="KK767" s="182"/>
      <c r="KL767" s="182"/>
      <c r="KM767" s="182"/>
      <c r="KN767" s="182"/>
      <c r="KO767" s="182"/>
      <c r="KP767" s="182"/>
      <c r="KQ767" s="182"/>
      <c r="KR767" s="182"/>
      <c r="KS767" s="182"/>
      <c r="KT767" s="182"/>
      <c r="KU767" s="182"/>
      <c r="KV767" s="182"/>
      <c r="KW767" s="182"/>
      <c r="KX767" s="182"/>
      <c r="KY767" s="182"/>
      <c r="KZ767" s="182"/>
      <c r="LA767" s="182"/>
      <c r="LB767" s="182"/>
      <c r="LC767" s="182"/>
      <c r="LD767" s="182"/>
      <c r="LE767" s="182"/>
      <c r="LF767" s="182"/>
      <c r="LG767" s="182"/>
      <c r="LH767" s="182"/>
      <c r="LI767" s="182"/>
      <c r="LJ767" s="182"/>
      <c r="LK767" s="182"/>
      <c r="LL767" s="182"/>
      <c r="LM767" s="182"/>
      <c r="LN767" s="182"/>
      <c r="LO767" s="182"/>
      <c r="LP767" s="182"/>
      <c r="LQ767" s="182"/>
      <c r="LR767" s="182"/>
      <c r="LS767" s="182"/>
      <c r="LT767" s="182"/>
      <c r="LU767" s="182"/>
      <c r="LV767" s="182"/>
      <c r="LW767" s="182"/>
      <c r="LX767" s="182"/>
      <c r="LY767" s="182"/>
      <c r="LZ767" s="182"/>
      <c r="MA767" s="182"/>
      <c r="MB767" s="182"/>
      <c r="MC767" s="182"/>
      <c r="MD767" s="182"/>
      <c r="ME767" s="182"/>
      <c r="MF767" s="182"/>
      <c r="MG767" s="182"/>
      <c r="MH767" s="182"/>
      <c r="MI767" s="182"/>
      <c r="MJ767" s="182"/>
      <c r="MK767" s="182"/>
      <c r="ML767" s="182"/>
      <c r="MM767" s="182"/>
      <c r="MN767" s="182"/>
      <c r="MO767" s="182"/>
      <c r="MP767" s="182"/>
      <c r="MQ767" s="182"/>
      <c r="MR767" s="182"/>
      <c r="MS767" s="182"/>
      <c r="MT767" s="182"/>
      <c r="MU767" s="182"/>
      <c r="MV767" s="182"/>
      <c r="MW767" s="182"/>
      <c r="MX767" s="182"/>
      <c r="MY767" s="182"/>
      <c r="MZ767" s="182"/>
      <c r="NA767" s="182"/>
      <c r="NB767" s="182"/>
      <c r="NC767" s="182"/>
      <c r="ND767" s="182"/>
      <c r="NE767" s="182"/>
      <c r="NF767" s="182"/>
      <c r="NG767" s="182"/>
      <c r="NH767" s="182"/>
      <c r="NI767" s="182"/>
      <c r="NJ767" s="182"/>
      <c r="NK767" s="182"/>
      <c r="NL767" s="182"/>
      <c r="NM767" s="182"/>
      <c r="NN767" s="182"/>
      <c r="NO767" s="182"/>
      <c r="NP767" s="182"/>
      <c r="NQ767" s="182"/>
      <c r="NR767" s="182"/>
      <c r="NS767" s="182"/>
      <c r="NT767" s="182"/>
      <c r="NU767" s="182"/>
      <c r="NV767" s="182"/>
      <c r="NW767" s="182"/>
      <c r="NX767" s="182"/>
      <c r="NY767" s="182"/>
      <c r="NZ767" s="182"/>
      <c r="OA767" s="182"/>
      <c r="OB767" s="182"/>
      <c r="OC767" s="182"/>
      <c r="OD767" s="182"/>
      <c r="OE767" s="182"/>
      <c r="OF767" s="182"/>
      <c r="OG767" s="182"/>
      <c r="OH767" s="182"/>
      <c r="OI767" s="182"/>
      <c r="OJ767" s="182"/>
      <c r="OK767" s="182"/>
      <c r="OL767" s="182"/>
      <c r="OM767" s="182"/>
      <c r="ON767" s="182"/>
      <c r="OO767" s="182"/>
      <c r="OP767" s="182"/>
      <c r="OQ767" s="182"/>
      <c r="OR767" s="182"/>
      <c r="OS767" s="182"/>
      <c r="OT767" s="182"/>
      <c r="OU767" s="182"/>
      <c r="OV767" s="182"/>
      <c r="OW767" s="182"/>
      <c r="OX767" s="182"/>
      <c r="OY767" s="182"/>
      <c r="OZ767" s="182"/>
      <c r="PA767" s="182"/>
      <c r="PB767" s="182"/>
      <c r="PC767" s="182"/>
      <c r="PD767" s="182"/>
      <c r="PE767" s="182"/>
      <c r="PF767" s="182"/>
      <c r="PG767" s="182"/>
      <c r="PH767" s="182"/>
      <c r="PI767" s="182"/>
      <c r="PJ767" s="182"/>
      <c r="PK767" s="182"/>
      <c r="PL767" s="182"/>
      <c r="PM767" s="182"/>
      <c r="PN767" s="182"/>
      <c r="PO767" s="182"/>
      <c r="PP767" s="182"/>
      <c r="PQ767" s="182"/>
      <c r="PR767" s="182"/>
      <c r="PS767" s="182"/>
      <c r="PT767" s="182"/>
      <c r="PU767" s="182"/>
      <c r="PV767" s="182"/>
      <c r="PW767" s="182"/>
      <c r="PX767" s="182"/>
      <c r="PY767" s="182"/>
      <c r="PZ767" s="182"/>
      <c r="QA767" s="182"/>
      <c r="QB767" s="182"/>
      <c r="QC767" s="182"/>
      <c r="QD767" s="182"/>
      <c r="QE767" s="182"/>
      <c r="QF767" s="182"/>
      <c r="QG767" s="182"/>
      <c r="QH767" s="182"/>
      <c r="QI767" s="182"/>
      <c r="QJ767" s="182"/>
      <c r="QK767" s="182"/>
      <c r="QL767" s="182"/>
      <c r="QM767" s="182"/>
      <c r="QN767" s="182"/>
      <c r="QO767" s="182"/>
      <c r="QP767" s="182"/>
      <c r="QQ767" s="182"/>
      <c r="QR767" s="182"/>
      <c r="QS767" s="182"/>
      <c r="QT767" s="182"/>
      <c r="QU767" s="182"/>
      <c r="QV767" s="182"/>
      <c r="QW767" s="182"/>
      <c r="QX767" s="182"/>
      <c r="QY767" s="182"/>
      <c r="QZ767" s="182"/>
      <c r="RA767" s="182"/>
      <c r="RB767" s="182"/>
      <c r="RC767" s="182"/>
      <c r="RD767" s="182"/>
      <c r="RE767" s="182"/>
      <c r="RF767" s="182"/>
      <c r="RG767" s="182"/>
    </row>
    <row r="768" spans="1:475" x14ac:dyDescent="0.2">
      <c r="A768" s="191"/>
      <c r="B768" s="208"/>
      <c r="C768" s="208"/>
      <c r="D768" s="208"/>
      <c r="E768" s="212"/>
      <c r="F768" s="204" t="s">
        <v>449</v>
      </c>
      <c r="G768" s="176"/>
      <c r="H768" s="176"/>
      <c r="I768" s="192"/>
      <c r="J768" s="192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  <c r="AZ768" s="176"/>
      <c r="BA768" s="176"/>
      <c r="BB768" s="176"/>
      <c r="BC768" s="176"/>
      <c r="BD768" s="176"/>
      <c r="BE768" s="176"/>
      <c r="BF768" s="176"/>
      <c r="BG768" s="176"/>
      <c r="BH768" s="176"/>
      <c r="BI768" s="176"/>
      <c r="BJ768" s="176"/>
      <c r="BK768" s="176"/>
      <c r="BL768" s="176"/>
      <c r="BM768" s="176"/>
      <c r="BN768" s="176"/>
      <c r="BO768" s="176"/>
      <c r="BP768" s="176"/>
      <c r="BQ768" s="176"/>
      <c r="BR768" s="176"/>
      <c r="BS768" s="176"/>
      <c r="BT768" s="176"/>
      <c r="BU768" s="176"/>
      <c r="BV768" s="176"/>
      <c r="BW768" s="176"/>
      <c r="BX768" s="176"/>
      <c r="BY768" s="176"/>
      <c r="BZ768" s="176"/>
      <c r="CA768" s="176"/>
      <c r="CB768" s="176"/>
      <c r="CC768" s="176"/>
      <c r="CD768" s="176"/>
      <c r="CE768" s="176"/>
      <c r="CF768" s="176"/>
      <c r="CG768" s="176"/>
      <c r="CH768" s="176"/>
      <c r="CI768" s="176"/>
      <c r="CJ768" s="176"/>
      <c r="CK768" s="176"/>
      <c r="CL768" s="176"/>
      <c r="CM768" s="176"/>
      <c r="CN768" s="176"/>
      <c r="CO768" s="176"/>
      <c r="CP768" s="176"/>
      <c r="CQ768" s="176"/>
      <c r="CR768" s="176"/>
      <c r="CS768" s="176"/>
      <c r="CT768" s="176"/>
      <c r="CU768" s="176"/>
      <c r="CV768" s="176"/>
      <c r="CW768" s="176"/>
      <c r="CX768" s="176"/>
      <c r="CY768" s="176"/>
      <c r="CZ768" s="176"/>
      <c r="DA768" s="176"/>
      <c r="DB768" s="176"/>
      <c r="DC768" s="176"/>
      <c r="DD768" s="176"/>
      <c r="DE768" s="176"/>
      <c r="DF768" s="176"/>
      <c r="DG768" s="176"/>
      <c r="DH768" s="176"/>
      <c r="DI768" s="176"/>
      <c r="DJ768" s="176"/>
      <c r="DK768" s="176"/>
      <c r="DL768" s="176"/>
      <c r="DM768" s="176"/>
      <c r="DN768" s="176"/>
      <c r="DO768" s="176"/>
      <c r="DP768" s="176"/>
      <c r="DQ768" s="176"/>
      <c r="DR768" s="176"/>
      <c r="DS768" s="176"/>
      <c r="DT768" s="176"/>
      <c r="DU768" s="176"/>
      <c r="DV768" s="176"/>
      <c r="DW768" s="182"/>
      <c r="DX768" s="182"/>
      <c r="DY768" s="182"/>
      <c r="DZ768" s="182"/>
      <c r="EA768" s="182"/>
      <c r="EB768" s="182"/>
      <c r="EC768" s="182"/>
      <c r="ED768" s="182"/>
      <c r="EE768" s="182"/>
      <c r="EF768" s="182"/>
      <c r="EG768" s="182"/>
      <c r="EH768" s="182"/>
      <c r="EI768" s="182"/>
      <c r="EJ768" s="182"/>
      <c r="EK768" s="182"/>
      <c r="EL768" s="182"/>
      <c r="EM768" s="182"/>
      <c r="EN768" s="182"/>
      <c r="EO768" s="182"/>
      <c r="EP768" s="182"/>
      <c r="EQ768" s="182"/>
      <c r="ER768" s="182"/>
      <c r="ES768" s="182"/>
      <c r="ET768" s="182"/>
      <c r="EU768" s="182"/>
      <c r="EV768" s="182"/>
      <c r="EW768" s="182"/>
      <c r="EX768" s="182"/>
      <c r="EY768" s="182"/>
      <c r="EZ768" s="182"/>
      <c r="FA768" s="182"/>
      <c r="FB768" s="182"/>
      <c r="FC768" s="182"/>
      <c r="FD768" s="182"/>
      <c r="FE768" s="182"/>
      <c r="FF768" s="182"/>
      <c r="FG768" s="182"/>
      <c r="FH768" s="182"/>
      <c r="FI768" s="182"/>
      <c r="FJ768" s="182"/>
      <c r="FK768" s="182"/>
      <c r="FL768" s="182"/>
      <c r="FM768" s="182"/>
      <c r="FN768" s="182"/>
      <c r="FO768" s="182"/>
      <c r="FP768" s="182"/>
      <c r="FQ768" s="182"/>
      <c r="FR768" s="182"/>
      <c r="FS768" s="182"/>
      <c r="FT768" s="182"/>
      <c r="FU768" s="182"/>
      <c r="FV768" s="182"/>
      <c r="FW768" s="182"/>
      <c r="FX768" s="182"/>
      <c r="FY768" s="182"/>
      <c r="FZ768" s="182"/>
      <c r="GA768" s="182"/>
      <c r="GB768" s="182"/>
      <c r="GC768" s="182"/>
      <c r="GD768" s="182"/>
      <c r="GE768" s="182"/>
      <c r="GF768" s="182"/>
      <c r="GG768" s="182"/>
      <c r="GH768" s="182"/>
      <c r="GI768" s="182"/>
      <c r="GJ768" s="182"/>
      <c r="GK768" s="182"/>
      <c r="GL768" s="182"/>
      <c r="GM768" s="182"/>
      <c r="GN768" s="182"/>
      <c r="GO768" s="182"/>
      <c r="GP768" s="182"/>
      <c r="GQ768" s="182"/>
      <c r="GR768" s="182"/>
      <c r="GS768" s="182"/>
      <c r="GT768" s="182"/>
      <c r="GU768" s="182"/>
      <c r="GV768" s="182"/>
      <c r="GW768" s="182"/>
      <c r="GX768" s="182"/>
      <c r="GY768" s="182"/>
      <c r="GZ768" s="182"/>
      <c r="HA768" s="182"/>
      <c r="HB768" s="182"/>
      <c r="HC768" s="182"/>
      <c r="HD768" s="182"/>
      <c r="HE768" s="182"/>
      <c r="HF768" s="182"/>
      <c r="HG768" s="182"/>
      <c r="HH768" s="182"/>
      <c r="HI768" s="182"/>
      <c r="HJ768" s="182"/>
      <c r="HK768" s="182"/>
      <c r="HL768" s="182"/>
      <c r="HM768" s="182"/>
      <c r="HN768" s="182"/>
      <c r="HO768" s="182"/>
      <c r="HP768" s="182"/>
      <c r="HQ768" s="182"/>
      <c r="HR768" s="182"/>
      <c r="HS768" s="182"/>
      <c r="HT768" s="182"/>
      <c r="HU768" s="182"/>
      <c r="HV768" s="182"/>
      <c r="HW768" s="182"/>
      <c r="HX768" s="182"/>
      <c r="HY768" s="182"/>
      <c r="HZ768" s="182"/>
      <c r="IA768" s="182"/>
      <c r="IB768" s="182"/>
      <c r="IC768" s="182"/>
      <c r="ID768" s="182"/>
      <c r="IE768" s="182"/>
      <c r="IF768" s="182"/>
      <c r="IG768" s="182"/>
      <c r="IH768" s="182"/>
      <c r="II768" s="182"/>
      <c r="IJ768" s="182"/>
      <c r="IK768" s="182"/>
      <c r="IL768" s="182"/>
      <c r="IM768" s="182"/>
      <c r="IN768" s="182"/>
      <c r="IO768" s="182"/>
      <c r="IP768" s="182"/>
      <c r="IQ768" s="182"/>
      <c r="IR768" s="182"/>
      <c r="IS768" s="182"/>
      <c r="IT768" s="182"/>
      <c r="IU768" s="182"/>
      <c r="IV768" s="182"/>
      <c r="IW768" s="182"/>
      <c r="IX768" s="182"/>
      <c r="IY768" s="182"/>
      <c r="IZ768" s="182"/>
      <c r="JA768" s="182"/>
      <c r="JB768" s="182"/>
      <c r="JC768" s="182"/>
      <c r="JD768" s="182"/>
      <c r="JE768" s="182"/>
      <c r="JF768" s="182"/>
      <c r="JG768" s="182"/>
      <c r="JH768" s="182"/>
      <c r="JI768" s="182"/>
      <c r="JJ768" s="182"/>
      <c r="JK768" s="182"/>
      <c r="JL768" s="182"/>
      <c r="JM768" s="182"/>
      <c r="JN768" s="182"/>
      <c r="JO768" s="182"/>
      <c r="JP768" s="182"/>
      <c r="JQ768" s="182"/>
      <c r="JR768" s="182"/>
      <c r="JS768" s="182"/>
      <c r="JT768" s="182"/>
      <c r="JU768" s="182"/>
      <c r="JV768" s="182"/>
      <c r="JW768" s="182"/>
      <c r="JX768" s="182"/>
      <c r="JY768" s="182"/>
      <c r="JZ768" s="182"/>
      <c r="KA768" s="182"/>
      <c r="KB768" s="182"/>
      <c r="KC768" s="182"/>
      <c r="KD768" s="182"/>
      <c r="KE768" s="182"/>
      <c r="KF768" s="182"/>
      <c r="KG768" s="182"/>
      <c r="KH768" s="182"/>
      <c r="KI768" s="182"/>
      <c r="KJ768" s="182"/>
      <c r="KK768" s="182"/>
      <c r="KL768" s="182"/>
      <c r="KM768" s="182"/>
      <c r="KN768" s="182"/>
      <c r="KO768" s="182"/>
      <c r="KP768" s="182"/>
      <c r="KQ768" s="182"/>
      <c r="KR768" s="182"/>
      <c r="KS768" s="182"/>
      <c r="KT768" s="182"/>
      <c r="KU768" s="182"/>
      <c r="KV768" s="182"/>
      <c r="KW768" s="182"/>
      <c r="KX768" s="182"/>
      <c r="KY768" s="182"/>
      <c r="KZ768" s="182"/>
      <c r="LA768" s="182"/>
      <c r="LB768" s="182"/>
      <c r="LC768" s="182"/>
      <c r="LD768" s="182"/>
      <c r="LE768" s="182"/>
      <c r="LF768" s="182"/>
      <c r="LG768" s="182"/>
      <c r="LH768" s="182"/>
      <c r="LI768" s="182"/>
      <c r="LJ768" s="182"/>
      <c r="LK768" s="182"/>
      <c r="LL768" s="182"/>
      <c r="LM768" s="182"/>
      <c r="LN768" s="182"/>
      <c r="LO768" s="182"/>
      <c r="LP768" s="182"/>
      <c r="LQ768" s="182"/>
      <c r="LR768" s="182"/>
      <c r="LS768" s="182"/>
      <c r="LT768" s="182"/>
      <c r="LU768" s="182"/>
      <c r="LV768" s="182"/>
      <c r="LW768" s="182"/>
      <c r="LX768" s="182"/>
      <c r="LY768" s="182"/>
      <c r="LZ768" s="182"/>
      <c r="MA768" s="182"/>
      <c r="MB768" s="182"/>
      <c r="MC768" s="182"/>
      <c r="MD768" s="182"/>
      <c r="ME768" s="182"/>
      <c r="MF768" s="182"/>
      <c r="MG768" s="182"/>
      <c r="MH768" s="182"/>
      <c r="MI768" s="182"/>
      <c r="MJ768" s="182"/>
      <c r="MK768" s="182"/>
      <c r="ML768" s="182"/>
      <c r="MM768" s="182"/>
      <c r="MN768" s="182"/>
      <c r="MO768" s="182"/>
      <c r="MP768" s="182"/>
      <c r="MQ768" s="182"/>
      <c r="MR768" s="182"/>
      <c r="MS768" s="182"/>
      <c r="MT768" s="182"/>
      <c r="MU768" s="182"/>
      <c r="MV768" s="182"/>
      <c r="MW768" s="182"/>
      <c r="MX768" s="182"/>
      <c r="MY768" s="182"/>
      <c r="MZ768" s="182"/>
      <c r="NA768" s="182"/>
      <c r="NB768" s="182"/>
      <c r="NC768" s="182"/>
      <c r="ND768" s="182"/>
      <c r="NE768" s="182"/>
      <c r="NF768" s="182"/>
      <c r="NG768" s="182"/>
      <c r="NH768" s="182"/>
      <c r="NI768" s="182"/>
      <c r="NJ768" s="182"/>
      <c r="NK768" s="182"/>
      <c r="NL768" s="182"/>
      <c r="NM768" s="182"/>
      <c r="NN768" s="182"/>
      <c r="NO768" s="182"/>
      <c r="NP768" s="182"/>
      <c r="NQ768" s="182"/>
      <c r="NR768" s="182"/>
      <c r="NS768" s="182"/>
      <c r="NT768" s="182"/>
      <c r="NU768" s="182"/>
      <c r="NV768" s="182"/>
      <c r="NW768" s="182"/>
      <c r="NX768" s="182"/>
      <c r="NY768" s="182"/>
      <c r="NZ768" s="182"/>
      <c r="OA768" s="182"/>
      <c r="OB768" s="182"/>
      <c r="OC768" s="182"/>
      <c r="OD768" s="182"/>
      <c r="OE768" s="182"/>
      <c r="OF768" s="182"/>
      <c r="OG768" s="182"/>
      <c r="OH768" s="182"/>
      <c r="OI768" s="182"/>
      <c r="OJ768" s="182"/>
      <c r="OK768" s="182"/>
      <c r="OL768" s="182"/>
      <c r="OM768" s="182"/>
      <c r="ON768" s="182"/>
      <c r="OO768" s="182"/>
      <c r="OP768" s="182"/>
      <c r="OQ768" s="182"/>
      <c r="OR768" s="182"/>
      <c r="OS768" s="182"/>
      <c r="OT768" s="182"/>
      <c r="OU768" s="182"/>
      <c r="OV768" s="182"/>
      <c r="OW768" s="182"/>
      <c r="OX768" s="182"/>
      <c r="OY768" s="182"/>
      <c r="OZ768" s="182"/>
      <c r="PA768" s="182"/>
      <c r="PB768" s="182"/>
      <c r="PC768" s="182"/>
      <c r="PD768" s="182"/>
      <c r="PE768" s="182"/>
      <c r="PF768" s="182"/>
      <c r="PG768" s="182"/>
      <c r="PH768" s="182"/>
      <c r="PI768" s="182"/>
      <c r="PJ768" s="182"/>
      <c r="PK768" s="182"/>
      <c r="PL768" s="182"/>
      <c r="PM768" s="182"/>
      <c r="PN768" s="182"/>
      <c r="PO768" s="182"/>
      <c r="PP768" s="182"/>
      <c r="PQ768" s="182"/>
      <c r="PR768" s="182"/>
      <c r="PS768" s="182"/>
      <c r="PT768" s="182"/>
      <c r="PU768" s="182"/>
      <c r="PV768" s="182"/>
      <c r="PW768" s="182"/>
      <c r="PX768" s="182"/>
      <c r="PY768" s="182"/>
      <c r="PZ768" s="182"/>
      <c r="QA768" s="182"/>
      <c r="QB768" s="182"/>
      <c r="QC768" s="182"/>
      <c r="QD768" s="182"/>
      <c r="QE768" s="182"/>
      <c r="QF768" s="182"/>
      <c r="QG768" s="182"/>
      <c r="QH768" s="182"/>
      <c r="QI768" s="182"/>
      <c r="QJ768" s="182"/>
      <c r="QK768" s="182"/>
      <c r="QL768" s="182"/>
      <c r="QM768" s="182"/>
      <c r="QN768" s="182"/>
      <c r="QO768" s="182"/>
      <c r="QP768" s="182"/>
      <c r="QQ768" s="182"/>
      <c r="QR768" s="182"/>
      <c r="QS768" s="182"/>
      <c r="QT768" s="182"/>
      <c r="QU768" s="182"/>
      <c r="QV768" s="182"/>
      <c r="QW768" s="182"/>
      <c r="QX768" s="182"/>
      <c r="QY768" s="182"/>
      <c r="QZ768" s="182"/>
      <c r="RA768" s="182"/>
      <c r="RB768" s="182"/>
      <c r="RC768" s="182"/>
      <c r="RD768" s="182"/>
      <c r="RE768" s="182"/>
      <c r="RF768" s="182"/>
      <c r="RG768" s="182"/>
    </row>
    <row r="769" spans="1:475" x14ac:dyDescent="0.2">
      <c r="A769" s="191"/>
      <c r="B769" s="208"/>
      <c r="C769" s="208"/>
      <c r="D769" s="208"/>
      <c r="E769" s="212"/>
      <c r="F769" s="204" t="s">
        <v>451</v>
      </c>
      <c r="G769" s="176"/>
      <c r="H769" s="176"/>
      <c r="I769" s="192"/>
      <c r="J769" s="192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  <c r="AZ769" s="176"/>
      <c r="BA769" s="176"/>
      <c r="BB769" s="176"/>
      <c r="BC769" s="176"/>
      <c r="BD769" s="176"/>
      <c r="BE769" s="176"/>
      <c r="BF769" s="176"/>
      <c r="BG769" s="176"/>
      <c r="BH769" s="176"/>
      <c r="BI769" s="176"/>
      <c r="BJ769" s="176"/>
      <c r="BK769" s="176"/>
      <c r="BL769" s="176"/>
      <c r="BM769" s="176"/>
      <c r="BN769" s="176"/>
      <c r="BO769" s="176"/>
      <c r="BP769" s="176"/>
      <c r="BQ769" s="176"/>
      <c r="BR769" s="176"/>
      <c r="BS769" s="176"/>
      <c r="BT769" s="176"/>
      <c r="BU769" s="176"/>
      <c r="BV769" s="176"/>
      <c r="BW769" s="176"/>
      <c r="BX769" s="176"/>
      <c r="BY769" s="176"/>
      <c r="BZ769" s="176"/>
      <c r="CA769" s="176"/>
      <c r="CB769" s="176"/>
      <c r="CC769" s="176"/>
      <c r="CD769" s="176"/>
      <c r="CE769" s="176"/>
      <c r="CF769" s="176"/>
      <c r="CG769" s="176"/>
      <c r="CH769" s="176"/>
      <c r="CI769" s="176"/>
      <c r="CJ769" s="176"/>
      <c r="CK769" s="176"/>
      <c r="CL769" s="176"/>
      <c r="CM769" s="176"/>
      <c r="CN769" s="176"/>
      <c r="CO769" s="176"/>
      <c r="CP769" s="176"/>
      <c r="CQ769" s="176"/>
      <c r="CR769" s="176"/>
      <c r="CS769" s="176"/>
      <c r="CT769" s="176"/>
      <c r="CU769" s="176"/>
      <c r="CV769" s="176"/>
      <c r="CW769" s="176"/>
      <c r="CX769" s="176"/>
      <c r="CY769" s="176"/>
      <c r="CZ769" s="176"/>
      <c r="DA769" s="176"/>
      <c r="DB769" s="176"/>
      <c r="DC769" s="176"/>
      <c r="DD769" s="176"/>
      <c r="DE769" s="176"/>
      <c r="DF769" s="176"/>
      <c r="DG769" s="176"/>
      <c r="DH769" s="176"/>
      <c r="DI769" s="176"/>
      <c r="DJ769" s="176"/>
      <c r="DK769" s="176"/>
      <c r="DL769" s="176"/>
      <c r="DM769" s="176"/>
      <c r="DN769" s="176"/>
      <c r="DO769" s="176"/>
      <c r="DP769" s="176"/>
      <c r="DQ769" s="176"/>
      <c r="DR769" s="176"/>
      <c r="DS769" s="176"/>
      <c r="DT769" s="176"/>
      <c r="DU769" s="176"/>
      <c r="DV769" s="176"/>
      <c r="DW769" s="182"/>
      <c r="DX769" s="182"/>
      <c r="DY769" s="182"/>
      <c r="DZ769" s="182"/>
      <c r="EA769" s="182"/>
      <c r="EB769" s="182"/>
      <c r="EC769" s="182"/>
      <c r="ED769" s="182"/>
      <c r="EE769" s="182"/>
      <c r="EF769" s="182"/>
      <c r="EG769" s="182"/>
      <c r="EH769" s="182"/>
      <c r="EI769" s="182"/>
      <c r="EJ769" s="182"/>
      <c r="EK769" s="182"/>
      <c r="EL769" s="182"/>
      <c r="EM769" s="182"/>
      <c r="EN769" s="182"/>
      <c r="EO769" s="182"/>
      <c r="EP769" s="182"/>
      <c r="EQ769" s="182"/>
      <c r="ER769" s="182"/>
      <c r="ES769" s="182"/>
      <c r="ET769" s="182"/>
      <c r="EU769" s="182"/>
      <c r="EV769" s="182"/>
      <c r="EW769" s="182"/>
      <c r="EX769" s="182"/>
      <c r="EY769" s="182"/>
      <c r="EZ769" s="182"/>
      <c r="FA769" s="182"/>
      <c r="FB769" s="182"/>
      <c r="FC769" s="182"/>
      <c r="FD769" s="182"/>
      <c r="FE769" s="182"/>
      <c r="FF769" s="182"/>
      <c r="FG769" s="182"/>
      <c r="FH769" s="182"/>
      <c r="FI769" s="182"/>
      <c r="FJ769" s="182"/>
      <c r="FK769" s="182"/>
      <c r="FL769" s="182"/>
      <c r="FM769" s="182"/>
      <c r="FN769" s="182"/>
      <c r="FO769" s="182"/>
      <c r="FP769" s="182"/>
      <c r="FQ769" s="182"/>
      <c r="FR769" s="182"/>
      <c r="FS769" s="182"/>
      <c r="FT769" s="182"/>
      <c r="FU769" s="182"/>
      <c r="FV769" s="182"/>
      <c r="FW769" s="182"/>
      <c r="FX769" s="182"/>
      <c r="FY769" s="182"/>
      <c r="FZ769" s="182"/>
      <c r="GA769" s="182"/>
      <c r="GB769" s="182"/>
      <c r="GC769" s="182"/>
      <c r="GD769" s="182"/>
      <c r="GE769" s="182"/>
      <c r="GF769" s="182"/>
      <c r="GG769" s="182"/>
      <c r="GH769" s="182"/>
      <c r="GI769" s="182"/>
      <c r="GJ769" s="182"/>
      <c r="GK769" s="182"/>
      <c r="GL769" s="182"/>
      <c r="GM769" s="182"/>
      <c r="GN769" s="182"/>
      <c r="GO769" s="182"/>
      <c r="GP769" s="182"/>
      <c r="GQ769" s="182"/>
      <c r="GR769" s="182"/>
      <c r="GS769" s="182"/>
      <c r="GT769" s="182"/>
      <c r="GU769" s="182"/>
      <c r="GV769" s="182"/>
      <c r="GW769" s="182"/>
      <c r="GX769" s="182"/>
      <c r="GY769" s="182"/>
      <c r="GZ769" s="182"/>
      <c r="HA769" s="182"/>
      <c r="HB769" s="182"/>
      <c r="HC769" s="182"/>
      <c r="HD769" s="182"/>
      <c r="HE769" s="182"/>
      <c r="HF769" s="182"/>
      <c r="HG769" s="182"/>
      <c r="HH769" s="182"/>
      <c r="HI769" s="182"/>
      <c r="HJ769" s="182"/>
      <c r="HK769" s="182"/>
      <c r="HL769" s="182"/>
      <c r="HM769" s="182"/>
      <c r="HN769" s="182"/>
      <c r="HO769" s="182"/>
      <c r="HP769" s="182"/>
      <c r="HQ769" s="182"/>
      <c r="HR769" s="182"/>
      <c r="HS769" s="182"/>
      <c r="HT769" s="182"/>
      <c r="HU769" s="182"/>
      <c r="HV769" s="182"/>
      <c r="HW769" s="182"/>
      <c r="HX769" s="182"/>
      <c r="HY769" s="182"/>
      <c r="HZ769" s="182"/>
      <c r="IA769" s="182"/>
      <c r="IB769" s="182"/>
      <c r="IC769" s="182"/>
      <c r="ID769" s="182"/>
      <c r="IE769" s="182"/>
      <c r="IF769" s="182"/>
      <c r="IG769" s="182"/>
      <c r="IH769" s="182"/>
      <c r="II769" s="182"/>
      <c r="IJ769" s="182"/>
      <c r="IK769" s="182"/>
      <c r="IL769" s="182"/>
      <c r="IM769" s="182"/>
      <c r="IN769" s="182"/>
      <c r="IO769" s="182"/>
      <c r="IP769" s="182"/>
      <c r="IQ769" s="182"/>
      <c r="IR769" s="182"/>
      <c r="IS769" s="182"/>
      <c r="IT769" s="182"/>
      <c r="IU769" s="182"/>
      <c r="IV769" s="182"/>
      <c r="IW769" s="182"/>
      <c r="IX769" s="182"/>
      <c r="IY769" s="182"/>
      <c r="IZ769" s="182"/>
      <c r="JA769" s="182"/>
      <c r="JB769" s="182"/>
      <c r="JC769" s="182"/>
      <c r="JD769" s="182"/>
      <c r="JE769" s="182"/>
      <c r="JF769" s="182"/>
      <c r="JG769" s="182"/>
      <c r="JH769" s="182"/>
      <c r="JI769" s="182"/>
      <c r="JJ769" s="182"/>
      <c r="JK769" s="182"/>
      <c r="JL769" s="182"/>
      <c r="JM769" s="182"/>
      <c r="JN769" s="182"/>
      <c r="JO769" s="182"/>
      <c r="JP769" s="182"/>
      <c r="JQ769" s="182"/>
      <c r="JR769" s="182"/>
      <c r="JS769" s="182"/>
      <c r="JT769" s="182"/>
      <c r="JU769" s="182"/>
      <c r="JV769" s="182"/>
      <c r="JW769" s="182"/>
      <c r="JX769" s="182"/>
      <c r="JY769" s="182"/>
      <c r="JZ769" s="182"/>
      <c r="KA769" s="182"/>
      <c r="KB769" s="182"/>
      <c r="KC769" s="182"/>
      <c r="KD769" s="182"/>
      <c r="KE769" s="182"/>
      <c r="KF769" s="182"/>
      <c r="KG769" s="182"/>
      <c r="KH769" s="182"/>
      <c r="KI769" s="182"/>
      <c r="KJ769" s="182"/>
      <c r="KK769" s="182"/>
      <c r="KL769" s="182"/>
      <c r="KM769" s="182"/>
      <c r="KN769" s="182"/>
      <c r="KO769" s="182"/>
      <c r="KP769" s="182"/>
      <c r="KQ769" s="182"/>
      <c r="KR769" s="182"/>
      <c r="KS769" s="182"/>
      <c r="KT769" s="182"/>
      <c r="KU769" s="182"/>
      <c r="KV769" s="182"/>
      <c r="KW769" s="182"/>
      <c r="KX769" s="182"/>
      <c r="KY769" s="182"/>
      <c r="KZ769" s="182"/>
      <c r="LA769" s="182"/>
      <c r="LB769" s="182"/>
      <c r="LC769" s="182"/>
      <c r="LD769" s="182"/>
      <c r="LE769" s="182"/>
      <c r="LF769" s="182"/>
      <c r="LG769" s="182"/>
      <c r="LH769" s="182"/>
      <c r="LI769" s="182"/>
      <c r="LJ769" s="182"/>
      <c r="LK769" s="182"/>
      <c r="LL769" s="182"/>
      <c r="LM769" s="182"/>
      <c r="LN769" s="182"/>
      <c r="LO769" s="182"/>
      <c r="LP769" s="182"/>
      <c r="LQ769" s="182"/>
      <c r="LR769" s="182"/>
      <c r="LS769" s="182"/>
      <c r="LT769" s="182"/>
      <c r="LU769" s="182"/>
      <c r="LV769" s="182"/>
      <c r="LW769" s="182"/>
      <c r="LX769" s="182"/>
      <c r="LY769" s="182"/>
      <c r="LZ769" s="182"/>
      <c r="MA769" s="182"/>
      <c r="MB769" s="182"/>
      <c r="MC769" s="182"/>
      <c r="MD769" s="182"/>
      <c r="ME769" s="182"/>
      <c r="MF769" s="182"/>
      <c r="MG769" s="182"/>
      <c r="MH769" s="182"/>
      <c r="MI769" s="182"/>
      <c r="MJ769" s="182"/>
      <c r="MK769" s="182"/>
      <c r="ML769" s="182"/>
      <c r="MM769" s="182"/>
      <c r="MN769" s="182"/>
      <c r="MO769" s="182"/>
      <c r="MP769" s="182"/>
      <c r="MQ769" s="182"/>
      <c r="MR769" s="182"/>
      <c r="MS769" s="182"/>
      <c r="MT769" s="182"/>
      <c r="MU769" s="182"/>
      <c r="MV769" s="182"/>
      <c r="MW769" s="182"/>
      <c r="MX769" s="182"/>
      <c r="MY769" s="182"/>
      <c r="MZ769" s="182"/>
      <c r="NA769" s="182"/>
      <c r="NB769" s="182"/>
      <c r="NC769" s="182"/>
      <c r="ND769" s="182"/>
      <c r="NE769" s="182"/>
      <c r="NF769" s="182"/>
      <c r="NG769" s="182"/>
      <c r="NH769" s="182"/>
      <c r="NI769" s="182"/>
      <c r="NJ769" s="182"/>
      <c r="NK769" s="182"/>
      <c r="NL769" s="182"/>
      <c r="NM769" s="182"/>
      <c r="NN769" s="182"/>
      <c r="NO769" s="182"/>
      <c r="NP769" s="182"/>
      <c r="NQ769" s="182"/>
      <c r="NR769" s="182"/>
      <c r="NS769" s="182"/>
      <c r="NT769" s="182"/>
      <c r="NU769" s="182"/>
      <c r="NV769" s="182"/>
      <c r="NW769" s="182"/>
      <c r="NX769" s="182"/>
      <c r="NY769" s="182"/>
      <c r="NZ769" s="182"/>
      <c r="OA769" s="182"/>
      <c r="OB769" s="182"/>
      <c r="OC769" s="182"/>
      <c r="OD769" s="182"/>
      <c r="OE769" s="182"/>
      <c r="OF769" s="182"/>
      <c r="OG769" s="182"/>
      <c r="OH769" s="182"/>
      <c r="OI769" s="182"/>
      <c r="OJ769" s="182"/>
      <c r="OK769" s="182"/>
      <c r="OL769" s="182"/>
      <c r="OM769" s="182"/>
      <c r="ON769" s="182"/>
      <c r="OO769" s="182"/>
      <c r="OP769" s="182"/>
      <c r="OQ769" s="182"/>
      <c r="OR769" s="182"/>
      <c r="OS769" s="182"/>
      <c r="OT769" s="182"/>
      <c r="OU769" s="182"/>
      <c r="OV769" s="182"/>
      <c r="OW769" s="182"/>
      <c r="OX769" s="182"/>
      <c r="OY769" s="182"/>
      <c r="OZ769" s="182"/>
      <c r="PA769" s="182"/>
      <c r="PB769" s="182"/>
      <c r="PC769" s="182"/>
      <c r="PD769" s="182"/>
      <c r="PE769" s="182"/>
      <c r="PF769" s="182"/>
      <c r="PG769" s="182"/>
      <c r="PH769" s="182"/>
      <c r="PI769" s="182"/>
      <c r="PJ769" s="182"/>
      <c r="PK769" s="182"/>
      <c r="PL769" s="182"/>
      <c r="PM769" s="182"/>
      <c r="PN769" s="182"/>
      <c r="PO769" s="182"/>
      <c r="PP769" s="182"/>
      <c r="PQ769" s="182"/>
      <c r="PR769" s="182"/>
      <c r="PS769" s="182"/>
      <c r="PT769" s="182"/>
      <c r="PU769" s="182"/>
      <c r="PV769" s="182"/>
      <c r="PW769" s="182"/>
      <c r="PX769" s="182"/>
      <c r="PY769" s="182"/>
      <c r="PZ769" s="182"/>
      <c r="QA769" s="182"/>
      <c r="QB769" s="182"/>
      <c r="QC769" s="182"/>
      <c r="QD769" s="182"/>
      <c r="QE769" s="182"/>
      <c r="QF769" s="182"/>
      <c r="QG769" s="182"/>
      <c r="QH769" s="182"/>
      <c r="QI769" s="182"/>
      <c r="QJ769" s="182"/>
      <c r="QK769" s="182"/>
      <c r="QL769" s="182"/>
      <c r="QM769" s="182"/>
      <c r="QN769" s="182"/>
      <c r="QO769" s="182"/>
      <c r="QP769" s="182"/>
      <c r="QQ769" s="182"/>
      <c r="QR769" s="182"/>
      <c r="QS769" s="182"/>
      <c r="QT769" s="182"/>
      <c r="QU769" s="182"/>
      <c r="QV769" s="182"/>
      <c r="QW769" s="182"/>
      <c r="QX769" s="182"/>
      <c r="QY769" s="182"/>
      <c r="QZ769" s="182"/>
      <c r="RA769" s="182"/>
      <c r="RB769" s="182"/>
      <c r="RC769" s="182"/>
      <c r="RD769" s="182"/>
      <c r="RE769" s="182"/>
      <c r="RF769" s="182"/>
      <c r="RG769" s="182"/>
    </row>
    <row r="770" spans="1:475" x14ac:dyDescent="0.2">
      <c r="A770" s="191"/>
      <c r="B770" s="208"/>
      <c r="C770" s="208"/>
      <c r="D770" s="208"/>
      <c r="E770" s="212"/>
      <c r="F770" s="204" t="s">
        <v>449</v>
      </c>
      <c r="G770" s="176"/>
      <c r="H770" s="176"/>
      <c r="I770" s="192"/>
      <c r="J770" s="192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  <c r="AZ770" s="176"/>
      <c r="BA770" s="176"/>
      <c r="BB770" s="176"/>
      <c r="BC770" s="176"/>
      <c r="BD770" s="176"/>
      <c r="BE770" s="176"/>
      <c r="BF770" s="176"/>
      <c r="BG770" s="176"/>
      <c r="BH770" s="176"/>
      <c r="BI770" s="176"/>
      <c r="BJ770" s="176"/>
      <c r="BK770" s="176"/>
      <c r="BL770" s="176"/>
      <c r="BM770" s="176"/>
      <c r="BN770" s="176"/>
      <c r="BO770" s="176"/>
      <c r="BP770" s="176"/>
      <c r="BQ770" s="176"/>
      <c r="BR770" s="176"/>
      <c r="BS770" s="176"/>
      <c r="BT770" s="176"/>
      <c r="BU770" s="176"/>
      <c r="BV770" s="176"/>
      <c r="BW770" s="176"/>
      <c r="BX770" s="176"/>
      <c r="BY770" s="176"/>
      <c r="BZ770" s="176"/>
      <c r="CA770" s="176"/>
      <c r="CB770" s="176"/>
      <c r="CC770" s="176"/>
      <c r="CD770" s="176"/>
      <c r="CE770" s="176"/>
      <c r="CF770" s="176"/>
      <c r="CG770" s="176"/>
      <c r="CH770" s="176"/>
      <c r="CI770" s="176"/>
      <c r="CJ770" s="176"/>
      <c r="CK770" s="176"/>
      <c r="CL770" s="176"/>
      <c r="CM770" s="176"/>
      <c r="CN770" s="176"/>
      <c r="CO770" s="176"/>
      <c r="CP770" s="176"/>
      <c r="CQ770" s="176"/>
      <c r="CR770" s="176"/>
      <c r="CS770" s="176"/>
      <c r="CT770" s="176"/>
      <c r="CU770" s="176"/>
      <c r="CV770" s="176"/>
      <c r="CW770" s="176"/>
      <c r="CX770" s="176"/>
      <c r="CY770" s="176"/>
      <c r="CZ770" s="176"/>
      <c r="DA770" s="176"/>
      <c r="DB770" s="176"/>
      <c r="DC770" s="176"/>
      <c r="DD770" s="176"/>
      <c r="DE770" s="176"/>
      <c r="DF770" s="176"/>
      <c r="DG770" s="176"/>
      <c r="DH770" s="176"/>
      <c r="DI770" s="176"/>
      <c r="DJ770" s="176"/>
      <c r="DK770" s="176"/>
      <c r="DL770" s="176"/>
      <c r="DM770" s="176"/>
      <c r="DN770" s="176"/>
      <c r="DO770" s="176"/>
      <c r="DP770" s="176"/>
      <c r="DQ770" s="176"/>
      <c r="DR770" s="176"/>
      <c r="DS770" s="176"/>
      <c r="DT770" s="176"/>
      <c r="DU770" s="176"/>
      <c r="DV770" s="176"/>
      <c r="DW770" s="182"/>
      <c r="DX770" s="182"/>
      <c r="DY770" s="182"/>
      <c r="DZ770" s="182"/>
      <c r="EA770" s="182"/>
      <c r="EB770" s="182"/>
      <c r="EC770" s="182"/>
      <c r="ED770" s="182"/>
      <c r="EE770" s="182"/>
      <c r="EF770" s="182"/>
      <c r="EG770" s="182"/>
      <c r="EH770" s="182"/>
      <c r="EI770" s="182"/>
      <c r="EJ770" s="182"/>
      <c r="EK770" s="182"/>
      <c r="EL770" s="182"/>
      <c r="EM770" s="182"/>
      <c r="EN770" s="182"/>
      <c r="EO770" s="182"/>
      <c r="EP770" s="182"/>
      <c r="EQ770" s="182"/>
      <c r="ER770" s="182"/>
      <c r="ES770" s="182"/>
      <c r="ET770" s="182"/>
      <c r="EU770" s="182"/>
      <c r="EV770" s="182"/>
      <c r="EW770" s="182"/>
      <c r="EX770" s="182"/>
      <c r="EY770" s="182"/>
      <c r="EZ770" s="182"/>
      <c r="FA770" s="182"/>
      <c r="FB770" s="182"/>
      <c r="FC770" s="182"/>
      <c r="FD770" s="182"/>
      <c r="FE770" s="182"/>
      <c r="FF770" s="182"/>
      <c r="FG770" s="182"/>
      <c r="FH770" s="182"/>
      <c r="FI770" s="182"/>
      <c r="FJ770" s="182"/>
      <c r="FK770" s="182"/>
      <c r="FL770" s="182"/>
      <c r="FM770" s="182"/>
      <c r="FN770" s="182"/>
      <c r="FO770" s="182"/>
      <c r="FP770" s="182"/>
      <c r="FQ770" s="182"/>
      <c r="FR770" s="182"/>
      <c r="FS770" s="182"/>
      <c r="FT770" s="182"/>
      <c r="FU770" s="182"/>
      <c r="FV770" s="182"/>
      <c r="FW770" s="182"/>
      <c r="FX770" s="182"/>
      <c r="FY770" s="182"/>
      <c r="FZ770" s="182"/>
      <c r="GA770" s="182"/>
      <c r="GB770" s="182"/>
      <c r="GC770" s="182"/>
      <c r="GD770" s="182"/>
      <c r="GE770" s="182"/>
      <c r="GF770" s="182"/>
      <c r="GG770" s="182"/>
      <c r="GH770" s="182"/>
      <c r="GI770" s="182"/>
      <c r="GJ770" s="182"/>
      <c r="GK770" s="182"/>
      <c r="GL770" s="182"/>
      <c r="GM770" s="182"/>
      <c r="GN770" s="182"/>
      <c r="GO770" s="182"/>
      <c r="GP770" s="182"/>
      <c r="GQ770" s="182"/>
      <c r="GR770" s="182"/>
      <c r="GS770" s="182"/>
      <c r="GT770" s="182"/>
      <c r="GU770" s="182"/>
      <c r="GV770" s="182"/>
      <c r="GW770" s="182"/>
      <c r="GX770" s="182"/>
      <c r="GY770" s="182"/>
      <c r="GZ770" s="182"/>
      <c r="HA770" s="182"/>
      <c r="HB770" s="182"/>
      <c r="HC770" s="182"/>
      <c r="HD770" s="182"/>
      <c r="HE770" s="182"/>
      <c r="HF770" s="182"/>
      <c r="HG770" s="182"/>
      <c r="HH770" s="182"/>
      <c r="HI770" s="182"/>
      <c r="HJ770" s="182"/>
      <c r="HK770" s="182"/>
      <c r="HL770" s="182"/>
      <c r="HM770" s="182"/>
      <c r="HN770" s="182"/>
      <c r="HO770" s="182"/>
      <c r="HP770" s="182"/>
      <c r="HQ770" s="182"/>
      <c r="HR770" s="182"/>
      <c r="HS770" s="182"/>
      <c r="HT770" s="182"/>
      <c r="HU770" s="182"/>
      <c r="HV770" s="182"/>
      <c r="HW770" s="182"/>
      <c r="HX770" s="182"/>
      <c r="HY770" s="182"/>
      <c r="HZ770" s="182"/>
      <c r="IA770" s="182"/>
      <c r="IB770" s="182"/>
      <c r="IC770" s="182"/>
      <c r="ID770" s="182"/>
      <c r="IE770" s="182"/>
      <c r="IF770" s="182"/>
      <c r="IG770" s="182"/>
      <c r="IH770" s="182"/>
      <c r="II770" s="182"/>
      <c r="IJ770" s="182"/>
      <c r="IK770" s="182"/>
      <c r="IL770" s="182"/>
      <c r="IM770" s="182"/>
      <c r="IN770" s="182"/>
      <c r="IO770" s="182"/>
      <c r="IP770" s="182"/>
      <c r="IQ770" s="182"/>
      <c r="IR770" s="182"/>
      <c r="IS770" s="182"/>
      <c r="IT770" s="182"/>
      <c r="IU770" s="182"/>
      <c r="IV770" s="182"/>
      <c r="IW770" s="182"/>
      <c r="IX770" s="182"/>
      <c r="IY770" s="182"/>
      <c r="IZ770" s="182"/>
      <c r="JA770" s="182"/>
      <c r="JB770" s="182"/>
      <c r="JC770" s="182"/>
      <c r="JD770" s="182"/>
      <c r="JE770" s="182"/>
      <c r="JF770" s="182"/>
      <c r="JG770" s="182"/>
      <c r="JH770" s="182"/>
      <c r="JI770" s="182"/>
      <c r="JJ770" s="182"/>
      <c r="JK770" s="182"/>
      <c r="JL770" s="182"/>
      <c r="JM770" s="182"/>
      <c r="JN770" s="182"/>
      <c r="JO770" s="182"/>
      <c r="JP770" s="182"/>
      <c r="JQ770" s="182"/>
      <c r="JR770" s="182"/>
      <c r="JS770" s="182"/>
      <c r="JT770" s="182"/>
      <c r="JU770" s="182"/>
      <c r="JV770" s="182"/>
      <c r="JW770" s="182"/>
      <c r="JX770" s="182"/>
      <c r="JY770" s="182"/>
      <c r="JZ770" s="182"/>
      <c r="KA770" s="182"/>
      <c r="KB770" s="182"/>
      <c r="KC770" s="182"/>
      <c r="KD770" s="182"/>
      <c r="KE770" s="182"/>
      <c r="KF770" s="182"/>
      <c r="KG770" s="182"/>
      <c r="KH770" s="182"/>
      <c r="KI770" s="182"/>
      <c r="KJ770" s="182"/>
      <c r="KK770" s="182"/>
      <c r="KL770" s="182"/>
      <c r="KM770" s="182"/>
      <c r="KN770" s="182"/>
      <c r="KO770" s="182"/>
      <c r="KP770" s="182"/>
      <c r="KQ770" s="182"/>
      <c r="KR770" s="182"/>
      <c r="KS770" s="182"/>
      <c r="KT770" s="182"/>
      <c r="KU770" s="182"/>
      <c r="KV770" s="182"/>
      <c r="KW770" s="182"/>
      <c r="KX770" s="182"/>
      <c r="KY770" s="182"/>
      <c r="KZ770" s="182"/>
      <c r="LA770" s="182"/>
      <c r="LB770" s="182"/>
      <c r="LC770" s="182"/>
      <c r="LD770" s="182"/>
      <c r="LE770" s="182"/>
      <c r="LF770" s="182"/>
      <c r="LG770" s="182"/>
      <c r="LH770" s="182"/>
      <c r="LI770" s="182"/>
      <c r="LJ770" s="182"/>
      <c r="LK770" s="182"/>
      <c r="LL770" s="182"/>
      <c r="LM770" s="182"/>
      <c r="LN770" s="182"/>
      <c r="LO770" s="182"/>
      <c r="LP770" s="182"/>
      <c r="LQ770" s="182"/>
      <c r="LR770" s="182"/>
      <c r="LS770" s="182"/>
      <c r="LT770" s="182"/>
      <c r="LU770" s="182"/>
      <c r="LV770" s="182"/>
      <c r="LW770" s="182"/>
      <c r="LX770" s="182"/>
      <c r="LY770" s="182"/>
      <c r="LZ770" s="182"/>
      <c r="MA770" s="182"/>
      <c r="MB770" s="182"/>
      <c r="MC770" s="182"/>
      <c r="MD770" s="182"/>
      <c r="ME770" s="182"/>
      <c r="MF770" s="182"/>
      <c r="MG770" s="182"/>
      <c r="MH770" s="182"/>
      <c r="MI770" s="182"/>
      <c r="MJ770" s="182"/>
      <c r="MK770" s="182"/>
      <c r="ML770" s="182"/>
      <c r="MM770" s="182"/>
      <c r="MN770" s="182"/>
      <c r="MO770" s="182"/>
      <c r="MP770" s="182"/>
      <c r="MQ770" s="182"/>
      <c r="MR770" s="182"/>
      <c r="MS770" s="182"/>
      <c r="MT770" s="182"/>
      <c r="MU770" s="182"/>
      <c r="MV770" s="182"/>
      <c r="MW770" s="182"/>
      <c r="MX770" s="182"/>
      <c r="MY770" s="182"/>
      <c r="MZ770" s="182"/>
      <c r="NA770" s="182"/>
      <c r="NB770" s="182"/>
      <c r="NC770" s="182"/>
      <c r="ND770" s="182"/>
      <c r="NE770" s="182"/>
      <c r="NF770" s="182"/>
      <c r="NG770" s="182"/>
      <c r="NH770" s="182"/>
      <c r="NI770" s="182"/>
      <c r="NJ770" s="182"/>
      <c r="NK770" s="182"/>
      <c r="NL770" s="182"/>
      <c r="NM770" s="182"/>
      <c r="NN770" s="182"/>
      <c r="NO770" s="182"/>
      <c r="NP770" s="182"/>
      <c r="NQ770" s="182"/>
      <c r="NR770" s="182"/>
      <c r="NS770" s="182"/>
      <c r="NT770" s="182"/>
      <c r="NU770" s="182"/>
      <c r="NV770" s="182"/>
      <c r="NW770" s="182"/>
      <c r="NX770" s="182"/>
      <c r="NY770" s="182"/>
      <c r="NZ770" s="182"/>
      <c r="OA770" s="182"/>
      <c r="OB770" s="182"/>
      <c r="OC770" s="182"/>
      <c r="OD770" s="182"/>
      <c r="OE770" s="182"/>
      <c r="OF770" s="182"/>
      <c r="OG770" s="182"/>
      <c r="OH770" s="182"/>
      <c r="OI770" s="182"/>
      <c r="OJ770" s="182"/>
      <c r="OK770" s="182"/>
      <c r="OL770" s="182"/>
      <c r="OM770" s="182"/>
      <c r="ON770" s="182"/>
      <c r="OO770" s="182"/>
      <c r="OP770" s="182"/>
      <c r="OQ770" s="182"/>
      <c r="OR770" s="182"/>
      <c r="OS770" s="182"/>
      <c r="OT770" s="182"/>
      <c r="OU770" s="182"/>
      <c r="OV770" s="182"/>
      <c r="OW770" s="182"/>
      <c r="OX770" s="182"/>
      <c r="OY770" s="182"/>
      <c r="OZ770" s="182"/>
      <c r="PA770" s="182"/>
      <c r="PB770" s="182"/>
      <c r="PC770" s="182"/>
      <c r="PD770" s="182"/>
      <c r="PE770" s="182"/>
      <c r="PF770" s="182"/>
      <c r="PG770" s="182"/>
      <c r="PH770" s="182"/>
      <c r="PI770" s="182"/>
      <c r="PJ770" s="182"/>
      <c r="PK770" s="182"/>
      <c r="PL770" s="182"/>
      <c r="PM770" s="182"/>
      <c r="PN770" s="182"/>
      <c r="PO770" s="182"/>
      <c r="PP770" s="182"/>
      <c r="PQ770" s="182"/>
      <c r="PR770" s="182"/>
      <c r="PS770" s="182"/>
      <c r="PT770" s="182"/>
      <c r="PU770" s="182"/>
      <c r="PV770" s="182"/>
      <c r="PW770" s="182"/>
      <c r="PX770" s="182"/>
      <c r="PY770" s="182"/>
      <c r="PZ770" s="182"/>
      <c r="QA770" s="182"/>
      <c r="QB770" s="182"/>
      <c r="QC770" s="182"/>
      <c r="QD770" s="182"/>
      <c r="QE770" s="182"/>
      <c r="QF770" s="182"/>
      <c r="QG770" s="182"/>
      <c r="QH770" s="182"/>
      <c r="QI770" s="182"/>
      <c r="QJ770" s="182"/>
      <c r="QK770" s="182"/>
      <c r="QL770" s="182"/>
      <c r="QM770" s="182"/>
      <c r="QN770" s="182"/>
      <c r="QO770" s="182"/>
      <c r="QP770" s="182"/>
      <c r="QQ770" s="182"/>
      <c r="QR770" s="182"/>
      <c r="QS770" s="182"/>
      <c r="QT770" s="182"/>
      <c r="QU770" s="182"/>
      <c r="QV770" s="182"/>
      <c r="QW770" s="182"/>
      <c r="QX770" s="182"/>
      <c r="QY770" s="182"/>
      <c r="QZ770" s="182"/>
      <c r="RA770" s="182"/>
      <c r="RB770" s="182"/>
      <c r="RC770" s="182"/>
      <c r="RD770" s="182"/>
      <c r="RE770" s="182"/>
      <c r="RF770" s="182"/>
      <c r="RG770" s="182"/>
    </row>
    <row r="771" spans="1:475" x14ac:dyDescent="0.2">
      <c r="A771" s="191"/>
      <c r="B771" s="208"/>
      <c r="C771" s="208"/>
      <c r="D771" s="208"/>
      <c r="E771" s="212"/>
      <c r="F771" s="204" t="s">
        <v>451</v>
      </c>
      <c r="G771" s="176"/>
      <c r="H771" s="176"/>
      <c r="I771" s="192"/>
      <c r="J771" s="192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  <c r="AZ771" s="176"/>
      <c r="BA771" s="176"/>
      <c r="BB771" s="176"/>
      <c r="BC771" s="176"/>
      <c r="BD771" s="176"/>
      <c r="BE771" s="176"/>
      <c r="BF771" s="176"/>
      <c r="BG771" s="176"/>
      <c r="BH771" s="176"/>
      <c r="BI771" s="176"/>
      <c r="BJ771" s="176"/>
      <c r="BK771" s="176"/>
      <c r="BL771" s="176"/>
      <c r="BM771" s="176"/>
      <c r="BN771" s="176"/>
      <c r="BO771" s="176"/>
      <c r="BP771" s="176"/>
      <c r="BQ771" s="176"/>
      <c r="BR771" s="176"/>
      <c r="BS771" s="176"/>
      <c r="BT771" s="176"/>
      <c r="BU771" s="176"/>
      <c r="BV771" s="176"/>
      <c r="BW771" s="176"/>
      <c r="BX771" s="176"/>
      <c r="BY771" s="176"/>
      <c r="BZ771" s="176"/>
      <c r="CA771" s="176"/>
      <c r="CB771" s="176"/>
      <c r="CC771" s="176"/>
      <c r="CD771" s="176"/>
      <c r="CE771" s="176"/>
      <c r="CF771" s="176"/>
      <c r="CG771" s="176"/>
      <c r="CH771" s="176"/>
      <c r="CI771" s="176"/>
      <c r="CJ771" s="176"/>
      <c r="CK771" s="176"/>
      <c r="CL771" s="176"/>
      <c r="CM771" s="176"/>
      <c r="CN771" s="176"/>
      <c r="CO771" s="176"/>
      <c r="CP771" s="176"/>
      <c r="CQ771" s="176"/>
      <c r="CR771" s="176"/>
      <c r="CS771" s="176"/>
      <c r="CT771" s="176"/>
      <c r="CU771" s="176"/>
      <c r="CV771" s="176"/>
      <c r="CW771" s="176"/>
      <c r="CX771" s="176"/>
      <c r="CY771" s="176"/>
      <c r="CZ771" s="176"/>
      <c r="DA771" s="176"/>
      <c r="DB771" s="176"/>
      <c r="DC771" s="176"/>
      <c r="DD771" s="176"/>
      <c r="DE771" s="176"/>
      <c r="DF771" s="176"/>
      <c r="DG771" s="176"/>
      <c r="DH771" s="176"/>
      <c r="DI771" s="176"/>
      <c r="DJ771" s="176"/>
      <c r="DK771" s="176"/>
      <c r="DL771" s="176"/>
      <c r="DM771" s="176"/>
      <c r="DN771" s="176"/>
      <c r="DO771" s="176"/>
      <c r="DP771" s="176"/>
      <c r="DQ771" s="176"/>
      <c r="DR771" s="176"/>
      <c r="DS771" s="176"/>
      <c r="DT771" s="176"/>
      <c r="DU771" s="176"/>
      <c r="DV771" s="176"/>
      <c r="DW771" s="182"/>
      <c r="DX771" s="182"/>
      <c r="DY771" s="182"/>
      <c r="DZ771" s="182"/>
      <c r="EA771" s="182"/>
      <c r="EB771" s="182"/>
      <c r="EC771" s="182"/>
      <c r="ED771" s="182"/>
      <c r="EE771" s="182"/>
      <c r="EF771" s="182"/>
      <c r="EG771" s="182"/>
      <c r="EH771" s="182"/>
      <c r="EI771" s="182"/>
      <c r="EJ771" s="182"/>
      <c r="EK771" s="182"/>
      <c r="EL771" s="182"/>
      <c r="EM771" s="182"/>
      <c r="EN771" s="182"/>
      <c r="EO771" s="182"/>
      <c r="EP771" s="182"/>
      <c r="EQ771" s="182"/>
      <c r="ER771" s="182"/>
      <c r="ES771" s="182"/>
      <c r="ET771" s="182"/>
      <c r="EU771" s="182"/>
      <c r="EV771" s="182"/>
      <c r="EW771" s="182"/>
      <c r="EX771" s="182"/>
      <c r="EY771" s="182"/>
      <c r="EZ771" s="182"/>
      <c r="FA771" s="182"/>
      <c r="FB771" s="182"/>
      <c r="FC771" s="182"/>
      <c r="FD771" s="182"/>
      <c r="FE771" s="182"/>
      <c r="FF771" s="182"/>
      <c r="FG771" s="182"/>
      <c r="FH771" s="182"/>
      <c r="FI771" s="182"/>
      <c r="FJ771" s="182"/>
      <c r="FK771" s="182"/>
      <c r="FL771" s="182"/>
      <c r="FM771" s="182"/>
      <c r="FN771" s="182"/>
      <c r="FO771" s="182"/>
      <c r="FP771" s="182"/>
      <c r="FQ771" s="182"/>
      <c r="FR771" s="182"/>
      <c r="FS771" s="182"/>
      <c r="FT771" s="182"/>
      <c r="FU771" s="182"/>
      <c r="FV771" s="182"/>
      <c r="FW771" s="182"/>
      <c r="FX771" s="182"/>
      <c r="FY771" s="182"/>
      <c r="FZ771" s="182"/>
      <c r="GA771" s="182"/>
      <c r="GB771" s="182"/>
      <c r="GC771" s="182"/>
      <c r="GD771" s="182"/>
      <c r="GE771" s="182"/>
      <c r="GF771" s="182"/>
      <c r="GG771" s="182"/>
      <c r="GH771" s="182"/>
      <c r="GI771" s="182"/>
      <c r="GJ771" s="182"/>
      <c r="GK771" s="182"/>
      <c r="GL771" s="182"/>
      <c r="GM771" s="182"/>
      <c r="GN771" s="182"/>
      <c r="GO771" s="182"/>
      <c r="GP771" s="182"/>
      <c r="GQ771" s="182"/>
      <c r="GR771" s="182"/>
      <c r="GS771" s="182"/>
      <c r="GT771" s="182"/>
      <c r="GU771" s="182"/>
      <c r="GV771" s="182"/>
      <c r="GW771" s="182"/>
      <c r="GX771" s="182"/>
      <c r="GY771" s="182"/>
      <c r="GZ771" s="182"/>
      <c r="HA771" s="182"/>
      <c r="HB771" s="182"/>
      <c r="HC771" s="182"/>
      <c r="HD771" s="182"/>
      <c r="HE771" s="182"/>
      <c r="HF771" s="182"/>
      <c r="HG771" s="182"/>
      <c r="HH771" s="182"/>
      <c r="HI771" s="182"/>
      <c r="HJ771" s="182"/>
      <c r="HK771" s="182"/>
      <c r="HL771" s="182"/>
      <c r="HM771" s="182"/>
      <c r="HN771" s="182"/>
      <c r="HO771" s="182"/>
      <c r="HP771" s="182"/>
      <c r="HQ771" s="182"/>
      <c r="HR771" s="182"/>
      <c r="HS771" s="182"/>
      <c r="HT771" s="182"/>
      <c r="HU771" s="182"/>
      <c r="HV771" s="182"/>
      <c r="HW771" s="182"/>
      <c r="HX771" s="182"/>
      <c r="HY771" s="182"/>
      <c r="HZ771" s="182"/>
      <c r="IA771" s="182"/>
      <c r="IB771" s="182"/>
      <c r="IC771" s="182"/>
      <c r="ID771" s="182"/>
      <c r="IE771" s="182"/>
      <c r="IF771" s="182"/>
      <c r="IG771" s="182"/>
      <c r="IH771" s="182"/>
      <c r="II771" s="182"/>
      <c r="IJ771" s="182"/>
      <c r="IK771" s="182"/>
      <c r="IL771" s="182"/>
      <c r="IM771" s="182"/>
      <c r="IN771" s="182"/>
      <c r="IO771" s="182"/>
      <c r="IP771" s="182"/>
      <c r="IQ771" s="182"/>
      <c r="IR771" s="182"/>
      <c r="IS771" s="182"/>
      <c r="IT771" s="182"/>
      <c r="IU771" s="182"/>
      <c r="IV771" s="182"/>
      <c r="IW771" s="182"/>
      <c r="IX771" s="182"/>
      <c r="IY771" s="182"/>
      <c r="IZ771" s="182"/>
      <c r="JA771" s="182"/>
      <c r="JB771" s="182"/>
      <c r="JC771" s="182"/>
      <c r="JD771" s="182"/>
      <c r="JE771" s="182"/>
      <c r="JF771" s="182"/>
      <c r="JG771" s="182"/>
      <c r="JH771" s="182"/>
      <c r="JI771" s="182"/>
      <c r="JJ771" s="182"/>
      <c r="JK771" s="182"/>
      <c r="JL771" s="182"/>
      <c r="JM771" s="182"/>
      <c r="JN771" s="182"/>
      <c r="JO771" s="182"/>
      <c r="JP771" s="182"/>
      <c r="JQ771" s="182"/>
      <c r="JR771" s="182"/>
      <c r="JS771" s="182"/>
      <c r="JT771" s="182"/>
      <c r="JU771" s="182"/>
      <c r="JV771" s="182"/>
      <c r="JW771" s="182"/>
      <c r="JX771" s="182"/>
      <c r="JY771" s="182"/>
      <c r="JZ771" s="182"/>
      <c r="KA771" s="182"/>
      <c r="KB771" s="182"/>
      <c r="KC771" s="182"/>
      <c r="KD771" s="182"/>
      <c r="KE771" s="182"/>
      <c r="KF771" s="182"/>
      <c r="KG771" s="182"/>
      <c r="KH771" s="182"/>
      <c r="KI771" s="182"/>
      <c r="KJ771" s="182"/>
      <c r="KK771" s="182"/>
      <c r="KL771" s="182"/>
      <c r="KM771" s="182"/>
      <c r="KN771" s="182"/>
      <c r="KO771" s="182"/>
      <c r="KP771" s="182"/>
      <c r="KQ771" s="182"/>
      <c r="KR771" s="182"/>
      <c r="KS771" s="182"/>
      <c r="KT771" s="182"/>
      <c r="KU771" s="182"/>
      <c r="KV771" s="182"/>
      <c r="KW771" s="182"/>
      <c r="KX771" s="182"/>
      <c r="KY771" s="182"/>
      <c r="KZ771" s="182"/>
      <c r="LA771" s="182"/>
      <c r="LB771" s="182"/>
      <c r="LC771" s="182"/>
      <c r="LD771" s="182"/>
      <c r="LE771" s="182"/>
      <c r="LF771" s="182"/>
      <c r="LG771" s="182"/>
      <c r="LH771" s="182"/>
      <c r="LI771" s="182"/>
      <c r="LJ771" s="182"/>
      <c r="LK771" s="182"/>
      <c r="LL771" s="182"/>
      <c r="LM771" s="182"/>
      <c r="LN771" s="182"/>
      <c r="LO771" s="182"/>
      <c r="LP771" s="182"/>
      <c r="LQ771" s="182"/>
      <c r="LR771" s="182"/>
      <c r="LS771" s="182"/>
      <c r="LT771" s="182"/>
      <c r="LU771" s="182"/>
      <c r="LV771" s="182"/>
      <c r="LW771" s="182"/>
      <c r="LX771" s="182"/>
      <c r="LY771" s="182"/>
      <c r="LZ771" s="182"/>
      <c r="MA771" s="182"/>
      <c r="MB771" s="182"/>
      <c r="MC771" s="182"/>
      <c r="MD771" s="182"/>
      <c r="ME771" s="182"/>
      <c r="MF771" s="182"/>
      <c r="MG771" s="182"/>
      <c r="MH771" s="182"/>
      <c r="MI771" s="182"/>
      <c r="MJ771" s="182"/>
      <c r="MK771" s="182"/>
      <c r="ML771" s="182"/>
      <c r="MM771" s="182"/>
      <c r="MN771" s="182"/>
      <c r="MO771" s="182"/>
      <c r="MP771" s="182"/>
      <c r="MQ771" s="182"/>
      <c r="MR771" s="182"/>
      <c r="MS771" s="182"/>
      <c r="MT771" s="182"/>
      <c r="MU771" s="182"/>
      <c r="MV771" s="182"/>
      <c r="MW771" s="182"/>
      <c r="MX771" s="182"/>
      <c r="MY771" s="182"/>
      <c r="MZ771" s="182"/>
      <c r="NA771" s="182"/>
      <c r="NB771" s="182"/>
      <c r="NC771" s="182"/>
      <c r="ND771" s="182"/>
      <c r="NE771" s="182"/>
      <c r="NF771" s="182"/>
      <c r="NG771" s="182"/>
      <c r="NH771" s="182"/>
      <c r="NI771" s="182"/>
      <c r="NJ771" s="182"/>
      <c r="NK771" s="182"/>
      <c r="NL771" s="182"/>
      <c r="NM771" s="182"/>
      <c r="NN771" s="182"/>
      <c r="NO771" s="182"/>
      <c r="NP771" s="182"/>
      <c r="NQ771" s="182"/>
      <c r="NR771" s="182"/>
      <c r="NS771" s="182"/>
      <c r="NT771" s="182"/>
      <c r="NU771" s="182"/>
      <c r="NV771" s="182"/>
      <c r="NW771" s="182"/>
      <c r="NX771" s="182"/>
      <c r="NY771" s="182"/>
      <c r="NZ771" s="182"/>
      <c r="OA771" s="182"/>
      <c r="OB771" s="182"/>
      <c r="OC771" s="182"/>
      <c r="OD771" s="182"/>
      <c r="OE771" s="182"/>
      <c r="OF771" s="182"/>
      <c r="OG771" s="182"/>
      <c r="OH771" s="182"/>
      <c r="OI771" s="182"/>
      <c r="OJ771" s="182"/>
      <c r="OK771" s="182"/>
      <c r="OL771" s="182"/>
      <c r="OM771" s="182"/>
      <c r="ON771" s="182"/>
      <c r="OO771" s="182"/>
      <c r="OP771" s="182"/>
      <c r="OQ771" s="182"/>
      <c r="OR771" s="182"/>
      <c r="OS771" s="182"/>
      <c r="OT771" s="182"/>
      <c r="OU771" s="182"/>
      <c r="OV771" s="182"/>
      <c r="OW771" s="182"/>
      <c r="OX771" s="182"/>
      <c r="OY771" s="182"/>
      <c r="OZ771" s="182"/>
      <c r="PA771" s="182"/>
      <c r="PB771" s="182"/>
      <c r="PC771" s="182"/>
      <c r="PD771" s="182"/>
      <c r="PE771" s="182"/>
      <c r="PF771" s="182"/>
      <c r="PG771" s="182"/>
      <c r="PH771" s="182"/>
      <c r="PI771" s="182"/>
      <c r="PJ771" s="182"/>
      <c r="PK771" s="182"/>
      <c r="PL771" s="182"/>
      <c r="PM771" s="182"/>
      <c r="PN771" s="182"/>
      <c r="PO771" s="182"/>
      <c r="PP771" s="182"/>
      <c r="PQ771" s="182"/>
      <c r="PR771" s="182"/>
      <c r="PS771" s="182"/>
      <c r="PT771" s="182"/>
      <c r="PU771" s="182"/>
      <c r="PV771" s="182"/>
      <c r="PW771" s="182"/>
      <c r="PX771" s="182"/>
      <c r="PY771" s="182"/>
      <c r="PZ771" s="182"/>
      <c r="QA771" s="182"/>
      <c r="QB771" s="182"/>
      <c r="QC771" s="182"/>
      <c r="QD771" s="182"/>
      <c r="QE771" s="182"/>
      <c r="QF771" s="182"/>
      <c r="QG771" s="182"/>
      <c r="QH771" s="182"/>
      <c r="QI771" s="182"/>
      <c r="QJ771" s="182"/>
      <c r="QK771" s="182"/>
      <c r="QL771" s="182"/>
      <c r="QM771" s="182"/>
      <c r="QN771" s="182"/>
      <c r="QO771" s="182"/>
      <c r="QP771" s="182"/>
      <c r="QQ771" s="182"/>
      <c r="QR771" s="182"/>
      <c r="QS771" s="182"/>
      <c r="QT771" s="182"/>
      <c r="QU771" s="182"/>
      <c r="QV771" s="182"/>
      <c r="QW771" s="182"/>
      <c r="QX771" s="182"/>
      <c r="QY771" s="182"/>
      <c r="QZ771" s="182"/>
      <c r="RA771" s="182"/>
      <c r="RB771" s="182"/>
      <c r="RC771" s="182"/>
      <c r="RD771" s="182"/>
      <c r="RE771" s="182"/>
      <c r="RF771" s="182"/>
      <c r="RG771" s="182"/>
    </row>
    <row r="772" spans="1:475" x14ac:dyDescent="0.2">
      <c r="A772" s="191"/>
      <c r="B772" s="208"/>
      <c r="C772" s="208"/>
      <c r="D772" s="208"/>
      <c r="E772" s="212"/>
      <c r="F772" s="204" t="s">
        <v>449</v>
      </c>
      <c r="G772" s="176"/>
      <c r="H772" s="176"/>
      <c r="I772" s="192"/>
      <c r="J772" s="192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  <c r="AZ772" s="176"/>
      <c r="BA772" s="176"/>
      <c r="BB772" s="176"/>
      <c r="BC772" s="176"/>
      <c r="BD772" s="176"/>
      <c r="BE772" s="176"/>
      <c r="BF772" s="176"/>
      <c r="BG772" s="176"/>
      <c r="BH772" s="176"/>
      <c r="BI772" s="176"/>
      <c r="BJ772" s="176"/>
      <c r="BK772" s="176"/>
      <c r="BL772" s="176"/>
      <c r="BM772" s="176"/>
      <c r="BN772" s="176"/>
      <c r="BO772" s="176"/>
      <c r="BP772" s="176"/>
      <c r="BQ772" s="176"/>
      <c r="BR772" s="176"/>
      <c r="BS772" s="176"/>
      <c r="BT772" s="176"/>
      <c r="BU772" s="176"/>
      <c r="BV772" s="176"/>
      <c r="BW772" s="176"/>
      <c r="BX772" s="176"/>
      <c r="BY772" s="176"/>
      <c r="BZ772" s="176"/>
      <c r="CA772" s="176"/>
      <c r="CB772" s="176"/>
      <c r="CC772" s="176"/>
      <c r="CD772" s="176"/>
      <c r="CE772" s="176"/>
      <c r="CF772" s="176"/>
      <c r="CG772" s="176"/>
      <c r="CH772" s="176"/>
      <c r="CI772" s="176"/>
      <c r="CJ772" s="176"/>
      <c r="CK772" s="176"/>
      <c r="CL772" s="176"/>
      <c r="CM772" s="176"/>
      <c r="CN772" s="176"/>
      <c r="CO772" s="176"/>
      <c r="CP772" s="176"/>
      <c r="CQ772" s="176"/>
      <c r="CR772" s="176"/>
      <c r="CS772" s="176"/>
      <c r="CT772" s="176"/>
      <c r="CU772" s="176"/>
      <c r="CV772" s="176"/>
      <c r="CW772" s="176"/>
      <c r="CX772" s="176"/>
      <c r="CY772" s="176"/>
      <c r="CZ772" s="176"/>
      <c r="DA772" s="176"/>
      <c r="DB772" s="176"/>
      <c r="DC772" s="176"/>
      <c r="DD772" s="176"/>
      <c r="DE772" s="176"/>
      <c r="DF772" s="176"/>
      <c r="DG772" s="176"/>
      <c r="DH772" s="176"/>
      <c r="DI772" s="176"/>
      <c r="DJ772" s="176"/>
      <c r="DK772" s="176"/>
      <c r="DL772" s="176"/>
      <c r="DM772" s="176"/>
      <c r="DN772" s="176"/>
      <c r="DO772" s="176"/>
      <c r="DP772" s="176"/>
      <c r="DQ772" s="176"/>
      <c r="DR772" s="176"/>
      <c r="DS772" s="176"/>
      <c r="DT772" s="176"/>
      <c r="DU772" s="176"/>
      <c r="DV772" s="176"/>
      <c r="DW772" s="182"/>
      <c r="DX772" s="182"/>
      <c r="DY772" s="182"/>
      <c r="DZ772" s="182"/>
      <c r="EA772" s="182"/>
      <c r="EB772" s="182"/>
      <c r="EC772" s="182"/>
      <c r="ED772" s="182"/>
      <c r="EE772" s="182"/>
      <c r="EF772" s="182"/>
      <c r="EG772" s="182"/>
      <c r="EH772" s="182"/>
      <c r="EI772" s="182"/>
      <c r="EJ772" s="182"/>
      <c r="EK772" s="182"/>
      <c r="EL772" s="182"/>
      <c r="EM772" s="182"/>
      <c r="EN772" s="182"/>
      <c r="EO772" s="182"/>
      <c r="EP772" s="182"/>
      <c r="EQ772" s="182"/>
      <c r="ER772" s="182"/>
      <c r="ES772" s="182"/>
      <c r="ET772" s="182"/>
      <c r="EU772" s="182"/>
      <c r="EV772" s="182"/>
      <c r="EW772" s="182"/>
      <c r="EX772" s="182"/>
      <c r="EY772" s="182"/>
      <c r="EZ772" s="182"/>
      <c r="FA772" s="182"/>
      <c r="FB772" s="182"/>
      <c r="FC772" s="182"/>
      <c r="FD772" s="182"/>
      <c r="FE772" s="182"/>
      <c r="FF772" s="182"/>
      <c r="FG772" s="182"/>
      <c r="FH772" s="182"/>
      <c r="FI772" s="182"/>
      <c r="FJ772" s="182"/>
      <c r="FK772" s="182"/>
      <c r="FL772" s="182"/>
      <c r="FM772" s="182"/>
      <c r="FN772" s="182"/>
      <c r="FO772" s="182"/>
      <c r="FP772" s="182"/>
      <c r="FQ772" s="182"/>
      <c r="FR772" s="182"/>
      <c r="FS772" s="182"/>
      <c r="FT772" s="182"/>
      <c r="FU772" s="182"/>
      <c r="FV772" s="182"/>
      <c r="FW772" s="182"/>
      <c r="FX772" s="182"/>
      <c r="FY772" s="182"/>
      <c r="FZ772" s="182"/>
      <c r="GA772" s="182"/>
      <c r="GB772" s="182"/>
      <c r="GC772" s="182"/>
      <c r="GD772" s="182"/>
      <c r="GE772" s="182"/>
      <c r="GF772" s="182"/>
      <c r="GG772" s="182"/>
      <c r="GH772" s="182"/>
      <c r="GI772" s="182"/>
      <c r="GJ772" s="182"/>
      <c r="GK772" s="182"/>
      <c r="GL772" s="182"/>
      <c r="GM772" s="182"/>
      <c r="GN772" s="182"/>
      <c r="GO772" s="182"/>
      <c r="GP772" s="182"/>
      <c r="GQ772" s="182"/>
      <c r="GR772" s="182"/>
      <c r="GS772" s="182"/>
      <c r="GT772" s="182"/>
      <c r="GU772" s="182"/>
      <c r="GV772" s="182"/>
      <c r="GW772" s="182"/>
      <c r="GX772" s="182"/>
      <c r="GY772" s="182"/>
      <c r="GZ772" s="182"/>
      <c r="HA772" s="182"/>
      <c r="HB772" s="182"/>
      <c r="HC772" s="182"/>
      <c r="HD772" s="182"/>
      <c r="HE772" s="182"/>
      <c r="HF772" s="182"/>
      <c r="HG772" s="182"/>
      <c r="HH772" s="182"/>
      <c r="HI772" s="182"/>
      <c r="HJ772" s="182"/>
      <c r="HK772" s="182"/>
      <c r="HL772" s="182"/>
      <c r="HM772" s="182"/>
      <c r="HN772" s="182"/>
      <c r="HO772" s="182"/>
      <c r="HP772" s="182"/>
      <c r="HQ772" s="182"/>
      <c r="HR772" s="182"/>
      <c r="HS772" s="182"/>
      <c r="HT772" s="182"/>
      <c r="HU772" s="182"/>
      <c r="HV772" s="182"/>
      <c r="HW772" s="182"/>
      <c r="HX772" s="182"/>
      <c r="HY772" s="182"/>
      <c r="HZ772" s="182"/>
      <c r="IA772" s="182"/>
      <c r="IB772" s="182"/>
      <c r="IC772" s="182"/>
      <c r="ID772" s="182"/>
      <c r="IE772" s="182"/>
      <c r="IF772" s="182"/>
      <c r="IG772" s="182"/>
      <c r="IH772" s="182"/>
      <c r="II772" s="182"/>
      <c r="IJ772" s="182"/>
      <c r="IK772" s="182"/>
      <c r="IL772" s="182"/>
      <c r="IM772" s="182"/>
      <c r="IN772" s="182"/>
      <c r="IO772" s="182"/>
      <c r="IP772" s="182"/>
      <c r="IQ772" s="182"/>
      <c r="IR772" s="182"/>
      <c r="IS772" s="182"/>
      <c r="IT772" s="182"/>
      <c r="IU772" s="182"/>
      <c r="IV772" s="182"/>
      <c r="IW772" s="182"/>
      <c r="IX772" s="182"/>
      <c r="IY772" s="182"/>
      <c r="IZ772" s="182"/>
      <c r="JA772" s="182"/>
      <c r="JB772" s="182"/>
      <c r="JC772" s="182"/>
      <c r="JD772" s="182"/>
      <c r="JE772" s="182"/>
      <c r="JF772" s="182"/>
      <c r="JG772" s="182"/>
      <c r="JH772" s="182"/>
      <c r="JI772" s="182"/>
      <c r="JJ772" s="182"/>
      <c r="JK772" s="182"/>
      <c r="JL772" s="182"/>
      <c r="JM772" s="182"/>
      <c r="JN772" s="182"/>
      <c r="JO772" s="182"/>
      <c r="JP772" s="182"/>
      <c r="JQ772" s="182"/>
      <c r="JR772" s="182"/>
      <c r="JS772" s="182"/>
      <c r="JT772" s="182"/>
      <c r="JU772" s="182"/>
      <c r="JV772" s="182"/>
      <c r="JW772" s="182"/>
      <c r="JX772" s="182"/>
      <c r="JY772" s="182"/>
      <c r="JZ772" s="182"/>
      <c r="KA772" s="182"/>
      <c r="KB772" s="182"/>
      <c r="KC772" s="182"/>
      <c r="KD772" s="182"/>
      <c r="KE772" s="182"/>
      <c r="KF772" s="182"/>
      <c r="KG772" s="182"/>
      <c r="KH772" s="182"/>
      <c r="KI772" s="182"/>
      <c r="KJ772" s="182"/>
      <c r="KK772" s="182"/>
      <c r="KL772" s="182"/>
      <c r="KM772" s="182"/>
      <c r="KN772" s="182"/>
      <c r="KO772" s="182"/>
      <c r="KP772" s="182"/>
      <c r="KQ772" s="182"/>
      <c r="KR772" s="182"/>
      <c r="KS772" s="182"/>
      <c r="KT772" s="182"/>
      <c r="KU772" s="182"/>
      <c r="KV772" s="182"/>
      <c r="KW772" s="182"/>
      <c r="KX772" s="182"/>
      <c r="KY772" s="182"/>
      <c r="KZ772" s="182"/>
      <c r="LA772" s="182"/>
      <c r="LB772" s="182"/>
      <c r="LC772" s="182"/>
      <c r="LD772" s="182"/>
      <c r="LE772" s="182"/>
      <c r="LF772" s="182"/>
      <c r="LG772" s="182"/>
      <c r="LH772" s="182"/>
      <c r="LI772" s="182"/>
      <c r="LJ772" s="182"/>
      <c r="LK772" s="182"/>
      <c r="LL772" s="182"/>
      <c r="LM772" s="182"/>
      <c r="LN772" s="182"/>
      <c r="LO772" s="182"/>
      <c r="LP772" s="182"/>
      <c r="LQ772" s="182"/>
      <c r="LR772" s="182"/>
      <c r="LS772" s="182"/>
      <c r="LT772" s="182"/>
      <c r="LU772" s="182"/>
      <c r="LV772" s="182"/>
      <c r="LW772" s="182"/>
      <c r="LX772" s="182"/>
      <c r="LY772" s="182"/>
      <c r="LZ772" s="182"/>
      <c r="MA772" s="182"/>
      <c r="MB772" s="182"/>
      <c r="MC772" s="182"/>
      <c r="MD772" s="182"/>
      <c r="ME772" s="182"/>
      <c r="MF772" s="182"/>
      <c r="MG772" s="182"/>
      <c r="MH772" s="182"/>
      <c r="MI772" s="182"/>
      <c r="MJ772" s="182"/>
      <c r="MK772" s="182"/>
      <c r="ML772" s="182"/>
      <c r="MM772" s="182"/>
      <c r="MN772" s="182"/>
      <c r="MO772" s="182"/>
      <c r="MP772" s="182"/>
      <c r="MQ772" s="182"/>
      <c r="MR772" s="182"/>
      <c r="MS772" s="182"/>
      <c r="MT772" s="182"/>
      <c r="MU772" s="182"/>
      <c r="MV772" s="182"/>
      <c r="MW772" s="182"/>
      <c r="MX772" s="182"/>
      <c r="MY772" s="182"/>
      <c r="MZ772" s="182"/>
      <c r="NA772" s="182"/>
      <c r="NB772" s="182"/>
      <c r="NC772" s="182"/>
      <c r="ND772" s="182"/>
      <c r="NE772" s="182"/>
      <c r="NF772" s="182"/>
      <c r="NG772" s="182"/>
      <c r="NH772" s="182"/>
      <c r="NI772" s="182"/>
      <c r="NJ772" s="182"/>
      <c r="NK772" s="182"/>
      <c r="NL772" s="182"/>
      <c r="NM772" s="182"/>
      <c r="NN772" s="182"/>
      <c r="NO772" s="182"/>
      <c r="NP772" s="182"/>
      <c r="NQ772" s="182"/>
      <c r="NR772" s="182"/>
      <c r="NS772" s="182"/>
      <c r="NT772" s="182"/>
      <c r="NU772" s="182"/>
      <c r="NV772" s="182"/>
      <c r="NW772" s="182"/>
      <c r="NX772" s="182"/>
      <c r="NY772" s="182"/>
      <c r="NZ772" s="182"/>
      <c r="OA772" s="182"/>
      <c r="OB772" s="182"/>
      <c r="OC772" s="182"/>
      <c r="OD772" s="182"/>
      <c r="OE772" s="182"/>
      <c r="OF772" s="182"/>
      <c r="OG772" s="182"/>
      <c r="OH772" s="182"/>
      <c r="OI772" s="182"/>
      <c r="OJ772" s="182"/>
      <c r="OK772" s="182"/>
      <c r="OL772" s="182"/>
      <c r="OM772" s="182"/>
      <c r="ON772" s="182"/>
      <c r="OO772" s="182"/>
      <c r="OP772" s="182"/>
      <c r="OQ772" s="182"/>
      <c r="OR772" s="182"/>
      <c r="OS772" s="182"/>
      <c r="OT772" s="182"/>
      <c r="OU772" s="182"/>
      <c r="OV772" s="182"/>
      <c r="OW772" s="182"/>
      <c r="OX772" s="182"/>
      <c r="OY772" s="182"/>
      <c r="OZ772" s="182"/>
      <c r="PA772" s="182"/>
      <c r="PB772" s="182"/>
      <c r="PC772" s="182"/>
      <c r="PD772" s="182"/>
      <c r="PE772" s="182"/>
      <c r="PF772" s="182"/>
      <c r="PG772" s="182"/>
      <c r="PH772" s="182"/>
      <c r="PI772" s="182"/>
      <c r="PJ772" s="182"/>
      <c r="PK772" s="182"/>
      <c r="PL772" s="182"/>
      <c r="PM772" s="182"/>
      <c r="PN772" s="182"/>
      <c r="PO772" s="182"/>
      <c r="PP772" s="182"/>
      <c r="PQ772" s="182"/>
      <c r="PR772" s="182"/>
      <c r="PS772" s="182"/>
      <c r="PT772" s="182"/>
      <c r="PU772" s="182"/>
      <c r="PV772" s="182"/>
      <c r="PW772" s="182"/>
      <c r="PX772" s="182"/>
      <c r="PY772" s="182"/>
      <c r="PZ772" s="182"/>
      <c r="QA772" s="182"/>
      <c r="QB772" s="182"/>
      <c r="QC772" s="182"/>
      <c r="QD772" s="182"/>
      <c r="QE772" s="182"/>
      <c r="QF772" s="182"/>
      <c r="QG772" s="182"/>
      <c r="QH772" s="182"/>
      <c r="QI772" s="182"/>
      <c r="QJ772" s="182"/>
      <c r="QK772" s="182"/>
      <c r="QL772" s="182"/>
      <c r="QM772" s="182"/>
      <c r="QN772" s="182"/>
      <c r="QO772" s="182"/>
      <c r="QP772" s="182"/>
      <c r="QQ772" s="182"/>
      <c r="QR772" s="182"/>
      <c r="QS772" s="182"/>
      <c r="QT772" s="182"/>
      <c r="QU772" s="182"/>
      <c r="QV772" s="182"/>
      <c r="QW772" s="182"/>
      <c r="QX772" s="182"/>
      <c r="QY772" s="182"/>
      <c r="QZ772" s="182"/>
      <c r="RA772" s="182"/>
      <c r="RB772" s="182"/>
      <c r="RC772" s="182"/>
      <c r="RD772" s="182"/>
      <c r="RE772" s="182"/>
      <c r="RF772" s="182"/>
      <c r="RG772" s="182"/>
    </row>
    <row r="773" spans="1:475" x14ac:dyDescent="0.2">
      <c r="A773" s="191"/>
      <c r="B773" s="208"/>
      <c r="C773" s="208"/>
      <c r="D773" s="208"/>
      <c r="E773" s="212"/>
      <c r="F773" s="204" t="s">
        <v>451</v>
      </c>
      <c r="G773" s="176"/>
      <c r="H773" s="176"/>
      <c r="I773" s="192"/>
      <c r="J773" s="192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  <c r="AZ773" s="176"/>
      <c r="BA773" s="176"/>
      <c r="BB773" s="176"/>
      <c r="BC773" s="176"/>
      <c r="BD773" s="176"/>
      <c r="BE773" s="176"/>
      <c r="BF773" s="176"/>
      <c r="BG773" s="176"/>
      <c r="BH773" s="176"/>
      <c r="BI773" s="176"/>
      <c r="BJ773" s="176"/>
      <c r="BK773" s="176"/>
      <c r="BL773" s="176"/>
      <c r="BM773" s="176"/>
      <c r="BN773" s="176"/>
      <c r="BO773" s="176"/>
      <c r="BP773" s="176"/>
      <c r="BQ773" s="176"/>
      <c r="BR773" s="176"/>
      <c r="BS773" s="176"/>
      <c r="BT773" s="176"/>
      <c r="BU773" s="176"/>
      <c r="BV773" s="176"/>
      <c r="BW773" s="176"/>
      <c r="BX773" s="176"/>
      <c r="BY773" s="176"/>
      <c r="BZ773" s="176"/>
      <c r="CA773" s="176"/>
      <c r="CB773" s="176"/>
      <c r="CC773" s="176"/>
      <c r="CD773" s="176"/>
      <c r="CE773" s="176"/>
      <c r="CF773" s="176"/>
      <c r="CG773" s="176"/>
      <c r="CH773" s="176"/>
      <c r="CI773" s="176"/>
      <c r="CJ773" s="176"/>
      <c r="CK773" s="176"/>
      <c r="CL773" s="176"/>
      <c r="CM773" s="176"/>
      <c r="CN773" s="176"/>
      <c r="CO773" s="176"/>
      <c r="CP773" s="176"/>
      <c r="CQ773" s="176"/>
      <c r="CR773" s="176"/>
      <c r="CS773" s="176"/>
      <c r="CT773" s="176"/>
      <c r="CU773" s="176"/>
      <c r="CV773" s="176"/>
      <c r="CW773" s="176"/>
      <c r="CX773" s="176"/>
      <c r="CY773" s="176"/>
      <c r="CZ773" s="176"/>
      <c r="DA773" s="176"/>
      <c r="DB773" s="176"/>
      <c r="DC773" s="176"/>
      <c r="DD773" s="176"/>
      <c r="DE773" s="176"/>
      <c r="DF773" s="176"/>
      <c r="DG773" s="176"/>
      <c r="DH773" s="176"/>
      <c r="DI773" s="176"/>
      <c r="DJ773" s="176"/>
      <c r="DK773" s="176"/>
      <c r="DL773" s="176"/>
      <c r="DM773" s="176"/>
      <c r="DN773" s="176"/>
      <c r="DO773" s="176"/>
      <c r="DP773" s="176"/>
      <c r="DQ773" s="176"/>
      <c r="DR773" s="176"/>
      <c r="DS773" s="176"/>
      <c r="DT773" s="176"/>
      <c r="DU773" s="176"/>
      <c r="DV773" s="176"/>
      <c r="DW773" s="182"/>
      <c r="DX773" s="182"/>
      <c r="DY773" s="182"/>
      <c r="DZ773" s="182"/>
      <c r="EA773" s="182"/>
      <c r="EB773" s="182"/>
      <c r="EC773" s="182"/>
      <c r="ED773" s="182"/>
      <c r="EE773" s="182"/>
      <c r="EF773" s="182"/>
      <c r="EG773" s="182"/>
      <c r="EH773" s="182"/>
      <c r="EI773" s="182"/>
      <c r="EJ773" s="182"/>
      <c r="EK773" s="182"/>
      <c r="EL773" s="182"/>
      <c r="EM773" s="182"/>
      <c r="EN773" s="182"/>
      <c r="EO773" s="182"/>
      <c r="EP773" s="182"/>
      <c r="EQ773" s="182"/>
      <c r="ER773" s="182"/>
      <c r="ES773" s="182"/>
      <c r="ET773" s="182"/>
      <c r="EU773" s="182"/>
      <c r="EV773" s="182"/>
      <c r="EW773" s="182"/>
      <c r="EX773" s="182"/>
      <c r="EY773" s="182"/>
      <c r="EZ773" s="182"/>
      <c r="FA773" s="182"/>
      <c r="FB773" s="182"/>
      <c r="FC773" s="182"/>
      <c r="FD773" s="182"/>
      <c r="FE773" s="182"/>
      <c r="FF773" s="182"/>
      <c r="FG773" s="182"/>
      <c r="FH773" s="182"/>
      <c r="FI773" s="182"/>
      <c r="FJ773" s="182"/>
      <c r="FK773" s="182"/>
      <c r="FL773" s="182"/>
      <c r="FM773" s="182"/>
      <c r="FN773" s="182"/>
      <c r="FO773" s="182"/>
      <c r="FP773" s="182"/>
      <c r="FQ773" s="182"/>
      <c r="FR773" s="182"/>
      <c r="FS773" s="182"/>
      <c r="FT773" s="182"/>
      <c r="FU773" s="182"/>
      <c r="FV773" s="182"/>
      <c r="FW773" s="182"/>
      <c r="FX773" s="182"/>
      <c r="FY773" s="182"/>
      <c r="FZ773" s="182"/>
      <c r="GA773" s="182"/>
      <c r="GB773" s="182"/>
      <c r="GC773" s="182"/>
      <c r="GD773" s="182"/>
      <c r="GE773" s="182"/>
      <c r="GF773" s="182"/>
      <c r="GG773" s="182"/>
      <c r="GH773" s="182"/>
      <c r="GI773" s="182"/>
      <c r="GJ773" s="182"/>
      <c r="GK773" s="182"/>
      <c r="GL773" s="182"/>
      <c r="GM773" s="182"/>
      <c r="GN773" s="182"/>
      <c r="GO773" s="182"/>
      <c r="GP773" s="182"/>
      <c r="GQ773" s="182"/>
      <c r="GR773" s="182"/>
      <c r="GS773" s="182"/>
      <c r="GT773" s="182"/>
      <c r="GU773" s="182"/>
      <c r="GV773" s="182"/>
      <c r="GW773" s="182"/>
      <c r="GX773" s="182"/>
      <c r="GY773" s="182"/>
      <c r="GZ773" s="182"/>
      <c r="HA773" s="182"/>
      <c r="HB773" s="182"/>
      <c r="HC773" s="182"/>
      <c r="HD773" s="182"/>
      <c r="HE773" s="182"/>
      <c r="HF773" s="182"/>
      <c r="HG773" s="182"/>
      <c r="HH773" s="182"/>
      <c r="HI773" s="182"/>
      <c r="HJ773" s="182"/>
      <c r="HK773" s="182"/>
      <c r="HL773" s="182"/>
      <c r="HM773" s="182"/>
      <c r="HN773" s="182"/>
      <c r="HO773" s="182"/>
      <c r="HP773" s="182"/>
      <c r="HQ773" s="182"/>
      <c r="HR773" s="182"/>
      <c r="HS773" s="182"/>
      <c r="HT773" s="182"/>
      <c r="HU773" s="182"/>
      <c r="HV773" s="182"/>
      <c r="HW773" s="182"/>
      <c r="HX773" s="182"/>
      <c r="HY773" s="182"/>
      <c r="HZ773" s="182"/>
      <c r="IA773" s="182"/>
      <c r="IB773" s="182"/>
      <c r="IC773" s="182"/>
      <c r="ID773" s="182"/>
      <c r="IE773" s="182"/>
      <c r="IF773" s="182"/>
      <c r="IG773" s="182"/>
      <c r="IH773" s="182"/>
      <c r="II773" s="182"/>
      <c r="IJ773" s="182"/>
      <c r="IK773" s="182"/>
      <c r="IL773" s="182"/>
      <c r="IM773" s="182"/>
      <c r="IN773" s="182"/>
      <c r="IO773" s="182"/>
      <c r="IP773" s="182"/>
      <c r="IQ773" s="182"/>
      <c r="IR773" s="182"/>
      <c r="IS773" s="182"/>
      <c r="IT773" s="182"/>
      <c r="IU773" s="182"/>
      <c r="IV773" s="182"/>
      <c r="IW773" s="182"/>
      <c r="IX773" s="182"/>
      <c r="IY773" s="182"/>
      <c r="IZ773" s="182"/>
      <c r="JA773" s="182"/>
      <c r="JB773" s="182"/>
      <c r="JC773" s="182"/>
      <c r="JD773" s="182"/>
      <c r="JE773" s="182"/>
      <c r="JF773" s="182"/>
      <c r="JG773" s="182"/>
      <c r="JH773" s="182"/>
      <c r="JI773" s="182"/>
      <c r="JJ773" s="182"/>
      <c r="JK773" s="182"/>
      <c r="JL773" s="182"/>
      <c r="JM773" s="182"/>
      <c r="JN773" s="182"/>
      <c r="JO773" s="182"/>
      <c r="JP773" s="182"/>
      <c r="JQ773" s="182"/>
      <c r="JR773" s="182"/>
      <c r="JS773" s="182"/>
      <c r="JT773" s="182"/>
      <c r="JU773" s="182"/>
      <c r="JV773" s="182"/>
      <c r="JW773" s="182"/>
      <c r="JX773" s="182"/>
      <c r="JY773" s="182"/>
      <c r="JZ773" s="182"/>
      <c r="KA773" s="182"/>
      <c r="KB773" s="182"/>
      <c r="KC773" s="182"/>
      <c r="KD773" s="182"/>
      <c r="KE773" s="182"/>
      <c r="KF773" s="182"/>
      <c r="KG773" s="182"/>
      <c r="KH773" s="182"/>
      <c r="KI773" s="182"/>
      <c r="KJ773" s="182"/>
      <c r="KK773" s="182"/>
      <c r="KL773" s="182"/>
      <c r="KM773" s="182"/>
      <c r="KN773" s="182"/>
      <c r="KO773" s="182"/>
      <c r="KP773" s="182"/>
      <c r="KQ773" s="182"/>
      <c r="KR773" s="182"/>
      <c r="KS773" s="182"/>
      <c r="KT773" s="182"/>
      <c r="KU773" s="182"/>
      <c r="KV773" s="182"/>
      <c r="KW773" s="182"/>
      <c r="KX773" s="182"/>
      <c r="KY773" s="182"/>
      <c r="KZ773" s="182"/>
      <c r="LA773" s="182"/>
      <c r="LB773" s="182"/>
      <c r="LC773" s="182"/>
      <c r="LD773" s="182"/>
      <c r="LE773" s="182"/>
      <c r="LF773" s="182"/>
      <c r="LG773" s="182"/>
      <c r="LH773" s="182"/>
      <c r="LI773" s="182"/>
      <c r="LJ773" s="182"/>
      <c r="LK773" s="182"/>
      <c r="LL773" s="182"/>
      <c r="LM773" s="182"/>
      <c r="LN773" s="182"/>
      <c r="LO773" s="182"/>
      <c r="LP773" s="182"/>
      <c r="LQ773" s="182"/>
      <c r="LR773" s="182"/>
      <c r="LS773" s="182"/>
      <c r="LT773" s="182"/>
      <c r="LU773" s="182"/>
      <c r="LV773" s="182"/>
      <c r="LW773" s="182"/>
      <c r="LX773" s="182"/>
      <c r="LY773" s="182"/>
      <c r="LZ773" s="182"/>
      <c r="MA773" s="182"/>
      <c r="MB773" s="182"/>
      <c r="MC773" s="182"/>
      <c r="MD773" s="182"/>
      <c r="ME773" s="182"/>
      <c r="MF773" s="182"/>
      <c r="MG773" s="182"/>
      <c r="MH773" s="182"/>
      <c r="MI773" s="182"/>
      <c r="MJ773" s="182"/>
      <c r="MK773" s="182"/>
      <c r="ML773" s="182"/>
      <c r="MM773" s="182"/>
      <c r="MN773" s="182"/>
      <c r="MO773" s="182"/>
      <c r="MP773" s="182"/>
      <c r="MQ773" s="182"/>
      <c r="MR773" s="182"/>
      <c r="MS773" s="182"/>
      <c r="MT773" s="182"/>
      <c r="MU773" s="182"/>
      <c r="MV773" s="182"/>
      <c r="MW773" s="182"/>
      <c r="MX773" s="182"/>
      <c r="MY773" s="182"/>
      <c r="MZ773" s="182"/>
      <c r="NA773" s="182"/>
      <c r="NB773" s="182"/>
      <c r="NC773" s="182"/>
      <c r="ND773" s="182"/>
      <c r="NE773" s="182"/>
      <c r="NF773" s="182"/>
      <c r="NG773" s="182"/>
      <c r="NH773" s="182"/>
      <c r="NI773" s="182"/>
      <c r="NJ773" s="182"/>
      <c r="NK773" s="182"/>
      <c r="NL773" s="182"/>
      <c r="NM773" s="182"/>
      <c r="NN773" s="182"/>
      <c r="NO773" s="182"/>
      <c r="NP773" s="182"/>
      <c r="NQ773" s="182"/>
      <c r="NR773" s="182"/>
      <c r="NS773" s="182"/>
      <c r="NT773" s="182"/>
      <c r="NU773" s="182"/>
      <c r="NV773" s="182"/>
      <c r="NW773" s="182"/>
      <c r="NX773" s="182"/>
      <c r="NY773" s="182"/>
      <c r="NZ773" s="182"/>
      <c r="OA773" s="182"/>
      <c r="OB773" s="182"/>
      <c r="OC773" s="182"/>
      <c r="OD773" s="182"/>
      <c r="OE773" s="182"/>
      <c r="OF773" s="182"/>
      <c r="OG773" s="182"/>
      <c r="OH773" s="182"/>
      <c r="OI773" s="182"/>
      <c r="OJ773" s="182"/>
      <c r="OK773" s="182"/>
      <c r="OL773" s="182"/>
      <c r="OM773" s="182"/>
      <c r="ON773" s="182"/>
      <c r="OO773" s="182"/>
      <c r="OP773" s="182"/>
      <c r="OQ773" s="182"/>
      <c r="OR773" s="182"/>
      <c r="OS773" s="182"/>
      <c r="OT773" s="182"/>
      <c r="OU773" s="182"/>
      <c r="OV773" s="182"/>
      <c r="OW773" s="182"/>
      <c r="OX773" s="182"/>
      <c r="OY773" s="182"/>
      <c r="OZ773" s="182"/>
      <c r="PA773" s="182"/>
      <c r="PB773" s="182"/>
      <c r="PC773" s="182"/>
      <c r="PD773" s="182"/>
      <c r="PE773" s="182"/>
      <c r="PF773" s="182"/>
      <c r="PG773" s="182"/>
      <c r="PH773" s="182"/>
      <c r="PI773" s="182"/>
      <c r="PJ773" s="182"/>
      <c r="PK773" s="182"/>
      <c r="PL773" s="182"/>
      <c r="PM773" s="182"/>
      <c r="PN773" s="182"/>
      <c r="PO773" s="182"/>
      <c r="PP773" s="182"/>
      <c r="PQ773" s="182"/>
      <c r="PR773" s="182"/>
      <c r="PS773" s="182"/>
      <c r="PT773" s="182"/>
      <c r="PU773" s="182"/>
      <c r="PV773" s="182"/>
      <c r="PW773" s="182"/>
      <c r="PX773" s="182"/>
      <c r="PY773" s="182"/>
      <c r="PZ773" s="182"/>
      <c r="QA773" s="182"/>
      <c r="QB773" s="182"/>
      <c r="QC773" s="182"/>
      <c r="QD773" s="182"/>
      <c r="QE773" s="182"/>
      <c r="QF773" s="182"/>
      <c r="QG773" s="182"/>
      <c r="QH773" s="182"/>
      <c r="QI773" s="182"/>
      <c r="QJ773" s="182"/>
      <c r="QK773" s="182"/>
      <c r="QL773" s="182"/>
      <c r="QM773" s="182"/>
      <c r="QN773" s="182"/>
      <c r="QO773" s="182"/>
      <c r="QP773" s="182"/>
      <c r="QQ773" s="182"/>
      <c r="QR773" s="182"/>
      <c r="QS773" s="182"/>
      <c r="QT773" s="182"/>
      <c r="QU773" s="182"/>
      <c r="QV773" s="182"/>
      <c r="QW773" s="182"/>
      <c r="QX773" s="182"/>
      <c r="QY773" s="182"/>
      <c r="QZ773" s="182"/>
      <c r="RA773" s="182"/>
      <c r="RB773" s="182"/>
      <c r="RC773" s="182"/>
      <c r="RD773" s="182"/>
      <c r="RE773" s="182"/>
      <c r="RF773" s="182"/>
      <c r="RG773" s="182"/>
    </row>
    <row r="774" spans="1:475" x14ac:dyDescent="0.2">
      <c r="A774" s="191"/>
      <c r="B774" s="208"/>
      <c r="C774" s="208"/>
      <c r="D774" s="208"/>
      <c r="E774" s="212"/>
      <c r="F774" s="204" t="s">
        <v>449</v>
      </c>
      <c r="G774" s="176"/>
      <c r="H774" s="176"/>
      <c r="I774" s="192"/>
      <c r="J774" s="192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  <c r="AZ774" s="176"/>
      <c r="BA774" s="176"/>
      <c r="BB774" s="176"/>
      <c r="BC774" s="176"/>
      <c r="BD774" s="176"/>
      <c r="BE774" s="176"/>
      <c r="BF774" s="176"/>
      <c r="BG774" s="176"/>
      <c r="BH774" s="176"/>
      <c r="BI774" s="176"/>
      <c r="BJ774" s="176"/>
      <c r="BK774" s="176"/>
      <c r="BL774" s="176"/>
      <c r="BM774" s="176"/>
      <c r="BN774" s="176"/>
      <c r="BO774" s="176"/>
      <c r="BP774" s="176"/>
      <c r="BQ774" s="176"/>
      <c r="BR774" s="176"/>
      <c r="BS774" s="176"/>
      <c r="BT774" s="176"/>
      <c r="BU774" s="176"/>
      <c r="BV774" s="176"/>
      <c r="BW774" s="176"/>
      <c r="BX774" s="176"/>
      <c r="BY774" s="176"/>
      <c r="BZ774" s="176"/>
      <c r="CA774" s="176"/>
      <c r="CB774" s="176"/>
      <c r="CC774" s="176"/>
      <c r="CD774" s="176"/>
      <c r="CE774" s="176"/>
      <c r="CF774" s="176"/>
      <c r="CG774" s="176"/>
      <c r="CH774" s="176"/>
      <c r="CI774" s="176"/>
      <c r="CJ774" s="176"/>
      <c r="CK774" s="176"/>
      <c r="CL774" s="176"/>
      <c r="CM774" s="176"/>
      <c r="CN774" s="176"/>
      <c r="CO774" s="176"/>
      <c r="CP774" s="176"/>
      <c r="CQ774" s="176"/>
      <c r="CR774" s="176"/>
      <c r="CS774" s="176"/>
      <c r="CT774" s="176"/>
      <c r="CU774" s="176"/>
      <c r="CV774" s="176"/>
      <c r="CW774" s="176"/>
      <c r="CX774" s="176"/>
      <c r="CY774" s="176"/>
      <c r="CZ774" s="176"/>
      <c r="DA774" s="176"/>
      <c r="DB774" s="176"/>
      <c r="DC774" s="176"/>
      <c r="DD774" s="176"/>
      <c r="DE774" s="176"/>
      <c r="DF774" s="176"/>
      <c r="DG774" s="176"/>
      <c r="DH774" s="176"/>
      <c r="DI774" s="176"/>
      <c r="DJ774" s="176"/>
      <c r="DK774" s="176"/>
      <c r="DL774" s="176"/>
      <c r="DM774" s="176"/>
      <c r="DN774" s="176"/>
      <c r="DO774" s="176"/>
      <c r="DP774" s="176"/>
      <c r="DQ774" s="176"/>
      <c r="DR774" s="176"/>
      <c r="DS774" s="176"/>
      <c r="DT774" s="176"/>
      <c r="DU774" s="176"/>
      <c r="DV774" s="176"/>
      <c r="DW774" s="182"/>
      <c r="DX774" s="182"/>
      <c r="DY774" s="182"/>
      <c r="DZ774" s="182"/>
      <c r="EA774" s="182"/>
      <c r="EB774" s="182"/>
      <c r="EC774" s="182"/>
      <c r="ED774" s="182"/>
      <c r="EE774" s="182"/>
      <c r="EF774" s="182"/>
      <c r="EG774" s="182"/>
      <c r="EH774" s="182"/>
      <c r="EI774" s="182"/>
      <c r="EJ774" s="182"/>
      <c r="EK774" s="182"/>
      <c r="EL774" s="182"/>
      <c r="EM774" s="182"/>
      <c r="EN774" s="182"/>
      <c r="EO774" s="182"/>
      <c r="EP774" s="182"/>
      <c r="EQ774" s="182"/>
      <c r="ER774" s="182"/>
      <c r="ES774" s="182"/>
      <c r="ET774" s="182"/>
      <c r="EU774" s="182"/>
      <c r="EV774" s="182"/>
      <c r="EW774" s="182"/>
      <c r="EX774" s="182"/>
      <c r="EY774" s="182"/>
      <c r="EZ774" s="182"/>
      <c r="FA774" s="182"/>
      <c r="FB774" s="182"/>
      <c r="FC774" s="182"/>
      <c r="FD774" s="182"/>
      <c r="FE774" s="182"/>
      <c r="FF774" s="182"/>
      <c r="FG774" s="182"/>
      <c r="FH774" s="182"/>
      <c r="FI774" s="182"/>
      <c r="FJ774" s="182"/>
      <c r="FK774" s="182"/>
      <c r="FL774" s="182"/>
      <c r="FM774" s="182"/>
      <c r="FN774" s="182"/>
      <c r="FO774" s="182"/>
      <c r="FP774" s="182"/>
      <c r="FQ774" s="182"/>
      <c r="FR774" s="182"/>
      <c r="FS774" s="182"/>
      <c r="FT774" s="182"/>
      <c r="FU774" s="182"/>
      <c r="FV774" s="182"/>
      <c r="FW774" s="182"/>
      <c r="FX774" s="182"/>
      <c r="FY774" s="182"/>
      <c r="FZ774" s="182"/>
      <c r="GA774" s="182"/>
      <c r="GB774" s="182"/>
      <c r="GC774" s="182"/>
      <c r="GD774" s="182"/>
      <c r="GE774" s="182"/>
      <c r="GF774" s="182"/>
      <c r="GG774" s="182"/>
      <c r="GH774" s="182"/>
      <c r="GI774" s="182"/>
      <c r="GJ774" s="182"/>
      <c r="GK774" s="182"/>
      <c r="GL774" s="182"/>
      <c r="GM774" s="182"/>
      <c r="GN774" s="182"/>
      <c r="GO774" s="182"/>
      <c r="GP774" s="182"/>
      <c r="GQ774" s="182"/>
      <c r="GR774" s="182"/>
      <c r="GS774" s="182"/>
      <c r="GT774" s="182"/>
      <c r="GU774" s="182"/>
      <c r="GV774" s="182"/>
      <c r="GW774" s="182"/>
      <c r="GX774" s="182"/>
      <c r="GY774" s="182"/>
      <c r="GZ774" s="182"/>
      <c r="HA774" s="182"/>
      <c r="HB774" s="182"/>
      <c r="HC774" s="182"/>
      <c r="HD774" s="182"/>
      <c r="HE774" s="182"/>
      <c r="HF774" s="182"/>
      <c r="HG774" s="182"/>
      <c r="HH774" s="182"/>
      <c r="HI774" s="182"/>
      <c r="HJ774" s="182"/>
      <c r="HK774" s="182"/>
      <c r="HL774" s="182"/>
      <c r="HM774" s="182"/>
      <c r="HN774" s="182"/>
      <c r="HO774" s="182"/>
      <c r="HP774" s="182"/>
      <c r="HQ774" s="182"/>
      <c r="HR774" s="182"/>
      <c r="HS774" s="182"/>
      <c r="HT774" s="182"/>
      <c r="HU774" s="182"/>
      <c r="HV774" s="182"/>
      <c r="HW774" s="182"/>
      <c r="HX774" s="182"/>
      <c r="HY774" s="182"/>
      <c r="HZ774" s="182"/>
      <c r="IA774" s="182"/>
      <c r="IB774" s="182"/>
      <c r="IC774" s="182"/>
      <c r="ID774" s="182"/>
      <c r="IE774" s="182"/>
      <c r="IF774" s="182"/>
      <c r="IG774" s="182"/>
      <c r="IH774" s="182"/>
      <c r="II774" s="182"/>
      <c r="IJ774" s="182"/>
      <c r="IK774" s="182"/>
      <c r="IL774" s="182"/>
      <c r="IM774" s="182"/>
      <c r="IN774" s="182"/>
      <c r="IO774" s="182"/>
      <c r="IP774" s="182"/>
      <c r="IQ774" s="182"/>
      <c r="IR774" s="182"/>
      <c r="IS774" s="182"/>
      <c r="IT774" s="182"/>
      <c r="IU774" s="182"/>
      <c r="IV774" s="182"/>
      <c r="IW774" s="182"/>
      <c r="IX774" s="182"/>
      <c r="IY774" s="182"/>
      <c r="IZ774" s="182"/>
      <c r="JA774" s="182"/>
      <c r="JB774" s="182"/>
      <c r="JC774" s="182"/>
      <c r="JD774" s="182"/>
      <c r="JE774" s="182"/>
      <c r="JF774" s="182"/>
      <c r="JG774" s="182"/>
      <c r="JH774" s="182"/>
      <c r="JI774" s="182"/>
      <c r="JJ774" s="182"/>
      <c r="JK774" s="182"/>
      <c r="JL774" s="182"/>
      <c r="JM774" s="182"/>
      <c r="JN774" s="182"/>
      <c r="JO774" s="182"/>
      <c r="JP774" s="182"/>
      <c r="JQ774" s="182"/>
      <c r="JR774" s="182"/>
      <c r="JS774" s="182"/>
      <c r="JT774" s="182"/>
      <c r="JU774" s="182"/>
      <c r="JV774" s="182"/>
      <c r="JW774" s="182"/>
      <c r="JX774" s="182"/>
      <c r="JY774" s="182"/>
      <c r="JZ774" s="182"/>
      <c r="KA774" s="182"/>
      <c r="KB774" s="182"/>
      <c r="KC774" s="182"/>
      <c r="KD774" s="182"/>
      <c r="KE774" s="182"/>
      <c r="KF774" s="182"/>
      <c r="KG774" s="182"/>
      <c r="KH774" s="182"/>
      <c r="KI774" s="182"/>
      <c r="KJ774" s="182"/>
      <c r="KK774" s="182"/>
      <c r="KL774" s="182"/>
      <c r="KM774" s="182"/>
      <c r="KN774" s="182"/>
      <c r="KO774" s="182"/>
      <c r="KP774" s="182"/>
      <c r="KQ774" s="182"/>
      <c r="KR774" s="182"/>
      <c r="KS774" s="182"/>
      <c r="KT774" s="182"/>
      <c r="KU774" s="182"/>
      <c r="KV774" s="182"/>
      <c r="KW774" s="182"/>
      <c r="KX774" s="182"/>
      <c r="KY774" s="182"/>
      <c r="KZ774" s="182"/>
      <c r="LA774" s="182"/>
      <c r="LB774" s="182"/>
      <c r="LC774" s="182"/>
      <c r="LD774" s="182"/>
      <c r="LE774" s="182"/>
      <c r="LF774" s="182"/>
      <c r="LG774" s="182"/>
      <c r="LH774" s="182"/>
      <c r="LI774" s="182"/>
      <c r="LJ774" s="182"/>
      <c r="LK774" s="182"/>
      <c r="LL774" s="182"/>
      <c r="LM774" s="182"/>
      <c r="LN774" s="182"/>
      <c r="LO774" s="182"/>
      <c r="LP774" s="182"/>
      <c r="LQ774" s="182"/>
      <c r="LR774" s="182"/>
      <c r="LS774" s="182"/>
      <c r="LT774" s="182"/>
      <c r="LU774" s="182"/>
      <c r="LV774" s="182"/>
      <c r="LW774" s="182"/>
      <c r="LX774" s="182"/>
      <c r="LY774" s="182"/>
      <c r="LZ774" s="182"/>
      <c r="MA774" s="182"/>
      <c r="MB774" s="182"/>
      <c r="MC774" s="182"/>
      <c r="MD774" s="182"/>
      <c r="ME774" s="182"/>
      <c r="MF774" s="182"/>
      <c r="MG774" s="182"/>
      <c r="MH774" s="182"/>
      <c r="MI774" s="182"/>
      <c r="MJ774" s="182"/>
      <c r="MK774" s="182"/>
      <c r="ML774" s="182"/>
      <c r="MM774" s="182"/>
      <c r="MN774" s="182"/>
      <c r="MO774" s="182"/>
      <c r="MP774" s="182"/>
      <c r="MQ774" s="182"/>
      <c r="MR774" s="182"/>
      <c r="MS774" s="182"/>
      <c r="MT774" s="182"/>
      <c r="MU774" s="182"/>
      <c r="MV774" s="182"/>
      <c r="MW774" s="182"/>
      <c r="MX774" s="182"/>
      <c r="MY774" s="182"/>
      <c r="MZ774" s="182"/>
      <c r="NA774" s="182"/>
      <c r="NB774" s="182"/>
      <c r="NC774" s="182"/>
      <c r="ND774" s="182"/>
      <c r="NE774" s="182"/>
      <c r="NF774" s="182"/>
      <c r="NG774" s="182"/>
      <c r="NH774" s="182"/>
      <c r="NI774" s="182"/>
      <c r="NJ774" s="182"/>
      <c r="NK774" s="182"/>
      <c r="NL774" s="182"/>
      <c r="NM774" s="182"/>
      <c r="NN774" s="182"/>
      <c r="NO774" s="182"/>
      <c r="NP774" s="182"/>
      <c r="NQ774" s="182"/>
      <c r="NR774" s="182"/>
      <c r="NS774" s="182"/>
      <c r="NT774" s="182"/>
      <c r="NU774" s="182"/>
      <c r="NV774" s="182"/>
      <c r="NW774" s="182"/>
      <c r="NX774" s="182"/>
      <c r="NY774" s="182"/>
      <c r="NZ774" s="182"/>
      <c r="OA774" s="182"/>
      <c r="OB774" s="182"/>
      <c r="OC774" s="182"/>
      <c r="OD774" s="182"/>
      <c r="OE774" s="182"/>
      <c r="OF774" s="182"/>
      <c r="OG774" s="182"/>
      <c r="OH774" s="182"/>
      <c r="OI774" s="182"/>
      <c r="OJ774" s="182"/>
      <c r="OK774" s="182"/>
      <c r="OL774" s="182"/>
      <c r="OM774" s="182"/>
      <c r="ON774" s="182"/>
      <c r="OO774" s="182"/>
      <c r="OP774" s="182"/>
      <c r="OQ774" s="182"/>
      <c r="OR774" s="182"/>
      <c r="OS774" s="182"/>
      <c r="OT774" s="182"/>
      <c r="OU774" s="182"/>
      <c r="OV774" s="182"/>
      <c r="OW774" s="182"/>
      <c r="OX774" s="182"/>
      <c r="OY774" s="182"/>
      <c r="OZ774" s="182"/>
      <c r="PA774" s="182"/>
      <c r="PB774" s="182"/>
      <c r="PC774" s="182"/>
      <c r="PD774" s="182"/>
      <c r="PE774" s="182"/>
      <c r="PF774" s="182"/>
      <c r="PG774" s="182"/>
      <c r="PH774" s="182"/>
      <c r="PI774" s="182"/>
      <c r="PJ774" s="182"/>
      <c r="PK774" s="182"/>
      <c r="PL774" s="182"/>
      <c r="PM774" s="182"/>
      <c r="PN774" s="182"/>
      <c r="PO774" s="182"/>
      <c r="PP774" s="182"/>
      <c r="PQ774" s="182"/>
      <c r="PR774" s="182"/>
      <c r="PS774" s="182"/>
      <c r="PT774" s="182"/>
      <c r="PU774" s="182"/>
      <c r="PV774" s="182"/>
      <c r="PW774" s="182"/>
      <c r="PX774" s="182"/>
      <c r="PY774" s="182"/>
      <c r="PZ774" s="182"/>
      <c r="QA774" s="182"/>
      <c r="QB774" s="182"/>
      <c r="QC774" s="182"/>
      <c r="QD774" s="182"/>
      <c r="QE774" s="182"/>
      <c r="QF774" s="182"/>
      <c r="QG774" s="182"/>
      <c r="QH774" s="182"/>
      <c r="QI774" s="182"/>
      <c r="QJ774" s="182"/>
      <c r="QK774" s="182"/>
      <c r="QL774" s="182"/>
      <c r="QM774" s="182"/>
      <c r="QN774" s="182"/>
      <c r="QO774" s="182"/>
      <c r="QP774" s="182"/>
      <c r="QQ774" s="182"/>
      <c r="QR774" s="182"/>
      <c r="QS774" s="182"/>
      <c r="QT774" s="182"/>
      <c r="QU774" s="182"/>
      <c r="QV774" s="182"/>
      <c r="QW774" s="182"/>
      <c r="QX774" s="182"/>
      <c r="QY774" s="182"/>
      <c r="QZ774" s="182"/>
      <c r="RA774" s="182"/>
      <c r="RB774" s="182"/>
      <c r="RC774" s="182"/>
      <c r="RD774" s="182"/>
      <c r="RE774" s="182"/>
      <c r="RF774" s="182"/>
      <c r="RG774" s="182"/>
    </row>
    <row r="775" spans="1:475" x14ac:dyDescent="0.2">
      <c r="A775" s="191"/>
      <c r="B775" s="208"/>
      <c r="C775" s="208"/>
      <c r="D775" s="208"/>
      <c r="E775" s="212"/>
      <c r="F775" s="204" t="s">
        <v>451</v>
      </c>
      <c r="G775" s="176"/>
      <c r="H775" s="176"/>
      <c r="I775" s="192"/>
      <c r="J775" s="192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  <c r="AZ775" s="176"/>
      <c r="BA775" s="176"/>
      <c r="BB775" s="176"/>
      <c r="BC775" s="176"/>
      <c r="BD775" s="176"/>
      <c r="BE775" s="176"/>
      <c r="BF775" s="176"/>
      <c r="BG775" s="176"/>
      <c r="BH775" s="176"/>
      <c r="BI775" s="176"/>
      <c r="BJ775" s="176"/>
      <c r="BK775" s="176"/>
      <c r="BL775" s="176"/>
      <c r="BM775" s="176"/>
      <c r="BN775" s="176"/>
      <c r="BO775" s="176"/>
      <c r="BP775" s="176"/>
      <c r="BQ775" s="176"/>
      <c r="BR775" s="176"/>
      <c r="BS775" s="176"/>
      <c r="BT775" s="176"/>
      <c r="BU775" s="176"/>
      <c r="BV775" s="176"/>
      <c r="BW775" s="176"/>
      <c r="BX775" s="176"/>
      <c r="BY775" s="176"/>
      <c r="BZ775" s="176"/>
      <c r="CA775" s="176"/>
      <c r="CB775" s="176"/>
      <c r="CC775" s="176"/>
      <c r="CD775" s="176"/>
      <c r="CE775" s="176"/>
      <c r="CF775" s="176"/>
      <c r="CG775" s="176"/>
      <c r="CH775" s="176"/>
      <c r="CI775" s="176"/>
      <c r="CJ775" s="176"/>
      <c r="CK775" s="176"/>
      <c r="CL775" s="176"/>
      <c r="CM775" s="176"/>
      <c r="CN775" s="176"/>
      <c r="CO775" s="176"/>
      <c r="CP775" s="176"/>
      <c r="CQ775" s="176"/>
      <c r="CR775" s="176"/>
      <c r="CS775" s="176"/>
      <c r="CT775" s="176"/>
      <c r="CU775" s="176"/>
      <c r="CV775" s="176"/>
      <c r="CW775" s="176"/>
      <c r="CX775" s="176"/>
      <c r="CY775" s="176"/>
      <c r="CZ775" s="176"/>
      <c r="DA775" s="176"/>
      <c r="DB775" s="176"/>
      <c r="DC775" s="176"/>
      <c r="DD775" s="176"/>
      <c r="DE775" s="176"/>
      <c r="DF775" s="176"/>
      <c r="DG775" s="176"/>
      <c r="DH775" s="176"/>
      <c r="DI775" s="176"/>
      <c r="DJ775" s="176"/>
      <c r="DK775" s="176"/>
      <c r="DL775" s="176"/>
      <c r="DM775" s="176"/>
      <c r="DN775" s="176"/>
      <c r="DO775" s="176"/>
      <c r="DP775" s="176"/>
      <c r="DQ775" s="176"/>
      <c r="DR775" s="176"/>
      <c r="DS775" s="176"/>
      <c r="DT775" s="176"/>
      <c r="DU775" s="176"/>
      <c r="DV775" s="176"/>
      <c r="DW775" s="182"/>
      <c r="DX775" s="182"/>
      <c r="DY775" s="182"/>
      <c r="DZ775" s="182"/>
      <c r="EA775" s="182"/>
      <c r="EB775" s="182"/>
      <c r="EC775" s="182"/>
      <c r="ED775" s="182"/>
      <c r="EE775" s="182"/>
      <c r="EF775" s="182"/>
      <c r="EG775" s="182"/>
      <c r="EH775" s="182"/>
      <c r="EI775" s="182"/>
      <c r="EJ775" s="182"/>
      <c r="EK775" s="182"/>
      <c r="EL775" s="182"/>
      <c r="EM775" s="182"/>
      <c r="EN775" s="182"/>
      <c r="EO775" s="182"/>
      <c r="EP775" s="182"/>
      <c r="EQ775" s="182"/>
      <c r="ER775" s="182"/>
      <c r="ES775" s="182"/>
      <c r="ET775" s="182"/>
      <c r="EU775" s="182"/>
      <c r="EV775" s="182"/>
      <c r="EW775" s="182"/>
      <c r="EX775" s="182"/>
      <c r="EY775" s="182"/>
      <c r="EZ775" s="182"/>
      <c r="FA775" s="182"/>
      <c r="FB775" s="182"/>
      <c r="FC775" s="182"/>
      <c r="FD775" s="182"/>
      <c r="FE775" s="182"/>
      <c r="FF775" s="182"/>
      <c r="FG775" s="182"/>
      <c r="FH775" s="182"/>
      <c r="FI775" s="182"/>
      <c r="FJ775" s="182"/>
      <c r="FK775" s="182"/>
      <c r="FL775" s="182"/>
      <c r="FM775" s="182"/>
      <c r="FN775" s="182"/>
      <c r="FO775" s="182"/>
      <c r="FP775" s="182"/>
      <c r="FQ775" s="182"/>
      <c r="FR775" s="182"/>
      <c r="FS775" s="182"/>
      <c r="FT775" s="182"/>
      <c r="FU775" s="182"/>
      <c r="FV775" s="182"/>
      <c r="FW775" s="182"/>
      <c r="FX775" s="182"/>
      <c r="FY775" s="182"/>
      <c r="FZ775" s="182"/>
      <c r="GA775" s="182"/>
      <c r="GB775" s="182"/>
      <c r="GC775" s="182"/>
      <c r="GD775" s="182"/>
      <c r="GE775" s="182"/>
      <c r="GF775" s="182"/>
      <c r="GG775" s="182"/>
      <c r="GH775" s="182"/>
      <c r="GI775" s="182"/>
      <c r="GJ775" s="182"/>
      <c r="GK775" s="182"/>
      <c r="GL775" s="182"/>
      <c r="GM775" s="182"/>
      <c r="GN775" s="182"/>
      <c r="GO775" s="182"/>
      <c r="GP775" s="182"/>
      <c r="GQ775" s="182"/>
      <c r="GR775" s="182"/>
      <c r="GS775" s="182"/>
      <c r="GT775" s="182"/>
      <c r="GU775" s="182"/>
      <c r="GV775" s="182"/>
      <c r="GW775" s="182"/>
      <c r="GX775" s="182"/>
      <c r="GY775" s="182"/>
      <c r="GZ775" s="182"/>
      <c r="HA775" s="182"/>
      <c r="HB775" s="182"/>
      <c r="HC775" s="182"/>
      <c r="HD775" s="182"/>
      <c r="HE775" s="182"/>
      <c r="HF775" s="182"/>
      <c r="HG775" s="182"/>
      <c r="HH775" s="182"/>
      <c r="HI775" s="182"/>
      <c r="HJ775" s="182"/>
      <c r="HK775" s="182"/>
      <c r="HL775" s="182"/>
      <c r="HM775" s="182"/>
      <c r="HN775" s="182"/>
      <c r="HO775" s="182"/>
      <c r="HP775" s="182"/>
      <c r="HQ775" s="182"/>
      <c r="HR775" s="182"/>
      <c r="HS775" s="182"/>
      <c r="HT775" s="182"/>
      <c r="HU775" s="182"/>
      <c r="HV775" s="182"/>
      <c r="HW775" s="182"/>
      <c r="HX775" s="182"/>
      <c r="HY775" s="182"/>
      <c r="HZ775" s="182"/>
      <c r="IA775" s="182"/>
      <c r="IB775" s="182"/>
      <c r="IC775" s="182"/>
      <c r="ID775" s="182"/>
      <c r="IE775" s="182"/>
      <c r="IF775" s="182"/>
      <c r="IG775" s="182"/>
      <c r="IH775" s="182"/>
      <c r="II775" s="182"/>
      <c r="IJ775" s="182"/>
      <c r="IK775" s="182"/>
      <c r="IL775" s="182"/>
      <c r="IM775" s="182"/>
      <c r="IN775" s="182"/>
      <c r="IO775" s="182"/>
      <c r="IP775" s="182"/>
      <c r="IQ775" s="182"/>
      <c r="IR775" s="182"/>
      <c r="IS775" s="182"/>
      <c r="IT775" s="182"/>
      <c r="IU775" s="182"/>
      <c r="IV775" s="182"/>
      <c r="IW775" s="182"/>
      <c r="IX775" s="182"/>
      <c r="IY775" s="182"/>
      <c r="IZ775" s="182"/>
      <c r="JA775" s="182"/>
      <c r="JB775" s="182"/>
      <c r="JC775" s="182"/>
      <c r="JD775" s="182"/>
      <c r="JE775" s="182"/>
      <c r="JF775" s="182"/>
      <c r="JG775" s="182"/>
      <c r="JH775" s="182"/>
      <c r="JI775" s="182"/>
      <c r="JJ775" s="182"/>
      <c r="JK775" s="182"/>
      <c r="JL775" s="182"/>
      <c r="JM775" s="182"/>
      <c r="JN775" s="182"/>
      <c r="JO775" s="182"/>
      <c r="JP775" s="182"/>
      <c r="JQ775" s="182"/>
      <c r="JR775" s="182"/>
      <c r="JS775" s="182"/>
      <c r="JT775" s="182"/>
      <c r="JU775" s="182"/>
      <c r="JV775" s="182"/>
      <c r="JW775" s="182"/>
      <c r="JX775" s="182"/>
      <c r="JY775" s="182"/>
      <c r="JZ775" s="182"/>
      <c r="KA775" s="182"/>
      <c r="KB775" s="182"/>
      <c r="KC775" s="182"/>
      <c r="KD775" s="182"/>
      <c r="KE775" s="182"/>
      <c r="KF775" s="182"/>
      <c r="KG775" s="182"/>
      <c r="KH775" s="182"/>
      <c r="KI775" s="182"/>
      <c r="KJ775" s="182"/>
      <c r="KK775" s="182"/>
      <c r="KL775" s="182"/>
      <c r="KM775" s="182"/>
      <c r="KN775" s="182"/>
      <c r="KO775" s="182"/>
      <c r="KP775" s="182"/>
      <c r="KQ775" s="182"/>
      <c r="KR775" s="182"/>
      <c r="KS775" s="182"/>
      <c r="KT775" s="182"/>
      <c r="KU775" s="182"/>
      <c r="KV775" s="182"/>
      <c r="KW775" s="182"/>
      <c r="KX775" s="182"/>
      <c r="KY775" s="182"/>
      <c r="KZ775" s="182"/>
      <c r="LA775" s="182"/>
      <c r="LB775" s="182"/>
      <c r="LC775" s="182"/>
      <c r="LD775" s="182"/>
      <c r="LE775" s="182"/>
      <c r="LF775" s="182"/>
      <c r="LG775" s="182"/>
      <c r="LH775" s="182"/>
      <c r="LI775" s="182"/>
      <c r="LJ775" s="182"/>
      <c r="LK775" s="182"/>
      <c r="LL775" s="182"/>
      <c r="LM775" s="182"/>
      <c r="LN775" s="182"/>
      <c r="LO775" s="182"/>
      <c r="LP775" s="182"/>
      <c r="LQ775" s="182"/>
      <c r="LR775" s="182"/>
      <c r="LS775" s="182"/>
      <c r="LT775" s="182"/>
      <c r="LU775" s="182"/>
      <c r="LV775" s="182"/>
      <c r="LW775" s="182"/>
      <c r="LX775" s="182"/>
      <c r="LY775" s="182"/>
      <c r="LZ775" s="182"/>
      <c r="MA775" s="182"/>
      <c r="MB775" s="182"/>
      <c r="MC775" s="182"/>
      <c r="MD775" s="182"/>
      <c r="ME775" s="182"/>
      <c r="MF775" s="182"/>
      <c r="MG775" s="182"/>
      <c r="MH775" s="182"/>
      <c r="MI775" s="182"/>
      <c r="MJ775" s="182"/>
      <c r="MK775" s="182"/>
      <c r="ML775" s="182"/>
      <c r="MM775" s="182"/>
      <c r="MN775" s="182"/>
      <c r="MO775" s="182"/>
      <c r="MP775" s="182"/>
      <c r="MQ775" s="182"/>
      <c r="MR775" s="182"/>
      <c r="MS775" s="182"/>
      <c r="MT775" s="182"/>
      <c r="MU775" s="182"/>
      <c r="MV775" s="182"/>
      <c r="MW775" s="182"/>
      <c r="MX775" s="182"/>
      <c r="MY775" s="182"/>
      <c r="MZ775" s="182"/>
      <c r="NA775" s="182"/>
      <c r="NB775" s="182"/>
      <c r="NC775" s="182"/>
      <c r="ND775" s="182"/>
      <c r="NE775" s="182"/>
      <c r="NF775" s="182"/>
      <c r="NG775" s="182"/>
      <c r="NH775" s="182"/>
      <c r="NI775" s="182"/>
      <c r="NJ775" s="182"/>
      <c r="NK775" s="182"/>
      <c r="NL775" s="182"/>
      <c r="NM775" s="182"/>
      <c r="NN775" s="182"/>
      <c r="NO775" s="182"/>
      <c r="NP775" s="182"/>
      <c r="NQ775" s="182"/>
      <c r="NR775" s="182"/>
      <c r="NS775" s="182"/>
      <c r="NT775" s="182"/>
      <c r="NU775" s="182"/>
      <c r="NV775" s="182"/>
      <c r="NW775" s="182"/>
      <c r="NX775" s="182"/>
      <c r="NY775" s="182"/>
      <c r="NZ775" s="182"/>
      <c r="OA775" s="182"/>
      <c r="OB775" s="182"/>
      <c r="OC775" s="182"/>
      <c r="OD775" s="182"/>
      <c r="OE775" s="182"/>
      <c r="OF775" s="182"/>
      <c r="OG775" s="182"/>
      <c r="OH775" s="182"/>
      <c r="OI775" s="182"/>
      <c r="OJ775" s="182"/>
      <c r="OK775" s="182"/>
      <c r="OL775" s="182"/>
      <c r="OM775" s="182"/>
      <c r="ON775" s="182"/>
      <c r="OO775" s="182"/>
      <c r="OP775" s="182"/>
      <c r="OQ775" s="182"/>
      <c r="OR775" s="182"/>
      <c r="OS775" s="182"/>
      <c r="OT775" s="182"/>
      <c r="OU775" s="182"/>
      <c r="OV775" s="182"/>
      <c r="OW775" s="182"/>
      <c r="OX775" s="182"/>
      <c r="OY775" s="182"/>
      <c r="OZ775" s="182"/>
      <c r="PA775" s="182"/>
      <c r="PB775" s="182"/>
      <c r="PC775" s="182"/>
      <c r="PD775" s="182"/>
      <c r="PE775" s="182"/>
      <c r="PF775" s="182"/>
      <c r="PG775" s="182"/>
      <c r="PH775" s="182"/>
      <c r="PI775" s="182"/>
      <c r="PJ775" s="182"/>
      <c r="PK775" s="182"/>
      <c r="PL775" s="182"/>
      <c r="PM775" s="182"/>
      <c r="PN775" s="182"/>
      <c r="PO775" s="182"/>
      <c r="PP775" s="182"/>
      <c r="PQ775" s="182"/>
      <c r="PR775" s="182"/>
      <c r="PS775" s="182"/>
      <c r="PT775" s="182"/>
      <c r="PU775" s="182"/>
      <c r="PV775" s="182"/>
      <c r="PW775" s="182"/>
      <c r="PX775" s="182"/>
      <c r="PY775" s="182"/>
      <c r="PZ775" s="182"/>
      <c r="QA775" s="182"/>
      <c r="QB775" s="182"/>
      <c r="QC775" s="182"/>
      <c r="QD775" s="182"/>
      <c r="QE775" s="182"/>
      <c r="QF775" s="182"/>
      <c r="QG775" s="182"/>
      <c r="QH775" s="182"/>
      <c r="QI775" s="182"/>
      <c r="QJ775" s="182"/>
      <c r="QK775" s="182"/>
      <c r="QL775" s="182"/>
      <c r="QM775" s="182"/>
      <c r="QN775" s="182"/>
      <c r="QO775" s="182"/>
      <c r="QP775" s="182"/>
      <c r="QQ775" s="182"/>
      <c r="QR775" s="182"/>
      <c r="QS775" s="182"/>
      <c r="QT775" s="182"/>
      <c r="QU775" s="182"/>
      <c r="QV775" s="182"/>
      <c r="QW775" s="182"/>
      <c r="QX775" s="182"/>
      <c r="QY775" s="182"/>
      <c r="QZ775" s="182"/>
      <c r="RA775" s="182"/>
      <c r="RB775" s="182"/>
      <c r="RC775" s="182"/>
      <c r="RD775" s="182"/>
      <c r="RE775" s="182"/>
      <c r="RF775" s="182"/>
      <c r="RG775" s="182"/>
    </row>
    <row r="776" spans="1:475" x14ac:dyDescent="0.2">
      <c r="A776" s="191"/>
      <c r="B776" s="208"/>
      <c r="C776" s="208"/>
      <c r="D776" s="208"/>
      <c r="E776" s="212"/>
      <c r="F776" s="204" t="s">
        <v>449</v>
      </c>
      <c r="G776" s="176"/>
      <c r="H776" s="176"/>
      <c r="I776" s="192"/>
      <c r="J776" s="192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  <c r="AZ776" s="176"/>
      <c r="BA776" s="176"/>
      <c r="BB776" s="176"/>
      <c r="BC776" s="176"/>
      <c r="BD776" s="176"/>
      <c r="BE776" s="176"/>
      <c r="BF776" s="176"/>
      <c r="BG776" s="176"/>
      <c r="BH776" s="176"/>
      <c r="BI776" s="176"/>
      <c r="BJ776" s="176"/>
      <c r="BK776" s="176"/>
      <c r="BL776" s="176"/>
      <c r="BM776" s="176"/>
      <c r="BN776" s="176"/>
      <c r="BO776" s="176"/>
      <c r="BP776" s="176"/>
      <c r="BQ776" s="176"/>
      <c r="BR776" s="176"/>
      <c r="BS776" s="176"/>
      <c r="BT776" s="176"/>
      <c r="BU776" s="176"/>
      <c r="BV776" s="176"/>
      <c r="BW776" s="176"/>
      <c r="BX776" s="176"/>
      <c r="BY776" s="176"/>
      <c r="BZ776" s="176"/>
      <c r="CA776" s="176"/>
      <c r="CB776" s="176"/>
      <c r="CC776" s="176"/>
      <c r="CD776" s="176"/>
      <c r="CE776" s="176"/>
      <c r="CF776" s="176"/>
      <c r="CG776" s="176"/>
      <c r="CH776" s="176"/>
      <c r="CI776" s="176"/>
      <c r="CJ776" s="176"/>
      <c r="CK776" s="176"/>
      <c r="CL776" s="176"/>
      <c r="CM776" s="176"/>
      <c r="CN776" s="176"/>
      <c r="CO776" s="176"/>
      <c r="CP776" s="176"/>
      <c r="CQ776" s="176"/>
      <c r="CR776" s="176"/>
      <c r="CS776" s="176"/>
      <c r="CT776" s="176"/>
      <c r="CU776" s="176"/>
      <c r="CV776" s="176"/>
      <c r="CW776" s="176"/>
      <c r="CX776" s="176"/>
      <c r="CY776" s="176"/>
      <c r="CZ776" s="176"/>
      <c r="DA776" s="176"/>
      <c r="DB776" s="176"/>
      <c r="DC776" s="176"/>
      <c r="DD776" s="176"/>
      <c r="DE776" s="176"/>
      <c r="DF776" s="176"/>
      <c r="DG776" s="176"/>
      <c r="DH776" s="176"/>
      <c r="DI776" s="176"/>
      <c r="DJ776" s="176"/>
      <c r="DK776" s="176"/>
      <c r="DL776" s="176"/>
      <c r="DM776" s="176"/>
      <c r="DN776" s="176"/>
      <c r="DO776" s="176"/>
      <c r="DP776" s="176"/>
      <c r="DQ776" s="176"/>
      <c r="DR776" s="176"/>
      <c r="DS776" s="176"/>
      <c r="DT776" s="176"/>
      <c r="DU776" s="176"/>
      <c r="DV776" s="176"/>
      <c r="DW776" s="182"/>
      <c r="DX776" s="182"/>
      <c r="DY776" s="182"/>
      <c r="DZ776" s="182"/>
      <c r="EA776" s="182"/>
      <c r="EB776" s="182"/>
      <c r="EC776" s="182"/>
      <c r="ED776" s="182"/>
      <c r="EE776" s="182"/>
      <c r="EF776" s="182"/>
      <c r="EG776" s="182"/>
      <c r="EH776" s="182"/>
      <c r="EI776" s="182"/>
      <c r="EJ776" s="182"/>
      <c r="EK776" s="182"/>
      <c r="EL776" s="182"/>
      <c r="EM776" s="182"/>
      <c r="EN776" s="182"/>
      <c r="EO776" s="182"/>
      <c r="EP776" s="182"/>
      <c r="EQ776" s="182"/>
      <c r="ER776" s="182"/>
      <c r="ES776" s="182"/>
      <c r="ET776" s="182"/>
      <c r="EU776" s="182"/>
      <c r="EV776" s="182"/>
      <c r="EW776" s="182"/>
      <c r="EX776" s="182"/>
      <c r="EY776" s="182"/>
      <c r="EZ776" s="182"/>
      <c r="FA776" s="182"/>
      <c r="FB776" s="182"/>
      <c r="FC776" s="182"/>
      <c r="FD776" s="182"/>
      <c r="FE776" s="182"/>
      <c r="FF776" s="182"/>
      <c r="FG776" s="182"/>
      <c r="FH776" s="182"/>
      <c r="FI776" s="182"/>
      <c r="FJ776" s="182"/>
      <c r="FK776" s="182"/>
      <c r="FL776" s="182"/>
      <c r="FM776" s="182"/>
      <c r="FN776" s="182"/>
      <c r="FO776" s="182"/>
      <c r="FP776" s="182"/>
      <c r="FQ776" s="182"/>
      <c r="FR776" s="182"/>
      <c r="FS776" s="182"/>
      <c r="FT776" s="182"/>
      <c r="FU776" s="182"/>
      <c r="FV776" s="182"/>
      <c r="FW776" s="182"/>
      <c r="FX776" s="182"/>
      <c r="FY776" s="182"/>
      <c r="FZ776" s="182"/>
      <c r="GA776" s="182"/>
      <c r="GB776" s="182"/>
      <c r="GC776" s="182"/>
      <c r="GD776" s="182"/>
      <c r="GE776" s="182"/>
      <c r="GF776" s="182"/>
      <c r="GG776" s="182"/>
      <c r="GH776" s="182"/>
      <c r="GI776" s="182"/>
      <c r="GJ776" s="182"/>
      <c r="GK776" s="182"/>
      <c r="GL776" s="182"/>
      <c r="GM776" s="182"/>
      <c r="GN776" s="182"/>
      <c r="GO776" s="182"/>
      <c r="GP776" s="182"/>
      <c r="GQ776" s="182"/>
      <c r="GR776" s="182"/>
      <c r="GS776" s="182"/>
      <c r="GT776" s="182"/>
      <c r="GU776" s="182"/>
      <c r="GV776" s="182"/>
      <c r="GW776" s="182"/>
      <c r="GX776" s="182"/>
      <c r="GY776" s="182"/>
      <c r="GZ776" s="182"/>
      <c r="HA776" s="182"/>
      <c r="HB776" s="182"/>
      <c r="HC776" s="182"/>
      <c r="HD776" s="182"/>
      <c r="HE776" s="182"/>
      <c r="HF776" s="182"/>
      <c r="HG776" s="182"/>
      <c r="HH776" s="182"/>
      <c r="HI776" s="182"/>
      <c r="HJ776" s="182"/>
      <c r="HK776" s="182"/>
      <c r="HL776" s="182"/>
      <c r="HM776" s="182"/>
      <c r="HN776" s="182"/>
      <c r="HO776" s="182"/>
      <c r="HP776" s="182"/>
      <c r="HQ776" s="182"/>
      <c r="HR776" s="182"/>
      <c r="HS776" s="182"/>
      <c r="HT776" s="182"/>
      <c r="HU776" s="182"/>
      <c r="HV776" s="182"/>
      <c r="HW776" s="182"/>
      <c r="HX776" s="182"/>
      <c r="HY776" s="182"/>
      <c r="HZ776" s="182"/>
      <c r="IA776" s="182"/>
      <c r="IB776" s="182"/>
      <c r="IC776" s="182"/>
      <c r="ID776" s="182"/>
      <c r="IE776" s="182"/>
      <c r="IF776" s="182"/>
      <c r="IG776" s="182"/>
      <c r="IH776" s="182"/>
      <c r="II776" s="182"/>
      <c r="IJ776" s="182"/>
      <c r="IK776" s="182"/>
      <c r="IL776" s="182"/>
      <c r="IM776" s="182"/>
      <c r="IN776" s="182"/>
      <c r="IO776" s="182"/>
      <c r="IP776" s="182"/>
      <c r="IQ776" s="182"/>
      <c r="IR776" s="182"/>
      <c r="IS776" s="182"/>
      <c r="IT776" s="182"/>
      <c r="IU776" s="182"/>
      <c r="IV776" s="182"/>
      <c r="IW776" s="182"/>
      <c r="IX776" s="182"/>
      <c r="IY776" s="182"/>
      <c r="IZ776" s="182"/>
      <c r="JA776" s="182"/>
      <c r="JB776" s="182"/>
      <c r="JC776" s="182"/>
      <c r="JD776" s="182"/>
      <c r="JE776" s="182"/>
      <c r="JF776" s="182"/>
      <c r="JG776" s="182"/>
      <c r="JH776" s="182"/>
      <c r="JI776" s="182"/>
      <c r="JJ776" s="182"/>
      <c r="JK776" s="182"/>
      <c r="JL776" s="182"/>
      <c r="JM776" s="182"/>
      <c r="JN776" s="182"/>
      <c r="JO776" s="182"/>
      <c r="JP776" s="182"/>
      <c r="JQ776" s="182"/>
      <c r="JR776" s="182"/>
      <c r="JS776" s="182"/>
      <c r="JT776" s="182"/>
      <c r="JU776" s="182"/>
      <c r="JV776" s="182"/>
      <c r="JW776" s="182"/>
      <c r="JX776" s="182"/>
      <c r="JY776" s="182"/>
      <c r="JZ776" s="182"/>
      <c r="KA776" s="182"/>
      <c r="KB776" s="182"/>
      <c r="KC776" s="182"/>
      <c r="KD776" s="182"/>
      <c r="KE776" s="182"/>
      <c r="KF776" s="182"/>
      <c r="KG776" s="182"/>
      <c r="KH776" s="182"/>
      <c r="KI776" s="182"/>
      <c r="KJ776" s="182"/>
      <c r="KK776" s="182"/>
      <c r="KL776" s="182"/>
      <c r="KM776" s="182"/>
      <c r="KN776" s="182"/>
      <c r="KO776" s="182"/>
      <c r="KP776" s="182"/>
      <c r="KQ776" s="182"/>
      <c r="KR776" s="182"/>
      <c r="KS776" s="182"/>
      <c r="KT776" s="182"/>
      <c r="KU776" s="182"/>
      <c r="KV776" s="182"/>
      <c r="KW776" s="182"/>
      <c r="KX776" s="182"/>
      <c r="KY776" s="182"/>
      <c r="KZ776" s="182"/>
      <c r="LA776" s="182"/>
      <c r="LB776" s="182"/>
      <c r="LC776" s="182"/>
      <c r="LD776" s="182"/>
      <c r="LE776" s="182"/>
      <c r="LF776" s="182"/>
      <c r="LG776" s="182"/>
      <c r="LH776" s="182"/>
      <c r="LI776" s="182"/>
      <c r="LJ776" s="182"/>
      <c r="LK776" s="182"/>
      <c r="LL776" s="182"/>
      <c r="LM776" s="182"/>
      <c r="LN776" s="182"/>
      <c r="LO776" s="182"/>
      <c r="LP776" s="182"/>
      <c r="LQ776" s="182"/>
      <c r="LR776" s="182"/>
      <c r="LS776" s="182"/>
      <c r="LT776" s="182"/>
      <c r="LU776" s="182"/>
      <c r="LV776" s="182"/>
      <c r="LW776" s="182"/>
      <c r="LX776" s="182"/>
      <c r="LY776" s="182"/>
      <c r="LZ776" s="182"/>
      <c r="MA776" s="182"/>
      <c r="MB776" s="182"/>
      <c r="MC776" s="182"/>
      <c r="MD776" s="182"/>
      <c r="ME776" s="182"/>
      <c r="MF776" s="182"/>
      <c r="MG776" s="182"/>
      <c r="MH776" s="182"/>
      <c r="MI776" s="182"/>
      <c r="MJ776" s="182"/>
      <c r="MK776" s="182"/>
      <c r="ML776" s="182"/>
      <c r="MM776" s="182"/>
      <c r="MN776" s="182"/>
      <c r="MO776" s="182"/>
      <c r="MP776" s="182"/>
      <c r="MQ776" s="182"/>
      <c r="MR776" s="182"/>
      <c r="MS776" s="182"/>
      <c r="MT776" s="182"/>
      <c r="MU776" s="182"/>
      <c r="MV776" s="182"/>
      <c r="MW776" s="182"/>
      <c r="MX776" s="182"/>
      <c r="MY776" s="182"/>
      <c r="MZ776" s="182"/>
      <c r="NA776" s="182"/>
      <c r="NB776" s="182"/>
      <c r="NC776" s="182"/>
      <c r="ND776" s="182"/>
      <c r="NE776" s="182"/>
      <c r="NF776" s="182"/>
      <c r="NG776" s="182"/>
      <c r="NH776" s="182"/>
      <c r="NI776" s="182"/>
      <c r="NJ776" s="182"/>
      <c r="NK776" s="182"/>
      <c r="NL776" s="182"/>
      <c r="NM776" s="182"/>
      <c r="NN776" s="182"/>
      <c r="NO776" s="182"/>
      <c r="NP776" s="182"/>
      <c r="NQ776" s="182"/>
      <c r="NR776" s="182"/>
      <c r="NS776" s="182"/>
      <c r="NT776" s="182"/>
      <c r="NU776" s="182"/>
      <c r="NV776" s="182"/>
      <c r="NW776" s="182"/>
      <c r="NX776" s="182"/>
      <c r="NY776" s="182"/>
      <c r="NZ776" s="182"/>
      <c r="OA776" s="182"/>
      <c r="OB776" s="182"/>
      <c r="OC776" s="182"/>
      <c r="OD776" s="182"/>
      <c r="OE776" s="182"/>
      <c r="OF776" s="182"/>
      <c r="OG776" s="182"/>
      <c r="OH776" s="182"/>
      <c r="OI776" s="182"/>
      <c r="OJ776" s="182"/>
      <c r="OK776" s="182"/>
      <c r="OL776" s="182"/>
      <c r="OM776" s="182"/>
      <c r="ON776" s="182"/>
      <c r="OO776" s="182"/>
      <c r="OP776" s="182"/>
      <c r="OQ776" s="182"/>
      <c r="OR776" s="182"/>
      <c r="OS776" s="182"/>
      <c r="OT776" s="182"/>
      <c r="OU776" s="182"/>
      <c r="OV776" s="182"/>
      <c r="OW776" s="182"/>
      <c r="OX776" s="182"/>
      <c r="OY776" s="182"/>
      <c r="OZ776" s="182"/>
      <c r="PA776" s="182"/>
      <c r="PB776" s="182"/>
      <c r="PC776" s="182"/>
      <c r="PD776" s="182"/>
      <c r="PE776" s="182"/>
      <c r="PF776" s="182"/>
      <c r="PG776" s="182"/>
      <c r="PH776" s="182"/>
      <c r="PI776" s="182"/>
      <c r="PJ776" s="182"/>
      <c r="PK776" s="182"/>
      <c r="PL776" s="182"/>
      <c r="PM776" s="182"/>
      <c r="PN776" s="182"/>
      <c r="PO776" s="182"/>
      <c r="PP776" s="182"/>
      <c r="PQ776" s="182"/>
      <c r="PR776" s="182"/>
      <c r="PS776" s="182"/>
      <c r="PT776" s="182"/>
      <c r="PU776" s="182"/>
      <c r="PV776" s="182"/>
      <c r="PW776" s="182"/>
      <c r="PX776" s="182"/>
      <c r="PY776" s="182"/>
      <c r="PZ776" s="182"/>
      <c r="QA776" s="182"/>
      <c r="QB776" s="182"/>
      <c r="QC776" s="182"/>
      <c r="QD776" s="182"/>
      <c r="QE776" s="182"/>
      <c r="QF776" s="182"/>
      <c r="QG776" s="182"/>
      <c r="QH776" s="182"/>
      <c r="QI776" s="182"/>
      <c r="QJ776" s="182"/>
      <c r="QK776" s="182"/>
      <c r="QL776" s="182"/>
      <c r="QM776" s="182"/>
      <c r="QN776" s="182"/>
      <c r="QO776" s="182"/>
      <c r="QP776" s="182"/>
      <c r="QQ776" s="182"/>
      <c r="QR776" s="182"/>
      <c r="QS776" s="182"/>
      <c r="QT776" s="182"/>
      <c r="QU776" s="182"/>
      <c r="QV776" s="182"/>
      <c r="QW776" s="182"/>
      <c r="QX776" s="182"/>
      <c r="QY776" s="182"/>
      <c r="QZ776" s="182"/>
      <c r="RA776" s="182"/>
      <c r="RB776" s="182"/>
      <c r="RC776" s="182"/>
      <c r="RD776" s="182"/>
      <c r="RE776" s="182"/>
      <c r="RF776" s="182"/>
      <c r="RG776" s="182"/>
    </row>
    <row r="777" spans="1:475" x14ac:dyDescent="0.2">
      <c r="A777" s="191"/>
      <c r="B777" s="208"/>
      <c r="C777" s="208"/>
      <c r="D777" s="208"/>
      <c r="E777" s="212"/>
      <c r="F777" s="204" t="s">
        <v>451</v>
      </c>
      <c r="G777" s="176"/>
      <c r="H777" s="176"/>
      <c r="I777" s="192"/>
      <c r="J777" s="192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  <c r="AZ777" s="176"/>
      <c r="BA777" s="176"/>
      <c r="BB777" s="176"/>
      <c r="BC777" s="176"/>
      <c r="BD777" s="176"/>
      <c r="BE777" s="176"/>
      <c r="BF777" s="176"/>
      <c r="BG777" s="176"/>
      <c r="BH777" s="176"/>
      <c r="BI777" s="176"/>
      <c r="BJ777" s="176"/>
      <c r="BK777" s="176"/>
      <c r="BL777" s="176"/>
      <c r="BM777" s="176"/>
      <c r="BN777" s="176"/>
      <c r="BO777" s="176"/>
      <c r="BP777" s="176"/>
      <c r="BQ777" s="176"/>
      <c r="BR777" s="176"/>
      <c r="BS777" s="176"/>
      <c r="BT777" s="176"/>
      <c r="BU777" s="176"/>
      <c r="BV777" s="176"/>
      <c r="BW777" s="176"/>
      <c r="BX777" s="176"/>
      <c r="BY777" s="176"/>
      <c r="BZ777" s="176"/>
      <c r="CA777" s="176"/>
      <c r="CB777" s="176"/>
      <c r="CC777" s="176"/>
      <c r="CD777" s="176"/>
      <c r="CE777" s="176"/>
      <c r="CF777" s="176"/>
      <c r="CG777" s="176"/>
      <c r="CH777" s="176"/>
      <c r="CI777" s="176"/>
      <c r="CJ777" s="176"/>
      <c r="CK777" s="176"/>
      <c r="CL777" s="176"/>
      <c r="CM777" s="176"/>
      <c r="CN777" s="176"/>
      <c r="CO777" s="176"/>
      <c r="CP777" s="176"/>
      <c r="CQ777" s="176"/>
      <c r="CR777" s="176"/>
      <c r="CS777" s="176"/>
      <c r="CT777" s="176"/>
      <c r="CU777" s="176"/>
      <c r="CV777" s="176"/>
      <c r="CW777" s="176"/>
      <c r="CX777" s="176"/>
      <c r="CY777" s="176"/>
      <c r="CZ777" s="176"/>
      <c r="DA777" s="176"/>
      <c r="DB777" s="176"/>
      <c r="DC777" s="176"/>
      <c r="DD777" s="176"/>
      <c r="DE777" s="176"/>
      <c r="DF777" s="176"/>
      <c r="DG777" s="176"/>
      <c r="DH777" s="176"/>
      <c r="DI777" s="176"/>
      <c r="DJ777" s="176"/>
      <c r="DK777" s="176"/>
      <c r="DL777" s="176"/>
      <c r="DM777" s="176"/>
      <c r="DN777" s="176"/>
      <c r="DO777" s="176"/>
      <c r="DP777" s="176"/>
      <c r="DQ777" s="176"/>
      <c r="DR777" s="176"/>
      <c r="DS777" s="176"/>
      <c r="DT777" s="176"/>
      <c r="DU777" s="176"/>
      <c r="DV777" s="176"/>
      <c r="DW777" s="182"/>
      <c r="DX777" s="182"/>
      <c r="DY777" s="182"/>
      <c r="DZ777" s="182"/>
      <c r="EA777" s="182"/>
      <c r="EB777" s="182"/>
      <c r="EC777" s="182"/>
      <c r="ED777" s="182"/>
      <c r="EE777" s="182"/>
      <c r="EF777" s="182"/>
      <c r="EG777" s="182"/>
      <c r="EH777" s="182"/>
      <c r="EI777" s="182"/>
      <c r="EJ777" s="182"/>
      <c r="EK777" s="182"/>
      <c r="EL777" s="182"/>
      <c r="EM777" s="182"/>
      <c r="EN777" s="182"/>
      <c r="EO777" s="182"/>
      <c r="EP777" s="182"/>
      <c r="EQ777" s="182"/>
      <c r="ER777" s="182"/>
      <c r="ES777" s="182"/>
      <c r="ET777" s="182"/>
      <c r="EU777" s="182"/>
      <c r="EV777" s="182"/>
      <c r="EW777" s="182"/>
      <c r="EX777" s="182"/>
      <c r="EY777" s="182"/>
      <c r="EZ777" s="182"/>
      <c r="FA777" s="182"/>
      <c r="FB777" s="182"/>
      <c r="FC777" s="182"/>
      <c r="FD777" s="182"/>
      <c r="FE777" s="182"/>
      <c r="FF777" s="182"/>
      <c r="FG777" s="182"/>
      <c r="FH777" s="182"/>
      <c r="FI777" s="182"/>
      <c r="FJ777" s="182"/>
      <c r="FK777" s="182"/>
      <c r="FL777" s="182"/>
      <c r="FM777" s="182"/>
      <c r="FN777" s="182"/>
      <c r="FO777" s="182"/>
      <c r="FP777" s="182"/>
      <c r="FQ777" s="182"/>
      <c r="FR777" s="182"/>
      <c r="FS777" s="182"/>
      <c r="FT777" s="182"/>
      <c r="FU777" s="182"/>
      <c r="FV777" s="182"/>
      <c r="FW777" s="182"/>
      <c r="FX777" s="182"/>
      <c r="FY777" s="182"/>
      <c r="FZ777" s="182"/>
      <c r="GA777" s="182"/>
      <c r="GB777" s="182"/>
      <c r="GC777" s="182"/>
      <c r="GD777" s="182"/>
      <c r="GE777" s="182"/>
      <c r="GF777" s="182"/>
      <c r="GG777" s="182"/>
      <c r="GH777" s="182"/>
      <c r="GI777" s="182"/>
      <c r="GJ777" s="182"/>
      <c r="GK777" s="182"/>
      <c r="GL777" s="182"/>
      <c r="GM777" s="182"/>
      <c r="GN777" s="182"/>
      <c r="GO777" s="182"/>
      <c r="GP777" s="182"/>
      <c r="GQ777" s="182"/>
      <c r="GR777" s="182"/>
      <c r="GS777" s="182"/>
      <c r="GT777" s="182"/>
      <c r="GU777" s="182"/>
      <c r="GV777" s="182"/>
      <c r="GW777" s="182"/>
      <c r="GX777" s="182"/>
      <c r="GY777" s="182"/>
      <c r="GZ777" s="182"/>
      <c r="HA777" s="182"/>
      <c r="HB777" s="182"/>
      <c r="HC777" s="182"/>
      <c r="HD777" s="182"/>
      <c r="HE777" s="182"/>
      <c r="HF777" s="182"/>
      <c r="HG777" s="182"/>
      <c r="HH777" s="182"/>
      <c r="HI777" s="182"/>
      <c r="HJ777" s="182"/>
      <c r="HK777" s="182"/>
      <c r="HL777" s="182"/>
      <c r="HM777" s="182"/>
      <c r="HN777" s="182"/>
      <c r="HO777" s="182"/>
      <c r="HP777" s="182"/>
      <c r="HQ777" s="182"/>
      <c r="HR777" s="182"/>
      <c r="HS777" s="182"/>
      <c r="HT777" s="182"/>
      <c r="HU777" s="182"/>
      <c r="HV777" s="182"/>
      <c r="HW777" s="182"/>
      <c r="HX777" s="182"/>
      <c r="HY777" s="182"/>
      <c r="HZ777" s="182"/>
      <c r="IA777" s="182"/>
      <c r="IB777" s="182"/>
      <c r="IC777" s="182"/>
      <c r="ID777" s="182"/>
      <c r="IE777" s="182"/>
      <c r="IF777" s="182"/>
      <c r="IG777" s="182"/>
      <c r="IH777" s="182"/>
      <c r="II777" s="182"/>
      <c r="IJ777" s="182"/>
      <c r="IK777" s="182"/>
      <c r="IL777" s="182"/>
      <c r="IM777" s="182"/>
      <c r="IN777" s="182"/>
      <c r="IO777" s="182"/>
      <c r="IP777" s="182"/>
      <c r="IQ777" s="182"/>
      <c r="IR777" s="182"/>
      <c r="IS777" s="182"/>
      <c r="IT777" s="182"/>
      <c r="IU777" s="182"/>
      <c r="IV777" s="182"/>
      <c r="IW777" s="182"/>
      <c r="IX777" s="182"/>
      <c r="IY777" s="182"/>
      <c r="IZ777" s="182"/>
      <c r="JA777" s="182"/>
      <c r="JB777" s="182"/>
      <c r="JC777" s="182"/>
      <c r="JD777" s="182"/>
      <c r="JE777" s="182"/>
      <c r="JF777" s="182"/>
      <c r="JG777" s="182"/>
      <c r="JH777" s="182"/>
      <c r="JI777" s="182"/>
      <c r="JJ777" s="182"/>
      <c r="JK777" s="182"/>
      <c r="JL777" s="182"/>
      <c r="JM777" s="182"/>
      <c r="JN777" s="182"/>
      <c r="JO777" s="182"/>
      <c r="JP777" s="182"/>
      <c r="JQ777" s="182"/>
      <c r="JR777" s="182"/>
      <c r="JS777" s="182"/>
      <c r="JT777" s="182"/>
      <c r="JU777" s="182"/>
      <c r="JV777" s="182"/>
      <c r="JW777" s="182"/>
      <c r="JX777" s="182"/>
      <c r="JY777" s="182"/>
      <c r="JZ777" s="182"/>
      <c r="KA777" s="182"/>
      <c r="KB777" s="182"/>
      <c r="KC777" s="182"/>
      <c r="KD777" s="182"/>
      <c r="KE777" s="182"/>
      <c r="KF777" s="182"/>
      <c r="KG777" s="182"/>
      <c r="KH777" s="182"/>
      <c r="KI777" s="182"/>
      <c r="KJ777" s="182"/>
      <c r="KK777" s="182"/>
      <c r="KL777" s="182"/>
      <c r="KM777" s="182"/>
      <c r="KN777" s="182"/>
      <c r="KO777" s="182"/>
      <c r="KP777" s="182"/>
      <c r="KQ777" s="182"/>
      <c r="KR777" s="182"/>
      <c r="KS777" s="182"/>
      <c r="KT777" s="182"/>
      <c r="KU777" s="182"/>
      <c r="KV777" s="182"/>
      <c r="KW777" s="182"/>
      <c r="KX777" s="182"/>
      <c r="KY777" s="182"/>
      <c r="KZ777" s="182"/>
      <c r="LA777" s="182"/>
      <c r="LB777" s="182"/>
      <c r="LC777" s="182"/>
      <c r="LD777" s="182"/>
      <c r="LE777" s="182"/>
      <c r="LF777" s="182"/>
      <c r="LG777" s="182"/>
      <c r="LH777" s="182"/>
      <c r="LI777" s="182"/>
      <c r="LJ777" s="182"/>
      <c r="LK777" s="182"/>
      <c r="LL777" s="182"/>
      <c r="LM777" s="182"/>
      <c r="LN777" s="182"/>
      <c r="LO777" s="182"/>
      <c r="LP777" s="182"/>
      <c r="LQ777" s="182"/>
      <c r="LR777" s="182"/>
      <c r="LS777" s="182"/>
      <c r="LT777" s="182"/>
      <c r="LU777" s="182"/>
      <c r="LV777" s="182"/>
      <c r="LW777" s="182"/>
      <c r="LX777" s="182"/>
      <c r="LY777" s="182"/>
      <c r="LZ777" s="182"/>
      <c r="MA777" s="182"/>
      <c r="MB777" s="182"/>
      <c r="MC777" s="182"/>
      <c r="MD777" s="182"/>
      <c r="ME777" s="182"/>
      <c r="MF777" s="182"/>
      <c r="MG777" s="182"/>
      <c r="MH777" s="182"/>
      <c r="MI777" s="182"/>
      <c r="MJ777" s="182"/>
      <c r="MK777" s="182"/>
      <c r="ML777" s="182"/>
      <c r="MM777" s="182"/>
      <c r="MN777" s="182"/>
      <c r="MO777" s="182"/>
      <c r="MP777" s="182"/>
      <c r="MQ777" s="182"/>
      <c r="MR777" s="182"/>
      <c r="MS777" s="182"/>
      <c r="MT777" s="182"/>
      <c r="MU777" s="182"/>
      <c r="MV777" s="182"/>
      <c r="MW777" s="182"/>
      <c r="MX777" s="182"/>
      <c r="MY777" s="182"/>
      <c r="MZ777" s="182"/>
      <c r="NA777" s="182"/>
      <c r="NB777" s="182"/>
      <c r="NC777" s="182"/>
      <c r="ND777" s="182"/>
      <c r="NE777" s="182"/>
      <c r="NF777" s="182"/>
      <c r="NG777" s="182"/>
      <c r="NH777" s="182"/>
      <c r="NI777" s="182"/>
      <c r="NJ777" s="182"/>
      <c r="NK777" s="182"/>
      <c r="NL777" s="182"/>
      <c r="NM777" s="182"/>
      <c r="NN777" s="182"/>
      <c r="NO777" s="182"/>
      <c r="NP777" s="182"/>
      <c r="NQ777" s="182"/>
      <c r="NR777" s="182"/>
      <c r="NS777" s="182"/>
      <c r="NT777" s="182"/>
      <c r="NU777" s="182"/>
      <c r="NV777" s="182"/>
      <c r="NW777" s="182"/>
      <c r="NX777" s="182"/>
      <c r="NY777" s="182"/>
      <c r="NZ777" s="182"/>
      <c r="OA777" s="182"/>
      <c r="OB777" s="182"/>
      <c r="OC777" s="182"/>
      <c r="OD777" s="182"/>
      <c r="OE777" s="182"/>
      <c r="OF777" s="182"/>
      <c r="OG777" s="182"/>
      <c r="OH777" s="182"/>
      <c r="OI777" s="182"/>
      <c r="OJ777" s="182"/>
      <c r="OK777" s="182"/>
      <c r="OL777" s="182"/>
      <c r="OM777" s="182"/>
      <c r="ON777" s="182"/>
      <c r="OO777" s="182"/>
      <c r="OP777" s="182"/>
      <c r="OQ777" s="182"/>
      <c r="OR777" s="182"/>
      <c r="OS777" s="182"/>
      <c r="OT777" s="182"/>
      <c r="OU777" s="182"/>
      <c r="OV777" s="182"/>
      <c r="OW777" s="182"/>
      <c r="OX777" s="182"/>
      <c r="OY777" s="182"/>
      <c r="OZ777" s="182"/>
      <c r="PA777" s="182"/>
      <c r="PB777" s="182"/>
      <c r="PC777" s="182"/>
      <c r="PD777" s="182"/>
      <c r="PE777" s="182"/>
      <c r="PF777" s="182"/>
      <c r="PG777" s="182"/>
      <c r="PH777" s="182"/>
      <c r="PI777" s="182"/>
      <c r="PJ777" s="182"/>
      <c r="PK777" s="182"/>
      <c r="PL777" s="182"/>
      <c r="PM777" s="182"/>
      <c r="PN777" s="182"/>
      <c r="PO777" s="182"/>
      <c r="PP777" s="182"/>
      <c r="PQ777" s="182"/>
      <c r="PR777" s="182"/>
      <c r="PS777" s="182"/>
      <c r="PT777" s="182"/>
      <c r="PU777" s="182"/>
      <c r="PV777" s="182"/>
      <c r="PW777" s="182"/>
      <c r="PX777" s="182"/>
      <c r="PY777" s="182"/>
      <c r="PZ777" s="182"/>
      <c r="QA777" s="182"/>
      <c r="QB777" s="182"/>
      <c r="QC777" s="182"/>
      <c r="QD777" s="182"/>
      <c r="QE777" s="182"/>
      <c r="QF777" s="182"/>
      <c r="QG777" s="182"/>
      <c r="QH777" s="182"/>
      <c r="QI777" s="182"/>
      <c r="QJ777" s="182"/>
      <c r="QK777" s="182"/>
      <c r="QL777" s="182"/>
      <c r="QM777" s="182"/>
      <c r="QN777" s="182"/>
      <c r="QO777" s="182"/>
      <c r="QP777" s="182"/>
      <c r="QQ777" s="182"/>
      <c r="QR777" s="182"/>
      <c r="QS777" s="182"/>
      <c r="QT777" s="182"/>
      <c r="QU777" s="182"/>
      <c r="QV777" s="182"/>
      <c r="QW777" s="182"/>
      <c r="QX777" s="182"/>
      <c r="QY777" s="182"/>
      <c r="QZ777" s="182"/>
      <c r="RA777" s="182"/>
      <c r="RB777" s="182"/>
      <c r="RC777" s="182"/>
      <c r="RD777" s="182"/>
      <c r="RE777" s="182"/>
      <c r="RF777" s="182"/>
      <c r="RG777" s="182"/>
    </row>
    <row r="778" spans="1:475" x14ac:dyDescent="0.2">
      <c r="A778" s="191"/>
      <c r="B778" s="208"/>
      <c r="C778" s="208"/>
      <c r="D778" s="208"/>
      <c r="E778" s="212"/>
      <c r="F778" s="204" t="s">
        <v>449</v>
      </c>
      <c r="G778" s="176"/>
      <c r="H778" s="176"/>
      <c r="I778" s="192"/>
      <c r="J778" s="192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  <c r="AZ778" s="176"/>
      <c r="BA778" s="176"/>
      <c r="BB778" s="176"/>
      <c r="BC778" s="176"/>
      <c r="BD778" s="176"/>
      <c r="BE778" s="176"/>
      <c r="BF778" s="176"/>
      <c r="BG778" s="176"/>
      <c r="BH778" s="176"/>
      <c r="BI778" s="176"/>
      <c r="BJ778" s="176"/>
      <c r="BK778" s="176"/>
      <c r="BL778" s="176"/>
      <c r="BM778" s="176"/>
      <c r="BN778" s="176"/>
      <c r="BO778" s="176"/>
      <c r="BP778" s="176"/>
      <c r="BQ778" s="176"/>
      <c r="BR778" s="176"/>
      <c r="BS778" s="176"/>
      <c r="BT778" s="176"/>
      <c r="BU778" s="176"/>
      <c r="BV778" s="176"/>
      <c r="BW778" s="176"/>
      <c r="BX778" s="176"/>
      <c r="BY778" s="176"/>
      <c r="BZ778" s="176"/>
      <c r="CA778" s="176"/>
      <c r="CB778" s="176"/>
      <c r="CC778" s="176"/>
      <c r="CD778" s="176"/>
      <c r="CE778" s="176"/>
      <c r="CF778" s="176"/>
      <c r="CG778" s="176"/>
      <c r="CH778" s="176"/>
      <c r="CI778" s="176"/>
      <c r="CJ778" s="176"/>
      <c r="CK778" s="176"/>
      <c r="CL778" s="176"/>
      <c r="CM778" s="176"/>
      <c r="CN778" s="176"/>
      <c r="CO778" s="176"/>
      <c r="CP778" s="176"/>
      <c r="CQ778" s="176"/>
      <c r="CR778" s="176"/>
      <c r="CS778" s="176"/>
      <c r="CT778" s="176"/>
      <c r="CU778" s="176"/>
      <c r="CV778" s="176"/>
      <c r="CW778" s="176"/>
      <c r="CX778" s="176"/>
      <c r="CY778" s="176"/>
      <c r="CZ778" s="176"/>
      <c r="DA778" s="176"/>
      <c r="DB778" s="176"/>
      <c r="DC778" s="176"/>
      <c r="DD778" s="176"/>
      <c r="DE778" s="176"/>
      <c r="DF778" s="176"/>
      <c r="DG778" s="176"/>
      <c r="DH778" s="176"/>
      <c r="DI778" s="176"/>
      <c r="DJ778" s="176"/>
      <c r="DK778" s="176"/>
      <c r="DL778" s="176"/>
      <c r="DM778" s="176"/>
      <c r="DN778" s="176"/>
      <c r="DO778" s="176"/>
      <c r="DP778" s="176"/>
      <c r="DQ778" s="176"/>
      <c r="DR778" s="176"/>
      <c r="DS778" s="176"/>
      <c r="DT778" s="176"/>
      <c r="DU778" s="176"/>
      <c r="DV778" s="176"/>
      <c r="DW778" s="182"/>
      <c r="DX778" s="182"/>
      <c r="DY778" s="182"/>
      <c r="DZ778" s="182"/>
      <c r="EA778" s="182"/>
      <c r="EB778" s="182"/>
      <c r="EC778" s="182"/>
      <c r="ED778" s="182"/>
      <c r="EE778" s="182"/>
      <c r="EF778" s="182"/>
      <c r="EG778" s="182"/>
      <c r="EH778" s="182"/>
      <c r="EI778" s="182"/>
      <c r="EJ778" s="182"/>
      <c r="EK778" s="182"/>
      <c r="EL778" s="182"/>
      <c r="EM778" s="182"/>
      <c r="EN778" s="182"/>
      <c r="EO778" s="182"/>
      <c r="EP778" s="182"/>
      <c r="EQ778" s="182"/>
      <c r="ER778" s="182"/>
      <c r="ES778" s="182"/>
      <c r="ET778" s="182"/>
      <c r="EU778" s="182"/>
      <c r="EV778" s="182"/>
      <c r="EW778" s="182"/>
      <c r="EX778" s="182"/>
      <c r="EY778" s="182"/>
      <c r="EZ778" s="182"/>
      <c r="FA778" s="182"/>
      <c r="FB778" s="182"/>
      <c r="FC778" s="182"/>
      <c r="FD778" s="182"/>
      <c r="FE778" s="182"/>
      <c r="FF778" s="182"/>
      <c r="FG778" s="182"/>
      <c r="FH778" s="182"/>
      <c r="FI778" s="182"/>
      <c r="FJ778" s="182"/>
      <c r="FK778" s="182"/>
      <c r="FL778" s="182"/>
      <c r="FM778" s="182"/>
      <c r="FN778" s="182"/>
      <c r="FO778" s="182"/>
      <c r="FP778" s="182"/>
      <c r="FQ778" s="182"/>
      <c r="FR778" s="182"/>
      <c r="FS778" s="182"/>
      <c r="FT778" s="182"/>
      <c r="FU778" s="182"/>
      <c r="FV778" s="182"/>
      <c r="FW778" s="182"/>
      <c r="FX778" s="182"/>
      <c r="FY778" s="182"/>
      <c r="FZ778" s="182"/>
      <c r="GA778" s="182"/>
      <c r="GB778" s="182"/>
      <c r="GC778" s="182"/>
      <c r="GD778" s="182"/>
      <c r="GE778" s="182"/>
      <c r="GF778" s="182"/>
      <c r="GG778" s="182"/>
      <c r="GH778" s="182"/>
      <c r="GI778" s="182"/>
      <c r="GJ778" s="182"/>
      <c r="GK778" s="182"/>
      <c r="GL778" s="182"/>
      <c r="GM778" s="182"/>
      <c r="GN778" s="182"/>
      <c r="GO778" s="182"/>
      <c r="GP778" s="182"/>
      <c r="GQ778" s="182"/>
      <c r="GR778" s="182"/>
      <c r="GS778" s="182"/>
      <c r="GT778" s="182"/>
      <c r="GU778" s="182"/>
      <c r="GV778" s="182"/>
      <c r="GW778" s="182"/>
      <c r="GX778" s="182"/>
      <c r="GY778" s="182"/>
      <c r="GZ778" s="182"/>
      <c r="HA778" s="182"/>
      <c r="HB778" s="182"/>
      <c r="HC778" s="182"/>
      <c r="HD778" s="182"/>
      <c r="HE778" s="182"/>
      <c r="HF778" s="182"/>
      <c r="HG778" s="182"/>
      <c r="HH778" s="182"/>
      <c r="HI778" s="182"/>
      <c r="HJ778" s="182"/>
      <c r="HK778" s="182"/>
      <c r="HL778" s="182"/>
      <c r="HM778" s="182"/>
      <c r="HN778" s="182"/>
      <c r="HO778" s="182"/>
      <c r="HP778" s="182"/>
      <c r="HQ778" s="182"/>
      <c r="HR778" s="182"/>
      <c r="HS778" s="182"/>
      <c r="HT778" s="182"/>
      <c r="HU778" s="182"/>
      <c r="HV778" s="182"/>
      <c r="HW778" s="182"/>
      <c r="HX778" s="182"/>
      <c r="HY778" s="182"/>
      <c r="HZ778" s="182"/>
      <c r="IA778" s="182"/>
      <c r="IB778" s="182"/>
      <c r="IC778" s="182"/>
      <c r="ID778" s="182"/>
      <c r="IE778" s="182"/>
      <c r="IF778" s="182"/>
      <c r="IG778" s="182"/>
      <c r="IH778" s="182"/>
      <c r="II778" s="182"/>
      <c r="IJ778" s="182"/>
      <c r="IK778" s="182"/>
      <c r="IL778" s="182"/>
      <c r="IM778" s="182"/>
      <c r="IN778" s="182"/>
      <c r="IO778" s="182"/>
      <c r="IP778" s="182"/>
      <c r="IQ778" s="182"/>
      <c r="IR778" s="182"/>
      <c r="IS778" s="182"/>
      <c r="IT778" s="182"/>
      <c r="IU778" s="182"/>
      <c r="IV778" s="182"/>
      <c r="IW778" s="182"/>
      <c r="IX778" s="182"/>
      <c r="IY778" s="182"/>
      <c r="IZ778" s="182"/>
      <c r="JA778" s="182"/>
      <c r="JB778" s="182"/>
      <c r="JC778" s="182"/>
      <c r="JD778" s="182"/>
      <c r="JE778" s="182"/>
      <c r="JF778" s="182"/>
      <c r="JG778" s="182"/>
      <c r="JH778" s="182"/>
      <c r="JI778" s="182"/>
      <c r="JJ778" s="182"/>
      <c r="JK778" s="182"/>
      <c r="JL778" s="182"/>
      <c r="JM778" s="182"/>
      <c r="JN778" s="182"/>
      <c r="JO778" s="182"/>
      <c r="JP778" s="182"/>
      <c r="JQ778" s="182"/>
      <c r="JR778" s="182"/>
      <c r="JS778" s="182"/>
      <c r="JT778" s="182"/>
      <c r="JU778" s="182"/>
      <c r="JV778" s="182"/>
      <c r="JW778" s="182"/>
      <c r="JX778" s="182"/>
      <c r="JY778" s="182"/>
      <c r="JZ778" s="182"/>
      <c r="KA778" s="182"/>
      <c r="KB778" s="182"/>
      <c r="KC778" s="182"/>
      <c r="KD778" s="182"/>
      <c r="KE778" s="182"/>
      <c r="KF778" s="182"/>
      <c r="KG778" s="182"/>
      <c r="KH778" s="182"/>
      <c r="KI778" s="182"/>
      <c r="KJ778" s="182"/>
      <c r="KK778" s="182"/>
      <c r="KL778" s="182"/>
      <c r="KM778" s="182"/>
      <c r="KN778" s="182"/>
      <c r="KO778" s="182"/>
      <c r="KP778" s="182"/>
      <c r="KQ778" s="182"/>
      <c r="KR778" s="182"/>
      <c r="KS778" s="182"/>
      <c r="KT778" s="182"/>
      <c r="KU778" s="182"/>
      <c r="KV778" s="182"/>
      <c r="KW778" s="182"/>
      <c r="KX778" s="182"/>
      <c r="KY778" s="182"/>
      <c r="KZ778" s="182"/>
      <c r="LA778" s="182"/>
      <c r="LB778" s="182"/>
      <c r="LC778" s="182"/>
      <c r="LD778" s="182"/>
      <c r="LE778" s="182"/>
      <c r="LF778" s="182"/>
      <c r="LG778" s="182"/>
      <c r="LH778" s="182"/>
      <c r="LI778" s="182"/>
      <c r="LJ778" s="182"/>
      <c r="LK778" s="182"/>
      <c r="LL778" s="182"/>
      <c r="LM778" s="182"/>
      <c r="LN778" s="182"/>
      <c r="LO778" s="182"/>
      <c r="LP778" s="182"/>
      <c r="LQ778" s="182"/>
      <c r="LR778" s="182"/>
      <c r="LS778" s="182"/>
      <c r="LT778" s="182"/>
      <c r="LU778" s="182"/>
      <c r="LV778" s="182"/>
      <c r="LW778" s="182"/>
      <c r="LX778" s="182"/>
      <c r="LY778" s="182"/>
      <c r="LZ778" s="182"/>
      <c r="MA778" s="182"/>
      <c r="MB778" s="182"/>
      <c r="MC778" s="182"/>
      <c r="MD778" s="182"/>
      <c r="ME778" s="182"/>
      <c r="MF778" s="182"/>
      <c r="MG778" s="182"/>
      <c r="MH778" s="182"/>
      <c r="MI778" s="182"/>
      <c r="MJ778" s="182"/>
      <c r="MK778" s="182"/>
      <c r="ML778" s="182"/>
      <c r="MM778" s="182"/>
      <c r="MN778" s="182"/>
      <c r="MO778" s="182"/>
      <c r="MP778" s="182"/>
      <c r="MQ778" s="182"/>
      <c r="MR778" s="182"/>
      <c r="MS778" s="182"/>
      <c r="MT778" s="182"/>
      <c r="MU778" s="182"/>
      <c r="MV778" s="182"/>
      <c r="MW778" s="182"/>
      <c r="MX778" s="182"/>
      <c r="MY778" s="182"/>
      <c r="MZ778" s="182"/>
      <c r="NA778" s="182"/>
      <c r="NB778" s="182"/>
      <c r="NC778" s="182"/>
      <c r="ND778" s="182"/>
      <c r="NE778" s="182"/>
      <c r="NF778" s="182"/>
      <c r="NG778" s="182"/>
      <c r="NH778" s="182"/>
      <c r="NI778" s="182"/>
      <c r="NJ778" s="182"/>
      <c r="NK778" s="182"/>
      <c r="NL778" s="182"/>
      <c r="NM778" s="182"/>
      <c r="NN778" s="182"/>
      <c r="NO778" s="182"/>
      <c r="NP778" s="182"/>
      <c r="NQ778" s="182"/>
      <c r="NR778" s="182"/>
      <c r="NS778" s="182"/>
      <c r="NT778" s="182"/>
      <c r="NU778" s="182"/>
      <c r="NV778" s="182"/>
      <c r="NW778" s="182"/>
      <c r="NX778" s="182"/>
      <c r="NY778" s="182"/>
      <c r="NZ778" s="182"/>
      <c r="OA778" s="182"/>
      <c r="OB778" s="182"/>
      <c r="OC778" s="182"/>
      <c r="OD778" s="182"/>
      <c r="OE778" s="182"/>
      <c r="OF778" s="182"/>
      <c r="OG778" s="182"/>
      <c r="OH778" s="182"/>
      <c r="OI778" s="182"/>
      <c r="OJ778" s="182"/>
      <c r="OK778" s="182"/>
      <c r="OL778" s="182"/>
      <c r="OM778" s="182"/>
      <c r="ON778" s="182"/>
      <c r="OO778" s="182"/>
      <c r="OP778" s="182"/>
      <c r="OQ778" s="182"/>
      <c r="OR778" s="182"/>
      <c r="OS778" s="182"/>
      <c r="OT778" s="182"/>
      <c r="OU778" s="182"/>
      <c r="OV778" s="182"/>
      <c r="OW778" s="182"/>
      <c r="OX778" s="182"/>
      <c r="OY778" s="182"/>
      <c r="OZ778" s="182"/>
      <c r="PA778" s="182"/>
      <c r="PB778" s="182"/>
      <c r="PC778" s="182"/>
      <c r="PD778" s="182"/>
      <c r="PE778" s="182"/>
      <c r="PF778" s="182"/>
      <c r="PG778" s="182"/>
      <c r="PH778" s="182"/>
      <c r="PI778" s="182"/>
      <c r="PJ778" s="182"/>
      <c r="PK778" s="182"/>
      <c r="PL778" s="182"/>
      <c r="PM778" s="182"/>
      <c r="PN778" s="182"/>
      <c r="PO778" s="182"/>
      <c r="PP778" s="182"/>
      <c r="PQ778" s="182"/>
      <c r="PR778" s="182"/>
      <c r="PS778" s="182"/>
      <c r="PT778" s="182"/>
      <c r="PU778" s="182"/>
      <c r="PV778" s="182"/>
      <c r="PW778" s="182"/>
      <c r="PX778" s="182"/>
      <c r="PY778" s="182"/>
      <c r="PZ778" s="182"/>
      <c r="QA778" s="182"/>
      <c r="QB778" s="182"/>
      <c r="QC778" s="182"/>
      <c r="QD778" s="182"/>
      <c r="QE778" s="182"/>
      <c r="QF778" s="182"/>
      <c r="QG778" s="182"/>
      <c r="QH778" s="182"/>
      <c r="QI778" s="182"/>
      <c r="QJ778" s="182"/>
      <c r="QK778" s="182"/>
      <c r="QL778" s="182"/>
      <c r="QM778" s="182"/>
      <c r="QN778" s="182"/>
      <c r="QO778" s="182"/>
      <c r="QP778" s="182"/>
      <c r="QQ778" s="182"/>
      <c r="QR778" s="182"/>
      <c r="QS778" s="182"/>
      <c r="QT778" s="182"/>
      <c r="QU778" s="182"/>
      <c r="QV778" s="182"/>
      <c r="QW778" s="182"/>
      <c r="QX778" s="182"/>
      <c r="QY778" s="182"/>
      <c r="QZ778" s="182"/>
      <c r="RA778" s="182"/>
      <c r="RB778" s="182"/>
      <c r="RC778" s="182"/>
      <c r="RD778" s="182"/>
      <c r="RE778" s="182"/>
      <c r="RF778" s="182"/>
      <c r="RG778" s="182"/>
    </row>
    <row r="779" spans="1:475" x14ac:dyDescent="0.2">
      <c r="A779" s="191"/>
      <c r="B779" s="208"/>
      <c r="C779" s="208"/>
      <c r="D779" s="208"/>
      <c r="E779" s="212"/>
      <c r="F779" s="204" t="s">
        <v>451</v>
      </c>
      <c r="G779" s="176"/>
      <c r="H779" s="176"/>
      <c r="I779" s="192"/>
      <c r="J779" s="192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  <c r="AZ779" s="176"/>
      <c r="BA779" s="176"/>
      <c r="BB779" s="176"/>
      <c r="BC779" s="176"/>
      <c r="BD779" s="176"/>
      <c r="BE779" s="176"/>
      <c r="BF779" s="176"/>
      <c r="BG779" s="176"/>
      <c r="BH779" s="176"/>
      <c r="BI779" s="176"/>
      <c r="BJ779" s="176"/>
      <c r="BK779" s="176"/>
      <c r="BL779" s="176"/>
      <c r="BM779" s="176"/>
      <c r="BN779" s="176"/>
      <c r="BO779" s="176"/>
      <c r="BP779" s="176"/>
      <c r="BQ779" s="176"/>
      <c r="BR779" s="176"/>
      <c r="BS779" s="176"/>
      <c r="BT779" s="176"/>
      <c r="BU779" s="176"/>
      <c r="BV779" s="176"/>
      <c r="BW779" s="176"/>
      <c r="BX779" s="176"/>
      <c r="BY779" s="176"/>
      <c r="BZ779" s="176"/>
      <c r="CA779" s="176"/>
      <c r="CB779" s="176"/>
      <c r="CC779" s="176"/>
      <c r="CD779" s="176"/>
      <c r="CE779" s="176"/>
      <c r="CF779" s="176"/>
      <c r="CG779" s="176"/>
      <c r="CH779" s="176"/>
      <c r="CI779" s="176"/>
      <c r="CJ779" s="176"/>
      <c r="CK779" s="176"/>
      <c r="CL779" s="176"/>
      <c r="CM779" s="176"/>
      <c r="CN779" s="176"/>
      <c r="CO779" s="176"/>
      <c r="CP779" s="176"/>
      <c r="CQ779" s="176"/>
      <c r="CR779" s="176"/>
      <c r="CS779" s="176"/>
      <c r="CT779" s="176"/>
      <c r="CU779" s="176"/>
      <c r="CV779" s="176"/>
      <c r="CW779" s="176"/>
      <c r="CX779" s="176"/>
      <c r="CY779" s="176"/>
      <c r="CZ779" s="176"/>
      <c r="DA779" s="176"/>
      <c r="DB779" s="176"/>
      <c r="DC779" s="176"/>
      <c r="DD779" s="176"/>
      <c r="DE779" s="176"/>
      <c r="DF779" s="176"/>
      <c r="DG779" s="176"/>
      <c r="DH779" s="176"/>
      <c r="DI779" s="176"/>
      <c r="DJ779" s="176"/>
      <c r="DK779" s="176"/>
      <c r="DL779" s="176"/>
      <c r="DM779" s="176"/>
      <c r="DN779" s="176"/>
      <c r="DO779" s="176"/>
      <c r="DP779" s="176"/>
      <c r="DQ779" s="176"/>
      <c r="DR779" s="176"/>
      <c r="DS779" s="176"/>
      <c r="DT779" s="176"/>
      <c r="DU779" s="176"/>
      <c r="DV779" s="176"/>
      <c r="DW779" s="182"/>
      <c r="DX779" s="182"/>
      <c r="DY779" s="182"/>
      <c r="DZ779" s="182"/>
      <c r="EA779" s="182"/>
      <c r="EB779" s="182"/>
      <c r="EC779" s="182"/>
      <c r="ED779" s="182"/>
      <c r="EE779" s="182"/>
      <c r="EF779" s="182"/>
      <c r="EG779" s="182"/>
      <c r="EH779" s="182"/>
      <c r="EI779" s="182"/>
      <c r="EJ779" s="182"/>
      <c r="EK779" s="182"/>
      <c r="EL779" s="182"/>
      <c r="EM779" s="182"/>
      <c r="EN779" s="182"/>
      <c r="EO779" s="182"/>
      <c r="EP779" s="182"/>
      <c r="EQ779" s="182"/>
      <c r="ER779" s="182"/>
      <c r="ES779" s="182"/>
      <c r="ET779" s="182"/>
      <c r="EU779" s="182"/>
      <c r="EV779" s="182"/>
      <c r="EW779" s="182"/>
      <c r="EX779" s="182"/>
      <c r="EY779" s="182"/>
      <c r="EZ779" s="182"/>
      <c r="FA779" s="182"/>
      <c r="FB779" s="182"/>
      <c r="FC779" s="182"/>
      <c r="FD779" s="182"/>
      <c r="FE779" s="182"/>
      <c r="FF779" s="182"/>
      <c r="FG779" s="182"/>
      <c r="FH779" s="182"/>
      <c r="FI779" s="182"/>
      <c r="FJ779" s="182"/>
      <c r="FK779" s="182"/>
      <c r="FL779" s="182"/>
      <c r="FM779" s="182"/>
      <c r="FN779" s="182"/>
      <c r="FO779" s="182"/>
      <c r="FP779" s="182"/>
      <c r="FQ779" s="182"/>
      <c r="FR779" s="182"/>
      <c r="FS779" s="182"/>
      <c r="FT779" s="182"/>
      <c r="FU779" s="182"/>
      <c r="FV779" s="182"/>
      <c r="FW779" s="182"/>
      <c r="FX779" s="182"/>
      <c r="FY779" s="182"/>
      <c r="FZ779" s="182"/>
      <c r="GA779" s="182"/>
      <c r="GB779" s="182"/>
      <c r="GC779" s="182"/>
      <c r="GD779" s="182"/>
      <c r="GE779" s="182"/>
      <c r="GF779" s="182"/>
      <c r="GG779" s="182"/>
      <c r="GH779" s="182"/>
      <c r="GI779" s="182"/>
      <c r="GJ779" s="182"/>
      <c r="GK779" s="182"/>
      <c r="GL779" s="182"/>
      <c r="GM779" s="182"/>
      <c r="GN779" s="182"/>
      <c r="GO779" s="182"/>
      <c r="GP779" s="182"/>
      <c r="GQ779" s="182"/>
      <c r="GR779" s="182"/>
      <c r="GS779" s="182"/>
      <c r="GT779" s="182"/>
      <c r="GU779" s="182"/>
      <c r="GV779" s="182"/>
      <c r="GW779" s="182"/>
      <c r="GX779" s="182"/>
      <c r="GY779" s="182"/>
      <c r="GZ779" s="182"/>
      <c r="HA779" s="182"/>
      <c r="HB779" s="182"/>
      <c r="HC779" s="182"/>
      <c r="HD779" s="182"/>
      <c r="HE779" s="182"/>
      <c r="HF779" s="182"/>
      <c r="HG779" s="182"/>
      <c r="HH779" s="182"/>
      <c r="HI779" s="182"/>
      <c r="HJ779" s="182"/>
      <c r="HK779" s="182"/>
      <c r="HL779" s="182"/>
      <c r="HM779" s="182"/>
      <c r="HN779" s="182"/>
      <c r="HO779" s="182"/>
      <c r="HP779" s="182"/>
      <c r="HQ779" s="182"/>
      <c r="HR779" s="182"/>
      <c r="HS779" s="182"/>
      <c r="HT779" s="182"/>
      <c r="HU779" s="182"/>
      <c r="HV779" s="182"/>
      <c r="HW779" s="182"/>
      <c r="HX779" s="182"/>
      <c r="HY779" s="182"/>
      <c r="HZ779" s="182"/>
      <c r="IA779" s="182"/>
      <c r="IB779" s="182"/>
      <c r="IC779" s="182"/>
      <c r="ID779" s="182"/>
      <c r="IE779" s="182"/>
      <c r="IF779" s="182"/>
      <c r="IG779" s="182"/>
      <c r="IH779" s="182"/>
      <c r="II779" s="182"/>
      <c r="IJ779" s="182"/>
      <c r="IK779" s="182"/>
      <c r="IL779" s="182"/>
      <c r="IM779" s="182"/>
      <c r="IN779" s="182"/>
      <c r="IO779" s="182"/>
      <c r="IP779" s="182"/>
      <c r="IQ779" s="182"/>
      <c r="IR779" s="182"/>
      <c r="IS779" s="182"/>
      <c r="IT779" s="182"/>
      <c r="IU779" s="182"/>
      <c r="IV779" s="182"/>
      <c r="IW779" s="182"/>
      <c r="IX779" s="182"/>
      <c r="IY779" s="182"/>
      <c r="IZ779" s="182"/>
      <c r="JA779" s="182"/>
      <c r="JB779" s="182"/>
      <c r="JC779" s="182"/>
      <c r="JD779" s="182"/>
      <c r="JE779" s="182"/>
      <c r="JF779" s="182"/>
      <c r="JG779" s="182"/>
      <c r="JH779" s="182"/>
      <c r="JI779" s="182"/>
      <c r="JJ779" s="182"/>
      <c r="JK779" s="182"/>
      <c r="JL779" s="182"/>
      <c r="JM779" s="182"/>
      <c r="JN779" s="182"/>
      <c r="JO779" s="182"/>
      <c r="JP779" s="182"/>
      <c r="JQ779" s="182"/>
      <c r="JR779" s="182"/>
      <c r="JS779" s="182"/>
      <c r="JT779" s="182"/>
      <c r="JU779" s="182"/>
      <c r="JV779" s="182"/>
      <c r="JW779" s="182"/>
      <c r="JX779" s="182"/>
      <c r="JY779" s="182"/>
      <c r="JZ779" s="182"/>
      <c r="KA779" s="182"/>
      <c r="KB779" s="182"/>
      <c r="KC779" s="182"/>
      <c r="KD779" s="182"/>
      <c r="KE779" s="182"/>
      <c r="KF779" s="182"/>
      <c r="KG779" s="182"/>
      <c r="KH779" s="182"/>
      <c r="KI779" s="182"/>
      <c r="KJ779" s="182"/>
      <c r="KK779" s="182"/>
      <c r="KL779" s="182"/>
      <c r="KM779" s="182"/>
      <c r="KN779" s="182"/>
      <c r="KO779" s="182"/>
      <c r="KP779" s="182"/>
      <c r="KQ779" s="182"/>
      <c r="KR779" s="182"/>
      <c r="KS779" s="182"/>
      <c r="KT779" s="182"/>
      <c r="KU779" s="182"/>
      <c r="KV779" s="182"/>
      <c r="KW779" s="182"/>
      <c r="KX779" s="182"/>
      <c r="KY779" s="182"/>
      <c r="KZ779" s="182"/>
      <c r="LA779" s="182"/>
      <c r="LB779" s="182"/>
      <c r="LC779" s="182"/>
      <c r="LD779" s="182"/>
      <c r="LE779" s="182"/>
      <c r="LF779" s="182"/>
      <c r="LG779" s="182"/>
      <c r="LH779" s="182"/>
      <c r="LI779" s="182"/>
      <c r="LJ779" s="182"/>
      <c r="LK779" s="182"/>
      <c r="LL779" s="182"/>
      <c r="LM779" s="182"/>
      <c r="LN779" s="182"/>
      <c r="LO779" s="182"/>
      <c r="LP779" s="182"/>
      <c r="LQ779" s="182"/>
      <c r="LR779" s="182"/>
      <c r="LS779" s="182"/>
      <c r="LT779" s="182"/>
      <c r="LU779" s="182"/>
      <c r="LV779" s="182"/>
      <c r="LW779" s="182"/>
      <c r="LX779" s="182"/>
      <c r="LY779" s="182"/>
      <c r="LZ779" s="182"/>
      <c r="MA779" s="182"/>
      <c r="MB779" s="182"/>
      <c r="MC779" s="182"/>
      <c r="MD779" s="182"/>
      <c r="ME779" s="182"/>
      <c r="MF779" s="182"/>
      <c r="MG779" s="182"/>
      <c r="MH779" s="182"/>
      <c r="MI779" s="182"/>
      <c r="MJ779" s="182"/>
      <c r="MK779" s="182"/>
      <c r="ML779" s="182"/>
      <c r="MM779" s="182"/>
      <c r="MN779" s="182"/>
      <c r="MO779" s="182"/>
      <c r="MP779" s="182"/>
      <c r="MQ779" s="182"/>
      <c r="MR779" s="182"/>
      <c r="MS779" s="182"/>
      <c r="MT779" s="182"/>
      <c r="MU779" s="182"/>
      <c r="MV779" s="182"/>
      <c r="MW779" s="182"/>
      <c r="MX779" s="182"/>
      <c r="MY779" s="182"/>
      <c r="MZ779" s="182"/>
      <c r="NA779" s="182"/>
      <c r="NB779" s="182"/>
      <c r="NC779" s="182"/>
      <c r="ND779" s="182"/>
      <c r="NE779" s="182"/>
      <c r="NF779" s="182"/>
      <c r="NG779" s="182"/>
      <c r="NH779" s="182"/>
      <c r="NI779" s="182"/>
      <c r="NJ779" s="182"/>
      <c r="NK779" s="182"/>
      <c r="NL779" s="182"/>
      <c r="NM779" s="182"/>
      <c r="NN779" s="182"/>
      <c r="NO779" s="182"/>
      <c r="NP779" s="182"/>
      <c r="NQ779" s="182"/>
      <c r="NR779" s="182"/>
      <c r="NS779" s="182"/>
      <c r="NT779" s="182"/>
      <c r="NU779" s="182"/>
      <c r="NV779" s="182"/>
      <c r="NW779" s="182"/>
      <c r="NX779" s="182"/>
      <c r="NY779" s="182"/>
      <c r="NZ779" s="182"/>
      <c r="OA779" s="182"/>
      <c r="OB779" s="182"/>
      <c r="OC779" s="182"/>
      <c r="OD779" s="182"/>
      <c r="OE779" s="182"/>
      <c r="OF779" s="182"/>
      <c r="OG779" s="182"/>
      <c r="OH779" s="182"/>
      <c r="OI779" s="182"/>
      <c r="OJ779" s="182"/>
      <c r="OK779" s="182"/>
      <c r="OL779" s="182"/>
      <c r="OM779" s="182"/>
      <c r="ON779" s="182"/>
      <c r="OO779" s="182"/>
      <c r="OP779" s="182"/>
      <c r="OQ779" s="182"/>
      <c r="OR779" s="182"/>
      <c r="OS779" s="182"/>
      <c r="OT779" s="182"/>
      <c r="OU779" s="182"/>
      <c r="OV779" s="182"/>
      <c r="OW779" s="182"/>
      <c r="OX779" s="182"/>
      <c r="OY779" s="182"/>
      <c r="OZ779" s="182"/>
      <c r="PA779" s="182"/>
      <c r="PB779" s="182"/>
      <c r="PC779" s="182"/>
      <c r="PD779" s="182"/>
      <c r="PE779" s="182"/>
      <c r="PF779" s="182"/>
      <c r="PG779" s="182"/>
      <c r="PH779" s="182"/>
      <c r="PI779" s="182"/>
      <c r="PJ779" s="182"/>
      <c r="PK779" s="182"/>
      <c r="PL779" s="182"/>
      <c r="PM779" s="182"/>
      <c r="PN779" s="182"/>
      <c r="PO779" s="182"/>
      <c r="PP779" s="182"/>
      <c r="PQ779" s="182"/>
      <c r="PR779" s="182"/>
      <c r="PS779" s="182"/>
      <c r="PT779" s="182"/>
      <c r="PU779" s="182"/>
      <c r="PV779" s="182"/>
      <c r="PW779" s="182"/>
      <c r="PX779" s="182"/>
      <c r="PY779" s="182"/>
      <c r="PZ779" s="182"/>
      <c r="QA779" s="182"/>
      <c r="QB779" s="182"/>
      <c r="QC779" s="182"/>
      <c r="QD779" s="182"/>
      <c r="QE779" s="182"/>
      <c r="QF779" s="182"/>
      <c r="QG779" s="182"/>
      <c r="QH779" s="182"/>
      <c r="QI779" s="182"/>
      <c r="QJ779" s="182"/>
      <c r="QK779" s="182"/>
      <c r="QL779" s="182"/>
      <c r="QM779" s="182"/>
      <c r="QN779" s="182"/>
      <c r="QO779" s="182"/>
      <c r="QP779" s="182"/>
      <c r="QQ779" s="182"/>
      <c r="QR779" s="182"/>
      <c r="QS779" s="182"/>
      <c r="QT779" s="182"/>
      <c r="QU779" s="182"/>
      <c r="QV779" s="182"/>
      <c r="QW779" s="182"/>
      <c r="QX779" s="182"/>
      <c r="QY779" s="182"/>
      <c r="QZ779" s="182"/>
      <c r="RA779" s="182"/>
      <c r="RB779" s="182"/>
      <c r="RC779" s="182"/>
      <c r="RD779" s="182"/>
      <c r="RE779" s="182"/>
      <c r="RF779" s="182"/>
      <c r="RG779" s="182"/>
    </row>
    <row r="780" spans="1:475" x14ac:dyDescent="0.2">
      <c r="A780" s="191"/>
      <c r="B780" s="208"/>
      <c r="C780" s="208"/>
      <c r="D780" s="208"/>
      <c r="E780" s="212"/>
      <c r="F780" s="204" t="s">
        <v>449</v>
      </c>
      <c r="G780" s="176"/>
      <c r="H780" s="176"/>
      <c r="I780" s="192"/>
      <c r="J780" s="192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  <c r="AZ780" s="176"/>
      <c r="BA780" s="176"/>
      <c r="BB780" s="176"/>
      <c r="BC780" s="176"/>
      <c r="BD780" s="176"/>
      <c r="BE780" s="176"/>
      <c r="BF780" s="176"/>
      <c r="BG780" s="176"/>
      <c r="BH780" s="176"/>
      <c r="BI780" s="176"/>
      <c r="BJ780" s="176"/>
      <c r="BK780" s="176"/>
      <c r="BL780" s="176"/>
      <c r="BM780" s="176"/>
      <c r="BN780" s="176"/>
      <c r="BO780" s="176"/>
      <c r="BP780" s="176"/>
      <c r="BQ780" s="176"/>
      <c r="BR780" s="176"/>
      <c r="BS780" s="176"/>
      <c r="BT780" s="176"/>
      <c r="BU780" s="176"/>
      <c r="BV780" s="176"/>
      <c r="BW780" s="176"/>
      <c r="BX780" s="176"/>
      <c r="BY780" s="176"/>
      <c r="BZ780" s="176"/>
      <c r="CA780" s="176"/>
      <c r="CB780" s="176"/>
      <c r="CC780" s="176"/>
      <c r="CD780" s="176"/>
      <c r="CE780" s="176"/>
      <c r="CF780" s="176"/>
      <c r="CG780" s="176"/>
      <c r="CH780" s="176"/>
      <c r="CI780" s="176"/>
      <c r="CJ780" s="176"/>
      <c r="CK780" s="176"/>
      <c r="CL780" s="176"/>
      <c r="CM780" s="176"/>
      <c r="CN780" s="176"/>
      <c r="CO780" s="176"/>
      <c r="CP780" s="176"/>
      <c r="CQ780" s="176"/>
      <c r="CR780" s="176"/>
      <c r="CS780" s="176"/>
      <c r="CT780" s="176"/>
      <c r="CU780" s="176"/>
      <c r="CV780" s="176"/>
      <c r="CW780" s="176"/>
      <c r="CX780" s="176"/>
      <c r="CY780" s="176"/>
      <c r="CZ780" s="176"/>
      <c r="DA780" s="176"/>
      <c r="DB780" s="176"/>
      <c r="DC780" s="176"/>
      <c r="DD780" s="176"/>
      <c r="DE780" s="176"/>
      <c r="DF780" s="176"/>
      <c r="DG780" s="176"/>
      <c r="DH780" s="176"/>
      <c r="DI780" s="176"/>
      <c r="DJ780" s="176"/>
      <c r="DK780" s="176"/>
      <c r="DL780" s="176"/>
      <c r="DM780" s="176"/>
      <c r="DN780" s="176"/>
      <c r="DO780" s="176"/>
      <c r="DP780" s="176"/>
      <c r="DQ780" s="176"/>
      <c r="DR780" s="176"/>
      <c r="DS780" s="176"/>
      <c r="DT780" s="176"/>
      <c r="DU780" s="176"/>
      <c r="DV780" s="176"/>
      <c r="DW780" s="182"/>
      <c r="DX780" s="182"/>
      <c r="DY780" s="182"/>
      <c r="DZ780" s="182"/>
      <c r="EA780" s="182"/>
      <c r="EB780" s="182"/>
      <c r="EC780" s="182"/>
      <c r="ED780" s="182"/>
      <c r="EE780" s="182"/>
      <c r="EF780" s="182"/>
      <c r="EG780" s="182"/>
      <c r="EH780" s="182"/>
      <c r="EI780" s="182"/>
      <c r="EJ780" s="182"/>
      <c r="EK780" s="182"/>
      <c r="EL780" s="182"/>
      <c r="EM780" s="182"/>
      <c r="EN780" s="182"/>
      <c r="EO780" s="182"/>
      <c r="EP780" s="182"/>
      <c r="EQ780" s="182"/>
      <c r="ER780" s="182"/>
      <c r="ES780" s="182"/>
      <c r="ET780" s="182"/>
      <c r="EU780" s="182"/>
      <c r="EV780" s="182"/>
      <c r="EW780" s="182"/>
      <c r="EX780" s="182"/>
      <c r="EY780" s="182"/>
      <c r="EZ780" s="182"/>
      <c r="FA780" s="182"/>
      <c r="FB780" s="182"/>
      <c r="FC780" s="182"/>
      <c r="FD780" s="182"/>
      <c r="FE780" s="182"/>
      <c r="FF780" s="182"/>
      <c r="FG780" s="182"/>
      <c r="FH780" s="182"/>
      <c r="FI780" s="182"/>
      <c r="FJ780" s="182"/>
      <c r="FK780" s="182"/>
      <c r="FL780" s="182"/>
      <c r="FM780" s="182"/>
      <c r="FN780" s="182"/>
      <c r="FO780" s="182"/>
      <c r="FP780" s="182"/>
      <c r="FQ780" s="182"/>
      <c r="FR780" s="182"/>
      <c r="FS780" s="182"/>
      <c r="FT780" s="182"/>
      <c r="FU780" s="182"/>
      <c r="FV780" s="182"/>
      <c r="FW780" s="182"/>
      <c r="FX780" s="182"/>
      <c r="FY780" s="182"/>
      <c r="FZ780" s="182"/>
      <c r="GA780" s="182"/>
      <c r="GB780" s="182"/>
      <c r="GC780" s="182"/>
      <c r="GD780" s="182"/>
      <c r="GE780" s="182"/>
      <c r="GF780" s="182"/>
      <c r="GG780" s="182"/>
      <c r="GH780" s="182"/>
      <c r="GI780" s="182"/>
      <c r="GJ780" s="182"/>
      <c r="GK780" s="182"/>
      <c r="GL780" s="182"/>
      <c r="GM780" s="182"/>
      <c r="GN780" s="182"/>
      <c r="GO780" s="182"/>
      <c r="GP780" s="182"/>
      <c r="GQ780" s="182"/>
      <c r="GR780" s="182"/>
      <c r="GS780" s="182"/>
      <c r="GT780" s="182"/>
      <c r="GU780" s="182"/>
      <c r="GV780" s="182"/>
      <c r="GW780" s="182"/>
      <c r="GX780" s="182"/>
      <c r="GY780" s="182"/>
      <c r="GZ780" s="182"/>
      <c r="HA780" s="182"/>
      <c r="HB780" s="182"/>
      <c r="HC780" s="182"/>
      <c r="HD780" s="182"/>
      <c r="HE780" s="182"/>
      <c r="HF780" s="182"/>
      <c r="HG780" s="182"/>
      <c r="HH780" s="182"/>
      <c r="HI780" s="182"/>
      <c r="HJ780" s="182"/>
      <c r="HK780" s="182"/>
      <c r="HL780" s="182"/>
      <c r="HM780" s="182"/>
      <c r="HN780" s="182"/>
      <c r="HO780" s="182"/>
      <c r="HP780" s="182"/>
      <c r="HQ780" s="182"/>
      <c r="HR780" s="182"/>
      <c r="HS780" s="182"/>
      <c r="HT780" s="182"/>
      <c r="HU780" s="182"/>
      <c r="HV780" s="182"/>
      <c r="HW780" s="182"/>
      <c r="HX780" s="182"/>
      <c r="HY780" s="182"/>
      <c r="HZ780" s="182"/>
      <c r="IA780" s="182"/>
      <c r="IB780" s="182"/>
      <c r="IC780" s="182"/>
      <c r="ID780" s="182"/>
      <c r="IE780" s="182"/>
      <c r="IF780" s="182"/>
      <c r="IG780" s="182"/>
      <c r="IH780" s="182"/>
      <c r="II780" s="182"/>
      <c r="IJ780" s="182"/>
      <c r="IK780" s="182"/>
      <c r="IL780" s="182"/>
      <c r="IM780" s="182"/>
      <c r="IN780" s="182"/>
      <c r="IO780" s="182"/>
      <c r="IP780" s="182"/>
      <c r="IQ780" s="182"/>
      <c r="IR780" s="182"/>
      <c r="IS780" s="182"/>
      <c r="IT780" s="182"/>
      <c r="IU780" s="182"/>
      <c r="IV780" s="182"/>
      <c r="IW780" s="182"/>
      <c r="IX780" s="182"/>
      <c r="IY780" s="182"/>
      <c r="IZ780" s="182"/>
      <c r="JA780" s="182"/>
      <c r="JB780" s="182"/>
      <c r="JC780" s="182"/>
      <c r="JD780" s="182"/>
      <c r="JE780" s="182"/>
      <c r="JF780" s="182"/>
      <c r="JG780" s="182"/>
      <c r="JH780" s="182"/>
      <c r="JI780" s="182"/>
      <c r="JJ780" s="182"/>
      <c r="JK780" s="182"/>
      <c r="JL780" s="182"/>
      <c r="JM780" s="182"/>
      <c r="JN780" s="182"/>
      <c r="JO780" s="182"/>
      <c r="JP780" s="182"/>
      <c r="JQ780" s="182"/>
      <c r="JR780" s="182"/>
      <c r="JS780" s="182"/>
      <c r="JT780" s="182"/>
      <c r="JU780" s="182"/>
      <c r="JV780" s="182"/>
      <c r="JW780" s="182"/>
      <c r="JX780" s="182"/>
      <c r="JY780" s="182"/>
      <c r="JZ780" s="182"/>
      <c r="KA780" s="182"/>
      <c r="KB780" s="182"/>
      <c r="KC780" s="182"/>
      <c r="KD780" s="182"/>
      <c r="KE780" s="182"/>
      <c r="KF780" s="182"/>
      <c r="KG780" s="182"/>
      <c r="KH780" s="182"/>
      <c r="KI780" s="182"/>
      <c r="KJ780" s="182"/>
      <c r="KK780" s="182"/>
      <c r="KL780" s="182"/>
      <c r="KM780" s="182"/>
      <c r="KN780" s="182"/>
      <c r="KO780" s="182"/>
      <c r="KP780" s="182"/>
      <c r="KQ780" s="182"/>
      <c r="KR780" s="182"/>
      <c r="KS780" s="182"/>
      <c r="KT780" s="182"/>
      <c r="KU780" s="182"/>
      <c r="KV780" s="182"/>
      <c r="KW780" s="182"/>
      <c r="KX780" s="182"/>
      <c r="KY780" s="182"/>
      <c r="KZ780" s="182"/>
      <c r="LA780" s="182"/>
      <c r="LB780" s="182"/>
      <c r="LC780" s="182"/>
      <c r="LD780" s="182"/>
      <c r="LE780" s="182"/>
      <c r="LF780" s="182"/>
      <c r="LG780" s="182"/>
      <c r="LH780" s="182"/>
      <c r="LI780" s="182"/>
      <c r="LJ780" s="182"/>
      <c r="LK780" s="182"/>
      <c r="LL780" s="182"/>
      <c r="LM780" s="182"/>
      <c r="LN780" s="182"/>
      <c r="LO780" s="182"/>
      <c r="LP780" s="182"/>
      <c r="LQ780" s="182"/>
      <c r="LR780" s="182"/>
      <c r="LS780" s="182"/>
      <c r="LT780" s="182"/>
      <c r="LU780" s="182"/>
      <c r="LV780" s="182"/>
      <c r="LW780" s="182"/>
      <c r="LX780" s="182"/>
      <c r="LY780" s="182"/>
      <c r="LZ780" s="182"/>
      <c r="MA780" s="182"/>
      <c r="MB780" s="182"/>
      <c r="MC780" s="182"/>
      <c r="MD780" s="182"/>
      <c r="ME780" s="182"/>
      <c r="MF780" s="182"/>
      <c r="MG780" s="182"/>
      <c r="MH780" s="182"/>
      <c r="MI780" s="182"/>
      <c r="MJ780" s="182"/>
      <c r="MK780" s="182"/>
      <c r="ML780" s="182"/>
      <c r="MM780" s="182"/>
      <c r="MN780" s="182"/>
      <c r="MO780" s="182"/>
      <c r="MP780" s="182"/>
      <c r="MQ780" s="182"/>
      <c r="MR780" s="182"/>
      <c r="MS780" s="182"/>
      <c r="MT780" s="182"/>
      <c r="MU780" s="182"/>
      <c r="MV780" s="182"/>
      <c r="MW780" s="182"/>
      <c r="MX780" s="182"/>
      <c r="MY780" s="182"/>
      <c r="MZ780" s="182"/>
      <c r="NA780" s="182"/>
      <c r="NB780" s="182"/>
      <c r="NC780" s="182"/>
      <c r="ND780" s="182"/>
      <c r="NE780" s="182"/>
      <c r="NF780" s="182"/>
      <c r="NG780" s="182"/>
      <c r="NH780" s="182"/>
      <c r="NI780" s="182"/>
      <c r="NJ780" s="182"/>
      <c r="NK780" s="182"/>
      <c r="NL780" s="182"/>
      <c r="NM780" s="182"/>
      <c r="NN780" s="182"/>
      <c r="NO780" s="182"/>
      <c r="NP780" s="182"/>
      <c r="NQ780" s="182"/>
      <c r="NR780" s="182"/>
      <c r="NS780" s="182"/>
      <c r="NT780" s="182"/>
      <c r="NU780" s="182"/>
      <c r="NV780" s="182"/>
      <c r="NW780" s="182"/>
      <c r="NX780" s="182"/>
      <c r="NY780" s="182"/>
      <c r="NZ780" s="182"/>
      <c r="OA780" s="182"/>
      <c r="OB780" s="182"/>
      <c r="OC780" s="182"/>
      <c r="OD780" s="182"/>
      <c r="OE780" s="182"/>
      <c r="OF780" s="182"/>
      <c r="OG780" s="182"/>
      <c r="OH780" s="182"/>
      <c r="OI780" s="182"/>
      <c r="OJ780" s="182"/>
      <c r="OK780" s="182"/>
      <c r="OL780" s="182"/>
      <c r="OM780" s="182"/>
      <c r="ON780" s="182"/>
      <c r="OO780" s="182"/>
      <c r="OP780" s="182"/>
      <c r="OQ780" s="182"/>
      <c r="OR780" s="182"/>
      <c r="OS780" s="182"/>
      <c r="OT780" s="182"/>
      <c r="OU780" s="182"/>
      <c r="OV780" s="182"/>
      <c r="OW780" s="182"/>
      <c r="OX780" s="182"/>
      <c r="OY780" s="182"/>
      <c r="OZ780" s="182"/>
      <c r="PA780" s="182"/>
      <c r="PB780" s="182"/>
      <c r="PC780" s="182"/>
      <c r="PD780" s="182"/>
      <c r="PE780" s="182"/>
      <c r="PF780" s="182"/>
      <c r="PG780" s="182"/>
      <c r="PH780" s="182"/>
      <c r="PI780" s="182"/>
      <c r="PJ780" s="182"/>
      <c r="PK780" s="182"/>
      <c r="PL780" s="182"/>
      <c r="PM780" s="182"/>
      <c r="PN780" s="182"/>
      <c r="PO780" s="182"/>
      <c r="PP780" s="182"/>
      <c r="PQ780" s="182"/>
      <c r="PR780" s="182"/>
      <c r="PS780" s="182"/>
      <c r="PT780" s="182"/>
      <c r="PU780" s="182"/>
      <c r="PV780" s="182"/>
      <c r="PW780" s="182"/>
      <c r="PX780" s="182"/>
      <c r="PY780" s="182"/>
      <c r="PZ780" s="182"/>
      <c r="QA780" s="182"/>
      <c r="QB780" s="182"/>
      <c r="QC780" s="182"/>
      <c r="QD780" s="182"/>
      <c r="QE780" s="182"/>
      <c r="QF780" s="182"/>
      <c r="QG780" s="182"/>
      <c r="QH780" s="182"/>
      <c r="QI780" s="182"/>
      <c r="QJ780" s="182"/>
      <c r="QK780" s="182"/>
      <c r="QL780" s="182"/>
      <c r="QM780" s="182"/>
      <c r="QN780" s="182"/>
      <c r="QO780" s="182"/>
      <c r="QP780" s="182"/>
      <c r="QQ780" s="182"/>
      <c r="QR780" s="182"/>
      <c r="QS780" s="182"/>
      <c r="QT780" s="182"/>
      <c r="QU780" s="182"/>
      <c r="QV780" s="182"/>
      <c r="QW780" s="182"/>
      <c r="QX780" s="182"/>
      <c r="QY780" s="182"/>
      <c r="QZ780" s="182"/>
      <c r="RA780" s="182"/>
      <c r="RB780" s="182"/>
      <c r="RC780" s="182"/>
      <c r="RD780" s="182"/>
      <c r="RE780" s="182"/>
      <c r="RF780" s="182"/>
      <c r="RG780" s="182"/>
    </row>
    <row r="781" spans="1:475" x14ac:dyDescent="0.2">
      <c r="A781" s="191"/>
      <c r="B781" s="208"/>
      <c r="C781" s="208"/>
      <c r="D781" s="208"/>
      <c r="E781" s="212"/>
      <c r="F781" s="204" t="s">
        <v>451</v>
      </c>
      <c r="G781" s="176"/>
      <c r="H781" s="176"/>
      <c r="I781" s="192"/>
      <c r="J781" s="192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  <c r="AZ781" s="176"/>
      <c r="BA781" s="176"/>
      <c r="BB781" s="176"/>
      <c r="BC781" s="176"/>
      <c r="BD781" s="176"/>
      <c r="BE781" s="176"/>
      <c r="BF781" s="176"/>
      <c r="BG781" s="176"/>
      <c r="BH781" s="176"/>
      <c r="BI781" s="176"/>
      <c r="BJ781" s="176"/>
      <c r="BK781" s="176"/>
      <c r="BL781" s="176"/>
      <c r="BM781" s="176"/>
      <c r="BN781" s="176"/>
      <c r="BO781" s="176"/>
      <c r="BP781" s="176"/>
      <c r="BQ781" s="176"/>
      <c r="BR781" s="176"/>
      <c r="BS781" s="176"/>
      <c r="BT781" s="176"/>
      <c r="BU781" s="176"/>
      <c r="BV781" s="176"/>
      <c r="BW781" s="176"/>
      <c r="BX781" s="176"/>
      <c r="BY781" s="176"/>
      <c r="BZ781" s="176"/>
      <c r="CA781" s="176"/>
      <c r="CB781" s="176"/>
      <c r="CC781" s="176"/>
      <c r="CD781" s="176"/>
      <c r="CE781" s="176"/>
      <c r="CF781" s="176"/>
      <c r="CG781" s="176"/>
      <c r="CH781" s="176"/>
      <c r="CI781" s="176"/>
      <c r="CJ781" s="176"/>
      <c r="CK781" s="176"/>
      <c r="CL781" s="176"/>
      <c r="CM781" s="176"/>
      <c r="CN781" s="176"/>
      <c r="CO781" s="176"/>
      <c r="CP781" s="176"/>
      <c r="CQ781" s="176"/>
      <c r="CR781" s="176"/>
      <c r="CS781" s="176"/>
      <c r="CT781" s="176"/>
      <c r="CU781" s="176"/>
      <c r="CV781" s="176"/>
      <c r="CW781" s="176"/>
      <c r="CX781" s="176"/>
      <c r="CY781" s="176"/>
      <c r="CZ781" s="176"/>
      <c r="DA781" s="176"/>
      <c r="DB781" s="176"/>
      <c r="DC781" s="176"/>
      <c r="DD781" s="176"/>
      <c r="DE781" s="176"/>
      <c r="DF781" s="176"/>
      <c r="DG781" s="176"/>
      <c r="DH781" s="176"/>
      <c r="DI781" s="176"/>
      <c r="DJ781" s="176"/>
      <c r="DK781" s="176"/>
      <c r="DL781" s="176"/>
      <c r="DM781" s="176"/>
      <c r="DN781" s="176"/>
      <c r="DO781" s="176"/>
      <c r="DP781" s="176"/>
      <c r="DQ781" s="176"/>
      <c r="DR781" s="176"/>
      <c r="DS781" s="176"/>
      <c r="DT781" s="176"/>
      <c r="DU781" s="176"/>
      <c r="DV781" s="176"/>
      <c r="DW781" s="182"/>
      <c r="DX781" s="182"/>
      <c r="DY781" s="182"/>
      <c r="DZ781" s="182"/>
      <c r="EA781" s="182"/>
      <c r="EB781" s="182"/>
      <c r="EC781" s="182"/>
      <c r="ED781" s="182"/>
      <c r="EE781" s="182"/>
      <c r="EF781" s="182"/>
      <c r="EG781" s="182"/>
      <c r="EH781" s="182"/>
      <c r="EI781" s="182"/>
      <c r="EJ781" s="182"/>
      <c r="EK781" s="182"/>
      <c r="EL781" s="182"/>
      <c r="EM781" s="182"/>
      <c r="EN781" s="182"/>
      <c r="EO781" s="182"/>
      <c r="EP781" s="182"/>
      <c r="EQ781" s="182"/>
      <c r="ER781" s="182"/>
      <c r="ES781" s="182"/>
      <c r="ET781" s="182"/>
      <c r="EU781" s="182"/>
      <c r="EV781" s="182"/>
      <c r="EW781" s="182"/>
      <c r="EX781" s="182"/>
      <c r="EY781" s="182"/>
      <c r="EZ781" s="182"/>
      <c r="FA781" s="182"/>
      <c r="FB781" s="182"/>
      <c r="FC781" s="182"/>
      <c r="FD781" s="182"/>
      <c r="FE781" s="182"/>
      <c r="FF781" s="182"/>
      <c r="FG781" s="182"/>
      <c r="FH781" s="182"/>
      <c r="FI781" s="182"/>
      <c r="FJ781" s="182"/>
      <c r="FK781" s="182"/>
      <c r="FL781" s="182"/>
      <c r="FM781" s="182"/>
      <c r="FN781" s="182"/>
      <c r="FO781" s="182"/>
      <c r="FP781" s="182"/>
      <c r="FQ781" s="182"/>
      <c r="FR781" s="182"/>
      <c r="FS781" s="182"/>
      <c r="FT781" s="182"/>
      <c r="FU781" s="182"/>
      <c r="FV781" s="182"/>
      <c r="FW781" s="182"/>
      <c r="FX781" s="182"/>
      <c r="FY781" s="182"/>
      <c r="FZ781" s="182"/>
      <c r="GA781" s="182"/>
      <c r="GB781" s="182"/>
      <c r="GC781" s="182"/>
      <c r="GD781" s="182"/>
      <c r="GE781" s="182"/>
      <c r="GF781" s="182"/>
      <c r="GG781" s="182"/>
      <c r="GH781" s="182"/>
      <c r="GI781" s="182"/>
      <c r="GJ781" s="182"/>
      <c r="GK781" s="182"/>
      <c r="GL781" s="182"/>
      <c r="GM781" s="182"/>
      <c r="GN781" s="182"/>
      <c r="GO781" s="182"/>
      <c r="GP781" s="182"/>
      <c r="GQ781" s="182"/>
      <c r="GR781" s="182"/>
      <c r="GS781" s="182"/>
      <c r="GT781" s="182"/>
      <c r="GU781" s="182"/>
      <c r="GV781" s="182"/>
      <c r="GW781" s="182"/>
      <c r="GX781" s="182"/>
      <c r="GY781" s="182"/>
      <c r="GZ781" s="182"/>
      <c r="HA781" s="182"/>
      <c r="HB781" s="182"/>
      <c r="HC781" s="182"/>
      <c r="HD781" s="182"/>
      <c r="HE781" s="182"/>
      <c r="HF781" s="182"/>
      <c r="HG781" s="182"/>
      <c r="HH781" s="182"/>
      <c r="HI781" s="182"/>
      <c r="HJ781" s="182"/>
      <c r="HK781" s="182"/>
      <c r="HL781" s="182"/>
      <c r="HM781" s="182"/>
      <c r="HN781" s="182"/>
      <c r="HO781" s="182"/>
      <c r="HP781" s="182"/>
      <c r="HQ781" s="182"/>
      <c r="HR781" s="182"/>
      <c r="HS781" s="182"/>
      <c r="HT781" s="182"/>
      <c r="HU781" s="182"/>
      <c r="HV781" s="182"/>
      <c r="HW781" s="182"/>
      <c r="HX781" s="182"/>
      <c r="HY781" s="182"/>
      <c r="HZ781" s="182"/>
      <c r="IA781" s="182"/>
      <c r="IB781" s="182"/>
      <c r="IC781" s="182"/>
      <c r="ID781" s="182"/>
      <c r="IE781" s="182"/>
      <c r="IF781" s="182"/>
      <c r="IG781" s="182"/>
      <c r="IH781" s="182"/>
      <c r="II781" s="182"/>
      <c r="IJ781" s="182"/>
      <c r="IK781" s="182"/>
      <c r="IL781" s="182"/>
      <c r="IM781" s="182"/>
      <c r="IN781" s="182"/>
      <c r="IO781" s="182"/>
      <c r="IP781" s="182"/>
      <c r="IQ781" s="182"/>
      <c r="IR781" s="182"/>
      <c r="IS781" s="182"/>
      <c r="IT781" s="182"/>
      <c r="IU781" s="182"/>
      <c r="IV781" s="182"/>
      <c r="IW781" s="182"/>
      <c r="IX781" s="182"/>
      <c r="IY781" s="182"/>
      <c r="IZ781" s="182"/>
      <c r="JA781" s="182"/>
      <c r="JB781" s="182"/>
      <c r="JC781" s="182"/>
      <c r="JD781" s="182"/>
      <c r="JE781" s="182"/>
      <c r="JF781" s="182"/>
      <c r="JG781" s="182"/>
      <c r="JH781" s="182"/>
      <c r="JI781" s="182"/>
      <c r="JJ781" s="182"/>
      <c r="JK781" s="182"/>
      <c r="JL781" s="182"/>
      <c r="JM781" s="182"/>
      <c r="JN781" s="182"/>
      <c r="JO781" s="182"/>
      <c r="JP781" s="182"/>
      <c r="JQ781" s="182"/>
      <c r="JR781" s="182"/>
      <c r="JS781" s="182"/>
      <c r="JT781" s="182"/>
      <c r="JU781" s="182"/>
      <c r="JV781" s="182"/>
      <c r="JW781" s="182"/>
      <c r="JX781" s="182"/>
      <c r="JY781" s="182"/>
      <c r="JZ781" s="182"/>
      <c r="KA781" s="182"/>
      <c r="KB781" s="182"/>
      <c r="KC781" s="182"/>
      <c r="KD781" s="182"/>
      <c r="KE781" s="182"/>
      <c r="KF781" s="182"/>
      <c r="KG781" s="182"/>
      <c r="KH781" s="182"/>
      <c r="KI781" s="182"/>
      <c r="KJ781" s="182"/>
      <c r="KK781" s="182"/>
      <c r="KL781" s="182"/>
      <c r="KM781" s="182"/>
      <c r="KN781" s="182"/>
      <c r="KO781" s="182"/>
      <c r="KP781" s="182"/>
      <c r="KQ781" s="182"/>
      <c r="KR781" s="182"/>
      <c r="KS781" s="182"/>
      <c r="KT781" s="182"/>
      <c r="KU781" s="182"/>
      <c r="KV781" s="182"/>
      <c r="KW781" s="182"/>
      <c r="KX781" s="182"/>
      <c r="KY781" s="182"/>
      <c r="KZ781" s="182"/>
      <c r="LA781" s="182"/>
      <c r="LB781" s="182"/>
      <c r="LC781" s="182"/>
      <c r="LD781" s="182"/>
      <c r="LE781" s="182"/>
      <c r="LF781" s="182"/>
      <c r="LG781" s="182"/>
      <c r="LH781" s="182"/>
      <c r="LI781" s="182"/>
      <c r="LJ781" s="182"/>
      <c r="LK781" s="182"/>
      <c r="LL781" s="182"/>
      <c r="LM781" s="182"/>
      <c r="LN781" s="182"/>
      <c r="LO781" s="182"/>
      <c r="LP781" s="182"/>
      <c r="LQ781" s="182"/>
      <c r="LR781" s="182"/>
      <c r="LS781" s="182"/>
      <c r="LT781" s="182"/>
      <c r="LU781" s="182"/>
      <c r="LV781" s="182"/>
      <c r="LW781" s="182"/>
      <c r="LX781" s="182"/>
      <c r="LY781" s="182"/>
      <c r="LZ781" s="182"/>
      <c r="MA781" s="182"/>
      <c r="MB781" s="182"/>
      <c r="MC781" s="182"/>
      <c r="MD781" s="182"/>
      <c r="ME781" s="182"/>
      <c r="MF781" s="182"/>
      <c r="MG781" s="182"/>
      <c r="MH781" s="182"/>
      <c r="MI781" s="182"/>
      <c r="MJ781" s="182"/>
      <c r="MK781" s="182"/>
      <c r="ML781" s="182"/>
      <c r="MM781" s="182"/>
      <c r="MN781" s="182"/>
      <c r="MO781" s="182"/>
      <c r="MP781" s="182"/>
      <c r="MQ781" s="182"/>
      <c r="MR781" s="182"/>
      <c r="MS781" s="182"/>
      <c r="MT781" s="182"/>
      <c r="MU781" s="182"/>
      <c r="MV781" s="182"/>
      <c r="MW781" s="182"/>
      <c r="MX781" s="182"/>
      <c r="MY781" s="182"/>
      <c r="MZ781" s="182"/>
      <c r="NA781" s="182"/>
      <c r="NB781" s="182"/>
      <c r="NC781" s="182"/>
      <c r="ND781" s="182"/>
      <c r="NE781" s="182"/>
      <c r="NF781" s="182"/>
      <c r="NG781" s="182"/>
      <c r="NH781" s="182"/>
      <c r="NI781" s="182"/>
      <c r="NJ781" s="182"/>
      <c r="NK781" s="182"/>
      <c r="NL781" s="182"/>
      <c r="NM781" s="182"/>
      <c r="NN781" s="182"/>
      <c r="NO781" s="182"/>
      <c r="NP781" s="182"/>
      <c r="NQ781" s="182"/>
      <c r="NR781" s="182"/>
      <c r="NS781" s="182"/>
      <c r="NT781" s="182"/>
      <c r="NU781" s="182"/>
      <c r="NV781" s="182"/>
      <c r="NW781" s="182"/>
      <c r="NX781" s="182"/>
      <c r="NY781" s="182"/>
      <c r="NZ781" s="182"/>
      <c r="OA781" s="182"/>
      <c r="OB781" s="182"/>
      <c r="OC781" s="182"/>
      <c r="OD781" s="182"/>
      <c r="OE781" s="182"/>
      <c r="OF781" s="182"/>
      <c r="OG781" s="182"/>
      <c r="OH781" s="182"/>
      <c r="OI781" s="182"/>
      <c r="OJ781" s="182"/>
      <c r="OK781" s="182"/>
      <c r="OL781" s="182"/>
      <c r="OM781" s="182"/>
      <c r="ON781" s="182"/>
      <c r="OO781" s="182"/>
      <c r="OP781" s="182"/>
      <c r="OQ781" s="182"/>
      <c r="OR781" s="182"/>
      <c r="OS781" s="182"/>
      <c r="OT781" s="182"/>
      <c r="OU781" s="182"/>
      <c r="OV781" s="182"/>
      <c r="OW781" s="182"/>
      <c r="OX781" s="182"/>
      <c r="OY781" s="182"/>
      <c r="OZ781" s="182"/>
      <c r="PA781" s="182"/>
      <c r="PB781" s="182"/>
      <c r="PC781" s="182"/>
      <c r="PD781" s="182"/>
      <c r="PE781" s="182"/>
      <c r="PF781" s="182"/>
      <c r="PG781" s="182"/>
      <c r="PH781" s="182"/>
      <c r="PI781" s="182"/>
      <c r="PJ781" s="182"/>
      <c r="PK781" s="182"/>
      <c r="PL781" s="182"/>
      <c r="PM781" s="182"/>
      <c r="PN781" s="182"/>
      <c r="PO781" s="182"/>
      <c r="PP781" s="182"/>
      <c r="PQ781" s="182"/>
      <c r="PR781" s="182"/>
      <c r="PS781" s="182"/>
      <c r="PT781" s="182"/>
      <c r="PU781" s="182"/>
      <c r="PV781" s="182"/>
      <c r="PW781" s="182"/>
      <c r="PX781" s="182"/>
      <c r="PY781" s="182"/>
      <c r="PZ781" s="182"/>
      <c r="QA781" s="182"/>
      <c r="QB781" s="182"/>
      <c r="QC781" s="182"/>
      <c r="QD781" s="182"/>
      <c r="QE781" s="182"/>
      <c r="QF781" s="182"/>
      <c r="QG781" s="182"/>
      <c r="QH781" s="182"/>
      <c r="QI781" s="182"/>
      <c r="QJ781" s="182"/>
      <c r="QK781" s="182"/>
      <c r="QL781" s="182"/>
      <c r="QM781" s="182"/>
      <c r="QN781" s="182"/>
      <c r="QO781" s="182"/>
      <c r="QP781" s="182"/>
      <c r="QQ781" s="182"/>
      <c r="QR781" s="182"/>
      <c r="QS781" s="182"/>
      <c r="QT781" s="182"/>
      <c r="QU781" s="182"/>
      <c r="QV781" s="182"/>
      <c r="QW781" s="182"/>
      <c r="QX781" s="182"/>
      <c r="QY781" s="182"/>
      <c r="QZ781" s="182"/>
      <c r="RA781" s="182"/>
      <c r="RB781" s="182"/>
      <c r="RC781" s="182"/>
      <c r="RD781" s="182"/>
      <c r="RE781" s="182"/>
      <c r="RF781" s="182"/>
      <c r="RG781" s="182"/>
    </row>
    <row r="782" spans="1:475" x14ac:dyDescent="0.2">
      <c r="A782" s="191"/>
      <c r="B782" s="208"/>
      <c r="C782" s="208"/>
      <c r="D782" s="208"/>
      <c r="E782" s="212"/>
      <c r="F782" s="204" t="s">
        <v>449</v>
      </c>
      <c r="G782" s="176"/>
      <c r="H782" s="176"/>
      <c r="I782" s="192"/>
      <c r="J782" s="192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  <c r="AZ782" s="176"/>
      <c r="BA782" s="176"/>
      <c r="BB782" s="176"/>
      <c r="BC782" s="176"/>
      <c r="BD782" s="176"/>
      <c r="BE782" s="176"/>
      <c r="BF782" s="176"/>
      <c r="BG782" s="176"/>
      <c r="BH782" s="176"/>
      <c r="BI782" s="176"/>
      <c r="BJ782" s="176"/>
      <c r="BK782" s="176"/>
      <c r="BL782" s="176"/>
      <c r="BM782" s="176"/>
      <c r="BN782" s="176"/>
      <c r="BO782" s="176"/>
      <c r="BP782" s="176"/>
      <c r="BQ782" s="176"/>
      <c r="BR782" s="176"/>
      <c r="BS782" s="176"/>
      <c r="BT782" s="176"/>
      <c r="BU782" s="176"/>
      <c r="BV782" s="176"/>
      <c r="BW782" s="176"/>
      <c r="BX782" s="176"/>
      <c r="BY782" s="176"/>
      <c r="BZ782" s="176"/>
      <c r="CA782" s="176"/>
      <c r="CB782" s="176"/>
      <c r="CC782" s="176"/>
      <c r="CD782" s="176"/>
      <c r="CE782" s="176"/>
      <c r="CF782" s="176"/>
      <c r="CG782" s="176"/>
      <c r="CH782" s="176"/>
      <c r="CI782" s="176"/>
      <c r="CJ782" s="176"/>
      <c r="CK782" s="176"/>
      <c r="CL782" s="176"/>
      <c r="CM782" s="176"/>
      <c r="CN782" s="176"/>
      <c r="CO782" s="176"/>
      <c r="CP782" s="176"/>
      <c r="CQ782" s="176"/>
      <c r="CR782" s="176"/>
      <c r="CS782" s="176"/>
      <c r="CT782" s="176"/>
      <c r="CU782" s="176"/>
      <c r="CV782" s="176"/>
      <c r="CW782" s="176"/>
      <c r="CX782" s="176"/>
      <c r="CY782" s="176"/>
      <c r="CZ782" s="176"/>
      <c r="DA782" s="176"/>
      <c r="DB782" s="176"/>
      <c r="DC782" s="176"/>
      <c r="DD782" s="176"/>
      <c r="DE782" s="176"/>
      <c r="DF782" s="176"/>
      <c r="DG782" s="176"/>
      <c r="DH782" s="176"/>
      <c r="DI782" s="176"/>
      <c r="DJ782" s="176"/>
      <c r="DK782" s="176"/>
      <c r="DL782" s="176"/>
      <c r="DM782" s="176"/>
      <c r="DN782" s="176"/>
      <c r="DO782" s="176"/>
      <c r="DP782" s="176"/>
      <c r="DQ782" s="176"/>
      <c r="DR782" s="176"/>
      <c r="DS782" s="176"/>
      <c r="DT782" s="176"/>
      <c r="DU782" s="176"/>
      <c r="DV782" s="176"/>
      <c r="DW782" s="182"/>
      <c r="DX782" s="182"/>
      <c r="DY782" s="182"/>
      <c r="DZ782" s="182"/>
      <c r="EA782" s="182"/>
      <c r="EB782" s="182"/>
      <c r="EC782" s="182"/>
      <c r="ED782" s="182"/>
      <c r="EE782" s="182"/>
      <c r="EF782" s="182"/>
      <c r="EG782" s="182"/>
      <c r="EH782" s="182"/>
      <c r="EI782" s="182"/>
      <c r="EJ782" s="182"/>
      <c r="EK782" s="182"/>
      <c r="EL782" s="182"/>
      <c r="EM782" s="182"/>
      <c r="EN782" s="182"/>
      <c r="EO782" s="182"/>
      <c r="EP782" s="182"/>
      <c r="EQ782" s="182"/>
      <c r="ER782" s="182"/>
      <c r="ES782" s="182"/>
      <c r="ET782" s="182"/>
      <c r="EU782" s="182"/>
      <c r="EV782" s="182"/>
      <c r="EW782" s="182"/>
      <c r="EX782" s="182"/>
      <c r="EY782" s="182"/>
      <c r="EZ782" s="182"/>
      <c r="FA782" s="182"/>
      <c r="FB782" s="182"/>
      <c r="FC782" s="182"/>
      <c r="FD782" s="182"/>
      <c r="FE782" s="182"/>
      <c r="FF782" s="182"/>
      <c r="FG782" s="182"/>
      <c r="FH782" s="182"/>
      <c r="FI782" s="182"/>
      <c r="FJ782" s="182"/>
      <c r="FK782" s="182"/>
      <c r="FL782" s="182"/>
      <c r="FM782" s="182"/>
      <c r="FN782" s="182"/>
      <c r="FO782" s="182"/>
      <c r="FP782" s="182"/>
      <c r="FQ782" s="182"/>
      <c r="FR782" s="182"/>
      <c r="FS782" s="182"/>
      <c r="FT782" s="182"/>
      <c r="FU782" s="182"/>
      <c r="FV782" s="182"/>
      <c r="FW782" s="182"/>
      <c r="FX782" s="182"/>
      <c r="FY782" s="182"/>
      <c r="FZ782" s="182"/>
      <c r="GA782" s="182"/>
      <c r="GB782" s="182"/>
      <c r="GC782" s="182"/>
      <c r="GD782" s="182"/>
      <c r="GE782" s="182"/>
      <c r="GF782" s="182"/>
      <c r="GG782" s="182"/>
      <c r="GH782" s="182"/>
      <c r="GI782" s="182"/>
      <c r="GJ782" s="182"/>
      <c r="GK782" s="182"/>
      <c r="GL782" s="182"/>
      <c r="GM782" s="182"/>
      <c r="GN782" s="182"/>
      <c r="GO782" s="182"/>
      <c r="GP782" s="182"/>
      <c r="GQ782" s="182"/>
      <c r="GR782" s="182"/>
      <c r="GS782" s="182"/>
      <c r="GT782" s="182"/>
      <c r="GU782" s="182"/>
      <c r="GV782" s="182"/>
      <c r="GW782" s="182"/>
      <c r="GX782" s="182"/>
      <c r="GY782" s="182"/>
      <c r="GZ782" s="182"/>
      <c r="HA782" s="182"/>
      <c r="HB782" s="182"/>
      <c r="HC782" s="182"/>
      <c r="HD782" s="182"/>
      <c r="HE782" s="182"/>
      <c r="HF782" s="182"/>
      <c r="HG782" s="182"/>
      <c r="HH782" s="182"/>
      <c r="HI782" s="182"/>
      <c r="HJ782" s="182"/>
      <c r="HK782" s="182"/>
      <c r="HL782" s="182"/>
      <c r="HM782" s="182"/>
      <c r="HN782" s="182"/>
      <c r="HO782" s="182"/>
      <c r="HP782" s="182"/>
      <c r="HQ782" s="182"/>
      <c r="HR782" s="182"/>
      <c r="HS782" s="182"/>
      <c r="HT782" s="182"/>
      <c r="HU782" s="182"/>
      <c r="HV782" s="182"/>
      <c r="HW782" s="182"/>
      <c r="HX782" s="182"/>
      <c r="HY782" s="182"/>
      <c r="HZ782" s="182"/>
      <c r="IA782" s="182"/>
      <c r="IB782" s="182"/>
      <c r="IC782" s="182"/>
      <c r="ID782" s="182"/>
      <c r="IE782" s="182"/>
      <c r="IF782" s="182"/>
      <c r="IG782" s="182"/>
      <c r="IH782" s="182"/>
      <c r="II782" s="182"/>
      <c r="IJ782" s="182"/>
      <c r="IK782" s="182"/>
      <c r="IL782" s="182"/>
      <c r="IM782" s="182"/>
      <c r="IN782" s="182"/>
      <c r="IO782" s="182"/>
      <c r="IP782" s="182"/>
      <c r="IQ782" s="182"/>
      <c r="IR782" s="182"/>
      <c r="IS782" s="182"/>
      <c r="IT782" s="182"/>
      <c r="IU782" s="182"/>
      <c r="IV782" s="182"/>
      <c r="IW782" s="182"/>
      <c r="IX782" s="182"/>
      <c r="IY782" s="182"/>
      <c r="IZ782" s="182"/>
      <c r="JA782" s="182"/>
      <c r="JB782" s="182"/>
      <c r="JC782" s="182"/>
      <c r="JD782" s="182"/>
      <c r="JE782" s="182"/>
      <c r="JF782" s="182"/>
      <c r="JG782" s="182"/>
      <c r="JH782" s="182"/>
      <c r="JI782" s="182"/>
      <c r="JJ782" s="182"/>
      <c r="JK782" s="182"/>
      <c r="JL782" s="182"/>
      <c r="JM782" s="182"/>
      <c r="JN782" s="182"/>
      <c r="JO782" s="182"/>
      <c r="JP782" s="182"/>
      <c r="JQ782" s="182"/>
      <c r="JR782" s="182"/>
      <c r="JS782" s="182"/>
      <c r="JT782" s="182"/>
      <c r="JU782" s="182"/>
      <c r="JV782" s="182"/>
      <c r="JW782" s="182"/>
      <c r="JX782" s="182"/>
      <c r="JY782" s="182"/>
      <c r="JZ782" s="182"/>
      <c r="KA782" s="182"/>
      <c r="KB782" s="182"/>
      <c r="KC782" s="182"/>
      <c r="KD782" s="182"/>
      <c r="KE782" s="182"/>
      <c r="KF782" s="182"/>
      <c r="KG782" s="182"/>
      <c r="KH782" s="182"/>
      <c r="KI782" s="182"/>
      <c r="KJ782" s="182"/>
      <c r="KK782" s="182"/>
      <c r="KL782" s="182"/>
      <c r="KM782" s="182"/>
      <c r="KN782" s="182"/>
      <c r="KO782" s="182"/>
      <c r="KP782" s="182"/>
      <c r="KQ782" s="182"/>
      <c r="KR782" s="182"/>
      <c r="KS782" s="182"/>
      <c r="KT782" s="182"/>
      <c r="KU782" s="182"/>
      <c r="KV782" s="182"/>
      <c r="KW782" s="182"/>
      <c r="KX782" s="182"/>
      <c r="KY782" s="182"/>
      <c r="KZ782" s="182"/>
      <c r="LA782" s="182"/>
      <c r="LB782" s="182"/>
      <c r="LC782" s="182"/>
      <c r="LD782" s="182"/>
      <c r="LE782" s="182"/>
      <c r="LF782" s="182"/>
      <c r="LG782" s="182"/>
      <c r="LH782" s="182"/>
      <c r="LI782" s="182"/>
      <c r="LJ782" s="182"/>
      <c r="LK782" s="182"/>
      <c r="LL782" s="182"/>
      <c r="LM782" s="182"/>
      <c r="LN782" s="182"/>
      <c r="LO782" s="182"/>
      <c r="LP782" s="182"/>
      <c r="LQ782" s="182"/>
      <c r="LR782" s="182"/>
      <c r="LS782" s="182"/>
      <c r="LT782" s="182"/>
      <c r="LU782" s="182"/>
      <c r="LV782" s="182"/>
      <c r="LW782" s="182"/>
      <c r="LX782" s="182"/>
      <c r="LY782" s="182"/>
      <c r="LZ782" s="182"/>
      <c r="MA782" s="182"/>
      <c r="MB782" s="182"/>
      <c r="MC782" s="182"/>
      <c r="MD782" s="182"/>
      <c r="ME782" s="182"/>
      <c r="MF782" s="182"/>
      <c r="MG782" s="182"/>
      <c r="MH782" s="182"/>
      <c r="MI782" s="182"/>
      <c r="MJ782" s="182"/>
      <c r="MK782" s="182"/>
      <c r="ML782" s="182"/>
      <c r="MM782" s="182"/>
      <c r="MN782" s="182"/>
      <c r="MO782" s="182"/>
      <c r="MP782" s="182"/>
      <c r="MQ782" s="182"/>
      <c r="MR782" s="182"/>
      <c r="MS782" s="182"/>
      <c r="MT782" s="182"/>
      <c r="MU782" s="182"/>
      <c r="MV782" s="182"/>
      <c r="MW782" s="182"/>
      <c r="MX782" s="182"/>
      <c r="MY782" s="182"/>
      <c r="MZ782" s="182"/>
      <c r="NA782" s="182"/>
      <c r="NB782" s="182"/>
      <c r="NC782" s="182"/>
      <c r="ND782" s="182"/>
      <c r="NE782" s="182"/>
      <c r="NF782" s="182"/>
      <c r="NG782" s="182"/>
      <c r="NH782" s="182"/>
      <c r="NI782" s="182"/>
      <c r="NJ782" s="182"/>
      <c r="NK782" s="182"/>
      <c r="NL782" s="182"/>
      <c r="NM782" s="182"/>
      <c r="NN782" s="182"/>
      <c r="NO782" s="182"/>
      <c r="NP782" s="182"/>
      <c r="NQ782" s="182"/>
      <c r="NR782" s="182"/>
      <c r="NS782" s="182"/>
      <c r="NT782" s="182"/>
      <c r="NU782" s="182"/>
      <c r="NV782" s="182"/>
      <c r="NW782" s="182"/>
      <c r="NX782" s="182"/>
      <c r="NY782" s="182"/>
      <c r="NZ782" s="182"/>
      <c r="OA782" s="182"/>
      <c r="OB782" s="182"/>
      <c r="OC782" s="182"/>
      <c r="OD782" s="182"/>
      <c r="OE782" s="182"/>
      <c r="OF782" s="182"/>
      <c r="OG782" s="182"/>
      <c r="OH782" s="182"/>
      <c r="OI782" s="182"/>
      <c r="OJ782" s="182"/>
      <c r="OK782" s="182"/>
      <c r="OL782" s="182"/>
      <c r="OM782" s="182"/>
      <c r="ON782" s="182"/>
      <c r="OO782" s="182"/>
      <c r="OP782" s="182"/>
      <c r="OQ782" s="182"/>
      <c r="OR782" s="182"/>
      <c r="OS782" s="182"/>
      <c r="OT782" s="182"/>
      <c r="OU782" s="182"/>
      <c r="OV782" s="182"/>
      <c r="OW782" s="182"/>
      <c r="OX782" s="182"/>
      <c r="OY782" s="182"/>
      <c r="OZ782" s="182"/>
      <c r="PA782" s="182"/>
      <c r="PB782" s="182"/>
      <c r="PC782" s="182"/>
      <c r="PD782" s="182"/>
      <c r="PE782" s="182"/>
      <c r="PF782" s="182"/>
      <c r="PG782" s="182"/>
      <c r="PH782" s="182"/>
      <c r="PI782" s="182"/>
      <c r="PJ782" s="182"/>
      <c r="PK782" s="182"/>
      <c r="PL782" s="182"/>
      <c r="PM782" s="182"/>
      <c r="PN782" s="182"/>
      <c r="PO782" s="182"/>
      <c r="PP782" s="182"/>
      <c r="PQ782" s="182"/>
      <c r="PR782" s="182"/>
      <c r="PS782" s="182"/>
      <c r="PT782" s="182"/>
      <c r="PU782" s="182"/>
      <c r="PV782" s="182"/>
      <c r="PW782" s="182"/>
      <c r="PX782" s="182"/>
      <c r="PY782" s="182"/>
      <c r="PZ782" s="182"/>
      <c r="QA782" s="182"/>
      <c r="QB782" s="182"/>
      <c r="QC782" s="182"/>
      <c r="QD782" s="182"/>
      <c r="QE782" s="182"/>
      <c r="QF782" s="182"/>
      <c r="QG782" s="182"/>
      <c r="QH782" s="182"/>
      <c r="QI782" s="182"/>
      <c r="QJ782" s="182"/>
      <c r="QK782" s="182"/>
      <c r="QL782" s="182"/>
      <c r="QM782" s="182"/>
      <c r="QN782" s="182"/>
      <c r="QO782" s="182"/>
      <c r="QP782" s="182"/>
      <c r="QQ782" s="182"/>
      <c r="QR782" s="182"/>
      <c r="QS782" s="182"/>
      <c r="QT782" s="182"/>
      <c r="QU782" s="182"/>
      <c r="QV782" s="182"/>
      <c r="QW782" s="182"/>
      <c r="QX782" s="182"/>
      <c r="QY782" s="182"/>
      <c r="QZ782" s="182"/>
      <c r="RA782" s="182"/>
      <c r="RB782" s="182"/>
      <c r="RC782" s="182"/>
      <c r="RD782" s="182"/>
      <c r="RE782" s="182"/>
      <c r="RF782" s="182"/>
      <c r="RG782" s="182"/>
    </row>
    <row r="783" spans="1:475" x14ac:dyDescent="0.2">
      <c r="A783" s="191"/>
      <c r="B783" s="208"/>
      <c r="C783" s="208"/>
      <c r="D783" s="208"/>
      <c r="E783" s="212"/>
      <c r="F783" s="204" t="s">
        <v>451</v>
      </c>
      <c r="G783" s="176"/>
      <c r="H783" s="176"/>
      <c r="I783" s="192"/>
      <c r="J783" s="192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  <c r="AZ783" s="176"/>
      <c r="BA783" s="176"/>
      <c r="BB783" s="176"/>
      <c r="BC783" s="176"/>
      <c r="BD783" s="176"/>
      <c r="BE783" s="176"/>
      <c r="BF783" s="176"/>
      <c r="BG783" s="176"/>
      <c r="BH783" s="176"/>
      <c r="BI783" s="176"/>
      <c r="BJ783" s="176"/>
      <c r="BK783" s="176"/>
      <c r="BL783" s="176"/>
      <c r="BM783" s="176"/>
      <c r="BN783" s="176"/>
      <c r="BO783" s="176"/>
      <c r="BP783" s="176"/>
      <c r="BQ783" s="176"/>
      <c r="BR783" s="176"/>
      <c r="BS783" s="176"/>
      <c r="BT783" s="176"/>
      <c r="BU783" s="176"/>
      <c r="BV783" s="176"/>
      <c r="BW783" s="176"/>
      <c r="BX783" s="176"/>
      <c r="BY783" s="176"/>
      <c r="BZ783" s="176"/>
      <c r="CA783" s="176"/>
      <c r="CB783" s="176"/>
      <c r="CC783" s="176"/>
      <c r="CD783" s="176"/>
      <c r="CE783" s="176"/>
      <c r="CF783" s="176"/>
      <c r="CG783" s="176"/>
      <c r="CH783" s="176"/>
      <c r="CI783" s="176"/>
      <c r="CJ783" s="176"/>
      <c r="CK783" s="176"/>
      <c r="CL783" s="176"/>
      <c r="CM783" s="176"/>
      <c r="CN783" s="176"/>
      <c r="CO783" s="176"/>
      <c r="CP783" s="176"/>
      <c r="CQ783" s="176"/>
      <c r="CR783" s="176"/>
      <c r="CS783" s="176"/>
      <c r="CT783" s="176"/>
      <c r="CU783" s="176"/>
      <c r="CV783" s="176"/>
      <c r="CW783" s="176"/>
      <c r="CX783" s="176"/>
      <c r="CY783" s="176"/>
      <c r="CZ783" s="176"/>
      <c r="DA783" s="176"/>
      <c r="DB783" s="176"/>
      <c r="DC783" s="176"/>
      <c r="DD783" s="176"/>
      <c r="DE783" s="176"/>
      <c r="DF783" s="176"/>
      <c r="DG783" s="176"/>
      <c r="DH783" s="176"/>
      <c r="DI783" s="176"/>
      <c r="DJ783" s="176"/>
      <c r="DK783" s="176"/>
      <c r="DL783" s="176"/>
      <c r="DM783" s="176"/>
      <c r="DN783" s="176"/>
      <c r="DO783" s="176"/>
      <c r="DP783" s="176"/>
      <c r="DQ783" s="176"/>
      <c r="DR783" s="176"/>
      <c r="DS783" s="176"/>
      <c r="DT783" s="176"/>
      <c r="DU783" s="176"/>
      <c r="DV783" s="176"/>
      <c r="DW783" s="182"/>
      <c r="DX783" s="182"/>
      <c r="DY783" s="182"/>
      <c r="DZ783" s="182"/>
      <c r="EA783" s="182"/>
      <c r="EB783" s="182"/>
      <c r="EC783" s="182"/>
      <c r="ED783" s="182"/>
      <c r="EE783" s="182"/>
      <c r="EF783" s="182"/>
      <c r="EG783" s="182"/>
      <c r="EH783" s="182"/>
      <c r="EI783" s="182"/>
      <c r="EJ783" s="182"/>
      <c r="EK783" s="182"/>
      <c r="EL783" s="182"/>
      <c r="EM783" s="182"/>
      <c r="EN783" s="182"/>
      <c r="EO783" s="182"/>
      <c r="EP783" s="182"/>
      <c r="EQ783" s="182"/>
      <c r="ER783" s="182"/>
      <c r="ES783" s="182"/>
      <c r="ET783" s="182"/>
      <c r="EU783" s="182"/>
      <c r="EV783" s="182"/>
      <c r="EW783" s="182"/>
      <c r="EX783" s="182"/>
      <c r="EY783" s="182"/>
      <c r="EZ783" s="182"/>
      <c r="FA783" s="182"/>
      <c r="FB783" s="182"/>
      <c r="FC783" s="182"/>
      <c r="FD783" s="182"/>
      <c r="FE783" s="182"/>
      <c r="FF783" s="182"/>
      <c r="FG783" s="182"/>
      <c r="FH783" s="182"/>
      <c r="FI783" s="182"/>
      <c r="FJ783" s="182"/>
      <c r="FK783" s="182"/>
      <c r="FL783" s="182"/>
      <c r="FM783" s="182"/>
      <c r="FN783" s="182"/>
      <c r="FO783" s="182"/>
      <c r="FP783" s="182"/>
      <c r="FQ783" s="182"/>
      <c r="FR783" s="182"/>
      <c r="FS783" s="182"/>
      <c r="FT783" s="182"/>
      <c r="FU783" s="182"/>
      <c r="FV783" s="182"/>
      <c r="FW783" s="182"/>
      <c r="FX783" s="182"/>
      <c r="FY783" s="182"/>
      <c r="FZ783" s="182"/>
      <c r="GA783" s="182"/>
      <c r="GB783" s="182"/>
      <c r="GC783" s="182"/>
      <c r="GD783" s="182"/>
      <c r="GE783" s="182"/>
      <c r="GF783" s="182"/>
      <c r="GG783" s="182"/>
      <c r="GH783" s="182"/>
      <c r="GI783" s="182"/>
      <c r="GJ783" s="182"/>
      <c r="GK783" s="182"/>
      <c r="GL783" s="182"/>
      <c r="GM783" s="182"/>
      <c r="GN783" s="182"/>
      <c r="GO783" s="182"/>
      <c r="GP783" s="182"/>
      <c r="GQ783" s="182"/>
      <c r="GR783" s="182"/>
      <c r="GS783" s="182"/>
      <c r="GT783" s="182"/>
      <c r="GU783" s="182"/>
      <c r="GV783" s="182"/>
      <c r="GW783" s="182"/>
      <c r="GX783" s="182"/>
      <c r="GY783" s="182"/>
      <c r="GZ783" s="182"/>
      <c r="HA783" s="182"/>
      <c r="HB783" s="182"/>
      <c r="HC783" s="182"/>
      <c r="HD783" s="182"/>
      <c r="HE783" s="182"/>
      <c r="HF783" s="182"/>
      <c r="HG783" s="182"/>
      <c r="HH783" s="182"/>
      <c r="HI783" s="182"/>
      <c r="HJ783" s="182"/>
      <c r="HK783" s="182"/>
      <c r="HL783" s="182"/>
      <c r="HM783" s="182"/>
      <c r="HN783" s="182"/>
      <c r="HO783" s="182"/>
      <c r="HP783" s="182"/>
      <c r="HQ783" s="182"/>
      <c r="HR783" s="182"/>
      <c r="HS783" s="182"/>
      <c r="HT783" s="182"/>
      <c r="HU783" s="182"/>
      <c r="HV783" s="182"/>
      <c r="HW783" s="182"/>
      <c r="HX783" s="182"/>
      <c r="HY783" s="182"/>
      <c r="HZ783" s="182"/>
      <c r="IA783" s="182"/>
      <c r="IB783" s="182"/>
      <c r="IC783" s="182"/>
      <c r="ID783" s="182"/>
      <c r="IE783" s="182"/>
      <c r="IF783" s="182"/>
      <c r="IG783" s="182"/>
      <c r="IH783" s="182"/>
      <c r="II783" s="182"/>
      <c r="IJ783" s="182"/>
      <c r="IK783" s="182"/>
      <c r="IL783" s="182"/>
      <c r="IM783" s="182"/>
      <c r="IN783" s="182"/>
      <c r="IO783" s="182"/>
      <c r="IP783" s="182"/>
      <c r="IQ783" s="182"/>
      <c r="IR783" s="182"/>
      <c r="IS783" s="182"/>
      <c r="IT783" s="182"/>
      <c r="IU783" s="182"/>
      <c r="IV783" s="182"/>
      <c r="IW783" s="182"/>
      <c r="IX783" s="182"/>
      <c r="IY783" s="182"/>
      <c r="IZ783" s="182"/>
      <c r="JA783" s="182"/>
      <c r="JB783" s="182"/>
      <c r="JC783" s="182"/>
      <c r="JD783" s="182"/>
      <c r="JE783" s="182"/>
      <c r="JF783" s="182"/>
      <c r="JG783" s="182"/>
      <c r="JH783" s="182"/>
      <c r="JI783" s="182"/>
      <c r="JJ783" s="182"/>
      <c r="JK783" s="182"/>
      <c r="JL783" s="182"/>
      <c r="JM783" s="182"/>
      <c r="JN783" s="182"/>
      <c r="JO783" s="182"/>
      <c r="JP783" s="182"/>
      <c r="JQ783" s="182"/>
      <c r="JR783" s="182"/>
      <c r="JS783" s="182"/>
      <c r="JT783" s="182"/>
      <c r="JU783" s="182"/>
      <c r="JV783" s="182"/>
      <c r="JW783" s="182"/>
      <c r="JX783" s="182"/>
      <c r="JY783" s="182"/>
      <c r="JZ783" s="182"/>
      <c r="KA783" s="182"/>
      <c r="KB783" s="182"/>
      <c r="KC783" s="182"/>
      <c r="KD783" s="182"/>
      <c r="KE783" s="182"/>
      <c r="KF783" s="182"/>
      <c r="KG783" s="182"/>
      <c r="KH783" s="182"/>
      <c r="KI783" s="182"/>
      <c r="KJ783" s="182"/>
      <c r="KK783" s="182"/>
      <c r="KL783" s="182"/>
      <c r="KM783" s="182"/>
      <c r="KN783" s="182"/>
      <c r="KO783" s="182"/>
      <c r="KP783" s="182"/>
      <c r="KQ783" s="182"/>
      <c r="KR783" s="182"/>
      <c r="KS783" s="182"/>
      <c r="KT783" s="182"/>
      <c r="KU783" s="182"/>
      <c r="KV783" s="182"/>
      <c r="KW783" s="182"/>
      <c r="KX783" s="182"/>
      <c r="KY783" s="182"/>
      <c r="KZ783" s="182"/>
      <c r="LA783" s="182"/>
      <c r="LB783" s="182"/>
      <c r="LC783" s="182"/>
      <c r="LD783" s="182"/>
      <c r="LE783" s="182"/>
      <c r="LF783" s="182"/>
      <c r="LG783" s="182"/>
      <c r="LH783" s="182"/>
      <c r="LI783" s="182"/>
      <c r="LJ783" s="182"/>
      <c r="LK783" s="182"/>
      <c r="LL783" s="182"/>
      <c r="LM783" s="182"/>
      <c r="LN783" s="182"/>
      <c r="LO783" s="182"/>
      <c r="LP783" s="182"/>
      <c r="LQ783" s="182"/>
      <c r="LR783" s="182"/>
      <c r="LS783" s="182"/>
      <c r="LT783" s="182"/>
      <c r="LU783" s="182"/>
      <c r="LV783" s="182"/>
      <c r="LW783" s="182"/>
      <c r="LX783" s="182"/>
      <c r="LY783" s="182"/>
      <c r="LZ783" s="182"/>
      <c r="MA783" s="182"/>
      <c r="MB783" s="182"/>
      <c r="MC783" s="182"/>
      <c r="MD783" s="182"/>
      <c r="ME783" s="182"/>
      <c r="MF783" s="182"/>
      <c r="MG783" s="182"/>
      <c r="MH783" s="182"/>
      <c r="MI783" s="182"/>
      <c r="MJ783" s="182"/>
      <c r="MK783" s="182"/>
      <c r="ML783" s="182"/>
      <c r="MM783" s="182"/>
      <c r="MN783" s="182"/>
      <c r="MO783" s="182"/>
      <c r="MP783" s="182"/>
      <c r="MQ783" s="182"/>
      <c r="MR783" s="182"/>
      <c r="MS783" s="182"/>
      <c r="MT783" s="182"/>
      <c r="MU783" s="182"/>
      <c r="MV783" s="182"/>
      <c r="MW783" s="182"/>
      <c r="MX783" s="182"/>
      <c r="MY783" s="182"/>
      <c r="MZ783" s="182"/>
      <c r="NA783" s="182"/>
      <c r="NB783" s="182"/>
      <c r="NC783" s="182"/>
      <c r="ND783" s="182"/>
      <c r="NE783" s="182"/>
      <c r="NF783" s="182"/>
      <c r="NG783" s="182"/>
      <c r="NH783" s="182"/>
      <c r="NI783" s="182"/>
      <c r="NJ783" s="182"/>
      <c r="NK783" s="182"/>
      <c r="NL783" s="182"/>
      <c r="NM783" s="182"/>
      <c r="NN783" s="182"/>
      <c r="NO783" s="182"/>
      <c r="NP783" s="182"/>
      <c r="NQ783" s="182"/>
      <c r="NR783" s="182"/>
      <c r="NS783" s="182"/>
      <c r="NT783" s="182"/>
      <c r="NU783" s="182"/>
      <c r="NV783" s="182"/>
      <c r="NW783" s="182"/>
      <c r="NX783" s="182"/>
      <c r="NY783" s="182"/>
      <c r="NZ783" s="182"/>
      <c r="OA783" s="182"/>
      <c r="OB783" s="182"/>
      <c r="OC783" s="182"/>
      <c r="OD783" s="182"/>
      <c r="OE783" s="182"/>
      <c r="OF783" s="182"/>
      <c r="OG783" s="182"/>
      <c r="OH783" s="182"/>
      <c r="OI783" s="182"/>
      <c r="OJ783" s="182"/>
      <c r="OK783" s="182"/>
      <c r="OL783" s="182"/>
      <c r="OM783" s="182"/>
      <c r="ON783" s="182"/>
      <c r="OO783" s="182"/>
      <c r="OP783" s="182"/>
      <c r="OQ783" s="182"/>
      <c r="OR783" s="182"/>
      <c r="OS783" s="182"/>
      <c r="OT783" s="182"/>
      <c r="OU783" s="182"/>
      <c r="OV783" s="182"/>
      <c r="OW783" s="182"/>
      <c r="OX783" s="182"/>
      <c r="OY783" s="182"/>
      <c r="OZ783" s="182"/>
      <c r="PA783" s="182"/>
      <c r="PB783" s="182"/>
      <c r="PC783" s="182"/>
      <c r="PD783" s="182"/>
      <c r="PE783" s="182"/>
      <c r="PF783" s="182"/>
      <c r="PG783" s="182"/>
      <c r="PH783" s="182"/>
      <c r="PI783" s="182"/>
      <c r="PJ783" s="182"/>
      <c r="PK783" s="182"/>
      <c r="PL783" s="182"/>
      <c r="PM783" s="182"/>
      <c r="PN783" s="182"/>
      <c r="PO783" s="182"/>
      <c r="PP783" s="182"/>
      <c r="PQ783" s="182"/>
      <c r="PR783" s="182"/>
      <c r="PS783" s="182"/>
      <c r="PT783" s="182"/>
      <c r="PU783" s="182"/>
      <c r="PV783" s="182"/>
      <c r="PW783" s="182"/>
      <c r="PX783" s="182"/>
      <c r="PY783" s="182"/>
      <c r="PZ783" s="182"/>
      <c r="QA783" s="182"/>
      <c r="QB783" s="182"/>
      <c r="QC783" s="182"/>
      <c r="QD783" s="182"/>
      <c r="QE783" s="182"/>
      <c r="QF783" s="182"/>
      <c r="QG783" s="182"/>
      <c r="QH783" s="182"/>
      <c r="QI783" s="182"/>
      <c r="QJ783" s="182"/>
      <c r="QK783" s="182"/>
      <c r="QL783" s="182"/>
      <c r="QM783" s="182"/>
      <c r="QN783" s="182"/>
      <c r="QO783" s="182"/>
      <c r="QP783" s="182"/>
      <c r="QQ783" s="182"/>
      <c r="QR783" s="182"/>
      <c r="QS783" s="182"/>
      <c r="QT783" s="182"/>
      <c r="QU783" s="182"/>
      <c r="QV783" s="182"/>
      <c r="QW783" s="182"/>
      <c r="QX783" s="182"/>
      <c r="QY783" s="182"/>
      <c r="QZ783" s="182"/>
      <c r="RA783" s="182"/>
      <c r="RB783" s="182"/>
      <c r="RC783" s="182"/>
      <c r="RD783" s="182"/>
      <c r="RE783" s="182"/>
      <c r="RF783" s="182"/>
      <c r="RG783" s="182"/>
    </row>
    <row r="784" spans="1:475" x14ac:dyDescent="0.2">
      <c r="A784" s="191"/>
      <c r="B784" s="208"/>
      <c r="C784" s="208"/>
      <c r="D784" s="208"/>
      <c r="E784" s="212"/>
      <c r="F784" s="204" t="s">
        <v>449</v>
      </c>
      <c r="G784" s="176"/>
      <c r="H784" s="176"/>
      <c r="I784" s="192"/>
      <c r="J784" s="192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  <c r="AZ784" s="176"/>
      <c r="BA784" s="176"/>
      <c r="BB784" s="176"/>
      <c r="BC784" s="176"/>
      <c r="BD784" s="176"/>
      <c r="BE784" s="176"/>
      <c r="BF784" s="176"/>
      <c r="BG784" s="176"/>
      <c r="BH784" s="176"/>
      <c r="BI784" s="176"/>
      <c r="BJ784" s="176"/>
      <c r="BK784" s="176"/>
      <c r="BL784" s="176"/>
      <c r="BM784" s="176"/>
      <c r="BN784" s="176"/>
      <c r="BO784" s="176"/>
      <c r="BP784" s="176"/>
      <c r="BQ784" s="176"/>
      <c r="BR784" s="176"/>
      <c r="BS784" s="176"/>
      <c r="BT784" s="176"/>
      <c r="BU784" s="176"/>
      <c r="BV784" s="176"/>
      <c r="BW784" s="176"/>
      <c r="BX784" s="176"/>
      <c r="BY784" s="176"/>
      <c r="BZ784" s="176"/>
      <c r="CA784" s="176"/>
      <c r="CB784" s="176"/>
      <c r="CC784" s="176"/>
      <c r="CD784" s="176"/>
      <c r="CE784" s="176"/>
      <c r="CF784" s="176"/>
      <c r="CG784" s="176"/>
      <c r="CH784" s="176"/>
      <c r="CI784" s="176"/>
      <c r="CJ784" s="176"/>
      <c r="CK784" s="176"/>
      <c r="CL784" s="176"/>
      <c r="CM784" s="176"/>
      <c r="CN784" s="176"/>
      <c r="CO784" s="176"/>
      <c r="CP784" s="176"/>
      <c r="CQ784" s="176"/>
      <c r="CR784" s="176"/>
      <c r="CS784" s="176"/>
      <c r="CT784" s="176"/>
      <c r="CU784" s="176"/>
      <c r="CV784" s="176"/>
      <c r="CW784" s="176"/>
      <c r="CX784" s="176"/>
      <c r="CY784" s="176"/>
      <c r="CZ784" s="176"/>
      <c r="DA784" s="176"/>
      <c r="DB784" s="176"/>
      <c r="DC784" s="176"/>
      <c r="DD784" s="176"/>
      <c r="DE784" s="176"/>
      <c r="DF784" s="176"/>
      <c r="DG784" s="176"/>
      <c r="DH784" s="176"/>
      <c r="DI784" s="176"/>
      <c r="DJ784" s="176"/>
      <c r="DK784" s="176"/>
      <c r="DL784" s="176"/>
      <c r="DM784" s="176"/>
      <c r="DN784" s="176"/>
      <c r="DO784" s="176"/>
      <c r="DP784" s="176"/>
      <c r="DQ784" s="176"/>
      <c r="DR784" s="176"/>
      <c r="DS784" s="176"/>
      <c r="DT784" s="176"/>
      <c r="DU784" s="176"/>
      <c r="DV784" s="176"/>
      <c r="DW784" s="182"/>
      <c r="DX784" s="182"/>
      <c r="DY784" s="182"/>
      <c r="DZ784" s="182"/>
      <c r="EA784" s="182"/>
      <c r="EB784" s="182"/>
      <c r="EC784" s="182"/>
      <c r="ED784" s="182"/>
      <c r="EE784" s="182"/>
      <c r="EF784" s="182"/>
      <c r="EG784" s="182"/>
      <c r="EH784" s="182"/>
      <c r="EI784" s="182"/>
      <c r="EJ784" s="182"/>
      <c r="EK784" s="182"/>
      <c r="EL784" s="182"/>
      <c r="EM784" s="182"/>
      <c r="EN784" s="182"/>
      <c r="EO784" s="182"/>
      <c r="EP784" s="182"/>
      <c r="EQ784" s="182"/>
      <c r="ER784" s="182"/>
      <c r="ES784" s="182"/>
      <c r="ET784" s="182"/>
      <c r="EU784" s="182"/>
      <c r="EV784" s="182"/>
      <c r="EW784" s="182"/>
      <c r="EX784" s="182"/>
      <c r="EY784" s="182"/>
      <c r="EZ784" s="182"/>
      <c r="FA784" s="182"/>
      <c r="FB784" s="182"/>
      <c r="FC784" s="182"/>
      <c r="FD784" s="182"/>
      <c r="FE784" s="182"/>
      <c r="FF784" s="182"/>
      <c r="FG784" s="182"/>
      <c r="FH784" s="182"/>
      <c r="FI784" s="182"/>
      <c r="FJ784" s="182"/>
      <c r="FK784" s="182"/>
      <c r="FL784" s="182"/>
      <c r="FM784" s="182"/>
      <c r="FN784" s="182"/>
      <c r="FO784" s="182"/>
      <c r="FP784" s="182"/>
      <c r="FQ784" s="182"/>
      <c r="FR784" s="182"/>
      <c r="FS784" s="182"/>
      <c r="FT784" s="182"/>
      <c r="FU784" s="182"/>
      <c r="FV784" s="182"/>
      <c r="FW784" s="182"/>
      <c r="FX784" s="182"/>
      <c r="FY784" s="182"/>
      <c r="FZ784" s="182"/>
      <c r="GA784" s="182"/>
      <c r="GB784" s="182"/>
      <c r="GC784" s="182"/>
      <c r="GD784" s="182"/>
      <c r="GE784" s="182"/>
      <c r="GF784" s="182"/>
      <c r="GG784" s="182"/>
      <c r="GH784" s="182"/>
      <c r="GI784" s="182"/>
      <c r="GJ784" s="182"/>
      <c r="GK784" s="182"/>
      <c r="GL784" s="182"/>
      <c r="GM784" s="182"/>
      <c r="GN784" s="182"/>
      <c r="GO784" s="182"/>
      <c r="GP784" s="182"/>
      <c r="GQ784" s="182"/>
      <c r="GR784" s="182"/>
      <c r="GS784" s="182"/>
      <c r="GT784" s="182"/>
      <c r="GU784" s="182"/>
      <c r="GV784" s="182"/>
      <c r="GW784" s="182"/>
      <c r="GX784" s="182"/>
      <c r="GY784" s="182"/>
      <c r="GZ784" s="182"/>
      <c r="HA784" s="182"/>
      <c r="HB784" s="182"/>
      <c r="HC784" s="182"/>
      <c r="HD784" s="182"/>
      <c r="HE784" s="182"/>
      <c r="HF784" s="182"/>
      <c r="HG784" s="182"/>
      <c r="HH784" s="182"/>
      <c r="HI784" s="182"/>
      <c r="HJ784" s="182"/>
      <c r="HK784" s="182"/>
      <c r="HL784" s="182"/>
      <c r="HM784" s="182"/>
      <c r="HN784" s="182"/>
      <c r="HO784" s="182"/>
      <c r="HP784" s="182"/>
      <c r="HQ784" s="182"/>
      <c r="HR784" s="182"/>
      <c r="HS784" s="182"/>
      <c r="HT784" s="182"/>
      <c r="HU784" s="182"/>
      <c r="HV784" s="182"/>
      <c r="HW784" s="182"/>
      <c r="HX784" s="182"/>
      <c r="HY784" s="182"/>
      <c r="HZ784" s="182"/>
      <c r="IA784" s="182"/>
      <c r="IB784" s="182"/>
      <c r="IC784" s="182"/>
      <c r="ID784" s="182"/>
      <c r="IE784" s="182"/>
      <c r="IF784" s="182"/>
      <c r="IG784" s="182"/>
      <c r="IH784" s="182"/>
      <c r="II784" s="182"/>
      <c r="IJ784" s="182"/>
      <c r="IK784" s="182"/>
      <c r="IL784" s="182"/>
      <c r="IM784" s="182"/>
      <c r="IN784" s="182"/>
      <c r="IO784" s="182"/>
      <c r="IP784" s="182"/>
      <c r="IQ784" s="182"/>
      <c r="IR784" s="182"/>
      <c r="IS784" s="182"/>
      <c r="IT784" s="182"/>
      <c r="IU784" s="182"/>
      <c r="IV784" s="182"/>
      <c r="IW784" s="182"/>
      <c r="IX784" s="182"/>
      <c r="IY784" s="182"/>
      <c r="IZ784" s="182"/>
      <c r="JA784" s="182"/>
      <c r="JB784" s="182"/>
      <c r="JC784" s="182"/>
      <c r="JD784" s="182"/>
      <c r="JE784" s="182"/>
      <c r="JF784" s="182"/>
      <c r="JG784" s="182"/>
      <c r="JH784" s="182"/>
      <c r="JI784" s="182"/>
      <c r="JJ784" s="182"/>
      <c r="JK784" s="182"/>
      <c r="JL784" s="182"/>
      <c r="JM784" s="182"/>
      <c r="JN784" s="182"/>
      <c r="JO784" s="182"/>
      <c r="JP784" s="182"/>
      <c r="JQ784" s="182"/>
      <c r="JR784" s="182"/>
      <c r="JS784" s="182"/>
      <c r="JT784" s="182"/>
      <c r="JU784" s="182"/>
      <c r="JV784" s="182"/>
      <c r="JW784" s="182"/>
      <c r="JX784" s="182"/>
      <c r="JY784" s="182"/>
      <c r="JZ784" s="182"/>
      <c r="KA784" s="182"/>
      <c r="KB784" s="182"/>
      <c r="KC784" s="182"/>
      <c r="KD784" s="182"/>
      <c r="KE784" s="182"/>
      <c r="KF784" s="182"/>
      <c r="KG784" s="182"/>
      <c r="KH784" s="182"/>
      <c r="KI784" s="182"/>
      <c r="KJ784" s="182"/>
      <c r="KK784" s="182"/>
      <c r="KL784" s="182"/>
      <c r="KM784" s="182"/>
      <c r="KN784" s="182"/>
      <c r="KO784" s="182"/>
      <c r="KP784" s="182"/>
      <c r="KQ784" s="182"/>
      <c r="KR784" s="182"/>
      <c r="KS784" s="182"/>
      <c r="KT784" s="182"/>
      <c r="KU784" s="182"/>
      <c r="KV784" s="182"/>
      <c r="KW784" s="182"/>
      <c r="KX784" s="182"/>
      <c r="KY784" s="182"/>
      <c r="KZ784" s="182"/>
      <c r="LA784" s="182"/>
      <c r="LB784" s="182"/>
      <c r="LC784" s="182"/>
      <c r="LD784" s="182"/>
      <c r="LE784" s="182"/>
      <c r="LF784" s="182"/>
      <c r="LG784" s="182"/>
      <c r="LH784" s="182"/>
      <c r="LI784" s="182"/>
      <c r="LJ784" s="182"/>
      <c r="LK784" s="182"/>
      <c r="LL784" s="182"/>
      <c r="LM784" s="182"/>
      <c r="LN784" s="182"/>
      <c r="LO784" s="182"/>
      <c r="LP784" s="182"/>
      <c r="LQ784" s="182"/>
      <c r="LR784" s="182"/>
      <c r="LS784" s="182"/>
      <c r="LT784" s="182"/>
      <c r="LU784" s="182"/>
      <c r="LV784" s="182"/>
      <c r="LW784" s="182"/>
      <c r="LX784" s="182"/>
      <c r="LY784" s="182"/>
      <c r="LZ784" s="182"/>
      <c r="MA784" s="182"/>
      <c r="MB784" s="182"/>
      <c r="MC784" s="182"/>
      <c r="MD784" s="182"/>
      <c r="ME784" s="182"/>
      <c r="MF784" s="182"/>
      <c r="MG784" s="182"/>
      <c r="MH784" s="182"/>
      <c r="MI784" s="182"/>
      <c r="MJ784" s="182"/>
      <c r="MK784" s="182"/>
      <c r="ML784" s="182"/>
      <c r="MM784" s="182"/>
      <c r="MN784" s="182"/>
      <c r="MO784" s="182"/>
      <c r="MP784" s="182"/>
      <c r="MQ784" s="182"/>
      <c r="MR784" s="182"/>
      <c r="MS784" s="182"/>
      <c r="MT784" s="182"/>
      <c r="MU784" s="182"/>
      <c r="MV784" s="182"/>
      <c r="MW784" s="182"/>
      <c r="MX784" s="182"/>
      <c r="MY784" s="182"/>
      <c r="MZ784" s="182"/>
      <c r="NA784" s="182"/>
      <c r="NB784" s="182"/>
      <c r="NC784" s="182"/>
      <c r="ND784" s="182"/>
      <c r="NE784" s="182"/>
      <c r="NF784" s="182"/>
      <c r="NG784" s="182"/>
      <c r="NH784" s="182"/>
      <c r="NI784" s="182"/>
      <c r="NJ784" s="182"/>
      <c r="NK784" s="182"/>
      <c r="NL784" s="182"/>
      <c r="NM784" s="182"/>
      <c r="NN784" s="182"/>
      <c r="NO784" s="182"/>
      <c r="NP784" s="182"/>
      <c r="NQ784" s="182"/>
      <c r="NR784" s="182"/>
      <c r="NS784" s="182"/>
      <c r="NT784" s="182"/>
      <c r="NU784" s="182"/>
      <c r="NV784" s="182"/>
      <c r="NW784" s="182"/>
      <c r="NX784" s="182"/>
      <c r="NY784" s="182"/>
      <c r="NZ784" s="182"/>
      <c r="OA784" s="182"/>
      <c r="OB784" s="182"/>
      <c r="OC784" s="182"/>
      <c r="OD784" s="182"/>
      <c r="OE784" s="182"/>
      <c r="OF784" s="182"/>
      <c r="OG784" s="182"/>
      <c r="OH784" s="182"/>
      <c r="OI784" s="182"/>
      <c r="OJ784" s="182"/>
      <c r="OK784" s="182"/>
      <c r="OL784" s="182"/>
      <c r="OM784" s="182"/>
      <c r="ON784" s="182"/>
      <c r="OO784" s="182"/>
      <c r="OP784" s="182"/>
      <c r="OQ784" s="182"/>
      <c r="OR784" s="182"/>
      <c r="OS784" s="182"/>
      <c r="OT784" s="182"/>
      <c r="OU784" s="182"/>
      <c r="OV784" s="182"/>
      <c r="OW784" s="182"/>
      <c r="OX784" s="182"/>
      <c r="OY784" s="182"/>
      <c r="OZ784" s="182"/>
      <c r="PA784" s="182"/>
      <c r="PB784" s="182"/>
      <c r="PC784" s="182"/>
      <c r="PD784" s="182"/>
      <c r="PE784" s="182"/>
      <c r="PF784" s="182"/>
      <c r="PG784" s="182"/>
      <c r="PH784" s="182"/>
      <c r="PI784" s="182"/>
      <c r="PJ784" s="182"/>
      <c r="PK784" s="182"/>
      <c r="PL784" s="182"/>
      <c r="PM784" s="182"/>
      <c r="PN784" s="182"/>
      <c r="PO784" s="182"/>
      <c r="PP784" s="182"/>
      <c r="PQ784" s="182"/>
      <c r="PR784" s="182"/>
      <c r="PS784" s="182"/>
      <c r="PT784" s="182"/>
      <c r="PU784" s="182"/>
      <c r="PV784" s="182"/>
      <c r="PW784" s="182"/>
      <c r="PX784" s="182"/>
      <c r="PY784" s="182"/>
      <c r="PZ784" s="182"/>
      <c r="QA784" s="182"/>
      <c r="QB784" s="182"/>
      <c r="QC784" s="182"/>
      <c r="QD784" s="182"/>
      <c r="QE784" s="182"/>
      <c r="QF784" s="182"/>
      <c r="QG784" s="182"/>
      <c r="QH784" s="182"/>
      <c r="QI784" s="182"/>
      <c r="QJ784" s="182"/>
      <c r="QK784" s="182"/>
      <c r="QL784" s="182"/>
      <c r="QM784" s="182"/>
      <c r="QN784" s="182"/>
      <c r="QO784" s="182"/>
      <c r="QP784" s="182"/>
      <c r="QQ784" s="182"/>
      <c r="QR784" s="182"/>
      <c r="QS784" s="182"/>
      <c r="QT784" s="182"/>
      <c r="QU784" s="182"/>
      <c r="QV784" s="182"/>
      <c r="QW784" s="182"/>
      <c r="QX784" s="182"/>
      <c r="QY784" s="182"/>
      <c r="QZ784" s="182"/>
      <c r="RA784" s="182"/>
      <c r="RB784" s="182"/>
      <c r="RC784" s="182"/>
      <c r="RD784" s="182"/>
      <c r="RE784" s="182"/>
      <c r="RF784" s="182"/>
      <c r="RG784" s="182"/>
    </row>
    <row r="785" spans="1:475" x14ac:dyDescent="0.2">
      <c r="A785" s="191"/>
      <c r="B785" s="208"/>
      <c r="C785" s="208"/>
      <c r="D785" s="208"/>
      <c r="E785" s="212"/>
      <c r="F785" s="204" t="s">
        <v>451</v>
      </c>
      <c r="G785" s="176"/>
      <c r="H785" s="176"/>
      <c r="I785" s="192"/>
      <c r="J785" s="192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  <c r="AZ785" s="176"/>
      <c r="BA785" s="176"/>
      <c r="BB785" s="176"/>
      <c r="BC785" s="176"/>
      <c r="BD785" s="176"/>
      <c r="BE785" s="176"/>
      <c r="BF785" s="176"/>
      <c r="BG785" s="176"/>
      <c r="BH785" s="176"/>
      <c r="BI785" s="176"/>
      <c r="BJ785" s="176"/>
      <c r="BK785" s="176"/>
      <c r="BL785" s="176"/>
      <c r="BM785" s="176"/>
      <c r="BN785" s="176"/>
      <c r="BO785" s="176"/>
      <c r="BP785" s="176"/>
      <c r="BQ785" s="176"/>
      <c r="BR785" s="176"/>
      <c r="BS785" s="176"/>
      <c r="BT785" s="176"/>
      <c r="BU785" s="176"/>
      <c r="BV785" s="176"/>
      <c r="BW785" s="176"/>
      <c r="BX785" s="176"/>
      <c r="BY785" s="176"/>
      <c r="BZ785" s="176"/>
      <c r="CA785" s="176"/>
      <c r="CB785" s="176"/>
      <c r="CC785" s="176"/>
      <c r="CD785" s="176"/>
      <c r="CE785" s="176"/>
      <c r="CF785" s="176"/>
      <c r="CG785" s="176"/>
      <c r="CH785" s="176"/>
      <c r="CI785" s="176"/>
      <c r="CJ785" s="176"/>
      <c r="CK785" s="176"/>
      <c r="CL785" s="176"/>
      <c r="CM785" s="176"/>
      <c r="CN785" s="176"/>
      <c r="CO785" s="176"/>
      <c r="CP785" s="176"/>
      <c r="CQ785" s="176"/>
      <c r="CR785" s="176"/>
      <c r="CS785" s="176"/>
      <c r="CT785" s="176"/>
      <c r="CU785" s="176"/>
      <c r="CV785" s="176"/>
      <c r="CW785" s="176"/>
      <c r="CX785" s="176"/>
      <c r="CY785" s="176"/>
      <c r="CZ785" s="176"/>
      <c r="DA785" s="176"/>
      <c r="DB785" s="176"/>
      <c r="DC785" s="176"/>
      <c r="DD785" s="176"/>
      <c r="DE785" s="176"/>
      <c r="DF785" s="176"/>
      <c r="DG785" s="176"/>
      <c r="DH785" s="176"/>
      <c r="DI785" s="176"/>
      <c r="DJ785" s="176"/>
      <c r="DK785" s="176"/>
      <c r="DL785" s="176"/>
      <c r="DM785" s="176"/>
      <c r="DN785" s="176"/>
      <c r="DO785" s="176"/>
      <c r="DP785" s="176"/>
      <c r="DQ785" s="176"/>
      <c r="DR785" s="176"/>
      <c r="DS785" s="176"/>
      <c r="DT785" s="176"/>
      <c r="DU785" s="176"/>
      <c r="DV785" s="176"/>
      <c r="DW785" s="182"/>
      <c r="DX785" s="182"/>
      <c r="DY785" s="182"/>
      <c r="DZ785" s="182"/>
      <c r="EA785" s="182"/>
      <c r="EB785" s="182"/>
      <c r="EC785" s="182"/>
      <c r="ED785" s="182"/>
      <c r="EE785" s="182"/>
      <c r="EF785" s="182"/>
      <c r="EG785" s="182"/>
      <c r="EH785" s="182"/>
      <c r="EI785" s="182"/>
      <c r="EJ785" s="182"/>
      <c r="EK785" s="182"/>
      <c r="EL785" s="182"/>
      <c r="EM785" s="182"/>
      <c r="EN785" s="182"/>
      <c r="EO785" s="182"/>
      <c r="EP785" s="182"/>
      <c r="EQ785" s="182"/>
      <c r="ER785" s="182"/>
      <c r="ES785" s="182"/>
      <c r="ET785" s="182"/>
      <c r="EU785" s="182"/>
      <c r="EV785" s="182"/>
      <c r="EW785" s="182"/>
      <c r="EX785" s="182"/>
      <c r="EY785" s="182"/>
      <c r="EZ785" s="182"/>
      <c r="FA785" s="182"/>
      <c r="FB785" s="182"/>
      <c r="FC785" s="182"/>
      <c r="FD785" s="182"/>
      <c r="FE785" s="182"/>
      <c r="FF785" s="182"/>
      <c r="FG785" s="182"/>
      <c r="FH785" s="182"/>
      <c r="FI785" s="182"/>
      <c r="FJ785" s="182"/>
      <c r="FK785" s="182"/>
      <c r="FL785" s="182"/>
      <c r="FM785" s="182"/>
      <c r="FN785" s="182"/>
      <c r="FO785" s="182"/>
      <c r="FP785" s="182"/>
      <c r="FQ785" s="182"/>
      <c r="FR785" s="182"/>
      <c r="FS785" s="182"/>
      <c r="FT785" s="182"/>
      <c r="FU785" s="182"/>
      <c r="FV785" s="182"/>
      <c r="FW785" s="182"/>
      <c r="FX785" s="182"/>
      <c r="FY785" s="182"/>
      <c r="FZ785" s="182"/>
      <c r="GA785" s="182"/>
      <c r="GB785" s="182"/>
      <c r="GC785" s="182"/>
      <c r="GD785" s="182"/>
      <c r="GE785" s="182"/>
      <c r="GF785" s="182"/>
      <c r="GG785" s="182"/>
      <c r="GH785" s="182"/>
      <c r="GI785" s="182"/>
      <c r="GJ785" s="182"/>
      <c r="GK785" s="182"/>
      <c r="GL785" s="182"/>
      <c r="GM785" s="182"/>
      <c r="GN785" s="182"/>
      <c r="GO785" s="182"/>
      <c r="GP785" s="182"/>
      <c r="GQ785" s="182"/>
      <c r="GR785" s="182"/>
      <c r="GS785" s="182"/>
      <c r="GT785" s="182"/>
      <c r="GU785" s="182"/>
      <c r="GV785" s="182"/>
      <c r="GW785" s="182"/>
      <c r="GX785" s="182"/>
      <c r="GY785" s="182"/>
      <c r="GZ785" s="182"/>
      <c r="HA785" s="182"/>
      <c r="HB785" s="182"/>
      <c r="HC785" s="182"/>
      <c r="HD785" s="182"/>
      <c r="HE785" s="182"/>
      <c r="HF785" s="182"/>
      <c r="HG785" s="182"/>
      <c r="HH785" s="182"/>
      <c r="HI785" s="182"/>
      <c r="HJ785" s="182"/>
      <c r="HK785" s="182"/>
      <c r="HL785" s="182"/>
      <c r="HM785" s="182"/>
      <c r="HN785" s="182"/>
      <c r="HO785" s="182"/>
      <c r="HP785" s="182"/>
      <c r="HQ785" s="182"/>
      <c r="HR785" s="182"/>
      <c r="HS785" s="182"/>
      <c r="HT785" s="182"/>
      <c r="HU785" s="182"/>
      <c r="HV785" s="182"/>
      <c r="HW785" s="182"/>
      <c r="HX785" s="182"/>
      <c r="HY785" s="182"/>
      <c r="HZ785" s="182"/>
      <c r="IA785" s="182"/>
      <c r="IB785" s="182"/>
      <c r="IC785" s="182"/>
      <c r="ID785" s="182"/>
      <c r="IE785" s="182"/>
      <c r="IF785" s="182"/>
      <c r="IG785" s="182"/>
      <c r="IH785" s="182"/>
      <c r="II785" s="182"/>
      <c r="IJ785" s="182"/>
      <c r="IK785" s="182"/>
      <c r="IL785" s="182"/>
      <c r="IM785" s="182"/>
      <c r="IN785" s="182"/>
      <c r="IO785" s="182"/>
      <c r="IP785" s="182"/>
      <c r="IQ785" s="182"/>
      <c r="IR785" s="182"/>
      <c r="IS785" s="182"/>
      <c r="IT785" s="182"/>
      <c r="IU785" s="182"/>
      <c r="IV785" s="182"/>
      <c r="IW785" s="182"/>
      <c r="IX785" s="182"/>
      <c r="IY785" s="182"/>
      <c r="IZ785" s="182"/>
      <c r="JA785" s="182"/>
      <c r="JB785" s="182"/>
      <c r="JC785" s="182"/>
      <c r="JD785" s="182"/>
      <c r="JE785" s="182"/>
      <c r="JF785" s="182"/>
      <c r="JG785" s="182"/>
      <c r="JH785" s="182"/>
      <c r="JI785" s="182"/>
      <c r="JJ785" s="182"/>
      <c r="JK785" s="182"/>
      <c r="JL785" s="182"/>
      <c r="JM785" s="182"/>
      <c r="JN785" s="182"/>
      <c r="JO785" s="182"/>
      <c r="JP785" s="182"/>
      <c r="JQ785" s="182"/>
      <c r="JR785" s="182"/>
      <c r="JS785" s="182"/>
      <c r="JT785" s="182"/>
      <c r="JU785" s="182"/>
      <c r="JV785" s="182"/>
      <c r="JW785" s="182"/>
      <c r="JX785" s="182"/>
      <c r="JY785" s="182"/>
      <c r="JZ785" s="182"/>
      <c r="KA785" s="182"/>
      <c r="KB785" s="182"/>
      <c r="KC785" s="182"/>
      <c r="KD785" s="182"/>
      <c r="KE785" s="182"/>
      <c r="KF785" s="182"/>
      <c r="KG785" s="182"/>
      <c r="KH785" s="182"/>
      <c r="KI785" s="182"/>
      <c r="KJ785" s="182"/>
      <c r="KK785" s="182"/>
      <c r="KL785" s="182"/>
      <c r="KM785" s="182"/>
      <c r="KN785" s="182"/>
      <c r="KO785" s="182"/>
      <c r="KP785" s="182"/>
      <c r="KQ785" s="182"/>
      <c r="KR785" s="182"/>
      <c r="KS785" s="182"/>
      <c r="KT785" s="182"/>
      <c r="KU785" s="182"/>
      <c r="KV785" s="182"/>
      <c r="KW785" s="182"/>
      <c r="KX785" s="182"/>
      <c r="KY785" s="182"/>
      <c r="KZ785" s="182"/>
      <c r="LA785" s="182"/>
      <c r="LB785" s="182"/>
      <c r="LC785" s="182"/>
      <c r="LD785" s="182"/>
      <c r="LE785" s="182"/>
      <c r="LF785" s="182"/>
      <c r="LG785" s="182"/>
      <c r="LH785" s="182"/>
      <c r="LI785" s="182"/>
      <c r="LJ785" s="182"/>
      <c r="LK785" s="182"/>
      <c r="LL785" s="182"/>
      <c r="LM785" s="182"/>
      <c r="LN785" s="182"/>
      <c r="LO785" s="182"/>
      <c r="LP785" s="182"/>
      <c r="LQ785" s="182"/>
      <c r="LR785" s="182"/>
      <c r="LS785" s="182"/>
      <c r="LT785" s="182"/>
      <c r="LU785" s="182"/>
      <c r="LV785" s="182"/>
      <c r="LW785" s="182"/>
      <c r="LX785" s="182"/>
      <c r="LY785" s="182"/>
      <c r="LZ785" s="182"/>
      <c r="MA785" s="182"/>
      <c r="MB785" s="182"/>
      <c r="MC785" s="182"/>
      <c r="MD785" s="182"/>
      <c r="ME785" s="182"/>
      <c r="MF785" s="182"/>
      <c r="MG785" s="182"/>
      <c r="MH785" s="182"/>
      <c r="MI785" s="182"/>
      <c r="MJ785" s="182"/>
      <c r="MK785" s="182"/>
      <c r="ML785" s="182"/>
      <c r="MM785" s="182"/>
      <c r="MN785" s="182"/>
      <c r="MO785" s="182"/>
      <c r="MP785" s="182"/>
      <c r="MQ785" s="182"/>
      <c r="MR785" s="182"/>
      <c r="MS785" s="182"/>
      <c r="MT785" s="182"/>
      <c r="MU785" s="182"/>
      <c r="MV785" s="182"/>
      <c r="MW785" s="182"/>
      <c r="MX785" s="182"/>
      <c r="MY785" s="182"/>
      <c r="MZ785" s="182"/>
      <c r="NA785" s="182"/>
      <c r="NB785" s="182"/>
      <c r="NC785" s="182"/>
      <c r="ND785" s="182"/>
      <c r="NE785" s="182"/>
      <c r="NF785" s="182"/>
      <c r="NG785" s="182"/>
      <c r="NH785" s="182"/>
      <c r="NI785" s="182"/>
      <c r="NJ785" s="182"/>
      <c r="NK785" s="182"/>
      <c r="NL785" s="182"/>
      <c r="NM785" s="182"/>
      <c r="NN785" s="182"/>
      <c r="NO785" s="182"/>
      <c r="NP785" s="182"/>
      <c r="NQ785" s="182"/>
      <c r="NR785" s="182"/>
      <c r="NS785" s="182"/>
      <c r="NT785" s="182"/>
      <c r="NU785" s="182"/>
      <c r="NV785" s="182"/>
      <c r="NW785" s="182"/>
      <c r="NX785" s="182"/>
      <c r="NY785" s="182"/>
      <c r="NZ785" s="182"/>
      <c r="OA785" s="182"/>
      <c r="OB785" s="182"/>
      <c r="OC785" s="182"/>
      <c r="OD785" s="182"/>
      <c r="OE785" s="182"/>
      <c r="OF785" s="182"/>
      <c r="OG785" s="182"/>
      <c r="OH785" s="182"/>
      <c r="OI785" s="182"/>
      <c r="OJ785" s="182"/>
      <c r="OK785" s="182"/>
      <c r="OL785" s="182"/>
      <c r="OM785" s="182"/>
      <c r="ON785" s="182"/>
      <c r="OO785" s="182"/>
      <c r="OP785" s="182"/>
      <c r="OQ785" s="182"/>
      <c r="OR785" s="182"/>
      <c r="OS785" s="182"/>
      <c r="OT785" s="182"/>
      <c r="OU785" s="182"/>
      <c r="OV785" s="182"/>
      <c r="OW785" s="182"/>
      <c r="OX785" s="182"/>
      <c r="OY785" s="182"/>
      <c r="OZ785" s="182"/>
      <c r="PA785" s="182"/>
      <c r="PB785" s="182"/>
      <c r="PC785" s="182"/>
      <c r="PD785" s="182"/>
      <c r="PE785" s="182"/>
      <c r="PF785" s="182"/>
      <c r="PG785" s="182"/>
      <c r="PH785" s="182"/>
      <c r="PI785" s="182"/>
      <c r="PJ785" s="182"/>
      <c r="PK785" s="182"/>
      <c r="PL785" s="182"/>
      <c r="PM785" s="182"/>
      <c r="PN785" s="182"/>
      <c r="PO785" s="182"/>
      <c r="PP785" s="182"/>
      <c r="PQ785" s="182"/>
      <c r="PR785" s="182"/>
      <c r="PS785" s="182"/>
      <c r="PT785" s="182"/>
      <c r="PU785" s="182"/>
      <c r="PV785" s="182"/>
      <c r="PW785" s="182"/>
      <c r="PX785" s="182"/>
      <c r="PY785" s="182"/>
      <c r="PZ785" s="182"/>
      <c r="QA785" s="182"/>
      <c r="QB785" s="182"/>
      <c r="QC785" s="182"/>
      <c r="QD785" s="182"/>
      <c r="QE785" s="182"/>
      <c r="QF785" s="182"/>
      <c r="QG785" s="182"/>
      <c r="QH785" s="182"/>
      <c r="QI785" s="182"/>
      <c r="QJ785" s="182"/>
      <c r="QK785" s="182"/>
      <c r="QL785" s="182"/>
      <c r="QM785" s="182"/>
      <c r="QN785" s="182"/>
      <c r="QO785" s="182"/>
      <c r="QP785" s="182"/>
      <c r="QQ785" s="182"/>
      <c r="QR785" s="182"/>
      <c r="QS785" s="182"/>
      <c r="QT785" s="182"/>
      <c r="QU785" s="182"/>
      <c r="QV785" s="182"/>
      <c r="QW785" s="182"/>
      <c r="QX785" s="182"/>
      <c r="QY785" s="182"/>
      <c r="QZ785" s="182"/>
      <c r="RA785" s="182"/>
      <c r="RB785" s="182"/>
      <c r="RC785" s="182"/>
      <c r="RD785" s="182"/>
      <c r="RE785" s="182"/>
      <c r="RF785" s="182"/>
      <c r="RG785" s="182"/>
    </row>
    <row r="786" spans="1:475" x14ac:dyDescent="0.2">
      <c r="A786" s="191"/>
      <c r="B786" s="208"/>
      <c r="C786" s="208"/>
      <c r="D786" s="208"/>
      <c r="E786" s="212"/>
      <c r="F786" s="204" t="s">
        <v>449</v>
      </c>
      <c r="G786" s="166"/>
      <c r="H786" s="166"/>
      <c r="I786" s="192"/>
      <c r="J786" s="192"/>
      <c r="K786" s="166"/>
      <c r="L786" s="176"/>
      <c r="M786" s="166"/>
      <c r="N786" s="166"/>
      <c r="O786" s="176"/>
      <c r="P786" s="166"/>
      <c r="Q786" s="166"/>
      <c r="R786" s="176"/>
      <c r="S786" s="166"/>
      <c r="T786" s="166"/>
      <c r="U786" s="176"/>
      <c r="V786" s="166"/>
      <c r="W786" s="166"/>
      <c r="X786" s="176"/>
      <c r="Y786" s="166"/>
      <c r="Z786" s="166"/>
      <c r="AA786" s="176"/>
      <c r="AB786" s="166"/>
      <c r="AC786" s="166"/>
      <c r="AD786" s="176"/>
      <c r="AE786" s="166"/>
      <c r="AF786" s="166"/>
      <c r="AG786" s="176"/>
      <c r="AH786" s="166"/>
      <c r="AI786" s="166"/>
      <c r="AJ786" s="176"/>
      <c r="AK786" s="166"/>
      <c r="AL786" s="166"/>
      <c r="AM786" s="176"/>
      <c r="AN786" s="166"/>
      <c r="AO786" s="166"/>
      <c r="AP786" s="176"/>
      <c r="AQ786" s="166"/>
      <c r="AR786" s="166"/>
      <c r="AS786" s="176"/>
      <c r="AT786" s="166"/>
      <c r="AU786" s="166"/>
      <c r="AV786" s="176"/>
      <c r="AW786" s="166"/>
      <c r="AX786" s="166"/>
      <c r="AY786" s="176"/>
      <c r="AZ786" s="166"/>
      <c r="BA786" s="166"/>
      <c r="BB786" s="176"/>
      <c r="BC786" s="166"/>
      <c r="BD786" s="166"/>
      <c r="BE786" s="176"/>
      <c r="BF786" s="166"/>
      <c r="BG786" s="166"/>
      <c r="BH786" s="176"/>
      <c r="BI786" s="166"/>
      <c r="BJ786" s="166"/>
      <c r="BK786" s="176"/>
      <c r="BL786" s="166"/>
      <c r="BM786" s="166"/>
      <c r="BN786" s="176"/>
      <c r="BO786" s="166"/>
      <c r="BP786" s="166"/>
      <c r="BQ786" s="176"/>
      <c r="BR786" s="166"/>
      <c r="BS786" s="166"/>
      <c r="BT786" s="176"/>
      <c r="BU786" s="166"/>
      <c r="BV786" s="166"/>
      <c r="BW786" s="176"/>
      <c r="BX786" s="166"/>
      <c r="BY786" s="166"/>
      <c r="BZ786" s="176"/>
      <c r="CA786" s="166"/>
      <c r="CB786" s="166"/>
      <c r="CC786" s="176"/>
      <c r="CD786" s="166"/>
      <c r="CE786" s="166"/>
      <c r="CF786" s="176"/>
      <c r="CG786" s="166"/>
      <c r="CH786" s="166"/>
      <c r="CI786" s="176"/>
      <c r="CJ786" s="166"/>
      <c r="CK786" s="166"/>
      <c r="CL786" s="176"/>
      <c r="CM786" s="166"/>
      <c r="CN786" s="166"/>
      <c r="CO786" s="176"/>
      <c r="CP786" s="166"/>
      <c r="CQ786" s="166"/>
      <c r="CR786" s="176"/>
      <c r="CS786" s="166"/>
      <c r="CT786" s="166"/>
      <c r="CU786" s="176"/>
      <c r="CV786" s="166"/>
      <c r="CW786" s="166"/>
      <c r="CX786" s="176"/>
      <c r="CY786" s="166"/>
      <c r="CZ786" s="166"/>
      <c r="DA786" s="176"/>
      <c r="DB786" s="166"/>
      <c r="DC786" s="166"/>
      <c r="DD786" s="176"/>
      <c r="DE786" s="166"/>
      <c r="DF786" s="166"/>
      <c r="DG786" s="176"/>
      <c r="DH786" s="166"/>
      <c r="DI786" s="166"/>
      <c r="DJ786" s="176"/>
      <c r="DK786" s="166"/>
      <c r="DL786" s="166"/>
      <c r="DM786" s="176"/>
      <c r="DN786" s="166"/>
      <c r="DO786" s="166"/>
      <c r="DP786" s="176"/>
      <c r="DQ786" s="166"/>
      <c r="DR786" s="166"/>
      <c r="DS786" s="176"/>
      <c r="DT786" s="166"/>
      <c r="DU786" s="166"/>
      <c r="DV786" s="176"/>
      <c r="DW786" s="198"/>
      <c r="DX786" s="198"/>
      <c r="DY786" s="182"/>
      <c r="DZ786" s="198"/>
      <c r="EA786" s="198"/>
      <c r="EB786" s="182"/>
      <c r="EC786" s="198"/>
      <c r="ED786" s="198"/>
      <c r="EE786" s="182"/>
      <c r="EF786" s="198"/>
      <c r="EG786" s="198"/>
      <c r="EH786" s="182"/>
      <c r="EI786" s="198"/>
      <c r="EJ786" s="198"/>
      <c r="EK786" s="182"/>
      <c r="EL786" s="198"/>
      <c r="EM786" s="198"/>
      <c r="EN786" s="182"/>
      <c r="EO786" s="198"/>
      <c r="EP786" s="198"/>
      <c r="EQ786" s="182"/>
      <c r="ER786" s="198"/>
      <c r="ES786" s="198"/>
      <c r="ET786" s="182"/>
      <c r="EU786" s="198"/>
      <c r="EV786" s="198"/>
      <c r="EW786" s="182"/>
      <c r="EX786" s="198"/>
      <c r="EY786" s="198"/>
      <c r="EZ786" s="182"/>
      <c r="FA786" s="198"/>
      <c r="FB786" s="198"/>
      <c r="FC786" s="182"/>
      <c r="FD786" s="198"/>
      <c r="FE786" s="198"/>
      <c r="FF786" s="182"/>
      <c r="FG786" s="198"/>
      <c r="FH786" s="198"/>
      <c r="FI786" s="182"/>
      <c r="FJ786" s="198"/>
      <c r="FK786" s="198"/>
      <c r="FL786" s="182"/>
      <c r="FM786" s="198"/>
      <c r="FN786" s="198"/>
      <c r="FO786" s="182"/>
      <c r="FP786" s="198"/>
      <c r="FQ786" s="198"/>
      <c r="FR786" s="182"/>
      <c r="FS786" s="198"/>
      <c r="FT786" s="198"/>
      <c r="FU786" s="182"/>
      <c r="FV786" s="198"/>
      <c r="FW786" s="198"/>
      <c r="FX786" s="182"/>
      <c r="FY786" s="198"/>
      <c r="FZ786" s="198"/>
      <c r="GA786" s="182"/>
      <c r="GB786" s="198"/>
      <c r="GC786" s="198"/>
      <c r="GD786" s="182"/>
      <c r="GE786" s="198"/>
      <c r="GF786" s="198"/>
      <c r="GG786" s="182"/>
      <c r="GH786" s="198"/>
      <c r="GI786" s="198"/>
      <c r="GJ786" s="182"/>
      <c r="GK786" s="198"/>
      <c r="GL786" s="198"/>
      <c r="GM786" s="182"/>
      <c r="GN786" s="198"/>
      <c r="GO786" s="198"/>
      <c r="GP786" s="182"/>
      <c r="GQ786" s="198"/>
      <c r="GR786" s="198"/>
      <c r="GS786" s="182"/>
      <c r="GT786" s="198"/>
      <c r="GU786" s="198"/>
      <c r="GV786" s="182"/>
      <c r="GW786" s="198"/>
      <c r="GX786" s="198"/>
      <c r="GY786" s="182"/>
      <c r="GZ786" s="198"/>
      <c r="HA786" s="198"/>
      <c r="HB786" s="182"/>
      <c r="HC786" s="198"/>
      <c r="HD786" s="198"/>
      <c r="HE786" s="182"/>
      <c r="HF786" s="198"/>
      <c r="HG786" s="198"/>
      <c r="HH786" s="182"/>
      <c r="HI786" s="198"/>
      <c r="HJ786" s="198"/>
      <c r="HK786" s="182"/>
      <c r="HL786" s="198"/>
      <c r="HM786" s="198"/>
      <c r="HN786" s="182"/>
      <c r="HO786" s="198"/>
      <c r="HP786" s="198"/>
      <c r="HQ786" s="182"/>
      <c r="HR786" s="198"/>
      <c r="HS786" s="198"/>
      <c r="HT786" s="182"/>
      <c r="HU786" s="198"/>
      <c r="HV786" s="198"/>
      <c r="HW786" s="182"/>
      <c r="HX786" s="198"/>
      <c r="HY786" s="198"/>
      <c r="HZ786" s="182"/>
      <c r="IA786" s="198"/>
      <c r="IB786" s="198"/>
      <c r="IC786" s="182"/>
      <c r="ID786" s="198"/>
      <c r="IE786" s="198"/>
      <c r="IF786" s="182"/>
      <c r="IG786" s="198"/>
      <c r="IH786" s="198"/>
      <c r="II786" s="182"/>
      <c r="IJ786" s="198"/>
      <c r="IK786" s="198"/>
      <c r="IL786" s="182"/>
      <c r="IM786" s="198"/>
      <c r="IN786" s="198"/>
      <c r="IO786" s="182"/>
      <c r="IP786" s="198"/>
      <c r="IQ786" s="198"/>
      <c r="IR786" s="182"/>
      <c r="IS786" s="198"/>
      <c r="IT786" s="198"/>
      <c r="IU786" s="182"/>
      <c r="IV786" s="198"/>
      <c r="IW786" s="198"/>
      <c r="IX786" s="182"/>
      <c r="IY786" s="198"/>
      <c r="IZ786" s="198"/>
      <c r="JA786" s="182"/>
      <c r="JB786" s="198"/>
      <c r="JC786" s="198"/>
      <c r="JD786" s="182"/>
      <c r="JE786" s="198"/>
      <c r="JF786" s="198"/>
      <c r="JG786" s="182"/>
      <c r="JH786" s="198"/>
      <c r="JI786" s="198"/>
      <c r="JJ786" s="182"/>
      <c r="JK786" s="198"/>
      <c r="JL786" s="198"/>
      <c r="JM786" s="182"/>
      <c r="JN786" s="198"/>
      <c r="JO786" s="198"/>
      <c r="JP786" s="182"/>
      <c r="JQ786" s="198"/>
      <c r="JR786" s="198"/>
      <c r="JS786" s="182"/>
      <c r="JT786" s="198"/>
      <c r="JU786" s="198"/>
      <c r="JV786" s="182"/>
      <c r="JW786" s="198"/>
      <c r="JX786" s="198"/>
      <c r="JY786" s="182"/>
      <c r="JZ786" s="198"/>
      <c r="KA786" s="198"/>
      <c r="KB786" s="182"/>
      <c r="KC786" s="198"/>
      <c r="KD786" s="198"/>
      <c r="KE786" s="182"/>
      <c r="KF786" s="198"/>
      <c r="KG786" s="198"/>
      <c r="KH786" s="182"/>
      <c r="KI786" s="198"/>
      <c r="KJ786" s="198"/>
      <c r="KK786" s="182"/>
      <c r="KL786" s="198"/>
      <c r="KM786" s="198"/>
      <c r="KN786" s="182"/>
      <c r="KO786" s="198"/>
      <c r="KP786" s="198"/>
      <c r="KQ786" s="182"/>
      <c r="KR786" s="198"/>
      <c r="KS786" s="198"/>
      <c r="KT786" s="182"/>
      <c r="KU786" s="198"/>
      <c r="KV786" s="198"/>
      <c r="KW786" s="182"/>
      <c r="KX786" s="198"/>
      <c r="KY786" s="198"/>
      <c r="KZ786" s="182"/>
      <c r="LA786" s="198"/>
      <c r="LB786" s="198"/>
      <c r="LC786" s="182"/>
      <c r="LD786" s="198"/>
      <c r="LE786" s="198"/>
      <c r="LF786" s="182"/>
      <c r="LG786" s="198"/>
      <c r="LH786" s="198"/>
      <c r="LI786" s="182"/>
      <c r="LJ786" s="198"/>
      <c r="LK786" s="198"/>
      <c r="LL786" s="182"/>
      <c r="LM786" s="198"/>
      <c r="LN786" s="198"/>
      <c r="LO786" s="182"/>
      <c r="LP786" s="198"/>
      <c r="LQ786" s="198"/>
      <c r="LR786" s="182"/>
      <c r="LS786" s="198"/>
      <c r="LT786" s="198"/>
      <c r="LU786" s="182"/>
      <c r="LV786" s="198"/>
      <c r="LW786" s="198"/>
      <c r="LX786" s="182"/>
      <c r="LY786" s="198"/>
      <c r="LZ786" s="198"/>
      <c r="MA786" s="182"/>
      <c r="MB786" s="198"/>
      <c r="MC786" s="198"/>
      <c r="MD786" s="182"/>
      <c r="ME786" s="198"/>
      <c r="MF786" s="198"/>
      <c r="MG786" s="182"/>
      <c r="MH786" s="198"/>
      <c r="MI786" s="198"/>
      <c r="MJ786" s="182"/>
      <c r="MK786" s="198"/>
      <c r="ML786" s="198"/>
      <c r="MM786" s="182"/>
      <c r="MN786" s="198"/>
      <c r="MO786" s="198"/>
      <c r="MP786" s="182"/>
      <c r="MQ786" s="198"/>
      <c r="MR786" s="198"/>
      <c r="MS786" s="182"/>
      <c r="MT786" s="198"/>
      <c r="MU786" s="198"/>
      <c r="MV786" s="182"/>
      <c r="MW786" s="198"/>
      <c r="MX786" s="198"/>
      <c r="MY786" s="182"/>
      <c r="MZ786" s="198"/>
      <c r="NA786" s="198"/>
      <c r="NB786" s="182"/>
      <c r="NC786" s="198"/>
      <c r="ND786" s="198"/>
      <c r="NE786" s="182"/>
      <c r="NF786" s="198"/>
      <c r="NG786" s="198"/>
      <c r="NH786" s="182"/>
      <c r="NI786" s="198"/>
      <c r="NJ786" s="198"/>
      <c r="NK786" s="182"/>
      <c r="NL786" s="198"/>
      <c r="NM786" s="198"/>
      <c r="NN786" s="182"/>
      <c r="NO786" s="198"/>
      <c r="NP786" s="198"/>
      <c r="NQ786" s="182"/>
      <c r="NR786" s="198"/>
      <c r="NS786" s="198"/>
      <c r="NT786" s="182"/>
      <c r="NU786" s="198"/>
      <c r="NV786" s="198"/>
      <c r="NW786" s="182"/>
      <c r="NX786" s="198"/>
      <c r="NY786" s="198"/>
      <c r="NZ786" s="182"/>
      <c r="OA786" s="198"/>
      <c r="OB786" s="198"/>
      <c r="OC786" s="182"/>
      <c r="OD786" s="198"/>
      <c r="OE786" s="198"/>
      <c r="OF786" s="182"/>
      <c r="OG786" s="198"/>
      <c r="OH786" s="198"/>
      <c r="OI786" s="182"/>
      <c r="OJ786" s="198"/>
      <c r="OK786" s="198"/>
      <c r="OL786" s="182"/>
      <c r="OM786" s="198"/>
      <c r="ON786" s="198"/>
      <c r="OO786" s="182"/>
      <c r="OP786" s="198"/>
      <c r="OQ786" s="198"/>
      <c r="OR786" s="182"/>
      <c r="OS786" s="198"/>
      <c r="OT786" s="198"/>
      <c r="OU786" s="182"/>
      <c r="OV786" s="198"/>
      <c r="OW786" s="198"/>
      <c r="OX786" s="182"/>
      <c r="OY786" s="198"/>
      <c r="OZ786" s="198"/>
      <c r="PA786" s="182"/>
      <c r="PB786" s="198"/>
      <c r="PC786" s="198"/>
      <c r="PD786" s="182"/>
      <c r="PE786" s="198"/>
      <c r="PF786" s="198"/>
      <c r="PG786" s="182"/>
      <c r="PH786" s="198"/>
      <c r="PI786" s="198"/>
      <c r="PJ786" s="182"/>
      <c r="PK786" s="198"/>
      <c r="PL786" s="198"/>
      <c r="PM786" s="182"/>
      <c r="PN786" s="198"/>
      <c r="PO786" s="198"/>
      <c r="PP786" s="182"/>
      <c r="PQ786" s="198"/>
      <c r="PR786" s="198"/>
      <c r="PS786" s="182"/>
      <c r="PT786" s="198"/>
      <c r="PU786" s="198"/>
      <c r="PV786" s="182"/>
      <c r="PW786" s="198"/>
      <c r="PX786" s="198"/>
      <c r="PY786" s="182"/>
      <c r="PZ786" s="198"/>
      <c r="QA786" s="198"/>
      <c r="QB786" s="182"/>
      <c r="QC786" s="198"/>
      <c r="QD786" s="198"/>
      <c r="QE786" s="182"/>
      <c r="QF786" s="198"/>
      <c r="QG786" s="198"/>
      <c r="QH786" s="182"/>
      <c r="QI786" s="198"/>
      <c r="QJ786" s="198"/>
      <c r="QK786" s="182"/>
      <c r="QL786" s="198"/>
      <c r="QM786" s="198"/>
      <c r="QN786" s="182"/>
      <c r="QO786" s="198"/>
      <c r="QP786" s="198"/>
      <c r="QQ786" s="182"/>
      <c r="QR786" s="198"/>
      <c r="QS786" s="198"/>
      <c r="QT786" s="182"/>
      <c r="QU786" s="198"/>
      <c r="QV786" s="198"/>
      <c r="QW786" s="182"/>
      <c r="QX786" s="198"/>
      <c r="QY786" s="198"/>
      <c r="QZ786" s="182"/>
      <c r="RA786" s="198"/>
      <c r="RB786" s="198"/>
      <c r="RC786" s="182"/>
      <c r="RD786" s="198"/>
      <c r="RE786" s="198"/>
      <c r="RF786" s="182"/>
      <c r="RG786" s="198"/>
    </row>
    <row r="787" spans="1:475" x14ac:dyDescent="0.2">
      <c r="A787" s="191"/>
      <c r="B787" s="208"/>
      <c r="C787" s="208"/>
      <c r="D787" s="208"/>
      <c r="E787" s="212"/>
      <c r="F787" s="204" t="s">
        <v>451</v>
      </c>
      <c r="G787" s="176"/>
      <c r="H787" s="176"/>
      <c r="I787" s="192"/>
      <c r="J787" s="192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  <c r="AZ787" s="176"/>
      <c r="BA787" s="176"/>
      <c r="BB787" s="176"/>
      <c r="BC787" s="176"/>
      <c r="BD787" s="176"/>
      <c r="BE787" s="176"/>
      <c r="BF787" s="176"/>
      <c r="BG787" s="176"/>
      <c r="BH787" s="176"/>
      <c r="BI787" s="176"/>
      <c r="BJ787" s="176"/>
      <c r="BK787" s="176"/>
      <c r="BL787" s="176"/>
      <c r="BM787" s="176"/>
      <c r="BN787" s="176"/>
      <c r="BO787" s="176"/>
      <c r="BP787" s="176"/>
      <c r="BQ787" s="176"/>
      <c r="BR787" s="176"/>
      <c r="BS787" s="176"/>
      <c r="BT787" s="176"/>
      <c r="BU787" s="176"/>
      <c r="BV787" s="176"/>
      <c r="BW787" s="176"/>
      <c r="BX787" s="176"/>
      <c r="BY787" s="176"/>
      <c r="BZ787" s="176"/>
      <c r="CA787" s="176"/>
      <c r="CB787" s="176"/>
      <c r="CC787" s="176"/>
      <c r="CD787" s="176"/>
      <c r="CE787" s="176"/>
      <c r="CF787" s="176"/>
      <c r="CG787" s="176"/>
      <c r="CH787" s="176"/>
      <c r="CI787" s="176"/>
      <c r="CJ787" s="176"/>
      <c r="CK787" s="176"/>
      <c r="CL787" s="176"/>
      <c r="CM787" s="176"/>
      <c r="CN787" s="176"/>
      <c r="CO787" s="176"/>
      <c r="CP787" s="176"/>
      <c r="CQ787" s="176"/>
      <c r="CR787" s="176"/>
      <c r="CS787" s="176"/>
      <c r="CT787" s="176"/>
      <c r="CU787" s="176"/>
      <c r="CV787" s="176"/>
      <c r="CW787" s="176"/>
      <c r="CX787" s="176"/>
      <c r="CY787" s="176"/>
      <c r="CZ787" s="176"/>
      <c r="DA787" s="176"/>
      <c r="DB787" s="176"/>
      <c r="DC787" s="176"/>
      <c r="DD787" s="176"/>
      <c r="DE787" s="176"/>
      <c r="DF787" s="176"/>
      <c r="DG787" s="176"/>
      <c r="DH787" s="176"/>
      <c r="DI787" s="176"/>
      <c r="DJ787" s="176"/>
      <c r="DK787" s="176"/>
      <c r="DL787" s="176"/>
      <c r="DM787" s="176"/>
      <c r="DN787" s="176"/>
      <c r="DO787" s="176"/>
      <c r="DP787" s="176"/>
      <c r="DQ787" s="176"/>
      <c r="DR787" s="176"/>
      <c r="DS787" s="176"/>
      <c r="DT787" s="176"/>
      <c r="DU787" s="176"/>
      <c r="DV787" s="176"/>
      <c r="DW787" s="182"/>
      <c r="DX787" s="182"/>
      <c r="DY787" s="182"/>
      <c r="DZ787" s="182"/>
      <c r="EA787" s="182"/>
      <c r="EB787" s="182"/>
      <c r="EC787" s="182"/>
      <c r="ED787" s="182"/>
      <c r="EE787" s="182"/>
      <c r="EF787" s="182"/>
      <c r="EG787" s="182"/>
      <c r="EH787" s="182"/>
      <c r="EI787" s="182"/>
      <c r="EJ787" s="182"/>
      <c r="EK787" s="182"/>
      <c r="EL787" s="182"/>
      <c r="EM787" s="182"/>
      <c r="EN787" s="182"/>
      <c r="EO787" s="182"/>
      <c r="EP787" s="182"/>
      <c r="EQ787" s="182"/>
      <c r="ER787" s="182"/>
      <c r="ES787" s="182"/>
      <c r="ET787" s="182"/>
      <c r="EU787" s="182"/>
      <c r="EV787" s="182"/>
      <c r="EW787" s="182"/>
      <c r="EX787" s="182"/>
      <c r="EY787" s="182"/>
      <c r="EZ787" s="182"/>
      <c r="FA787" s="182"/>
      <c r="FB787" s="182"/>
      <c r="FC787" s="182"/>
      <c r="FD787" s="182"/>
      <c r="FE787" s="182"/>
      <c r="FF787" s="182"/>
      <c r="FG787" s="182"/>
      <c r="FH787" s="182"/>
      <c r="FI787" s="182"/>
      <c r="FJ787" s="182"/>
      <c r="FK787" s="182"/>
      <c r="FL787" s="182"/>
      <c r="FM787" s="182"/>
      <c r="FN787" s="182"/>
      <c r="FO787" s="182"/>
      <c r="FP787" s="182"/>
      <c r="FQ787" s="182"/>
      <c r="FR787" s="182"/>
      <c r="FS787" s="182"/>
      <c r="FT787" s="182"/>
      <c r="FU787" s="182"/>
      <c r="FV787" s="182"/>
      <c r="FW787" s="182"/>
      <c r="FX787" s="182"/>
      <c r="FY787" s="182"/>
      <c r="FZ787" s="182"/>
      <c r="GA787" s="182"/>
      <c r="GB787" s="182"/>
      <c r="GC787" s="182"/>
      <c r="GD787" s="182"/>
      <c r="GE787" s="182"/>
      <c r="GF787" s="182"/>
      <c r="GG787" s="182"/>
      <c r="GH787" s="182"/>
      <c r="GI787" s="182"/>
      <c r="GJ787" s="182"/>
      <c r="GK787" s="182"/>
      <c r="GL787" s="182"/>
      <c r="GM787" s="182"/>
      <c r="GN787" s="182"/>
      <c r="GO787" s="182"/>
      <c r="GP787" s="182"/>
      <c r="GQ787" s="182"/>
      <c r="GR787" s="182"/>
      <c r="GS787" s="182"/>
      <c r="GT787" s="182"/>
      <c r="GU787" s="182"/>
      <c r="GV787" s="182"/>
      <c r="GW787" s="182"/>
      <c r="GX787" s="182"/>
      <c r="GY787" s="182"/>
      <c r="GZ787" s="182"/>
      <c r="HA787" s="182"/>
      <c r="HB787" s="182"/>
      <c r="HC787" s="182"/>
      <c r="HD787" s="182"/>
      <c r="HE787" s="182"/>
      <c r="HF787" s="182"/>
      <c r="HG787" s="182"/>
      <c r="HH787" s="182"/>
      <c r="HI787" s="182"/>
      <c r="HJ787" s="182"/>
      <c r="HK787" s="182"/>
      <c r="HL787" s="182"/>
      <c r="HM787" s="182"/>
      <c r="HN787" s="182"/>
      <c r="HO787" s="182"/>
      <c r="HP787" s="182"/>
      <c r="HQ787" s="182"/>
      <c r="HR787" s="182"/>
      <c r="HS787" s="182"/>
      <c r="HT787" s="182"/>
      <c r="HU787" s="182"/>
      <c r="HV787" s="182"/>
      <c r="HW787" s="182"/>
      <c r="HX787" s="182"/>
      <c r="HY787" s="182"/>
      <c r="HZ787" s="182"/>
      <c r="IA787" s="182"/>
      <c r="IB787" s="182"/>
      <c r="IC787" s="182"/>
      <c r="ID787" s="182"/>
      <c r="IE787" s="182"/>
      <c r="IF787" s="182"/>
      <c r="IG787" s="182"/>
      <c r="IH787" s="182"/>
      <c r="II787" s="182"/>
      <c r="IJ787" s="182"/>
      <c r="IK787" s="182"/>
      <c r="IL787" s="182"/>
      <c r="IM787" s="182"/>
      <c r="IN787" s="182"/>
      <c r="IO787" s="182"/>
      <c r="IP787" s="182"/>
      <c r="IQ787" s="182"/>
      <c r="IR787" s="182"/>
      <c r="IS787" s="182"/>
      <c r="IT787" s="182"/>
      <c r="IU787" s="182"/>
      <c r="IV787" s="182"/>
      <c r="IW787" s="182"/>
      <c r="IX787" s="182"/>
      <c r="IY787" s="182"/>
      <c r="IZ787" s="182"/>
      <c r="JA787" s="182"/>
      <c r="JB787" s="182"/>
      <c r="JC787" s="182"/>
      <c r="JD787" s="182"/>
      <c r="JE787" s="182"/>
      <c r="JF787" s="182"/>
      <c r="JG787" s="182"/>
      <c r="JH787" s="182"/>
      <c r="JI787" s="182"/>
      <c r="JJ787" s="182"/>
      <c r="JK787" s="182"/>
      <c r="JL787" s="182"/>
      <c r="JM787" s="182"/>
      <c r="JN787" s="182"/>
      <c r="JO787" s="182"/>
      <c r="JP787" s="182"/>
      <c r="JQ787" s="182"/>
      <c r="JR787" s="182"/>
      <c r="JS787" s="182"/>
      <c r="JT787" s="182"/>
      <c r="JU787" s="182"/>
      <c r="JV787" s="182"/>
      <c r="JW787" s="182"/>
      <c r="JX787" s="182"/>
      <c r="JY787" s="182"/>
      <c r="JZ787" s="182"/>
      <c r="KA787" s="182"/>
      <c r="KB787" s="182"/>
      <c r="KC787" s="182"/>
      <c r="KD787" s="182"/>
      <c r="KE787" s="182"/>
      <c r="KF787" s="182"/>
      <c r="KG787" s="182"/>
      <c r="KH787" s="182"/>
      <c r="KI787" s="182"/>
      <c r="KJ787" s="182"/>
      <c r="KK787" s="182"/>
      <c r="KL787" s="182"/>
      <c r="KM787" s="182"/>
      <c r="KN787" s="182"/>
      <c r="KO787" s="182"/>
      <c r="KP787" s="182"/>
      <c r="KQ787" s="182"/>
      <c r="KR787" s="182"/>
      <c r="KS787" s="182"/>
      <c r="KT787" s="182"/>
      <c r="KU787" s="182"/>
      <c r="KV787" s="182"/>
      <c r="KW787" s="182"/>
      <c r="KX787" s="182"/>
      <c r="KY787" s="182"/>
      <c r="KZ787" s="182"/>
      <c r="LA787" s="182"/>
      <c r="LB787" s="182"/>
      <c r="LC787" s="182"/>
      <c r="LD787" s="182"/>
      <c r="LE787" s="182"/>
      <c r="LF787" s="182"/>
      <c r="LG787" s="182"/>
      <c r="LH787" s="182"/>
      <c r="LI787" s="182"/>
      <c r="LJ787" s="182"/>
      <c r="LK787" s="182"/>
      <c r="LL787" s="182"/>
      <c r="LM787" s="182"/>
      <c r="LN787" s="182"/>
      <c r="LO787" s="182"/>
      <c r="LP787" s="182"/>
      <c r="LQ787" s="182"/>
      <c r="LR787" s="182"/>
      <c r="LS787" s="182"/>
      <c r="LT787" s="182"/>
      <c r="LU787" s="182"/>
      <c r="LV787" s="182"/>
      <c r="LW787" s="182"/>
      <c r="LX787" s="182"/>
      <c r="LY787" s="182"/>
      <c r="LZ787" s="182"/>
      <c r="MA787" s="182"/>
      <c r="MB787" s="182"/>
      <c r="MC787" s="182"/>
      <c r="MD787" s="182"/>
      <c r="ME787" s="182"/>
      <c r="MF787" s="182"/>
      <c r="MG787" s="182"/>
      <c r="MH787" s="182"/>
      <c r="MI787" s="182"/>
      <c r="MJ787" s="182"/>
      <c r="MK787" s="182"/>
      <c r="ML787" s="182"/>
      <c r="MM787" s="182"/>
      <c r="MN787" s="182"/>
      <c r="MO787" s="182"/>
      <c r="MP787" s="182"/>
      <c r="MQ787" s="182"/>
      <c r="MR787" s="182"/>
      <c r="MS787" s="182"/>
      <c r="MT787" s="182"/>
      <c r="MU787" s="182"/>
      <c r="MV787" s="182"/>
      <c r="MW787" s="182"/>
      <c r="MX787" s="182"/>
      <c r="MY787" s="182"/>
      <c r="MZ787" s="182"/>
      <c r="NA787" s="182"/>
      <c r="NB787" s="182"/>
      <c r="NC787" s="182"/>
      <c r="ND787" s="182"/>
      <c r="NE787" s="182"/>
      <c r="NF787" s="182"/>
      <c r="NG787" s="182"/>
      <c r="NH787" s="182"/>
      <c r="NI787" s="182"/>
      <c r="NJ787" s="182"/>
      <c r="NK787" s="182"/>
      <c r="NL787" s="182"/>
      <c r="NM787" s="182"/>
      <c r="NN787" s="182"/>
      <c r="NO787" s="182"/>
      <c r="NP787" s="182"/>
      <c r="NQ787" s="182"/>
      <c r="NR787" s="182"/>
      <c r="NS787" s="182"/>
      <c r="NT787" s="182"/>
      <c r="NU787" s="182"/>
      <c r="NV787" s="182"/>
      <c r="NW787" s="182"/>
      <c r="NX787" s="182"/>
      <c r="NY787" s="182"/>
      <c r="NZ787" s="182"/>
      <c r="OA787" s="182"/>
      <c r="OB787" s="182"/>
      <c r="OC787" s="182"/>
      <c r="OD787" s="182"/>
      <c r="OE787" s="182"/>
      <c r="OF787" s="182"/>
      <c r="OG787" s="182"/>
      <c r="OH787" s="182"/>
      <c r="OI787" s="182"/>
      <c r="OJ787" s="182"/>
      <c r="OK787" s="182"/>
      <c r="OL787" s="182"/>
      <c r="OM787" s="182"/>
      <c r="ON787" s="182"/>
      <c r="OO787" s="182"/>
      <c r="OP787" s="182"/>
      <c r="OQ787" s="182"/>
      <c r="OR787" s="182"/>
      <c r="OS787" s="182"/>
      <c r="OT787" s="182"/>
      <c r="OU787" s="182"/>
      <c r="OV787" s="182"/>
      <c r="OW787" s="182"/>
      <c r="OX787" s="182"/>
      <c r="OY787" s="182"/>
      <c r="OZ787" s="182"/>
      <c r="PA787" s="182"/>
      <c r="PB787" s="182"/>
      <c r="PC787" s="182"/>
      <c r="PD787" s="182"/>
      <c r="PE787" s="182"/>
      <c r="PF787" s="182"/>
      <c r="PG787" s="182"/>
      <c r="PH787" s="182"/>
      <c r="PI787" s="182"/>
      <c r="PJ787" s="182"/>
      <c r="PK787" s="182"/>
      <c r="PL787" s="182"/>
      <c r="PM787" s="182"/>
      <c r="PN787" s="182"/>
      <c r="PO787" s="182"/>
      <c r="PP787" s="182"/>
      <c r="PQ787" s="182"/>
      <c r="PR787" s="182"/>
      <c r="PS787" s="182"/>
      <c r="PT787" s="182"/>
      <c r="PU787" s="182"/>
      <c r="PV787" s="182"/>
      <c r="PW787" s="182"/>
      <c r="PX787" s="182"/>
      <c r="PY787" s="182"/>
      <c r="PZ787" s="182"/>
      <c r="QA787" s="182"/>
      <c r="QB787" s="182"/>
      <c r="QC787" s="182"/>
      <c r="QD787" s="182"/>
      <c r="QE787" s="182"/>
      <c r="QF787" s="182"/>
      <c r="QG787" s="182"/>
      <c r="QH787" s="182"/>
      <c r="QI787" s="182"/>
      <c r="QJ787" s="182"/>
      <c r="QK787" s="182"/>
      <c r="QL787" s="182"/>
      <c r="QM787" s="182"/>
      <c r="QN787" s="182"/>
      <c r="QO787" s="182"/>
      <c r="QP787" s="182"/>
      <c r="QQ787" s="182"/>
      <c r="QR787" s="182"/>
      <c r="QS787" s="182"/>
      <c r="QT787" s="182"/>
      <c r="QU787" s="182"/>
      <c r="QV787" s="182"/>
      <c r="QW787" s="182"/>
      <c r="QX787" s="182"/>
      <c r="QY787" s="182"/>
      <c r="QZ787" s="182"/>
      <c r="RA787" s="182"/>
      <c r="RB787" s="182"/>
      <c r="RC787" s="182"/>
      <c r="RD787" s="182"/>
      <c r="RE787" s="182"/>
      <c r="RF787" s="182"/>
      <c r="RG787" s="182"/>
    </row>
    <row r="788" spans="1:475" x14ac:dyDescent="0.2">
      <c r="A788" s="191"/>
      <c r="B788" s="208"/>
      <c r="C788" s="208"/>
      <c r="D788" s="208"/>
      <c r="E788" s="212"/>
      <c r="F788" s="204" t="s">
        <v>449</v>
      </c>
      <c r="G788" s="176"/>
      <c r="H788" s="176"/>
      <c r="I788" s="192"/>
      <c r="J788" s="192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  <c r="AZ788" s="176"/>
      <c r="BA788" s="176"/>
      <c r="BB788" s="176"/>
      <c r="BC788" s="176"/>
      <c r="BD788" s="176"/>
      <c r="BE788" s="176"/>
      <c r="BF788" s="176"/>
      <c r="BG788" s="176"/>
      <c r="BH788" s="176"/>
      <c r="BI788" s="176"/>
      <c r="BJ788" s="176"/>
      <c r="BK788" s="176"/>
      <c r="BL788" s="176"/>
      <c r="BM788" s="176"/>
      <c r="BN788" s="176"/>
      <c r="BO788" s="176"/>
      <c r="BP788" s="176"/>
      <c r="BQ788" s="176"/>
      <c r="BR788" s="176"/>
      <c r="BS788" s="176"/>
      <c r="BT788" s="176"/>
      <c r="BU788" s="176"/>
      <c r="BV788" s="176"/>
      <c r="BW788" s="176"/>
      <c r="BX788" s="176"/>
      <c r="BY788" s="176"/>
      <c r="BZ788" s="176"/>
      <c r="CA788" s="176"/>
      <c r="CB788" s="176"/>
      <c r="CC788" s="176"/>
      <c r="CD788" s="176"/>
      <c r="CE788" s="176"/>
      <c r="CF788" s="176"/>
      <c r="CG788" s="176"/>
      <c r="CH788" s="176"/>
      <c r="CI788" s="176"/>
      <c r="CJ788" s="176"/>
      <c r="CK788" s="176"/>
      <c r="CL788" s="176"/>
      <c r="CM788" s="176"/>
      <c r="CN788" s="176"/>
      <c r="CO788" s="176"/>
      <c r="CP788" s="176"/>
      <c r="CQ788" s="176"/>
      <c r="CR788" s="176"/>
      <c r="CS788" s="176"/>
      <c r="CT788" s="176"/>
      <c r="CU788" s="176"/>
      <c r="CV788" s="176"/>
      <c r="CW788" s="176"/>
      <c r="CX788" s="176"/>
      <c r="CY788" s="176"/>
      <c r="CZ788" s="176"/>
      <c r="DA788" s="176"/>
      <c r="DB788" s="176"/>
      <c r="DC788" s="176"/>
      <c r="DD788" s="176"/>
      <c r="DE788" s="176"/>
      <c r="DF788" s="176"/>
      <c r="DG788" s="176"/>
      <c r="DH788" s="176"/>
      <c r="DI788" s="176"/>
      <c r="DJ788" s="176"/>
      <c r="DK788" s="176"/>
      <c r="DL788" s="176"/>
      <c r="DM788" s="176"/>
      <c r="DN788" s="176"/>
      <c r="DO788" s="176"/>
      <c r="DP788" s="176"/>
      <c r="DQ788" s="176"/>
      <c r="DR788" s="176"/>
      <c r="DS788" s="176"/>
      <c r="DT788" s="176"/>
      <c r="DU788" s="176"/>
      <c r="DV788" s="176"/>
      <c r="DW788" s="182"/>
      <c r="DX788" s="182"/>
      <c r="DY788" s="182"/>
      <c r="DZ788" s="182"/>
      <c r="EA788" s="182"/>
      <c r="EB788" s="182"/>
      <c r="EC788" s="182"/>
      <c r="ED788" s="182"/>
      <c r="EE788" s="182"/>
      <c r="EF788" s="182"/>
      <c r="EG788" s="182"/>
      <c r="EH788" s="182"/>
      <c r="EI788" s="182"/>
      <c r="EJ788" s="182"/>
      <c r="EK788" s="182"/>
      <c r="EL788" s="182"/>
      <c r="EM788" s="182"/>
      <c r="EN788" s="182"/>
      <c r="EO788" s="182"/>
      <c r="EP788" s="182"/>
      <c r="EQ788" s="182"/>
      <c r="ER788" s="182"/>
      <c r="ES788" s="182"/>
      <c r="ET788" s="182"/>
      <c r="EU788" s="182"/>
      <c r="EV788" s="182"/>
      <c r="EW788" s="182"/>
      <c r="EX788" s="182"/>
      <c r="EY788" s="182"/>
      <c r="EZ788" s="182"/>
      <c r="FA788" s="182"/>
      <c r="FB788" s="182"/>
      <c r="FC788" s="182"/>
      <c r="FD788" s="182"/>
      <c r="FE788" s="182"/>
      <c r="FF788" s="182"/>
      <c r="FG788" s="182"/>
      <c r="FH788" s="182"/>
      <c r="FI788" s="182"/>
      <c r="FJ788" s="182"/>
      <c r="FK788" s="182"/>
      <c r="FL788" s="182"/>
      <c r="FM788" s="182"/>
      <c r="FN788" s="182"/>
      <c r="FO788" s="182"/>
      <c r="FP788" s="182"/>
      <c r="FQ788" s="182"/>
      <c r="FR788" s="182"/>
      <c r="FS788" s="182"/>
      <c r="FT788" s="182"/>
      <c r="FU788" s="182"/>
      <c r="FV788" s="182"/>
      <c r="FW788" s="182"/>
      <c r="FX788" s="182"/>
      <c r="FY788" s="182"/>
      <c r="FZ788" s="182"/>
      <c r="GA788" s="182"/>
      <c r="GB788" s="182"/>
      <c r="GC788" s="182"/>
      <c r="GD788" s="182"/>
      <c r="GE788" s="182"/>
      <c r="GF788" s="182"/>
      <c r="GG788" s="182"/>
      <c r="GH788" s="182"/>
      <c r="GI788" s="182"/>
      <c r="GJ788" s="182"/>
      <c r="GK788" s="182"/>
      <c r="GL788" s="182"/>
      <c r="GM788" s="182"/>
      <c r="GN788" s="182"/>
      <c r="GO788" s="182"/>
      <c r="GP788" s="182"/>
      <c r="GQ788" s="182"/>
      <c r="GR788" s="182"/>
      <c r="GS788" s="182"/>
      <c r="GT788" s="182"/>
      <c r="GU788" s="182"/>
      <c r="GV788" s="182"/>
      <c r="GW788" s="182"/>
      <c r="GX788" s="182"/>
      <c r="GY788" s="182"/>
      <c r="GZ788" s="182"/>
      <c r="HA788" s="182"/>
      <c r="HB788" s="182"/>
      <c r="HC788" s="182"/>
      <c r="HD788" s="182"/>
      <c r="HE788" s="182"/>
      <c r="HF788" s="182"/>
      <c r="HG788" s="182"/>
      <c r="HH788" s="182"/>
      <c r="HI788" s="182"/>
      <c r="HJ788" s="182"/>
      <c r="HK788" s="182"/>
      <c r="HL788" s="182"/>
      <c r="HM788" s="182"/>
      <c r="HN788" s="182"/>
      <c r="HO788" s="182"/>
      <c r="HP788" s="182"/>
      <c r="HQ788" s="182"/>
      <c r="HR788" s="182"/>
      <c r="HS788" s="182"/>
      <c r="HT788" s="182"/>
      <c r="HU788" s="182"/>
      <c r="HV788" s="182"/>
      <c r="HW788" s="182"/>
      <c r="HX788" s="182"/>
      <c r="HY788" s="182"/>
      <c r="HZ788" s="182"/>
      <c r="IA788" s="182"/>
      <c r="IB788" s="182"/>
      <c r="IC788" s="182"/>
      <c r="ID788" s="182"/>
      <c r="IE788" s="182"/>
      <c r="IF788" s="182"/>
      <c r="IG788" s="182"/>
      <c r="IH788" s="182"/>
      <c r="II788" s="182"/>
      <c r="IJ788" s="182"/>
      <c r="IK788" s="182"/>
      <c r="IL788" s="182"/>
      <c r="IM788" s="182"/>
      <c r="IN788" s="182"/>
      <c r="IO788" s="182"/>
      <c r="IP788" s="182"/>
      <c r="IQ788" s="182"/>
      <c r="IR788" s="182"/>
      <c r="IS788" s="182"/>
      <c r="IT788" s="182"/>
      <c r="IU788" s="182"/>
      <c r="IV788" s="182"/>
      <c r="IW788" s="182"/>
      <c r="IX788" s="182"/>
      <c r="IY788" s="182"/>
      <c r="IZ788" s="182"/>
      <c r="JA788" s="182"/>
      <c r="JB788" s="182"/>
      <c r="JC788" s="182"/>
      <c r="JD788" s="182"/>
      <c r="JE788" s="182"/>
      <c r="JF788" s="182"/>
      <c r="JG788" s="182"/>
      <c r="JH788" s="182"/>
      <c r="JI788" s="182"/>
      <c r="JJ788" s="182"/>
      <c r="JK788" s="182"/>
      <c r="JL788" s="182"/>
      <c r="JM788" s="182"/>
      <c r="JN788" s="182"/>
      <c r="JO788" s="182"/>
      <c r="JP788" s="182"/>
      <c r="JQ788" s="182"/>
      <c r="JR788" s="182"/>
      <c r="JS788" s="182"/>
      <c r="JT788" s="182"/>
      <c r="JU788" s="182"/>
      <c r="JV788" s="182"/>
      <c r="JW788" s="182"/>
      <c r="JX788" s="182"/>
      <c r="JY788" s="182"/>
      <c r="JZ788" s="182"/>
      <c r="KA788" s="182"/>
      <c r="KB788" s="182"/>
      <c r="KC788" s="182"/>
      <c r="KD788" s="182"/>
      <c r="KE788" s="182"/>
      <c r="KF788" s="182"/>
      <c r="KG788" s="182"/>
      <c r="KH788" s="182"/>
      <c r="KI788" s="182"/>
      <c r="KJ788" s="182"/>
      <c r="KK788" s="182"/>
      <c r="KL788" s="182"/>
      <c r="KM788" s="182"/>
      <c r="KN788" s="182"/>
      <c r="KO788" s="182"/>
      <c r="KP788" s="182"/>
      <c r="KQ788" s="182"/>
      <c r="KR788" s="182"/>
      <c r="KS788" s="182"/>
      <c r="KT788" s="182"/>
      <c r="KU788" s="182"/>
      <c r="KV788" s="182"/>
      <c r="KW788" s="182"/>
      <c r="KX788" s="182"/>
      <c r="KY788" s="182"/>
      <c r="KZ788" s="182"/>
      <c r="LA788" s="182"/>
      <c r="LB788" s="182"/>
      <c r="LC788" s="182"/>
      <c r="LD788" s="182"/>
      <c r="LE788" s="182"/>
      <c r="LF788" s="182"/>
      <c r="LG788" s="182"/>
      <c r="LH788" s="182"/>
      <c r="LI788" s="182"/>
      <c r="LJ788" s="182"/>
      <c r="LK788" s="182"/>
      <c r="LL788" s="182"/>
      <c r="LM788" s="182"/>
      <c r="LN788" s="182"/>
      <c r="LO788" s="182"/>
      <c r="LP788" s="182"/>
      <c r="LQ788" s="182"/>
      <c r="LR788" s="182"/>
      <c r="LS788" s="182"/>
      <c r="LT788" s="182"/>
      <c r="LU788" s="182"/>
      <c r="LV788" s="182"/>
      <c r="LW788" s="182"/>
      <c r="LX788" s="182"/>
      <c r="LY788" s="182"/>
      <c r="LZ788" s="182"/>
      <c r="MA788" s="182"/>
      <c r="MB788" s="182"/>
      <c r="MC788" s="182"/>
      <c r="MD788" s="182"/>
      <c r="ME788" s="182"/>
      <c r="MF788" s="182"/>
      <c r="MG788" s="182"/>
      <c r="MH788" s="182"/>
      <c r="MI788" s="182"/>
      <c r="MJ788" s="182"/>
      <c r="MK788" s="182"/>
      <c r="ML788" s="182"/>
      <c r="MM788" s="182"/>
      <c r="MN788" s="182"/>
      <c r="MO788" s="182"/>
      <c r="MP788" s="182"/>
      <c r="MQ788" s="182"/>
      <c r="MR788" s="182"/>
      <c r="MS788" s="182"/>
      <c r="MT788" s="182"/>
      <c r="MU788" s="182"/>
      <c r="MV788" s="182"/>
      <c r="MW788" s="182"/>
      <c r="MX788" s="182"/>
      <c r="MY788" s="182"/>
      <c r="MZ788" s="182"/>
      <c r="NA788" s="182"/>
      <c r="NB788" s="182"/>
      <c r="NC788" s="182"/>
      <c r="ND788" s="182"/>
      <c r="NE788" s="182"/>
      <c r="NF788" s="182"/>
      <c r="NG788" s="182"/>
      <c r="NH788" s="182"/>
      <c r="NI788" s="182"/>
      <c r="NJ788" s="182"/>
      <c r="NK788" s="182"/>
      <c r="NL788" s="182"/>
      <c r="NM788" s="182"/>
      <c r="NN788" s="182"/>
      <c r="NO788" s="182"/>
      <c r="NP788" s="182"/>
      <c r="NQ788" s="182"/>
      <c r="NR788" s="182"/>
      <c r="NS788" s="182"/>
      <c r="NT788" s="182"/>
      <c r="NU788" s="182"/>
      <c r="NV788" s="182"/>
      <c r="NW788" s="182"/>
      <c r="NX788" s="182"/>
      <c r="NY788" s="182"/>
      <c r="NZ788" s="182"/>
      <c r="OA788" s="182"/>
      <c r="OB788" s="182"/>
      <c r="OC788" s="182"/>
      <c r="OD788" s="182"/>
      <c r="OE788" s="182"/>
      <c r="OF788" s="182"/>
      <c r="OG788" s="182"/>
      <c r="OH788" s="182"/>
      <c r="OI788" s="182"/>
      <c r="OJ788" s="182"/>
      <c r="OK788" s="182"/>
      <c r="OL788" s="182"/>
      <c r="OM788" s="182"/>
      <c r="ON788" s="182"/>
      <c r="OO788" s="182"/>
      <c r="OP788" s="182"/>
      <c r="OQ788" s="182"/>
      <c r="OR788" s="182"/>
      <c r="OS788" s="182"/>
      <c r="OT788" s="182"/>
      <c r="OU788" s="182"/>
      <c r="OV788" s="182"/>
      <c r="OW788" s="182"/>
      <c r="OX788" s="182"/>
      <c r="OY788" s="182"/>
      <c r="OZ788" s="182"/>
      <c r="PA788" s="182"/>
      <c r="PB788" s="182"/>
      <c r="PC788" s="182"/>
      <c r="PD788" s="182"/>
      <c r="PE788" s="182"/>
      <c r="PF788" s="182"/>
      <c r="PG788" s="182"/>
      <c r="PH788" s="182"/>
      <c r="PI788" s="182"/>
      <c r="PJ788" s="182"/>
      <c r="PK788" s="182"/>
      <c r="PL788" s="182"/>
      <c r="PM788" s="182"/>
      <c r="PN788" s="182"/>
      <c r="PO788" s="182"/>
      <c r="PP788" s="182"/>
      <c r="PQ788" s="182"/>
      <c r="PR788" s="182"/>
      <c r="PS788" s="182"/>
      <c r="PT788" s="182"/>
      <c r="PU788" s="182"/>
      <c r="PV788" s="182"/>
      <c r="PW788" s="182"/>
      <c r="PX788" s="182"/>
      <c r="PY788" s="182"/>
      <c r="PZ788" s="182"/>
      <c r="QA788" s="182"/>
      <c r="QB788" s="182"/>
      <c r="QC788" s="182"/>
      <c r="QD788" s="182"/>
      <c r="QE788" s="182"/>
      <c r="QF788" s="182"/>
      <c r="QG788" s="182"/>
      <c r="QH788" s="182"/>
      <c r="QI788" s="182"/>
      <c r="QJ788" s="182"/>
      <c r="QK788" s="182"/>
      <c r="QL788" s="182"/>
      <c r="QM788" s="182"/>
      <c r="QN788" s="182"/>
      <c r="QO788" s="182"/>
      <c r="QP788" s="182"/>
      <c r="QQ788" s="182"/>
      <c r="QR788" s="182"/>
      <c r="QS788" s="182"/>
      <c r="QT788" s="182"/>
      <c r="QU788" s="182"/>
      <c r="QV788" s="182"/>
      <c r="QW788" s="182"/>
      <c r="QX788" s="182"/>
      <c r="QY788" s="182"/>
      <c r="QZ788" s="182"/>
      <c r="RA788" s="182"/>
      <c r="RB788" s="182"/>
      <c r="RC788" s="182"/>
      <c r="RD788" s="182"/>
      <c r="RE788" s="182"/>
      <c r="RF788" s="182"/>
      <c r="RG788" s="182"/>
    </row>
    <row r="789" spans="1:475" x14ac:dyDescent="0.2">
      <c r="A789" s="191"/>
      <c r="B789" s="208"/>
      <c r="C789" s="208"/>
      <c r="D789" s="208"/>
      <c r="E789" s="212"/>
      <c r="F789" s="204" t="s">
        <v>451</v>
      </c>
      <c r="G789" s="176"/>
      <c r="H789" s="176"/>
      <c r="I789" s="192"/>
      <c r="J789" s="192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  <c r="AZ789" s="176"/>
      <c r="BA789" s="176"/>
      <c r="BB789" s="176"/>
      <c r="BC789" s="176"/>
      <c r="BD789" s="176"/>
      <c r="BE789" s="176"/>
      <c r="BF789" s="176"/>
      <c r="BG789" s="176"/>
      <c r="BH789" s="176"/>
      <c r="BI789" s="176"/>
      <c r="BJ789" s="176"/>
      <c r="BK789" s="176"/>
      <c r="BL789" s="176"/>
      <c r="BM789" s="176"/>
      <c r="BN789" s="176"/>
      <c r="BO789" s="176"/>
      <c r="BP789" s="176"/>
      <c r="BQ789" s="176"/>
      <c r="BR789" s="176"/>
      <c r="BS789" s="176"/>
      <c r="BT789" s="176"/>
      <c r="BU789" s="176"/>
      <c r="BV789" s="176"/>
      <c r="BW789" s="176"/>
      <c r="BX789" s="176"/>
      <c r="BY789" s="176"/>
      <c r="BZ789" s="176"/>
      <c r="CA789" s="176"/>
      <c r="CB789" s="176"/>
      <c r="CC789" s="176"/>
      <c r="CD789" s="176"/>
      <c r="CE789" s="176"/>
      <c r="CF789" s="176"/>
      <c r="CG789" s="176"/>
      <c r="CH789" s="176"/>
      <c r="CI789" s="176"/>
      <c r="CJ789" s="176"/>
      <c r="CK789" s="176"/>
      <c r="CL789" s="176"/>
      <c r="CM789" s="176"/>
      <c r="CN789" s="176"/>
      <c r="CO789" s="176"/>
      <c r="CP789" s="176"/>
      <c r="CQ789" s="176"/>
      <c r="CR789" s="176"/>
      <c r="CS789" s="176"/>
      <c r="CT789" s="176"/>
      <c r="CU789" s="176"/>
      <c r="CV789" s="176"/>
      <c r="CW789" s="176"/>
      <c r="CX789" s="176"/>
      <c r="CY789" s="176"/>
      <c r="CZ789" s="176"/>
      <c r="DA789" s="176"/>
      <c r="DB789" s="176"/>
      <c r="DC789" s="176"/>
      <c r="DD789" s="176"/>
      <c r="DE789" s="176"/>
      <c r="DF789" s="176"/>
      <c r="DG789" s="176"/>
      <c r="DH789" s="176"/>
      <c r="DI789" s="176"/>
      <c r="DJ789" s="176"/>
      <c r="DK789" s="176"/>
      <c r="DL789" s="176"/>
      <c r="DM789" s="176"/>
      <c r="DN789" s="176"/>
      <c r="DO789" s="176"/>
      <c r="DP789" s="176"/>
      <c r="DQ789" s="176"/>
      <c r="DR789" s="176"/>
      <c r="DS789" s="176"/>
      <c r="DT789" s="176"/>
      <c r="DU789" s="176"/>
      <c r="DV789" s="176"/>
      <c r="DW789" s="182"/>
      <c r="DX789" s="182"/>
      <c r="DY789" s="182"/>
      <c r="DZ789" s="182"/>
      <c r="EA789" s="182"/>
      <c r="EB789" s="182"/>
      <c r="EC789" s="182"/>
      <c r="ED789" s="182"/>
      <c r="EE789" s="182"/>
      <c r="EF789" s="182"/>
      <c r="EG789" s="182"/>
      <c r="EH789" s="182"/>
      <c r="EI789" s="182"/>
      <c r="EJ789" s="182"/>
      <c r="EK789" s="182"/>
      <c r="EL789" s="182"/>
      <c r="EM789" s="182"/>
      <c r="EN789" s="182"/>
      <c r="EO789" s="182"/>
      <c r="EP789" s="182"/>
      <c r="EQ789" s="182"/>
      <c r="ER789" s="182"/>
      <c r="ES789" s="182"/>
      <c r="ET789" s="182"/>
      <c r="EU789" s="182"/>
      <c r="EV789" s="182"/>
      <c r="EW789" s="182"/>
      <c r="EX789" s="182"/>
      <c r="EY789" s="182"/>
      <c r="EZ789" s="182"/>
      <c r="FA789" s="182"/>
      <c r="FB789" s="182"/>
      <c r="FC789" s="182"/>
      <c r="FD789" s="182"/>
      <c r="FE789" s="182"/>
      <c r="FF789" s="182"/>
      <c r="FG789" s="182"/>
      <c r="FH789" s="182"/>
      <c r="FI789" s="182"/>
      <c r="FJ789" s="182"/>
      <c r="FK789" s="182"/>
      <c r="FL789" s="182"/>
      <c r="FM789" s="182"/>
      <c r="FN789" s="182"/>
      <c r="FO789" s="182"/>
      <c r="FP789" s="182"/>
      <c r="FQ789" s="182"/>
      <c r="FR789" s="182"/>
      <c r="FS789" s="182"/>
      <c r="FT789" s="182"/>
      <c r="FU789" s="182"/>
      <c r="FV789" s="182"/>
      <c r="FW789" s="182"/>
      <c r="FX789" s="182"/>
      <c r="FY789" s="182"/>
      <c r="FZ789" s="182"/>
      <c r="GA789" s="182"/>
      <c r="GB789" s="182"/>
      <c r="GC789" s="182"/>
      <c r="GD789" s="182"/>
      <c r="GE789" s="182"/>
      <c r="GF789" s="182"/>
      <c r="GG789" s="182"/>
      <c r="GH789" s="182"/>
      <c r="GI789" s="182"/>
      <c r="GJ789" s="182"/>
      <c r="GK789" s="182"/>
      <c r="GL789" s="182"/>
      <c r="GM789" s="182"/>
      <c r="GN789" s="182"/>
      <c r="GO789" s="182"/>
      <c r="GP789" s="182"/>
      <c r="GQ789" s="182"/>
      <c r="GR789" s="182"/>
      <c r="GS789" s="182"/>
      <c r="GT789" s="182"/>
      <c r="GU789" s="182"/>
      <c r="GV789" s="182"/>
      <c r="GW789" s="182"/>
      <c r="GX789" s="182"/>
      <c r="GY789" s="182"/>
      <c r="GZ789" s="182"/>
      <c r="HA789" s="182"/>
      <c r="HB789" s="182"/>
      <c r="HC789" s="182"/>
      <c r="HD789" s="182"/>
      <c r="HE789" s="182"/>
      <c r="HF789" s="182"/>
      <c r="HG789" s="182"/>
      <c r="HH789" s="182"/>
      <c r="HI789" s="182"/>
      <c r="HJ789" s="182"/>
      <c r="HK789" s="182"/>
      <c r="HL789" s="182"/>
      <c r="HM789" s="182"/>
      <c r="HN789" s="182"/>
      <c r="HO789" s="182"/>
      <c r="HP789" s="182"/>
      <c r="HQ789" s="182"/>
      <c r="HR789" s="182"/>
      <c r="HS789" s="182"/>
      <c r="HT789" s="182"/>
      <c r="HU789" s="182"/>
      <c r="HV789" s="182"/>
      <c r="HW789" s="182"/>
      <c r="HX789" s="182"/>
      <c r="HY789" s="182"/>
      <c r="HZ789" s="182"/>
      <c r="IA789" s="182"/>
      <c r="IB789" s="182"/>
      <c r="IC789" s="182"/>
      <c r="ID789" s="182"/>
      <c r="IE789" s="182"/>
      <c r="IF789" s="182"/>
      <c r="IG789" s="182"/>
      <c r="IH789" s="182"/>
      <c r="II789" s="182"/>
      <c r="IJ789" s="182"/>
      <c r="IK789" s="182"/>
      <c r="IL789" s="182"/>
      <c r="IM789" s="182"/>
      <c r="IN789" s="182"/>
      <c r="IO789" s="182"/>
      <c r="IP789" s="182"/>
      <c r="IQ789" s="182"/>
      <c r="IR789" s="182"/>
      <c r="IS789" s="182"/>
      <c r="IT789" s="182"/>
      <c r="IU789" s="182"/>
      <c r="IV789" s="182"/>
      <c r="IW789" s="182"/>
      <c r="IX789" s="182"/>
      <c r="IY789" s="182"/>
      <c r="IZ789" s="182"/>
      <c r="JA789" s="182"/>
      <c r="JB789" s="182"/>
      <c r="JC789" s="182"/>
      <c r="JD789" s="182"/>
      <c r="JE789" s="182"/>
      <c r="JF789" s="182"/>
      <c r="JG789" s="182"/>
      <c r="JH789" s="182"/>
      <c r="JI789" s="182"/>
      <c r="JJ789" s="182"/>
      <c r="JK789" s="182"/>
      <c r="JL789" s="182"/>
      <c r="JM789" s="182"/>
      <c r="JN789" s="182"/>
      <c r="JO789" s="182"/>
      <c r="JP789" s="182"/>
      <c r="JQ789" s="182"/>
      <c r="JR789" s="182"/>
      <c r="JS789" s="182"/>
      <c r="JT789" s="182"/>
      <c r="JU789" s="182"/>
      <c r="JV789" s="182"/>
      <c r="JW789" s="182"/>
      <c r="JX789" s="182"/>
      <c r="JY789" s="182"/>
      <c r="JZ789" s="182"/>
      <c r="KA789" s="182"/>
      <c r="KB789" s="182"/>
      <c r="KC789" s="182"/>
      <c r="KD789" s="182"/>
      <c r="KE789" s="182"/>
      <c r="KF789" s="182"/>
      <c r="KG789" s="182"/>
      <c r="KH789" s="182"/>
      <c r="KI789" s="182"/>
      <c r="KJ789" s="182"/>
      <c r="KK789" s="182"/>
      <c r="KL789" s="182"/>
      <c r="KM789" s="182"/>
      <c r="KN789" s="182"/>
      <c r="KO789" s="182"/>
      <c r="KP789" s="182"/>
      <c r="KQ789" s="182"/>
      <c r="KR789" s="182"/>
      <c r="KS789" s="182"/>
      <c r="KT789" s="182"/>
      <c r="KU789" s="182"/>
      <c r="KV789" s="182"/>
      <c r="KW789" s="182"/>
      <c r="KX789" s="182"/>
      <c r="KY789" s="182"/>
      <c r="KZ789" s="182"/>
      <c r="LA789" s="182"/>
      <c r="LB789" s="182"/>
      <c r="LC789" s="182"/>
      <c r="LD789" s="182"/>
      <c r="LE789" s="182"/>
      <c r="LF789" s="182"/>
      <c r="LG789" s="182"/>
      <c r="LH789" s="182"/>
      <c r="LI789" s="182"/>
      <c r="LJ789" s="182"/>
      <c r="LK789" s="182"/>
      <c r="LL789" s="182"/>
      <c r="LM789" s="182"/>
      <c r="LN789" s="182"/>
      <c r="LO789" s="182"/>
      <c r="LP789" s="182"/>
      <c r="LQ789" s="182"/>
      <c r="LR789" s="182"/>
      <c r="LS789" s="182"/>
      <c r="LT789" s="182"/>
      <c r="LU789" s="182"/>
      <c r="LV789" s="182"/>
      <c r="LW789" s="182"/>
      <c r="LX789" s="182"/>
      <c r="LY789" s="182"/>
      <c r="LZ789" s="182"/>
      <c r="MA789" s="182"/>
      <c r="MB789" s="182"/>
      <c r="MC789" s="182"/>
      <c r="MD789" s="182"/>
      <c r="ME789" s="182"/>
      <c r="MF789" s="182"/>
      <c r="MG789" s="182"/>
      <c r="MH789" s="182"/>
      <c r="MI789" s="182"/>
      <c r="MJ789" s="182"/>
      <c r="MK789" s="182"/>
      <c r="ML789" s="182"/>
      <c r="MM789" s="182"/>
      <c r="MN789" s="182"/>
      <c r="MO789" s="182"/>
      <c r="MP789" s="182"/>
      <c r="MQ789" s="182"/>
      <c r="MR789" s="182"/>
      <c r="MS789" s="182"/>
      <c r="MT789" s="182"/>
      <c r="MU789" s="182"/>
      <c r="MV789" s="182"/>
      <c r="MW789" s="182"/>
      <c r="MX789" s="182"/>
      <c r="MY789" s="182"/>
      <c r="MZ789" s="182"/>
      <c r="NA789" s="182"/>
      <c r="NB789" s="182"/>
      <c r="NC789" s="182"/>
      <c r="ND789" s="182"/>
      <c r="NE789" s="182"/>
      <c r="NF789" s="182"/>
      <c r="NG789" s="182"/>
      <c r="NH789" s="182"/>
      <c r="NI789" s="182"/>
      <c r="NJ789" s="182"/>
      <c r="NK789" s="182"/>
      <c r="NL789" s="182"/>
      <c r="NM789" s="182"/>
      <c r="NN789" s="182"/>
      <c r="NO789" s="182"/>
      <c r="NP789" s="182"/>
      <c r="NQ789" s="182"/>
      <c r="NR789" s="182"/>
      <c r="NS789" s="182"/>
      <c r="NT789" s="182"/>
      <c r="NU789" s="182"/>
      <c r="NV789" s="182"/>
      <c r="NW789" s="182"/>
      <c r="NX789" s="182"/>
      <c r="NY789" s="182"/>
      <c r="NZ789" s="182"/>
      <c r="OA789" s="182"/>
      <c r="OB789" s="182"/>
      <c r="OC789" s="182"/>
      <c r="OD789" s="182"/>
      <c r="OE789" s="182"/>
      <c r="OF789" s="182"/>
      <c r="OG789" s="182"/>
      <c r="OH789" s="182"/>
      <c r="OI789" s="182"/>
      <c r="OJ789" s="182"/>
      <c r="OK789" s="182"/>
      <c r="OL789" s="182"/>
      <c r="OM789" s="182"/>
      <c r="ON789" s="182"/>
      <c r="OO789" s="182"/>
      <c r="OP789" s="182"/>
      <c r="OQ789" s="182"/>
      <c r="OR789" s="182"/>
      <c r="OS789" s="182"/>
      <c r="OT789" s="182"/>
      <c r="OU789" s="182"/>
      <c r="OV789" s="182"/>
      <c r="OW789" s="182"/>
      <c r="OX789" s="182"/>
      <c r="OY789" s="182"/>
      <c r="OZ789" s="182"/>
      <c r="PA789" s="182"/>
      <c r="PB789" s="182"/>
      <c r="PC789" s="182"/>
      <c r="PD789" s="182"/>
      <c r="PE789" s="182"/>
      <c r="PF789" s="182"/>
      <c r="PG789" s="182"/>
      <c r="PH789" s="182"/>
      <c r="PI789" s="182"/>
      <c r="PJ789" s="182"/>
      <c r="PK789" s="182"/>
      <c r="PL789" s="182"/>
      <c r="PM789" s="182"/>
      <c r="PN789" s="182"/>
      <c r="PO789" s="182"/>
      <c r="PP789" s="182"/>
      <c r="PQ789" s="182"/>
      <c r="PR789" s="182"/>
      <c r="PS789" s="182"/>
      <c r="PT789" s="182"/>
      <c r="PU789" s="182"/>
      <c r="PV789" s="182"/>
      <c r="PW789" s="182"/>
      <c r="PX789" s="182"/>
      <c r="PY789" s="182"/>
      <c r="PZ789" s="182"/>
      <c r="QA789" s="182"/>
      <c r="QB789" s="182"/>
      <c r="QC789" s="182"/>
      <c r="QD789" s="182"/>
      <c r="QE789" s="182"/>
      <c r="QF789" s="182"/>
      <c r="QG789" s="182"/>
      <c r="QH789" s="182"/>
      <c r="QI789" s="182"/>
      <c r="QJ789" s="182"/>
      <c r="QK789" s="182"/>
      <c r="QL789" s="182"/>
      <c r="QM789" s="182"/>
      <c r="QN789" s="182"/>
      <c r="QO789" s="182"/>
      <c r="QP789" s="182"/>
      <c r="QQ789" s="182"/>
      <c r="QR789" s="182"/>
      <c r="QS789" s="182"/>
      <c r="QT789" s="182"/>
      <c r="QU789" s="182"/>
      <c r="QV789" s="182"/>
      <c r="QW789" s="182"/>
      <c r="QX789" s="182"/>
      <c r="QY789" s="182"/>
      <c r="QZ789" s="182"/>
      <c r="RA789" s="182"/>
      <c r="RB789" s="182"/>
      <c r="RC789" s="182"/>
      <c r="RD789" s="182"/>
      <c r="RE789" s="182"/>
      <c r="RF789" s="182"/>
      <c r="RG789" s="182"/>
    </row>
    <row r="790" spans="1:475" x14ac:dyDescent="0.2">
      <c r="A790" s="191"/>
      <c r="B790" s="208"/>
      <c r="C790" s="208"/>
      <c r="D790" s="208"/>
      <c r="E790" s="212"/>
      <c r="F790" s="204" t="s">
        <v>449</v>
      </c>
      <c r="G790" s="176"/>
      <c r="H790" s="176"/>
      <c r="I790" s="192"/>
      <c r="J790" s="192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  <c r="AZ790" s="176"/>
      <c r="BA790" s="176"/>
      <c r="BB790" s="176"/>
      <c r="BC790" s="176"/>
      <c r="BD790" s="176"/>
      <c r="BE790" s="176"/>
      <c r="BF790" s="176"/>
      <c r="BG790" s="176"/>
      <c r="BH790" s="176"/>
      <c r="BI790" s="176"/>
      <c r="BJ790" s="176"/>
      <c r="BK790" s="176"/>
      <c r="BL790" s="176"/>
      <c r="BM790" s="176"/>
      <c r="BN790" s="176"/>
      <c r="BO790" s="176"/>
      <c r="BP790" s="176"/>
      <c r="BQ790" s="176"/>
      <c r="BR790" s="176"/>
      <c r="BS790" s="176"/>
      <c r="BT790" s="176"/>
      <c r="BU790" s="176"/>
      <c r="BV790" s="176"/>
      <c r="BW790" s="176"/>
      <c r="BX790" s="176"/>
      <c r="BY790" s="176"/>
      <c r="BZ790" s="176"/>
      <c r="CA790" s="176"/>
      <c r="CB790" s="176"/>
      <c r="CC790" s="176"/>
      <c r="CD790" s="176"/>
      <c r="CE790" s="176"/>
      <c r="CF790" s="176"/>
      <c r="CG790" s="176"/>
      <c r="CH790" s="176"/>
      <c r="CI790" s="176"/>
      <c r="CJ790" s="176"/>
      <c r="CK790" s="176"/>
      <c r="CL790" s="176"/>
      <c r="CM790" s="176"/>
      <c r="CN790" s="176"/>
      <c r="CO790" s="176"/>
      <c r="CP790" s="176"/>
      <c r="CQ790" s="176"/>
      <c r="CR790" s="176"/>
      <c r="CS790" s="176"/>
      <c r="CT790" s="176"/>
      <c r="CU790" s="176"/>
      <c r="CV790" s="176"/>
      <c r="CW790" s="176"/>
      <c r="CX790" s="176"/>
      <c r="CY790" s="176"/>
      <c r="CZ790" s="176"/>
      <c r="DA790" s="176"/>
      <c r="DB790" s="176"/>
      <c r="DC790" s="176"/>
      <c r="DD790" s="176"/>
      <c r="DE790" s="176"/>
      <c r="DF790" s="176"/>
      <c r="DG790" s="176"/>
      <c r="DH790" s="176"/>
      <c r="DI790" s="176"/>
      <c r="DJ790" s="176"/>
      <c r="DK790" s="176"/>
      <c r="DL790" s="176"/>
      <c r="DM790" s="176"/>
      <c r="DN790" s="176"/>
      <c r="DO790" s="176"/>
      <c r="DP790" s="176"/>
      <c r="DQ790" s="176"/>
      <c r="DR790" s="176"/>
      <c r="DS790" s="176"/>
      <c r="DT790" s="176"/>
      <c r="DU790" s="176"/>
      <c r="DV790" s="176"/>
      <c r="DW790" s="182"/>
      <c r="DX790" s="182"/>
      <c r="DY790" s="182"/>
      <c r="DZ790" s="182"/>
      <c r="EA790" s="182"/>
      <c r="EB790" s="182"/>
      <c r="EC790" s="182"/>
      <c r="ED790" s="182"/>
      <c r="EE790" s="182"/>
      <c r="EF790" s="182"/>
      <c r="EG790" s="182"/>
      <c r="EH790" s="182"/>
      <c r="EI790" s="182"/>
      <c r="EJ790" s="182"/>
      <c r="EK790" s="182"/>
      <c r="EL790" s="182"/>
      <c r="EM790" s="182"/>
      <c r="EN790" s="182"/>
      <c r="EO790" s="182"/>
      <c r="EP790" s="182"/>
      <c r="EQ790" s="182"/>
      <c r="ER790" s="182"/>
      <c r="ES790" s="182"/>
      <c r="ET790" s="182"/>
      <c r="EU790" s="182"/>
      <c r="EV790" s="182"/>
      <c r="EW790" s="182"/>
      <c r="EX790" s="182"/>
      <c r="EY790" s="182"/>
      <c r="EZ790" s="182"/>
      <c r="FA790" s="182"/>
      <c r="FB790" s="182"/>
      <c r="FC790" s="182"/>
      <c r="FD790" s="182"/>
      <c r="FE790" s="182"/>
      <c r="FF790" s="182"/>
      <c r="FG790" s="182"/>
      <c r="FH790" s="182"/>
      <c r="FI790" s="182"/>
      <c r="FJ790" s="182"/>
      <c r="FK790" s="182"/>
      <c r="FL790" s="182"/>
      <c r="FM790" s="182"/>
      <c r="FN790" s="182"/>
      <c r="FO790" s="182"/>
      <c r="FP790" s="182"/>
      <c r="FQ790" s="182"/>
      <c r="FR790" s="182"/>
      <c r="FS790" s="182"/>
      <c r="FT790" s="182"/>
      <c r="FU790" s="182"/>
      <c r="FV790" s="182"/>
      <c r="FW790" s="182"/>
      <c r="FX790" s="182"/>
      <c r="FY790" s="182"/>
      <c r="FZ790" s="182"/>
      <c r="GA790" s="182"/>
      <c r="GB790" s="182"/>
      <c r="GC790" s="182"/>
      <c r="GD790" s="182"/>
      <c r="GE790" s="182"/>
      <c r="GF790" s="182"/>
      <c r="GG790" s="182"/>
      <c r="GH790" s="182"/>
      <c r="GI790" s="182"/>
      <c r="GJ790" s="182"/>
      <c r="GK790" s="182"/>
      <c r="GL790" s="182"/>
      <c r="GM790" s="182"/>
      <c r="GN790" s="182"/>
      <c r="GO790" s="182"/>
      <c r="GP790" s="182"/>
      <c r="GQ790" s="182"/>
      <c r="GR790" s="182"/>
      <c r="GS790" s="182"/>
      <c r="GT790" s="182"/>
      <c r="GU790" s="182"/>
      <c r="GV790" s="182"/>
      <c r="GW790" s="182"/>
      <c r="GX790" s="182"/>
      <c r="GY790" s="182"/>
      <c r="GZ790" s="182"/>
      <c r="HA790" s="182"/>
      <c r="HB790" s="182"/>
      <c r="HC790" s="182"/>
      <c r="HD790" s="182"/>
      <c r="HE790" s="182"/>
      <c r="HF790" s="182"/>
      <c r="HG790" s="182"/>
      <c r="HH790" s="182"/>
      <c r="HI790" s="182"/>
      <c r="HJ790" s="182"/>
      <c r="HK790" s="182"/>
      <c r="HL790" s="182"/>
      <c r="HM790" s="182"/>
      <c r="HN790" s="182"/>
      <c r="HO790" s="182"/>
      <c r="HP790" s="182"/>
      <c r="HQ790" s="182"/>
      <c r="HR790" s="182"/>
      <c r="HS790" s="182"/>
      <c r="HT790" s="182"/>
      <c r="HU790" s="182"/>
      <c r="HV790" s="182"/>
      <c r="HW790" s="182"/>
      <c r="HX790" s="182"/>
      <c r="HY790" s="182"/>
      <c r="HZ790" s="182"/>
      <c r="IA790" s="182"/>
      <c r="IB790" s="182"/>
      <c r="IC790" s="182"/>
      <c r="ID790" s="182"/>
      <c r="IE790" s="182"/>
      <c r="IF790" s="182"/>
      <c r="IG790" s="182"/>
      <c r="IH790" s="182"/>
      <c r="II790" s="182"/>
      <c r="IJ790" s="182"/>
      <c r="IK790" s="182"/>
      <c r="IL790" s="182"/>
      <c r="IM790" s="182"/>
      <c r="IN790" s="182"/>
      <c r="IO790" s="182"/>
      <c r="IP790" s="182"/>
      <c r="IQ790" s="182"/>
      <c r="IR790" s="182"/>
      <c r="IS790" s="182"/>
      <c r="IT790" s="182"/>
      <c r="IU790" s="182"/>
      <c r="IV790" s="182"/>
      <c r="IW790" s="182"/>
      <c r="IX790" s="182"/>
      <c r="IY790" s="182"/>
      <c r="IZ790" s="182"/>
      <c r="JA790" s="182"/>
      <c r="JB790" s="182"/>
      <c r="JC790" s="182"/>
      <c r="JD790" s="182"/>
      <c r="JE790" s="182"/>
      <c r="JF790" s="182"/>
      <c r="JG790" s="182"/>
      <c r="JH790" s="182"/>
      <c r="JI790" s="182"/>
      <c r="JJ790" s="182"/>
      <c r="JK790" s="182"/>
      <c r="JL790" s="182"/>
      <c r="JM790" s="182"/>
      <c r="JN790" s="182"/>
      <c r="JO790" s="182"/>
      <c r="JP790" s="182"/>
      <c r="JQ790" s="182"/>
      <c r="JR790" s="182"/>
      <c r="JS790" s="182"/>
      <c r="JT790" s="182"/>
      <c r="JU790" s="182"/>
      <c r="JV790" s="182"/>
      <c r="JW790" s="182"/>
      <c r="JX790" s="182"/>
      <c r="JY790" s="182"/>
      <c r="JZ790" s="182"/>
      <c r="KA790" s="182"/>
      <c r="KB790" s="182"/>
      <c r="KC790" s="182"/>
      <c r="KD790" s="182"/>
      <c r="KE790" s="182"/>
      <c r="KF790" s="182"/>
      <c r="KG790" s="182"/>
      <c r="KH790" s="182"/>
      <c r="KI790" s="182"/>
      <c r="KJ790" s="182"/>
      <c r="KK790" s="182"/>
      <c r="KL790" s="182"/>
      <c r="KM790" s="182"/>
      <c r="KN790" s="182"/>
      <c r="KO790" s="182"/>
      <c r="KP790" s="182"/>
      <c r="KQ790" s="182"/>
      <c r="KR790" s="182"/>
      <c r="KS790" s="182"/>
      <c r="KT790" s="182"/>
      <c r="KU790" s="182"/>
      <c r="KV790" s="182"/>
      <c r="KW790" s="182"/>
      <c r="KX790" s="182"/>
      <c r="KY790" s="182"/>
      <c r="KZ790" s="182"/>
      <c r="LA790" s="182"/>
      <c r="LB790" s="182"/>
      <c r="LC790" s="182"/>
      <c r="LD790" s="182"/>
      <c r="LE790" s="182"/>
      <c r="LF790" s="182"/>
      <c r="LG790" s="182"/>
      <c r="LH790" s="182"/>
      <c r="LI790" s="182"/>
      <c r="LJ790" s="182"/>
      <c r="LK790" s="182"/>
      <c r="LL790" s="182"/>
      <c r="LM790" s="182"/>
      <c r="LN790" s="182"/>
      <c r="LO790" s="182"/>
      <c r="LP790" s="182"/>
      <c r="LQ790" s="182"/>
      <c r="LR790" s="182"/>
      <c r="LS790" s="182"/>
      <c r="LT790" s="182"/>
      <c r="LU790" s="182"/>
      <c r="LV790" s="182"/>
      <c r="LW790" s="182"/>
      <c r="LX790" s="182"/>
      <c r="LY790" s="182"/>
      <c r="LZ790" s="182"/>
      <c r="MA790" s="182"/>
      <c r="MB790" s="182"/>
      <c r="MC790" s="182"/>
      <c r="MD790" s="182"/>
      <c r="ME790" s="182"/>
      <c r="MF790" s="182"/>
      <c r="MG790" s="182"/>
      <c r="MH790" s="182"/>
      <c r="MI790" s="182"/>
      <c r="MJ790" s="182"/>
      <c r="MK790" s="182"/>
      <c r="ML790" s="182"/>
      <c r="MM790" s="182"/>
      <c r="MN790" s="182"/>
      <c r="MO790" s="182"/>
      <c r="MP790" s="182"/>
      <c r="MQ790" s="182"/>
      <c r="MR790" s="182"/>
      <c r="MS790" s="182"/>
      <c r="MT790" s="182"/>
      <c r="MU790" s="182"/>
      <c r="MV790" s="182"/>
      <c r="MW790" s="182"/>
      <c r="MX790" s="182"/>
      <c r="MY790" s="182"/>
      <c r="MZ790" s="182"/>
      <c r="NA790" s="182"/>
      <c r="NB790" s="182"/>
      <c r="NC790" s="182"/>
      <c r="ND790" s="182"/>
      <c r="NE790" s="182"/>
      <c r="NF790" s="182"/>
      <c r="NG790" s="182"/>
      <c r="NH790" s="182"/>
      <c r="NI790" s="182"/>
      <c r="NJ790" s="182"/>
      <c r="NK790" s="182"/>
      <c r="NL790" s="182"/>
      <c r="NM790" s="182"/>
      <c r="NN790" s="182"/>
      <c r="NO790" s="182"/>
      <c r="NP790" s="182"/>
      <c r="NQ790" s="182"/>
      <c r="NR790" s="182"/>
      <c r="NS790" s="182"/>
      <c r="NT790" s="182"/>
      <c r="NU790" s="182"/>
      <c r="NV790" s="182"/>
      <c r="NW790" s="182"/>
      <c r="NX790" s="182"/>
      <c r="NY790" s="182"/>
      <c r="NZ790" s="182"/>
      <c r="OA790" s="182"/>
      <c r="OB790" s="182"/>
      <c r="OC790" s="182"/>
      <c r="OD790" s="182"/>
      <c r="OE790" s="182"/>
      <c r="OF790" s="182"/>
      <c r="OG790" s="182"/>
      <c r="OH790" s="182"/>
      <c r="OI790" s="182"/>
      <c r="OJ790" s="182"/>
      <c r="OK790" s="182"/>
      <c r="OL790" s="182"/>
      <c r="OM790" s="182"/>
      <c r="ON790" s="182"/>
      <c r="OO790" s="182"/>
      <c r="OP790" s="182"/>
      <c r="OQ790" s="182"/>
      <c r="OR790" s="182"/>
      <c r="OS790" s="182"/>
      <c r="OT790" s="182"/>
      <c r="OU790" s="182"/>
      <c r="OV790" s="182"/>
      <c r="OW790" s="182"/>
      <c r="OX790" s="182"/>
      <c r="OY790" s="182"/>
      <c r="OZ790" s="182"/>
      <c r="PA790" s="182"/>
      <c r="PB790" s="182"/>
      <c r="PC790" s="182"/>
      <c r="PD790" s="182"/>
      <c r="PE790" s="182"/>
      <c r="PF790" s="182"/>
      <c r="PG790" s="182"/>
      <c r="PH790" s="182"/>
      <c r="PI790" s="182"/>
      <c r="PJ790" s="182"/>
      <c r="PK790" s="182"/>
      <c r="PL790" s="182"/>
      <c r="PM790" s="182"/>
      <c r="PN790" s="182"/>
      <c r="PO790" s="182"/>
      <c r="PP790" s="182"/>
      <c r="PQ790" s="182"/>
      <c r="PR790" s="182"/>
      <c r="PS790" s="182"/>
      <c r="PT790" s="182"/>
      <c r="PU790" s="182"/>
      <c r="PV790" s="182"/>
      <c r="PW790" s="182"/>
      <c r="PX790" s="182"/>
      <c r="PY790" s="182"/>
      <c r="PZ790" s="182"/>
      <c r="QA790" s="182"/>
      <c r="QB790" s="182"/>
      <c r="QC790" s="182"/>
      <c r="QD790" s="182"/>
      <c r="QE790" s="182"/>
      <c r="QF790" s="182"/>
      <c r="QG790" s="182"/>
      <c r="QH790" s="182"/>
      <c r="QI790" s="182"/>
      <c r="QJ790" s="182"/>
      <c r="QK790" s="182"/>
      <c r="QL790" s="182"/>
      <c r="QM790" s="182"/>
      <c r="QN790" s="182"/>
      <c r="QO790" s="182"/>
      <c r="QP790" s="182"/>
      <c r="QQ790" s="182"/>
      <c r="QR790" s="182"/>
      <c r="QS790" s="182"/>
      <c r="QT790" s="182"/>
      <c r="QU790" s="182"/>
      <c r="QV790" s="182"/>
      <c r="QW790" s="182"/>
      <c r="QX790" s="182"/>
      <c r="QY790" s="182"/>
      <c r="QZ790" s="182"/>
      <c r="RA790" s="182"/>
      <c r="RB790" s="182"/>
      <c r="RC790" s="182"/>
      <c r="RD790" s="182"/>
      <c r="RE790" s="182"/>
      <c r="RF790" s="182"/>
      <c r="RG790" s="182"/>
    </row>
    <row r="791" spans="1:475" x14ac:dyDescent="0.2">
      <c r="A791" s="191"/>
      <c r="B791" s="208"/>
      <c r="C791" s="208"/>
      <c r="D791" s="208"/>
      <c r="E791" s="212"/>
      <c r="F791" s="204" t="s">
        <v>451</v>
      </c>
      <c r="G791" s="166"/>
      <c r="H791" s="166"/>
      <c r="I791" s="192"/>
      <c r="J791" s="192"/>
      <c r="K791" s="166"/>
      <c r="L791" s="176"/>
      <c r="M791" s="166"/>
      <c r="N791" s="166"/>
      <c r="O791" s="176"/>
      <c r="P791" s="166"/>
      <c r="Q791" s="166"/>
      <c r="R791" s="176"/>
      <c r="S791" s="166"/>
      <c r="T791" s="166"/>
      <c r="U791" s="176"/>
      <c r="V791" s="166"/>
      <c r="W791" s="166"/>
      <c r="X791" s="176"/>
      <c r="Y791" s="166"/>
      <c r="Z791" s="166"/>
      <c r="AA791" s="176"/>
      <c r="AB791" s="166"/>
      <c r="AC791" s="166"/>
      <c r="AD791" s="176"/>
      <c r="AE791" s="166"/>
      <c r="AF791" s="166"/>
      <c r="AG791" s="176"/>
      <c r="AH791" s="166"/>
      <c r="AI791" s="166"/>
      <c r="AJ791" s="176"/>
      <c r="AK791" s="166"/>
      <c r="AL791" s="166"/>
      <c r="AM791" s="176"/>
      <c r="AN791" s="166"/>
      <c r="AO791" s="166"/>
      <c r="AP791" s="176"/>
      <c r="AQ791" s="166"/>
      <c r="AR791" s="166"/>
      <c r="AS791" s="176"/>
      <c r="AT791" s="166"/>
      <c r="AU791" s="166"/>
      <c r="AV791" s="176"/>
      <c r="AW791" s="166"/>
      <c r="AX791" s="166"/>
      <c r="AY791" s="176"/>
      <c r="AZ791" s="166"/>
      <c r="BA791" s="166"/>
      <c r="BB791" s="176"/>
      <c r="BC791" s="166"/>
      <c r="BD791" s="166"/>
      <c r="BE791" s="176"/>
      <c r="BF791" s="166"/>
      <c r="BG791" s="166"/>
      <c r="BH791" s="176"/>
      <c r="BI791" s="166"/>
      <c r="BJ791" s="166"/>
      <c r="BK791" s="176"/>
      <c r="BL791" s="166"/>
      <c r="BM791" s="166"/>
      <c r="BN791" s="176"/>
      <c r="BO791" s="166"/>
      <c r="BP791" s="166"/>
      <c r="BQ791" s="176"/>
      <c r="BR791" s="166"/>
      <c r="BS791" s="166"/>
      <c r="BT791" s="176"/>
      <c r="BU791" s="166"/>
      <c r="BV791" s="166"/>
      <c r="BW791" s="176"/>
      <c r="BX791" s="166"/>
      <c r="BY791" s="166"/>
      <c r="BZ791" s="176"/>
      <c r="CA791" s="166"/>
      <c r="CB791" s="166"/>
      <c r="CC791" s="176"/>
      <c r="CD791" s="166"/>
      <c r="CE791" s="166"/>
      <c r="CF791" s="176"/>
      <c r="CG791" s="166"/>
      <c r="CH791" s="166"/>
      <c r="CI791" s="176"/>
      <c r="CJ791" s="166"/>
      <c r="CK791" s="166"/>
      <c r="CL791" s="176"/>
      <c r="CM791" s="166"/>
      <c r="CN791" s="166"/>
      <c r="CO791" s="176"/>
      <c r="CP791" s="166"/>
      <c r="CQ791" s="166"/>
      <c r="CR791" s="176"/>
      <c r="CS791" s="166"/>
      <c r="CT791" s="166"/>
      <c r="CU791" s="176"/>
      <c r="CV791" s="166"/>
      <c r="CW791" s="166"/>
      <c r="CX791" s="176"/>
      <c r="CY791" s="166"/>
      <c r="CZ791" s="166"/>
      <c r="DA791" s="176"/>
      <c r="DB791" s="166"/>
      <c r="DC791" s="166"/>
      <c r="DD791" s="176"/>
      <c r="DE791" s="166"/>
      <c r="DF791" s="166"/>
      <c r="DG791" s="176"/>
      <c r="DH791" s="166"/>
      <c r="DI791" s="166"/>
      <c r="DJ791" s="176"/>
      <c r="DK791" s="166"/>
      <c r="DL791" s="166"/>
      <c r="DM791" s="176"/>
      <c r="DN791" s="166"/>
      <c r="DO791" s="166"/>
      <c r="DP791" s="176"/>
      <c r="DQ791" s="166"/>
      <c r="DR791" s="166"/>
      <c r="DS791" s="176"/>
      <c r="DT791" s="166"/>
      <c r="DU791" s="166"/>
      <c r="DV791" s="176"/>
      <c r="DW791" s="198"/>
      <c r="DX791" s="198"/>
      <c r="DY791" s="182"/>
      <c r="DZ791" s="198"/>
      <c r="EA791" s="198"/>
      <c r="EB791" s="182"/>
      <c r="EC791" s="198"/>
      <c r="ED791" s="198"/>
      <c r="EE791" s="182"/>
      <c r="EF791" s="198"/>
      <c r="EG791" s="198"/>
      <c r="EH791" s="182"/>
      <c r="EI791" s="198"/>
      <c r="EJ791" s="198"/>
      <c r="EK791" s="182"/>
      <c r="EL791" s="198"/>
      <c r="EM791" s="198"/>
      <c r="EN791" s="182"/>
      <c r="EO791" s="198"/>
      <c r="EP791" s="198"/>
      <c r="EQ791" s="182"/>
      <c r="ER791" s="198"/>
      <c r="ES791" s="198"/>
      <c r="ET791" s="182"/>
      <c r="EU791" s="198"/>
      <c r="EV791" s="198"/>
      <c r="EW791" s="182"/>
      <c r="EX791" s="198"/>
      <c r="EY791" s="198"/>
      <c r="EZ791" s="182"/>
      <c r="FA791" s="198"/>
      <c r="FB791" s="198"/>
      <c r="FC791" s="182"/>
      <c r="FD791" s="198"/>
      <c r="FE791" s="198"/>
      <c r="FF791" s="182"/>
      <c r="FG791" s="198"/>
      <c r="FH791" s="198"/>
      <c r="FI791" s="182"/>
      <c r="FJ791" s="198"/>
      <c r="FK791" s="198"/>
      <c r="FL791" s="182"/>
      <c r="FM791" s="198"/>
      <c r="FN791" s="198"/>
      <c r="FO791" s="182"/>
      <c r="FP791" s="198"/>
      <c r="FQ791" s="198"/>
      <c r="FR791" s="182"/>
      <c r="FS791" s="198"/>
      <c r="FT791" s="198"/>
      <c r="FU791" s="182"/>
      <c r="FV791" s="198"/>
      <c r="FW791" s="198"/>
      <c r="FX791" s="182"/>
      <c r="FY791" s="198"/>
      <c r="FZ791" s="198"/>
      <c r="GA791" s="182"/>
      <c r="GB791" s="198"/>
      <c r="GC791" s="198"/>
      <c r="GD791" s="182"/>
      <c r="GE791" s="198"/>
      <c r="GF791" s="198"/>
      <c r="GG791" s="182"/>
      <c r="GH791" s="198"/>
      <c r="GI791" s="198"/>
      <c r="GJ791" s="182"/>
      <c r="GK791" s="198"/>
      <c r="GL791" s="198"/>
      <c r="GM791" s="182"/>
      <c r="GN791" s="198"/>
      <c r="GO791" s="198"/>
      <c r="GP791" s="182"/>
      <c r="GQ791" s="198"/>
      <c r="GR791" s="198"/>
      <c r="GS791" s="182"/>
      <c r="GT791" s="198"/>
      <c r="GU791" s="198"/>
      <c r="GV791" s="182"/>
      <c r="GW791" s="198"/>
      <c r="GX791" s="198"/>
      <c r="GY791" s="182"/>
      <c r="GZ791" s="198"/>
      <c r="HA791" s="198"/>
      <c r="HB791" s="182"/>
      <c r="HC791" s="198"/>
      <c r="HD791" s="198"/>
      <c r="HE791" s="182"/>
      <c r="HF791" s="198"/>
      <c r="HG791" s="198"/>
      <c r="HH791" s="182"/>
      <c r="HI791" s="198"/>
      <c r="HJ791" s="198"/>
      <c r="HK791" s="182"/>
      <c r="HL791" s="198"/>
      <c r="HM791" s="198"/>
      <c r="HN791" s="182"/>
      <c r="HO791" s="198"/>
      <c r="HP791" s="198"/>
      <c r="HQ791" s="182"/>
      <c r="HR791" s="198"/>
      <c r="HS791" s="198"/>
      <c r="HT791" s="182"/>
      <c r="HU791" s="198"/>
      <c r="HV791" s="198"/>
      <c r="HW791" s="182"/>
      <c r="HX791" s="198"/>
      <c r="HY791" s="198"/>
      <c r="HZ791" s="182"/>
      <c r="IA791" s="198"/>
      <c r="IB791" s="198"/>
      <c r="IC791" s="182"/>
      <c r="ID791" s="198"/>
      <c r="IE791" s="198"/>
      <c r="IF791" s="182"/>
      <c r="IG791" s="198"/>
      <c r="IH791" s="198"/>
      <c r="II791" s="182"/>
      <c r="IJ791" s="198"/>
      <c r="IK791" s="198"/>
      <c r="IL791" s="182"/>
      <c r="IM791" s="198"/>
      <c r="IN791" s="198"/>
      <c r="IO791" s="182"/>
      <c r="IP791" s="198"/>
      <c r="IQ791" s="198"/>
      <c r="IR791" s="182"/>
      <c r="IS791" s="198"/>
      <c r="IT791" s="198"/>
      <c r="IU791" s="182"/>
      <c r="IV791" s="198"/>
      <c r="IW791" s="198"/>
      <c r="IX791" s="182"/>
      <c r="IY791" s="198"/>
      <c r="IZ791" s="198"/>
      <c r="JA791" s="182"/>
      <c r="JB791" s="198"/>
      <c r="JC791" s="198"/>
      <c r="JD791" s="182"/>
      <c r="JE791" s="198"/>
      <c r="JF791" s="198"/>
      <c r="JG791" s="182"/>
      <c r="JH791" s="198"/>
      <c r="JI791" s="198"/>
      <c r="JJ791" s="182"/>
      <c r="JK791" s="198"/>
      <c r="JL791" s="198"/>
      <c r="JM791" s="182"/>
      <c r="JN791" s="198"/>
      <c r="JO791" s="198"/>
      <c r="JP791" s="182"/>
      <c r="JQ791" s="198"/>
      <c r="JR791" s="198"/>
      <c r="JS791" s="182"/>
      <c r="JT791" s="198"/>
      <c r="JU791" s="198"/>
      <c r="JV791" s="182"/>
      <c r="JW791" s="198"/>
      <c r="JX791" s="198"/>
      <c r="JY791" s="182"/>
      <c r="JZ791" s="198"/>
      <c r="KA791" s="198"/>
      <c r="KB791" s="182"/>
      <c r="KC791" s="198"/>
      <c r="KD791" s="198"/>
      <c r="KE791" s="182"/>
      <c r="KF791" s="198"/>
      <c r="KG791" s="198"/>
      <c r="KH791" s="182"/>
      <c r="KI791" s="198"/>
      <c r="KJ791" s="198"/>
      <c r="KK791" s="182"/>
      <c r="KL791" s="198"/>
      <c r="KM791" s="198"/>
      <c r="KN791" s="182"/>
      <c r="KO791" s="198"/>
      <c r="KP791" s="198"/>
      <c r="KQ791" s="182"/>
      <c r="KR791" s="198"/>
      <c r="KS791" s="198"/>
      <c r="KT791" s="182"/>
      <c r="KU791" s="198"/>
      <c r="KV791" s="198"/>
      <c r="KW791" s="182"/>
      <c r="KX791" s="198"/>
      <c r="KY791" s="198"/>
      <c r="KZ791" s="182"/>
      <c r="LA791" s="198"/>
      <c r="LB791" s="198"/>
      <c r="LC791" s="182"/>
      <c r="LD791" s="198"/>
      <c r="LE791" s="198"/>
      <c r="LF791" s="182"/>
      <c r="LG791" s="198"/>
      <c r="LH791" s="198"/>
      <c r="LI791" s="182"/>
      <c r="LJ791" s="198"/>
      <c r="LK791" s="198"/>
      <c r="LL791" s="182"/>
      <c r="LM791" s="198"/>
      <c r="LN791" s="198"/>
      <c r="LO791" s="182"/>
      <c r="LP791" s="198"/>
      <c r="LQ791" s="198"/>
      <c r="LR791" s="182"/>
      <c r="LS791" s="198"/>
      <c r="LT791" s="198"/>
      <c r="LU791" s="182"/>
      <c r="LV791" s="198"/>
      <c r="LW791" s="198"/>
      <c r="LX791" s="182"/>
      <c r="LY791" s="198"/>
      <c r="LZ791" s="198"/>
      <c r="MA791" s="182"/>
      <c r="MB791" s="198"/>
      <c r="MC791" s="198"/>
      <c r="MD791" s="182"/>
      <c r="ME791" s="198"/>
      <c r="MF791" s="198"/>
      <c r="MG791" s="182"/>
      <c r="MH791" s="198"/>
      <c r="MI791" s="198"/>
      <c r="MJ791" s="182"/>
      <c r="MK791" s="198"/>
      <c r="ML791" s="198"/>
      <c r="MM791" s="182"/>
      <c r="MN791" s="198"/>
      <c r="MO791" s="198"/>
      <c r="MP791" s="182"/>
      <c r="MQ791" s="198"/>
      <c r="MR791" s="198"/>
      <c r="MS791" s="182"/>
      <c r="MT791" s="198"/>
      <c r="MU791" s="198"/>
      <c r="MV791" s="182"/>
      <c r="MW791" s="198"/>
      <c r="MX791" s="198"/>
      <c r="MY791" s="182"/>
      <c r="MZ791" s="198"/>
      <c r="NA791" s="198"/>
      <c r="NB791" s="182"/>
      <c r="NC791" s="198"/>
      <c r="ND791" s="198"/>
      <c r="NE791" s="182"/>
      <c r="NF791" s="198"/>
      <c r="NG791" s="198"/>
      <c r="NH791" s="182"/>
      <c r="NI791" s="198"/>
      <c r="NJ791" s="198"/>
      <c r="NK791" s="182"/>
      <c r="NL791" s="198"/>
      <c r="NM791" s="198"/>
      <c r="NN791" s="182"/>
      <c r="NO791" s="198"/>
      <c r="NP791" s="198"/>
      <c r="NQ791" s="182"/>
      <c r="NR791" s="198"/>
      <c r="NS791" s="198"/>
      <c r="NT791" s="182"/>
      <c r="NU791" s="198"/>
      <c r="NV791" s="198"/>
      <c r="NW791" s="182"/>
      <c r="NX791" s="198"/>
      <c r="NY791" s="198"/>
      <c r="NZ791" s="182"/>
      <c r="OA791" s="198"/>
      <c r="OB791" s="198"/>
      <c r="OC791" s="182"/>
      <c r="OD791" s="198"/>
      <c r="OE791" s="198"/>
      <c r="OF791" s="182"/>
      <c r="OG791" s="198"/>
      <c r="OH791" s="198"/>
      <c r="OI791" s="182"/>
      <c r="OJ791" s="198"/>
      <c r="OK791" s="198"/>
      <c r="OL791" s="182"/>
      <c r="OM791" s="198"/>
      <c r="ON791" s="198"/>
      <c r="OO791" s="182"/>
      <c r="OP791" s="198"/>
      <c r="OQ791" s="198"/>
      <c r="OR791" s="182"/>
      <c r="OS791" s="198"/>
      <c r="OT791" s="198"/>
      <c r="OU791" s="182"/>
      <c r="OV791" s="198"/>
      <c r="OW791" s="198"/>
      <c r="OX791" s="182"/>
      <c r="OY791" s="198"/>
      <c r="OZ791" s="198"/>
      <c r="PA791" s="182"/>
      <c r="PB791" s="198"/>
      <c r="PC791" s="198"/>
      <c r="PD791" s="182"/>
      <c r="PE791" s="198"/>
      <c r="PF791" s="198"/>
      <c r="PG791" s="182"/>
      <c r="PH791" s="198"/>
      <c r="PI791" s="198"/>
      <c r="PJ791" s="182"/>
      <c r="PK791" s="198"/>
      <c r="PL791" s="198"/>
      <c r="PM791" s="182"/>
      <c r="PN791" s="198"/>
      <c r="PO791" s="198"/>
      <c r="PP791" s="182"/>
      <c r="PQ791" s="198"/>
      <c r="PR791" s="198"/>
      <c r="PS791" s="182"/>
      <c r="PT791" s="198"/>
      <c r="PU791" s="198"/>
      <c r="PV791" s="182"/>
      <c r="PW791" s="198"/>
      <c r="PX791" s="198"/>
      <c r="PY791" s="182"/>
      <c r="PZ791" s="198"/>
      <c r="QA791" s="198"/>
      <c r="QB791" s="182"/>
      <c r="QC791" s="198"/>
      <c r="QD791" s="198"/>
      <c r="QE791" s="182"/>
      <c r="QF791" s="198"/>
      <c r="QG791" s="198"/>
      <c r="QH791" s="182"/>
      <c r="QI791" s="198"/>
      <c r="QJ791" s="198"/>
      <c r="QK791" s="182"/>
      <c r="QL791" s="198"/>
      <c r="QM791" s="198"/>
      <c r="QN791" s="182"/>
      <c r="QO791" s="198"/>
      <c r="QP791" s="198"/>
      <c r="QQ791" s="182"/>
      <c r="QR791" s="198"/>
      <c r="QS791" s="198"/>
      <c r="QT791" s="182"/>
      <c r="QU791" s="198"/>
      <c r="QV791" s="198"/>
      <c r="QW791" s="182"/>
      <c r="QX791" s="198"/>
      <c r="QY791" s="198"/>
      <c r="QZ791" s="182"/>
      <c r="RA791" s="198"/>
      <c r="RB791" s="198"/>
      <c r="RC791" s="182"/>
      <c r="RD791" s="198"/>
      <c r="RE791" s="198"/>
      <c r="RF791" s="182"/>
      <c r="RG791" s="198"/>
    </row>
    <row r="792" spans="1:475" x14ac:dyDescent="0.2">
      <c r="A792" s="191"/>
      <c r="B792" s="208"/>
      <c r="C792" s="208"/>
      <c r="D792" s="208"/>
      <c r="E792" s="212"/>
      <c r="F792" s="204" t="s">
        <v>449</v>
      </c>
      <c r="G792" s="176"/>
      <c r="H792" s="176"/>
      <c r="I792" s="192"/>
      <c r="J792" s="192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  <c r="AZ792" s="176"/>
      <c r="BA792" s="176"/>
      <c r="BB792" s="176"/>
      <c r="BC792" s="176"/>
      <c r="BD792" s="176"/>
      <c r="BE792" s="176"/>
      <c r="BF792" s="176"/>
      <c r="BG792" s="176"/>
      <c r="BH792" s="176"/>
      <c r="BI792" s="176"/>
      <c r="BJ792" s="176"/>
      <c r="BK792" s="176"/>
      <c r="BL792" s="176"/>
      <c r="BM792" s="176"/>
      <c r="BN792" s="176"/>
      <c r="BO792" s="176"/>
      <c r="BP792" s="176"/>
      <c r="BQ792" s="176"/>
      <c r="BR792" s="176"/>
      <c r="BS792" s="176"/>
      <c r="BT792" s="176"/>
      <c r="BU792" s="176"/>
      <c r="BV792" s="176"/>
      <c r="BW792" s="176"/>
      <c r="BX792" s="176"/>
      <c r="BY792" s="176"/>
      <c r="BZ792" s="176"/>
      <c r="CA792" s="176"/>
      <c r="CB792" s="176"/>
      <c r="CC792" s="176"/>
      <c r="CD792" s="176"/>
      <c r="CE792" s="176"/>
      <c r="CF792" s="176"/>
      <c r="CG792" s="176"/>
      <c r="CH792" s="176"/>
      <c r="CI792" s="176"/>
      <c r="CJ792" s="176"/>
      <c r="CK792" s="176"/>
      <c r="CL792" s="176"/>
      <c r="CM792" s="176"/>
      <c r="CN792" s="176"/>
      <c r="CO792" s="176"/>
      <c r="CP792" s="176"/>
      <c r="CQ792" s="176"/>
      <c r="CR792" s="176"/>
      <c r="CS792" s="176"/>
      <c r="CT792" s="176"/>
      <c r="CU792" s="176"/>
      <c r="CV792" s="176"/>
      <c r="CW792" s="176"/>
      <c r="CX792" s="176"/>
      <c r="CY792" s="176"/>
      <c r="CZ792" s="176"/>
      <c r="DA792" s="176"/>
      <c r="DB792" s="176"/>
      <c r="DC792" s="176"/>
      <c r="DD792" s="176"/>
      <c r="DE792" s="176"/>
      <c r="DF792" s="176"/>
      <c r="DG792" s="176"/>
      <c r="DH792" s="176"/>
      <c r="DI792" s="176"/>
      <c r="DJ792" s="176"/>
      <c r="DK792" s="176"/>
      <c r="DL792" s="176"/>
      <c r="DM792" s="176"/>
      <c r="DN792" s="176"/>
      <c r="DO792" s="176"/>
      <c r="DP792" s="176"/>
      <c r="DQ792" s="176"/>
      <c r="DR792" s="176"/>
      <c r="DS792" s="176"/>
      <c r="DT792" s="176"/>
      <c r="DU792" s="176"/>
      <c r="DV792" s="176"/>
      <c r="DW792" s="182"/>
      <c r="DX792" s="182"/>
      <c r="DY792" s="182"/>
      <c r="DZ792" s="182"/>
      <c r="EA792" s="182"/>
      <c r="EB792" s="182"/>
      <c r="EC792" s="182"/>
      <c r="ED792" s="182"/>
      <c r="EE792" s="182"/>
      <c r="EF792" s="182"/>
      <c r="EG792" s="182"/>
      <c r="EH792" s="182"/>
      <c r="EI792" s="182"/>
      <c r="EJ792" s="182"/>
      <c r="EK792" s="182"/>
      <c r="EL792" s="182"/>
      <c r="EM792" s="182"/>
      <c r="EN792" s="182"/>
      <c r="EO792" s="182"/>
      <c r="EP792" s="182"/>
      <c r="EQ792" s="182"/>
      <c r="ER792" s="182"/>
      <c r="ES792" s="182"/>
      <c r="ET792" s="182"/>
      <c r="EU792" s="182"/>
      <c r="EV792" s="182"/>
      <c r="EW792" s="182"/>
      <c r="EX792" s="182"/>
      <c r="EY792" s="182"/>
      <c r="EZ792" s="182"/>
      <c r="FA792" s="182"/>
      <c r="FB792" s="182"/>
      <c r="FC792" s="182"/>
      <c r="FD792" s="182"/>
      <c r="FE792" s="182"/>
      <c r="FF792" s="182"/>
      <c r="FG792" s="182"/>
      <c r="FH792" s="182"/>
      <c r="FI792" s="182"/>
      <c r="FJ792" s="182"/>
      <c r="FK792" s="182"/>
      <c r="FL792" s="182"/>
      <c r="FM792" s="182"/>
      <c r="FN792" s="182"/>
      <c r="FO792" s="182"/>
      <c r="FP792" s="182"/>
      <c r="FQ792" s="182"/>
      <c r="FR792" s="182"/>
      <c r="FS792" s="182"/>
      <c r="FT792" s="182"/>
      <c r="FU792" s="182"/>
      <c r="FV792" s="182"/>
      <c r="FW792" s="182"/>
      <c r="FX792" s="182"/>
      <c r="FY792" s="182"/>
      <c r="FZ792" s="182"/>
      <c r="GA792" s="182"/>
      <c r="GB792" s="182"/>
      <c r="GC792" s="182"/>
      <c r="GD792" s="182"/>
      <c r="GE792" s="182"/>
      <c r="GF792" s="182"/>
      <c r="GG792" s="182"/>
      <c r="GH792" s="182"/>
      <c r="GI792" s="182"/>
      <c r="GJ792" s="182"/>
      <c r="GK792" s="182"/>
      <c r="GL792" s="182"/>
      <c r="GM792" s="182"/>
      <c r="GN792" s="182"/>
      <c r="GO792" s="182"/>
      <c r="GP792" s="182"/>
      <c r="GQ792" s="182"/>
      <c r="GR792" s="182"/>
      <c r="GS792" s="182"/>
      <c r="GT792" s="182"/>
      <c r="GU792" s="182"/>
      <c r="GV792" s="182"/>
      <c r="GW792" s="182"/>
      <c r="GX792" s="182"/>
      <c r="GY792" s="182"/>
      <c r="GZ792" s="182"/>
      <c r="HA792" s="182"/>
      <c r="HB792" s="182"/>
      <c r="HC792" s="182"/>
      <c r="HD792" s="182"/>
      <c r="HE792" s="182"/>
      <c r="HF792" s="182"/>
      <c r="HG792" s="182"/>
      <c r="HH792" s="182"/>
      <c r="HI792" s="182"/>
      <c r="HJ792" s="182"/>
      <c r="HK792" s="182"/>
      <c r="HL792" s="182"/>
      <c r="HM792" s="182"/>
      <c r="HN792" s="182"/>
      <c r="HO792" s="182"/>
      <c r="HP792" s="182"/>
      <c r="HQ792" s="182"/>
      <c r="HR792" s="182"/>
      <c r="HS792" s="182"/>
      <c r="HT792" s="182"/>
      <c r="HU792" s="182"/>
      <c r="HV792" s="182"/>
      <c r="HW792" s="182"/>
      <c r="HX792" s="182"/>
      <c r="HY792" s="182"/>
      <c r="HZ792" s="182"/>
      <c r="IA792" s="182"/>
      <c r="IB792" s="182"/>
      <c r="IC792" s="182"/>
      <c r="ID792" s="182"/>
      <c r="IE792" s="182"/>
      <c r="IF792" s="182"/>
      <c r="IG792" s="182"/>
      <c r="IH792" s="182"/>
      <c r="II792" s="182"/>
      <c r="IJ792" s="182"/>
      <c r="IK792" s="182"/>
      <c r="IL792" s="182"/>
      <c r="IM792" s="182"/>
      <c r="IN792" s="182"/>
      <c r="IO792" s="182"/>
      <c r="IP792" s="182"/>
      <c r="IQ792" s="182"/>
      <c r="IR792" s="182"/>
      <c r="IS792" s="182"/>
      <c r="IT792" s="182"/>
      <c r="IU792" s="182"/>
      <c r="IV792" s="182"/>
      <c r="IW792" s="182"/>
      <c r="IX792" s="182"/>
      <c r="IY792" s="182"/>
      <c r="IZ792" s="182"/>
      <c r="JA792" s="182"/>
      <c r="JB792" s="182"/>
      <c r="JC792" s="182"/>
      <c r="JD792" s="182"/>
      <c r="JE792" s="182"/>
      <c r="JF792" s="182"/>
      <c r="JG792" s="182"/>
      <c r="JH792" s="182"/>
      <c r="JI792" s="182"/>
      <c r="JJ792" s="182"/>
      <c r="JK792" s="182"/>
      <c r="JL792" s="182"/>
      <c r="JM792" s="182"/>
      <c r="JN792" s="182"/>
      <c r="JO792" s="182"/>
      <c r="JP792" s="182"/>
      <c r="JQ792" s="182"/>
      <c r="JR792" s="182"/>
      <c r="JS792" s="182"/>
      <c r="JT792" s="182"/>
      <c r="JU792" s="182"/>
      <c r="JV792" s="182"/>
      <c r="JW792" s="182"/>
      <c r="JX792" s="182"/>
      <c r="JY792" s="182"/>
      <c r="JZ792" s="182"/>
      <c r="KA792" s="182"/>
      <c r="KB792" s="182"/>
      <c r="KC792" s="182"/>
      <c r="KD792" s="182"/>
      <c r="KE792" s="182"/>
      <c r="KF792" s="182"/>
      <c r="KG792" s="182"/>
      <c r="KH792" s="182"/>
      <c r="KI792" s="182"/>
      <c r="KJ792" s="182"/>
      <c r="KK792" s="182"/>
      <c r="KL792" s="182"/>
      <c r="KM792" s="182"/>
      <c r="KN792" s="182"/>
      <c r="KO792" s="182"/>
      <c r="KP792" s="182"/>
      <c r="KQ792" s="182"/>
      <c r="KR792" s="182"/>
      <c r="KS792" s="182"/>
      <c r="KT792" s="182"/>
      <c r="KU792" s="182"/>
      <c r="KV792" s="182"/>
      <c r="KW792" s="182"/>
      <c r="KX792" s="182"/>
      <c r="KY792" s="182"/>
      <c r="KZ792" s="182"/>
      <c r="LA792" s="182"/>
      <c r="LB792" s="182"/>
      <c r="LC792" s="182"/>
      <c r="LD792" s="182"/>
      <c r="LE792" s="182"/>
      <c r="LF792" s="182"/>
      <c r="LG792" s="182"/>
      <c r="LH792" s="182"/>
      <c r="LI792" s="182"/>
      <c r="LJ792" s="182"/>
      <c r="LK792" s="182"/>
      <c r="LL792" s="182"/>
      <c r="LM792" s="182"/>
      <c r="LN792" s="182"/>
      <c r="LO792" s="182"/>
      <c r="LP792" s="182"/>
      <c r="LQ792" s="182"/>
      <c r="LR792" s="182"/>
      <c r="LS792" s="182"/>
      <c r="LT792" s="182"/>
      <c r="LU792" s="182"/>
      <c r="LV792" s="182"/>
      <c r="LW792" s="182"/>
      <c r="LX792" s="182"/>
      <c r="LY792" s="182"/>
      <c r="LZ792" s="182"/>
      <c r="MA792" s="182"/>
      <c r="MB792" s="182"/>
      <c r="MC792" s="182"/>
      <c r="MD792" s="182"/>
      <c r="ME792" s="182"/>
      <c r="MF792" s="182"/>
      <c r="MG792" s="182"/>
      <c r="MH792" s="182"/>
      <c r="MI792" s="182"/>
      <c r="MJ792" s="182"/>
      <c r="MK792" s="182"/>
      <c r="ML792" s="182"/>
      <c r="MM792" s="182"/>
      <c r="MN792" s="182"/>
      <c r="MO792" s="182"/>
      <c r="MP792" s="182"/>
      <c r="MQ792" s="182"/>
      <c r="MR792" s="182"/>
      <c r="MS792" s="182"/>
      <c r="MT792" s="182"/>
      <c r="MU792" s="182"/>
      <c r="MV792" s="182"/>
      <c r="MW792" s="182"/>
      <c r="MX792" s="182"/>
      <c r="MY792" s="182"/>
      <c r="MZ792" s="182"/>
      <c r="NA792" s="182"/>
      <c r="NB792" s="182"/>
      <c r="NC792" s="182"/>
      <c r="ND792" s="182"/>
      <c r="NE792" s="182"/>
      <c r="NF792" s="182"/>
      <c r="NG792" s="182"/>
      <c r="NH792" s="182"/>
      <c r="NI792" s="182"/>
      <c r="NJ792" s="182"/>
      <c r="NK792" s="182"/>
      <c r="NL792" s="182"/>
      <c r="NM792" s="182"/>
      <c r="NN792" s="182"/>
      <c r="NO792" s="182"/>
      <c r="NP792" s="182"/>
      <c r="NQ792" s="182"/>
      <c r="NR792" s="182"/>
      <c r="NS792" s="182"/>
      <c r="NT792" s="182"/>
      <c r="NU792" s="182"/>
      <c r="NV792" s="182"/>
      <c r="NW792" s="182"/>
      <c r="NX792" s="182"/>
      <c r="NY792" s="182"/>
      <c r="NZ792" s="182"/>
      <c r="OA792" s="182"/>
      <c r="OB792" s="182"/>
      <c r="OC792" s="182"/>
      <c r="OD792" s="182"/>
      <c r="OE792" s="182"/>
      <c r="OF792" s="182"/>
      <c r="OG792" s="182"/>
      <c r="OH792" s="182"/>
      <c r="OI792" s="182"/>
      <c r="OJ792" s="182"/>
      <c r="OK792" s="182"/>
      <c r="OL792" s="182"/>
      <c r="OM792" s="182"/>
      <c r="ON792" s="182"/>
      <c r="OO792" s="182"/>
      <c r="OP792" s="182"/>
      <c r="OQ792" s="182"/>
      <c r="OR792" s="182"/>
      <c r="OS792" s="182"/>
      <c r="OT792" s="182"/>
      <c r="OU792" s="182"/>
      <c r="OV792" s="182"/>
      <c r="OW792" s="182"/>
      <c r="OX792" s="182"/>
      <c r="OY792" s="182"/>
      <c r="OZ792" s="182"/>
      <c r="PA792" s="182"/>
      <c r="PB792" s="182"/>
      <c r="PC792" s="182"/>
      <c r="PD792" s="182"/>
      <c r="PE792" s="182"/>
      <c r="PF792" s="182"/>
      <c r="PG792" s="182"/>
      <c r="PH792" s="182"/>
      <c r="PI792" s="182"/>
      <c r="PJ792" s="182"/>
      <c r="PK792" s="182"/>
      <c r="PL792" s="182"/>
      <c r="PM792" s="182"/>
      <c r="PN792" s="182"/>
      <c r="PO792" s="182"/>
      <c r="PP792" s="182"/>
      <c r="PQ792" s="182"/>
      <c r="PR792" s="182"/>
      <c r="PS792" s="182"/>
      <c r="PT792" s="182"/>
      <c r="PU792" s="182"/>
      <c r="PV792" s="182"/>
      <c r="PW792" s="182"/>
      <c r="PX792" s="182"/>
      <c r="PY792" s="182"/>
      <c r="PZ792" s="182"/>
      <c r="QA792" s="182"/>
      <c r="QB792" s="182"/>
      <c r="QC792" s="182"/>
      <c r="QD792" s="182"/>
      <c r="QE792" s="182"/>
      <c r="QF792" s="182"/>
      <c r="QG792" s="182"/>
      <c r="QH792" s="182"/>
      <c r="QI792" s="182"/>
      <c r="QJ792" s="182"/>
      <c r="QK792" s="182"/>
      <c r="QL792" s="182"/>
      <c r="QM792" s="182"/>
      <c r="QN792" s="182"/>
      <c r="QO792" s="182"/>
      <c r="QP792" s="182"/>
      <c r="QQ792" s="182"/>
      <c r="QR792" s="182"/>
      <c r="QS792" s="182"/>
      <c r="QT792" s="182"/>
      <c r="QU792" s="182"/>
      <c r="QV792" s="182"/>
      <c r="QW792" s="182"/>
      <c r="QX792" s="182"/>
      <c r="QY792" s="182"/>
      <c r="QZ792" s="182"/>
      <c r="RA792" s="182"/>
      <c r="RB792" s="182"/>
      <c r="RC792" s="182"/>
      <c r="RD792" s="182"/>
      <c r="RE792" s="182"/>
      <c r="RF792" s="182"/>
      <c r="RG792" s="182"/>
    </row>
    <row r="793" spans="1:475" x14ac:dyDescent="0.2">
      <c r="A793" s="191"/>
      <c r="B793" s="208"/>
      <c r="C793" s="208"/>
      <c r="D793" s="208"/>
      <c r="E793" s="212"/>
      <c r="F793" s="204" t="s">
        <v>451</v>
      </c>
      <c r="G793" s="176"/>
      <c r="H793" s="176"/>
      <c r="I793" s="192"/>
      <c r="J793" s="192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  <c r="AZ793" s="176"/>
      <c r="BA793" s="176"/>
      <c r="BB793" s="176"/>
      <c r="BC793" s="176"/>
      <c r="BD793" s="176"/>
      <c r="BE793" s="176"/>
      <c r="BF793" s="176"/>
      <c r="BG793" s="176"/>
      <c r="BH793" s="176"/>
      <c r="BI793" s="176"/>
      <c r="BJ793" s="176"/>
      <c r="BK793" s="176"/>
      <c r="BL793" s="176"/>
      <c r="BM793" s="176"/>
      <c r="BN793" s="176"/>
      <c r="BO793" s="176"/>
      <c r="BP793" s="176"/>
      <c r="BQ793" s="176"/>
      <c r="BR793" s="176"/>
      <c r="BS793" s="176"/>
      <c r="BT793" s="176"/>
      <c r="BU793" s="176"/>
      <c r="BV793" s="176"/>
      <c r="BW793" s="176"/>
      <c r="BX793" s="176"/>
      <c r="BY793" s="176"/>
      <c r="BZ793" s="176"/>
      <c r="CA793" s="176"/>
      <c r="CB793" s="176"/>
      <c r="CC793" s="176"/>
      <c r="CD793" s="176"/>
      <c r="CE793" s="176"/>
      <c r="CF793" s="176"/>
      <c r="CG793" s="176"/>
      <c r="CH793" s="176"/>
      <c r="CI793" s="176"/>
      <c r="CJ793" s="176"/>
      <c r="CK793" s="176"/>
      <c r="CL793" s="176"/>
      <c r="CM793" s="176"/>
      <c r="CN793" s="176"/>
      <c r="CO793" s="176"/>
      <c r="CP793" s="176"/>
      <c r="CQ793" s="176"/>
      <c r="CR793" s="176"/>
      <c r="CS793" s="176"/>
      <c r="CT793" s="176"/>
      <c r="CU793" s="176"/>
      <c r="CV793" s="176"/>
      <c r="CW793" s="176"/>
      <c r="CX793" s="176"/>
      <c r="CY793" s="176"/>
      <c r="CZ793" s="176"/>
      <c r="DA793" s="176"/>
      <c r="DB793" s="176"/>
      <c r="DC793" s="176"/>
      <c r="DD793" s="176"/>
      <c r="DE793" s="176"/>
      <c r="DF793" s="176"/>
      <c r="DG793" s="176"/>
      <c r="DH793" s="176"/>
      <c r="DI793" s="176"/>
      <c r="DJ793" s="176"/>
      <c r="DK793" s="176"/>
      <c r="DL793" s="176"/>
      <c r="DM793" s="176"/>
      <c r="DN793" s="176"/>
      <c r="DO793" s="176"/>
      <c r="DP793" s="176"/>
      <c r="DQ793" s="176"/>
      <c r="DR793" s="176"/>
      <c r="DS793" s="176"/>
      <c r="DT793" s="176"/>
      <c r="DU793" s="176"/>
      <c r="DV793" s="176"/>
      <c r="DW793" s="182"/>
      <c r="DX793" s="182"/>
      <c r="DY793" s="182"/>
      <c r="DZ793" s="182"/>
      <c r="EA793" s="182"/>
      <c r="EB793" s="182"/>
      <c r="EC793" s="182"/>
      <c r="ED793" s="182"/>
      <c r="EE793" s="182"/>
      <c r="EF793" s="182"/>
      <c r="EG793" s="182"/>
      <c r="EH793" s="182"/>
      <c r="EI793" s="182"/>
      <c r="EJ793" s="182"/>
      <c r="EK793" s="182"/>
      <c r="EL793" s="182"/>
      <c r="EM793" s="182"/>
      <c r="EN793" s="182"/>
      <c r="EO793" s="182"/>
      <c r="EP793" s="182"/>
      <c r="EQ793" s="182"/>
      <c r="ER793" s="182"/>
      <c r="ES793" s="182"/>
      <c r="ET793" s="182"/>
      <c r="EU793" s="182"/>
      <c r="EV793" s="182"/>
      <c r="EW793" s="182"/>
      <c r="EX793" s="182"/>
      <c r="EY793" s="182"/>
      <c r="EZ793" s="182"/>
      <c r="FA793" s="182"/>
      <c r="FB793" s="182"/>
      <c r="FC793" s="182"/>
      <c r="FD793" s="182"/>
      <c r="FE793" s="182"/>
      <c r="FF793" s="182"/>
      <c r="FG793" s="182"/>
      <c r="FH793" s="182"/>
      <c r="FI793" s="182"/>
      <c r="FJ793" s="182"/>
      <c r="FK793" s="182"/>
      <c r="FL793" s="182"/>
      <c r="FM793" s="182"/>
      <c r="FN793" s="182"/>
      <c r="FO793" s="182"/>
      <c r="FP793" s="182"/>
      <c r="FQ793" s="182"/>
      <c r="FR793" s="182"/>
      <c r="FS793" s="182"/>
      <c r="FT793" s="182"/>
      <c r="FU793" s="182"/>
      <c r="FV793" s="182"/>
      <c r="FW793" s="182"/>
      <c r="FX793" s="182"/>
      <c r="FY793" s="182"/>
      <c r="FZ793" s="182"/>
      <c r="GA793" s="182"/>
      <c r="GB793" s="182"/>
      <c r="GC793" s="182"/>
      <c r="GD793" s="182"/>
      <c r="GE793" s="182"/>
      <c r="GF793" s="182"/>
      <c r="GG793" s="182"/>
      <c r="GH793" s="182"/>
      <c r="GI793" s="182"/>
      <c r="GJ793" s="182"/>
      <c r="GK793" s="182"/>
      <c r="GL793" s="182"/>
      <c r="GM793" s="182"/>
      <c r="GN793" s="182"/>
      <c r="GO793" s="182"/>
      <c r="GP793" s="182"/>
      <c r="GQ793" s="182"/>
      <c r="GR793" s="182"/>
      <c r="GS793" s="182"/>
      <c r="GT793" s="182"/>
      <c r="GU793" s="182"/>
      <c r="GV793" s="182"/>
      <c r="GW793" s="182"/>
      <c r="GX793" s="182"/>
      <c r="GY793" s="182"/>
      <c r="GZ793" s="182"/>
      <c r="HA793" s="182"/>
      <c r="HB793" s="182"/>
      <c r="HC793" s="182"/>
      <c r="HD793" s="182"/>
      <c r="HE793" s="182"/>
      <c r="HF793" s="182"/>
      <c r="HG793" s="182"/>
      <c r="HH793" s="182"/>
      <c r="HI793" s="182"/>
      <c r="HJ793" s="182"/>
      <c r="HK793" s="182"/>
      <c r="HL793" s="182"/>
      <c r="HM793" s="182"/>
      <c r="HN793" s="182"/>
      <c r="HO793" s="182"/>
      <c r="HP793" s="182"/>
      <c r="HQ793" s="182"/>
      <c r="HR793" s="182"/>
      <c r="HS793" s="182"/>
      <c r="HT793" s="182"/>
      <c r="HU793" s="182"/>
      <c r="HV793" s="182"/>
      <c r="HW793" s="182"/>
      <c r="HX793" s="182"/>
      <c r="HY793" s="182"/>
      <c r="HZ793" s="182"/>
      <c r="IA793" s="182"/>
      <c r="IB793" s="182"/>
      <c r="IC793" s="182"/>
      <c r="ID793" s="182"/>
      <c r="IE793" s="182"/>
      <c r="IF793" s="182"/>
      <c r="IG793" s="182"/>
      <c r="IH793" s="182"/>
      <c r="II793" s="182"/>
      <c r="IJ793" s="182"/>
      <c r="IK793" s="182"/>
      <c r="IL793" s="182"/>
      <c r="IM793" s="182"/>
      <c r="IN793" s="182"/>
      <c r="IO793" s="182"/>
      <c r="IP793" s="182"/>
      <c r="IQ793" s="182"/>
      <c r="IR793" s="182"/>
      <c r="IS793" s="182"/>
      <c r="IT793" s="182"/>
      <c r="IU793" s="182"/>
      <c r="IV793" s="182"/>
      <c r="IW793" s="182"/>
      <c r="IX793" s="182"/>
      <c r="IY793" s="182"/>
      <c r="IZ793" s="182"/>
      <c r="JA793" s="182"/>
      <c r="JB793" s="182"/>
      <c r="JC793" s="182"/>
      <c r="JD793" s="182"/>
      <c r="JE793" s="182"/>
      <c r="JF793" s="182"/>
      <c r="JG793" s="182"/>
      <c r="JH793" s="182"/>
      <c r="JI793" s="182"/>
      <c r="JJ793" s="182"/>
      <c r="JK793" s="182"/>
      <c r="JL793" s="182"/>
      <c r="JM793" s="182"/>
      <c r="JN793" s="182"/>
      <c r="JO793" s="182"/>
      <c r="JP793" s="182"/>
      <c r="JQ793" s="182"/>
      <c r="JR793" s="182"/>
      <c r="JS793" s="182"/>
      <c r="JT793" s="182"/>
      <c r="JU793" s="182"/>
      <c r="JV793" s="182"/>
      <c r="JW793" s="182"/>
      <c r="JX793" s="182"/>
      <c r="JY793" s="182"/>
      <c r="JZ793" s="182"/>
      <c r="KA793" s="182"/>
      <c r="KB793" s="182"/>
      <c r="KC793" s="182"/>
      <c r="KD793" s="182"/>
      <c r="KE793" s="182"/>
      <c r="KF793" s="182"/>
      <c r="KG793" s="182"/>
      <c r="KH793" s="182"/>
      <c r="KI793" s="182"/>
      <c r="KJ793" s="182"/>
      <c r="KK793" s="182"/>
      <c r="KL793" s="182"/>
      <c r="KM793" s="182"/>
      <c r="KN793" s="182"/>
      <c r="KO793" s="182"/>
      <c r="KP793" s="182"/>
      <c r="KQ793" s="182"/>
      <c r="KR793" s="182"/>
      <c r="KS793" s="182"/>
      <c r="KT793" s="182"/>
      <c r="KU793" s="182"/>
      <c r="KV793" s="182"/>
      <c r="KW793" s="182"/>
      <c r="KX793" s="182"/>
      <c r="KY793" s="182"/>
      <c r="KZ793" s="182"/>
      <c r="LA793" s="182"/>
      <c r="LB793" s="182"/>
      <c r="LC793" s="182"/>
      <c r="LD793" s="182"/>
      <c r="LE793" s="182"/>
      <c r="LF793" s="182"/>
      <c r="LG793" s="182"/>
      <c r="LH793" s="182"/>
      <c r="LI793" s="182"/>
      <c r="LJ793" s="182"/>
      <c r="LK793" s="182"/>
      <c r="LL793" s="182"/>
      <c r="LM793" s="182"/>
      <c r="LN793" s="182"/>
      <c r="LO793" s="182"/>
      <c r="LP793" s="182"/>
      <c r="LQ793" s="182"/>
      <c r="LR793" s="182"/>
      <c r="LS793" s="182"/>
      <c r="LT793" s="182"/>
      <c r="LU793" s="182"/>
      <c r="LV793" s="182"/>
      <c r="LW793" s="182"/>
      <c r="LX793" s="182"/>
      <c r="LY793" s="182"/>
      <c r="LZ793" s="182"/>
      <c r="MA793" s="182"/>
      <c r="MB793" s="182"/>
      <c r="MC793" s="182"/>
      <c r="MD793" s="182"/>
      <c r="ME793" s="182"/>
      <c r="MF793" s="182"/>
      <c r="MG793" s="182"/>
      <c r="MH793" s="182"/>
      <c r="MI793" s="182"/>
      <c r="MJ793" s="182"/>
      <c r="MK793" s="182"/>
      <c r="ML793" s="182"/>
      <c r="MM793" s="182"/>
      <c r="MN793" s="182"/>
      <c r="MO793" s="182"/>
      <c r="MP793" s="182"/>
      <c r="MQ793" s="182"/>
      <c r="MR793" s="182"/>
      <c r="MS793" s="182"/>
      <c r="MT793" s="182"/>
      <c r="MU793" s="182"/>
      <c r="MV793" s="182"/>
      <c r="MW793" s="182"/>
      <c r="MX793" s="182"/>
      <c r="MY793" s="182"/>
      <c r="MZ793" s="182"/>
      <c r="NA793" s="182"/>
      <c r="NB793" s="182"/>
      <c r="NC793" s="182"/>
      <c r="ND793" s="182"/>
      <c r="NE793" s="182"/>
      <c r="NF793" s="182"/>
      <c r="NG793" s="182"/>
      <c r="NH793" s="182"/>
      <c r="NI793" s="182"/>
      <c r="NJ793" s="182"/>
      <c r="NK793" s="182"/>
      <c r="NL793" s="182"/>
      <c r="NM793" s="182"/>
      <c r="NN793" s="182"/>
      <c r="NO793" s="182"/>
      <c r="NP793" s="182"/>
      <c r="NQ793" s="182"/>
      <c r="NR793" s="182"/>
      <c r="NS793" s="182"/>
      <c r="NT793" s="182"/>
      <c r="NU793" s="182"/>
      <c r="NV793" s="182"/>
      <c r="NW793" s="182"/>
      <c r="NX793" s="182"/>
      <c r="NY793" s="182"/>
      <c r="NZ793" s="182"/>
      <c r="OA793" s="182"/>
      <c r="OB793" s="182"/>
      <c r="OC793" s="182"/>
      <c r="OD793" s="182"/>
      <c r="OE793" s="182"/>
      <c r="OF793" s="182"/>
      <c r="OG793" s="182"/>
      <c r="OH793" s="182"/>
      <c r="OI793" s="182"/>
      <c r="OJ793" s="182"/>
      <c r="OK793" s="182"/>
      <c r="OL793" s="182"/>
      <c r="OM793" s="182"/>
      <c r="ON793" s="182"/>
      <c r="OO793" s="182"/>
      <c r="OP793" s="182"/>
      <c r="OQ793" s="182"/>
      <c r="OR793" s="182"/>
      <c r="OS793" s="182"/>
      <c r="OT793" s="182"/>
      <c r="OU793" s="182"/>
      <c r="OV793" s="182"/>
      <c r="OW793" s="182"/>
      <c r="OX793" s="182"/>
      <c r="OY793" s="182"/>
      <c r="OZ793" s="182"/>
      <c r="PA793" s="182"/>
      <c r="PB793" s="182"/>
      <c r="PC793" s="182"/>
      <c r="PD793" s="182"/>
      <c r="PE793" s="182"/>
      <c r="PF793" s="182"/>
      <c r="PG793" s="182"/>
      <c r="PH793" s="182"/>
      <c r="PI793" s="182"/>
      <c r="PJ793" s="182"/>
      <c r="PK793" s="182"/>
      <c r="PL793" s="182"/>
      <c r="PM793" s="182"/>
      <c r="PN793" s="182"/>
      <c r="PO793" s="182"/>
      <c r="PP793" s="182"/>
      <c r="PQ793" s="182"/>
      <c r="PR793" s="182"/>
      <c r="PS793" s="182"/>
      <c r="PT793" s="182"/>
      <c r="PU793" s="182"/>
      <c r="PV793" s="182"/>
      <c r="PW793" s="182"/>
      <c r="PX793" s="182"/>
      <c r="PY793" s="182"/>
      <c r="PZ793" s="182"/>
      <c r="QA793" s="182"/>
      <c r="QB793" s="182"/>
      <c r="QC793" s="182"/>
      <c r="QD793" s="182"/>
      <c r="QE793" s="182"/>
      <c r="QF793" s="182"/>
      <c r="QG793" s="182"/>
      <c r="QH793" s="182"/>
      <c r="QI793" s="182"/>
      <c r="QJ793" s="182"/>
      <c r="QK793" s="182"/>
      <c r="QL793" s="182"/>
      <c r="QM793" s="182"/>
      <c r="QN793" s="182"/>
      <c r="QO793" s="182"/>
      <c r="QP793" s="182"/>
      <c r="QQ793" s="182"/>
      <c r="QR793" s="182"/>
      <c r="QS793" s="182"/>
      <c r="QT793" s="182"/>
      <c r="QU793" s="182"/>
      <c r="QV793" s="182"/>
      <c r="QW793" s="182"/>
      <c r="QX793" s="182"/>
      <c r="QY793" s="182"/>
      <c r="QZ793" s="182"/>
      <c r="RA793" s="182"/>
      <c r="RB793" s="182"/>
      <c r="RC793" s="182"/>
      <c r="RD793" s="182"/>
      <c r="RE793" s="182"/>
      <c r="RF793" s="182"/>
      <c r="RG793" s="182"/>
    </row>
    <row r="794" spans="1:475" x14ac:dyDescent="0.2">
      <c r="A794" s="191"/>
      <c r="B794" s="208"/>
      <c r="C794" s="208"/>
      <c r="D794" s="208"/>
      <c r="E794" s="212"/>
      <c r="F794" s="204" t="s">
        <v>449</v>
      </c>
      <c r="G794" s="166"/>
      <c r="H794" s="166"/>
      <c r="I794" s="191"/>
      <c r="J794" s="191"/>
      <c r="K794" s="191"/>
      <c r="L794" s="191"/>
      <c r="M794" s="166"/>
      <c r="N794" s="191"/>
      <c r="O794" s="191"/>
      <c r="P794" s="166"/>
      <c r="Q794" s="191"/>
      <c r="R794" s="191"/>
      <c r="S794" s="166"/>
      <c r="T794" s="191"/>
      <c r="U794" s="191"/>
      <c r="V794" s="166"/>
      <c r="W794" s="191"/>
      <c r="X794" s="191"/>
      <c r="Y794" s="166"/>
      <c r="Z794" s="191"/>
      <c r="AA794" s="191"/>
      <c r="AB794" s="166"/>
      <c r="AC794" s="191"/>
      <c r="AD794" s="191"/>
      <c r="AE794" s="166"/>
      <c r="AF794" s="191"/>
      <c r="AG794" s="191"/>
      <c r="AH794" s="166"/>
      <c r="AI794" s="191"/>
      <c r="AJ794" s="191"/>
      <c r="AK794" s="166"/>
      <c r="AL794" s="191"/>
      <c r="AM794" s="191"/>
      <c r="AN794" s="166"/>
      <c r="AO794" s="191"/>
      <c r="AP794" s="191"/>
      <c r="AQ794" s="166"/>
      <c r="AR794" s="191"/>
      <c r="AS794" s="191"/>
      <c r="AT794" s="166"/>
      <c r="AU794" s="191"/>
      <c r="AV794" s="191"/>
      <c r="AW794" s="166"/>
      <c r="AX794" s="191"/>
      <c r="AY794" s="191"/>
      <c r="AZ794" s="166"/>
      <c r="BA794" s="191"/>
      <c r="BB794" s="191"/>
      <c r="BC794" s="166"/>
      <c r="BD794" s="191"/>
      <c r="BE794" s="191"/>
      <c r="BF794" s="166"/>
      <c r="BG794" s="191"/>
      <c r="BH794" s="191"/>
      <c r="BI794" s="166"/>
      <c r="BJ794" s="191"/>
      <c r="BK794" s="191"/>
      <c r="BL794" s="166"/>
      <c r="BM794" s="191"/>
      <c r="BN794" s="191"/>
      <c r="BO794" s="166"/>
      <c r="BP794" s="191"/>
      <c r="BQ794" s="191"/>
      <c r="BR794" s="166"/>
      <c r="BS794" s="191"/>
      <c r="BT794" s="191"/>
      <c r="BU794" s="166"/>
      <c r="BV794" s="191"/>
      <c r="BW794" s="191"/>
      <c r="BX794" s="166"/>
      <c r="BY794" s="191"/>
      <c r="BZ794" s="191"/>
      <c r="CA794" s="166"/>
      <c r="CB794" s="191"/>
      <c r="CC794" s="191"/>
      <c r="CD794" s="166"/>
      <c r="CE794" s="191"/>
      <c r="CF794" s="191"/>
      <c r="CG794" s="166"/>
      <c r="CH794" s="191"/>
      <c r="CI794" s="191"/>
      <c r="CJ794" s="166"/>
      <c r="CK794" s="191"/>
      <c r="CL794" s="191"/>
      <c r="CM794" s="166"/>
      <c r="CN794" s="191"/>
      <c r="CO794" s="191"/>
      <c r="CP794" s="166"/>
      <c r="CQ794" s="191"/>
      <c r="CR794" s="191"/>
      <c r="CS794" s="166"/>
      <c r="CT794" s="191"/>
      <c r="CU794" s="191"/>
      <c r="CV794" s="166"/>
      <c r="CW794" s="191"/>
      <c r="CX794" s="191"/>
      <c r="CY794" s="166"/>
      <c r="CZ794" s="191"/>
      <c r="DA794" s="191"/>
      <c r="DB794" s="166"/>
      <c r="DC794" s="191"/>
      <c r="DD794" s="191"/>
      <c r="DE794" s="166"/>
      <c r="DF794" s="191"/>
      <c r="DG794" s="191"/>
      <c r="DH794" s="166"/>
      <c r="DI794" s="191"/>
      <c r="DJ794" s="191"/>
      <c r="DK794" s="166"/>
      <c r="DL794" s="191"/>
      <c r="DM794" s="191"/>
      <c r="DN794" s="166"/>
      <c r="DO794" s="191"/>
      <c r="DP794" s="191"/>
      <c r="DQ794" s="166"/>
      <c r="DR794" s="191"/>
      <c r="DS794" s="191"/>
      <c r="DT794" s="166"/>
      <c r="DU794" s="191"/>
      <c r="DV794" s="191"/>
      <c r="DW794" s="198"/>
      <c r="DX794" s="199"/>
      <c r="DY794" s="199"/>
      <c r="DZ794" s="198"/>
      <c r="EA794" s="199"/>
      <c r="EB794" s="199"/>
      <c r="EC794" s="198"/>
      <c r="ED794" s="199"/>
      <c r="EE794" s="199"/>
      <c r="EF794" s="198"/>
      <c r="EG794" s="199"/>
      <c r="EH794" s="199"/>
      <c r="EI794" s="198"/>
      <c r="EJ794" s="199"/>
      <c r="EK794" s="199"/>
      <c r="EL794" s="198"/>
      <c r="EM794" s="199"/>
      <c r="EN794" s="199"/>
      <c r="EO794" s="198"/>
      <c r="EP794" s="199"/>
      <c r="EQ794" s="199"/>
      <c r="ER794" s="198"/>
      <c r="ES794" s="199"/>
      <c r="ET794" s="199"/>
      <c r="EU794" s="198"/>
      <c r="EV794" s="199"/>
      <c r="EW794" s="199"/>
      <c r="EX794" s="198"/>
      <c r="EY794" s="199"/>
      <c r="EZ794" s="199"/>
      <c r="FA794" s="198"/>
      <c r="FB794" s="199"/>
      <c r="FC794" s="199"/>
      <c r="FD794" s="198"/>
      <c r="FE794" s="199"/>
      <c r="FF794" s="199"/>
      <c r="FG794" s="198"/>
      <c r="FH794" s="199"/>
      <c r="FI794" s="199"/>
      <c r="FJ794" s="198"/>
      <c r="FK794" s="199"/>
      <c r="FL794" s="199"/>
      <c r="FM794" s="198"/>
      <c r="FN794" s="199"/>
      <c r="FO794" s="199"/>
      <c r="FP794" s="198"/>
      <c r="FQ794" s="199"/>
      <c r="FR794" s="199"/>
      <c r="FS794" s="198"/>
      <c r="FT794" s="199"/>
      <c r="FU794" s="199"/>
      <c r="FV794" s="198"/>
      <c r="FW794" s="199"/>
      <c r="FX794" s="199"/>
      <c r="FY794" s="198"/>
      <c r="FZ794" s="199"/>
      <c r="GA794" s="199"/>
      <c r="GB794" s="198"/>
      <c r="GC794" s="199"/>
      <c r="GD794" s="199"/>
      <c r="GE794" s="198"/>
      <c r="GF794" s="199"/>
      <c r="GG794" s="199"/>
      <c r="GH794" s="198"/>
      <c r="GI794" s="199"/>
      <c r="GJ794" s="199"/>
      <c r="GK794" s="198"/>
      <c r="GL794" s="199"/>
      <c r="GM794" s="199"/>
      <c r="GN794" s="198"/>
      <c r="GO794" s="199"/>
      <c r="GP794" s="199"/>
      <c r="GQ794" s="198"/>
      <c r="GR794" s="199"/>
      <c r="GS794" s="199"/>
      <c r="GT794" s="198"/>
      <c r="GU794" s="199"/>
      <c r="GV794" s="199"/>
      <c r="GW794" s="198"/>
      <c r="GX794" s="199"/>
      <c r="GY794" s="199"/>
      <c r="GZ794" s="198"/>
      <c r="HA794" s="199"/>
      <c r="HB794" s="199"/>
      <c r="HC794" s="198"/>
      <c r="HD794" s="199"/>
      <c r="HE794" s="199"/>
      <c r="HF794" s="198"/>
      <c r="HG794" s="199"/>
      <c r="HH794" s="199"/>
      <c r="HI794" s="198"/>
      <c r="HJ794" s="199"/>
      <c r="HK794" s="199"/>
      <c r="HL794" s="198"/>
      <c r="HM794" s="199"/>
      <c r="HN794" s="199"/>
      <c r="HO794" s="198"/>
      <c r="HP794" s="199"/>
      <c r="HQ794" s="199"/>
      <c r="HR794" s="198"/>
      <c r="HS794" s="199"/>
      <c r="HT794" s="199"/>
      <c r="HU794" s="198"/>
      <c r="HV794" s="199"/>
      <c r="HW794" s="199"/>
      <c r="HX794" s="198"/>
      <c r="HY794" s="199"/>
      <c r="HZ794" s="199"/>
      <c r="IA794" s="198"/>
      <c r="IB794" s="199"/>
      <c r="IC794" s="199"/>
      <c r="ID794" s="198"/>
      <c r="IE794" s="199"/>
      <c r="IF794" s="199"/>
      <c r="IG794" s="198"/>
      <c r="IH794" s="199"/>
      <c r="II794" s="199"/>
      <c r="IJ794" s="198"/>
      <c r="IK794" s="199"/>
      <c r="IL794" s="199"/>
      <c r="IM794" s="198"/>
      <c r="IN794" s="199"/>
      <c r="IO794" s="199"/>
      <c r="IP794" s="198"/>
      <c r="IQ794" s="199"/>
      <c r="IR794" s="199"/>
      <c r="IS794" s="198"/>
      <c r="IT794" s="199"/>
      <c r="IU794" s="199"/>
      <c r="IV794" s="198"/>
      <c r="IW794" s="199"/>
      <c r="IX794" s="199"/>
      <c r="IY794" s="198"/>
      <c r="IZ794" s="199"/>
      <c r="JA794" s="199"/>
      <c r="JB794" s="198"/>
      <c r="JC794" s="199"/>
      <c r="JD794" s="199"/>
      <c r="JE794" s="198"/>
      <c r="JF794" s="199"/>
      <c r="JG794" s="199"/>
      <c r="JH794" s="198"/>
      <c r="JI794" s="199"/>
      <c r="JJ794" s="199"/>
      <c r="JK794" s="198"/>
      <c r="JL794" s="199"/>
      <c r="JM794" s="199"/>
      <c r="JN794" s="198"/>
      <c r="JO794" s="199"/>
      <c r="JP794" s="199"/>
      <c r="JQ794" s="198"/>
      <c r="JR794" s="199"/>
      <c r="JS794" s="199"/>
      <c r="JT794" s="198"/>
      <c r="JU794" s="199"/>
      <c r="JV794" s="199"/>
      <c r="JW794" s="198"/>
      <c r="JX794" s="199"/>
      <c r="JY794" s="199"/>
      <c r="JZ794" s="198"/>
      <c r="KA794" s="199"/>
      <c r="KB794" s="199"/>
      <c r="KC794" s="198"/>
      <c r="KD794" s="199"/>
      <c r="KE794" s="199"/>
      <c r="KF794" s="198"/>
      <c r="KG794" s="199"/>
      <c r="KH794" s="199"/>
      <c r="KI794" s="198"/>
      <c r="KJ794" s="199"/>
      <c r="KK794" s="199"/>
      <c r="KL794" s="198"/>
      <c r="KM794" s="199"/>
      <c r="KN794" s="199"/>
      <c r="KO794" s="198"/>
      <c r="KP794" s="199"/>
      <c r="KQ794" s="199"/>
      <c r="KR794" s="198"/>
      <c r="KS794" s="199"/>
      <c r="KT794" s="199"/>
      <c r="KU794" s="198"/>
      <c r="KV794" s="199"/>
      <c r="KW794" s="199"/>
      <c r="KX794" s="198"/>
      <c r="KY794" s="199"/>
      <c r="KZ794" s="199"/>
      <c r="LA794" s="198"/>
      <c r="LB794" s="199"/>
      <c r="LC794" s="199"/>
      <c r="LD794" s="198"/>
      <c r="LE794" s="199"/>
      <c r="LF794" s="199"/>
      <c r="LG794" s="198"/>
      <c r="LH794" s="199"/>
      <c r="LI794" s="199"/>
      <c r="LJ794" s="198"/>
      <c r="LK794" s="199"/>
      <c r="LL794" s="199"/>
      <c r="LM794" s="198"/>
      <c r="LN794" s="199"/>
      <c r="LO794" s="199"/>
      <c r="LP794" s="198"/>
      <c r="LQ794" s="199"/>
      <c r="LR794" s="199"/>
      <c r="LS794" s="198"/>
      <c r="LT794" s="199"/>
      <c r="LU794" s="199"/>
      <c r="LV794" s="198"/>
      <c r="LW794" s="199"/>
      <c r="LX794" s="199"/>
      <c r="LY794" s="198"/>
      <c r="LZ794" s="199"/>
      <c r="MA794" s="199"/>
      <c r="MB794" s="198"/>
      <c r="MC794" s="199"/>
      <c r="MD794" s="199"/>
      <c r="ME794" s="198"/>
      <c r="MF794" s="199"/>
      <c r="MG794" s="199"/>
      <c r="MH794" s="198"/>
      <c r="MI794" s="199"/>
      <c r="MJ794" s="199"/>
      <c r="MK794" s="198"/>
      <c r="ML794" s="199"/>
      <c r="MM794" s="199"/>
      <c r="MN794" s="198"/>
      <c r="MO794" s="199"/>
      <c r="MP794" s="199"/>
      <c r="MQ794" s="198"/>
      <c r="MR794" s="199"/>
      <c r="MS794" s="199"/>
      <c r="MT794" s="198"/>
      <c r="MU794" s="199"/>
      <c r="MV794" s="199"/>
      <c r="MW794" s="198"/>
      <c r="MX794" s="199"/>
      <c r="MY794" s="199"/>
      <c r="MZ794" s="198"/>
      <c r="NA794" s="199"/>
      <c r="NB794" s="199"/>
      <c r="NC794" s="198"/>
      <c r="ND794" s="199"/>
      <c r="NE794" s="199"/>
      <c r="NF794" s="198"/>
      <c r="NG794" s="199"/>
      <c r="NH794" s="199"/>
      <c r="NI794" s="198"/>
      <c r="NJ794" s="199"/>
      <c r="NK794" s="199"/>
      <c r="NL794" s="198"/>
      <c r="NM794" s="199"/>
      <c r="NN794" s="199"/>
      <c r="NO794" s="198"/>
      <c r="NP794" s="199"/>
      <c r="NQ794" s="199"/>
      <c r="NR794" s="198"/>
      <c r="NS794" s="199"/>
      <c r="NT794" s="199"/>
      <c r="NU794" s="198"/>
      <c r="NV794" s="199"/>
      <c r="NW794" s="199"/>
      <c r="NX794" s="198"/>
      <c r="NY794" s="199"/>
      <c r="NZ794" s="199"/>
      <c r="OA794" s="198"/>
      <c r="OB794" s="199"/>
      <c r="OC794" s="199"/>
      <c r="OD794" s="198"/>
      <c r="OE794" s="199"/>
      <c r="OF794" s="199"/>
      <c r="OG794" s="198"/>
      <c r="OH794" s="199"/>
      <c r="OI794" s="199"/>
      <c r="OJ794" s="198"/>
      <c r="OK794" s="199"/>
      <c r="OL794" s="199"/>
      <c r="OM794" s="198"/>
      <c r="ON794" s="199"/>
      <c r="OO794" s="199"/>
      <c r="OP794" s="198"/>
      <c r="OQ794" s="199"/>
      <c r="OR794" s="199"/>
      <c r="OS794" s="198"/>
      <c r="OT794" s="199"/>
      <c r="OU794" s="199"/>
      <c r="OV794" s="198"/>
      <c r="OW794" s="199"/>
      <c r="OX794" s="199"/>
      <c r="OY794" s="198"/>
      <c r="OZ794" s="199"/>
      <c r="PA794" s="199"/>
      <c r="PB794" s="198"/>
      <c r="PC794" s="199"/>
      <c r="PD794" s="199"/>
      <c r="PE794" s="198"/>
      <c r="PF794" s="199"/>
      <c r="PG794" s="199"/>
      <c r="PH794" s="198"/>
      <c r="PI794" s="199"/>
      <c r="PJ794" s="199"/>
      <c r="PK794" s="198"/>
      <c r="PL794" s="199"/>
      <c r="PM794" s="199"/>
      <c r="PN794" s="198"/>
      <c r="PO794" s="199"/>
      <c r="PP794" s="199"/>
      <c r="PQ794" s="198"/>
      <c r="PR794" s="199"/>
      <c r="PS794" s="199"/>
      <c r="PT794" s="198"/>
      <c r="PU794" s="199"/>
      <c r="PV794" s="199"/>
      <c r="PW794" s="198"/>
      <c r="PX794" s="199"/>
      <c r="PY794" s="199"/>
      <c r="PZ794" s="198"/>
      <c r="QA794" s="199"/>
      <c r="QB794" s="199"/>
      <c r="QC794" s="198"/>
      <c r="QD794" s="199"/>
      <c r="QE794" s="199"/>
      <c r="QF794" s="198"/>
      <c r="QG794" s="199"/>
      <c r="QH794" s="199"/>
      <c r="QI794" s="198"/>
      <c r="QJ794" s="199"/>
      <c r="QK794" s="199"/>
      <c r="QL794" s="198"/>
      <c r="QM794" s="199"/>
      <c r="QN794" s="199"/>
      <c r="QO794" s="198"/>
      <c r="QP794" s="199"/>
      <c r="QQ794" s="199"/>
      <c r="QR794" s="198"/>
      <c r="QS794" s="199"/>
      <c r="QT794" s="199"/>
      <c r="QU794" s="198"/>
      <c r="QV794" s="199"/>
      <c r="QW794" s="199"/>
      <c r="QX794" s="198"/>
      <c r="QY794" s="199"/>
      <c r="QZ794" s="199"/>
      <c r="RA794" s="198"/>
      <c r="RB794" s="199"/>
      <c r="RC794" s="199"/>
      <c r="RD794" s="198"/>
      <c r="RE794" s="199"/>
      <c r="RF794" s="199"/>
      <c r="RG794" s="198"/>
    </row>
    <row r="795" spans="1:475" x14ac:dyDescent="0.2">
      <c r="A795" s="191"/>
      <c r="B795" s="208"/>
      <c r="C795" s="208"/>
      <c r="D795" s="208"/>
      <c r="E795" s="212"/>
      <c r="F795" s="204" t="s">
        <v>451</v>
      </c>
      <c r="G795" s="176"/>
      <c r="H795" s="176"/>
      <c r="I795" s="192"/>
      <c r="J795" s="192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  <c r="AZ795" s="176"/>
      <c r="BA795" s="176"/>
      <c r="BB795" s="176"/>
      <c r="BC795" s="176"/>
      <c r="BD795" s="176"/>
      <c r="BE795" s="176"/>
      <c r="BF795" s="176"/>
      <c r="BG795" s="176"/>
      <c r="BH795" s="176"/>
      <c r="BI795" s="176"/>
      <c r="BJ795" s="176"/>
      <c r="BK795" s="176"/>
      <c r="BL795" s="176"/>
      <c r="BM795" s="176"/>
      <c r="BN795" s="176"/>
      <c r="BO795" s="176"/>
      <c r="BP795" s="176"/>
      <c r="BQ795" s="176"/>
      <c r="BR795" s="176"/>
      <c r="BS795" s="176"/>
      <c r="BT795" s="176"/>
      <c r="BU795" s="176"/>
      <c r="BV795" s="176"/>
      <c r="BW795" s="176"/>
      <c r="BX795" s="176"/>
      <c r="BY795" s="176"/>
      <c r="BZ795" s="176"/>
      <c r="CA795" s="176"/>
      <c r="CB795" s="176"/>
      <c r="CC795" s="176"/>
      <c r="CD795" s="176"/>
      <c r="CE795" s="176"/>
      <c r="CF795" s="176"/>
      <c r="CG795" s="176"/>
      <c r="CH795" s="176"/>
      <c r="CI795" s="176"/>
      <c r="CJ795" s="176"/>
      <c r="CK795" s="176"/>
      <c r="CL795" s="176"/>
      <c r="CM795" s="176"/>
      <c r="CN795" s="176"/>
      <c r="CO795" s="176"/>
      <c r="CP795" s="176"/>
      <c r="CQ795" s="176"/>
      <c r="CR795" s="176"/>
      <c r="CS795" s="176"/>
      <c r="CT795" s="176"/>
      <c r="CU795" s="176"/>
      <c r="CV795" s="176"/>
      <c r="CW795" s="176"/>
      <c r="CX795" s="176"/>
      <c r="CY795" s="176"/>
      <c r="CZ795" s="176"/>
      <c r="DA795" s="176"/>
      <c r="DB795" s="176"/>
      <c r="DC795" s="176"/>
      <c r="DD795" s="176"/>
      <c r="DE795" s="176"/>
      <c r="DF795" s="176"/>
      <c r="DG795" s="176"/>
      <c r="DH795" s="176"/>
      <c r="DI795" s="176"/>
      <c r="DJ795" s="176"/>
      <c r="DK795" s="176"/>
      <c r="DL795" s="176"/>
      <c r="DM795" s="176"/>
      <c r="DN795" s="176"/>
      <c r="DO795" s="176"/>
      <c r="DP795" s="176"/>
      <c r="DQ795" s="176"/>
      <c r="DR795" s="176"/>
      <c r="DS795" s="176"/>
      <c r="DT795" s="176"/>
      <c r="DU795" s="176"/>
      <c r="DV795" s="176"/>
      <c r="DW795" s="182"/>
      <c r="DX795" s="182"/>
      <c r="DY795" s="182"/>
      <c r="DZ795" s="182"/>
      <c r="EA795" s="182"/>
      <c r="EB795" s="182"/>
      <c r="EC795" s="182"/>
      <c r="ED795" s="182"/>
      <c r="EE795" s="182"/>
      <c r="EF795" s="182"/>
      <c r="EG795" s="182"/>
      <c r="EH795" s="182"/>
      <c r="EI795" s="182"/>
      <c r="EJ795" s="182"/>
      <c r="EK795" s="182"/>
      <c r="EL795" s="182"/>
      <c r="EM795" s="182"/>
      <c r="EN795" s="182"/>
      <c r="EO795" s="182"/>
      <c r="EP795" s="182"/>
      <c r="EQ795" s="182"/>
      <c r="ER795" s="182"/>
      <c r="ES795" s="182"/>
      <c r="ET795" s="182"/>
      <c r="EU795" s="182"/>
      <c r="EV795" s="182"/>
      <c r="EW795" s="182"/>
      <c r="EX795" s="182"/>
      <c r="EY795" s="182"/>
      <c r="EZ795" s="182"/>
      <c r="FA795" s="182"/>
      <c r="FB795" s="182"/>
      <c r="FC795" s="182"/>
      <c r="FD795" s="182"/>
      <c r="FE795" s="182"/>
      <c r="FF795" s="182"/>
      <c r="FG795" s="182"/>
      <c r="FH795" s="182"/>
      <c r="FI795" s="182"/>
      <c r="FJ795" s="182"/>
      <c r="FK795" s="182"/>
      <c r="FL795" s="182"/>
      <c r="FM795" s="182"/>
      <c r="FN795" s="182"/>
      <c r="FO795" s="182"/>
      <c r="FP795" s="182"/>
      <c r="FQ795" s="182"/>
      <c r="FR795" s="182"/>
      <c r="FS795" s="182"/>
      <c r="FT795" s="182"/>
      <c r="FU795" s="182"/>
      <c r="FV795" s="182"/>
      <c r="FW795" s="182"/>
      <c r="FX795" s="182"/>
      <c r="FY795" s="182"/>
      <c r="FZ795" s="182"/>
      <c r="GA795" s="182"/>
      <c r="GB795" s="182"/>
      <c r="GC795" s="182"/>
      <c r="GD795" s="182"/>
      <c r="GE795" s="182"/>
      <c r="GF795" s="182"/>
      <c r="GG795" s="182"/>
      <c r="GH795" s="182"/>
      <c r="GI795" s="182"/>
      <c r="GJ795" s="182"/>
      <c r="GK795" s="182"/>
      <c r="GL795" s="182"/>
      <c r="GM795" s="182"/>
      <c r="GN795" s="182"/>
      <c r="GO795" s="182"/>
      <c r="GP795" s="182"/>
      <c r="GQ795" s="182"/>
      <c r="GR795" s="182"/>
      <c r="GS795" s="182"/>
      <c r="GT795" s="182"/>
      <c r="GU795" s="182"/>
      <c r="GV795" s="182"/>
      <c r="GW795" s="182"/>
      <c r="GX795" s="182"/>
      <c r="GY795" s="182"/>
      <c r="GZ795" s="182"/>
      <c r="HA795" s="182"/>
      <c r="HB795" s="182"/>
      <c r="HC795" s="182"/>
      <c r="HD795" s="182"/>
      <c r="HE795" s="182"/>
      <c r="HF795" s="182"/>
      <c r="HG795" s="182"/>
      <c r="HH795" s="182"/>
      <c r="HI795" s="182"/>
      <c r="HJ795" s="182"/>
      <c r="HK795" s="182"/>
      <c r="HL795" s="182"/>
      <c r="HM795" s="182"/>
      <c r="HN795" s="182"/>
      <c r="HO795" s="182"/>
      <c r="HP795" s="182"/>
      <c r="HQ795" s="182"/>
      <c r="HR795" s="182"/>
      <c r="HS795" s="182"/>
      <c r="HT795" s="182"/>
      <c r="HU795" s="182"/>
      <c r="HV795" s="182"/>
      <c r="HW795" s="182"/>
      <c r="HX795" s="182"/>
      <c r="HY795" s="182"/>
      <c r="HZ795" s="182"/>
      <c r="IA795" s="182"/>
      <c r="IB795" s="182"/>
      <c r="IC795" s="182"/>
      <c r="ID795" s="182"/>
      <c r="IE795" s="182"/>
      <c r="IF795" s="182"/>
      <c r="IG795" s="182"/>
      <c r="IH795" s="182"/>
      <c r="II795" s="182"/>
      <c r="IJ795" s="182"/>
      <c r="IK795" s="182"/>
      <c r="IL795" s="182"/>
      <c r="IM795" s="182"/>
      <c r="IN795" s="182"/>
      <c r="IO795" s="182"/>
      <c r="IP795" s="182"/>
      <c r="IQ795" s="182"/>
      <c r="IR795" s="182"/>
      <c r="IS795" s="182"/>
      <c r="IT795" s="182"/>
      <c r="IU795" s="182"/>
      <c r="IV795" s="182"/>
      <c r="IW795" s="182"/>
      <c r="IX795" s="182"/>
      <c r="IY795" s="182"/>
      <c r="IZ795" s="182"/>
      <c r="JA795" s="182"/>
      <c r="JB795" s="182"/>
      <c r="JC795" s="182"/>
      <c r="JD795" s="182"/>
      <c r="JE795" s="182"/>
      <c r="JF795" s="182"/>
      <c r="JG795" s="182"/>
      <c r="JH795" s="182"/>
      <c r="JI795" s="182"/>
      <c r="JJ795" s="182"/>
      <c r="JK795" s="182"/>
      <c r="JL795" s="182"/>
      <c r="JM795" s="182"/>
      <c r="JN795" s="182"/>
      <c r="JO795" s="182"/>
      <c r="JP795" s="182"/>
      <c r="JQ795" s="182"/>
      <c r="JR795" s="182"/>
      <c r="JS795" s="182"/>
      <c r="JT795" s="182"/>
      <c r="JU795" s="182"/>
      <c r="JV795" s="182"/>
      <c r="JW795" s="182"/>
      <c r="JX795" s="182"/>
      <c r="JY795" s="182"/>
      <c r="JZ795" s="182"/>
      <c r="KA795" s="182"/>
      <c r="KB795" s="182"/>
      <c r="KC795" s="182"/>
      <c r="KD795" s="182"/>
      <c r="KE795" s="182"/>
      <c r="KF795" s="182"/>
      <c r="KG795" s="182"/>
      <c r="KH795" s="182"/>
      <c r="KI795" s="182"/>
      <c r="KJ795" s="182"/>
      <c r="KK795" s="182"/>
      <c r="KL795" s="182"/>
      <c r="KM795" s="182"/>
      <c r="KN795" s="182"/>
      <c r="KO795" s="182"/>
      <c r="KP795" s="182"/>
      <c r="KQ795" s="182"/>
      <c r="KR795" s="182"/>
      <c r="KS795" s="182"/>
      <c r="KT795" s="182"/>
      <c r="KU795" s="182"/>
      <c r="KV795" s="182"/>
      <c r="KW795" s="182"/>
      <c r="KX795" s="182"/>
      <c r="KY795" s="182"/>
      <c r="KZ795" s="182"/>
      <c r="LA795" s="182"/>
      <c r="LB795" s="182"/>
      <c r="LC795" s="182"/>
      <c r="LD795" s="182"/>
      <c r="LE795" s="182"/>
      <c r="LF795" s="182"/>
      <c r="LG795" s="182"/>
      <c r="LH795" s="182"/>
      <c r="LI795" s="182"/>
      <c r="LJ795" s="182"/>
      <c r="LK795" s="182"/>
      <c r="LL795" s="182"/>
      <c r="LM795" s="182"/>
      <c r="LN795" s="182"/>
      <c r="LO795" s="182"/>
      <c r="LP795" s="182"/>
      <c r="LQ795" s="182"/>
      <c r="LR795" s="182"/>
      <c r="LS795" s="182"/>
      <c r="LT795" s="182"/>
      <c r="LU795" s="182"/>
      <c r="LV795" s="182"/>
      <c r="LW795" s="182"/>
      <c r="LX795" s="182"/>
      <c r="LY795" s="182"/>
      <c r="LZ795" s="182"/>
      <c r="MA795" s="182"/>
      <c r="MB795" s="182"/>
      <c r="MC795" s="182"/>
      <c r="MD795" s="182"/>
      <c r="ME795" s="182"/>
      <c r="MF795" s="182"/>
      <c r="MG795" s="182"/>
      <c r="MH795" s="182"/>
      <c r="MI795" s="182"/>
      <c r="MJ795" s="182"/>
      <c r="MK795" s="182"/>
      <c r="ML795" s="182"/>
      <c r="MM795" s="182"/>
      <c r="MN795" s="182"/>
      <c r="MO795" s="182"/>
      <c r="MP795" s="182"/>
      <c r="MQ795" s="182"/>
      <c r="MR795" s="182"/>
      <c r="MS795" s="182"/>
      <c r="MT795" s="182"/>
      <c r="MU795" s="182"/>
      <c r="MV795" s="182"/>
      <c r="MW795" s="182"/>
      <c r="MX795" s="182"/>
      <c r="MY795" s="182"/>
      <c r="MZ795" s="182"/>
      <c r="NA795" s="182"/>
      <c r="NB795" s="182"/>
      <c r="NC795" s="182"/>
      <c r="ND795" s="182"/>
      <c r="NE795" s="182"/>
      <c r="NF795" s="182"/>
      <c r="NG795" s="182"/>
      <c r="NH795" s="182"/>
      <c r="NI795" s="182"/>
      <c r="NJ795" s="182"/>
      <c r="NK795" s="182"/>
      <c r="NL795" s="182"/>
      <c r="NM795" s="182"/>
      <c r="NN795" s="182"/>
      <c r="NO795" s="182"/>
      <c r="NP795" s="182"/>
      <c r="NQ795" s="182"/>
      <c r="NR795" s="182"/>
      <c r="NS795" s="182"/>
      <c r="NT795" s="182"/>
      <c r="NU795" s="182"/>
      <c r="NV795" s="182"/>
      <c r="NW795" s="182"/>
      <c r="NX795" s="182"/>
      <c r="NY795" s="182"/>
      <c r="NZ795" s="182"/>
      <c r="OA795" s="182"/>
      <c r="OB795" s="182"/>
      <c r="OC795" s="182"/>
      <c r="OD795" s="182"/>
      <c r="OE795" s="182"/>
      <c r="OF795" s="182"/>
      <c r="OG795" s="182"/>
      <c r="OH795" s="182"/>
      <c r="OI795" s="182"/>
      <c r="OJ795" s="182"/>
      <c r="OK795" s="182"/>
      <c r="OL795" s="182"/>
      <c r="OM795" s="182"/>
      <c r="ON795" s="182"/>
      <c r="OO795" s="182"/>
      <c r="OP795" s="182"/>
      <c r="OQ795" s="182"/>
      <c r="OR795" s="182"/>
      <c r="OS795" s="182"/>
      <c r="OT795" s="182"/>
      <c r="OU795" s="182"/>
      <c r="OV795" s="182"/>
      <c r="OW795" s="182"/>
      <c r="OX795" s="182"/>
      <c r="OY795" s="182"/>
      <c r="OZ795" s="182"/>
      <c r="PA795" s="182"/>
      <c r="PB795" s="182"/>
      <c r="PC795" s="182"/>
      <c r="PD795" s="182"/>
      <c r="PE795" s="182"/>
      <c r="PF795" s="182"/>
      <c r="PG795" s="182"/>
      <c r="PH795" s="182"/>
      <c r="PI795" s="182"/>
      <c r="PJ795" s="182"/>
      <c r="PK795" s="182"/>
      <c r="PL795" s="182"/>
      <c r="PM795" s="182"/>
      <c r="PN795" s="182"/>
      <c r="PO795" s="182"/>
      <c r="PP795" s="182"/>
      <c r="PQ795" s="182"/>
      <c r="PR795" s="182"/>
      <c r="PS795" s="182"/>
      <c r="PT795" s="182"/>
      <c r="PU795" s="182"/>
      <c r="PV795" s="182"/>
      <c r="PW795" s="182"/>
      <c r="PX795" s="182"/>
      <c r="PY795" s="182"/>
      <c r="PZ795" s="182"/>
      <c r="QA795" s="182"/>
      <c r="QB795" s="182"/>
      <c r="QC795" s="182"/>
      <c r="QD795" s="182"/>
      <c r="QE795" s="182"/>
      <c r="QF795" s="182"/>
      <c r="QG795" s="182"/>
      <c r="QH795" s="182"/>
      <c r="QI795" s="182"/>
      <c r="QJ795" s="182"/>
      <c r="QK795" s="182"/>
      <c r="QL795" s="182"/>
      <c r="QM795" s="182"/>
      <c r="QN795" s="182"/>
      <c r="QO795" s="182"/>
      <c r="QP795" s="182"/>
      <c r="QQ795" s="182"/>
      <c r="QR795" s="182"/>
      <c r="QS795" s="182"/>
      <c r="QT795" s="182"/>
      <c r="QU795" s="182"/>
      <c r="QV795" s="182"/>
      <c r="QW795" s="182"/>
      <c r="QX795" s="182"/>
      <c r="QY795" s="182"/>
      <c r="QZ795" s="182"/>
      <c r="RA795" s="182"/>
      <c r="RB795" s="182"/>
      <c r="RC795" s="182"/>
      <c r="RD795" s="182"/>
      <c r="RE795" s="182"/>
      <c r="RF795" s="182"/>
      <c r="RG795" s="182"/>
    </row>
    <row r="796" spans="1:475" x14ac:dyDescent="0.2">
      <c r="A796" s="191"/>
      <c r="B796" s="208"/>
      <c r="C796" s="208"/>
      <c r="D796" s="208"/>
      <c r="E796" s="212"/>
      <c r="F796" s="204" t="s">
        <v>449</v>
      </c>
      <c r="G796" s="176"/>
      <c r="H796" s="176"/>
      <c r="I796" s="192"/>
      <c r="J796" s="192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  <c r="AZ796" s="176"/>
      <c r="BA796" s="176"/>
      <c r="BB796" s="176"/>
      <c r="BC796" s="176"/>
      <c r="BD796" s="176"/>
      <c r="BE796" s="176"/>
      <c r="BF796" s="176"/>
      <c r="BG796" s="176"/>
      <c r="BH796" s="176"/>
      <c r="BI796" s="176"/>
      <c r="BJ796" s="176"/>
      <c r="BK796" s="176"/>
      <c r="BL796" s="176"/>
      <c r="BM796" s="176"/>
      <c r="BN796" s="176"/>
      <c r="BO796" s="176"/>
      <c r="BP796" s="176"/>
      <c r="BQ796" s="176"/>
      <c r="BR796" s="176"/>
      <c r="BS796" s="176"/>
      <c r="BT796" s="176"/>
      <c r="BU796" s="176"/>
      <c r="BV796" s="176"/>
      <c r="BW796" s="176"/>
      <c r="BX796" s="176"/>
      <c r="BY796" s="176"/>
      <c r="BZ796" s="176"/>
      <c r="CA796" s="176"/>
      <c r="CB796" s="176"/>
      <c r="CC796" s="176"/>
      <c r="CD796" s="176"/>
      <c r="CE796" s="176"/>
      <c r="CF796" s="176"/>
      <c r="CG796" s="176"/>
      <c r="CH796" s="176"/>
      <c r="CI796" s="176"/>
      <c r="CJ796" s="176"/>
      <c r="CK796" s="176"/>
      <c r="CL796" s="176"/>
      <c r="CM796" s="176"/>
      <c r="CN796" s="176"/>
      <c r="CO796" s="176"/>
      <c r="CP796" s="176"/>
      <c r="CQ796" s="176"/>
      <c r="CR796" s="176"/>
      <c r="CS796" s="176"/>
      <c r="CT796" s="176"/>
      <c r="CU796" s="176"/>
      <c r="CV796" s="176"/>
      <c r="CW796" s="176"/>
      <c r="CX796" s="176"/>
      <c r="CY796" s="176"/>
      <c r="CZ796" s="176"/>
      <c r="DA796" s="176"/>
      <c r="DB796" s="176"/>
      <c r="DC796" s="176"/>
      <c r="DD796" s="176"/>
      <c r="DE796" s="176"/>
      <c r="DF796" s="176"/>
      <c r="DG796" s="176"/>
      <c r="DH796" s="176"/>
      <c r="DI796" s="176"/>
      <c r="DJ796" s="176"/>
      <c r="DK796" s="176"/>
      <c r="DL796" s="176"/>
      <c r="DM796" s="176"/>
      <c r="DN796" s="176"/>
      <c r="DO796" s="176"/>
      <c r="DP796" s="176"/>
      <c r="DQ796" s="176"/>
      <c r="DR796" s="176"/>
      <c r="DS796" s="176"/>
      <c r="DT796" s="176"/>
      <c r="DU796" s="176"/>
      <c r="DV796" s="176"/>
      <c r="DW796" s="182"/>
      <c r="DX796" s="182"/>
      <c r="DY796" s="182"/>
      <c r="DZ796" s="182"/>
      <c r="EA796" s="182"/>
      <c r="EB796" s="182"/>
      <c r="EC796" s="182"/>
      <c r="ED796" s="182"/>
      <c r="EE796" s="182"/>
      <c r="EF796" s="182"/>
      <c r="EG796" s="182"/>
      <c r="EH796" s="182"/>
      <c r="EI796" s="182"/>
      <c r="EJ796" s="182"/>
      <c r="EK796" s="182"/>
      <c r="EL796" s="182"/>
      <c r="EM796" s="182"/>
      <c r="EN796" s="182"/>
      <c r="EO796" s="182"/>
      <c r="EP796" s="182"/>
      <c r="EQ796" s="182"/>
      <c r="ER796" s="182"/>
      <c r="ES796" s="182"/>
      <c r="ET796" s="182"/>
      <c r="EU796" s="182"/>
      <c r="EV796" s="182"/>
      <c r="EW796" s="182"/>
      <c r="EX796" s="182"/>
      <c r="EY796" s="182"/>
      <c r="EZ796" s="182"/>
      <c r="FA796" s="182"/>
      <c r="FB796" s="182"/>
      <c r="FC796" s="182"/>
      <c r="FD796" s="182"/>
      <c r="FE796" s="182"/>
      <c r="FF796" s="182"/>
      <c r="FG796" s="182"/>
      <c r="FH796" s="182"/>
      <c r="FI796" s="182"/>
      <c r="FJ796" s="182"/>
      <c r="FK796" s="182"/>
      <c r="FL796" s="182"/>
      <c r="FM796" s="182"/>
      <c r="FN796" s="182"/>
      <c r="FO796" s="182"/>
      <c r="FP796" s="182"/>
      <c r="FQ796" s="182"/>
      <c r="FR796" s="182"/>
      <c r="FS796" s="182"/>
      <c r="FT796" s="182"/>
      <c r="FU796" s="182"/>
      <c r="FV796" s="182"/>
      <c r="FW796" s="182"/>
      <c r="FX796" s="182"/>
      <c r="FY796" s="182"/>
      <c r="FZ796" s="182"/>
      <c r="GA796" s="182"/>
      <c r="GB796" s="182"/>
      <c r="GC796" s="182"/>
      <c r="GD796" s="182"/>
      <c r="GE796" s="182"/>
      <c r="GF796" s="182"/>
      <c r="GG796" s="182"/>
      <c r="GH796" s="182"/>
      <c r="GI796" s="182"/>
      <c r="GJ796" s="182"/>
      <c r="GK796" s="182"/>
      <c r="GL796" s="182"/>
      <c r="GM796" s="182"/>
      <c r="GN796" s="182"/>
      <c r="GO796" s="182"/>
      <c r="GP796" s="182"/>
      <c r="GQ796" s="182"/>
      <c r="GR796" s="182"/>
      <c r="GS796" s="182"/>
      <c r="GT796" s="182"/>
      <c r="GU796" s="182"/>
      <c r="GV796" s="182"/>
      <c r="GW796" s="182"/>
      <c r="GX796" s="182"/>
      <c r="GY796" s="182"/>
      <c r="GZ796" s="182"/>
      <c r="HA796" s="182"/>
      <c r="HB796" s="182"/>
      <c r="HC796" s="182"/>
      <c r="HD796" s="182"/>
      <c r="HE796" s="182"/>
      <c r="HF796" s="182"/>
      <c r="HG796" s="182"/>
      <c r="HH796" s="182"/>
      <c r="HI796" s="182"/>
      <c r="HJ796" s="182"/>
      <c r="HK796" s="182"/>
      <c r="HL796" s="182"/>
      <c r="HM796" s="182"/>
      <c r="HN796" s="182"/>
      <c r="HO796" s="182"/>
      <c r="HP796" s="182"/>
      <c r="HQ796" s="182"/>
      <c r="HR796" s="182"/>
      <c r="HS796" s="182"/>
      <c r="HT796" s="182"/>
      <c r="HU796" s="182"/>
      <c r="HV796" s="182"/>
      <c r="HW796" s="182"/>
      <c r="HX796" s="182"/>
      <c r="HY796" s="182"/>
      <c r="HZ796" s="182"/>
      <c r="IA796" s="182"/>
      <c r="IB796" s="182"/>
      <c r="IC796" s="182"/>
      <c r="ID796" s="182"/>
      <c r="IE796" s="182"/>
      <c r="IF796" s="182"/>
      <c r="IG796" s="182"/>
      <c r="IH796" s="182"/>
      <c r="II796" s="182"/>
      <c r="IJ796" s="182"/>
      <c r="IK796" s="182"/>
      <c r="IL796" s="182"/>
      <c r="IM796" s="182"/>
      <c r="IN796" s="182"/>
      <c r="IO796" s="182"/>
      <c r="IP796" s="182"/>
      <c r="IQ796" s="182"/>
      <c r="IR796" s="182"/>
      <c r="IS796" s="182"/>
      <c r="IT796" s="182"/>
      <c r="IU796" s="182"/>
      <c r="IV796" s="182"/>
      <c r="IW796" s="182"/>
      <c r="IX796" s="182"/>
      <c r="IY796" s="182"/>
      <c r="IZ796" s="182"/>
      <c r="JA796" s="182"/>
      <c r="JB796" s="182"/>
      <c r="JC796" s="182"/>
      <c r="JD796" s="182"/>
      <c r="JE796" s="182"/>
      <c r="JF796" s="182"/>
      <c r="JG796" s="182"/>
      <c r="JH796" s="182"/>
      <c r="JI796" s="182"/>
      <c r="JJ796" s="182"/>
      <c r="JK796" s="182"/>
      <c r="JL796" s="182"/>
      <c r="JM796" s="182"/>
      <c r="JN796" s="182"/>
      <c r="JO796" s="182"/>
      <c r="JP796" s="182"/>
      <c r="JQ796" s="182"/>
      <c r="JR796" s="182"/>
      <c r="JS796" s="182"/>
      <c r="JT796" s="182"/>
      <c r="JU796" s="182"/>
      <c r="JV796" s="182"/>
      <c r="JW796" s="182"/>
      <c r="JX796" s="182"/>
      <c r="JY796" s="182"/>
      <c r="JZ796" s="182"/>
      <c r="KA796" s="182"/>
      <c r="KB796" s="182"/>
      <c r="KC796" s="182"/>
      <c r="KD796" s="182"/>
      <c r="KE796" s="182"/>
      <c r="KF796" s="182"/>
      <c r="KG796" s="182"/>
      <c r="KH796" s="182"/>
      <c r="KI796" s="182"/>
      <c r="KJ796" s="182"/>
      <c r="KK796" s="182"/>
      <c r="KL796" s="182"/>
      <c r="KM796" s="182"/>
      <c r="KN796" s="182"/>
      <c r="KO796" s="182"/>
      <c r="KP796" s="182"/>
      <c r="KQ796" s="182"/>
      <c r="KR796" s="182"/>
      <c r="KS796" s="182"/>
      <c r="KT796" s="182"/>
      <c r="KU796" s="182"/>
      <c r="KV796" s="182"/>
      <c r="KW796" s="182"/>
      <c r="KX796" s="182"/>
      <c r="KY796" s="182"/>
      <c r="KZ796" s="182"/>
      <c r="LA796" s="182"/>
      <c r="LB796" s="182"/>
      <c r="LC796" s="182"/>
      <c r="LD796" s="182"/>
      <c r="LE796" s="182"/>
      <c r="LF796" s="182"/>
      <c r="LG796" s="182"/>
      <c r="LH796" s="182"/>
      <c r="LI796" s="182"/>
      <c r="LJ796" s="182"/>
      <c r="LK796" s="182"/>
      <c r="LL796" s="182"/>
      <c r="LM796" s="182"/>
      <c r="LN796" s="182"/>
      <c r="LO796" s="182"/>
      <c r="LP796" s="182"/>
      <c r="LQ796" s="182"/>
      <c r="LR796" s="182"/>
      <c r="LS796" s="182"/>
      <c r="LT796" s="182"/>
      <c r="LU796" s="182"/>
      <c r="LV796" s="182"/>
      <c r="LW796" s="182"/>
      <c r="LX796" s="182"/>
      <c r="LY796" s="182"/>
      <c r="LZ796" s="182"/>
      <c r="MA796" s="182"/>
      <c r="MB796" s="182"/>
      <c r="MC796" s="182"/>
      <c r="MD796" s="182"/>
      <c r="ME796" s="182"/>
      <c r="MF796" s="182"/>
      <c r="MG796" s="182"/>
      <c r="MH796" s="182"/>
      <c r="MI796" s="182"/>
      <c r="MJ796" s="182"/>
      <c r="MK796" s="182"/>
      <c r="ML796" s="182"/>
      <c r="MM796" s="182"/>
      <c r="MN796" s="182"/>
      <c r="MO796" s="182"/>
      <c r="MP796" s="182"/>
      <c r="MQ796" s="182"/>
      <c r="MR796" s="182"/>
      <c r="MS796" s="182"/>
      <c r="MT796" s="182"/>
      <c r="MU796" s="182"/>
      <c r="MV796" s="182"/>
      <c r="MW796" s="182"/>
      <c r="MX796" s="182"/>
      <c r="MY796" s="182"/>
      <c r="MZ796" s="182"/>
      <c r="NA796" s="182"/>
      <c r="NB796" s="182"/>
      <c r="NC796" s="182"/>
      <c r="ND796" s="182"/>
      <c r="NE796" s="182"/>
      <c r="NF796" s="182"/>
      <c r="NG796" s="182"/>
      <c r="NH796" s="182"/>
      <c r="NI796" s="182"/>
      <c r="NJ796" s="182"/>
      <c r="NK796" s="182"/>
      <c r="NL796" s="182"/>
      <c r="NM796" s="182"/>
      <c r="NN796" s="182"/>
      <c r="NO796" s="182"/>
      <c r="NP796" s="182"/>
      <c r="NQ796" s="182"/>
      <c r="NR796" s="182"/>
      <c r="NS796" s="182"/>
      <c r="NT796" s="182"/>
      <c r="NU796" s="182"/>
      <c r="NV796" s="182"/>
      <c r="NW796" s="182"/>
      <c r="NX796" s="182"/>
      <c r="NY796" s="182"/>
      <c r="NZ796" s="182"/>
      <c r="OA796" s="182"/>
      <c r="OB796" s="182"/>
      <c r="OC796" s="182"/>
      <c r="OD796" s="182"/>
      <c r="OE796" s="182"/>
      <c r="OF796" s="182"/>
      <c r="OG796" s="182"/>
      <c r="OH796" s="182"/>
      <c r="OI796" s="182"/>
      <c r="OJ796" s="182"/>
      <c r="OK796" s="182"/>
      <c r="OL796" s="182"/>
      <c r="OM796" s="182"/>
      <c r="ON796" s="182"/>
      <c r="OO796" s="182"/>
      <c r="OP796" s="182"/>
      <c r="OQ796" s="182"/>
      <c r="OR796" s="182"/>
      <c r="OS796" s="182"/>
      <c r="OT796" s="182"/>
      <c r="OU796" s="182"/>
      <c r="OV796" s="182"/>
      <c r="OW796" s="182"/>
      <c r="OX796" s="182"/>
      <c r="OY796" s="182"/>
      <c r="OZ796" s="182"/>
      <c r="PA796" s="182"/>
      <c r="PB796" s="182"/>
      <c r="PC796" s="182"/>
      <c r="PD796" s="182"/>
      <c r="PE796" s="182"/>
      <c r="PF796" s="182"/>
      <c r="PG796" s="182"/>
      <c r="PH796" s="182"/>
      <c r="PI796" s="182"/>
      <c r="PJ796" s="182"/>
      <c r="PK796" s="182"/>
      <c r="PL796" s="182"/>
      <c r="PM796" s="182"/>
      <c r="PN796" s="182"/>
      <c r="PO796" s="182"/>
      <c r="PP796" s="182"/>
      <c r="PQ796" s="182"/>
      <c r="PR796" s="182"/>
      <c r="PS796" s="182"/>
      <c r="PT796" s="182"/>
      <c r="PU796" s="182"/>
      <c r="PV796" s="182"/>
      <c r="PW796" s="182"/>
      <c r="PX796" s="182"/>
      <c r="PY796" s="182"/>
      <c r="PZ796" s="182"/>
      <c r="QA796" s="182"/>
      <c r="QB796" s="182"/>
      <c r="QC796" s="182"/>
      <c r="QD796" s="182"/>
      <c r="QE796" s="182"/>
      <c r="QF796" s="182"/>
      <c r="QG796" s="182"/>
      <c r="QH796" s="182"/>
      <c r="QI796" s="182"/>
      <c r="QJ796" s="182"/>
      <c r="QK796" s="182"/>
      <c r="QL796" s="182"/>
      <c r="QM796" s="182"/>
      <c r="QN796" s="182"/>
      <c r="QO796" s="182"/>
      <c r="QP796" s="182"/>
      <c r="QQ796" s="182"/>
      <c r="QR796" s="182"/>
      <c r="QS796" s="182"/>
      <c r="QT796" s="182"/>
      <c r="QU796" s="182"/>
      <c r="QV796" s="182"/>
      <c r="QW796" s="182"/>
      <c r="QX796" s="182"/>
      <c r="QY796" s="182"/>
      <c r="QZ796" s="182"/>
      <c r="RA796" s="182"/>
      <c r="RB796" s="182"/>
      <c r="RC796" s="182"/>
      <c r="RD796" s="182"/>
      <c r="RE796" s="182"/>
      <c r="RF796" s="182"/>
      <c r="RG796" s="182"/>
    </row>
    <row r="797" spans="1:475" x14ac:dyDescent="0.2">
      <c r="A797" s="191"/>
      <c r="B797" s="208"/>
      <c r="C797" s="208"/>
      <c r="D797" s="208"/>
      <c r="E797" s="212"/>
      <c r="F797" s="204" t="s">
        <v>451</v>
      </c>
      <c r="G797" s="176"/>
      <c r="H797" s="176"/>
      <c r="I797" s="192"/>
      <c r="J797" s="192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  <c r="AZ797" s="176"/>
      <c r="BA797" s="176"/>
      <c r="BB797" s="176"/>
      <c r="BC797" s="176"/>
      <c r="BD797" s="176"/>
      <c r="BE797" s="176"/>
      <c r="BF797" s="176"/>
      <c r="BG797" s="176"/>
      <c r="BH797" s="176"/>
      <c r="BI797" s="176"/>
      <c r="BJ797" s="176"/>
      <c r="BK797" s="176"/>
      <c r="BL797" s="176"/>
      <c r="BM797" s="176"/>
      <c r="BN797" s="176"/>
      <c r="BO797" s="176"/>
      <c r="BP797" s="176"/>
      <c r="BQ797" s="176"/>
      <c r="BR797" s="176"/>
      <c r="BS797" s="176"/>
      <c r="BT797" s="176"/>
      <c r="BU797" s="176"/>
      <c r="BV797" s="176"/>
      <c r="BW797" s="176"/>
      <c r="BX797" s="176"/>
      <c r="BY797" s="176"/>
      <c r="BZ797" s="176"/>
      <c r="CA797" s="176"/>
      <c r="CB797" s="176"/>
      <c r="CC797" s="176"/>
      <c r="CD797" s="176"/>
      <c r="CE797" s="176"/>
      <c r="CF797" s="176"/>
      <c r="CG797" s="176"/>
      <c r="CH797" s="176"/>
      <c r="CI797" s="176"/>
      <c r="CJ797" s="176"/>
      <c r="CK797" s="176"/>
      <c r="CL797" s="176"/>
      <c r="CM797" s="176"/>
      <c r="CN797" s="176"/>
      <c r="CO797" s="176"/>
      <c r="CP797" s="176"/>
      <c r="CQ797" s="176"/>
      <c r="CR797" s="176"/>
      <c r="CS797" s="176"/>
      <c r="CT797" s="176"/>
      <c r="CU797" s="176"/>
      <c r="CV797" s="176"/>
      <c r="CW797" s="176"/>
      <c r="CX797" s="176"/>
      <c r="CY797" s="176"/>
      <c r="CZ797" s="176"/>
      <c r="DA797" s="176"/>
      <c r="DB797" s="176"/>
      <c r="DC797" s="176"/>
      <c r="DD797" s="176"/>
      <c r="DE797" s="176"/>
      <c r="DF797" s="176"/>
      <c r="DG797" s="176"/>
      <c r="DH797" s="176"/>
      <c r="DI797" s="176"/>
      <c r="DJ797" s="176"/>
      <c r="DK797" s="176"/>
      <c r="DL797" s="176"/>
      <c r="DM797" s="176"/>
      <c r="DN797" s="176"/>
      <c r="DO797" s="176"/>
      <c r="DP797" s="176"/>
      <c r="DQ797" s="176"/>
      <c r="DR797" s="176"/>
      <c r="DS797" s="176"/>
      <c r="DT797" s="176"/>
      <c r="DU797" s="176"/>
      <c r="DV797" s="176"/>
      <c r="DW797" s="182"/>
      <c r="DX797" s="182"/>
      <c r="DY797" s="182"/>
      <c r="DZ797" s="182"/>
      <c r="EA797" s="182"/>
      <c r="EB797" s="182"/>
      <c r="EC797" s="182"/>
      <c r="ED797" s="182"/>
      <c r="EE797" s="182"/>
      <c r="EF797" s="182"/>
      <c r="EG797" s="182"/>
      <c r="EH797" s="182"/>
      <c r="EI797" s="182"/>
      <c r="EJ797" s="182"/>
      <c r="EK797" s="182"/>
      <c r="EL797" s="182"/>
      <c r="EM797" s="182"/>
      <c r="EN797" s="182"/>
      <c r="EO797" s="182"/>
      <c r="EP797" s="182"/>
      <c r="EQ797" s="182"/>
      <c r="ER797" s="182"/>
      <c r="ES797" s="182"/>
      <c r="ET797" s="182"/>
      <c r="EU797" s="182"/>
      <c r="EV797" s="182"/>
      <c r="EW797" s="182"/>
      <c r="EX797" s="182"/>
      <c r="EY797" s="182"/>
      <c r="EZ797" s="182"/>
      <c r="FA797" s="182"/>
      <c r="FB797" s="182"/>
      <c r="FC797" s="182"/>
      <c r="FD797" s="182"/>
      <c r="FE797" s="182"/>
      <c r="FF797" s="182"/>
      <c r="FG797" s="182"/>
      <c r="FH797" s="182"/>
      <c r="FI797" s="182"/>
      <c r="FJ797" s="182"/>
      <c r="FK797" s="182"/>
      <c r="FL797" s="182"/>
      <c r="FM797" s="182"/>
      <c r="FN797" s="182"/>
      <c r="FO797" s="182"/>
      <c r="FP797" s="182"/>
      <c r="FQ797" s="182"/>
      <c r="FR797" s="182"/>
      <c r="FS797" s="182"/>
      <c r="FT797" s="182"/>
      <c r="FU797" s="182"/>
      <c r="FV797" s="182"/>
      <c r="FW797" s="182"/>
      <c r="FX797" s="182"/>
      <c r="FY797" s="182"/>
      <c r="FZ797" s="182"/>
      <c r="GA797" s="182"/>
      <c r="GB797" s="182"/>
      <c r="GC797" s="182"/>
      <c r="GD797" s="182"/>
      <c r="GE797" s="182"/>
      <c r="GF797" s="182"/>
      <c r="GG797" s="182"/>
      <c r="GH797" s="182"/>
      <c r="GI797" s="182"/>
      <c r="GJ797" s="182"/>
      <c r="GK797" s="182"/>
      <c r="GL797" s="182"/>
      <c r="GM797" s="182"/>
      <c r="GN797" s="182"/>
      <c r="GO797" s="182"/>
      <c r="GP797" s="182"/>
      <c r="GQ797" s="182"/>
      <c r="GR797" s="182"/>
      <c r="GS797" s="182"/>
      <c r="GT797" s="182"/>
      <c r="GU797" s="182"/>
      <c r="GV797" s="182"/>
      <c r="GW797" s="182"/>
      <c r="GX797" s="182"/>
      <c r="GY797" s="182"/>
      <c r="GZ797" s="182"/>
      <c r="HA797" s="182"/>
      <c r="HB797" s="182"/>
      <c r="HC797" s="182"/>
      <c r="HD797" s="182"/>
      <c r="HE797" s="182"/>
      <c r="HF797" s="182"/>
      <c r="HG797" s="182"/>
      <c r="HH797" s="182"/>
      <c r="HI797" s="182"/>
      <c r="HJ797" s="182"/>
      <c r="HK797" s="182"/>
      <c r="HL797" s="182"/>
      <c r="HM797" s="182"/>
      <c r="HN797" s="182"/>
      <c r="HO797" s="182"/>
      <c r="HP797" s="182"/>
      <c r="HQ797" s="182"/>
      <c r="HR797" s="182"/>
      <c r="HS797" s="182"/>
      <c r="HT797" s="182"/>
      <c r="HU797" s="182"/>
      <c r="HV797" s="182"/>
      <c r="HW797" s="182"/>
      <c r="HX797" s="182"/>
      <c r="HY797" s="182"/>
      <c r="HZ797" s="182"/>
      <c r="IA797" s="182"/>
      <c r="IB797" s="182"/>
      <c r="IC797" s="182"/>
      <c r="ID797" s="182"/>
      <c r="IE797" s="182"/>
      <c r="IF797" s="182"/>
      <c r="IG797" s="182"/>
      <c r="IH797" s="182"/>
      <c r="II797" s="182"/>
      <c r="IJ797" s="182"/>
      <c r="IK797" s="182"/>
      <c r="IL797" s="182"/>
      <c r="IM797" s="182"/>
      <c r="IN797" s="182"/>
      <c r="IO797" s="182"/>
      <c r="IP797" s="182"/>
      <c r="IQ797" s="182"/>
      <c r="IR797" s="182"/>
      <c r="IS797" s="182"/>
      <c r="IT797" s="182"/>
      <c r="IU797" s="182"/>
      <c r="IV797" s="182"/>
      <c r="IW797" s="182"/>
      <c r="IX797" s="182"/>
      <c r="IY797" s="182"/>
      <c r="IZ797" s="182"/>
      <c r="JA797" s="182"/>
      <c r="JB797" s="182"/>
      <c r="JC797" s="182"/>
      <c r="JD797" s="182"/>
      <c r="JE797" s="182"/>
      <c r="JF797" s="182"/>
      <c r="JG797" s="182"/>
      <c r="JH797" s="182"/>
      <c r="JI797" s="182"/>
      <c r="JJ797" s="182"/>
      <c r="JK797" s="182"/>
      <c r="JL797" s="182"/>
      <c r="JM797" s="182"/>
      <c r="JN797" s="182"/>
      <c r="JO797" s="182"/>
      <c r="JP797" s="182"/>
      <c r="JQ797" s="182"/>
      <c r="JR797" s="182"/>
      <c r="JS797" s="182"/>
      <c r="JT797" s="182"/>
      <c r="JU797" s="182"/>
      <c r="JV797" s="182"/>
      <c r="JW797" s="182"/>
      <c r="JX797" s="182"/>
      <c r="JY797" s="182"/>
      <c r="JZ797" s="182"/>
      <c r="KA797" s="182"/>
      <c r="KB797" s="182"/>
      <c r="KC797" s="182"/>
      <c r="KD797" s="182"/>
      <c r="KE797" s="182"/>
      <c r="KF797" s="182"/>
      <c r="KG797" s="182"/>
      <c r="KH797" s="182"/>
      <c r="KI797" s="182"/>
      <c r="KJ797" s="182"/>
      <c r="KK797" s="182"/>
      <c r="KL797" s="182"/>
      <c r="KM797" s="182"/>
      <c r="KN797" s="182"/>
      <c r="KO797" s="182"/>
      <c r="KP797" s="182"/>
      <c r="KQ797" s="182"/>
      <c r="KR797" s="182"/>
      <c r="KS797" s="182"/>
      <c r="KT797" s="182"/>
      <c r="KU797" s="182"/>
      <c r="KV797" s="182"/>
      <c r="KW797" s="182"/>
      <c r="KX797" s="182"/>
      <c r="KY797" s="182"/>
      <c r="KZ797" s="182"/>
      <c r="LA797" s="182"/>
      <c r="LB797" s="182"/>
      <c r="LC797" s="182"/>
      <c r="LD797" s="182"/>
      <c r="LE797" s="182"/>
      <c r="LF797" s="182"/>
      <c r="LG797" s="182"/>
      <c r="LH797" s="182"/>
      <c r="LI797" s="182"/>
      <c r="LJ797" s="182"/>
      <c r="LK797" s="182"/>
      <c r="LL797" s="182"/>
      <c r="LM797" s="182"/>
      <c r="LN797" s="182"/>
      <c r="LO797" s="182"/>
      <c r="LP797" s="182"/>
      <c r="LQ797" s="182"/>
      <c r="LR797" s="182"/>
      <c r="LS797" s="182"/>
      <c r="LT797" s="182"/>
      <c r="LU797" s="182"/>
      <c r="LV797" s="182"/>
      <c r="LW797" s="182"/>
      <c r="LX797" s="182"/>
      <c r="LY797" s="182"/>
      <c r="LZ797" s="182"/>
      <c r="MA797" s="182"/>
      <c r="MB797" s="182"/>
      <c r="MC797" s="182"/>
      <c r="MD797" s="182"/>
      <c r="ME797" s="182"/>
      <c r="MF797" s="182"/>
      <c r="MG797" s="182"/>
      <c r="MH797" s="182"/>
      <c r="MI797" s="182"/>
      <c r="MJ797" s="182"/>
      <c r="MK797" s="182"/>
      <c r="ML797" s="182"/>
      <c r="MM797" s="182"/>
      <c r="MN797" s="182"/>
      <c r="MO797" s="182"/>
      <c r="MP797" s="182"/>
      <c r="MQ797" s="182"/>
      <c r="MR797" s="182"/>
      <c r="MS797" s="182"/>
      <c r="MT797" s="182"/>
      <c r="MU797" s="182"/>
      <c r="MV797" s="182"/>
      <c r="MW797" s="182"/>
      <c r="MX797" s="182"/>
      <c r="MY797" s="182"/>
      <c r="MZ797" s="182"/>
      <c r="NA797" s="182"/>
      <c r="NB797" s="182"/>
      <c r="NC797" s="182"/>
      <c r="ND797" s="182"/>
      <c r="NE797" s="182"/>
      <c r="NF797" s="182"/>
      <c r="NG797" s="182"/>
      <c r="NH797" s="182"/>
      <c r="NI797" s="182"/>
      <c r="NJ797" s="182"/>
      <c r="NK797" s="182"/>
      <c r="NL797" s="182"/>
      <c r="NM797" s="182"/>
      <c r="NN797" s="182"/>
      <c r="NO797" s="182"/>
      <c r="NP797" s="182"/>
      <c r="NQ797" s="182"/>
      <c r="NR797" s="182"/>
      <c r="NS797" s="182"/>
      <c r="NT797" s="182"/>
      <c r="NU797" s="182"/>
      <c r="NV797" s="182"/>
      <c r="NW797" s="182"/>
      <c r="NX797" s="182"/>
      <c r="NY797" s="182"/>
      <c r="NZ797" s="182"/>
      <c r="OA797" s="182"/>
      <c r="OB797" s="182"/>
      <c r="OC797" s="182"/>
      <c r="OD797" s="182"/>
      <c r="OE797" s="182"/>
      <c r="OF797" s="182"/>
      <c r="OG797" s="182"/>
      <c r="OH797" s="182"/>
      <c r="OI797" s="182"/>
      <c r="OJ797" s="182"/>
      <c r="OK797" s="182"/>
      <c r="OL797" s="182"/>
      <c r="OM797" s="182"/>
      <c r="ON797" s="182"/>
      <c r="OO797" s="182"/>
      <c r="OP797" s="182"/>
      <c r="OQ797" s="182"/>
      <c r="OR797" s="182"/>
      <c r="OS797" s="182"/>
      <c r="OT797" s="182"/>
      <c r="OU797" s="182"/>
      <c r="OV797" s="182"/>
      <c r="OW797" s="182"/>
      <c r="OX797" s="182"/>
      <c r="OY797" s="182"/>
      <c r="OZ797" s="182"/>
      <c r="PA797" s="182"/>
      <c r="PB797" s="182"/>
      <c r="PC797" s="182"/>
      <c r="PD797" s="182"/>
      <c r="PE797" s="182"/>
      <c r="PF797" s="182"/>
      <c r="PG797" s="182"/>
      <c r="PH797" s="182"/>
      <c r="PI797" s="182"/>
      <c r="PJ797" s="182"/>
      <c r="PK797" s="182"/>
      <c r="PL797" s="182"/>
      <c r="PM797" s="182"/>
      <c r="PN797" s="182"/>
      <c r="PO797" s="182"/>
      <c r="PP797" s="182"/>
      <c r="PQ797" s="182"/>
      <c r="PR797" s="182"/>
      <c r="PS797" s="182"/>
      <c r="PT797" s="182"/>
      <c r="PU797" s="182"/>
      <c r="PV797" s="182"/>
      <c r="PW797" s="182"/>
      <c r="PX797" s="182"/>
      <c r="PY797" s="182"/>
      <c r="PZ797" s="182"/>
      <c r="QA797" s="182"/>
      <c r="QB797" s="182"/>
      <c r="QC797" s="182"/>
      <c r="QD797" s="182"/>
      <c r="QE797" s="182"/>
      <c r="QF797" s="182"/>
      <c r="QG797" s="182"/>
      <c r="QH797" s="182"/>
      <c r="QI797" s="182"/>
      <c r="QJ797" s="182"/>
      <c r="QK797" s="182"/>
      <c r="QL797" s="182"/>
      <c r="QM797" s="182"/>
      <c r="QN797" s="182"/>
      <c r="QO797" s="182"/>
      <c r="QP797" s="182"/>
      <c r="QQ797" s="182"/>
      <c r="QR797" s="182"/>
      <c r="QS797" s="182"/>
      <c r="QT797" s="182"/>
      <c r="QU797" s="182"/>
      <c r="QV797" s="182"/>
      <c r="QW797" s="182"/>
      <c r="QX797" s="182"/>
      <c r="QY797" s="182"/>
      <c r="QZ797" s="182"/>
      <c r="RA797" s="182"/>
      <c r="RB797" s="182"/>
      <c r="RC797" s="182"/>
      <c r="RD797" s="182"/>
      <c r="RE797" s="182"/>
      <c r="RF797" s="182"/>
      <c r="RG797" s="182"/>
    </row>
    <row r="798" spans="1:475" x14ac:dyDescent="0.2">
      <c r="A798" s="191"/>
      <c r="B798" s="208"/>
      <c r="C798" s="208"/>
      <c r="D798" s="208"/>
      <c r="E798" s="212"/>
      <c r="F798" s="204" t="s">
        <v>449</v>
      </c>
      <c r="G798" s="176"/>
      <c r="H798" s="176"/>
      <c r="I798" s="192"/>
      <c r="J798" s="192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  <c r="AZ798" s="176"/>
      <c r="BA798" s="176"/>
      <c r="BB798" s="176"/>
      <c r="BC798" s="176"/>
      <c r="BD798" s="176"/>
      <c r="BE798" s="176"/>
      <c r="BF798" s="176"/>
      <c r="BG798" s="176"/>
      <c r="BH798" s="176"/>
      <c r="BI798" s="176"/>
      <c r="BJ798" s="176"/>
      <c r="BK798" s="176"/>
      <c r="BL798" s="176"/>
      <c r="BM798" s="176"/>
      <c r="BN798" s="176"/>
      <c r="BO798" s="176"/>
      <c r="BP798" s="176"/>
      <c r="BQ798" s="176"/>
      <c r="BR798" s="176"/>
      <c r="BS798" s="176"/>
      <c r="BT798" s="176"/>
      <c r="BU798" s="176"/>
      <c r="BV798" s="176"/>
      <c r="BW798" s="176"/>
      <c r="BX798" s="176"/>
      <c r="BY798" s="176"/>
      <c r="BZ798" s="176"/>
      <c r="CA798" s="176"/>
      <c r="CB798" s="176"/>
      <c r="CC798" s="176"/>
      <c r="CD798" s="176"/>
      <c r="CE798" s="176"/>
      <c r="CF798" s="176"/>
      <c r="CG798" s="176"/>
      <c r="CH798" s="176"/>
      <c r="CI798" s="176"/>
      <c r="CJ798" s="176"/>
      <c r="CK798" s="176"/>
      <c r="CL798" s="176"/>
      <c r="CM798" s="176"/>
      <c r="CN798" s="176"/>
      <c r="CO798" s="176"/>
      <c r="CP798" s="176"/>
      <c r="CQ798" s="176"/>
      <c r="CR798" s="176"/>
      <c r="CS798" s="176"/>
      <c r="CT798" s="176"/>
      <c r="CU798" s="176"/>
      <c r="CV798" s="176"/>
      <c r="CW798" s="176"/>
      <c r="CX798" s="176"/>
      <c r="CY798" s="176"/>
      <c r="CZ798" s="176"/>
      <c r="DA798" s="176"/>
      <c r="DB798" s="176"/>
      <c r="DC798" s="176"/>
      <c r="DD798" s="176"/>
      <c r="DE798" s="176"/>
      <c r="DF798" s="176"/>
      <c r="DG798" s="176"/>
      <c r="DH798" s="176"/>
      <c r="DI798" s="176"/>
      <c r="DJ798" s="176"/>
      <c r="DK798" s="176"/>
      <c r="DL798" s="176"/>
      <c r="DM798" s="176"/>
      <c r="DN798" s="176"/>
      <c r="DO798" s="176"/>
      <c r="DP798" s="176"/>
      <c r="DQ798" s="176"/>
      <c r="DR798" s="176"/>
      <c r="DS798" s="176"/>
      <c r="DT798" s="176"/>
      <c r="DU798" s="176"/>
      <c r="DV798" s="176"/>
      <c r="DW798" s="182"/>
      <c r="DX798" s="182"/>
      <c r="DY798" s="182"/>
      <c r="DZ798" s="182"/>
      <c r="EA798" s="182"/>
      <c r="EB798" s="182"/>
      <c r="EC798" s="182"/>
      <c r="ED798" s="182"/>
      <c r="EE798" s="182"/>
      <c r="EF798" s="182"/>
      <c r="EG798" s="182"/>
      <c r="EH798" s="182"/>
      <c r="EI798" s="182"/>
      <c r="EJ798" s="182"/>
      <c r="EK798" s="182"/>
      <c r="EL798" s="182"/>
      <c r="EM798" s="182"/>
      <c r="EN798" s="182"/>
      <c r="EO798" s="182"/>
      <c r="EP798" s="182"/>
      <c r="EQ798" s="182"/>
      <c r="ER798" s="182"/>
      <c r="ES798" s="182"/>
      <c r="ET798" s="182"/>
      <c r="EU798" s="182"/>
      <c r="EV798" s="182"/>
      <c r="EW798" s="182"/>
      <c r="EX798" s="182"/>
      <c r="EY798" s="182"/>
      <c r="EZ798" s="182"/>
      <c r="FA798" s="182"/>
      <c r="FB798" s="182"/>
      <c r="FC798" s="182"/>
      <c r="FD798" s="182"/>
      <c r="FE798" s="182"/>
      <c r="FF798" s="182"/>
      <c r="FG798" s="182"/>
      <c r="FH798" s="182"/>
      <c r="FI798" s="182"/>
      <c r="FJ798" s="182"/>
      <c r="FK798" s="182"/>
      <c r="FL798" s="182"/>
      <c r="FM798" s="182"/>
      <c r="FN798" s="182"/>
      <c r="FO798" s="182"/>
      <c r="FP798" s="182"/>
      <c r="FQ798" s="182"/>
      <c r="FR798" s="182"/>
      <c r="FS798" s="182"/>
      <c r="FT798" s="182"/>
      <c r="FU798" s="182"/>
      <c r="FV798" s="182"/>
      <c r="FW798" s="182"/>
      <c r="FX798" s="182"/>
      <c r="FY798" s="182"/>
      <c r="FZ798" s="182"/>
      <c r="GA798" s="182"/>
      <c r="GB798" s="182"/>
      <c r="GC798" s="182"/>
      <c r="GD798" s="182"/>
      <c r="GE798" s="182"/>
      <c r="GF798" s="182"/>
      <c r="GG798" s="182"/>
      <c r="GH798" s="182"/>
      <c r="GI798" s="182"/>
      <c r="GJ798" s="182"/>
      <c r="GK798" s="182"/>
      <c r="GL798" s="182"/>
      <c r="GM798" s="182"/>
      <c r="GN798" s="182"/>
      <c r="GO798" s="182"/>
      <c r="GP798" s="182"/>
      <c r="GQ798" s="182"/>
      <c r="GR798" s="182"/>
      <c r="GS798" s="182"/>
      <c r="GT798" s="182"/>
      <c r="GU798" s="182"/>
      <c r="GV798" s="182"/>
      <c r="GW798" s="182"/>
      <c r="GX798" s="182"/>
      <c r="GY798" s="182"/>
      <c r="GZ798" s="182"/>
      <c r="HA798" s="182"/>
      <c r="HB798" s="182"/>
      <c r="HC798" s="182"/>
      <c r="HD798" s="182"/>
      <c r="HE798" s="182"/>
      <c r="HF798" s="182"/>
      <c r="HG798" s="182"/>
      <c r="HH798" s="182"/>
      <c r="HI798" s="182"/>
      <c r="HJ798" s="182"/>
      <c r="HK798" s="182"/>
      <c r="HL798" s="182"/>
      <c r="HM798" s="182"/>
      <c r="HN798" s="182"/>
      <c r="HO798" s="182"/>
      <c r="HP798" s="182"/>
      <c r="HQ798" s="182"/>
      <c r="HR798" s="182"/>
      <c r="HS798" s="182"/>
      <c r="HT798" s="182"/>
      <c r="HU798" s="182"/>
      <c r="HV798" s="182"/>
      <c r="HW798" s="182"/>
      <c r="HX798" s="182"/>
      <c r="HY798" s="182"/>
      <c r="HZ798" s="182"/>
      <c r="IA798" s="182"/>
      <c r="IB798" s="182"/>
      <c r="IC798" s="182"/>
      <c r="ID798" s="182"/>
      <c r="IE798" s="182"/>
      <c r="IF798" s="182"/>
      <c r="IG798" s="182"/>
      <c r="IH798" s="182"/>
      <c r="II798" s="182"/>
      <c r="IJ798" s="182"/>
      <c r="IK798" s="182"/>
      <c r="IL798" s="182"/>
      <c r="IM798" s="182"/>
      <c r="IN798" s="182"/>
      <c r="IO798" s="182"/>
      <c r="IP798" s="182"/>
      <c r="IQ798" s="182"/>
      <c r="IR798" s="182"/>
      <c r="IS798" s="182"/>
      <c r="IT798" s="182"/>
      <c r="IU798" s="182"/>
      <c r="IV798" s="182"/>
      <c r="IW798" s="182"/>
      <c r="IX798" s="182"/>
      <c r="IY798" s="182"/>
      <c r="IZ798" s="182"/>
      <c r="JA798" s="182"/>
      <c r="JB798" s="182"/>
      <c r="JC798" s="182"/>
      <c r="JD798" s="182"/>
      <c r="JE798" s="182"/>
      <c r="JF798" s="182"/>
      <c r="JG798" s="182"/>
      <c r="JH798" s="182"/>
      <c r="JI798" s="182"/>
      <c r="JJ798" s="182"/>
      <c r="JK798" s="182"/>
      <c r="JL798" s="182"/>
      <c r="JM798" s="182"/>
      <c r="JN798" s="182"/>
      <c r="JO798" s="182"/>
      <c r="JP798" s="182"/>
      <c r="JQ798" s="182"/>
      <c r="JR798" s="182"/>
      <c r="JS798" s="182"/>
      <c r="JT798" s="182"/>
      <c r="JU798" s="182"/>
      <c r="JV798" s="182"/>
      <c r="JW798" s="182"/>
      <c r="JX798" s="182"/>
      <c r="JY798" s="182"/>
      <c r="JZ798" s="182"/>
      <c r="KA798" s="182"/>
      <c r="KB798" s="182"/>
      <c r="KC798" s="182"/>
      <c r="KD798" s="182"/>
      <c r="KE798" s="182"/>
      <c r="KF798" s="182"/>
      <c r="KG798" s="182"/>
      <c r="KH798" s="182"/>
      <c r="KI798" s="182"/>
      <c r="KJ798" s="182"/>
      <c r="KK798" s="182"/>
      <c r="KL798" s="182"/>
      <c r="KM798" s="182"/>
      <c r="KN798" s="182"/>
      <c r="KO798" s="182"/>
      <c r="KP798" s="182"/>
      <c r="KQ798" s="182"/>
      <c r="KR798" s="182"/>
      <c r="KS798" s="182"/>
      <c r="KT798" s="182"/>
      <c r="KU798" s="182"/>
      <c r="KV798" s="182"/>
      <c r="KW798" s="182"/>
      <c r="KX798" s="182"/>
      <c r="KY798" s="182"/>
      <c r="KZ798" s="182"/>
      <c r="LA798" s="182"/>
      <c r="LB798" s="182"/>
      <c r="LC798" s="182"/>
      <c r="LD798" s="182"/>
      <c r="LE798" s="182"/>
      <c r="LF798" s="182"/>
      <c r="LG798" s="182"/>
      <c r="LH798" s="182"/>
      <c r="LI798" s="182"/>
      <c r="LJ798" s="182"/>
      <c r="LK798" s="182"/>
      <c r="LL798" s="182"/>
      <c r="LM798" s="182"/>
      <c r="LN798" s="182"/>
      <c r="LO798" s="182"/>
      <c r="LP798" s="182"/>
      <c r="LQ798" s="182"/>
      <c r="LR798" s="182"/>
      <c r="LS798" s="182"/>
      <c r="LT798" s="182"/>
      <c r="LU798" s="182"/>
      <c r="LV798" s="182"/>
      <c r="LW798" s="182"/>
      <c r="LX798" s="182"/>
      <c r="LY798" s="182"/>
      <c r="LZ798" s="182"/>
      <c r="MA798" s="182"/>
      <c r="MB798" s="182"/>
      <c r="MC798" s="182"/>
      <c r="MD798" s="182"/>
      <c r="ME798" s="182"/>
      <c r="MF798" s="182"/>
      <c r="MG798" s="182"/>
      <c r="MH798" s="182"/>
      <c r="MI798" s="182"/>
      <c r="MJ798" s="182"/>
      <c r="MK798" s="182"/>
      <c r="ML798" s="182"/>
      <c r="MM798" s="182"/>
      <c r="MN798" s="182"/>
      <c r="MO798" s="182"/>
      <c r="MP798" s="182"/>
      <c r="MQ798" s="182"/>
      <c r="MR798" s="182"/>
      <c r="MS798" s="182"/>
      <c r="MT798" s="182"/>
      <c r="MU798" s="182"/>
      <c r="MV798" s="182"/>
      <c r="MW798" s="182"/>
      <c r="MX798" s="182"/>
      <c r="MY798" s="182"/>
      <c r="MZ798" s="182"/>
      <c r="NA798" s="182"/>
      <c r="NB798" s="182"/>
      <c r="NC798" s="182"/>
      <c r="ND798" s="182"/>
      <c r="NE798" s="182"/>
      <c r="NF798" s="182"/>
      <c r="NG798" s="182"/>
      <c r="NH798" s="182"/>
      <c r="NI798" s="182"/>
      <c r="NJ798" s="182"/>
      <c r="NK798" s="182"/>
      <c r="NL798" s="182"/>
      <c r="NM798" s="182"/>
      <c r="NN798" s="182"/>
      <c r="NO798" s="182"/>
      <c r="NP798" s="182"/>
      <c r="NQ798" s="182"/>
      <c r="NR798" s="182"/>
      <c r="NS798" s="182"/>
      <c r="NT798" s="182"/>
      <c r="NU798" s="182"/>
      <c r="NV798" s="182"/>
      <c r="NW798" s="182"/>
      <c r="NX798" s="182"/>
      <c r="NY798" s="182"/>
      <c r="NZ798" s="182"/>
      <c r="OA798" s="182"/>
      <c r="OB798" s="182"/>
      <c r="OC798" s="182"/>
      <c r="OD798" s="182"/>
      <c r="OE798" s="182"/>
      <c r="OF798" s="182"/>
      <c r="OG798" s="182"/>
      <c r="OH798" s="182"/>
      <c r="OI798" s="182"/>
      <c r="OJ798" s="182"/>
      <c r="OK798" s="182"/>
      <c r="OL798" s="182"/>
      <c r="OM798" s="182"/>
      <c r="ON798" s="182"/>
      <c r="OO798" s="182"/>
      <c r="OP798" s="182"/>
      <c r="OQ798" s="182"/>
      <c r="OR798" s="182"/>
      <c r="OS798" s="182"/>
      <c r="OT798" s="182"/>
      <c r="OU798" s="182"/>
      <c r="OV798" s="182"/>
      <c r="OW798" s="182"/>
      <c r="OX798" s="182"/>
      <c r="OY798" s="182"/>
      <c r="OZ798" s="182"/>
      <c r="PA798" s="182"/>
      <c r="PB798" s="182"/>
      <c r="PC798" s="182"/>
      <c r="PD798" s="182"/>
      <c r="PE798" s="182"/>
      <c r="PF798" s="182"/>
      <c r="PG798" s="182"/>
      <c r="PH798" s="182"/>
      <c r="PI798" s="182"/>
      <c r="PJ798" s="182"/>
      <c r="PK798" s="182"/>
      <c r="PL798" s="182"/>
      <c r="PM798" s="182"/>
      <c r="PN798" s="182"/>
      <c r="PO798" s="182"/>
      <c r="PP798" s="182"/>
      <c r="PQ798" s="182"/>
      <c r="PR798" s="182"/>
      <c r="PS798" s="182"/>
      <c r="PT798" s="182"/>
      <c r="PU798" s="182"/>
      <c r="PV798" s="182"/>
      <c r="PW798" s="182"/>
      <c r="PX798" s="182"/>
      <c r="PY798" s="182"/>
      <c r="PZ798" s="182"/>
      <c r="QA798" s="182"/>
      <c r="QB798" s="182"/>
      <c r="QC798" s="182"/>
      <c r="QD798" s="182"/>
      <c r="QE798" s="182"/>
      <c r="QF798" s="182"/>
      <c r="QG798" s="182"/>
      <c r="QH798" s="182"/>
      <c r="QI798" s="182"/>
      <c r="QJ798" s="182"/>
      <c r="QK798" s="182"/>
      <c r="QL798" s="182"/>
      <c r="QM798" s="182"/>
      <c r="QN798" s="182"/>
      <c r="QO798" s="182"/>
      <c r="QP798" s="182"/>
      <c r="QQ798" s="182"/>
      <c r="QR798" s="182"/>
      <c r="QS798" s="182"/>
      <c r="QT798" s="182"/>
      <c r="QU798" s="182"/>
      <c r="QV798" s="182"/>
      <c r="QW798" s="182"/>
      <c r="QX798" s="182"/>
      <c r="QY798" s="182"/>
      <c r="QZ798" s="182"/>
      <c r="RA798" s="182"/>
      <c r="RB798" s="182"/>
      <c r="RC798" s="182"/>
      <c r="RD798" s="182"/>
      <c r="RE798" s="182"/>
      <c r="RF798" s="182"/>
      <c r="RG798" s="182"/>
    </row>
    <row r="799" spans="1:475" x14ac:dyDescent="0.2">
      <c r="A799" s="191"/>
      <c r="B799" s="208"/>
      <c r="C799" s="208"/>
      <c r="D799" s="208"/>
      <c r="E799" s="212"/>
      <c r="F799" s="204" t="s">
        <v>451</v>
      </c>
      <c r="G799" s="176"/>
      <c r="H799" s="176"/>
      <c r="I799" s="192"/>
      <c r="J799" s="192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  <c r="AZ799" s="176"/>
      <c r="BA799" s="176"/>
      <c r="BB799" s="176"/>
      <c r="BC799" s="176"/>
      <c r="BD799" s="176"/>
      <c r="BE799" s="176"/>
      <c r="BF799" s="176"/>
      <c r="BG799" s="176"/>
      <c r="BH799" s="176"/>
      <c r="BI799" s="176"/>
      <c r="BJ799" s="176"/>
      <c r="BK799" s="176"/>
      <c r="BL799" s="176"/>
      <c r="BM799" s="176"/>
      <c r="BN799" s="176"/>
      <c r="BO799" s="176"/>
      <c r="BP799" s="176"/>
      <c r="BQ799" s="176"/>
      <c r="BR799" s="176"/>
      <c r="BS799" s="176"/>
      <c r="BT799" s="176"/>
      <c r="BU799" s="176"/>
      <c r="BV799" s="176"/>
      <c r="BW799" s="176"/>
      <c r="BX799" s="176"/>
      <c r="BY799" s="176"/>
      <c r="BZ799" s="176"/>
      <c r="CA799" s="176"/>
      <c r="CB799" s="176"/>
      <c r="CC799" s="176"/>
      <c r="CD799" s="176"/>
      <c r="CE799" s="176"/>
      <c r="CF799" s="176"/>
      <c r="CG799" s="176"/>
      <c r="CH799" s="176"/>
      <c r="CI799" s="176"/>
      <c r="CJ799" s="176"/>
      <c r="CK799" s="176"/>
      <c r="CL799" s="176"/>
      <c r="CM799" s="176"/>
      <c r="CN799" s="176"/>
      <c r="CO799" s="176"/>
      <c r="CP799" s="176"/>
      <c r="CQ799" s="176"/>
      <c r="CR799" s="176"/>
      <c r="CS799" s="176"/>
      <c r="CT799" s="176"/>
      <c r="CU799" s="176"/>
      <c r="CV799" s="176"/>
      <c r="CW799" s="176"/>
      <c r="CX799" s="176"/>
      <c r="CY799" s="176"/>
      <c r="CZ799" s="176"/>
      <c r="DA799" s="176"/>
      <c r="DB799" s="176"/>
      <c r="DC799" s="176"/>
      <c r="DD799" s="176"/>
      <c r="DE799" s="176"/>
      <c r="DF799" s="176"/>
      <c r="DG799" s="176"/>
      <c r="DH799" s="176"/>
      <c r="DI799" s="176"/>
      <c r="DJ799" s="176"/>
      <c r="DK799" s="176"/>
      <c r="DL799" s="176"/>
      <c r="DM799" s="176"/>
      <c r="DN799" s="176"/>
      <c r="DO799" s="176"/>
      <c r="DP799" s="176"/>
      <c r="DQ799" s="176"/>
      <c r="DR799" s="176"/>
      <c r="DS799" s="176"/>
      <c r="DT799" s="176"/>
      <c r="DU799" s="176"/>
      <c r="DV799" s="176"/>
      <c r="DW799" s="182"/>
      <c r="DX799" s="182"/>
      <c r="DY799" s="182"/>
      <c r="DZ799" s="182"/>
      <c r="EA799" s="182"/>
      <c r="EB799" s="182"/>
      <c r="EC799" s="182"/>
      <c r="ED799" s="182"/>
      <c r="EE799" s="182"/>
      <c r="EF799" s="182"/>
      <c r="EG799" s="182"/>
      <c r="EH799" s="182"/>
      <c r="EI799" s="182"/>
      <c r="EJ799" s="182"/>
      <c r="EK799" s="182"/>
      <c r="EL799" s="182"/>
      <c r="EM799" s="182"/>
      <c r="EN799" s="182"/>
      <c r="EO799" s="182"/>
      <c r="EP799" s="182"/>
      <c r="EQ799" s="182"/>
      <c r="ER799" s="182"/>
      <c r="ES799" s="182"/>
      <c r="ET799" s="182"/>
      <c r="EU799" s="182"/>
      <c r="EV799" s="182"/>
      <c r="EW799" s="182"/>
      <c r="EX799" s="182"/>
      <c r="EY799" s="182"/>
      <c r="EZ799" s="182"/>
      <c r="FA799" s="182"/>
      <c r="FB799" s="182"/>
      <c r="FC799" s="182"/>
      <c r="FD799" s="182"/>
      <c r="FE799" s="182"/>
      <c r="FF799" s="182"/>
      <c r="FG799" s="182"/>
      <c r="FH799" s="182"/>
      <c r="FI799" s="182"/>
      <c r="FJ799" s="182"/>
      <c r="FK799" s="182"/>
      <c r="FL799" s="182"/>
      <c r="FM799" s="182"/>
      <c r="FN799" s="182"/>
      <c r="FO799" s="182"/>
      <c r="FP799" s="182"/>
      <c r="FQ799" s="182"/>
      <c r="FR799" s="182"/>
      <c r="FS799" s="182"/>
      <c r="FT799" s="182"/>
      <c r="FU799" s="182"/>
      <c r="FV799" s="182"/>
      <c r="FW799" s="182"/>
      <c r="FX799" s="182"/>
      <c r="FY799" s="182"/>
      <c r="FZ799" s="182"/>
      <c r="GA799" s="182"/>
      <c r="GB799" s="182"/>
      <c r="GC799" s="182"/>
      <c r="GD799" s="182"/>
      <c r="GE799" s="182"/>
      <c r="GF799" s="182"/>
      <c r="GG799" s="182"/>
      <c r="GH799" s="182"/>
      <c r="GI799" s="182"/>
      <c r="GJ799" s="182"/>
      <c r="GK799" s="182"/>
      <c r="GL799" s="182"/>
      <c r="GM799" s="182"/>
      <c r="GN799" s="182"/>
      <c r="GO799" s="182"/>
      <c r="GP799" s="182"/>
      <c r="GQ799" s="182"/>
      <c r="GR799" s="182"/>
      <c r="GS799" s="182"/>
      <c r="GT799" s="182"/>
      <c r="GU799" s="182"/>
      <c r="GV799" s="182"/>
      <c r="GW799" s="182"/>
      <c r="GX799" s="182"/>
      <c r="GY799" s="182"/>
      <c r="GZ799" s="182"/>
      <c r="HA799" s="182"/>
      <c r="HB799" s="182"/>
      <c r="HC799" s="182"/>
      <c r="HD799" s="182"/>
      <c r="HE799" s="182"/>
      <c r="HF799" s="182"/>
      <c r="HG799" s="182"/>
      <c r="HH799" s="182"/>
      <c r="HI799" s="182"/>
      <c r="HJ799" s="182"/>
      <c r="HK799" s="182"/>
      <c r="HL799" s="182"/>
      <c r="HM799" s="182"/>
      <c r="HN799" s="182"/>
      <c r="HO799" s="182"/>
      <c r="HP799" s="182"/>
      <c r="HQ799" s="182"/>
      <c r="HR799" s="182"/>
      <c r="HS799" s="182"/>
      <c r="HT799" s="182"/>
      <c r="HU799" s="182"/>
      <c r="HV799" s="182"/>
      <c r="HW799" s="182"/>
      <c r="HX799" s="182"/>
      <c r="HY799" s="182"/>
      <c r="HZ799" s="182"/>
      <c r="IA799" s="182"/>
      <c r="IB799" s="182"/>
      <c r="IC799" s="182"/>
      <c r="ID799" s="182"/>
      <c r="IE799" s="182"/>
      <c r="IF799" s="182"/>
      <c r="IG799" s="182"/>
      <c r="IH799" s="182"/>
      <c r="II799" s="182"/>
      <c r="IJ799" s="182"/>
      <c r="IK799" s="182"/>
      <c r="IL799" s="182"/>
      <c r="IM799" s="182"/>
      <c r="IN799" s="182"/>
      <c r="IO799" s="182"/>
      <c r="IP799" s="182"/>
      <c r="IQ799" s="182"/>
      <c r="IR799" s="182"/>
      <c r="IS799" s="182"/>
      <c r="IT799" s="182"/>
      <c r="IU799" s="182"/>
      <c r="IV799" s="182"/>
      <c r="IW799" s="182"/>
      <c r="IX799" s="182"/>
      <c r="IY799" s="182"/>
      <c r="IZ799" s="182"/>
      <c r="JA799" s="182"/>
      <c r="JB799" s="182"/>
      <c r="JC799" s="182"/>
      <c r="JD799" s="182"/>
      <c r="JE799" s="182"/>
      <c r="JF799" s="182"/>
      <c r="JG799" s="182"/>
      <c r="JH799" s="182"/>
      <c r="JI799" s="182"/>
      <c r="JJ799" s="182"/>
      <c r="JK799" s="182"/>
      <c r="JL799" s="182"/>
      <c r="JM799" s="182"/>
      <c r="JN799" s="182"/>
      <c r="JO799" s="182"/>
      <c r="JP799" s="182"/>
      <c r="JQ799" s="182"/>
      <c r="JR799" s="182"/>
      <c r="JS799" s="182"/>
      <c r="JT799" s="182"/>
      <c r="JU799" s="182"/>
      <c r="JV799" s="182"/>
      <c r="JW799" s="182"/>
      <c r="JX799" s="182"/>
      <c r="JY799" s="182"/>
      <c r="JZ799" s="182"/>
      <c r="KA799" s="182"/>
      <c r="KB799" s="182"/>
      <c r="KC799" s="182"/>
      <c r="KD799" s="182"/>
      <c r="KE799" s="182"/>
      <c r="KF799" s="182"/>
      <c r="KG799" s="182"/>
      <c r="KH799" s="182"/>
      <c r="KI799" s="182"/>
      <c r="KJ799" s="182"/>
      <c r="KK799" s="182"/>
      <c r="KL799" s="182"/>
      <c r="KM799" s="182"/>
      <c r="KN799" s="182"/>
      <c r="KO799" s="182"/>
      <c r="KP799" s="182"/>
      <c r="KQ799" s="182"/>
      <c r="KR799" s="182"/>
      <c r="KS799" s="182"/>
      <c r="KT799" s="182"/>
      <c r="KU799" s="182"/>
      <c r="KV799" s="182"/>
      <c r="KW799" s="182"/>
      <c r="KX799" s="182"/>
      <c r="KY799" s="182"/>
      <c r="KZ799" s="182"/>
      <c r="LA799" s="182"/>
      <c r="LB799" s="182"/>
      <c r="LC799" s="182"/>
      <c r="LD799" s="182"/>
      <c r="LE799" s="182"/>
      <c r="LF799" s="182"/>
      <c r="LG799" s="182"/>
      <c r="LH799" s="182"/>
      <c r="LI799" s="182"/>
      <c r="LJ799" s="182"/>
      <c r="LK799" s="182"/>
      <c r="LL799" s="182"/>
      <c r="LM799" s="182"/>
      <c r="LN799" s="182"/>
      <c r="LO799" s="182"/>
      <c r="LP799" s="182"/>
      <c r="LQ799" s="182"/>
      <c r="LR799" s="182"/>
      <c r="LS799" s="182"/>
      <c r="LT799" s="182"/>
      <c r="LU799" s="182"/>
      <c r="LV799" s="182"/>
      <c r="LW799" s="182"/>
      <c r="LX799" s="182"/>
      <c r="LY799" s="182"/>
      <c r="LZ799" s="182"/>
      <c r="MA799" s="182"/>
      <c r="MB799" s="182"/>
      <c r="MC799" s="182"/>
      <c r="MD799" s="182"/>
      <c r="ME799" s="182"/>
      <c r="MF799" s="182"/>
      <c r="MG799" s="182"/>
      <c r="MH799" s="182"/>
      <c r="MI799" s="182"/>
      <c r="MJ799" s="182"/>
      <c r="MK799" s="182"/>
      <c r="ML799" s="182"/>
      <c r="MM799" s="182"/>
      <c r="MN799" s="182"/>
      <c r="MO799" s="182"/>
      <c r="MP799" s="182"/>
      <c r="MQ799" s="182"/>
      <c r="MR799" s="182"/>
      <c r="MS799" s="182"/>
      <c r="MT799" s="182"/>
      <c r="MU799" s="182"/>
      <c r="MV799" s="182"/>
      <c r="MW799" s="182"/>
      <c r="MX799" s="182"/>
      <c r="MY799" s="182"/>
      <c r="MZ799" s="182"/>
      <c r="NA799" s="182"/>
      <c r="NB799" s="182"/>
      <c r="NC799" s="182"/>
      <c r="ND799" s="182"/>
      <c r="NE799" s="182"/>
      <c r="NF799" s="182"/>
      <c r="NG799" s="182"/>
      <c r="NH799" s="182"/>
      <c r="NI799" s="182"/>
      <c r="NJ799" s="182"/>
      <c r="NK799" s="182"/>
      <c r="NL799" s="182"/>
      <c r="NM799" s="182"/>
      <c r="NN799" s="182"/>
      <c r="NO799" s="182"/>
      <c r="NP799" s="182"/>
      <c r="NQ799" s="182"/>
      <c r="NR799" s="182"/>
      <c r="NS799" s="182"/>
      <c r="NT799" s="182"/>
      <c r="NU799" s="182"/>
      <c r="NV799" s="182"/>
      <c r="NW799" s="182"/>
      <c r="NX799" s="182"/>
      <c r="NY799" s="182"/>
      <c r="NZ799" s="182"/>
      <c r="OA799" s="182"/>
      <c r="OB799" s="182"/>
      <c r="OC799" s="182"/>
      <c r="OD799" s="182"/>
      <c r="OE799" s="182"/>
      <c r="OF799" s="182"/>
      <c r="OG799" s="182"/>
      <c r="OH799" s="182"/>
      <c r="OI799" s="182"/>
      <c r="OJ799" s="182"/>
      <c r="OK799" s="182"/>
      <c r="OL799" s="182"/>
      <c r="OM799" s="182"/>
      <c r="ON799" s="182"/>
      <c r="OO799" s="182"/>
      <c r="OP799" s="182"/>
      <c r="OQ799" s="182"/>
      <c r="OR799" s="182"/>
      <c r="OS799" s="182"/>
      <c r="OT799" s="182"/>
      <c r="OU799" s="182"/>
      <c r="OV799" s="182"/>
      <c r="OW799" s="182"/>
      <c r="OX799" s="182"/>
      <c r="OY799" s="182"/>
      <c r="OZ799" s="182"/>
      <c r="PA799" s="182"/>
      <c r="PB799" s="182"/>
      <c r="PC799" s="182"/>
      <c r="PD799" s="182"/>
      <c r="PE799" s="182"/>
      <c r="PF799" s="182"/>
      <c r="PG799" s="182"/>
      <c r="PH799" s="182"/>
      <c r="PI799" s="182"/>
      <c r="PJ799" s="182"/>
      <c r="PK799" s="182"/>
      <c r="PL799" s="182"/>
      <c r="PM799" s="182"/>
      <c r="PN799" s="182"/>
      <c r="PO799" s="182"/>
      <c r="PP799" s="182"/>
      <c r="PQ799" s="182"/>
      <c r="PR799" s="182"/>
      <c r="PS799" s="182"/>
      <c r="PT799" s="182"/>
      <c r="PU799" s="182"/>
      <c r="PV799" s="182"/>
      <c r="PW799" s="182"/>
      <c r="PX799" s="182"/>
      <c r="PY799" s="182"/>
      <c r="PZ799" s="182"/>
      <c r="QA799" s="182"/>
      <c r="QB799" s="182"/>
      <c r="QC799" s="182"/>
      <c r="QD799" s="182"/>
      <c r="QE799" s="182"/>
      <c r="QF799" s="182"/>
      <c r="QG799" s="182"/>
      <c r="QH799" s="182"/>
      <c r="QI799" s="182"/>
      <c r="QJ799" s="182"/>
      <c r="QK799" s="182"/>
      <c r="QL799" s="182"/>
      <c r="QM799" s="182"/>
      <c r="QN799" s="182"/>
      <c r="QO799" s="182"/>
      <c r="QP799" s="182"/>
      <c r="QQ799" s="182"/>
      <c r="QR799" s="182"/>
      <c r="QS799" s="182"/>
      <c r="QT799" s="182"/>
      <c r="QU799" s="182"/>
      <c r="QV799" s="182"/>
      <c r="QW799" s="182"/>
      <c r="QX799" s="182"/>
      <c r="QY799" s="182"/>
      <c r="QZ799" s="182"/>
      <c r="RA799" s="182"/>
      <c r="RB799" s="182"/>
      <c r="RC799" s="182"/>
      <c r="RD799" s="182"/>
      <c r="RE799" s="182"/>
      <c r="RF799" s="182"/>
      <c r="RG799" s="182"/>
    </row>
    <row r="800" spans="1:475" x14ac:dyDescent="0.2">
      <c r="A800" s="191"/>
      <c r="B800" s="208"/>
      <c r="C800" s="208"/>
      <c r="D800" s="208"/>
      <c r="E800" s="212"/>
      <c r="F800" s="204" t="s">
        <v>449</v>
      </c>
      <c r="G800" s="176"/>
      <c r="H800" s="176"/>
      <c r="I800" s="192"/>
      <c r="J800" s="192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  <c r="AZ800" s="176"/>
      <c r="BA800" s="176"/>
      <c r="BB800" s="176"/>
      <c r="BC800" s="176"/>
      <c r="BD800" s="176"/>
      <c r="BE800" s="176"/>
      <c r="BF800" s="176"/>
      <c r="BG800" s="176"/>
      <c r="BH800" s="176"/>
      <c r="BI800" s="176"/>
      <c r="BJ800" s="176"/>
      <c r="BK800" s="176"/>
      <c r="BL800" s="176"/>
      <c r="BM800" s="176"/>
      <c r="BN800" s="176"/>
      <c r="BO800" s="176"/>
      <c r="BP800" s="176"/>
      <c r="BQ800" s="176"/>
      <c r="BR800" s="176"/>
      <c r="BS800" s="176"/>
      <c r="BT800" s="176"/>
      <c r="BU800" s="176"/>
      <c r="BV800" s="176"/>
      <c r="BW800" s="176"/>
      <c r="BX800" s="176"/>
      <c r="BY800" s="176"/>
      <c r="BZ800" s="176"/>
      <c r="CA800" s="176"/>
      <c r="CB800" s="176"/>
      <c r="CC800" s="176"/>
      <c r="CD800" s="176"/>
      <c r="CE800" s="176"/>
      <c r="CF800" s="176"/>
      <c r="CG800" s="176"/>
      <c r="CH800" s="176"/>
      <c r="CI800" s="176"/>
      <c r="CJ800" s="176"/>
      <c r="CK800" s="176"/>
      <c r="CL800" s="176"/>
      <c r="CM800" s="176"/>
      <c r="CN800" s="176"/>
      <c r="CO800" s="176"/>
      <c r="CP800" s="176"/>
      <c r="CQ800" s="176"/>
      <c r="CR800" s="176"/>
      <c r="CS800" s="176"/>
      <c r="CT800" s="176"/>
      <c r="CU800" s="176"/>
      <c r="CV800" s="176"/>
      <c r="CW800" s="176"/>
      <c r="CX800" s="176"/>
      <c r="CY800" s="176"/>
      <c r="CZ800" s="176"/>
      <c r="DA800" s="176"/>
      <c r="DB800" s="176"/>
      <c r="DC800" s="176"/>
      <c r="DD800" s="176"/>
      <c r="DE800" s="176"/>
      <c r="DF800" s="176"/>
      <c r="DG800" s="176"/>
      <c r="DH800" s="176"/>
      <c r="DI800" s="176"/>
      <c r="DJ800" s="176"/>
      <c r="DK800" s="176"/>
      <c r="DL800" s="176"/>
      <c r="DM800" s="176"/>
      <c r="DN800" s="176"/>
      <c r="DO800" s="176"/>
      <c r="DP800" s="176"/>
      <c r="DQ800" s="176"/>
      <c r="DR800" s="176"/>
      <c r="DS800" s="176"/>
      <c r="DT800" s="176"/>
      <c r="DU800" s="176"/>
      <c r="DV800" s="176"/>
      <c r="DW800" s="182"/>
      <c r="DX800" s="182"/>
      <c r="DY800" s="182"/>
      <c r="DZ800" s="182"/>
      <c r="EA800" s="182"/>
      <c r="EB800" s="182"/>
      <c r="EC800" s="182"/>
      <c r="ED800" s="182"/>
      <c r="EE800" s="182"/>
      <c r="EF800" s="182"/>
      <c r="EG800" s="182"/>
      <c r="EH800" s="182"/>
      <c r="EI800" s="182"/>
      <c r="EJ800" s="182"/>
      <c r="EK800" s="182"/>
      <c r="EL800" s="182"/>
      <c r="EM800" s="182"/>
      <c r="EN800" s="182"/>
      <c r="EO800" s="182"/>
      <c r="EP800" s="182"/>
      <c r="EQ800" s="182"/>
      <c r="ER800" s="182"/>
      <c r="ES800" s="182"/>
      <c r="ET800" s="182"/>
      <c r="EU800" s="182"/>
      <c r="EV800" s="182"/>
      <c r="EW800" s="182"/>
      <c r="EX800" s="182"/>
      <c r="EY800" s="182"/>
      <c r="EZ800" s="182"/>
      <c r="FA800" s="182"/>
      <c r="FB800" s="182"/>
      <c r="FC800" s="182"/>
      <c r="FD800" s="182"/>
      <c r="FE800" s="182"/>
      <c r="FF800" s="182"/>
      <c r="FG800" s="182"/>
      <c r="FH800" s="182"/>
      <c r="FI800" s="182"/>
      <c r="FJ800" s="182"/>
      <c r="FK800" s="182"/>
      <c r="FL800" s="182"/>
      <c r="FM800" s="182"/>
      <c r="FN800" s="182"/>
      <c r="FO800" s="182"/>
      <c r="FP800" s="182"/>
      <c r="FQ800" s="182"/>
      <c r="FR800" s="182"/>
      <c r="FS800" s="182"/>
      <c r="FT800" s="182"/>
      <c r="FU800" s="182"/>
      <c r="FV800" s="182"/>
      <c r="FW800" s="182"/>
      <c r="FX800" s="182"/>
      <c r="FY800" s="182"/>
      <c r="FZ800" s="182"/>
      <c r="GA800" s="182"/>
      <c r="GB800" s="182"/>
      <c r="GC800" s="182"/>
      <c r="GD800" s="182"/>
      <c r="GE800" s="182"/>
      <c r="GF800" s="182"/>
      <c r="GG800" s="182"/>
      <c r="GH800" s="182"/>
      <c r="GI800" s="182"/>
      <c r="GJ800" s="182"/>
      <c r="GK800" s="182"/>
      <c r="GL800" s="182"/>
      <c r="GM800" s="182"/>
      <c r="GN800" s="182"/>
      <c r="GO800" s="182"/>
      <c r="GP800" s="182"/>
      <c r="GQ800" s="182"/>
      <c r="GR800" s="182"/>
      <c r="GS800" s="182"/>
      <c r="GT800" s="182"/>
      <c r="GU800" s="182"/>
      <c r="GV800" s="182"/>
      <c r="GW800" s="182"/>
      <c r="GX800" s="182"/>
      <c r="GY800" s="182"/>
      <c r="GZ800" s="182"/>
      <c r="HA800" s="182"/>
      <c r="HB800" s="182"/>
      <c r="HC800" s="182"/>
      <c r="HD800" s="182"/>
      <c r="HE800" s="182"/>
      <c r="HF800" s="182"/>
      <c r="HG800" s="182"/>
      <c r="HH800" s="182"/>
      <c r="HI800" s="182"/>
      <c r="HJ800" s="182"/>
      <c r="HK800" s="182"/>
      <c r="HL800" s="182"/>
      <c r="HM800" s="182"/>
      <c r="HN800" s="182"/>
      <c r="HO800" s="182"/>
      <c r="HP800" s="182"/>
      <c r="HQ800" s="182"/>
      <c r="HR800" s="182"/>
      <c r="HS800" s="182"/>
      <c r="HT800" s="182"/>
      <c r="HU800" s="182"/>
      <c r="HV800" s="182"/>
      <c r="HW800" s="182"/>
      <c r="HX800" s="182"/>
      <c r="HY800" s="182"/>
      <c r="HZ800" s="182"/>
      <c r="IA800" s="182"/>
      <c r="IB800" s="182"/>
      <c r="IC800" s="182"/>
      <c r="ID800" s="182"/>
      <c r="IE800" s="182"/>
      <c r="IF800" s="182"/>
      <c r="IG800" s="182"/>
      <c r="IH800" s="182"/>
      <c r="II800" s="182"/>
      <c r="IJ800" s="182"/>
      <c r="IK800" s="182"/>
      <c r="IL800" s="182"/>
      <c r="IM800" s="182"/>
      <c r="IN800" s="182"/>
      <c r="IO800" s="182"/>
      <c r="IP800" s="182"/>
      <c r="IQ800" s="182"/>
      <c r="IR800" s="182"/>
      <c r="IS800" s="182"/>
      <c r="IT800" s="182"/>
      <c r="IU800" s="182"/>
      <c r="IV800" s="182"/>
      <c r="IW800" s="182"/>
      <c r="IX800" s="182"/>
      <c r="IY800" s="182"/>
      <c r="IZ800" s="182"/>
      <c r="JA800" s="182"/>
      <c r="JB800" s="182"/>
      <c r="JC800" s="182"/>
      <c r="JD800" s="182"/>
      <c r="JE800" s="182"/>
      <c r="JF800" s="182"/>
      <c r="JG800" s="182"/>
      <c r="JH800" s="182"/>
      <c r="JI800" s="182"/>
      <c r="JJ800" s="182"/>
      <c r="JK800" s="182"/>
      <c r="JL800" s="182"/>
      <c r="JM800" s="182"/>
      <c r="JN800" s="182"/>
      <c r="JO800" s="182"/>
      <c r="JP800" s="182"/>
      <c r="JQ800" s="182"/>
      <c r="JR800" s="182"/>
      <c r="JS800" s="182"/>
      <c r="JT800" s="182"/>
      <c r="JU800" s="182"/>
      <c r="JV800" s="182"/>
      <c r="JW800" s="182"/>
      <c r="JX800" s="182"/>
      <c r="JY800" s="182"/>
      <c r="JZ800" s="182"/>
      <c r="KA800" s="182"/>
      <c r="KB800" s="182"/>
      <c r="KC800" s="182"/>
      <c r="KD800" s="182"/>
      <c r="KE800" s="182"/>
      <c r="KF800" s="182"/>
      <c r="KG800" s="182"/>
      <c r="KH800" s="182"/>
      <c r="KI800" s="182"/>
      <c r="KJ800" s="182"/>
      <c r="KK800" s="182"/>
      <c r="KL800" s="182"/>
      <c r="KM800" s="182"/>
      <c r="KN800" s="182"/>
      <c r="KO800" s="182"/>
      <c r="KP800" s="182"/>
      <c r="KQ800" s="182"/>
      <c r="KR800" s="182"/>
      <c r="KS800" s="182"/>
      <c r="KT800" s="182"/>
      <c r="KU800" s="182"/>
      <c r="KV800" s="182"/>
      <c r="KW800" s="182"/>
      <c r="KX800" s="182"/>
      <c r="KY800" s="182"/>
      <c r="KZ800" s="182"/>
      <c r="LA800" s="182"/>
      <c r="LB800" s="182"/>
      <c r="LC800" s="182"/>
      <c r="LD800" s="182"/>
      <c r="LE800" s="182"/>
      <c r="LF800" s="182"/>
      <c r="LG800" s="182"/>
      <c r="LH800" s="182"/>
      <c r="LI800" s="182"/>
      <c r="LJ800" s="182"/>
      <c r="LK800" s="182"/>
      <c r="LL800" s="182"/>
      <c r="LM800" s="182"/>
      <c r="LN800" s="182"/>
      <c r="LO800" s="182"/>
      <c r="LP800" s="182"/>
      <c r="LQ800" s="182"/>
      <c r="LR800" s="182"/>
      <c r="LS800" s="182"/>
      <c r="LT800" s="182"/>
      <c r="LU800" s="182"/>
      <c r="LV800" s="182"/>
      <c r="LW800" s="182"/>
      <c r="LX800" s="182"/>
      <c r="LY800" s="182"/>
      <c r="LZ800" s="182"/>
      <c r="MA800" s="182"/>
      <c r="MB800" s="182"/>
      <c r="MC800" s="182"/>
      <c r="MD800" s="182"/>
      <c r="ME800" s="182"/>
      <c r="MF800" s="182"/>
      <c r="MG800" s="182"/>
      <c r="MH800" s="182"/>
      <c r="MI800" s="182"/>
      <c r="MJ800" s="182"/>
      <c r="MK800" s="182"/>
      <c r="ML800" s="182"/>
      <c r="MM800" s="182"/>
      <c r="MN800" s="182"/>
      <c r="MO800" s="182"/>
      <c r="MP800" s="182"/>
      <c r="MQ800" s="182"/>
      <c r="MR800" s="182"/>
      <c r="MS800" s="182"/>
      <c r="MT800" s="182"/>
      <c r="MU800" s="182"/>
      <c r="MV800" s="182"/>
      <c r="MW800" s="182"/>
      <c r="MX800" s="182"/>
      <c r="MY800" s="182"/>
      <c r="MZ800" s="182"/>
      <c r="NA800" s="182"/>
      <c r="NB800" s="182"/>
      <c r="NC800" s="182"/>
      <c r="ND800" s="182"/>
      <c r="NE800" s="182"/>
      <c r="NF800" s="182"/>
      <c r="NG800" s="182"/>
      <c r="NH800" s="182"/>
      <c r="NI800" s="182"/>
      <c r="NJ800" s="182"/>
      <c r="NK800" s="182"/>
      <c r="NL800" s="182"/>
      <c r="NM800" s="182"/>
      <c r="NN800" s="182"/>
      <c r="NO800" s="182"/>
      <c r="NP800" s="182"/>
      <c r="NQ800" s="182"/>
      <c r="NR800" s="182"/>
      <c r="NS800" s="182"/>
      <c r="NT800" s="182"/>
      <c r="NU800" s="182"/>
      <c r="NV800" s="182"/>
      <c r="NW800" s="182"/>
      <c r="NX800" s="182"/>
      <c r="NY800" s="182"/>
      <c r="NZ800" s="182"/>
      <c r="OA800" s="182"/>
      <c r="OB800" s="182"/>
      <c r="OC800" s="182"/>
      <c r="OD800" s="182"/>
      <c r="OE800" s="182"/>
      <c r="OF800" s="182"/>
      <c r="OG800" s="182"/>
      <c r="OH800" s="182"/>
      <c r="OI800" s="182"/>
      <c r="OJ800" s="182"/>
      <c r="OK800" s="182"/>
      <c r="OL800" s="182"/>
      <c r="OM800" s="182"/>
      <c r="ON800" s="182"/>
      <c r="OO800" s="182"/>
      <c r="OP800" s="182"/>
      <c r="OQ800" s="182"/>
      <c r="OR800" s="182"/>
      <c r="OS800" s="182"/>
      <c r="OT800" s="182"/>
      <c r="OU800" s="182"/>
      <c r="OV800" s="182"/>
      <c r="OW800" s="182"/>
      <c r="OX800" s="182"/>
      <c r="OY800" s="182"/>
      <c r="OZ800" s="182"/>
      <c r="PA800" s="182"/>
      <c r="PB800" s="182"/>
      <c r="PC800" s="182"/>
      <c r="PD800" s="182"/>
      <c r="PE800" s="182"/>
      <c r="PF800" s="182"/>
      <c r="PG800" s="182"/>
      <c r="PH800" s="182"/>
      <c r="PI800" s="182"/>
      <c r="PJ800" s="182"/>
      <c r="PK800" s="182"/>
      <c r="PL800" s="182"/>
      <c r="PM800" s="182"/>
      <c r="PN800" s="182"/>
      <c r="PO800" s="182"/>
      <c r="PP800" s="182"/>
      <c r="PQ800" s="182"/>
      <c r="PR800" s="182"/>
      <c r="PS800" s="182"/>
      <c r="PT800" s="182"/>
      <c r="PU800" s="182"/>
      <c r="PV800" s="182"/>
      <c r="PW800" s="182"/>
      <c r="PX800" s="182"/>
      <c r="PY800" s="182"/>
      <c r="PZ800" s="182"/>
      <c r="QA800" s="182"/>
      <c r="QB800" s="182"/>
      <c r="QC800" s="182"/>
      <c r="QD800" s="182"/>
      <c r="QE800" s="182"/>
      <c r="QF800" s="182"/>
      <c r="QG800" s="182"/>
      <c r="QH800" s="182"/>
      <c r="QI800" s="182"/>
      <c r="QJ800" s="182"/>
      <c r="QK800" s="182"/>
      <c r="QL800" s="182"/>
      <c r="QM800" s="182"/>
      <c r="QN800" s="182"/>
      <c r="QO800" s="182"/>
      <c r="QP800" s="182"/>
      <c r="QQ800" s="182"/>
      <c r="QR800" s="182"/>
      <c r="QS800" s="182"/>
      <c r="QT800" s="182"/>
      <c r="QU800" s="182"/>
      <c r="QV800" s="182"/>
      <c r="QW800" s="182"/>
      <c r="QX800" s="182"/>
      <c r="QY800" s="182"/>
      <c r="QZ800" s="182"/>
      <c r="RA800" s="182"/>
      <c r="RB800" s="182"/>
      <c r="RC800" s="182"/>
      <c r="RD800" s="182"/>
      <c r="RE800" s="182"/>
      <c r="RF800" s="182"/>
      <c r="RG800" s="182"/>
    </row>
    <row r="801" spans="1:475" x14ac:dyDescent="0.2">
      <c r="A801" s="191"/>
      <c r="B801" s="208"/>
      <c r="C801" s="208"/>
      <c r="D801" s="208"/>
      <c r="E801" s="212"/>
      <c r="F801" s="204" t="s">
        <v>451</v>
      </c>
      <c r="G801" s="176"/>
      <c r="H801" s="176"/>
      <c r="I801" s="192"/>
      <c r="J801" s="192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  <c r="AZ801" s="176"/>
      <c r="BA801" s="176"/>
      <c r="BB801" s="176"/>
      <c r="BC801" s="176"/>
      <c r="BD801" s="176"/>
      <c r="BE801" s="176"/>
      <c r="BF801" s="176"/>
      <c r="BG801" s="176"/>
      <c r="BH801" s="176"/>
      <c r="BI801" s="176"/>
      <c r="BJ801" s="176"/>
      <c r="BK801" s="176"/>
      <c r="BL801" s="176"/>
      <c r="BM801" s="176"/>
      <c r="BN801" s="176"/>
      <c r="BO801" s="176"/>
      <c r="BP801" s="176"/>
      <c r="BQ801" s="176"/>
      <c r="BR801" s="176"/>
      <c r="BS801" s="176"/>
      <c r="BT801" s="176"/>
      <c r="BU801" s="176"/>
      <c r="BV801" s="176"/>
      <c r="BW801" s="176"/>
      <c r="BX801" s="176"/>
      <c r="BY801" s="176"/>
      <c r="BZ801" s="176"/>
      <c r="CA801" s="176"/>
      <c r="CB801" s="176"/>
      <c r="CC801" s="176"/>
      <c r="CD801" s="176"/>
      <c r="CE801" s="176"/>
      <c r="CF801" s="176"/>
      <c r="CG801" s="176"/>
      <c r="CH801" s="176"/>
      <c r="CI801" s="176"/>
      <c r="CJ801" s="176"/>
      <c r="CK801" s="176"/>
      <c r="CL801" s="176"/>
      <c r="CM801" s="176"/>
      <c r="CN801" s="176"/>
      <c r="CO801" s="176"/>
      <c r="CP801" s="176"/>
      <c r="CQ801" s="176"/>
      <c r="CR801" s="176"/>
      <c r="CS801" s="176"/>
      <c r="CT801" s="176"/>
      <c r="CU801" s="176"/>
      <c r="CV801" s="176"/>
      <c r="CW801" s="176"/>
      <c r="CX801" s="176"/>
      <c r="CY801" s="176"/>
      <c r="CZ801" s="176"/>
      <c r="DA801" s="176"/>
      <c r="DB801" s="176"/>
      <c r="DC801" s="176"/>
      <c r="DD801" s="176"/>
      <c r="DE801" s="176"/>
      <c r="DF801" s="176"/>
      <c r="DG801" s="176"/>
      <c r="DH801" s="176"/>
      <c r="DI801" s="176"/>
      <c r="DJ801" s="176"/>
      <c r="DK801" s="176"/>
      <c r="DL801" s="176"/>
      <c r="DM801" s="176"/>
      <c r="DN801" s="176"/>
      <c r="DO801" s="176"/>
      <c r="DP801" s="176"/>
      <c r="DQ801" s="176"/>
      <c r="DR801" s="176"/>
      <c r="DS801" s="176"/>
      <c r="DT801" s="176"/>
      <c r="DU801" s="176"/>
      <c r="DV801" s="176"/>
      <c r="DW801" s="182"/>
      <c r="DX801" s="182"/>
      <c r="DY801" s="182"/>
      <c r="DZ801" s="182"/>
      <c r="EA801" s="182"/>
      <c r="EB801" s="182"/>
      <c r="EC801" s="182"/>
      <c r="ED801" s="182"/>
      <c r="EE801" s="182"/>
      <c r="EF801" s="182"/>
      <c r="EG801" s="182"/>
      <c r="EH801" s="182"/>
      <c r="EI801" s="182"/>
      <c r="EJ801" s="182"/>
      <c r="EK801" s="182"/>
      <c r="EL801" s="182"/>
      <c r="EM801" s="182"/>
      <c r="EN801" s="182"/>
      <c r="EO801" s="182"/>
      <c r="EP801" s="182"/>
      <c r="EQ801" s="182"/>
      <c r="ER801" s="182"/>
      <c r="ES801" s="182"/>
      <c r="ET801" s="182"/>
      <c r="EU801" s="182"/>
      <c r="EV801" s="182"/>
      <c r="EW801" s="182"/>
      <c r="EX801" s="182"/>
      <c r="EY801" s="182"/>
      <c r="EZ801" s="182"/>
      <c r="FA801" s="182"/>
      <c r="FB801" s="182"/>
      <c r="FC801" s="182"/>
      <c r="FD801" s="182"/>
      <c r="FE801" s="182"/>
      <c r="FF801" s="182"/>
      <c r="FG801" s="182"/>
      <c r="FH801" s="182"/>
      <c r="FI801" s="182"/>
      <c r="FJ801" s="182"/>
      <c r="FK801" s="182"/>
      <c r="FL801" s="182"/>
      <c r="FM801" s="182"/>
      <c r="FN801" s="182"/>
      <c r="FO801" s="182"/>
      <c r="FP801" s="182"/>
      <c r="FQ801" s="182"/>
      <c r="FR801" s="182"/>
      <c r="FS801" s="182"/>
      <c r="FT801" s="182"/>
      <c r="FU801" s="182"/>
      <c r="FV801" s="182"/>
      <c r="FW801" s="182"/>
      <c r="FX801" s="182"/>
      <c r="FY801" s="182"/>
      <c r="FZ801" s="182"/>
      <c r="GA801" s="182"/>
      <c r="GB801" s="182"/>
      <c r="GC801" s="182"/>
      <c r="GD801" s="182"/>
      <c r="GE801" s="182"/>
      <c r="GF801" s="182"/>
      <c r="GG801" s="182"/>
      <c r="GH801" s="182"/>
      <c r="GI801" s="182"/>
      <c r="GJ801" s="182"/>
      <c r="GK801" s="182"/>
      <c r="GL801" s="182"/>
      <c r="GM801" s="182"/>
      <c r="GN801" s="182"/>
      <c r="GO801" s="182"/>
      <c r="GP801" s="182"/>
      <c r="GQ801" s="182"/>
      <c r="GR801" s="182"/>
      <c r="GS801" s="182"/>
      <c r="GT801" s="182"/>
      <c r="GU801" s="182"/>
      <c r="GV801" s="182"/>
      <c r="GW801" s="182"/>
      <c r="GX801" s="182"/>
      <c r="GY801" s="182"/>
      <c r="GZ801" s="182"/>
      <c r="HA801" s="182"/>
      <c r="HB801" s="182"/>
      <c r="HC801" s="182"/>
      <c r="HD801" s="182"/>
      <c r="HE801" s="182"/>
      <c r="HF801" s="182"/>
      <c r="HG801" s="182"/>
      <c r="HH801" s="182"/>
      <c r="HI801" s="182"/>
      <c r="HJ801" s="182"/>
      <c r="HK801" s="182"/>
      <c r="HL801" s="182"/>
      <c r="HM801" s="182"/>
      <c r="HN801" s="182"/>
      <c r="HO801" s="182"/>
      <c r="HP801" s="182"/>
      <c r="HQ801" s="182"/>
      <c r="HR801" s="182"/>
      <c r="HS801" s="182"/>
      <c r="HT801" s="182"/>
      <c r="HU801" s="182"/>
      <c r="HV801" s="182"/>
      <c r="HW801" s="182"/>
      <c r="HX801" s="182"/>
      <c r="HY801" s="182"/>
      <c r="HZ801" s="182"/>
      <c r="IA801" s="182"/>
      <c r="IB801" s="182"/>
      <c r="IC801" s="182"/>
      <c r="ID801" s="182"/>
      <c r="IE801" s="182"/>
      <c r="IF801" s="182"/>
      <c r="IG801" s="182"/>
      <c r="IH801" s="182"/>
      <c r="II801" s="182"/>
      <c r="IJ801" s="182"/>
      <c r="IK801" s="182"/>
      <c r="IL801" s="182"/>
      <c r="IM801" s="182"/>
      <c r="IN801" s="182"/>
      <c r="IO801" s="182"/>
      <c r="IP801" s="182"/>
      <c r="IQ801" s="182"/>
      <c r="IR801" s="182"/>
      <c r="IS801" s="182"/>
      <c r="IT801" s="182"/>
      <c r="IU801" s="182"/>
      <c r="IV801" s="182"/>
      <c r="IW801" s="182"/>
      <c r="IX801" s="182"/>
      <c r="IY801" s="182"/>
      <c r="IZ801" s="182"/>
      <c r="JA801" s="182"/>
      <c r="JB801" s="182"/>
      <c r="JC801" s="182"/>
      <c r="JD801" s="182"/>
      <c r="JE801" s="182"/>
      <c r="JF801" s="182"/>
      <c r="JG801" s="182"/>
      <c r="JH801" s="182"/>
      <c r="JI801" s="182"/>
      <c r="JJ801" s="182"/>
      <c r="JK801" s="182"/>
      <c r="JL801" s="182"/>
      <c r="JM801" s="182"/>
      <c r="JN801" s="182"/>
      <c r="JO801" s="182"/>
      <c r="JP801" s="182"/>
      <c r="JQ801" s="182"/>
      <c r="JR801" s="182"/>
      <c r="JS801" s="182"/>
      <c r="JT801" s="182"/>
      <c r="JU801" s="182"/>
      <c r="JV801" s="182"/>
      <c r="JW801" s="182"/>
      <c r="JX801" s="182"/>
      <c r="JY801" s="182"/>
      <c r="JZ801" s="182"/>
      <c r="KA801" s="182"/>
      <c r="KB801" s="182"/>
      <c r="KC801" s="182"/>
      <c r="KD801" s="182"/>
      <c r="KE801" s="182"/>
      <c r="KF801" s="182"/>
      <c r="KG801" s="182"/>
      <c r="KH801" s="182"/>
      <c r="KI801" s="182"/>
      <c r="KJ801" s="182"/>
      <c r="KK801" s="182"/>
      <c r="KL801" s="182"/>
      <c r="KM801" s="182"/>
      <c r="KN801" s="182"/>
      <c r="KO801" s="182"/>
      <c r="KP801" s="182"/>
      <c r="KQ801" s="182"/>
      <c r="KR801" s="182"/>
      <c r="KS801" s="182"/>
      <c r="KT801" s="182"/>
      <c r="KU801" s="182"/>
      <c r="KV801" s="182"/>
      <c r="KW801" s="182"/>
      <c r="KX801" s="182"/>
      <c r="KY801" s="182"/>
      <c r="KZ801" s="182"/>
      <c r="LA801" s="182"/>
      <c r="LB801" s="182"/>
      <c r="LC801" s="182"/>
      <c r="LD801" s="182"/>
      <c r="LE801" s="182"/>
      <c r="LF801" s="182"/>
      <c r="LG801" s="182"/>
      <c r="LH801" s="182"/>
      <c r="LI801" s="182"/>
      <c r="LJ801" s="182"/>
      <c r="LK801" s="182"/>
      <c r="LL801" s="182"/>
      <c r="LM801" s="182"/>
      <c r="LN801" s="182"/>
      <c r="LO801" s="182"/>
      <c r="LP801" s="182"/>
      <c r="LQ801" s="182"/>
      <c r="LR801" s="182"/>
      <c r="LS801" s="182"/>
      <c r="LT801" s="182"/>
      <c r="LU801" s="182"/>
      <c r="LV801" s="182"/>
      <c r="LW801" s="182"/>
      <c r="LX801" s="182"/>
      <c r="LY801" s="182"/>
      <c r="LZ801" s="182"/>
      <c r="MA801" s="182"/>
      <c r="MB801" s="182"/>
      <c r="MC801" s="182"/>
      <c r="MD801" s="182"/>
      <c r="ME801" s="182"/>
      <c r="MF801" s="182"/>
      <c r="MG801" s="182"/>
      <c r="MH801" s="182"/>
      <c r="MI801" s="182"/>
      <c r="MJ801" s="182"/>
      <c r="MK801" s="182"/>
      <c r="ML801" s="182"/>
      <c r="MM801" s="182"/>
      <c r="MN801" s="182"/>
      <c r="MO801" s="182"/>
      <c r="MP801" s="182"/>
      <c r="MQ801" s="182"/>
      <c r="MR801" s="182"/>
      <c r="MS801" s="182"/>
      <c r="MT801" s="182"/>
      <c r="MU801" s="182"/>
      <c r="MV801" s="182"/>
      <c r="MW801" s="182"/>
      <c r="MX801" s="182"/>
      <c r="MY801" s="182"/>
      <c r="MZ801" s="182"/>
      <c r="NA801" s="182"/>
      <c r="NB801" s="182"/>
      <c r="NC801" s="182"/>
      <c r="ND801" s="182"/>
      <c r="NE801" s="182"/>
      <c r="NF801" s="182"/>
      <c r="NG801" s="182"/>
      <c r="NH801" s="182"/>
      <c r="NI801" s="182"/>
      <c r="NJ801" s="182"/>
      <c r="NK801" s="182"/>
      <c r="NL801" s="182"/>
      <c r="NM801" s="182"/>
      <c r="NN801" s="182"/>
      <c r="NO801" s="182"/>
      <c r="NP801" s="182"/>
      <c r="NQ801" s="182"/>
      <c r="NR801" s="182"/>
      <c r="NS801" s="182"/>
      <c r="NT801" s="182"/>
      <c r="NU801" s="182"/>
      <c r="NV801" s="182"/>
      <c r="NW801" s="182"/>
      <c r="NX801" s="182"/>
      <c r="NY801" s="182"/>
      <c r="NZ801" s="182"/>
      <c r="OA801" s="182"/>
      <c r="OB801" s="182"/>
      <c r="OC801" s="182"/>
      <c r="OD801" s="182"/>
      <c r="OE801" s="182"/>
      <c r="OF801" s="182"/>
      <c r="OG801" s="182"/>
      <c r="OH801" s="182"/>
      <c r="OI801" s="182"/>
      <c r="OJ801" s="182"/>
      <c r="OK801" s="182"/>
      <c r="OL801" s="182"/>
      <c r="OM801" s="182"/>
      <c r="ON801" s="182"/>
      <c r="OO801" s="182"/>
      <c r="OP801" s="182"/>
      <c r="OQ801" s="182"/>
      <c r="OR801" s="182"/>
      <c r="OS801" s="182"/>
      <c r="OT801" s="182"/>
      <c r="OU801" s="182"/>
      <c r="OV801" s="182"/>
      <c r="OW801" s="182"/>
      <c r="OX801" s="182"/>
      <c r="OY801" s="182"/>
      <c r="OZ801" s="182"/>
      <c r="PA801" s="182"/>
      <c r="PB801" s="182"/>
      <c r="PC801" s="182"/>
      <c r="PD801" s="182"/>
      <c r="PE801" s="182"/>
      <c r="PF801" s="182"/>
      <c r="PG801" s="182"/>
      <c r="PH801" s="182"/>
      <c r="PI801" s="182"/>
      <c r="PJ801" s="182"/>
      <c r="PK801" s="182"/>
      <c r="PL801" s="182"/>
      <c r="PM801" s="182"/>
      <c r="PN801" s="182"/>
      <c r="PO801" s="182"/>
      <c r="PP801" s="182"/>
      <c r="PQ801" s="182"/>
      <c r="PR801" s="182"/>
      <c r="PS801" s="182"/>
      <c r="PT801" s="182"/>
      <c r="PU801" s="182"/>
      <c r="PV801" s="182"/>
      <c r="PW801" s="182"/>
      <c r="PX801" s="182"/>
      <c r="PY801" s="182"/>
      <c r="PZ801" s="182"/>
      <c r="QA801" s="182"/>
      <c r="QB801" s="182"/>
      <c r="QC801" s="182"/>
      <c r="QD801" s="182"/>
      <c r="QE801" s="182"/>
      <c r="QF801" s="182"/>
      <c r="QG801" s="182"/>
      <c r="QH801" s="182"/>
      <c r="QI801" s="182"/>
      <c r="QJ801" s="182"/>
      <c r="QK801" s="182"/>
      <c r="QL801" s="182"/>
      <c r="QM801" s="182"/>
      <c r="QN801" s="182"/>
      <c r="QO801" s="182"/>
      <c r="QP801" s="182"/>
      <c r="QQ801" s="182"/>
      <c r="QR801" s="182"/>
      <c r="QS801" s="182"/>
      <c r="QT801" s="182"/>
      <c r="QU801" s="182"/>
      <c r="QV801" s="182"/>
      <c r="QW801" s="182"/>
      <c r="QX801" s="182"/>
      <c r="QY801" s="182"/>
      <c r="QZ801" s="182"/>
      <c r="RA801" s="182"/>
      <c r="RB801" s="182"/>
      <c r="RC801" s="182"/>
      <c r="RD801" s="182"/>
      <c r="RE801" s="182"/>
      <c r="RF801" s="182"/>
      <c r="RG801" s="182"/>
    </row>
    <row r="802" spans="1:475" x14ac:dyDescent="0.2">
      <c r="A802" s="191"/>
      <c r="B802" s="208"/>
      <c r="C802" s="208"/>
      <c r="D802" s="208"/>
      <c r="E802" s="212"/>
      <c r="F802" s="204" t="s">
        <v>449</v>
      </c>
      <c r="G802" s="176"/>
      <c r="H802" s="176"/>
      <c r="I802" s="192"/>
      <c r="J802" s="192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  <c r="AZ802" s="176"/>
      <c r="BA802" s="176"/>
      <c r="BB802" s="176"/>
      <c r="BC802" s="176"/>
      <c r="BD802" s="176"/>
      <c r="BE802" s="176"/>
      <c r="BF802" s="176"/>
      <c r="BG802" s="176"/>
      <c r="BH802" s="176"/>
      <c r="BI802" s="176"/>
      <c r="BJ802" s="176"/>
      <c r="BK802" s="176"/>
      <c r="BL802" s="176"/>
      <c r="BM802" s="176"/>
      <c r="BN802" s="176"/>
      <c r="BO802" s="176"/>
      <c r="BP802" s="176"/>
      <c r="BQ802" s="176"/>
      <c r="BR802" s="176"/>
      <c r="BS802" s="176"/>
      <c r="BT802" s="176"/>
      <c r="BU802" s="176"/>
      <c r="BV802" s="176"/>
      <c r="BW802" s="176"/>
      <c r="BX802" s="176"/>
      <c r="BY802" s="176"/>
      <c r="BZ802" s="176"/>
      <c r="CA802" s="176"/>
      <c r="CB802" s="176"/>
      <c r="CC802" s="176"/>
      <c r="CD802" s="176"/>
      <c r="CE802" s="176"/>
      <c r="CF802" s="176"/>
      <c r="CG802" s="176"/>
      <c r="CH802" s="176"/>
      <c r="CI802" s="176"/>
      <c r="CJ802" s="176"/>
      <c r="CK802" s="176"/>
      <c r="CL802" s="176"/>
      <c r="CM802" s="176"/>
      <c r="CN802" s="176"/>
      <c r="CO802" s="176"/>
      <c r="CP802" s="176"/>
      <c r="CQ802" s="176"/>
      <c r="CR802" s="176"/>
      <c r="CS802" s="176"/>
      <c r="CT802" s="176"/>
      <c r="CU802" s="176"/>
      <c r="CV802" s="176"/>
      <c r="CW802" s="176"/>
      <c r="CX802" s="176"/>
      <c r="CY802" s="176"/>
      <c r="CZ802" s="176"/>
      <c r="DA802" s="176"/>
      <c r="DB802" s="176"/>
      <c r="DC802" s="176"/>
      <c r="DD802" s="176"/>
      <c r="DE802" s="176"/>
      <c r="DF802" s="176"/>
      <c r="DG802" s="176"/>
      <c r="DH802" s="176"/>
      <c r="DI802" s="176"/>
      <c r="DJ802" s="176"/>
      <c r="DK802" s="176"/>
      <c r="DL802" s="176"/>
      <c r="DM802" s="176"/>
      <c r="DN802" s="176"/>
      <c r="DO802" s="176"/>
      <c r="DP802" s="176"/>
      <c r="DQ802" s="176"/>
      <c r="DR802" s="176"/>
      <c r="DS802" s="176"/>
      <c r="DT802" s="176"/>
      <c r="DU802" s="176"/>
      <c r="DV802" s="176"/>
      <c r="DW802" s="182"/>
      <c r="DX802" s="182"/>
      <c r="DY802" s="182"/>
      <c r="DZ802" s="182"/>
      <c r="EA802" s="182"/>
      <c r="EB802" s="182"/>
      <c r="EC802" s="182"/>
      <c r="ED802" s="182"/>
      <c r="EE802" s="182"/>
      <c r="EF802" s="182"/>
      <c r="EG802" s="182"/>
      <c r="EH802" s="182"/>
      <c r="EI802" s="182"/>
      <c r="EJ802" s="182"/>
      <c r="EK802" s="182"/>
      <c r="EL802" s="182"/>
      <c r="EM802" s="182"/>
      <c r="EN802" s="182"/>
      <c r="EO802" s="182"/>
      <c r="EP802" s="182"/>
      <c r="EQ802" s="182"/>
      <c r="ER802" s="182"/>
      <c r="ES802" s="182"/>
      <c r="ET802" s="182"/>
      <c r="EU802" s="182"/>
      <c r="EV802" s="182"/>
      <c r="EW802" s="182"/>
      <c r="EX802" s="182"/>
      <c r="EY802" s="182"/>
      <c r="EZ802" s="182"/>
      <c r="FA802" s="182"/>
      <c r="FB802" s="182"/>
      <c r="FC802" s="182"/>
      <c r="FD802" s="182"/>
      <c r="FE802" s="182"/>
      <c r="FF802" s="182"/>
      <c r="FG802" s="182"/>
      <c r="FH802" s="182"/>
      <c r="FI802" s="182"/>
      <c r="FJ802" s="182"/>
      <c r="FK802" s="182"/>
      <c r="FL802" s="182"/>
      <c r="FM802" s="182"/>
      <c r="FN802" s="182"/>
      <c r="FO802" s="182"/>
      <c r="FP802" s="182"/>
      <c r="FQ802" s="182"/>
      <c r="FR802" s="182"/>
      <c r="FS802" s="182"/>
      <c r="FT802" s="182"/>
      <c r="FU802" s="182"/>
      <c r="FV802" s="182"/>
      <c r="FW802" s="182"/>
      <c r="FX802" s="182"/>
      <c r="FY802" s="182"/>
      <c r="FZ802" s="182"/>
      <c r="GA802" s="182"/>
      <c r="GB802" s="182"/>
      <c r="GC802" s="182"/>
      <c r="GD802" s="182"/>
      <c r="GE802" s="182"/>
      <c r="GF802" s="182"/>
      <c r="GG802" s="182"/>
      <c r="GH802" s="182"/>
      <c r="GI802" s="182"/>
      <c r="GJ802" s="182"/>
      <c r="GK802" s="182"/>
      <c r="GL802" s="182"/>
      <c r="GM802" s="182"/>
      <c r="GN802" s="182"/>
      <c r="GO802" s="182"/>
      <c r="GP802" s="182"/>
      <c r="GQ802" s="182"/>
      <c r="GR802" s="182"/>
      <c r="GS802" s="182"/>
      <c r="GT802" s="182"/>
      <c r="GU802" s="182"/>
      <c r="GV802" s="182"/>
      <c r="GW802" s="182"/>
      <c r="GX802" s="182"/>
      <c r="GY802" s="182"/>
      <c r="GZ802" s="182"/>
      <c r="HA802" s="182"/>
      <c r="HB802" s="182"/>
      <c r="HC802" s="182"/>
      <c r="HD802" s="182"/>
      <c r="HE802" s="182"/>
      <c r="HF802" s="182"/>
      <c r="HG802" s="182"/>
      <c r="HH802" s="182"/>
      <c r="HI802" s="182"/>
      <c r="HJ802" s="182"/>
      <c r="HK802" s="182"/>
      <c r="HL802" s="182"/>
      <c r="HM802" s="182"/>
      <c r="HN802" s="182"/>
      <c r="HO802" s="182"/>
      <c r="HP802" s="182"/>
      <c r="HQ802" s="182"/>
      <c r="HR802" s="182"/>
      <c r="HS802" s="182"/>
      <c r="HT802" s="182"/>
      <c r="HU802" s="182"/>
      <c r="HV802" s="182"/>
      <c r="HW802" s="182"/>
      <c r="HX802" s="182"/>
      <c r="HY802" s="182"/>
      <c r="HZ802" s="182"/>
      <c r="IA802" s="182"/>
      <c r="IB802" s="182"/>
      <c r="IC802" s="182"/>
      <c r="ID802" s="182"/>
      <c r="IE802" s="182"/>
      <c r="IF802" s="182"/>
      <c r="IG802" s="182"/>
      <c r="IH802" s="182"/>
      <c r="II802" s="182"/>
      <c r="IJ802" s="182"/>
      <c r="IK802" s="182"/>
      <c r="IL802" s="182"/>
      <c r="IM802" s="182"/>
      <c r="IN802" s="182"/>
      <c r="IO802" s="182"/>
      <c r="IP802" s="182"/>
      <c r="IQ802" s="182"/>
      <c r="IR802" s="182"/>
      <c r="IS802" s="182"/>
      <c r="IT802" s="182"/>
      <c r="IU802" s="182"/>
      <c r="IV802" s="182"/>
      <c r="IW802" s="182"/>
      <c r="IX802" s="182"/>
      <c r="IY802" s="182"/>
      <c r="IZ802" s="182"/>
      <c r="JA802" s="182"/>
      <c r="JB802" s="182"/>
      <c r="JC802" s="182"/>
      <c r="JD802" s="182"/>
      <c r="JE802" s="182"/>
      <c r="JF802" s="182"/>
      <c r="JG802" s="182"/>
      <c r="JH802" s="182"/>
      <c r="JI802" s="182"/>
      <c r="JJ802" s="182"/>
      <c r="JK802" s="182"/>
      <c r="JL802" s="182"/>
      <c r="JM802" s="182"/>
      <c r="JN802" s="182"/>
      <c r="JO802" s="182"/>
      <c r="JP802" s="182"/>
      <c r="JQ802" s="182"/>
      <c r="JR802" s="182"/>
      <c r="JS802" s="182"/>
      <c r="JT802" s="182"/>
      <c r="JU802" s="182"/>
      <c r="JV802" s="182"/>
      <c r="JW802" s="182"/>
      <c r="JX802" s="182"/>
      <c r="JY802" s="182"/>
      <c r="JZ802" s="182"/>
      <c r="KA802" s="182"/>
      <c r="KB802" s="182"/>
      <c r="KC802" s="182"/>
      <c r="KD802" s="182"/>
      <c r="KE802" s="182"/>
      <c r="KF802" s="182"/>
      <c r="KG802" s="182"/>
      <c r="KH802" s="182"/>
      <c r="KI802" s="182"/>
      <c r="KJ802" s="182"/>
      <c r="KK802" s="182"/>
      <c r="KL802" s="182"/>
      <c r="KM802" s="182"/>
      <c r="KN802" s="182"/>
      <c r="KO802" s="182"/>
      <c r="KP802" s="182"/>
      <c r="KQ802" s="182"/>
      <c r="KR802" s="182"/>
      <c r="KS802" s="182"/>
      <c r="KT802" s="182"/>
      <c r="KU802" s="182"/>
      <c r="KV802" s="182"/>
      <c r="KW802" s="182"/>
      <c r="KX802" s="182"/>
      <c r="KY802" s="182"/>
      <c r="KZ802" s="182"/>
      <c r="LA802" s="182"/>
      <c r="LB802" s="182"/>
      <c r="LC802" s="182"/>
      <c r="LD802" s="182"/>
      <c r="LE802" s="182"/>
      <c r="LF802" s="182"/>
      <c r="LG802" s="182"/>
      <c r="LH802" s="182"/>
      <c r="LI802" s="182"/>
      <c r="LJ802" s="182"/>
      <c r="LK802" s="182"/>
      <c r="LL802" s="182"/>
      <c r="LM802" s="182"/>
      <c r="LN802" s="182"/>
      <c r="LO802" s="182"/>
      <c r="LP802" s="182"/>
      <c r="LQ802" s="182"/>
      <c r="LR802" s="182"/>
      <c r="LS802" s="182"/>
      <c r="LT802" s="182"/>
      <c r="LU802" s="182"/>
      <c r="LV802" s="182"/>
      <c r="LW802" s="182"/>
      <c r="LX802" s="182"/>
      <c r="LY802" s="182"/>
      <c r="LZ802" s="182"/>
      <c r="MA802" s="182"/>
      <c r="MB802" s="182"/>
      <c r="MC802" s="182"/>
      <c r="MD802" s="182"/>
      <c r="ME802" s="182"/>
      <c r="MF802" s="182"/>
      <c r="MG802" s="182"/>
      <c r="MH802" s="182"/>
      <c r="MI802" s="182"/>
      <c r="MJ802" s="182"/>
      <c r="MK802" s="182"/>
      <c r="ML802" s="182"/>
      <c r="MM802" s="182"/>
      <c r="MN802" s="182"/>
      <c r="MO802" s="182"/>
      <c r="MP802" s="182"/>
      <c r="MQ802" s="182"/>
      <c r="MR802" s="182"/>
      <c r="MS802" s="182"/>
      <c r="MT802" s="182"/>
      <c r="MU802" s="182"/>
      <c r="MV802" s="182"/>
      <c r="MW802" s="182"/>
      <c r="MX802" s="182"/>
      <c r="MY802" s="182"/>
      <c r="MZ802" s="182"/>
      <c r="NA802" s="182"/>
      <c r="NB802" s="182"/>
      <c r="NC802" s="182"/>
      <c r="ND802" s="182"/>
      <c r="NE802" s="182"/>
      <c r="NF802" s="182"/>
      <c r="NG802" s="182"/>
      <c r="NH802" s="182"/>
      <c r="NI802" s="182"/>
      <c r="NJ802" s="182"/>
      <c r="NK802" s="182"/>
      <c r="NL802" s="182"/>
      <c r="NM802" s="182"/>
      <c r="NN802" s="182"/>
      <c r="NO802" s="182"/>
      <c r="NP802" s="182"/>
      <c r="NQ802" s="182"/>
      <c r="NR802" s="182"/>
      <c r="NS802" s="182"/>
      <c r="NT802" s="182"/>
      <c r="NU802" s="182"/>
      <c r="NV802" s="182"/>
      <c r="NW802" s="182"/>
      <c r="NX802" s="182"/>
      <c r="NY802" s="182"/>
      <c r="NZ802" s="182"/>
      <c r="OA802" s="182"/>
      <c r="OB802" s="182"/>
      <c r="OC802" s="182"/>
      <c r="OD802" s="182"/>
      <c r="OE802" s="182"/>
      <c r="OF802" s="182"/>
      <c r="OG802" s="182"/>
      <c r="OH802" s="182"/>
      <c r="OI802" s="182"/>
      <c r="OJ802" s="182"/>
      <c r="OK802" s="182"/>
      <c r="OL802" s="182"/>
      <c r="OM802" s="182"/>
      <c r="ON802" s="182"/>
      <c r="OO802" s="182"/>
      <c r="OP802" s="182"/>
      <c r="OQ802" s="182"/>
      <c r="OR802" s="182"/>
      <c r="OS802" s="182"/>
      <c r="OT802" s="182"/>
      <c r="OU802" s="182"/>
      <c r="OV802" s="182"/>
      <c r="OW802" s="182"/>
      <c r="OX802" s="182"/>
      <c r="OY802" s="182"/>
      <c r="OZ802" s="182"/>
      <c r="PA802" s="182"/>
      <c r="PB802" s="182"/>
      <c r="PC802" s="182"/>
      <c r="PD802" s="182"/>
      <c r="PE802" s="182"/>
      <c r="PF802" s="182"/>
      <c r="PG802" s="182"/>
      <c r="PH802" s="182"/>
      <c r="PI802" s="182"/>
      <c r="PJ802" s="182"/>
      <c r="PK802" s="182"/>
      <c r="PL802" s="182"/>
      <c r="PM802" s="182"/>
      <c r="PN802" s="182"/>
      <c r="PO802" s="182"/>
      <c r="PP802" s="182"/>
      <c r="PQ802" s="182"/>
      <c r="PR802" s="182"/>
      <c r="PS802" s="182"/>
      <c r="PT802" s="182"/>
      <c r="PU802" s="182"/>
      <c r="PV802" s="182"/>
      <c r="PW802" s="182"/>
      <c r="PX802" s="182"/>
      <c r="PY802" s="182"/>
      <c r="PZ802" s="182"/>
      <c r="QA802" s="182"/>
      <c r="QB802" s="182"/>
      <c r="QC802" s="182"/>
      <c r="QD802" s="182"/>
      <c r="QE802" s="182"/>
      <c r="QF802" s="182"/>
      <c r="QG802" s="182"/>
      <c r="QH802" s="182"/>
      <c r="QI802" s="182"/>
      <c r="QJ802" s="182"/>
      <c r="QK802" s="182"/>
      <c r="QL802" s="182"/>
      <c r="QM802" s="182"/>
      <c r="QN802" s="182"/>
      <c r="QO802" s="182"/>
      <c r="QP802" s="182"/>
      <c r="QQ802" s="182"/>
      <c r="QR802" s="182"/>
      <c r="QS802" s="182"/>
      <c r="QT802" s="182"/>
      <c r="QU802" s="182"/>
      <c r="QV802" s="182"/>
      <c r="QW802" s="182"/>
      <c r="QX802" s="182"/>
      <c r="QY802" s="182"/>
      <c r="QZ802" s="182"/>
      <c r="RA802" s="182"/>
      <c r="RB802" s="182"/>
      <c r="RC802" s="182"/>
      <c r="RD802" s="182"/>
      <c r="RE802" s="182"/>
      <c r="RF802" s="182"/>
      <c r="RG802" s="182"/>
    </row>
    <row r="803" spans="1:475" x14ac:dyDescent="0.2">
      <c r="A803" s="191"/>
      <c r="B803" s="208"/>
      <c r="C803" s="208"/>
      <c r="D803" s="208"/>
      <c r="E803" s="212"/>
      <c r="F803" s="204" t="s">
        <v>451</v>
      </c>
      <c r="G803" s="176"/>
      <c r="H803" s="176"/>
      <c r="I803" s="192"/>
      <c r="J803" s="192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  <c r="AZ803" s="176"/>
      <c r="BA803" s="176"/>
      <c r="BB803" s="176"/>
      <c r="BC803" s="176"/>
      <c r="BD803" s="176"/>
      <c r="BE803" s="176"/>
      <c r="BF803" s="176"/>
      <c r="BG803" s="176"/>
      <c r="BH803" s="176"/>
      <c r="BI803" s="176"/>
      <c r="BJ803" s="176"/>
      <c r="BK803" s="176"/>
      <c r="BL803" s="176"/>
      <c r="BM803" s="176"/>
      <c r="BN803" s="176"/>
      <c r="BO803" s="176"/>
      <c r="BP803" s="176"/>
      <c r="BQ803" s="176"/>
      <c r="BR803" s="176"/>
      <c r="BS803" s="176"/>
      <c r="BT803" s="176"/>
      <c r="BU803" s="176"/>
      <c r="BV803" s="176"/>
      <c r="BW803" s="176"/>
      <c r="BX803" s="176"/>
      <c r="BY803" s="176"/>
      <c r="BZ803" s="176"/>
      <c r="CA803" s="176"/>
      <c r="CB803" s="176"/>
      <c r="CC803" s="176"/>
      <c r="CD803" s="176"/>
      <c r="CE803" s="176"/>
      <c r="CF803" s="176"/>
      <c r="CG803" s="176"/>
      <c r="CH803" s="176"/>
      <c r="CI803" s="176"/>
      <c r="CJ803" s="176"/>
      <c r="CK803" s="176"/>
      <c r="CL803" s="176"/>
      <c r="CM803" s="176"/>
      <c r="CN803" s="176"/>
      <c r="CO803" s="176"/>
      <c r="CP803" s="176"/>
      <c r="CQ803" s="176"/>
      <c r="CR803" s="176"/>
      <c r="CS803" s="176"/>
      <c r="CT803" s="176"/>
      <c r="CU803" s="176"/>
      <c r="CV803" s="176"/>
      <c r="CW803" s="176"/>
      <c r="CX803" s="176"/>
      <c r="CY803" s="176"/>
      <c r="CZ803" s="176"/>
      <c r="DA803" s="176"/>
      <c r="DB803" s="176"/>
      <c r="DC803" s="176"/>
      <c r="DD803" s="176"/>
      <c r="DE803" s="176"/>
      <c r="DF803" s="176"/>
      <c r="DG803" s="176"/>
      <c r="DH803" s="176"/>
      <c r="DI803" s="176"/>
      <c r="DJ803" s="176"/>
      <c r="DK803" s="176"/>
      <c r="DL803" s="176"/>
      <c r="DM803" s="176"/>
      <c r="DN803" s="176"/>
      <c r="DO803" s="176"/>
      <c r="DP803" s="176"/>
      <c r="DQ803" s="176"/>
      <c r="DR803" s="176"/>
      <c r="DS803" s="176"/>
      <c r="DT803" s="176"/>
      <c r="DU803" s="176"/>
      <c r="DV803" s="176"/>
      <c r="DW803" s="182"/>
      <c r="DX803" s="182"/>
      <c r="DY803" s="182"/>
      <c r="DZ803" s="182"/>
      <c r="EA803" s="182"/>
      <c r="EB803" s="182"/>
      <c r="EC803" s="182"/>
      <c r="ED803" s="182"/>
      <c r="EE803" s="182"/>
      <c r="EF803" s="182"/>
      <c r="EG803" s="182"/>
      <c r="EH803" s="182"/>
      <c r="EI803" s="182"/>
      <c r="EJ803" s="182"/>
      <c r="EK803" s="182"/>
      <c r="EL803" s="182"/>
      <c r="EM803" s="182"/>
      <c r="EN803" s="182"/>
      <c r="EO803" s="182"/>
      <c r="EP803" s="182"/>
      <c r="EQ803" s="182"/>
      <c r="ER803" s="182"/>
      <c r="ES803" s="182"/>
      <c r="ET803" s="182"/>
      <c r="EU803" s="182"/>
      <c r="EV803" s="182"/>
      <c r="EW803" s="182"/>
      <c r="EX803" s="182"/>
      <c r="EY803" s="182"/>
      <c r="EZ803" s="182"/>
      <c r="FA803" s="182"/>
      <c r="FB803" s="182"/>
      <c r="FC803" s="182"/>
      <c r="FD803" s="182"/>
      <c r="FE803" s="182"/>
      <c r="FF803" s="182"/>
      <c r="FG803" s="182"/>
      <c r="FH803" s="182"/>
      <c r="FI803" s="182"/>
      <c r="FJ803" s="182"/>
      <c r="FK803" s="182"/>
      <c r="FL803" s="182"/>
      <c r="FM803" s="182"/>
      <c r="FN803" s="182"/>
      <c r="FO803" s="182"/>
      <c r="FP803" s="182"/>
      <c r="FQ803" s="182"/>
      <c r="FR803" s="182"/>
      <c r="FS803" s="182"/>
      <c r="FT803" s="182"/>
      <c r="FU803" s="182"/>
      <c r="FV803" s="182"/>
      <c r="FW803" s="182"/>
      <c r="FX803" s="182"/>
      <c r="FY803" s="182"/>
      <c r="FZ803" s="182"/>
      <c r="GA803" s="182"/>
      <c r="GB803" s="182"/>
      <c r="GC803" s="182"/>
      <c r="GD803" s="182"/>
      <c r="GE803" s="182"/>
      <c r="GF803" s="182"/>
      <c r="GG803" s="182"/>
      <c r="GH803" s="182"/>
      <c r="GI803" s="182"/>
      <c r="GJ803" s="182"/>
      <c r="GK803" s="182"/>
      <c r="GL803" s="182"/>
      <c r="GM803" s="182"/>
      <c r="GN803" s="182"/>
      <c r="GO803" s="182"/>
      <c r="GP803" s="182"/>
      <c r="GQ803" s="182"/>
      <c r="GR803" s="182"/>
      <c r="GS803" s="182"/>
      <c r="GT803" s="182"/>
      <c r="GU803" s="182"/>
      <c r="GV803" s="182"/>
      <c r="GW803" s="182"/>
      <c r="GX803" s="182"/>
      <c r="GY803" s="182"/>
      <c r="GZ803" s="182"/>
      <c r="HA803" s="182"/>
      <c r="HB803" s="182"/>
      <c r="HC803" s="182"/>
      <c r="HD803" s="182"/>
      <c r="HE803" s="182"/>
      <c r="HF803" s="182"/>
      <c r="HG803" s="182"/>
      <c r="HH803" s="182"/>
      <c r="HI803" s="182"/>
      <c r="HJ803" s="182"/>
      <c r="HK803" s="182"/>
      <c r="HL803" s="182"/>
      <c r="HM803" s="182"/>
      <c r="HN803" s="182"/>
      <c r="HO803" s="182"/>
      <c r="HP803" s="182"/>
      <c r="HQ803" s="182"/>
      <c r="HR803" s="182"/>
      <c r="HS803" s="182"/>
      <c r="HT803" s="182"/>
      <c r="HU803" s="182"/>
      <c r="HV803" s="182"/>
      <c r="HW803" s="182"/>
      <c r="HX803" s="182"/>
      <c r="HY803" s="182"/>
      <c r="HZ803" s="182"/>
      <c r="IA803" s="182"/>
      <c r="IB803" s="182"/>
      <c r="IC803" s="182"/>
      <c r="ID803" s="182"/>
      <c r="IE803" s="182"/>
      <c r="IF803" s="182"/>
      <c r="IG803" s="182"/>
      <c r="IH803" s="182"/>
      <c r="II803" s="182"/>
      <c r="IJ803" s="182"/>
      <c r="IK803" s="182"/>
      <c r="IL803" s="182"/>
      <c r="IM803" s="182"/>
      <c r="IN803" s="182"/>
      <c r="IO803" s="182"/>
      <c r="IP803" s="182"/>
      <c r="IQ803" s="182"/>
      <c r="IR803" s="182"/>
      <c r="IS803" s="182"/>
      <c r="IT803" s="182"/>
      <c r="IU803" s="182"/>
      <c r="IV803" s="182"/>
      <c r="IW803" s="182"/>
      <c r="IX803" s="182"/>
      <c r="IY803" s="182"/>
      <c r="IZ803" s="182"/>
      <c r="JA803" s="182"/>
      <c r="JB803" s="182"/>
      <c r="JC803" s="182"/>
      <c r="JD803" s="182"/>
      <c r="JE803" s="182"/>
      <c r="JF803" s="182"/>
      <c r="JG803" s="182"/>
      <c r="JH803" s="182"/>
      <c r="JI803" s="182"/>
      <c r="JJ803" s="182"/>
      <c r="JK803" s="182"/>
      <c r="JL803" s="182"/>
      <c r="JM803" s="182"/>
      <c r="JN803" s="182"/>
      <c r="JO803" s="182"/>
      <c r="JP803" s="182"/>
      <c r="JQ803" s="182"/>
      <c r="JR803" s="182"/>
      <c r="JS803" s="182"/>
      <c r="JT803" s="182"/>
      <c r="JU803" s="182"/>
      <c r="JV803" s="182"/>
      <c r="JW803" s="182"/>
      <c r="JX803" s="182"/>
      <c r="JY803" s="182"/>
      <c r="JZ803" s="182"/>
      <c r="KA803" s="182"/>
      <c r="KB803" s="182"/>
      <c r="KC803" s="182"/>
      <c r="KD803" s="182"/>
      <c r="KE803" s="182"/>
      <c r="KF803" s="182"/>
      <c r="KG803" s="182"/>
      <c r="KH803" s="182"/>
      <c r="KI803" s="182"/>
      <c r="KJ803" s="182"/>
      <c r="KK803" s="182"/>
      <c r="KL803" s="182"/>
      <c r="KM803" s="182"/>
      <c r="KN803" s="182"/>
      <c r="KO803" s="182"/>
      <c r="KP803" s="182"/>
      <c r="KQ803" s="182"/>
      <c r="KR803" s="182"/>
      <c r="KS803" s="182"/>
      <c r="KT803" s="182"/>
      <c r="KU803" s="182"/>
      <c r="KV803" s="182"/>
      <c r="KW803" s="182"/>
      <c r="KX803" s="182"/>
      <c r="KY803" s="182"/>
      <c r="KZ803" s="182"/>
      <c r="LA803" s="182"/>
      <c r="LB803" s="182"/>
      <c r="LC803" s="182"/>
      <c r="LD803" s="182"/>
      <c r="LE803" s="182"/>
      <c r="LF803" s="182"/>
      <c r="LG803" s="182"/>
      <c r="LH803" s="182"/>
      <c r="LI803" s="182"/>
      <c r="LJ803" s="182"/>
      <c r="LK803" s="182"/>
      <c r="LL803" s="182"/>
      <c r="LM803" s="182"/>
      <c r="LN803" s="182"/>
      <c r="LO803" s="182"/>
      <c r="LP803" s="182"/>
      <c r="LQ803" s="182"/>
      <c r="LR803" s="182"/>
      <c r="LS803" s="182"/>
      <c r="LT803" s="182"/>
      <c r="LU803" s="182"/>
      <c r="LV803" s="182"/>
      <c r="LW803" s="182"/>
      <c r="LX803" s="182"/>
      <c r="LY803" s="182"/>
      <c r="LZ803" s="182"/>
      <c r="MA803" s="182"/>
      <c r="MB803" s="182"/>
      <c r="MC803" s="182"/>
      <c r="MD803" s="182"/>
      <c r="ME803" s="182"/>
      <c r="MF803" s="182"/>
      <c r="MG803" s="182"/>
      <c r="MH803" s="182"/>
      <c r="MI803" s="182"/>
      <c r="MJ803" s="182"/>
      <c r="MK803" s="182"/>
      <c r="ML803" s="182"/>
      <c r="MM803" s="182"/>
      <c r="MN803" s="182"/>
      <c r="MO803" s="182"/>
      <c r="MP803" s="182"/>
      <c r="MQ803" s="182"/>
      <c r="MR803" s="182"/>
      <c r="MS803" s="182"/>
      <c r="MT803" s="182"/>
      <c r="MU803" s="182"/>
      <c r="MV803" s="182"/>
      <c r="MW803" s="182"/>
      <c r="MX803" s="182"/>
      <c r="MY803" s="182"/>
      <c r="MZ803" s="182"/>
      <c r="NA803" s="182"/>
      <c r="NB803" s="182"/>
      <c r="NC803" s="182"/>
      <c r="ND803" s="182"/>
      <c r="NE803" s="182"/>
      <c r="NF803" s="182"/>
      <c r="NG803" s="182"/>
      <c r="NH803" s="182"/>
      <c r="NI803" s="182"/>
      <c r="NJ803" s="182"/>
      <c r="NK803" s="182"/>
      <c r="NL803" s="182"/>
      <c r="NM803" s="182"/>
      <c r="NN803" s="182"/>
      <c r="NO803" s="182"/>
      <c r="NP803" s="182"/>
      <c r="NQ803" s="182"/>
      <c r="NR803" s="182"/>
      <c r="NS803" s="182"/>
      <c r="NT803" s="182"/>
      <c r="NU803" s="182"/>
      <c r="NV803" s="182"/>
      <c r="NW803" s="182"/>
      <c r="NX803" s="182"/>
      <c r="NY803" s="182"/>
      <c r="NZ803" s="182"/>
      <c r="OA803" s="182"/>
      <c r="OB803" s="182"/>
      <c r="OC803" s="182"/>
      <c r="OD803" s="182"/>
      <c r="OE803" s="182"/>
      <c r="OF803" s="182"/>
      <c r="OG803" s="182"/>
      <c r="OH803" s="182"/>
      <c r="OI803" s="182"/>
      <c r="OJ803" s="182"/>
      <c r="OK803" s="182"/>
      <c r="OL803" s="182"/>
      <c r="OM803" s="182"/>
      <c r="ON803" s="182"/>
      <c r="OO803" s="182"/>
      <c r="OP803" s="182"/>
      <c r="OQ803" s="182"/>
      <c r="OR803" s="182"/>
      <c r="OS803" s="182"/>
      <c r="OT803" s="182"/>
      <c r="OU803" s="182"/>
      <c r="OV803" s="182"/>
      <c r="OW803" s="182"/>
      <c r="OX803" s="182"/>
      <c r="OY803" s="182"/>
      <c r="OZ803" s="182"/>
      <c r="PA803" s="182"/>
      <c r="PB803" s="182"/>
      <c r="PC803" s="182"/>
      <c r="PD803" s="182"/>
      <c r="PE803" s="182"/>
      <c r="PF803" s="182"/>
      <c r="PG803" s="182"/>
      <c r="PH803" s="182"/>
      <c r="PI803" s="182"/>
      <c r="PJ803" s="182"/>
      <c r="PK803" s="182"/>
      <c r="PL803" s="182"/>
      <c r="PM803" s="182"/>
      <c r="PN803" s="182"/>
      <c r="PO803" s="182"/>
      <c r="PP803" s="182"/>
      <c r="PQ803" s="182"/>
      <c r="PR803" s="182"/>
      <c r="PS803" s="182"/>
      <c r="PT803" s="182"/>
      <c r="PU803" s="182"/>
      <c r="PV803" s="182"/>
      <c r="PW803" s="182"/>
      <c r="PX803" s="182"/>
      <c r="PY803" s="182"/>
      <c r="PZ803" s="182"/>
      <c r="QA803" s="182"/>
      <c r="QB803" s="182"/>
      <c r="QC803" s="182"/>
      <c r="QD803" s="182"/>
      <c r="QE803" s="182"/>
      <c r="QF803" s="182"/>
      <c r="QG803" s="182"/>
      <c r="QH803" s="182"/>
      <c r="QI803" s="182"/>
      <c r="QJ803" s="182"/>
      <c r="QK803" s="182"/>
      <c r="QL803" s="182"/>
      <c r="QM803" s="182"/>
      <c r="QN803" s="182"/>
      <c r="QO803" s="182"/>
      <c r="QP803" s="182"/>
      <c r="QQ803" s="182"/>
      <c r="QR803" s="182"/>
      <c r="QS803" s="182"/>
      <c r="QT803" s="182"/>
      <c r="QU803" s="182"/>
      <c r="QV803" s="182"/>
      <c r="QW803" s="182"/>
      <c r="QX803" s="182"/>
      <c r="QY803" s="182"/>
      <c r="QZ803" s="182"/>
      <c r="RA803" s="182"/>
      <c r="RB803" s="182"/>
      <c r="RC803" s="182"/>
      <c r="RD803" s="182"/>
      <c r="RE803" s="182"/>
      <c r="RF803" s="182"/>
      <c r="RG803" s="182"/>
    </row>
    <row r="804" spans="1:475" x14ac:dyDescent="0.2">
      <c r="A804" s="191"/>
      <c r="B804" s="208"/>
      <c r="C804" s="208"/>
      <c r="D804" s="208"/>
      <c r="E804" s="212"/>
      <c r="F804" s="204" t="s">
        <v>449</v>
      </c>
      <c r="G804" s="176"/>
      <c r="H804" s="176"/>
      <c r="I804" s="192"/>
      <c r="J804" s="192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  <c r="AZ804" s="176"/>
      <c r="BA804" s="176"/>
      <c r="BB804" s="176"/>
      <c r="BC804" s="176"/>
      <c r="BD804" s="176"/>
      <c r="BE804" s="176"/>
      <c r="BF804" s="176"/>
      <c r="BG804" s="176"/>
      <c r="BH804" s="176"/>
      <c r="BI804" s="176"/>
      <c r="BJ804" s="176"/>
      <c r="BK804" s="176"/>
      <c r="BL804" s="176"/>
      <c r="BM804" s="176"/>
      <c r="BN804" s="176"/>
      <c r="BO804" s="176"/>
      <c r="BP804" s="176"/>
      <c r="BQ804" s="176"/>
      <c r="BR804" s="176"/>
      <c r="BS804" s="176"/>
      <c r="BT804" s="176"/>
      <c r="BU804" s="176"/>
      <c r="BV804" s="176"/>
      <c r="BW804" s="176"/>
      <c r="BX804" s="176"/>
      <c r="BY804" s="176"/>
      <c r="BZ804" s="176"/>
      <c r="CA804" s="176"/>
      <c r="CB804" s="176"/>
      <c r="CC804" s="176"/>
      <c r="CD804" s="176"/>
      <c r="CE804" s="176"/>
      <c r="CF804" s="176"/>
      <c r="CG804" s="176"/>
      <c r="CH804" s="176"/>
      <c r="CI804" s="176"/>
      <c r="CJ804" s="176"/>
      <c r="CK804" s="176"/>
      <c r="CL804" s="176"/>
      <c r="CM804" s="176"/>
      <c r="CN804" s="176"/>
      <c r="CO804" s="176"/>
      <c r="CP804" s="176"/>
      <c r="CQ804" s="176"/>
      <c r="CR804" s="176"/>
      <c r="CS804" s="176"/>
      <c r="CT804" s="176"/>
      <c r="CU804" s="176"/>
      <c r="CV804" s="176"/>
      <c r="CW804" s="176"/>
      <c r="CX804" s="176"/>
      <c r="CY804" s="176"/>
      <c r="CZ804" s="176"/>
      <c r="DA804" s="176"/>
      <c r="DB804" s="176"/>
      <c r="DC804" s="176"/>
      <c r="DD804" s="176"/>
      <c r="DE804" s="176"/>
      <c r="DF804" s="176"/>
      <c r="DG804" s="176"/>
      <c r="DH804" s="176"/>
      <c r="DI804" s="176"/>
      <c r="DJ804" s="176"/>
      <c r="DK804" s="176"/>
      <c r="DL804" s="176"/>
      <c r="DM804" s="176"/>
      <c r="DN804" s="176"/>
      <c r="DO804" s="176"/>
      <c r="DP804" s="176"/>
      <c r="DQ804" s="176"/>
      <c r="DR804" s="176"/>
      <c r="DS804" s="176"/>
      <c r="DT804" s="176"/>
      <c r="DU804" s="176"/>
      <c r="DV804" s="176"/>
      <c r="DW804" s="182"/>
      <c r="DX804" s="182"/>
      <c r="DY804" s="182"/>
      <c r="DZ804" s="182"/>
      <c r="EA804" s="182"/>
      <c r="EB804" s="182"/>
      <c r="EC804" s="182"/>
      <c r="ED804" s="182"/>
      <c r="EE804" s="182"/>
      <c r="EF804" s="182"/>
      <c r="EG804" s="182"/>
      <c r="EH804" s="182"/>
      <c r="EI804" s="182"/>
      <c r="EJ804" s="182"/>
      <c r="EK804" s="182"/>
      <c r="EL804" s="182"/>
      <c r="EM804" s="182"/>
      <c r="EN804" s="182"/>
      <c r="EO804" s="182"/>
      <c r="EP804" s="182"/>
      <c r="EQ804" s="182"/>
      <c r="ER804" s="182"/>
      <c r="ES804" s="182"/>
      <c r="ET804" s="182"/>
      <c r="EU804" s="182"/>
      <c r="EV804" s="182"/>
      <c r="EW804" s="182"/>
      <c r="EX804" s="182"/>
      <c r="EY804" s="182"/>
      <c r="EZ804" s="182"/>
      <c r="FA804" s="182"/>
      <c r="FB804" s="182"/>
      <c r="FC804" s="182"/>
      <c r="FD804" s="182"/>
      <c r="FE804" s="182"/>
      <c r="FF804" s="182"/>
      <c r="FG804" s="182"/>
      <c r="FH804" s="182"/>
      <c r="FI804" s="182"/>
      <c r="FJ804" s="182"/>
      <c r="FK804" s="182"/>
      <c r="FL804" s="182"/>
      <c r="FM804" s="182"/>
      <c r="FN804" s="182"/>
      <c r="FO804" s="182"/>
      <c r="FP804" s="182"/>
      <c r="FQ804" s="182"/>
      <c r="FR804" s="182"/>
      <c r="FS804" s="182"/>
      <c r="FT804" s="182"/>
      <c r="FU804" s="182"/>
      <c r="FV804" s="182"/>
      <c r="FW804" s="182"/>
      <c r="FX804" s="182"/>
      <c r="FY804" s="182"/>
      <c r="FZ804" s="182"/>
      <c r="GA804" s="182"/>
      <c r="GB804" s="182"/>
      <c r="GC804" s="182"/>
      <c r="GD804" s="182"/>
      <c r="GE804" s="182"/>
      <c r="GF804" s="182"/>
      <c r="GG804" s="182"/>
      <c r="GH804" s="182"/>
      <c r="GI804" s="182"/>
      <c r="GJ804" s="182"/>
      <c r="GK804" s="182"/>
      <c r="GL804" s="182"/>
      <c r="GM804" s="182"/>
      <c r="GN804" s="182"/>
      <c r="GO804" s="182"/>
      <c r="GP804" s="182"/>
      <c r="GQ804" s="182"/>
      <c r="GR804" s="182"/>
      <c r="GS804" s="182"/>
      <c r="GT804" s="182"/>
      <c r="GU804" s="182"/>
      <c r="GV804" s="182"/>
      <c r="GW804" s="182"/>
      <c r="GX804" s="182"/>
      <c r="GY804" s="182"/>
      <c r="GZ804" s="182"/>
      <c r="HA804" s="182"/>
      <c r="HB804" s="182"/>
      <c r="HC804" s="182"/>
      <c r="HD804" s="182"/>
      <c r="HE804" s="182"/>
      <c r="HF804" s="182"/>
      <c r="HG804" s="182"/>
      <c r="HH804" s="182"/>
      <c r="HI804" s="182"/>
      <c r="HJ804" s="182"/>
      <c r="HK804" s="182"/>
      <c r="HL804" s="182"/>
      <c r="HM804" s="182"/>
      <c r="HN804" s="182"/>
      <c r="HO804" s="182"/>
      <c r="HP804" s="182"/>
      <c r="HQ804" s="182"/>
      <c r="HR804" s="182"/>
      <c r="HS804" s="182"/>
      <c r="HT804" s="182"/>
      <c r="HU804" s="182"/>
      <c r="HV804" s="182"/>
      <c r="HW804" s="182"/>
      <c r="HX804" s="182"/>
      <c r="HY804" s="182"/>
      <c r="HZ804" s="182"/>
      <c r="IA804" s="182"/>
      <c r="IB804" s="182"/>
      <c r="IC804" s="182"/>
      <c r="ID804" s="182"/>
      <c r="IE804" s="182"/>
      <c r="IF804" s="182"/>
      <c r="IG804" s="182"/>
      <c r="IH804" s="182"/>
      <c r="II804" s="182"/>
      <c r="IJ804" s="182"/>
      <c r="IK804" s="182"/>
      <c r="IL804" s="182"/>
      <c r="IM804" s="182"/>
      <c r="IN804" s="182"/>
      <c r="IO804" s="182"/>
      <c r="IP804" s="182"/>
      <c r="IQ804" s="182"/>
      <c r="IR804" s="182"/>
      <c r="IS804" s="182"/>
      <c r="IT804" s="182"/>
      <c r="IU804" s="182"/>
      <c r="IV804" s="182"/>
      <c r="IW804" s="182"/>
      <c r="IX804" s="182"/>
      <c r="IY804" s="182"/>
      <c r="IZ804" s="182"/>
      <c r="JA804" s="182"/>
      <c r="JB804" s="182"/>
      <c r="JC804" s="182"/>
      <c r="JD804" s="182"/>
      <c r="JE804" s="182"/>
      <c r="JF804" s="182"/>
      <c r="JG804" s="182"/>
      <c r="JH804" s="182"/>
      <c r="JI804" s="182"/>
      <c r="JJ804" s="182"/>
      <c r="JK804" s="182"/>
      <c r="JL804" s="182"/>
      <c r="JM804" s="182"/>
      <c r="JN804" s="182"/>
      <c r="JO804" s="182"/>
      <c r="JP804" s="182"/>
      <c r="JQ804" s="182"/>
      <c r="JR804" s="182"/>
      <c r="JS804" s="182"/>
      <c r="JT804" s="182"/>
      <c r="JU804" s="182"/>
      <c r="JV804" s="182"/>
      <c r="JW804" s="182"/>
      <c r="JX804" s="182"/>
      <c r="JY804" s="182"/>
      <c r="JZ804" s="182"/>
      <c r="KA804" s="182"/>
      <c r="KB804" s="182"/>
      <c r="KC804" s="182"/>
      <c r="KD804" s="182"/>
      <c r="KE804" s="182"/>
      <c r="KF804" s="182"/>
      <c r="KG804" s="182"/>
      <c r="KH804" s="182"/>
      <c r="KI804" s="182"/>
      <c r="KJ804" s="182"/>
      <c r="KK804" s="182"/>
      <c r="KL804" s="182"/>
      <c r="KM804" s="182"/>
      <c r="KN804" s="182"/>
      <c r="KO804" s="182"/>
      <c r="KP804" s="182"/>
      <c r="KQ804" s="182"/>
      <c r="KR804" s="182"/>
      <c r="KS804" s="182"/>
      <c r="KT804" s="182"/>
      <c r="KU804" s="182"/>
      <c r="KV804" s="182"/>
      <c r="KW804" s="182"/>
      <c r="KX804" s="182"/>
      <c r="KY804" s="182"/>
      <c r="KZ804" s="182"/>
      <c r="LA804" s="182"/>
      <c r="LB804" s="182"/>
      <c r="LC804" s="182"/>
      <c r="LD804" s="182"/>
      <c r="LE804" s="182"/>
      <c r="LF804" s="182"/>
      <c r="LG804" s="182"/>
      <c r="LH804" s="182"/>
      <c r="LI804" s="182"/>
      <c r="LJ804" s="182"/>
      <c r="LK804" s="182"/>
      <c r="LL804" s="182"/>
      <c r="LM804" s="182"/>
      <c r="LN804" s="182"/>
      <c r="LO804" s="182"/>
      <c r="LP804" s="182"/>
      <c r="LQ804" s="182"/>
      <c r="LR804" s="182"/>
      <c r="LS804" s="182"/>
      <c r="LT804" s="182"/>
      <c r="LU804" s="182"/>
      <c r="LV804" s="182"/>
      <c r="LW804" s="182"/>
      <c r="LX804" s="182"/>
      <c r="LY804" s="182"/>
      <c r="LZ804" s="182"/>
      <c r="MA804" s="182"/>
      <c r="MB804" s="182"/>
      <c r="MC804" s="182"/>
      <c r="MD804" s="182"/>
      <c r="ME804" s="182"/>
      <c r="MF804" s="182"/>
      <c r="MG804" s="182"/>
      <c r="MH804" s="182"/>
      <c r="MI804" s="182"/>
      <c r="MJ804" s="182"/>
      <c r="MK804" s="182"/>
      <c r="ML804" s="182"/>
      <c r="MM804" s="182"/>
      <c r="MN804" s="182"/>
      <c r="MO804" s="182"/>
      <c r="MP804" s="182"/>
      <c r="MQ804" s="182"/>
      <c r="MR804" s="182"/>
      <c r="MS804" s="182"/>
      <c r="MT804" s="182"/>
      <c r="MU804" s="182"/>
      <c r="MV804" s="182"/>
      <c r="MW804" s="182"/>
      <c r="MX804" s="182"/>
      <c r="MY804" s="182"/>
      <c r="MZ804" s="182"/>
      <c r="NA804" s="182"/>
      <c r="NB804" s="182"/>
      <c r="NC804" s="182"/>
      <c r="ND804" s="182"/>
      <c r="NE804" s="182"/>
      <c r="NF804" s="182"/>
      <c r="NG804" s="182"/>
      <c r="NH804" s="182"/>
      <c r="NI804" s="182"/>
      <c r="NJ804" s="182"/>
      <c r="NK804" s="182"/>
      <c r="NL804" s="182"/>
      <c r="NM804" s="182"/>
      <c r="NN804" s="182"/>
      <c r="NO804" s="182"/>
      <c r="NP804" s="182"/>
      <c r="NQ804" s="182"/>
      <c r="NR804" s="182"/>
      <c r="NS804" s="182"/>
      <c r="NT804" s="182"/>
      <c r="NU804" s="182"/>
      <c r="NV804" s="182"/>
      <c r="NW804" s="182"/>
      <c r="NX804" s="182"/>
      <c r="NY804" s="182"/>
      <c r="NZ804" s="182"/>
      <c r="OA804" s="182"/>
      <c r="OB804" s="182"/>
      <c r="OC804" s="182"/>
      <c r="OD804" s="182"/>
      <c r="OE804" s="182"/>
      <c r="OF804" s="182"/>
      <c r="OG804" s="182"/>
      <c r="OH804" s="182"/>
      <c r="OI804" s="182"/>
      <c r="OJ804" s="182"/>
      <c r="OK804" s="182"/>
      <c r="OL804" s="182"/>
      <c r="OM804" s="182"/>
      <c r="ON804" s="182"/>
      <c r="OO804" s="182"/>
      <c r="OP804" s="182"/>
      <c r="OQ804" s="182"/>
      <c r="OR804" s="182"/>
      <c r="OS804" s="182"/>
      <c r="OT804" s="182"/>
      <c r="OU804" s="182"/>
      <c r="OV804" s="182"/>
      <c r="OW804" s="182"/>
      <c r="OX804" s="182"/>
      <c r="OY804" s="182"/>
      <c r="OZ804" s="182"/>
      <c r="PA804" s="182"/>
      <c r="PB804" s="182"/>
      <c r="PC804" s="182"/>
      <c r="PD804" s="182"/>
      <c r="PE804" s="182"/>
      <c r="PF804" s="182"/>
      <c r="PG804" s="182"/>
      <c r="PH804" s="182"/>
      <c r="PI804" s="182"/>
      <c r="PJ804" s="182"/>
      <c r="PK804" s="182"/>
      <c r="PL804" s="182"/>
      <c r="PM804" s="182"/>
      <c r="PN804" s="182"/>
      <c r="PO804" s="182"/>
      <c r="PP804" s="182"/>
      <c r="PQ804" s="182"/>
      <c r="PR804" s="182"/>
      <c r="PS804" s="182"/>
      <c r="PT804" s="182"/>
      <c r="PU804" s="182"/>
      <c r="PV804" s="182"/>
      <c r="PW804" s="182"/>
      <c r="PX804" s="182"/>
      <c r="PY804" s="182"/>
      <c r="PZ804" s="182"/>
      <c r="QA804" s="182"/>
      <c r="QB804" s="182"/>
      <c r="QC804" s="182"/>
      <c r="QD804" s="182"/>
      <c r="QE804" s="182"/>
      <c r="QF804" s="182"/>
      <c r="QG804" s="182"/>
      <c r="QH804" s="182"/>
      <c r="QI804" s="182"/>
      <c r="QJ804" s="182"/>
      <c r="QK804" s="182"/>
      <c r="QL804" s="182"/>
      <c r="QM804" s="182"/>
      <c r="QN804" s="182"/>
      <c r="QO804" s="182"/>
      <c r="QP804" s="182"/>
      <c r="QQ804" s="182"/>
      <c r="QR804" s="182"/>
      <c r="QS804" s="182"/>
      <c r="QT804" s="182"/>
      <c r="QU804" s="182"/>
      <c r="QV804" s="182"/>
      <c r="QW804" s="182"/>
      <c r="QX804" s="182"/>
      <c r="QY804" s="182"/>
      <c r="QZ804" s="182"/>
      <c r="RA804" s="182"/>
      <c r="RB804" s="182"/>
      <c r="RC804" s="182"/>
      <c r="RD804" s="182"/>
      <c r="RE804" s="182"/>
      <c r="RF804" s="182"/>
      <c r="RG804" s="182"/>
    </row>
    <row r="805" spans="1:475" x14ac:dyDescent="0.2">
      <c r="A805" s="191"/>
      <c r="B805" s="208"/>
      <c r="C805" s="208"/>
      <c r="D805" s="208"/>
      <c r="E805" s="212"/>
      <c r="F805" s="204" t="s">
        <v>451</v>
      </c>
      <c r="G805" s="176"/>
      <c r="H805" s="176"/>
      <c r="I805" s="192"/>
      <c r="J805" s="192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  <c r="AZ805" s="176"/>
      <c r="BA805" s="176"/>
      <c r="BB805" s="176"/>
      <c r="BC805" s="176"/>
      <c r="BD805" s="176"/>
      <c r="BE805" s="176"/>
      <c r="BF805" s="176"/>
      <c r="BG805" s="176"/>
      <c r="BH805" s="176"/>
      <c r="BI805" s="176"/>
      <c r="BJ805" s="176"/>
      <c r="BK805" s="176"/>
      <c r="BL805" s="176"/>
      <c r="BM805" s="176"/>
      <c r="BN805" s="176"/>
      <c r="BO805" s="176"/>
      <c r="BP805" s="176"/>
      <c r="BQ805" s="176"/>
      <c r="BR805" s="176"/>
      <c r="BS805" s="176"/>
      <c r="BT805" s="176"/>
      <c r="BU805" s="176"/>
      <c r="BV805" s="176"/>
      <c r="BW805" s="176"/>
      <c r="BX805" s="176"/>
      <c r="BY805" s="176"/>
      <c r="BZ805" s="176"/>
      <c r="CA805" s="176"/>
      <c r="CB805" s="176"/>
      <c r="CC805" s="176"/>
      <c r="CD805" s="176"/>
      <c r="CE805" s="176"/>
      <c r="CF805" s="176"/>
      <c r="CG805" s="176"/>
      <c r="CH805" s="176"/>
      <c r="CI805" s="176"/>
      <c r="CJ805" s="176"/>
      <c r="CK805" s="176"/>
      <c r="CL805" s="176"/>
      <c r="CM805" s="176"/>
      <c r="CN805" s="176"/>
      <c r="CO805" s="176"/>
      <c r="CP805" s="176"/>
      <c r="CQ805" s="176"/>
      <c r="CR805" s="176"/>
      <c r="CS805" s="176"/>
      <c r="CT805" s="176"/>
      <c r="CU805" s="176"/>
      <c r="CV805" s="176"/>
      <c r="CW805" s="176"/>
      <c r="CX805" s="176"/>
      <c r="CY805" s="176"/>
      <c r="CZ805" s="176"/>
      <c r="DA805" s="176"/>
      <c r="DB805" s="176"/>
      <c r="DC805" s="176"/>
      <c r="DD805" s="176"/>
      <c r="DE805" s="176"/>
      <c r="DF805" s="176"/>
      <c r="DG805" s="176"/>
      <c r="DH805" s="176"/>
      <c r="DI805" s="176"/>
      <c r="DJ805" s="176"/>
      <c r="DK805" s="176"/>
      <c r="DL805" s="176"/>
      <c r="DM805" s="176"/>
      <c r="DN805" s="176"/>
      <c r="DO805" s="176"/>
      <c r="DP805" s="176"/>
      <c r="DQ805" s="176"/>
      <c r="DR805" s="176"/>
      <c r="DS805" s="176"/>
      <c r="DT805" s="176"/>
      <c r="DU805" s="176"/>
      <c r="DV805" s="176"/>
      <c r="DW805" s="182"/>
      <c r="DX805" s="182"/>
      <c r="DY805" s="182"/>
      <c r="DZ805" s="182"/>
      <c r="EA805" s="182"/>
      <c r="EB805" s="182"/>
      <c r="EC805" s="182"/>
      <c r="ED805" s="182"/>
      <c r="EE805" s="182"/>
      <c r="EF805" s="182"/>
      <c r="EG805" s="182"/>
      <c r="EH805" s="182"/>
      <c r="EI805" s="182"/>
      <c r="EJ805" s="182"/>
      <c r="EK805" s="182"/>
      <c r="EL805" s="182"/>
      <c r="EM805" s="182"/>
      <c r="EN805" s="182"/>
      <c r="EO805" s="182"/>
      <c r="EP805" s="182"/>
      <c r="EQ805" s="182"/>
      <c r="ER805" s="182"/>
      <c r="ES805" s="182"/>
      <c r="ET805" s="182"/>
      <c r="EU805" s="182"/>
      <c r="EV805" s="182"/>
      <c r="EW805" s="182"/>
      <c r="EX805" s="182"/>
      <c r="EY805" s="182"/>
      <c r="EZ805" s="182"/>
      <c r="FA805" s="182"/>
      <c r="FB805" s="182"/>
      <c r="FC805" s="182"/>
      <c r="FD805" s="182"/>
      <c r="FE805" s="182"/>
      <c r="FF805" s="182"/>
      <c r="FG805" s="182"/>
      <c r="FH805" s="182"/>
      <c r="FI805" s="182"/>
      <c r="FJ805" s="182"/>
      <c r="FK805" s="182"/>
      <c r="FL805" s="182"/>
      <c r="FM805" s="182"/>
      <c r="FN805" s="182"/>
      <c r="FO805" s="182"/>
      <c r="FP805" s="182"/>
      <c r="FQ805" s="182"/>
      <c r="FR805" s="182"/>
      <c r="FS805" s="182"/>
      <c r="FT805" s="182"/>
      <c r="FU805" s="182"/>
      <c r="FV805" s="182"/>
      <c r="FW805" s="182"/>
      <c r="FX805" s="182"/>
      <c r="FY805" s="182"/>
      <c r="FZ805" s="182"/>
      <c r="GA805" s="182"/>
      <c r="GB805" s="182"/>
      <c r="GC805" s="182"/>
      <c r="GD805" s="182"/>
      <c r="GE805" s="182"/>
      <c r="GF805" s="182"/>
      <c r="GG805" s="182"/>
      <c r="GH805" s="182"/>
      <c r="GI805" s="182"/>
      <c r="GJ805" s="182"/>
      <c r="GK805" s="182"/>
      <c r="GL805" s="182"/>
      <c r="GM805" s="182"/>
      <c r="GN805" s="182"/>
      <c r="GO805" s="182"/>
      <c r="GP805" s="182"/>
      <c r="GQ805" s="182"/>
      <c r="GR805" s="182"/>
      <c r="GS805" s="182"/>
      <c r="GT805" s="182"/>
      <c r="GU805" s="182"/>
      <c r="GV805" s="182"/>
      <c r="GW805" s="182"/>
      <c r="GX805" s="182"/>
      <c r="GY805" s="182"/>
      <c r="GZ805" s="182"/>
      <c r="HA805" s="182"/>
      <c r="HB805" s="182"/>
      <c r="HC805" s="182"/>
      <c r="HD805" s="182"/>
      <c r="HE805" s="182"/>
      <c r="HF805" s="182"/>
      <c r="HG805" s="182"/>
      <c r="HH805" s="182"/>
      <c r="HI805" s="182"/>
      <c r="HJ805" s="182"/>
      <c r="HK805" s="182"/>
      <c r="HL805" s="182"/>
      <c r="HM805" s="182"/>
      <c r="HN805" s="182"/>
      <c r="HO805" s="182"/>
      <c r="HP805" s="182"/>
      <c r="HQ805" s="182"/>
      <c r="HR805" s="182"/>
      <c r="HS805" s="182"/>
      <c r="HT805" s="182"/>
      <c r="HU805" s="182"/>
      <c r="HV805" s="182"/>
      <c r="HW805" s="182"/>
      <c r="HX805" s="182"/>
      <c r="HY805" s="182"/>
      <c r="HZ805" s="182"/>
      <c r="IA805" s="182"/>
      <c r="IB805" s="182"/>
      <c r="IC805" s="182"/>
      <c r="ID805" s="182"/>
      <c r="IE805" s="182"/>
      <c r="IF805" s="182"/>
      <c r="IG805" s="182"/>
      <c r="IH805" s="182"/>
      <c r="II805" s="182"/>
      <c r="IJ805" s="182"/>
      <c r="IK805" s="182"/>
      <c r="IL805" s="182"/>
      <c r="IM805" s="182"/>
      <c r="IN805" s="182"/>
      <c r="IO805" s="182"/>
      <c r="IP805" s="182"/>
      <c r="IQ805" s="182"/>
      <c r="IR805" s="182"/>
      <c r="IS805" s="182"/>
      <c r="IT805" s="182"/>
      <c r="IU805" s="182"/>
      <c r="IV805" s="182"/>
      <c r="IW805" s="182"/>
      <c r="IX805" s="182"/>
      <c r="IY805" s="182"/>
      <c r="IZ805" s="182"/>
      <c r="JA805" s="182"/>
      <c r="JB805" s="182"/>
      <c r="JC805" s="182"/>
      <c r="JD805" s="182"/>
      <c r="JE805" s="182"/>
      <c r="JF805" s="182"/>
      <c r="JG805" s="182"/>
      <c r="JH805" s="182"/>
      <c r="JI805" s="182"/>
      <c r="JJ805" s="182"/>
      <c r="JK805" s="182"/>
      <c r="JL805" s="182"/>
      <c r="JM805" s="182"/>
      <c r="JN805" s="182"/>
      <c r="JO805" s="182"/>
      <c r="JP805" s="182"/>
      <c r="JQ805" s="182"/>
      <c r="JR805" s="182"/>
      <c r="JS805" s="182"/>
      <c r="JT805" s="182"/>
      <c r="JU805" s="182"/>
      <c r="JV805" s="182"/>
      <c r="JW805" s="182"/>
      <c r="JX805" s="182"/>
      <c r="JY805" s="182"/>
      <c r="JZ805" s="182"/>
      <c r="KA805" s="182"/>
      <c r="KB805" s="182"/>
      <c r="KC805" s="182"/>
      <c r="KD805" s="182"/>
      <c r="KE805" s="182"/>
      <c r="KF805" s="182"/>
      <c r="KG805" s="182"/>
      <c r="KH805" s="182"/>
      <c r="KI805" s="182"/>
      <c r="KJ805" s="182"/>
      <c r="KK805" s="182"/>
      <c r="KL805" s="182"/>
      <c r="KM805" s="182"/>
      <c r="KN805" s="182"/>
      <c r="KO805" s="182"/>
      <c r="KP805" s="182"/>
      <c r="KQ805" s="182"/>
      <c r="KR805" s="182"/>
      <c r="KS805" s="182"/>
      <c r="KT805" s="182"/>
      <c r="KU805" s="182"/>
      <c r="KV805" s="182"/>
      <c r="KW805" s="182"/>
      <c r="KX805" s="182"/>
      <c r="KY805" s="182"/>
      <c r="KZ805" s="182"/>
      <c r="LA805" s="182"/>
      <c r="LB805" s="182"/>
      <c r="LC805" s="182"/>
      <c r="LD805" s="182"/>
      <c r="LE805" s="182"/>
      <c r="LF805" s="182"/>
      <c r="LG805" s="182"/>
      <c r="LH805" s="182"/>
      <c r="LI805" s="182"/>
      <c r="LJ805" s="182"/>
      <c r="LK805" s="182"/>
      <c r="LL805" s="182"/>
      <c r="LM805" s="182"/>
      <c r="LN805" s="182"/>
      <c r="LO805" s="182"/>
      <c r="LP805" s="182"/>
      <c r="LQ805" s="182"/>
      <c r="LR805" s="182"/>
      <c r="LS805" s="182"/>
      <c r="LT805" s="182"/>
      <c r="LU805" s="182"/>
      <c r="LV805" s="182"/>
      <c r="LW805" s="182"/>
      <c r="LX805" s="182"/>
      <c r="LY805" s="182"/>
      <c r="LZ805" s="182"/>
      <c r="MA805" s="182"/>
      <c r="MB805" s="182"/>
      <c r="MC805" s="182"/>
      <c r="MD805" s="182"/>
      <c r="ME805" s="182"/>
      <c r="MF805" s="182"/>
      <c r="MG805" s="182"/>
      <c r="MH805" s="182"/>
      <c r="MI805" s="182"/>
      <c r="MJ805" s="182"/>
      <c r="MK805" s="182"/>
      <c r="ML805" s="182"/>
      <c r="MM805" s="182"/>
      <c r="MN805" s="182"/>
      <c r="MO805" s="182"/>
      <c r="MP805" s="182"/>
      <c r="MQ805" s="182"/>
      <c r="MR805" s="182"/>
      <c r="MS805" s="182"/>
      <c r="MT805" s="182"/>
      <c r="MU805" s="182"/>
      <c r="MV805" s="182"/>
      <c r="MW805" s="182"/>
      <c r="MX805" s="182"/>
      <c r="MY805" s="182"/>
      <c r="MZ805" s="182"/>
      <c r="NA805" s="182"/>
      <c r="NB805" s="182"/>
      <c r="NC805" s="182"/>
      <c r="ND805" s="182"/>
      <c r="NE805" s="182"/>
      <c r="NF805" s="182"/>
      <c r="NG805" s="182"/>
      <c r="NH805" s="182"/>
      <c r="NI805" s="182"/>
      <c r="NJ805" s="182"/>
      <c r="NK805" s="182"/>
      <c r="NL805" s="182"/>
      <c r="NM805" s="182"/>
      <c r="NN805" s="182"/>
      <c r="NO805" s="182"/>
      <c r="NP805" s="182"/>
      <c r="NQ805" s="182"/>
      <c r="NR805" s="182"/>
      <c r="NS805" s="182"/>
      <c r="NT805" s="182"/>
      <c r="NU805" s="182"/>
      <c r="NV805" s="182"/>
      <c r="NW805" s="182"/>
      <c r="NX805" s="182"/>
      <c r="NY805" s="182"/>
      <c r="NZ805" s="182"/>
      <c r="OA805" s="182"/>
      <c r="OB805" s="182"/>
      <c r="OC805" s="182"/>
      <c r="OD805" s="182"/>
      <c r="OE805" s="182"/>
      <c r="OF805" s="182"/>
      <c r="OG805" s="182"/>
      <c r="OH805" s="182"/>
      <c r="OI805" s="182"/>
      <c r="OJ805" s="182"/>
      <c r="OK805" s="182"/>
      <c r="OL805" s="182"/>
      <c r="OM805" s="182"/>
      <c r="ON805" s="182"/>
      <c r="OO805" s="182"/>
      <c r="OP805" s="182"/>
      <c r="OQ805" s="182"/>
      <c r="OR805" s="182"/>
      <c r="OS805" s="182"/>
      <c r="OT805" s="182"/>
      <c r="OU805" s="182"/>
      <c r="OV805" s="182"/>
      <c r="OW805" s="182"/>
      <c r="OX805" s="182"/>
      <c r="OY805" s="182"/>
      <c r="OZ805" s="182"/>
      <c r="PA805" s="182"/>
      <c r="PB805" s="182"/>
      <c r="PC805" s="182"/>
      <c r="PD805" s="182"/>
      <c r="PE805" s="182"/>
      <c r="PF805" s="182"/>
      <c r="PG805" s="182"/>
      <c r="PH805" s="182"/>
      <c r="PI805" s="182"/>
      <c r="PJ805" s="182"/>
      <c r="PK805" s="182"/>
      <c r="PL805" s="182"/>
      <c r="PM805" s="182"/>
      <c r="PN805" s="182"/>
      <c r="PO805" s="182"/>
      <c r="PP805" s="182"/>
      <c r="PQ805" s="182"/>
      <c r="PR805" s="182"/>
      <c r="PS805" s="182"/>
      <c r="PT805" s="182"/>
      <c r="PU805" s="182"/>
      <c r="PV805" s="182"/>
      <c r="PW805" s="182"/>
      <c r="PX805" s="182"/>
      <c r="PY805" s="182"/>
      <c r="PZ805" s="182"/>
      <c r="QA805" s="182"/>
      <c r="QB805" s="182"/>
      <c r="QC805" s="182"/>
      <c r="QD805" s="182"/>
      <c r="QE805" s="182"/>
      <c r="QF805" s="182"/>
      <c r="QG805" s="182"/>
      <c r="QH805" s="182"/>
      <c r="QI805" s="182"/>
      <c r="QJ805" s="182"/>
      <c r="QK805" s="182"/>
      <c r="QL805" s="182"/>
      <c r="QM805" s="182"/>
      <c r="QN805" s="182"/>
      <c r="QO805" s="182"/>
      <c r="QP805" s="182"/>
      <c r="QQ805" s="182"/>
      <c r="QR805" s="182"/>
      <c r="QS805" s="182"/>
      <c r="QT805" s="182"/>
      <c r="QU805" s="182"/>
      <c r="QV805" s="182"/>
      <c r="QW805" s="182"/>
      <c r="QX805" s="182"/>
      <c r="QY805" s="182"/>
      <c r="QZ805" s="182"/>
      <c r="RA805" s="182"/>
      <c r="RB805" s="182"/>
      <c r="RC805" s="182"/>
      <c r="RD805" s="182"/>
      <c r="RE805" s="182"/>
      <c r="RF805" s="182"/>
      <c r="RG805" s="182"/>
    </row>
    <row r="806" spans="1:475" x14ac:dyDescent="0.2">
      <c r="A806" s="191"/>
      <c r="B806" s="208"/>
      <c r="C806" s="208"/>
      <c r="D806" s="208"/>
      <c r="E806" s="212"/>
      <c r="F806" s="204" t="s">
        <v>449</v>
      </c>
      <c r="G806" s="176"/>
      <c r="H806" s="176"/>
      <c r="I806" s="192"/>
      <c r="J806" s="192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  <c r="AZ806" s="176"/>
      <c r="BA806" s="176"/>
      <c r="BB806" s="176"/>
      <c r="BC806" s="176"/>
      <c r="BD806" s="176"/>
      <c r="BE806" s="176"/>
      <c r="BF806" s="176"/>
      <c r="BG806" s="176"/>
      <c r="BH806" s="176"/>
      <c r="BI806" s="176"/>
      <c r="BJ806" s="176"/>
      <c r="BK806" s="176"/>
      <c r="BL806" s="176"/>
      <c r="BM806" s="176"/>
      <c r="BN806" s="176"/>
      <c r="BO806" s="176"/>
      <c r="BP806" s="176"/>
      <c r="BQ806" s="176"/>
      <c r="BR806" s="176"/>
      <c r="BS806" s="176"/>
      <c r="BT806" s="176"/>
      <c r="BU806" s="176"/>
      <c r="BV806" s="176"/>
      <c r="BW806" s="176"/>
      <c r="BX806" s="176"/>
      <c r="BY806" s="176"/>
      <c r="BZ806" s="176"/>
      <c r="CA806" s="176"/>
      <c r="CB806" s="176"/>
      <c r="CC806" s="176"/>
      <c r="CD806" s="176"/>
      <c r="CE806" s="176"/>
      <c r="CF806" s="176"/>
      <c r="CG806" s="176"/>
      <c r="CH806" s="176"/>
      <c r="CI806" s="176"/>
      <c r="CJ806" s="176"/>
      <c r="CK806" s="176"/>
      <c r="CL806" s="176"/>
      <c r="CM806" s="176"/>
      <c r="CN806" s="176"/>
      <c r="CO806" s="176"/>
      <c r="CP806" s="176"/>
      <c r="CQ806" s="176"/>
      <c r="CR806" s="176"/>
      <c r="CS806" s="176"/>
      <c r="CT806" s="176"/>
      <c r="CU806" s="176"/>
      <c r="CV806" s="176"/>
      <c r="CW806" s="176"/>
      <c r="CX806" s="176"/>
      <c r="CY806" s="176"/>
      <c r="CZ806" s="176"/>
      <c r="DA806" s="176"/>
      <c r="DB806" s="176"/>
      <c r="DC806" s="176"/>
      <c r="DD806" s="176"/>
      <c r="DE806" s="176"/>
      <c r="DF806" s="176"/>
      <c r="DG806" s="176"/>
      <c r="DH806" s="176"/>
      <c r="DI806" s="176"/>
      <c r="DJ806" s="176"/>
      <c r="DK806" s="176"/>
      <c r="DL806" s="176"/>
      <c r="DM806" s="176"/>
      <c r="DN806" s="176"/>
      <c r="DO806" s="176"/>
      <c r="DP806" s="176"/>
      <c r="DQ806" s="176"/>
      <c r="DR806" s="176"/>
      <c r="DS806" s="176"/>
      <c r="DT806" s="176"/>
      <c r="DU806" s="176"/>
      <c r="DV806" s="176"/>
      <c r="DW806" s="182"/>
      <c r="DX806" s="182"/>
      <c r="DY806" s="182"/>
      <c r="DZ806" s="182"/>
      <c r="EA806" s="182"/>
      <c r="EB806" s="182"/>
      <c r="EC806" s="182"/>
      <c r="ED806" s="182"/>
      <c r="EE806" s="182"/>
      <c r="EF806" s="182"/>
      <c r="EG806" s="182"/>
      <c r="EH806" s="182"/>
      <c r="EI806" s="182"/>
      <c r="EJ806" s="182"/>
      <c r="EK806" s="182"/>
      <c r="EL806" s="182"/>
      <c r="EM806" s="182"/>
      <c r="EN806" s="182"/>
      <c r="EO806" s="182"/>
      <c r="EP806" s="182"/>
      <c r="EQ806" s="182"/>
      <c r="ER806" s="182"/>
      <c r="ES806" s="182"/>
      <c r="ET806" s="182"/>
      <c r="EU806" s="182"/>
      <c r="EV806" s="182"/>
      <c r="EW806" s="182"/>
      <c r="EX806" s="182"/>
      <c r="EY806" s="182"/>
      <c r="EZ806" s="182"/>
      <c r="FA806" s="182"/>
      <c r="FB806" s="182"/>
      <c r="FC806" s="182"/>
      <c r="FD806" s="182"/>
      <c r="FE806" s="182"/>
      <c r="FF806" s="182"/>
      <c r="FG806" s="182"/>
      <c r="FH806" s="182"/>
      <c r="FI806" s="182"/>
      <c r="FJ806" s="182"/>
      <c r="FK806" s="182"/>
      <c r="FL806" s="182"/>
      <c r="FM806" s="182"/>
      <c r="FN806" s="182"/>
      <c r="FO806" s="182"/>
      <c r="FP806" s="182"/>
      <c r="FQ806" s="182"/>
      <c r="FR806" s="182"/>
      <c r="FS806" s="182"/>
      <c r="FT806" s="182"/>
      <c r="FU806" s="182"/>
      <c r="FV806" s="182"/>
      <c r="FW806" s="182"/>
      <c r="FX806" s="182"/>
      <c r="FY806" s="182"/>
      <c r="FZ806" s="182"/>
      <c r="GA806" s="182"/>
      <c r="GB806" s="182"/>
      <c r="GC806" s="182"/>
      <c r="GD806" s="182"/>
      <c r="GE806" s="182"/>
      <c r="GF806" s="182"/>
      <c r="GG806" s="182"/>
      <c r="GH806" s="182"/>
      <c r="GI806" s="182"/>
      <c r="GJ806" s="182"/>
      <c r="GK806" s="182"/>
      <c r="GL806" s="182"/>
      <c r="GM806" s="182"/>
      <c r="GN806" s="182"/>
      <c r="GO806" s="182"/>
      <c r="GP806" s="182"/>
      <c r="GQ806" s="182"/>
      <c r="GR806" s="182"/>
      <c r="GS806" s="182"/>
      <c r="GT806" s="182"/>
      <c r="GU806" s="182"/>
      <c r="GV806" s="182"/>
      <c r="GW806" s="182"/>
      <c r="GX806" s="182"/>
      <c r="GY806" s="182"/>
      <c r="GZ806" s="182"/>
      <c r="HA806" s="182"/>
      <c r="HB806" s="182"/>
      <c r="HC806" s="182"/>
      <c r="HD806" s="182"/>
      <c r="HE806" s="182"/>
      <c r="HF806" s="182"/>
      <c r="HG806" s="182"/>
      <c r="HH806" s="182"/>
      <c r="HI806" s="182"/>
      <c r="HJ806" s="182"/>
      <c r="HK806" s="182"/>
      <c r="HL806" s="182"/>
      <c r="HM806" s="182"/>
      <c r="HN806" s="182"/>
      <c r="HO806" s="182"/>
      <c r="HP806" s="182"/>
      <c r="HQ806" s="182"/>
      <c r="HR806" s="182"/>
      <c r="HS806" s="182"/>
      <c r="HT806" s="182"/>
      <c r="HU806" s="182"/>
      <c r="HV806" s="182"/>
      <c r="HW806" s="182"/>
      <c r="HX806" s="182"/>
      <c r="HY806" s="182"/>
      <c r="HZ806" s="182"/>
      <c r="IA806" s="182"/>
      <c r="IB806" s="182"/>
      <c r="IC806" s="182"/>
      <c r="ID806" s="182"/>
      <c r="IE806" s="182"/>
      <c r="IF806" s="182"/>
      <c r="IG806" s="182"/>
      <c r="IH806" s="182"/>
      <c r="II806" s="182"/>
      <c r="IJ806" s="182"/>
      <c r="IK806" s="182"/>
      <c r="IL806" s="182"/>
      <c r="IM806" s="182"/>
      <c r="IN806" s="182"/>
      <c r="IO806" s="182"/>
      <c r="IP806" s="182"/>
      <c r="IQ806" s="182"/>
      <c r="IR806" s="182"/>
      <c r="IS806" s="182"/>
      <c r="IT806" s="182"/>
      <c r="IU806" s="182"/>
      <c r="IV806" s="182"/>
      <c r="IW806" s="182"/>
      <c r="IX806" s="182"/>
      <c r="IY806" s="182"/>
      <c r="IZ806" s="182"/>
      <c r="JA806" s="182"/>
      <c r="JB806" s="182"/>
      <c r="JC806" s="182"/>
      <c r="JD806" s="182"/>
      <c r="JE806" s="182"/>
      <c r="JF806" s="182"/>
      <c r="JG806" s="182"/>
      <c r="JH806" s="182"/>
      <c r="JI806" s="182"/>
      <c r="JJ806" s="182"/>
      <c r="JK806" s="182"/>
      <c r="JL806" s="182"/>
      <c r="JM806" s="182"/>
      <c r="JN806" s="182"/>
      <c r="JO806" s="182"/>
      <c r="JP806" s="182"/>
      <c r="JQ806" s="182"/>
      <c r="JR806" s="182"/>
      <c r="JS806" s="182"/>
      <c r="JT806" s="182"/>
      <c r="JU806" s="182"/>
      <c r="JV806" s="182"/>
      <c r="JW806" s="182"/>
      <c r="JX806" s="182"/>
      <c r="JY806" s="182"/>
      <c r="JZ806" s="182"/>
      <c r="KA806" s="182"/>
      <c r="KB806" s="182"/>
      <c r="KC806" s="182"/>
      <c r="KD806" s="182"/>
      <c r="KE806" s="182"/>
      <c r="KF806" s="182"/>
      <c r="KG806" s="182"/>
      <c r="KH806" s="182"/>
      <c r="KI806" s="182"/>
      <c r="KJ806" s="182"/>
      <c r="KK806" s="182"/>
      <c r="KL806" s="182"/>
      <c r="KM806" s="182"/>
      <c r="KN806" s="182"/>
      <c r="KO806" s="182"/>
      <c r="KP806" s="182"/>
      <c r="KQ806" s="182"/>
      <c r="KR806" s="182"/>
      <c r="KS806" s="182"/>
      <c r="KT806" s="182"/>
      <c r="KU806" s="182"/>
      <c r="KV806" s="182"/>
      <c r="KW806" s="182"/>
      <c r="KX806" s="182"/>
      <c r="KY806" s="182"/>
      <c r="KZ806" s="182"/>
      <c r="LA806" s="182"/>
      <c r="LB806" s="182"/>
      <c r="LC806" s="182"/>
      <c r="LD806" s="182"/>
      <c r="LE806" s="182"/>
      <c r="LF806" s="182"/>
      <c r="LG806" s="182"/>
      <c r="LH806" s="182"/>
      <c r="LI806" s="182"/>
      <c r="LJ806" s="182"/>
      <c r="LK806" s="182"/>
      <c r="LL806" s="182"/>
      <c r="LM806" s="182"/>
      <c r="LN806" s="182"/>
      <c r="LO806" s="182"/>
      <c r="LP806" s="182"/>
      <c r="LQ806" s="182"/>
      <c r="LR806" s="182"/>
      <c r="LS806" s="182"/>
      <c r="LT806" s="182"/>
      <c r="LU806" s="182"/>
      <c r="LV806" s="182"/>
      <c r="LW806" s="182"/>
      <c r="LX806" s="182"/>
      <c r="LY806" s="182"/>
      <c r="LZ806" s="182"/>
      <c r="MA806" s="182"/>
      <c r="MB806" s="182"/>
      <c r="MC806" s="182"/>
      <c r="MD806" s="182"/>
      <c r="ME806" s="182"/>
      <c r="MF806" s="182"/>
      <c r="MG806" s="182"/>
      <c r="MH806" s="182"/>
      <c r="MI806" s="182"/>
      <c r="MJ806" s="182"/>
      <c r="MK806" s="182"/>
      <c r="ML806" s="182"/>
      <c r="MM806" s="182"/>
      <c r="MN806" s="182"/>
      <c r="MO806" s="182"/>
      <c r="MP806" s="182"/>
      <c r="MQ806" s="182"/>
      <c r="MR806" s="182"/>
      <c r="MS806" s="182"/>
      <c r="MT806" s="182"/>
      <c r="MU806" s="182"/>
      <c r="MV806" s="182"/>
      <c r="MW806" s="182"/>
      <c r="MX806" s="182"/>
      <c r="MY806" s="182"/>
      <c r="MZ806" s="182"/>
      <c r="NA806" s="182"/>
      <c r="NB806" s="182"/>
      <c r="NC806" s="182"/>
      <c r="ND806" s="182"/>
      <c r="NE806" s="182"/>
      <c r="NF806" s="182"/>
      <c r="NG806" s="182"/>
      <c r="NH806" s="182"/>
      <c r="NI806" s="182"/>
      <c r="NJ806" s="182"/>
      <c r="NK806" s="182"/>
      <c r="NL806" s="182"/>
      <c r="NM806" s="182"/>
      <c r="NN806" s="182"/>
      <c r="NO806" s="182"/>
      <c r="NP806" s="182"/>
      <c r="NQ806" s="182"/>
      <c r="NR806" s="182"/>
      <c r="NS806" s="182"/>
      <c r="NT806" s="182"/>
      <c r="NU806" s="182"/>
      <c r="NV806" s="182"/>
      <c r="NW806" s="182"/>
      <c r="NX806" s="182"/>
      <c r="NY806" s="182"/>
      <c r="NZ806" s="182"/>
      <c r="OA806" s="182"/>
      <c r="OB806" s="182"/>
      <c r="OC806" s="182"/>
      <c r="OD806" s="182"/>
      <c r="OE806" s="182"/>
      <c r="OF806" s="182"/>
      <c r="OG806" s="182"/>
      <c r="OH806" s="182"/>
      <c r="OI806" s="182"/>
      <c r="OJ806" s="182"/>
      <c r="OK806" s="182"/>
      <c r="OL806" s="182"/>
      <c r="OM806" s="182"/>
      <c r="ON806" s="182"/>
      <c r="OO806" s="182"/>
      <c r="OP806" s="182"/>
      <c r="OQ806" s="182"/>
      <c r="OR806" s="182"/>
      <c r="OS806" s="182"/>
      <c r="OT806" s="182"/>
      <c r="OU806" s="182"/>
      <c r="OV806" s="182"/>
      <c r="OW806" s="182"/>
      <c r="OX806" s="182"/>
      <c r="OY806" s="182"/>
      <c r="OZ806" s="182"/>
      <c r="PA806" s="182"/>
      <c r="PB806" s="182"/>
      <c r="PC806" s="182"/>
      <c r="PD806" s="182"/>
      <c r="PE806" s="182"/>
      <c r="PF806" s="182"/>
      <c r="PG806" s="182"/>
      <c r="PH806" s="182"/>
      <c r="PI806" s="182"/>
      <c r="PJ806" s="182"/>
      <c r="PK806" s="182"/>
      <c r="PL806" s="182"/>
      <c r="PM806" s="182"/>
      <c r="PN806" s="182"/>
      <c r="PO806" s="182"/>
      <c r="PP806" s="182"/>
      <c r="PQ806" s="182"/>
      <c r="PR806" s="182"/>
      <c r="PS806" s="182"/>
      <c r="PT806" s="182"/>
      <c r="PU806" s="182"/>
      <c r="PV806" s="182"/>
      <c r="PW806" s="182"/>
      <c r="PX806" s="182"/>
      <c r="PY806" s="182"/>
      <c r="PZ806" s="182"/>
      <c r="QA806" s="182"/>
      <c r="QB806" s="182"/>
      <c r="QC806" s="182"/>
      <c r="QD806" s="182"/>
      <c r="QE806" s="182"/>
      <c r="QF806" s="182"/>
      <c r="QG806" s="182"/>
      <c r="QH806" s="182"/>
      <c r="QI806" s="182"/>
      <c r="QJ806" s="182"/>
      <c r="QK806" s="182"/>
      <c r="QL806" s="182"/>
      <c r="QM806" s="182"/>
      <c r="QN806" s="182"/>
      <c r="QO806" s="182"/>
      <c r="QP806" s="182"/>
      <c r="QQ806" s="182"/>
      <c r="QR806" s="182"/>
      <c r="QS806" s="182"/>
      <c r="QT806" s="182"/>
      <c r="QU806" s="182"/>
      <c r="QV806" s="182"/>
      <c r="QW806" s="182"/>
      <c r="QX806" s="182"/>
      <c r="QY806" s="182"/>
      <c r="QZ806" s="182"/>
      <c r="RA806" s="182"/>
      <c r="RB806" s="182"/>
      <c r="RC806" s="182"/>
      <c r="RD806" s="182"/>
      <c r="RE806" s="182"/>
      <c r="RF806" s="182"/>
      <c r="RG806" s="182"/>
    </row>
    <row r="807" spans="1:475" x14ac:dyDescent="0.2">
      <c r="A807" s="191"/>
      <c r="B807" s="208"/>
      <c r="C807" s="208"/>
      <c r="D807" s="208"/>
      <c r="E807" s="212"/>
      <c r="F807" s="204" t="s">
        <v>451</v>
      </c>
      <c r="G807" s="176"/>
      <c r="H807" s="176"/>
      <c r="I807" s="192"/>
      <c r="J807" s="192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  <c r="AZ807" s="176"/>
      <c r="BA807" s="176"/>
      <c r="BB807" s="176"/>
      <c r="BC807" s="176"/>
      <c r="BD807" s="176"/>
      <c r="BE807" s="176"/>
      <c r="BF807" s="176"/>
      <c r="BG807" s="176"/>
      <c r="BH807" s="176"/>
      <c r="BI807" s="176"/>
      <c r="BJ807" s="176"/>
      <c r="BK807" s="176"/>
      <c r="BL807" s="176"/>
      <c r="BM807" s="176"/>
      <c r="BN807" s="176"/>
      <c r="BO807" s="176"/>
      <c r="BP807" s="176"/>
      <c r="BQ807" s="176"/>
      <c r="BR807" s="176"/>
      <c r="BS807" s="176"/>
      <c r="BT807" s="176"/>
      <c r="BU807" s="176"/>
      <c r="BV807" s="176"/>
      <c r="BW807" s="176"/>
      <c r="BX807" s="176"/>
      <c r="BY807" s="176"/>
      <c r="BZ807" s="176"/>
      <c r="CA807" s="176"/>
      <c r="CB807" s="176"/>
      <c r="CC807" s="176"/>
      <c r="CD807" s="176"/>
      <c r="CE807" s="176"/>
      <c r="CF807" s="176"/>
      <c r="CG807" s="176"/>
      <c r="CH807" s="176"/>
      <c r="CI807" s="176"/>
      <c r="CJ807" s="176"/>
      <c r="CK807" s="176"/>
      <c r="CL807" s="176"/>
      <c r="CM807" s="176"/>
      <c r="CN807" s="176"/>
      <c r="CO807" s="176"/>
      <c r="CP807" s="176"/>
      <c r="CQ807" s="176"/>
      <c r="CR807" s="176"/>
      <c r="CS807" s="176"/>
      <c r="CT807" s="176"/>
      <c r="CU807" s="176"/>
      <c r="CV807" s="176"/>
      <c r="CW807" s="176"/>
      <c r="CX807" s="176"/>
      <c r="CY807" s="176"/>
      <c r="CZ807" s="176"/>
      <c r="DA807" s="176"/>
      <c r="DB807" s="176"/>
      <c r="DC807" s="176"/>
      <c r="DD807" s="176"/>
      <c r="DE807" s="176"/>
      <c r="DF807" s="176"/>
      <c r="DG807" s="176"/>
      <c r="DH807" s="176"/>
      <c r="DI807" s="176"/>
      <c r="DJ807" s="176"/>
      <c r="DK807" s="176"/>
      <c r="DL807" s="176"/>
      <c r="DM807" s="176"/>
      <c r="DN807" s="176"/>
      <c r="DO807" s="176"/>
      <c r="DP807" s="176"/>
      <c r="DQ807" s="176"/>
      <c r="DR807" s="176"/>
      <c r="DS807" s="176"/>
      <c r="DT807" s="176"/>
      <c r="DU807" s="176"/>
      <c r="DV807" s="176"/>
      <c r="DW807" s="182"/>
      <c r="DX807" s="182"/>
      <c r="DY807" s="182"/>
      <c r="DZ807" s="182"/>
      <c r="EA807" s="182"/>
      <c r="EB807" s="182"/>
      <c r="EC807" s="182"/>
      <c r="ED807" s="182"/>
      <c r="EE807" s="182"/>
      <c r="EF807" s="182"/>
      <c r="EG807" s="182"/>
      <c r="EH807" s="182"/>
      <c r="EI807" s="182"/>
      <c r="EJ807" s="182"/>
      <c r="EK807" s="182"/>
      <c r="EL807" s="182"/>
      <c r="EM807" s="182"/>
      <c r="EN807" s="182"/>
      <c r="EO807" s="182"/>
      <c r="EP807" s="182"/>
      <c r="EQ807" s="182"/>
      <c r="ER807" s="182"/>
      <c r="ES807" s="182"/>
      <c r="ET807" s="182"/>
      <c r="EU807" s="182"/>
      <c r="EV807" s="182"/>
      <c r="EW807" s="182"/>
      <c r="EX807" s="182"/>
      <c r="EY807" s="182"/>
      <c r="EZ807" s="182"/>
      <c r="FA807" s="182"/>
      <c r="FB807" s="182"/>
      <c r="FC807" s="182"/>
      <c r="FD807" s="182"/>
      <c r="FE807" s="182"/>
      <c r="FF807" s="182"/>
      <c r="FG807" s="182"/>
      <c r="FH807" s="182"/>
      <c r="FI807" s="182"/>
      <c r="FJ807" s="182"/>
      <c r="FK807" s="182"/>
      <c r="FL807" s="182"/>
      <c r="FM807" s="182"/>
      <c r="FN807" s="182"/>
      <c r="FO807" s="182"/>
      <c r="FP807" s="182"/>
      <c r="FQ807" s="182"/>
      <c r="FR807" s="182"/>
      <c r="FS807" s="182"/>
      <c r="FT807" s="182"/>
      <c r="FU807" s="182"/>
      <c r="FV807" s="182"/>
      <c r="FW807" s="182"/>
      <c r="FX807" s="182"/>
      <c r="FY807" s="182"/>
      <c r="FZ807" s="182"/>
      <c r="GA807" s="182"/>
      <c r="GB807" s="182"/>
      <c r="GC807" s="182"/>
      <c r="GD807" s="182"/>
      <c r="GE807" s="182"/>
      <c r="GF807" s="182"/>
      <c r="GG807" s="182"/>
      <c r="GH807" s="182"/>
      <c r="GI807" s="182"/>
      <c r="GJ807" s="182"/>
      <c r="GK807" s="182"/>
      <c r="GL807" s="182"/>
      <c r="GM807" s="182"/>
      <c r="GN807" s="182"/>
      <c r="GO807" s="182"/>
      <c r="GP807" s="182"/>
      <c r="GQ807" s="182"/>
      <c r="GR807" s="182"/>
      <c r="GS807" s="182"/>
      <c r="GT807" s="182"/>
      <c r="GU807" s="182"/>
      <c r="GV807" s="182"/>
      <c r="GW807" s="182"/>
      <c r="GX807" s="182"/>
      <c r="GY807" s="182"/>
      <c r="GZ807" s="182"/>
      <c r="HA807" s="182"/>
      <c r="HB807" s="182"/>
      <c r="HC807" s="182"/>
      <c r="HD807" s="182"/>
      <c r="HE807" s="182"/>
      <c r="HF807" s="182"/>
      <c r="HG807" s="182"/>
      <c r="HH807" s="182"/>
      <c r="HI807" s="182"/>
      <c r="HJ807" s="182"/>
      <c r="HK807" s="182"/>
      <c r="HL807" s="182"/>
      <c r="HM807" s="182"/>
      <c r="HN807" s="182"/>
      <c r="HO807" s="182"/>
      <c r="HP807" s="182"/>
      <c r="HQ807" s="182"/>
      <c r="HR807" s="182"/>
      <c r="HS807" s="182"/>
      <c r="HT807" s="182"/>
      <c r="HU807" s="182"/>
      <c r="HV807" s="182"/>
      <c r="HW807" s="182"/>
      <c r="HX807" s="182"/>
      <c r="HY807" s="182"/>
      <c r="HZ807" s="182"/>
      <c r="IA807" s="182"/>
      <c r="IB807" s="182"/>
      <c r="IC807" s="182"/>
      <c r="ID807" s="182"/>
      <c r="IE807" s="182"/>
      <c r="IF807" s="182"/>
      <c r="IG807" s="182"/>
      <c r="IH807" s="182"/>
      <c r="II807" s="182"/>
      <c r="IJ807" s="182"/>
      <c r="IK807" s="182"/>
      <c r="IL807" s="182"/>
      <c r="IM807" s="182"/>
      <c r="IN807" s="182"/>
      <c r="IO807" s="182"/>
      <c r="IP807" s="182"/>
      <c r="IQ807" s="182"/>
      <c r="IR807" s="182"/>
      <c r="IS807" s="182"/>
      <c r="IT807" s="182"/>
      <c r="IU807" s="182"/>
      <c r="IV807" s="182"/>
      <c r="IW807" s="182"/>
      <c r="IX807" s="182"/>
      <c r="IY807" s="182"/>
      <c r="IZ807" s="182"/>
      <c r="JA807" s="182"/>
      <c r="JB807" s="182"/>
      <c r="JC807" s="182"/>
      <c r="JD807" s="182"/>
      <c r="JE807" s="182"/>
      <c r="JF807" s="182"/>
      <c r="JG807" s="182"/>
      <c r="JH807" s="182"/>
      <c r="JI807" s="182"/>
      <c r="JJ807" s="182"/>
      <c r="JK807" s="182"/>
      <c r="JL807" s="182"/>
      <c r="JM807" s="182"/>
      <c r="JN807" s="182"/>
      <c r="JO807" s="182"/>
      <c r="JP807" s="182"/>
      <c r="JQ807" s="182"/>
      <c r="JR807" s="182"/>
      <c r="JS807" s="182"/>
      <c r="JT807" s="182"/>
      <c r="JU807" s="182"/>
      <c r="JV807" s="182"/>
      <c r="JW807" s="182"/>
      <c r="JX807" s="182"/>
      <c r="JY807" s="182"/>
      <c r="JZ807" s="182"/>
      <c r="KA807" s="182"/>
      <c r="KB807" s="182"/>
      <c r="KC807" s="182"/>
      <c r="KD807" s="182"/>
      <c r="KE807" s="182"/>
      <c r="KF807" s="182"/>
      <c r="KG807" s="182"/>
      <c r="KH807" s="182"/>
      <c r="KI807" s="182"/>
      <c r="KJ807" s="182"/>
      <c r="KK807" s="182"/>
      <c r="KL807" s="182"/>
      <c r="KM807" s="182"/>
      <c r="KN807" s="182"/>
      <c r="KO807" s="182"/>
      <c r="KP807" s="182"/>
      <c r="KQ807" s="182"/>
      <c r="KR807" s="182"/>
      <c r="KS807" s="182"/>
      <c r="KT807" s="182"/>
      <c r="KU807" s="182"/>
      <c r="KV807" s="182"/>
      <c r="KW807" s="182"/>
      <c r="KX807" s="182"/>
      <c r="KY807" s="182"/>
      <c r="KZ807" s="182"/>
      <c r="LA807" s="182"/>
      <c r="LB807" s="182"/>
      <c r="LC807" s="182"/>
      <c r="LD807" s="182"/>
      <c r="LE807" s="182"/>
      <c r="LF807" s="182"/>
      <c r="LG807" s="182"/>
      <c r="LH807" s="182"/>
      <c r="LI807" s="182"/>
      <c r="LJ807" s="182"/>
      <c r="LK807" s="182"/>
      <c r="LL807" s="182"/>
      <c r="LM807" s="182"/>
      <c r="LN807" s="182"/>
      <c r="LO807" s="182"/>
      <c r="LP807" s="182"/>
      <c r="LQ807" s="182"/>
      <c r="LR807" s="182"/>
      <c r="LS807" s="182"/>
      <c r="LT807" s="182"/>
      <c r="LU807" s="182"/>
      <c r="LV807" s="182"/>
      <c r="LW807" s="182"/>
      <c r="LX807" s="182"/>
      <c r="LY807" s="182"/>
      <c r="LZ807" s="182"/>
      <c r="MA807" s="182"/>
      <c r="MB807" s="182"/>
      <c r="MC807" s="182"/>
      <c r="MD807" s="182"/>
      <c r="ME807" s="182"/>
      <c r="MF807" s="182"/>
      <c r="MG807" s="182"/>
      <c r="MH807" s="182"/>
      <c r="MI807" s="182"/>
      <c r="MJ807" s="182"/>
      <c r="MK807" s="182"/>
      <c r="ML807" s="182"/>
      <c r="MM807" s="182"/>
      <c r="MN807" s="182"/>
      <c r="MO807" s="182"/>
      <c r="MP807" s="182"/>
      <c r="MQ807" s="182"/>
      <c r="MR807" s="182"/>
      <c r="MS807" s="182"/>
      <c r="MT807" s="182"/>
      <c r="MU807" s="182"/>
      <c r="MV807" s="182"/>
      <c r="MW807" s="182"/>
      <c r="MX807" s="182"/>
      <c r="MY807" s="182"/>
      <c r="MZ807" s="182"/>
      <c r="NA807" s="182"/>
      <c r="NB807" s="182"/>
      <c r="NC807" s="182"/>
      <c r="ND807" s="182"/>
      <c r="NE807" s="182"/>
      <c r="NF807" s="182"/>
      <c r="NG807" s="182"/>
      <c r="NH807" s="182"/>
      <c r="NI807" s="182"/>
      <c r="NJ807" s="182"/>
      <c r="NK807" s="182"/>
      <c r="NL807" s="182"/>
      <c r="NM807" s="182"/>
      <c r="NN807" s="182"/>
      <c r="NO807" s="182"/>
      <c r="NP807" s="182"/>
      <c r="NQ807" s="182"/>
      <c r="NR807" s="182"/>
      <c r="NS807" s="182"/>
      <c r="NT807" s="182"/>
      <c r="NU807" s="182"/>
      <c r="NV807" s="182"/>
      <c r="NW807" s="182"/>
      <c r="NX807" s="182"/>
      <c r="NY807" s="182"/>
      <c r="NZ807" s="182"/>
      <c r="OA807" s="182"/>
      <c r="OB807" s="182"/>
      <c r="OC807" s="182"/>
      <c r="OD807" s="182"/>
      <c r="OE807" s="182"/>
      <c r="OF807" s="182"/>
      <c r="OG807" s="182"/>
      <c r="OH807" s="182"/>
      <c r="OI807" s="182"/>
      <c r="OJ807" s="182"/>
      <c r="OK807" s="182"/>
      <c r="OL807" s="182"/>
      <c r="OM807" s="182"/>
      <c r="ON807" s="182"/>
      <c r="OO807" s="182"/>
      <c r="OP807" s="182"/>
      <c r="OQ807" s="182"/>
      <c r="OR807" s="182"/>
      <c r="OS807" s="182"/>
      <c r="OT807" s="182"/>
      <c r="OU807" s="182"/>
      <c r="OV807" s="182"/>
      <c r="OW807" s="182"/>
      <c r="OX807" s="182"/>
      <c r="OY807" s="182"/>
      <c r="OZ807" s="182"/>
      <c r="PA807" s="182"/>
      <c r="PB807" s="182"/>
      <c r="PC807" s="182"/>
      <c r="PD807" s="182"/>
      <c r="PE807" s="182"/>
      <c r="PF807" s="182"/>
      <c r="PG807" s="182"/>
      <c r="PH807" s="182"/>
      <c r="PI807" s="182"/>
      <c r="PJ807" s="182"/>
      <c r="PK807" s="182"/>
      <c r="PL807" s="182"/>
      <c r="PM807" s="182"/>
      <c r="PN807" s="182"/>
      <c r="PO807" s="182"/>
      <c r="PP807" s="182"/>
      <c r="PQ807" s="182"/>
      <c r="PR807" s="182"/>
      <c r="PS807" s="182"/>
      <c r="PT807" s="182"/>
      <c r="PU807" s="182"/>
      <c r="PV807" s="182"/>
      <c r="PW807" s="182"/>
      <c r="PX807" s="182"/>
      <c r="PY807" s="182"/>
      <c r="PZ807" s="182"/>
      <c r="QA807" s="182"/>
      <c r="QB807" s="182"/>
      <c r="QC807" s="182"/>
      <c r="QD807" s="182"/>
      <c r="QE807" s="182"/>
      <c r="QF807" s="182"/>
      <c r="QG807" s="182"/>
      <c r="QH807" s="182"/>
      <c r="QI807" s="182"/>
      <c r="QJ807" s="182"/>
      <c r="QK807" s="182"/>
      <c r="QL807" s="182"/>
      <c r="QM807" s="182"/>
      <c r="QN807" s="182"/>
      <c r="QO807" s="182"/>
      <c r="QP807" s="182"/>
      <c r="QQ807" s="182"/>
      <c r="QR807" s="182"/>
      <c r="QS807" s="182"/>
      <c r="QT807" s="182"/>
      <c r="QU807" s="182"/>
      <c r="QV807" s="182"/>
      <c r="QW807" s="182"/>
      <c r="QX807" s="182"/>
      <c r="QY807" s="182"/>
      <c r="QZ807" s="182"/>
      <c r="RA807" s="182"/>
      <c r="RB807" s="182"/>
      <c r="RC807" s="182"/>
      <c r="RD807" s="182"/>
      <c r="RE807" s="182"/>
      <c r="RF807" s="182"/>
      <c r="RG807" s="182"/>
    </row>
    <row r="808" spans="1:475" x14ac:dyDescent="0.2">
      <c r="A808" s="191"/>
      <c r="B808" s="208"/>
      <c r="C808" s="208"/>
      <c r="D808" s="208"/>
      <c r="E808" s="212"/>
      <c r="F808" s="204" t="s">
        <v>449</v>
      </c>
      <c r="G808" s="176"/>
      <c r="H808" s="176"/>
      <c r="I808" s="192"/>
      <c r="J808" s="192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  <c r="AZ808" s="176"/>
      <c r="BA808" s="176"/>
      <c r="BB808" s="176"/>
      <c r="BC808" s="176"/>
      <c r="BD808" s="176"/>
      <c r="BE808" s="176"/>
      <c r="BF808" s="176"/>
      <c r="BG808" s="176"/>
      <c r="BH808" s="176"/>
      <c r="BI808" s="176"/>
      <c r="BJ808" s="176"/>
      <c r="BK808" s="176"/>
      <c r="BL808" s="176"/>
      <c r="BM808" s="176"/>
      <c r="BN808" s="176"/>
      <c r="BO808" s="176"/>
      <c r="BP808" s="176"/>
      <c r="BQ808" s="176"/>
      <c r="BR808" s="176"/>
      <c r="BS808" s="176"/>
      <c r="BT808" s="176"/>
      <c r="BU808" s="176"/>
      <c r="BV808" s="176"/>
      <c r="BW808" s="176"/>
      <c r="BX808" s="176"/>
      <c r="BY808" s="176"/>
      <c r="BZ808" s="176"/>
      <c r="CA808" s="176"/>
      <c r="CB808" s="176"/>
      <c r="CC808" s="176"/>
      <c r="CD808" s="176"/>
      <c r="CE808" s="176"/>
      <c r="CF808" s="176"/>
      <c r="CG808" s="176"/>
      <c r="CH808" s="176"/>
      <c r="CI808" s="176"/>
      <c r="CJ808" s="176"/>
      <c r="CK808" s="176"/>
      <c r="CL808" s="176"/>
      <c r="CM808" s="176"/>
      <c r="CN808" s="176"/>
      <c r="CO808" s="176"/>
      <c r="CP808" s="176"/>
      <c r="CQ808" s="176"/>
      <c r="CR808" s="176"/>
      <c r="CS808" s="176"/>
      <c r="CT808" s="176"/>
      <c r="CU808" s="176"/>
      <c r="CV808" s="176"/>
      <c r="CW808" s="176"/>
      <c r="CX808" s="176"/>
      <c r="CY808" s="176"/>
      <c r="CZ808" s="176"/>
      <c r="DA808" s="176"/>
      <c r="DB808" s="176"/>
      <c r="DC808" s="176"/>
      <c r="DD808" s="176"/>
      <c r="DE808" s="176"/>
      <c r="DF808" s="176"/>
      <c r="DG808" s="176"/>
      <c r="DH808" s="176"/>
      <c r="DI808" s="176"/>
      <c r="DJ808" s="176"/>
      <c r="DK808" s="176"/>
      <c r="DL808" s="176"/>
      <c r="DM808" s="176"/>
      <c r="DN808" s="176"/>
      <c r="DO808" s="176"/>
      <c r="DP808" s="176"/>
      <c r="DQ808" s="176"/>
      <c r="DR808" s="176"/>
      <c r="DS808" s="176"/>
      <c r="DT808" s="176"/>
      <c r="DU808" s="176"/>
      <c r="DV808" s="176"/>
      <c r="DW808" s="182"/>
      <c r="DX808" s="182"/>
      <c r="DY808" s="182"/>
      <c r="DZ808" s="182"/>
      <c r="EA808" s="182"/>
      <c r="EB808" s="182"/>
      <c r="EC808" s="182"/>
      <c r="ED808" s="182"/>
      <c r="EE808" s="182"/>
      <c r="EF808" s="182"/>
      <c r="EG808" s="182"/>
      <c r="EH808" s="182"/>
      <c r="EI808" s="182"/>
      <c r="EJ808" s="182"/>
      <c r="EK808" s="182"/>
      <c r="EL808" s="182"/>
      <c r="EM808" s="182"/>
      <c r="EN808" s="182"/>
      <c r="EO808" s="182"/>
      <c r="EP808" s="182"/>
      <c r="EQ808" s="182"/>
      <c r="ER808" s="182"/>
      <c r="ES808" s="182"/>
      <c r="ET808" s="182"/>
      <c r="EU808" s="182"/>
      <c r="EV808" s="182"/>
      <c r="EW808" s="182"/>
      <c r="EX808" s="182"/>
      <c r="EY808" s="182"/>
      <c r="EZ808" s="182"/>
      <c r="FA808" s="182"/>
      <c r="FB808" s="182"/>
      <c r="FC808" s="182"/>
      <c r="FD808" s="182"/>
      <c r="FE808" s="182"/>
      <c r="FF808" s="182"/>
      <c r="FG808" s="182"/>
      <c r="FH808" s="182"/>
      <c r="FI808" s="182"/>
      <c r="FJ808" s="182"/>
      <c r="FK808" s="182"/>
      <c r="FL808" s="182"/>
      <c r="FM808" s="182"/>
      <c r="FN808" s="182"/>
      <c r="FO808" s="182"/>
      <c r="FP808" s="182"/>
      <c r="FQ808" s="182"/>
      <c r="FR808" s="182"/>
      <c r="FS808" s="182"/>
      <c r="FT808" s="182"/>
      <c r="FU808" s="182"/>
      <c r="FV808" s="182"/>
      <c r="FW808" s="182"/>
      <c r="FX808" s="182"/>
      <c r="FY808" s="182"/>
      <c r="FZ808" s="182"/>
      <c r="GA808" s="182"/>
      <c r="GB808" s="182"/>
      <c r="GC808" s="182"/>
      <c r="GD808" s="182"/>
      <c r="GE808" s="182"/>
      <c r="GF808" s="182"/>
      <c r="GG808" s="182"/>
      <c r="GH808" s="182"/>
      <c r="GI808" s="182"/>
      <c r="GJ808" s="182"/>
      <c r="GK808" s="182"/>
      <c r="GL808" s="182"/>
      <c r="GM808" s="182"/>
      <c r="GN808" s="182"/>
      <c r="GO808" s="182"/>
      <c r="GP808" s="182"/>
      <c r="GQ808" s="182"/>
      <c r="GR808" s="182"/>
      <c r="GS808" s="182"/>
      <c r="GT808" s="182"/>
      <c r="GU808" s="182"/>
      <c r="GV808" s="182"/>
      <c r="GW808" s="182"/>
      <c r="GX808" s="182"/>
      <c r="GY808" s="182"/>
      <c r="GZ808" s="182"/>
      <c r="HA808" s="182"/>
      <c r="HB808" s="182"/>
      <c r="HC808" s="182"/>
      <c r="HD808" s="182"/>
      <c r="HE808" s="182"/>
      <c r="HF808" s="182"/>
      <c r="HG808" s="182"/>
      <c r="HH808" s="182"/>
      <c r="HI808" s="182"/>
      <c r="HJ808" s="182"/>
      <c r="HK808" s="182"/>
      <c r="HL808" s="182"/>
      <c r="HM808" s="182"/>
      <c r="HN808" s="182"/>
      <c r="HO808" s="182"/>
      <c r="HP808" s="182"/>
      <c r="HQ808" s="182"/>
      <c r="HR808" s="182"/>
      <c r="HS808" s="182"/>
      <c r="HT808" s="182"/>
      <c r="HU808" s="182"/>
      <c r="HV808" s="182"/>
      <c r="HW808" s="182"/>
      <c r="HX808" s="182"/>
      <c r="HY808" s="182"/>
      <c r="HZ808" s="182"/>
      <c r="IA808" s="182"/>
      <c r="IB808" s="182"/>
      <c r="IC808" s="182"/>
      <c r="ID808" s="182"/>
      <c r="IE808" s="182"/>
      <c r="IF808" s="182"/>
      <c r="IG808" s="182"/>
      <c r="IH808" s="182"/>
      <c r="II808" s="182"/>
      <c r="IJ808" s="182"/>
      <c r="IK808" s="182"/>
      <c r="IL808" s="182"/>
      <c r="IM808" s="182"/>
      <c r="IN808" s="182"/>
      <c r="IO808" s="182"/>
      <c r="IP808" s="182"/>
      <c r="IQ808" s="182"/>
      <c r="IR808" s="182"/>
      <c r="IS808" s="182"/>
      <c r="IT808" s="182"/>
      <c r="IU808" s="182"/>
      <c r="IV808" s="182"/>
      <c r="IW808" s="182"/>
      <c r="IX808" s="182"/>
      <c r="IY808" s="182"/>
      <c r="IZ808" s="182"/>
      <c r="JA808" s="182"/>
      <c r="JB808" s="182"/>
      <c r="JC808" s="182"/>
      <c r="JD808" s="182"/>
      <c r="JE808" s="182"/>
      <c r="JF808" s="182"/>
      <c r="JG808" s="182"/>
      <c r="JH808" s="182"/>
      <c r="JI808" s="182"/>
      <c r="JJ808" s="182"/>
      <c r="JK808" s="182"/>
      <c r="JL808" s="182"/>
      <c r="JM808" s="182"/>
      <c r="JN808" s="182"/>
      <c r="JO808" s="182"/>
      <c r="JP808" s="182"/>
      <c r="JQ808" s="182"/>
      <c r="JR808" s="182"/>
      <c r="JS808" s="182"/>
      <c r="JT808" s="182"/>
      <c r="JU808" s="182"/>
      <c r="JV808" s="182"/>
      <c r="JW808" s="182"/>
      <c r="JX808" s="182"/>
      <c r="JY808" s="182"/>
      <c r="JZ808" s="182"/>
      <c r="KA808" s="182"/>
      <c r="KB808" s="182"/>
      <c r="KC808" s="182"/>
      <c r="KD808" s="182"/>
      <c r="KE808" s="182"/>
      <c r="KF808" s="182"/>
      <c r="KG808" s="182"/>
      <c r="KH808" s="182"/>
      <c r="KI808" s="182"/>
      <c r="KJ808" s="182"/>
      <c r="KK808" s="182"/>
      <c r="KL808" s="182"/>
      <c r="KM808" s="182"/>
      <c r="KN808" s="182"/>
      <c r="KO808" s="182"/>
      <c r="KP808" s="182"/>
      <c r="KQ808" s="182"/>
      <c r="KR808" s="182"/>
      <c r="KS808" s="182"/>
      <c r="KT808" s="182"/>
      <c r="KU808" s="182"/>
      <c r="KV808" s="182"/>
      <c r="KW808" s="182"/>
      <c r="KX808" s="182"/>
      <c r="KY808" s="182"/>
      <c r="KZ808" s="182"/>
      <c r="LA808" s="182"/>
      <c r="LB808" s="182"/>
      <c r="LC808" s="182"/>
      <c r="LD808" s="182"/>
      <c r="LE808" s="182"/>
      <c r="LF808" s="182"/>
      <c r="LG808" s="182"/>
      <c r="LH808" s="182"/>
      <c r="LI808" s="182"/>
      <c r="LJ808" s="182"/>
      <c r="LK808" s="182"/>
      <c r="LL808" s="182"/>
      <c r="LM808" s="182"/>
      <c r="LN808" s="182"/>
      <c r="LO808" s="182"/>
      <c r="LP808" s="182"/>
      <c r="LQ808" s="182"/>
      <c r="LR808" s="182"/>
      <c r="LS808" s="182"/>
      <c r="LT808" s="182"/>
      <c r="LU808" s="182"/>
      <c r="LV808" s="182"/>
      <c r="LW808" s="182"/>
      <c r="LX808" s="182"/>
      <c r="LY808" s="182"/>
      <c r="LZ808" s="182"/>
      <c r="MA808" s="182"/>
      <c r="MB808" s="182"/>
      <c r="MC808" s="182"/>
      <c r="MD808" s="182"/>
      <c r="ME808" s="182"/>
      <c r="MF808" s="182"/>
      <c r="MG808" s="182"/>
      <c r="MH808" s="182"/>
      <c r="MI808" s="182"/>
      <c r="MJ808" s="182"/>
      <c r="MK808" s="182"/>
      <c r="ML808" s="182"/>
      <c r="MM808" s="182"/>
      <c r="MN808" s="182"/>
      <c r="MO808" s="182"/>
      <c r="MP808" s="182"/>
      <c r="MQ808" s="182"/>
      <c r="MR808" s="182"/>
      <c r="MS808" s="182"/>
      <c r="MT808" s="182"/>
      <c r="MU808" s="182"/>
      <c r="MV808" s="182"/>
      <c r="MW808" s="182"/>
      <c r="MX808" s="182"/>
      <c r="MY808" s="182"/>
      <c r="MZ808" s="182"/>
      <c r="NA808" s="182"/>
      <c r="NB808" s="182"/>
      <c r="NC808" s="182"/>
      <c r="ND808" s="182"/>
      <c r="NE808" s="182"/>
      <c r="NF808" s="182"/>
      <c r="NG808" s="182"/>
      <c r="NH808" s="182"/>
      <c r="NI808" s="182"/>
      <c r="NJ808" s="182"/>
      <c r="NK808" s="182"/>
      <c r="NL808" s="182"/>
      <c r="NM808" s="182"/>
      <c r="NN808" s="182"/>
      <c r="NO808" s="182"/>
      <c r="NP808" s="182"/>
      <c r="NQ808" s="182"/>
      <c r="NR808" s="182"/>
      <c r="NS808" s="182"/>
      <c r="NT808" s="182"/>
      <c r="NU808" s="182"/>
      <c r="NV808" s="182"/>
      <c r="NW808" s="182"/>
      <c r="NX808" s="182"/>
      <c r="NY808" s="182"/>
      <c r="NZ808" s="182"/>
      <c r="OA808" s="182"/>
      <c r="OB808" s="182"/>
      <c r="OC808" s="182"/>
      <c r="OD808" s="182"/>
      <c r="OE808" s="182"/>
      <c r="OF808" s="182"/>
      <c r="OG808" s="182"/>
      <c r="OH808" s="182"/>
      <c r="OI808" s="182"/>
      <c r="OJ808" s="182"/>
      <c r="OK808" s="182"/>
      <c r="OL808" s="182"/>
      <c r="OM808" s="182"/>
      <c r="ON808" s="182"/>
      <c r="OO808" s="182"/>
      <c r="OP808" s="182"/>
      <c r="OQ808" s="182"/>
      <c r="OR808" s="182"/>
      <c r="OS808" s="182"/>
      <c r="OT808" s="182"/>
      <c r="OU808" s="182"/>
      <c r="OV808" s="182"/>
      <c r="OW808" s="182"/>
      <c r="OX808" s="182"/>
      <c r="OY808" s="182"/>
      <c r="OZ808" s="182"/>
      <c r="PA808" s="182"/>
      <c r="PB808" s="182"/>
      <c r="PC808" s="182"/>
      <c r="PD808" s="182"/>
      <c r="PE808" s="182"/>
      <c r="PF808" s="182"/>
      <c r="PG808" s="182"/>
      <c r="PH808" s="182"/>
      <c r="PI808" s="182"/>
      <c r="PJ808" s="182"/>
      <c r="PK808" s="182"/>
      <c r="PL808" s="182"/>
      <c r="PM808" s="182"/>
      <c r="PN808" s="182"/>
      <c r="PO808" s="182"/>
      <c r="PP808" s="182"/>
      <c r="PQ808" s="182"/>
      <c r="PR808" s="182"/>
      <c r="PS808" s="182"/>
      <c r="PT808" s="182"/>
      <c r="PU808" s="182"/>
      <c r="PV808" s="182"/>
      <c r="PW808" s="182"/>
      <c r="PX808" s="182"/>
      <c r="PY808" s="182"/>
      <c r="PZ808" s="182"/>
      <c r="QA808" s="182"/>
      <c r="QB808" s="182"/>
      <c r="QC808" s="182"/>
      <c r="QD808" s="182"/>
      <c r="QE808" s="182"/>
      <c r="QF808" s="182"/>
      <c r="QG808" s="182"/>
      <c r="QH808" s="182"/>
      <c r="QI808" s="182"/>
      <c r="QJ808" s="182"/>
      <c r="QK808" s="182"/>
      <c r="QL808" s="182"/>
      <c r="QM808" s="182"/>
      <c r="QN808" s="182"/>
      <c r="QO808" s="182"/>
      <c r="QP808" s="182"/>
      <c r="QQ808" s="182"/>
      <c r="QR808" s="182"/>
      <c r="QS808" s="182"/>
      <c r="QT808" s="182"/>
      <c r="QU808" s="182"/>
      <c r="QV808" s="182"/>
      <c r="QW808" s="182"/>
      <c r="QX808" s="182"/>
      <c r="QY808" s="182"/>
      <c r="QZ808" s="182"/>
      <c r="RA808" s="182"/>
      <c r="RB808" s="182"/>
      <c r="RC808" s="182"/>
      <c r="RD808" s="182"/>
      <c r="RE808" s="182"/>
      <c r="RF808" s="182"/>
      <c r="RG808" s="182"/>
    </row>
    <row r="809" spans="1:475" x14ac:dyDescent="0.2">
      <c r="A809" s="191"/>
      <c r="B809" s="208"/>
      <c r="C809" s="208"/>
      <c r="D809" s="208"/>
      <c r="E809" s="212"/>
      <c r="F809" s="204" t="s">
        <v>451</v>
      </c>
      <c r="G809" s="176"/>
      <c r="H809" s="176"/>
      <c r="I809" s="192"/>
      <c r="J809" s="192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  <c r="AZ809" s="176"/>
      <c r="BA809" s="176"/>
      <c r="BB809" s="176"/>
      <c r="BC809" s="176"/>
      <c r="BD809" s="176"/>
      <c r="BE809" s="176"/>
      <c r="BF809" s="176"/>
      <c r="BG809" s="176"/>
      <c r="BH809" s="176"/>
      <c r="BI809" s="176"/>
      <c r="BJ809" s="176"/>
      <c r="BK809" s="176"/>
      <c r="BL809" s="176"/>
      <c r="BM809" s="176"/>
      <c r="BN809" s="176"/>
      <c r="BO809" s="176"/>
      <c r="BP809" s="176"/>
      <c r="BQ809" s="176"/>
      <c r="BR809" s="176"/>
      <c r="BS809" s="176"/>
      <c r="BT809" s="176"/>
      <c r="BU809" s="176"/>
      <c r="BV809" s="176"/>
      <c r="BW809" s="176"/>
      <c r="BX809" s="176"/>
      <c r="BY809" s="176"/>
      <c r="BZ809" s="176"/>
      <c r="CA809" s="176"/>
      <c r="CB809" s="176"/>
      <c r="CC809" s="176"/>
      <c r="CD809" s="176"/>
      <c r="CE809" s="176"/>
      <c r="CF809" s="176"/>
      <c r="CG809" s="176"/>
      <c r="CH809" s="176"/>
      <c r="CI809" s="176"/>
      <c r="CJ809" s="176"/>
      <c r="CK809" s="176"/>
      <c r="CL809" s="176"/>
      <c r="CM809" s="176"/>
      <c r="CN809" s="176"/>
      <c r="CO809" s="176"/>
      <c r="CP809" s="176"/>
      <c r="CQ809" s="176"/>
      <c r="CR809" s="176"/>
      <c r="CS809" s="176"/>
      <c r="CT809" s="176"/>
      <c r="CU809" s="176"/>
      <c r="CV809" s="176"/>
      <c r="CW809" s="176"/>
      <c r="CX809" s="176"/>
      <c r="CY809" s="176"/>
      <c r="CZ809" s="176"/>
      <c r="DA809" s="176"/>
      <c r="DB809" s="176"/>
      <c r="DC809" s="176"/>
      <c r="DD809" s="176"/>
      <c r="DE809" s="176"/>
      <c r="DF809" s="176"/>
      <c r="DG809" s="176"/>
      <c r="DH809" s="176"/>
      <c r="DI809" s="176"/>
      <c r="DJ809" s="176"/>
      <c r="DK809" s="176"/>
      <c r="DL809" s="176"/>
      <c r="DM809" s="176"/>
      <c r="DN809" s="176"/>
      <c r="DO809" s="176"/>
      <c r="DP809" s="176"/>
      <c r="DQ809" s="176"/>
      <c r="DR809" s="176"/>
      <c r="DS809" s="176"/>
      <c r="DT809" s="176"/>
      <c r="DU809" s="176"/>
      <c r="DV809" s="176"/>
      <c r="DW809" s="182"/>
      <c r="DX809" s="182"/>
      <c r="DY809" s="182"/>
      <c r="DZ809" s="182"/>
      <c r="EA809" s="182"/>
      <c r="EB809" s="182"/>
      <c r="EC809" s="182"/>
      <c r="ED809" s="182"/>
      <c r="EE809" s="182"/>
      <c r="EF809" s="182"/>
      <c r="EG809" s="182"/>
      <c r="EH809" s="182"/>
      <c r="EI809" s="182"/>
      <c r="EJ809" s="182"/>
      <c r="EK809" s="182"/>
      <c r="EL809" s="182"/>
      <c r="EM809" s="182"/>
      <c r="EN809" s="182"/>
      <c r="EO809" s="182"/>
      <c r="EP809" s="182"/>
      <c r="EQ809" s="182"/>
      <c r="ER809" s="182"/>
      <c r="ES809" s="182"/>
      <c r="ET809" s="182"/>
      <c r="EU809" s="182"/>
      <c r="EV809" s="182"/>
      <c r="EW809" s="182"/>
      <c r="EX809" s="182"/>
      <c r="EY809" s="182"/>
      <c r="EZ809" s="182"/>
      <c r="FA809" s="182"/>
      <c r="FB809" s="182"/>
      <c r="FC809" s="182"/>
      <c r="FD809" s="182"/>
      <c r="FE809" s="182"/>
      <c r="FF809" s="182"/>
      <c r="FG809" s="182"/>
      <c r="FH809" s="182"/>
      <c r="FI809" s="182"/>
      <c r="FJ809" s="182"/>
      <c r="FK809" s="182"/>
      <c r="FL809" s="182"/>
      <c r="FM809" s="182"/>
      <c r="FN809" s="182"/>
      <c r="FO809" s="182"/>
      <c r="FP809" s="182"/>
      <c r="FQ809" s="182"/>
      <c r="FR809" s="182"/>
      <c r="FS809" s="182"/>
      <c r="FT809" s="182"/>
      <c r="FU809" s="182"/>
      <c r="FV809" s="182"/>
      <c r="FW809" s="182"/>
      <c r="FX809" s="182"/>
      <c r="FY809" s="182"/>
      <c r="FZ809" s="182"/>
      <c r="GA809" s="182"/>
      <c r="GB809" s="182"/>
      <c r="GC809" s="182"/>
      <c r="GD809" s="182"/>
      <c r="GE809" s="182"/>
      <c r="GF809" s="182"/>
      <c r="GG809" s="182"/>
      <c r="GH809" s="182"/>
      <c r="GI809" s="182"/>
      <c r="GJ809" s="182"/>
      <c r="GK809" s="182"/>
      <c r="GL809" s="182"/>
      <c r="GM809" s="182"/>
      <c r="GN809" s="182"/>
      <c r="GO809" s="182"/>
      <c r="GP809" s="182"/>
      <c r="GQ809" s="182"/>
      <c r="GR809" s="182"/>
      <c r="GS809" s="182"/>
      <c r="GT809" s="182"/>
      <c r="GU809" s="182"/>
      <c r="GV809" s="182"/>
      <c r="GW809" s="182"/>
      <c r="GX809" s="182"/>
      <c r="GY809" s="182"/>
      <c r="GZ809" s="182"/>
      <c r="HA809" s="182"/>
      <c r="HB809" s="182"/>
      <c r="HC809" s="182"/>
      <c r="HD809" s="182"/>
      <c r="HE809" s="182"/>
      <c r="HF809" s="182"/>
      <c r="HG809" s="182"/>
      <c r="HH809" s="182"/>
      <c r="HI809" s="182"/>
      <c r="HJ809" s="182"/>
      <c r="HK809" s="182"/>
      <c r="HL809" s="182"/>
      <c r="HM809" s="182"/>
      <c r="HN809" s="182"/>
      <c r="HO809" s="182"/>
      <c r="HP809" s="182"/>
      <c r="HQ809" s="182"/>
      <c r="HR809" s="182"/>
      <c r="HS809" s="182"/>
      <c r="HT809" s="182"/>
      <c r="HU809" s="182"/>
      <c r="HV809" s="182"/>
      <c r="HW809" s="182"/>
      <c r="HX809" s="182"/>
      <c r="HY809" s="182"/>
      <c r="HZ809" s="182"/>
      <c r="IA809" s="182"/>
      <c r="IB809" s="182"/>
      <c r="IC809" s="182"/>
      <c r="ID809" s="182"/>
      <c r="IE809" s="182"/>
      <c r="IF809" s="182"/>
      <c r="IG809" s="182"/>
      <c r="IH809" s="182"/>
      <c r="II809" s="182"/>
      <c r="IJ809" s="182"/>
      <c r="IK809" s="182"/>
      <c r="IL809" s="182"/>
      <c r="IM809" s="182"/>
      <c r="IN809" s="182"/>
      <c r="IO809" s="182"/>
      <c r="IP809" s="182"/>
      <c r="IQ809" s="182"/>
      <c r="IR809" s="182"/>
      <c r="IS809" s="182"/>
      <c r="IT809" s="182"/>
      <c r="IU809" s="182"/>
      <c r="IV809" s="182"/>
      <c r="IW809" s="182"/>
      <c r="IX809" s="182"/>
      <c r="IY809" s="182"/>
      <c r="IZ809" s="182"/>
      <c r="JA809" s="182"/>
      <c r="JB809" s="182"/>
      <c r="JC809" s="182"/>
      <c r="JD809" s="182"/>
      <c r="JE809" s="182"/>
      <c r="JF809" s="182"/>
      <c r="JG809" s="182"/>
      <c r="JH809" s="182"/>
      <c r="JI809" s="182"/>
      <c r="JJ809" s="182"/>
      <c r="JK809" s="182"/>
      <c r="JL809" s="182"/>
      <c r="JM809" s="182"/>
      <c r="JN809" s="182"/>
      <c r="JO809" s="182"/>
      <c r="JP809" s="182"/>
      <c r="JQ809" s="182"/>
      <c r="JR809" s="182"/>
      <c r="JS809" s="182"/>
      <c r="JT809" s="182"/>
      <c r="JU809" s="182"/>
      <c r="JV809" s="182"/>
      <c r="JW809" s="182"/>
      <c r="JX809" s="182"/>
      <c r="JY809" s="182"/>
      <c r="JZ809" s="182"/>
      <c r="KA809" s="182"/>
      <c r="KB809" s="182"/>
      <c r="KC809" s="182"/>
      <c r="KD809" s="182"/>
      <c r="KE809" s="182"/>
      <c r="KF809" s="182"/>
      <c r="KG809" s="182"/>
      <c r="KH809" s="182"/>
      <c r="KI809" s="182"/>
      <c r="KJ809" s="182"/>
      <c r="KK809" s="182"/>
      <c r="KL809" s="182"/>
      <c r="KM809" s="182"/>
      <c r="KN809" s="182"/>
      <c r="KO809" s="182"/>
      <c r="KP809" s="182"/>
      <c r="KQ809" s="182"/>
      <c r="KR809" s="182"/>
      <c r="KS809" s="182"/>
      <c r="KT809" s="182"/>
      <c r="KU809" s="182"/>
      <c r="KV809" s="182"/>
      <c r="KW809" s="182"/>
      <c r="KX809" s="182"/>
      <c r="KY809" s="182"/>
      <c r="KZ809" s="182"/>
      <c r="LA809" s="182"/>
      <c r="LB809" s="182"/>
      <c r="LC809" s="182"/>
      <c r="LD809" s="182"/>
      <c r="LE809" s="182"/>
      <c r="LF809" s="182"/>
      <c r="LG809" s="182"/>
      <c r="LH809" s="182"/>
      <c r="LI809" s="182"/>
      <c r="LJ809" s="182"/>
      <c r="LK809" s="182"/>
      <c r="LL809" s="182"/>
      <c r="LM809" s="182"/>
      <c r="LN809" s="182"/>
      <c r="LO809" s="182"/>
      <c r="LP809" s="182"/>
      <c r="LQ809" s="182"/>
      <c r="LR809" s="182"/>
      <c r="LS809" s="182"/>
      <c r="LT809" s="182"/>
      <c r="LU809" s="182"/>
      <c r="LV809" s="182"/>
      <c r="LW809" s="182"/>
      <c r="LX809" s="182"/>
      <c r="LY809" s="182"/>
      <c r="LZ809" s="182"/>
      <c r="MA809" s="182"/>
      <c r="MB809" s="182"/>
      <c r="MC809" s="182"/>
      <c r="MD809" s="182"/>
      <c r="ME809" s="182"/>
      <c r="MF809" s="182"/>
      <c r="MG809" s="182"/>
      <c r="MH809" s="182"/>
      <c r="MI809" s="182"/>
      <c r="MJ809" s="182"/>
      <c r="MK809" s="182"/>
      <c r="ML809" s="182"/>
      <c r="MM809" s="182"/>
      <c r="MN809" s="182"/>
      <c r="MO809" s="182"/>
      <c r="MP809" s="182"/>
      <c r="MQ809" s="182"/>
      <c r="MR809" s="182"/>
      <c r="MS809" s="182"/>
      <c r="MT809" s="182"/>
      <c r="MU809" s="182"/>
      <c r="MV809" s="182"/>
      <c r="MW809" s="182"/>
      <c r="MX809" s="182"/>
      <c r="MY809" s="182"/>
      <c r="MZ809" s="182"/>
      <c r="NA809" s="182"/>
      <c r="NB809" s="182"/>
      <c r="NC809" s="182"/>
      <c r="ND809" s="182"/>
      <c r="NE809" s="182"/>
      <c r="NF809" s="182"/>
      <c r="NG809" s="182"/>
      <c r="NH809" s="182"/>
      <c r="NI809" s="182"/>
      <c r="NJ809" s="182"/>
      <c r="NK809" s="182"/>
      <c r="NL809" s="182"/>
      <c r="NM809" s="182"/>
      <c r="NN809" s="182"/>
      <c r="NO809" s="182"/>
      <c r="NP809" s="182"/>
      <c r="NQ809" s="182"/>
      <c r="NR809" s="182"/>
      <c r="NS809" s="182"/>
      <c r="NT809" s="182"/>
      <c r="NU809" s="182"/>
      <c r="NV809" s="182"/>
      <c r="NW809" s="182"/>
      <c r="NX809" s="182"/>
      <c r="NY809" s="182"/>
      <c r="NZ809" s="182"/>
      <c r="OA809" s="182"/>
      <c r="OB809" s="182"/>
      <c r="OC809" s="182"/>
      <c r="OD809" s="182"/>
      <c r="OE809" s="182"/>
      <c r="OF809" s="182"/>
      <c r="OG809" s="182"/>
      <c r="OH809" s="182"/>
      <c r="OI809" s="182"/>
      <c r="OJ809" s="182"/>
      <c r="OK809" s="182"/>
      <c r="OL809" s="182"/>
      <c r="OM809" s="182"/>
      <c r="ON809" s="182"/>
      <c r="OO809" s="182"/>
      <c r="OP809" s="182"/>
      <c r="OQ809" s="182"/>
      <c r="OR809" s="182"/>
      <c r="OS809" s="182"/>
      <c r="OT809" s="182"/>
      <c r="OU809" s="182"/>
      <c r="OV809" s="182"/>
      <c r="OW809" s="182"/>
      <c r="OX809" s="182"/>
      <c r="OY809" s="182"/>
      <c r="OZ809" s="182"/>
      <c r="PA809" s="182"/>
      <c r="PB809" s="182"/>
      <c r="PC809" s="182"/>
      <c r="PD809" s="182"/>
      <c r="PE809" s="182"/>
      <c r="PF809" s="182"/>
      <c r="PG809" s="182"/>
      <c r="PH809" s="182"/>
      <c r="PI809" s="182"/>
      <c r="PJ809" s="182"/>
      <c r="PK809" s="182"/>
      <c r="PL809" s="182"/>
      <c r="PM809" s="182"/>
      <c r="PN809" s="182"/>
      <c r="PO809" s="182"/>
      <c r="PP809" s="182"/>
      <c r="PQ809" s="182"/>
      <c r="PR809" s="182"/>
      <c r="PS809" s="182"/>
      <c r="PT809" s="182"/>
      <c r="PU809" s="182"/>
      <c r="PV809" s="182"/>
      <c r="PW809" s="182"/>
      <c r="PX809" s="182"/>
      <c r="PY809" s="182"/>
      <c r="PZ809" s="182"/>
      <c r="QA809" s="182"/>
      <c r="QB809" s="182"/>
      <c r="QC809" s="182"/>
      <c r="QD809" s="182"/>
      <c r="QE809" s="182"/>
      <c r="QF809" s="182"/>
      <c r="QG809" s="182"/>
      <c r="QH809" s="182"/>
      <c r="QI809" s="182"/>
      <c r="QJ809" s="182"/>
      <c r="QK809" s="182"/>
      <c r="QL809" s="182"/>
      <c r="QM809" s="182"/>
      <c r="QN809" s="182"/>
      <c r="QO809" s="182"/>
      <c r="QP809" s="182"/>
      <c r="QQ809" s="182"/>
      <c r="QR809" s="182"/>
      <c r="QS809" s="182"/>
      <c r="QT809" s="182"/>
      <c r="QU809" s="182"/>
      <c r="QV809" s="182"/>
      <c r="QW809" s="182"/>
      <c r="QX809" s="182"/>
      <c r="QY809" s="182"/>
      <c r="QZ809" s="182"/>
      <c r="RA809" s="182"/>
      <c r="RB809" s="182"/>
      <c r="RC809" s="182"/>
      <c r="RD809" s="182"/>
      <c r="RE809" s="182"/>
      <c r="RF809" s="182"/>
      <c r="RG809" s="182"/>
    </row>
    <row r="810" spans="1:475" x14ac:dyDescent="0.2">
      <c r="A810" s="191"/>
      <c r="B810" s="208"/>
      <c r="C810" s="208"/>
      <c r="D810" s="208"/>
      <c r="E810" s="212"/>
      <c r="F810" s="204" t="s">
        <v>449</v>
      </c>
      <c r="G810" s="176"/>
      <c r="H810" s="176"/>
      <c r="I810" s="192"/>
      <c r="J810" s="192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  <c r="AZ810" s="176"/>
      <c r="BA810" s="176"/>
      <c r="BB810" s="176"/>
      <c r="BC810" s="176"/>
      <c r="BD810" s="176"/>
      <c r="BE810" s="176"/>
      <c r="BF810" s="176"/>
      <c r="BG810" s="176"/>
      <c r="BH810" s="176"/>
      <c r="BI810" s="176"/>
      <c r="BJ810" s="176"/>
      <c r="BK810" s="176"/>
      <c r="BL810" s="176"/>
      <c r="BM810" s="176"/>
      <c r="BN810" s="176"/>
      <c r="BO810" s="176"/>
      <c r="BP810" s="176"/>
      <c r="BQ810" s="176"/>
      <c r="BR810" s="176"/>
      <c r="BS810" s="176"/>
      <c r="BT810" s="176"/>
      <c r="BU810" s="176"/>
      <c r="BV810" s="176"/>
      <c r="BW810" s="176"/>
      <c r="BX810" s="176"/>
      <c r="BY810" s="176"/>
      <c r="BZ810" s="176"/>
      <c r="CA810" s="176"/>
      <c r="CB810" s="176"/>
      <c r="CC810" s="176"/>
      <c r="CD810" s="176"/>
      <c r="CE810" s="176"/>
      <c r="CF810" s="176"/>
      <c r="CG810" s="176"/>
      <c r="CH810" s="176"/>
      <c r="CI810" s="176"/>
      <c r="CJ810" s="176"/>
      <c r="CK810" s="176"/>
      <c r="CL810" s="176"/>
      <c r="CM810" s="176"/>
      <c r="CN810" s="176"/>
      <c r="CO810" s="176"/>
      <c r="CP810" s="176"/>
      <c r="CQ810" s="176"/>
      <c r="CR810" s="176"/>
      <c r="CS810" s="176"/>
      <c r="CT810" s="176"/>
      <c r="CU810" s="176"/>
      <c r="CV810" s="176"/>
      <c r="CW810" s="176"/>
      <c r="CX810" s="176"/>
      <c r="CY810" s="176"/>
      <c r="CZ810" s="176"/>
      <c r="DA810" s="176"/>
      <c r="DB810" s="176"/>
      <c r="DC810" s="176"/>
      <c r="DD810" s="176"/>
      <c r="DE810" s="176"/>
      <c r="DF810" s="176"/>
      <c r="DG810" s="176"/>
      <c r="DH810" s="176"/>
      <c r="DI810" s="176"/>
      <c r="DJ810" s="176"/>
      <c r="DK810" s="176"/>
      <c r="DL810" s="176"/>
      <c r="DM810" s="176"/>
      <c r="DN810" s="176"/>
      <c r="DO810" s="176"/>
      <c r="DP810" s="176"/>
      <c r="DQ810" s="176"/>
      <c r="DR810" s="176"/>
      <c r="DS810" s="176"/>
      <c r="DT810" s="176"/>
      <c r="DU810" s="176"/>
      <c r="DV810" s="176"/>
      <c r="DW810" s="182"/>
      <c r="DX810" s="182"/>
      <c r="DY810" s="182"/>
      <c r="DZ810" s="182"/>
      <c r="EA810" s="182"/>
      <c r="EB810" s="182"/>
      <c r="EC810" s="182"/>
      <c r="ED810" s="182"/>
      <c r="EE810" s="182"/>
      <c r="EF810" s="182"/>
      <c r="EG810" s="182"/>
      <c r="EH810" s="182"/>
      <c r="EI810" s="182"/>
      <c r="EJ810" s="182"/>
      <c r="EK810" s="182"/>
      <c r="EL810" s="182"/>
      <c r="EM810" s="182"/>
      <c r="EN810" s="182"/>
      <c r="EO810" s="182"/>
      <c r="EP810" s="182"/>
      <c r="EQ810" s="182"/>
      <c r="ER810" s="182"/>
      <c r="ES810" s="182"/>
      <c r="ET810" s="182"/>
      <c r="EU810" s="182"/>
      <c r="EV810" s="182"/>
      <c r="EW810" s="182"/>
      <c r="EX810" s="182"/>
      <c r="EY810" s="182"/>
      <c r="EZ810" s="182"/>
      <c r="FA810" s="182"/>
      <c r="FB810" s="182"/>
      <c r="FC810" s="182"/>
      <c r="FD810" s="182"/>
      <c r="FE810" s="182"/>
      <c r="FF810" s="182"/>
      <c r="FG810" s="182"/>
      <c r="FH810" s="182"/>
      <c r="FI810" s="182"/>
      <c r="FJ810" s="182"/>
      <c r="FK810" s="182"/>
      <c r="FL810" s="182"/>
      <c r="FM810" s="182"/>
      <c r="FN810" s="182"/>
      <c r="FO810" s="182"/>
      <c r="FP810" s="182"/>
      <c r="FQ810" s="182"/>
      <c r="FR810" s="182"/>
      <c r="FS810" s="182"/>
      <c r="FT810" s="182"/>
      <c r="FU810" s="182"/>
      <c r="FV810" s="182"/>
      <c r="FW810" s="182"/>
      <c r="FX810" s="182"/>
      <c r="FY810" s="182"/>
      <c r="FZ810" s="182"/>
      <c r="GA810" s="182"/>
      <c r="GB810" s="182"/>
      <c r="GC810" s="182"/>
      <c r="GD810" s="182"/>
      <c r="GE810" s="182"/>
      <c r="GF810" s="182"/>
      <c r="GG810" s="182"/>
      <c r="GH810" s="182"/>
      <c r="GI810" s="182"/>
      <c r="GJ810" s="182"/>
      <c r="GK810" s="182"/>
      <c r="GL810" s="182"/>
      <c r="GM810" s="182"/>
      <c r="GN810" s="182"/>
      <c r="GO810" s="182"/>
      <c r="GP810" s="182"/>
      <c r="GQ810" s="182"/>
      <c r="GR810" s="182"/>
      <c r="GS810" s="182"/>
      <c r="GT810" s="182"/>
      <c r="GU810" s="182"/>
      <c r="GV810" s="182"/>
      <c r="GW810" s="182"/>
      <c r="GX810" s="182"/>
      <c r="GY810" s="182"/>
      <c r="GZ810" s="182"/>
      <c r="HA810" s="182"/>
      <c r="HB810" s="182"/>
      <c r="HC810" s="182"/>
      <c r="HD810" s="182"/>
      <c r="HE810" s="182"/>
      <c r="HF810" s="182"/>
      <c r="HG810" s="182"/>
      <c r="HH810" s="182"/>
      <c r="HI810" s="182"/>
      <c r="HJ810" s="182"/>
      <c r="HK810" s="182"/>
      <c r="HL810" s="182"/>
      <c r="HM810" s="182"/>
      <c r="HN810" s="182"/>
      <c r="HO810" s="182"/>
      <c r="HP810" s="182"/>
      <c r="HQ810" s="182"/>
      <c r="HR810" s="182"/>
      <c r="HS810" s="182"/>
      <c r="HT810" s="182"/>
      <c r="HU810" s="182"/>
      <c r="HV810" s="182"/>
      <c r="HW810" s="182"/>
      <c r="HX810" s="182"/>
      <c r="HY810" s="182"/>
      <c r="HZ810" s="182"/>
      <c r="IA810" s="182"/>
      <c r="IB810" s="182"/>
      <c r="IC810" s="182"/>
      <c r="ID810" s="182"/>
      <c r="IE810" s="182"/>
      <c r="IF810" s="182"/>
      <c r="IG810" s="182"/>
      <c r="IH810" s="182"/>
      <c r="II810" s="182"/>
      <c r="IJ810" s="182"/>
      <c r="IK810" s="182"/>
      <c r="IL810" s="182"/>
      <c r="IM810" s="182"/>
      <c r="IN810" s="182"/>
      <c r="IO810" s="182"/>
      <c r="IP810" s="182"/>
      <c r="IQ810" s="182"/>
      <c r="IR810" s="182"/>
      <c r="IS810" s="182"/>
      <c r="IT810" s="182"/>
      <c r="IU810" s="182"/>
      <c r="IV810" s="182"/>
      <c r="IW810" s="182"/>
      <c r="IX810" s="182"/>
      <c r="IY810" s="182"/>
      <c r="IZ810" s="182"/>
      <c r="JA810" s="182"/>
      <c r="JB810" s="182"/>
      <c r="JC810" s="182"/>
      <c r="JD810" s="182"/>
      <c r="JE810" s="182"/>
      <c r="JF810" s="182"/>
      <c r="JG810" s="182"/>
      <c r="JH810" s="182"/>
      <c r="JI810" s="182"/>
      <c r="JJ810" s="182"/>
      <c r="JK810" s="182"/>
      <c r="JL810" s="182"/>
      <c r="JM810" s="182"/>
      <c r="JN810" s="182"/>
      <c r="JO810" s="182"/>
      <c r="JP810" s="182"/>
      <c r="JQ810" s="182"/>
      <c r="JR810" s="182"/>
      <c r="JS810" s="182"/>
      <c r="JT810" s="182"/>
      <c r="JU810" s="182"/>
      <c r="JV810" s="182"/>
      <c r="JW810" s="182"/>
      <c r="JX810" s="182"/>
      <c r="JY810" s="182"/>
      <c r="JZ810" s="182"/>
      <c r="KA810" s="182"/>
      <c r="KB810" s="182"/>
      <c r="KC810" s="182"/>
      <c r="KD810" s="182"/>
      <c r="KE810" s="182"/>
      <c r="KF810" s="182"/>
      <c r="KG810" s="182"/>
      <c r="KH810" s="182"/>
      <c r="KI810" s="182"/>
      <c r="KJ810" s="182"/>
      <c r="KK810" s="182"/>
      <c r="KL810" s="182"/>
      <c r="KM810" s="182"/>
      <c r="KN810" s="182"/>
      <c r="KO810" s="182"/>
      <c r="KP810" s="182"/>
      <c r="KQ810" s="182"/>
      <c r="KR810" s="182"/>
      <c r="KS810" s="182"/>
      <c r="KT810" s="182"/>
      <c r="KU810" s="182"/>
      <c r="KV810" s="182"/>
      <c r="KW810" s="182"/>
      <c r="KX810" s="182"/>
      <c r="KY810" s="182"/>
      <c r="KZ810" s="182"/>
      <c r="LA810" s="182"/>
      <c r="LB810" s="182"/>
      <c r="LC810" s="182"/>
      <c r="LD810" s="182"/>
      <c r="LE810" s="182"/>
      <c r="LF810" s="182"/>
      <c r="LG810" s="182"/>
      <c r="LH810" s="182"/>
      <c r="LI810" s="182"/>
      <c r="LJ810" s="182"/>
      <c r="LK810" s="182"/>
      <c r="LL810" s="182"/>
      <c r="LM810" s="182"/>
      <c r="LN810" s="182"/>
      <c r="LO810" s="182"/>
      <c r="LP810" s="182"/>
      <c r="LQ810" s="182"/>
      <c r="LR810" s="182"/>
      <c r="LS810" s="182"/>
      <c r="LT810" s="182"/>
      <c r="LU810" s="182"/>
      <c r="LV810" s="182"/>
      <c r="LW810" s="182"/>
      <c r="LX810" s="182"/>
      <c r="LY810" s="182"/>
      <c r="LZ810" s="182"/>
      <c r="MA810" s="182"/>
      <c r="MB810" s="182"/>
      <c r="MC810" s="182"/>
      <c r="MD810" s="182"/>
      <c r="ME810" s="182"/>
      <c r="MF810" s="182"/>
      <c r="MG810" s="182"/>
      <c r="MH810" s="182"/>
      <c r="MI810" s="182"/>
      <c r="MJ810" s="182"/>
      <c r="MK810" s="182"/>
      <c r="ML810" s="182"/>
      <c r="MM810" s="182"/>
      <c r="MN810" s="182"/>
      <c r="MO810" s="182"/>
      <c r="MP810" s="182"/>
      <c r="MQ810" s="182"/>
      <c r="MR810" s="182"/>
      <c r="MS810" s="182"/>
      <c r="MT810" s="182"/>
      <c r="MU810" s="182"/>
      <c r="MV810" s="182"/>
      <c r="MW810" s="182"/>
      <c r="MX810" s="182"/>
      <c r="MY810" s="182"/>
      <c r="MZ810" s="182"/>
      <c r="NA810" s="182"/>
      <c r="NB810" s="182"/>
      <c r="NC810" s="182"/>
      <c r="ND810" s="182"/>
      <c r="NE810" s="182"/>
      <c r="NF810" s="182"/>
      <c r="NG810" s="182"/>
      <c r="NH810" s="182"/>
      <c r="NI810" s="182"/>
      <c r="NJ810" s="182"/>
      <c r="NK810" s="182"/>
      <c r="NL810" s="182"/>
      <c r="NM810" s="182"/>
      <c r="NN810" s="182"/>
      <c r="NO810" s="182"/>
      <c r="NP810" s="182"/>
      <c r="NQ810" s="182"/>
      <c r="NR810" s="182"/>
      <c r="NS810" s="182"/>
      <c r="NT810" s="182"/>
      <c r="NU810" s="182"/>
      <c r="NV810" s="182"/>
      <c r="NW810" s="182"/>
      <c r="NX810" s="182"/>
      <c r="NY810" s="182"/>
      <c r="NZ810" s="182"/>
      <c r="OA810" s="182"/>
      <c r="OB810" s="182"/>
      <c r="OC810" s="182"/>
      <c r="OD810" s="182"/>
      <c r="OE810" s="182"/>
      <c r="OF810" s="182"/>
      <c r="OG810" s="182"/>
      <c r="OH810" s="182"/>
      <c r="OI810" s="182"/>
      <c r="OJ810" s="182"/>
      <c r="OK810" s="182"/>
      <c r="OL810" s="182"/>
      <c r="OM810" s="182"/>
      <c r="ON810" s="182"/>
      <c r="OO810" s="182"/>
      <c r="OP810" s="182"/>
      <c r="OQ810" s="182"/>
      <c r="OR810" s="182"/>
      <c r="OS810" s="182"/>
      <c r="OT810" s="182"/>
      <c r="OU810" s="182"/>
      <c r="OV810" s="182"/>
      <c r="OW810" s="182"/>
      <c r="OX810" s="182"/>
      <c r="OY810" s="182"/>
      <c r="OZ810" s="182"/>
      <c r="PA810" s="182"/>
      <c r="PB810" s="182"/>
      <c r="PC810" s="182"/>
      <c r="PD810" s="182"/>
      <c r="PE810" s="182"/>
      <c r="PF810" s="182"/>
      <c r="PG810" s="182"/>
      <c r="PH810" s="182"/>
      <c r="PI810" s="182"/>
      <c r="PJ810" s="182"/>
      <c r="PK810" s="182"/>
      <c r="PL810" s="182"/>
      <c r="PM810" s="182"/>
      <c r="PN810" s="182"/>
      <c r="PO810" s="182"/>
      <c r="PP810" s="182"/>
      <c r="PQ810" s="182"/>
      <c r="PR810" s="182"/>
      <c r="PS810" s="182"/>
      <c r="PT810" s="182"/>
      <c r="PU810" s="182"/>
      <c r="PV810" s="182"/>
      <c r="PW810" s="182"/>
      <c r="PX810" s="182"/>
      <c r="PY810" s="182"/>
      <c r="PZ810" s="182"/>
      <c r="QA810" s="182"/>
      <c r="QB810" s="182"/>
      <c r="QC810" s="182"/>
      <c r="QD810" s="182"/>
      <c r="QE810" s="182"/>
      <c r="QF810" s="182"/>
      <c r="QG810" s="182"/>
      <c r="QH810" s="182"/>
      <c r="QI810" s="182"/>
      <c r="QJ810" s="182"/>
      <c r="QK810" s="182"/>
      <c r="QL810" s="182"/>
      <c r="QM810" s="182"/>
      <c r="QN810" s="182"/>
      <c r="QO810" s="182"/>
      <c r="QP810" s="182"/>
      <c r="QQ810" s="182"/>
      <c r="QR810" s="182"/>
      <c r="QS810" s="182"/>
      <c r="QT810" s="182"/>
      <c r="QU810" s="182"/>
      <c r="QV810" s="182"/>
      <c r="QW810" s="182"/>
      <c r="QX810" s="182"/>
      <c r="QY810" s="182"/>
      <c r="QZ810" s="182"/>
      <c r="RA810" s="182"/>
      <c r="RB810" s="182"/>
      <c r="RC810" s="182"/>
      <c r="RD810" s="182"/>
      <c r="RE810" s="182"/>
      <c r="RF810" s="182"/>
      <c r="RG810" s="182"/>
    </row>
    <row r="811" spans="1:475" x14ac:dyDescent="0.2">
      <c r="A811" s="191"/>
      <c r="B811" s="208"/>
      <c r="C811" s="208"/>
      <c r="D811" s="208"/>
      <c r="E811" s="212"/>
      <c r="F811" s="204" t="s">
        <v>451</v>
      </c>
      <c r="G811" s="176"/>
      <c r="H811" s="176"/>
      <c r="I811" s="192"/>
      <c r="J811" s="192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  <c r="AZ811" s="176"/>
      <c r="BA811" s="176"/>
      <c r="BB811" s="176"/>
      <c r="BC811" s="176"/>
      <c r="BD811" s="176"/>
      <c r="BE811" s="176"/>
      <c r="BF811" s="176"/>
      <c r="BG811" s="176"/>
      <c r="BH811" s="176"/>
      <c r="BI811" s="176"/>
      <c r="BJ811" s="176"/>
      <c r="BK811" s="176"/>
      <c r="BL811" s="176"/>
      <c r="BM811" s="176"/>
      <c r="BN811" s="176"/>
      <c r="BO811" s="176"/>
      <c r="BP811" s="176"/>
      <c r="BQ811" s="176"/>
      <c r="BR811" s="176"/>
      <c r="BS811" s="176"/>
      <c r="BT811" s="176"/>
      <c r="BU811" s="176"/>
      <c r="BV811" s="176"/>
      <c r="BW811" s="176"/>
      <c r="BX811" s="176"/>
      <c r="BY811" s="176"/>
      <c r="BZ811" s="176"/>
      <c r="CA811" s="176"/>
      <c r="CB811" s="176"/>
      <c r="CC811" s="176"/>
      <c r="CD811" s="176"/>
      <c r="CE811" s="176"/>
      <c r="CF811" s="176"/>
      <c r="CG811" s="176"/>
      <c r="CH811" s="176"/>
      <c r="CI811" s="176"/>
      <c r="CJ811" s="176"/>
      <c r="CK811" s="176"/>
      <c r="CL811" s="176"/>
      <c r="CM811" s="176"/>
      <c r="CN811" s="176"/>
      <c r="CO811" s="176"/>
      <c r="CP811" s="176"/>
      <c r="CQ811" s="176"/>
      <c r="CR811" s="176"/>
      <c r="CS811" s="176"/>
      <c r="CT811" s="176"/>
      <c r="CU811" s="176"/>
      <c r="CV811" s="176"/>
      <c r="CW811" s="176"/>
      <c r="CX811" s="176"/>
      <c r="CY811" s="176"/>
      <c r="CZ811" s="176"/>
      <c r="DA811" s="176"/>
      <c r="DB811" s="176"/>
      <c r="DC811" s="176"/>
      <c r="DD811" s="176"/>
      <c r="DE811" s="176"/>
      <c r="DF811" s="176"/>
      <c r="DG811" s="176"/>
      <c r="DH811" s="176"/>
      <c r="DI811" s="176"/>
      <c r="DJ811" s="176"/>
      <c r="DK811" s="176"/>
      <c r="DL811" s="176"/>
      <c r="DM811" s="176"/>
      <c r="DN811" s="176"/>
      <c r="DO811" s="176"/>
      <c r="DP811" s="176"/>
      <c r="DQ811" s="176"/>
      <c r="DR811" s="176"/>
      <c r="DS811" s="176"/>
      <c r="DT811" s="176"/>
      <c r="DU811" s="176"/>
      <c r="DV811" s="176"/>
      <c r="DW811" s="182"/>
      <c r="DX811" s="182"/>
      <c r="DY811" s="182"/>
      <c r="DZ811" s="182"/>
      <c r="EA811" s="182"/>
      <c r="EB811" s="182"/>
      <c r="EC811" s="182"/>
      <c r="ED811" s="182"/>
      <c r="EE811" s="182"/>
      <c r="EF811" s="182"/>
      <c r="EG811" s="182"/>
      <c r="EH811" s="182"/>
      <c r="EI811" s="182"/>
      <c r="EJ811" s="182"/>
      <c r="EK811" s="182"/>
      <c r="EL811" s="182"/>
      <c r="EM811" s="182"/>
      <c r="EN811" s="182"/>
      <c r="EO811" s="182"/>
      <c r="EP811" s="182"/>
      <c r="EQ811" s="182"/>
      <c r="ER811" s="182"/>
      <c r="ES811" s="182"/>
      <c r="ET811" s="182"/>
      <c r="EU811" s="182"/>
      <c r="EV811" s="182"/>
      <c r="EW811" s="182"/>
      <c r="EX811" s="182"/>
      <c r="EY811" s="182"/>
      <c r="EZ811" s="182"/>
      <c r="FA811" s="182"/>
      <c r="FB811" s="182"/>
      <c r="FC811" s="182"/>
      <c r="FD811" s="182"/>
      <c r="FE811" s="182"/>
      <c r="FF811" s="182"/>
      <c r="FG811" s="182"/>
      <c r="FH811" s="182"/>
      <c r="FI811" s="182"/>
      <c r="FJ811" s="182"/>
      <c r="FK811" s="182"/>
      <c r="FL811" s="182"/>
      <c r="FM811" s="182"/>
      <c r="FN811" s="182"/>
      <c r="FO811" s="182"/>
      <c r="FP811" s="182"/>
      <c r="FQ811" s="182"/>
      <c r="FR811" s="182"/>
      <c r="FS811" s="182"/>
      <c r="FT811" s="182"/>
      <c r="FU811" s="182"/>
      <c r="FV811" s="182"/>
      <c r="FW811" s="182"/>
      <c r="FX811" s="182"/>
      <c r="FY811" s="182"/>
      <c r="FZ811" s="182"/>
      <c r="GA811" s="182"/>
      <c r="GB811" s="182"/>
      <c r="GC811" s="182"/>
      <c r="GD811" s="182"/>
      <c r="GE811" s="182"/>
      <c r="GF811" s="182"/>
      <c r="GG811" s="182"/>
      <c r="GH811" s="182"/>
      <c r="GI811" s="182"/>
      <c r="GJ811" s="182"/>
      <c r="GK811" s="182"/>
      <c r="GL811" s="182"/>
      <c r="GM811" s="182"/>
      <c r="GN811" s="182"/>
      <c r="GO811" s="182"/>
      <c r="GP811" s="182"/>
      <c r="GQ811" s="182"/>
      <c r="GR811" s="182"/>
      <c r="GS811" s="182"/>
      <c r="GT811" s="182"/>
      <c r="GU811" s="182"/>
      <c r="GV811" s="182"/>
      <c r="GW811" s="182"/>
      <c r="GX811" s="182"/>
      <c r="GY811" s="182"/>
      <c r="GZ811" s="182"/>
      <c r="HA811" s="182"/>
      <c r="HB811" s="182"/>
      <c r="HC811" s="182"/>
      <c r="HD811" s="182"/>
      <c r="HE811" s="182"/>
      <c r="HF811" s="182"/>
      <c r="HG811" s="182"/>
      <c r="HH811" s="182"/>
      <c r="HI811" s="182"/>
      <c r="HJ811" s="182"/>
      <c r="HK811" s="182"/>
      <c r="HL811" s="182"/>
      <c r="HM811" s="182"/>
      <c r="HN811" s="182"/>
      <c r="HO811" s="182"/>
      <c r="HP811" s="182"/>
      <c r="HQ811" s="182"/>
      <c r="HR811" s="182"/>
      <c r="HS811" s="182"/>
      <c r="HT811" s="182"/>
      <c r="HU811" s="182"/>
      <c r="HV811" s="182"/>
      <c r="HW811" s="182"/>
      <c r="HX811" s="182"/>
      <c r="HY811" s="182"/>
      <c r="HZ811" s="182"/>
      <c r="IA811" s="182"/>
      <c r="IB811" s="182"/>
      <c r="IC811" s="182"/>
      <c r="ID811" s="182"/>
      <c r="IE811" s="182"/>
      <c r="IF811" s="182"/>
      <c r="IG811" s="182"/>
      <c r="IH811" s="182"/>
      <c r="II811" s="182"/>
      <c r="IJ811" s="182"/>
      <c r="IK811" s="182"/>
      <c r="IL811" s="182"/>
      <c r="IM811" s="182"/>
      <c r="IN811" s="182"/>
      <c r="IO811" s="182"/>
      <c r="IP811" s="182"/>
      <c r="IQ811" s="182"/>
      <c r="IR811" s="182"/>
      <c r="IS811" s="182"/>
      <c r="IT811" s="182"/>
      <c r="IU811" s="182"/>
      <c r="IV811" s="182"/>
      <c r="IW811" s="182"/>
      <c r="IX811" s="182"/>
      <c r="IY811" s="182"/>
      <c r="IZ811" s="182"/>
      <c r="JA811" s="182"/>
      <c r="JB811" s="182"/>
      <c r="JC811" s="182"/>
      <c r="JD811" s="182"/>
      <c r="JE811" s="182"/>
      <c r="JF811" s="182"/>
      <c r="JG811" s="182"/>
      <c r="JH811" s="182"/>
      <c r="JI811" s="182"/>
      <c r="JJ811" s="182"/>
      <c r="JK811" s="182"/>
      <c r="JL811" s="182"/>
      <c r="JM811" s="182"/>
      <c r="JN811" s="182"/>
      <c r="JO811" s="182"/>
      <c r="JP811" s="182"/>
      <c r="JQ811" s="182"/>
      <c r="JR811" s="182"/>
      <c r="JS811" s="182"/>
      <c r="JT811" s="182"/>
      <c r="JU811" s="182"/>
      <c r="JV811" s="182"/>
      <c r="JW811" s="182"/>
      <c r="JX811" s="182"/>
      <c r="JY811" s="182"/>
      <c r="JZ811" s="182"/>
      <c r="KA811" s="182"/>
      <c r="KB811" s="182"/>
      <c r="KC811" s="182"/>
      <c r="KD811" s="182"/>
      <c r="KE811" s="182"/>
      <c r="KF811" s="182"/>
      <c r="KG811" s="182"/>
      <c r="KH811" s="182"/>
      <c r="KI811" s="182"/>
      <c r="KJ811" s="182"/>
      <c r="KK811" s="182"/>
      <c r="KL811" s="182"/>
      <c r="KM811" s="182"/>
      <c r="KN811" s="182"/>
      <c r="KO811" s="182"/>
      <c r="KP811" s="182"/>
      <c r="KQ811" s="182"/>
      <c r="KR811" s="182"/>
      <c r="KS811" s="182"/>
      <c r="KT811" s="182"/>
      <c r="KU811" s="182"/>
      <c r="KV811" s="182"/>
      <c r="KW811" s="182"/>
      <c r="KX811" s="182"/>
      <c r="KY811" s="182"/>
      <c r="KZ811" s="182"/>
      <c r="LA811" s="182"/>
      <c r="LB811" s="182"/>
      <c r="LC811" s="182"/>
      <c r="LD811" s="182"/>
      <c r="LE811" s="182"/>
      <c r="LF811" s="182"/>
      <c r="LG811" s="182"/>
      <c r="LH811" s="182"/>
      <c r="LI811" s="182"/>
      <c r="LJ811" s="182"/>
      <c r="LK811" s="182"/>
      <c r="LL811" s="182"/>
      <c r="LM811" s="182"/>
      <c r="LN811" s="182"/>
      <c r="LO811" s="182"/>
      <c r="LP811" s="182"/>
      <c r="LQ811" s="182"/>
      <c r="LR811" s="182"/>
      <c r="LS811" s="182"/>
      <c r="LT811" s="182"/>
      <c r="LU811" s="182"/>
      <c r="LV811" s="182"/>
      <c r="LW811" s="182"/>
      <c r="LX811" s="182"/>
      <c r="LY811" s="182"/>
      <c r="LZ811" s="182"/>
      <c r="MA811" s="182"/>
      <c r="MB811" s="182"/>
      <c r="MC811" s="182"/>
      <c r="MD811" s="182"/>
      <c r="ME811" s="182"/>
      <c r="MF811" s="182"/>
      <c r="MG811" s="182"/>
      <c r="MH811" s="182"/>
      <c r="MI811" s="182"/>
      <c r="MJ811" s="182"/>
      <c r="MK811" s="182"/>
      <c r="ML811" s="182"/>
      <c r="MM811" s="182"/>
      <c r="MN811" s="182"/>
      <c r="MO811" s="182"/>
      <c r="MP811" s="182"/>
      <c r="MQ811" s="182"/>
      <c r="MR811" s="182"/>
      <c r="MS811" s="182"/>
      <c r="MT811" s="182"/>
      <c r="MU811" s="182"/>
      <c r="MV811" s="182"/>
      <c r="MW811" s="182"/>
      <c r="MX811" s="182"/>
      <c r="MY811" s="182"/>
      <c r="MZ811" s="182"/>
      <c r="NA811" s="182"/>
      <c r="NB811" s="182"/>
      <c r="NC811" s="182"/>
      <c r="ND811" s="182"/>
      <c r="NE811" s="182"/>
      <c r="NF811" s="182"/>
      <c r="NG811" s="182"/>
      <c r="NH811" s="182"/>
      <c r="NI811" s="182"/>
      <c r="NJ811" s="182"/>
      <c r="NK811" s="182"/>
      <c r="NL811" s="182"/>
      <c r="NM811" s="182"/>
      <c r="NN811" s="182"/>
      <c r="NO811" s="182"/>
      <c r="NP811" s="182"/>
      <c r="NQ811" s="182"/>
      <c r="NR811" s="182"/>
      <c r="NS811" s="182"/>
      <c r="NT811" s="182"/>
      <c r="NU811" s="182"/>
      <c r="NV811" s="182"/>
      <c r="NW811" s="182"/>
      <c r="NX811" s="182"/>
      <c r="NY811" s="182"/>
      <c r="NZ811" s="182"/>
      <c r="OA811" s="182"/>
      <c r="OB811" s="182"/>
      <c r="OC811" s="182"/>
      <c r="OD811" s="182"/>
      <c r="OE811" s="182"/>
      <c r="OF811" s="182"/>
      <c r="OG811" s="182"/>
      <c r="OH811" s="182"/>
      <c r="OI811" s="182"/>
      <c r="OJ811" s="182"/>
      <c r="OK811" s="182"/>
      <c r="OL811" s="182"/>
      <c r="OM811" s="182"/>
      <c r="ON811" s="182"/>
      <c r="OO811" s="182"/>
      <c r="OP811" s="182"/>
      <c r="OQ811" s="182"/>
      <c r="OR811" s="182"/>
      <c r="OS811" s="182"/>
      <c r="OT811" s="182"/>
      <c r="OU811" s="182"/>
      <c r="OV811" s="182"/>
      <c r="OW811" s="182"/>
      <c r="OX811" s="182"/>
      <c r="OY811" s="182"/>
      <c r="OZ811" s="182"/>
      <c r="PA811" s="182"/>
      <c r="PB811" s="182"/>
      <c r="PC811" s="182"/>
      <c r="PD811" s="182"/>
      <c r="PE811" s="182"/>
      <c r="PF811" s="182"/>
      <c r="PG811" s="182"/>
      <c r="PH811" s="182"/>
      <c r="PI811" s="182"/>
      <c r="PJ811" s="182"/>
      <c r="PK811" s="182"/>
      <c r="PL811" s="182"/>
      <c r="PM811" s="182"/>
      <c r="PN811" s="182"/>
      <c r="PO811" s="182"/>
      <c r="PP811" s="182"/>
      <c r="PQ811" s="182"/>
      <c r="PR811" s="182"/>
      <c r="PS811" s="182"/>
      <c r="PT811" s="182"/>
      <c r="PU811" s="182"/>
      <c r="PV811" s="182"/>
      <c r="PW811" s="182"/>
      <c r="PX811" s="182"/>
      <c r="PY811" s="182"/>
      <c r="PZ811" s="182"/>
      <c r="QA811" s="182"/>
      <c r="QB811" s="182"/>
      <c r="QC811" s="182"/>
      <c r="QD811" s="182"/>
      <c r="QE811" s="182"/>
      <c r="QF811" s="182"/>
      <c r="QG811" s="182"/>
      <c r="QH811" s="182"/>
      <c r="QI811" s="182"/>
      <c r="QJ811" s="182"/>
      <c r="QK811" s="182"/>
      <c r="QL811" s="182"/>
      <c r="QM811" s="182"/>
      <c r="QN811" s="182"/>
      <c r="QO811" s="182"/>
      <c r="QP811" s="182"/>
      <c r="QQ811" s="182"/>
      <c r="QR811" s="182"/>
      <c r="QS811" s="182"/>
      <c r="QT811" s="182"/>
      <c r="QU811" s="182"/>
      <c r="QV811" s="182"/>
      <c r="QW811" s="182"/>
      <c r="QX811" s="182"/>
      <c r="QY811" s="182"/>
      <c r="QZ811" s="182"/>
      <c r="RA811" s="182"/>
      <c r="RB811" s="182"/>
      <c r="RC811" s="182"/>
      <c r="RD811" s="182"/>
      <c r="RE811" s="182"/>
      <c r="RF811" s="182"/>
      <c r="RG811" s="182"/>
    </row>
    <row r="812" spans="1:475" x14ac:dyDescent="0.2">
      <c r="A812" s="191"/>
      <c r="B812" s="208"/>
      <c r="C812" s="208"/>
      <c r="D812" s="208"/>
      <c r="E812" s="212"/>
      <c r="F812" s="204" t="s">
        <v>449</v>
      </c>
      <c r="G812" s="176"/>
      <c r="H812" s="176"/>
      <c r="I812" s="192"/>
      <c r="J812" s="192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  <c r="AZ812" s="176"/>
      <c r="BA812" s="176"/>
      <c r="BB812" s="176"/>
      <c r="BC812" s="176"/>
      <c r="BD812" s="176"/>
      <c r="BE812" s="176"/>
      <c r="BF812" s="176"/>
      <c r="BG812" s="176"/>
      <c r="BH812" s="176"/>
      <c r="BI812" s="176"/>
      <c r="BJ812" s="176"/>
      <c r="BK812" s="176"/>
      <c r="BL812" s="176"/>
      <c r="BM812" s="176"/>
      <c r="BN812" s="176"/>
      <c r="BO812" s="176"/>
      <c r="BP812" s="176"/>
      <c r="BQ812" s="176"/>
      <c r="BR812" s="176"/>
      <c r="BS812" s="176"/>
      <c r="BT812" s="176"/>
      <c r="BU812" s="176"/>
      <c r="BV812" s="176"/>
      <c r="BW812" s="176"/>
      <c r="BX812" s="176"/>
      <c r="BY812" s="176"/>
      <c r="BZ812" s="176"/>
      <c r="CA812" s="176"/>
      <c r="CB812" s="176"/>
      <c r="CC812" s="176"/>
      <c r="CD812" s="176"/>
      <c r="CE812" s="176"/>
      <c r="CF812" s="176"/>
      <c r="CG812" s="176"/>
      <c r="CH812" s="176"/>
      <c r="CI812" s="176"/>
      <c r="CJ812" s="176"/>
      <c r="CK812" s="176"/>
      <c r="CL812" s="176"/>
      <c r="CM812" s="176"/>
      <c r="CN812" s="176"/>
      <c r="CO812" s="176"/>
      <c r="CP812" s="176"/>
      <c r="CQ812" s="176"/>
      <c r="CR812" s="176"/>
      <c r="CS812" s="176"/>
      <c r="CT812" s="176"/>
      <c r="CU812" s="176"/>
      <c r="CV812" s="176"/>
      <c r="CW812" s="176"/>
      <c r="CX812" s="176"/>
      <c r="CY812" s="176"/>
      <c r="CZ812" s="176"/>
      <c r="DA812" s="176"/>
      <c r="DB812" s="176"/>
      <c r="DC812" s="176"/>
      <c r="DD812" s="176"/>
      <c r="DE812" s="176"/>
      <c r="DF812" s="176"/>
      <c r="DG812" s="176"/>
      <c r="DH812" s="176"/>
      <c r="DI812" s="176"/>
      <c r="DJ812" s="176"/>
      <c r="DK812" s="176"/>
      <c r="DL812" s="176"/>
      <c r="DM812" s="176"/>
      <c r="DN812" s="176"/>
      <c r="DO812" s="176"/>
      <c r="DP812" s="176"/>
      <c r="DQ812" s="176"/>
      <c r="DR812" s="176"/>
      <c r="DS812" s="176"/>
      <c r="DT812" s="176"/>
      <c r="DU812" s="176"/>
      <c r="DV812" s="176"/>
      <c r="DW812" s="182"/>
      <c r="DX812" s="182"/>
      <c r="DY812" s="182"/>
      <c r="DZ812" s="182"/>
      <c r="EA812" s="182"/>
      <c r="EB812" s="182"/>
      <c r="EC812" s="182"/>
      <c r="ED812" s="182"/>
      <c r="EE812" s="182"/>
      <c r="EF812" s="182"/>
      <c r="EG812" s="182"/>
      <c r="EH812" s="182"/>
      <c r="EI812" s="182"/>
      <c r="EJ812" s="182"/>
      <c r="EK812" s="182"/>
      <c r="EL812" s="182"/>
      <c r="EM812" s="182"/>
      <c r="EN812" s="182"/>
      <c r="EO812" s="182"/>
      <c r="EP812" s="182"/>
      <c r="EQ812" s="182"/>
      <c r="ER812" s="182"/>
      <c r="ES812" s="182"/>
      <c r="ET812" s="182"/>
      <c r="EU812" s="182"/>
      <c r="EV812" s="182"/>
      <c r="EW812" s="182"/>
      <c r="EX812" s="182"/>
      <c r="EY812" s="182"/>
      <c r="EZ812" s="182"/>
      <c r="FA812" s="182"/>
      <c r="FB812" s="182"/>
      <c r="FC812" s="182"/>
      <c r="FD812" s="182"/>
      <c r="FE812" s="182"/>
      <c r="FF812" s="182"/>
      <c r="FG812" s="182"/>
      <c r="FH812" s="182"/>
      <c r="FI812" s="182"/>
      <c r="FJ812" s="182"/>
      <c r="FK812" s="182"/>
      <c r="FL812" s="182"/>
      <c r="FM812" s="182"/>
      <c r="FN812" s="182"/>
      <c r="FO812" s="182"/>
      <c r="FP812" s="182"/>
      <c r="FQ812" s="182"/>
      <c r="FR812" s="182"/>
      <c r="FS812" s="182"/>
      <c r="FT812" s="182"/>
      <c r="FU812" s="182"/>
      <c r="FV812" s="182"/>
      <c r="FW812" s="182"/>
      <c r="FX812" s="182"/>
      <c r="FY812" s="182"/>
      <c r="FZ812" s="182"/>
      <c r="GA812" s="182"/>
      <c r="GB812" s="182"/>
      <c r="GC812" s="182"/>
      <c r="GD812" s="182"/>
      <c r="GE812" s="182"/>
      <c r="GF812" s="182"/>
      <c r="GG812" s="182"/>
      <c r="GH812" s="182"/>
      <c r="GI812" s="182"/>
      <c r="GJ812" s="182"/>
      <c r="GK812" s="182"/>
      <c r="GL812" s="182"/>
      <c r="GM812" s="182"/>
      <c r="GN812" s="182"/>
      <c r="GO812" s="182"/>
      <c r="GP812" s="182"/>
      <c r="GQ812" s="182"/>
      <c r="GR812" s="182"/>
      <c r="GS812" s="182"/>
      <c r="GT812" s="182"/>
      <c r="GU812" s="182"/>
      <c r="GV812" s="182"/>
      <c r="GW812" s="182"/>
      <c r="GX812" s="182"/>
      <c r="GY812" s="182"/>
      <c r="GZ812" s="182"/>
      <c r="HA812" s="182"/>
      <c r="HB812" s="182"/>
      <c r="HC812" s="182"/>
      <c r="HD812" s="182"/>
      <c r="HE812" s="182"/>
      <c r="HF812" s="182"/>
      <c r="HG812" s="182"/>
      <c r="HH812" s="182"/>
      <c r="HI812" s="182"/>
      <c r="HJ812" s="182"/>
      <c r="HK812" s="182"/>
      <c r="HL812" s="182"/>
      <c r="HM812" s="182"/>
      <c r="HN812" s="182"/>
      <c r="HO812" s="182"/>
      <c r="HP812" s="182"/>
      <c r="HQ812" s="182"/>
      <c r="HR812" s="182"/>
      <c r="HS812" s="182"/>
      <c r="HT812" s="182"/>
      <c r="HU812" s="182"/>
      <c r="HV812" s="182"/>
      <c r="HW812" s="182"/>
      <c r="HX812" s="182"/>
      <c r="HY812" s="182"/>
      <c r="HZ812" s="182"/>
      <c r="IA812" s="182"/>
      <c r="IB812" s="182"/>
      <c r="IC812" s="182"/>
      <c r="ID812" s="182"/>
      <c r="IE812" s="182"/>
      <c r="IF812" s="182"/>
      <c r="IG812" s="182"/>
      <c r="IH812" s="182"/>
      <c r="II812" s="182"/>
      <c r="IJ812" s="182"/>
      <c r="IK812" s="182"/>
      <c r="IL812" s="182"/>
      <c r="IM812" s="182"/>
      <c r="IN812" s="182"/>
      <c r="IO812" s="182"/>
      <c r="IP812" s="182"/>
      <c r="IQ812" s="182"/>
      <c r="IR812" s="182"/>
      <c r="IS812" s="182"/>
      <c r="IT812" s="182"/>
      <c r="IU812" s="182"/>
      <c r="IV812" s="182"/>
      <c r="IW812" s="182"/>
      <c r="IX812" s="182"/>
      <c r="IY812" s="182"/>
      <c r="IZ812" s="182"/>
      <c r="JA812" s="182"/>
      <c r="JB812" s="182"/>
      <c r="JC812" s="182"/>
      <c r="JD812" s="182"/>
      <c r="JE812" s="182"/>
      <c r="JF812" s="182"/>
      <c r="JG812" s="182"/>
      <c r="JH812" s="182"/>
      <c r="JI812" s="182"/>
      <c r="JJ812" s="182"/>
      <c r="JK812" s="182"/>
      <c r="JL812" s="182"/>
      <c r="JM812" s="182"/>
      <c r="JN812" s="182"/>
      <c r="JO812" s="182"/>
      <c r="JP812" s="182"/>
      <c r="JQ812" s="182"/>
      <c r="JR812" s="182"/>
      <c r="JS812" s="182"/>
      <c r="JT812" s="182"/>
      <c r="JU812" s="182"/>
      <c r="JV812" s="182"/>
      <c r="JW812" s="182"/>
      <c r="JX812" s="182"/>
      <c r="JY812" s="182"/>
      <c r="JZ812" s="182"/>
      <c r="KA812" s="182"/>
      <c r="KB812" s="182"/>
      <c r="KC812" s="182"/>
      <c r="KD812" s="182"/>
      <c r="KE812" s="182"/>
      <c r="KF812" s="182"/>
      <c r="KG812" s="182"/>
      <c r="KH812" s="182"/>
      <c r="KI812" s="182"/>
      <c r="KJ812" s="182"/>
      <c r="KK812" s="182"/>
      <c r="KL812" s="182"/>
      <c r="KM812" s="182"/>
      <c r="KN812" s="182"/>
      <c r="KO812" s="182"/>
      <c r="KP812" s="182"/>
      <c r="KQ812" s="182"/>
      <c r="KR812" s="182"/>
      <c r="KS812" s="182"/>
      <c r="KT812" s="182"/>
      <c r="KU812" s="182"/>
      <c r="KV812" s="182"/>
      <c r="KW812" s="182"/>
      <c r="KX812" s="182"/>
      <c r="KY812" s="182"/>
      <c r="KZ812" s="182"/>
      <c r="LA812" s="182"/>
      <c r="LB812" s="182"/>
      <c r="LC812" s="182"/>
      <c r="LD812" s="182"/>
      <c r="LE812" s="182"/>
      <c r="LF812" s="182"/>
      <c r="LG812" s="182"/>
      <c r="LH812" s="182"/>
      <c r="LI812" s="182"/>
      <c r="LJ812" s="182"/>
      <c r="LK812" s="182"/>
      <c r="LL812" s="182"/>
      <c r="LM812" s="182"/>
      <c r="LN812" s="182"/>
      <c r="LO812" s="182"/>
      <c r="LP812" s="182"/>
      <c r="LQ812" s="182"/>
      <c r="LR812" s="182"/>
      <c r="LS812" s="182"/>
      <c r="LT812" s="182"/>
      <c r="LU812" s="182"/>
      <c r="LV812" s="182"/>
      <c r="LW812" s="182"/>
      <c r="LX812" s="182"/>
      <c r="LY812" s="182"/>
      <c r="LZ812" s="182"/>
      <c r="MA812" s="182"/>
      <c r="MB812" s="182"/>
      <c r="MC812" s="182"/>
      <c r="MD812" s="182"/>
      <c r="ME812" s="182"/>
      <c r="MF812" s="182"/>
      <c r="MG812" s="182"/>
      <c r="MH812" s="182"/>
      <c r="MI812" s="182"/>
      <c r="MJ812" s="182"/>
      <c r="MK812" s="182"/>
      <c r="ML812" s="182"/>
      <c r="MM812" s="182"/>
      <c r="MN812" s="182"/>
      <c r="MO812" s="182"/>
      <c r="MP812" s="182"/>
      <c r="MQ812" s="182"/>
      <c r="MR812" s="182"/>
      <c r="MS812" s="182"/>
      <c r="MT812" s="182"/>
      <c r="MU812" s="182"/>
      <c r="MV812" s="182"/>
      <c r="MW812" s="182"/>
      <c r="MX812" s="182"/>
      <c r="MY812" s="182"/>
      <c r="MZ812" s="182"/>
      <c r="NA812" s="182"/>
      <c r="NB812" s="182"/>
      <c r="NC812" s="182"/>
      <c r="ND812" s="182"/>
      <c r="NE812" s="182"/>
      <c r="NF812" s="182"/>
      <c r="NG812" s="182"/>
      <c r="NH812" s="182"/>
      <c r="NI812" s="182"/>
      <c r="NJ812" s="182"/>
      <c r="NK812" s="182"/>
      <c r="NL812" s="182"/>
      <c r="NM812" s="182"/>
      <c r="NN812" s="182"/>
      <c r="NO812" s="182"/>
      <c r="NP812" s="182"/>
      <c r="NQ812" s="182"/>
      <c r="NR812" s="182"/>
      <c r="NS812" s="182"/>
      <c r="NT812" s="182"/>
      <c r="NU812" s="182"/>
      <c r="NV812" s="182"/>
      <c r="NW812" s="182"/>
      <c r="NX812" s="182"/>
      <c r="NY812" s="182"/>
      <c r="NZ812" s="182"/>
      <c r="OA812" s="182"/>
      <c r="OB812" s="182"/>
      <c r="OC812" s="182"/>
      <c r="OD812" s="182"/>
      <c r="OE812" s="182"/>
      <c r="OF812" s="182"/>
      <c r="OG812" s="182"/>
      <c r="OH812" s="182"/>
      <c r="OI812" s="182"/>
      <c r="OJ812" s="182"/>
      <c r="OK812" s="182"/>
      <c r="OL812" s="182"/>
      <c r="OM812" s="182"/>
      <c r="ON812" s="182"/>
      <c r="OO812" s="182"/>
      <c r="OP812" s="182"/>
      <c r="OQ812" s="182"/>
      <c r="OR812" s="182"/>
      <c r="OS812" s="182"/>
      <c r="OT812" s="182"/>
      <c r="OU812" s="182"/>
      <c r="OV812" s="182"/>
      <c r="OW812" s="182"/>
      <c r="OX812" s="182"/>
      <c r="OY812" s="182"/>
      <c r="OZ812" s="182"/>
      <c r="PA812" s="182"/>
      <c r="PB812" s="182"/>
      <c r="PC812" s="182"/>
      <c r="PD812" s="182"/>
      <c r="PE812" s="182"/>
      <c r="PF812" s="182"/>
      <c r="PG812" s="182"/>
      <c r="PH812" s="182"/>
      <c r="PI812" s="182"/>
      <c r="PJ812" s="182"/>
      <c r="PK812" s="182"/>
      <c r="PL812" s="182"/>
      <c r="PM812" s="182"/>
      <c r="PN812" s="182"/>
      <c r="PO812" s="182"/>
      <c r="PP812" s="182"/>
      <c r="PQ812" s="182"/>
      <c r="PR812" s="182"/>
      <c r="PS812" s="182"/>
      <c r="PT812" s="182"/>
      <c r="PU812" s="182"/>
      <c r="PV812" s="182"/>
      <c r="PW812" s="182"/>
      <c r="PX812" s="182"/>
      <c r="PY812" s="182"/>
      <c r="PZ812" s="182"/>
      <c r="QA812" s="182"/>
      <c r="QB812" s="182"/>
      <c r="QC812" s="182"/>
      <c r="QD812" s="182"/>
      <c r="QE812" s="182"/>
      <c r="QF812" s="182"/>
      <c r="QG812" s="182"/>
      <c r="QH812" s="182"/>
      <c r="QI812" s="182"/>
      <c r="QJ812" s="182"/>
      <c r="QK812" s="182"/>
      <c r="QL812" s="182"/>
      <c r="QM812" s="182"/>
      <c r="QN812" s="182"/>
      <c r="QO812" s="182"/>
      <c r="QP812" s="182"/>
      <c r="QQ812" s="182"/>
      <c r="QR812" s="182"/>
      <c r="QS812" s="182"/>
      <c r="QT812" s="182"/>
      <c r="QU812" s="182"/>
      <c r="QV812" s="182"/>
      <c r="QW812" s="182"/>
      <c r="QX812" s="182"/>
      <c r="QY812" s="182"/>
      <c r="QZ812" s="182"/>
      <c r="RA812" s="182"/>
      <c r="RB812" s="182"/>
      <c r="RC812" s="182"/>
      <c r="RD812" s="182"/>
      <c r="RE812" s="182"/>
      <c r="RF812" s="182"/>
      <c r="RG812" s="182"/>
    </row>
    <row r="813" spans="1:475" x14ac:dyDescent="0.2">
      <c r="A813" s="191"/>
      <c r="B813" s="208"/>
      <c r="C813" s="208"/>
      <c r="D813" s="208"/>
      <c r="E813" s="212"/>
      <c r="F813" s="204" t="s">
        <v>451</v>
      </c>
      <c r="G813" s="176"/>
      <c r="H813" s="176"/>
      <c r="I813" s="192"/>
      <c r="J813" s="192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  <c r="AZ813" s="176"/>
      <c r="BA813" s="176"/>
      <c r="BB813" s="176"/>
      <c r="BC813" s="176"/>
      <c r="BD813" s="176"/>
      <c r="BE813" s="176"/>
      <c r="BF813" s="176"/>
      <c r="BG813" s="176"/>
      <c r="BH813" s="176"/>
      <c r="BI813" s="176"/>
      <c r="BJ813" s="176"/>
      <c r="BK813" s="176"/>
      <c r="BL813" s="176"/>
      <c r="BM813" s="176"/>
      <c r="BN813" s="176"/>
      <c r="BO813" s="176"/>
      <c r="BP813" s="176"/>
      <c r="BQ813" s="176"/>
      <c r="BR813" s="176"/>
      <c r="BS813" s="176"/>
      <c r="BT813" s="176"/>
      <c r="BU813" s="176"/>
      <c r="BV813" s="176"/>
      <c r="BW813" s="176"/>
      <c r="BX813" s="176"/>
      <c r="BY813" s="176"/>
      <c r="BZ813" s="176"/>
      <c r="CA813" s="176"/>
      <c r="CB813" s="176"/>
      <c r="CC813" s="176"/>
      <c r="CD813" s="176"/>
      <c r="CE813" s="176"/>
      <c r="CF813" s="176"/>
      <c r="CG813" s="176"/>
      <c r="CH813" s="176"/>
      <c r="CI813" s="176"/>
      <c r="CJ813" s="176"/>
      <c r="CK813" s="176"/>
      <c r="CL813" s="176"/>
      <c r="CM813" s="176"/>
      <c r="CN813" s="176"/>
      <c r="CO813" s="176"/>
      <c r="CP813" s="176"/>
      <c r="CQ813" s="176"/>
      <c r="CR813" s="176"/>
      <c r="CS813" s="176"/>
      <c r="CT813" s="176"/>
      <c r="CU813" s="176"/>
      <c r="CV813" s="176"/>
      <c r="CW813" s="176"/>
      <c r="CX813" s="176"/>
      <c r="CY813" s="176"/>
      <c r="CZ813" s="176"/>
      <c r="DA813" s="176"/>
      <c r="DB813" s="176"/>
      <c r="DC813" s="176"/>
      <c r="DD813" s="176"/>
      <c r="DE813" s="176"/>
      <c r="DF813" s="176"/>
      <c r="DG813" s="176"/>
      <c r="DH813" s="176"/>
      <c r="DI813" s="176"/>
      <c r="DJ813" s="176"/>
      <c r="DK813" s="176"/>
      <c r="DL813" s="176"/>
      <c r="DM813" s="176"/>
      <c r="DN813" s="176"/>
      <c r="DO813" s="176"/>
      <c r="DP813" s="176"/>
      <c r="DQ813" s="176"/>
      <c r="DR813" s="176"/>
      <c r="DS813" s="176"/>
      <c r="DT813" s="176"/>
      <c r="DU813" s="176"/>
      <c r="DV813" s="176"/>
      <c r="DW813" s="182"/>
      <c r="DX813" s="182"/>
      <c r="DY813" s="182"/>
      <c r="DZ813" s="182"/>
      <c r="EA813" s="182"/>
      <c r="EB813" s="182"/>
      <c r="EC813" s="182"/>
      <c r="ED813" s="182"/>
      <c r="EE813" s="182"/>
      <c r="EF813" s="182"/>
      <c r="EG813" s="182"/>
      <c r="EH813" s="182"/>
      <c r="EI813" s="182"/>
      <c r="EJ813" s="182"/>
      <c r="EK813" s="182"/>
      <c r="EL813" s="182"/>
      <c r="EM813" s="182"/>
      <c r="EN813" s="182"/>
      <c r="EO813" s="182"/>
      <c r="EP813" s="182"/>
      <c r="EQ813" s="182"/>
      <c r="ER813" s="182"/>
      <c r="ES813" s="182"/>
      <c r="ET813" s="182"/>
      <c r="EU813" s="182"/>
      <c r="EV813" s="182"/>
      <c r="EW813" s="182"/>
      <c r="EX813" s="182"/>
      <c r="EY813" s="182"/>
      <c r="EZ813" s="182"/>
      <c r="FA813" s="182"/>
      <c r="FB813" s="182"/>
      <c r="FC813" s="182"/>
      <c r="FD813" s="182"/>
      <c r="FE813" s="182"/>
      <c r="FF813" s="182"/>
      <c r="FG813" s="182"/>
      <c r="FH813" s="182"/>
      <c r="FI813" s="182"/>
      <c r="FJ813" s="182"/>
      <c r="FK813" s="182"/>
      <c r="FL813" s="182"/>
      <c r="FM813" s="182"/>
      <c r="FN813" s="182"/>
      <c r="FO813" s="182"/>
      <c r="FP813" s="182"/>
      <c r="FQ813" s="182"/>
      <c r="FR813" s="182"/>
      <c r="FS813" s="182"/>
      <c r="FT813" s="182"/>
      <c r="FU813" s="182"/>
      <c r="FV813" s="182"/>
      <c r="FW813" s="182"/>
      <c r="FX813" s="182"/>
      <c r="FY813" s="182"/>
      <c r="FZ813" s="182"/>
      <c r="GA813" s="182"/>
      <c r="GB813" s="182"/>
      <c r="GC813" s="182"/>
      <c r="GD813" s="182"/>
      <c r="GE813" s="182"/>
      <c r="GF813" s="182"/>
      <c r="GG813" s="182"/>
      <c r="GH813" s="182"/>
      <c r="GI813" s="182"/>
      <c r="GJ813" s="182"/>
      <c r="GK813" s="182"/>
      <c r="GL813" s="182"/>
      <c r="GM813" s="182"/>
      <c r="GN813" s="182"/>
      <c r="GO813" s="182"/>
      <c r="GP813" s="182"/>
      <c r="GQ813" s="182"/>
      <c r="GR813" s="182"/>
      <c r="GS813" s="182"/>
      <c r="GT813" s="182"/>
      <c r="GU813" s="182"/>
      <c r="GV813" s="182"/>
      <c r="GW813" s="182"/>
      <c r="GX813" s="182"/>
      <c r="GY813" s="182"/>
      <c r="GZ813" s="182"/>
      <c r="HA813" s="182"/>
      <c r="HB813" s="182"/>
      <c r="HC813" s="182"/>
      <c r="HD813" s="182"/>
      <c r="HE813" s="182"/>
      <c r="HF813" s="182"/>
      <c r="HG813" s="182"/>
      <c r="HH813" s="182"/>
      <c r="HI813" s="182"/>
      <c r="HJ813" s="182"/>
      <c r="HK813" s="182"/>
      <c r="HL813" s="182"/>
      <c r="HM813" s="182"/>
      <c r="HN813" s="182"/>
      <c r="HO813" s="182"/>
      <c r="HP813" s="182"/>
      <c r="HQ813" s="182"/>
      <c r="HR813" s="182"/>
      <c r="HS813" s="182"/>
      <c r="HT813" s="182"/>
      <c r="HU813" s="182"/>
      <c r="HV813" s="182"/>
      <c r="HW813" s="182"/>
      <c r="HX813" s="182"/>
      <c r="HY813" s="182"/>
      <c r="HZ813" s="182"/>
      <c r="IA813" s="182"/>
      <c r="IB813" s="182"/>
      <c r="IC813" s="182"/>
      <c r="ID813" s="182"/>
      <c r="IE813" s="182"/>
      <c r="IF813" s="182"/>
      <c r="IG813" s="182"/>
      <c r="IH813" s="182"/>
      <c r="II813" s="182"/>
      <c r="IJ813" s="182"/>
      <c r="IK813" s="182"/>
      <c r="IL813" s="182"/>
      <c r="IM813" s="182"/>
      <c r="IN813" s="182"/>
      <c r="IO813" s="182"/>
      <c r="IP813" s="182"/>
      <c r="IQ813" s="182"/>
      <c r="IR813" s="182"/>
      <c r="IS813" s="182"/>
      <c r="IT813" s="182"/>
      <c r="IU813" s="182"/>
      <c r="IV813" s="182"/>
      <c r="IW813" s="182"/>
      <c r="IX813" s="182"/>
      <c r="IY813" s="182"/>
      <c r="IZ813" s="182"/>
      <c r="JA813" s="182"/>
      <c r="JB813" s="182"/>
      <c r="JC813" s="182"/>
      <c r="JD813" s="182"/>
      <c r="JE813" s="182"/>
      <c r="JF813" s="182"/>
      <c r="JG813" s="182"/>
      <c r="JH813" s="182"/>
      <c r="JI813" s="182"/>
      <c r="JJ813" s="182"/>
      <c r="JK813" s="182"/>
      <c r="JL813" s="182"/>
      <c r="JM813" s="182"/>
      <c r="JN813" s="182"/>
      <c r="JO813" s="182"/>
      <c r="JP813" s="182"/>
      <c r="JQ813" s="182"/>
      <c r="JR813" s="182"/>
      <c r="JS813" s="182"/>
      <c r="JT813" s="182"/>
      <c r="JU813" s="182"/>
      <c r="JV813" s="182"/>
      <c r="JW813" s="182"/>
      <c r="JX813" s="182"/>
      <c r="JY813" s="182"/>
      <c r="JZ813" s="182"/>
      <c r="KA813" s="182"/>
      <c r="KB813" s="182"/>
      <c r="KC813" s="182"/>
      <c r="KD813" s="182"/>
      <c r="KE813" s="182"/>
      <c r="KF813" s="182"/>
      <c r="KG813" s="182"/>
      <c r="KH813" s="182"/>
      <c r="KI813" s="182"/>
      <c r="KJ813" s="182"/>
      <c r="KK813" s="182"/>
      <c r="KL813" s="182"/>
      <c r="KM813" s="182"/>
      <c r="KN813" s="182"/>
      <c r="KO813" s="182"/>
      <c r="KP813" s="182"/>
      <c r="KQ813" s="182"/>
      <c r="KR813" s="182"/>
      <c r="KS813" s="182"/>
      <c r="KT813" s="182"/>
      <c r="KU813" s="182"/>
      <c r="KV813" s="182"/>
      <c r="KW813" s="182"/>
      <c r="KX813" s="182"/>
      <c r="KY813" s="182"/>
      <c r="KZ813" s="182"/>
      <c r="LA813" s="182"/>
      <c r="LB813" s="182"/>
      <c r="LC813" s="182"/>
      <c r="LD813" s="182"/>
      <c r="LE813" s="182"/>
      <c r="LF813" s="182"/>
      <c r="LG813" s="182"/>
      <c r="LH813" s="182"/>
      <c r="LI813" s="182"/>
      <c r="LJ813" s="182"/>
      <c r="LK813" s="182"/>
      <c r="LL813" s="182"/>
      <c r="LM813" s="182"/>
      <c r="LN813" s="182"/>
      <c r="LO813" s="182"/>
      <c r="LP813" s="182"/>
      <c r="LQ813" s="182"/>
      <c r="LR813" s="182"/>
      <c r="LS813" s="182"/>
      <c r="LT813" s="182"/>
      <c r="LU813" s="182"/>
      <c r="LV813" s="182"/>
      <c r="LW813" s="182"/>
      <c r="LX813" s="182"/>
      <c r="LY813" s="182"/>
      <c r="LZ813" s="182"/>
      <c r="MA813" s="182"/>
      <c r="MB813" s="182"/>
      <c r="MC813" s="182"/>
      <c r="MD813" s="182"/>
      <c r="ME813" s="182"/>
      <c r="MF813" s="182"/>
      <c r="MG813" s="182"/>
      <c r="MH813" s="182"/>
      <c r="MI813" s="182"/>
      <c r="MJ813" s="182"/>
      <c r="MK813" s="182"/>
      <c r="ML813" s="182"/>
      <c r="MM813" s="182"/>
      <c r="MN813" s="182"/>
      <c r="MO813" s="182"/>
      <c r="MP813" s="182"/>
      <c r="MQ813" s="182"/>
      <c r="MR813" s="182"/>
      <c r="MS813" s="182"/>
      <c r="MT813" s="182"/>
      <c r="MU813" s="182"/>
      <c r="MV813" s="182"/>
      <c r="MW813" s="182"/>
      <c r="MX813" s="182"/>
      <c r="MY813" s="182"/>
      <c r="MZ813" s="182"/>
      <c r="NA813" s="182"/>
      <c r="NB813" s="182"/>
      <c r="NC813" s="182"/>
      <c r="ND813" s="182"/>
      <c r="NE813" s="182"/>
      <c r="NF813" s="182"/>
      <c r="NG813" s="182"/>
      <c r="NH813" s="182"/>
      <c r="NI813" s="182"/>
      <c r="NJ813" s="182"/>
      <c r="NK813" s="182"/>
      <c r="NL813" s="182"/>
      <c r="NM813" s="182"/>
      <c r="NN813" s="182"/>
      <c r="NO813" s="182"/>
      <c r="NP813" s="182"/>
      <c r="NQ813" s="182"/>
      <c r="NR813" s="182"/>
      <c r="NS813" s="182"/>
      <c r="NT813" s="182"/>
      <c r="NU813" s="182"/>
      <c r="NV813" s="182"/>
      <c r="NW813" s="182"/>
      <c r="NX813" s="182"/>
      <c r="NY813" s="182"/>
      <c r="NZ813" s="182"/>
      <c r="OA813" s="182"/>
      <c r="OB813" s="182"/>
      <c r="OC813" s="182"/>
      <c r="OD813" s="182"/>
      <c r="OE813" s="182"/>
      <c r="OF813" s="182"/>
      <c r="OG813" s="182"/>
      <c r="OH813" s="182"/>
      <c r="OI813" s="182"/>
      <c r="OJ813" s="182"/>
      <c r="OK813" s="182"/>
      <c r="OL813" s="182"/>
      <c r="OM813" s="182"/>
      <c r="ON813" s="182"/>
      <c r="OO813" s="182"/>
      <c r="OP813" s="182"/>
      <c r="OQ813" s="182"/>
      <c r="OR813" s="182"/>
      <c r="OS813" s="182"/>
      <c r="OT813" s="182"/>
      <c r="OU813" s="182"/>
      <c r="OV813" s="182"/>
      <c r="OW813" s="182"/>
      <c r="OX813" s="182"/>
      <c r="OY813" s="182"/>
      <c r="OZ813" s="182"/>
      <c r="PA813" s="182"/>
      <c r="PB813" s="182"/>
      <c r="PC813" s="182"/>
      <c r="PD813" s="182"/>
      <c r="PE813" s="182"/>
      <c r="PF813" s="182"/>
      <c r="PG813" s="182"/>
      <c r="PH813" s="182"/>
      <c r="PI813" s="182"/>
      <c r="PJ813" s="182"/>
      <c r="PK813" s="182"/>
      <c r="PL813" s="182"/>
      <c r="PM813" s="182"/>
      <c r="PN813" s="182"/>
      <c r="PO813" s="182"/>
      <c r="PP813" s="182"/>
      <c r="PQ813" s="182"/>
      <c r="PR813" s="182"/>
      <c r="PS813" s="182"/>
      <c r="PT813" s="182"/>
      <c r="PU813" s="182"/>
      <c r="PV813" s="182"/>
      <c r="PW813" s="182"/>
      <c r="PX813" s="182"/>
      <c r="PY813" s="182"/>
      <c r="PZ813" s="182"/>
      <c r="QA813" s="182"/>
      <c r="QB813" s="182"/>
      <c r="QC813" s="182"/>
      <c r="QD813" s="182"/>
      <c r="QE813" s="182"/>
      <c r="QF813" s="182"/>
      <c r="QG813" s="182"/>
      <c r="QH813" s="182"/>
      <c r="QI813" s="182"/>
      <c r="QJ813" s="182"/>
      <c r="QK813" s="182"/>
      <c r="QL813" s="182"/>
      <c r="QM813" s="182"/>
      <c r="QN813" s="182"/>
      <c r="QO813" s="182"/>
      <c r="QP813" s="182"/>
      <c r="QQ813" s="182"/>
      <c r="QR813" s="182"/>
      <c r="QS813" s="182"/>
      <c r="QT813" s="182"/>
      <c r="QU813" s="182"/>
      <c r="QV813" s="182"/>
      <c r="QW813" s="182"/>
      <c r="QX813" s="182"/>
      <c r="QY813" s="182"/>
      <c r="QZ813" s="182"/>
      <c r="RA813" s="182"/>
      <c r="RB813" s="182"/>
      <c r="RC813" s="182"/>
      <c r="RD813" s="182"/>
      <c r="RE813" s="182"/>
      <c r="RF813" s="182"/>
      <c r="RG813" s="182"/>
    </row>
    <row r="814" spans="1:475" x14ac:dyDescent="0.2">
      <c r="A814" s="191"/>
      <c r="B814" s="208"/>
      <c r="C814" s="208"/>
      <c r="D814" s="208"/>
      <c r="E814" s="212"/>
      <c r="F814" s="204" t="s">
        <v>449</v>
      </c>
      <c r="G814" s="176"/>
      <c r="H814" s="176"/>
      <c r="I814" s="192"/>
      <c r="J814" s="192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  <c r="AZ814" s="176"/>
      <c r="BA814" s="176"/>
      <c r="BB814" s="176"/>
      <c r="BC814" s="176"/>
      <c r="BD814" s="176"/>
      <c r="BE814" s="176"/>
      <c r="BF814" s="176"/>
      <c r="BG814" s="176"/>
      <c r="BH814" s="176"/>
      <c r="BI814" s="176"/>
      <c r="BJ814" s="176"/>
      <c r="BK814" s="176"/>
      <c r="BL814" s="176"/>
      <c r="BM814" s="176"/>
      <c r="BN814" s="176"/>
      <c r="BO814" s="176"/>
      <c r="BP814" s="176"/>
      <c r="BQ814" s="176"/>
      <c r="BR814" s="176"/>
      <c r="BS814" s="176"/>
      <c r="BT814" s="176"/>
      <c r="BU814" s="176"/>
      <c r="BV814" s="176"/>
      <c r="BW814" s="176"/>
      <c r="BX814" s="176"/>
      <c r="BY814" s="176"/>
      <c r="BZ814" s="176"/>
      <c r="CA814" s="176"/>
      <c r="CB814" s="176"/>
      <c r="CC814" s="176"/>
      <c r="CD814" s="176"/>
      <c r="CE814" s="176"/>
      <c r="CF814" s="176"/>
      <c r="CG814" s="176"/>
      <c r="CH814" s="176"/>
      <c r="CI814" s="176"/>
      <c r="CJ814" s="176"/>
      <c r="CK814" s="176"/>
      <c r="CL814" s="176"/>
      <c r="CM814" s="176"/>
      <c r="CN814" s="176"/>
      <c r="CO814" s="176"/>
      <c r="CP814" s="176"/>
      <c r="CQ814" s="176"/>
      <c r="CR814" s="176"/>
      <c r="CS814" s="176"/>
      <c r="CT814" s="176"/>
      <c r="CU814" s="176"/>
      <c r="CV814" s="176"/>
      <c r="CW814" s="176"/>
      <c r="CX814" s="176"/>
      <c r="CY814" s="176"/>
      <c r="CZ814" s="176"/>
      <c r="DA814" s="176"/>
      <c r="DB814" s="176"/>
      <c r="DC814" s="176"/>
      <c r="DD814" s="176"/>
      <c r="DE814" s="176"/>
      <c r="DF814" s="176"/>
      <c r="DG814" s="176"/>
      <c r="DH814" s="176"/>
      <c r="DI814" s="176"/>
      <c r="DJ814" s="176"/>
      <c r="DK814" s="176"/>
      <c r="DL814" s="176"/>
      <c r="DM814" s="176"/>
      <c r="DN814" s="176"/>
      <c r="DO814" s="176"/>
      <c r="DP814" s="176"/>
      <c r="DQ814" s="176"/>
      <c r="DR814" s="176"/>
      <c r="DS814" s="176"/>
      <c r="DT814" s="176"/>
      <c r="DU814" s="176"/>
      <c r="DV814" s="176"/>
      <c r="DW814" s="182"/>
      <c r="DX814" s="182"/>
      <c r="DY814" s="182"/>
      <c r="DZ814" s="182"/>
      <c r="EA814" s="182"/>
      <c r="EB814" s="182"/>
      <c r="EC814" s="182"/>
      <c r="ED814" s="182"/>
      <c r="EE814" s="182"/>
      <c r="EF814" s="182"/>
      <c r="EG814" s="182"/>
      <c r="EH814" s="182"/>
      <c r="EI814" s="182"/>
      <c r="EJ814" s="182"/>
      <c r="EK814" s="182"/>
      <c r="EL814" s="182"/>
      <c r="EM814" s="182"/>
      <c r="EN814" s="182"/>
      <c r="EO814" s="182"/>
      <c r="EP814" s="182"/>
      <c r="EQ814" s="182"/>
      <c r="ER814" s="182"/>
      <c r="ES814" s="182"/>
      <c r="ET814" s="182"/>
      <c r="EU814" s="182"/>
      <c r="EV814" s="182"/>
      <c r="EW814" s="182"/>
      <c r="EX814" s="182"/>
      <c r="EY814" s="182"/>
      <c r="EZ814" s="182"/>
      <c r="FA814" s="182"/>
      <c r="FB814" s="182"/>
      <c r="FC814" s="182"/>
      <c r="FD814" s="182"/>
      <c r="FE814" s="182"/>
      <c r="FF814" s="182"/>
      <c r="FG814" s="182"/>
      <c r="FH814" s="182"/>
      <c r="FI814" s="182"/>
      <c r="FJ814" s="182"/>
      <c r="FK814" s="182"/>
      <c r="FL814" s="182"/>
      <c r="FM814" s="182"/>
      <c r="FN814" s="182"/>
      <c r="FO814" s="182"/>
      <c r="FP814" s="182"/>
      <c r="FQ814" s="182"/>
      <c r="FR814" s="182"/>
      <c r="FS814" s="182"/>
      <c r="FT814" s="182"/>
      <c r="FU814" s="182"/>
      <c r="FV814" s="182"/>
      <c r="FW814" s="182"/>
      <c r="FX814" s="182"/>
      <c r="FY814" s="182"/>
      <c r="FZ814" s="182"/>
      <c r="GA814" s="182"/>
      <c r="GB814" s="182"/>
      <c r="GC814" s="182"/>
      <c r="GD814" s="182"/>
      <c r="GE814" s="182"/>
      <c r="GF814" s="182"/>
      <c r="GG814" s="182"/>
      <c r="GH814" s="182"/>
      <c r="GI814" s="182"/>
      <c r="GJ814" s="182"/>
      <c r="GK814" s="182"/>
      <c r="GL814" s="182"/>
      <c r="GM814" s="182"/>
      <c r="GN814" s="182"/>
      <c r="GO814" s="182"/>
      <c r="GP814" s="182"/>
      <c r="GQ814" s="182"/>
      <c r="GR814" s="182"/>
      <c r="GS814" s="182"/>
      <c r="GT814" s="182"/>
      <c r="GU814" s="182"/>
      <c r="GV814" s="182"/>
      <c r="GW814" s="182"/>
      <c r="GX814" s="182"/>
      <c r="GY814" s="182"/>
      <c r="GZ814" s="182"/>
      <c r="HA814" s="182"/>
      <c r="HB814" s="182"/>
      <c r="HC814" s="182"/>
      <c r="HD814" s="182"/>
      <c r="HE814" s="182"/>
      <c r="HF814" s="182"/>
      <c r="HG814" s="182"/>
      <c r="HH814" s="182"/>
      <c r="HI814" s="182"/>
      <c r="HJ814" s="182"/>
      <c r="HK814" s="182"/>
      <c r="HL814" s="182"/>
      <c r="HM814" s="182"/>
      <c r="HN814" s="182"/>
      <c r="HO814" s="182"/>
      <c r="HP814" s="182"/>
      <c r="HQ814" s="182"/>
      <c r="HR814" s="182"/>
      <c r="HS814" s="182"/>
      <c r="HT814" s="182"/>
      <c r="HU814" s="182"/>
      <c r="HV814" s="182"/>
      <c r="HW814" s="182"/>
      <c r="HX814" s="182"/>
      <c r="HY814" s="182"/>
      <c r="HZ814" s="182"/>
      <c r="IA814" s="182"/>
      <c r="IB814" s="182"/>
      <c r="IC814" s="182"/>
      <c r="ID814" s="182"/>
      <c r="IE814" s="182"/>
      <c r="IF814" s="182"/>
      <c r="IG814" s="182"/>
      <c r="IH814" s="182"/>
      <c r="II814" s="182"/>
      <c r="IJ814" s="182"/>
      <c r="IK814" s="182"/>
      <c r="IL814" s="182"/>
      <c r="IM814" s="182"/>
      <c r="IN814" s="182"/>
      <c r="IO814" s="182"/>
      <c r="IP814" s="182"/>
      <c r="IQ814" s="182"/>
      <c r="IR814" s="182"/>
      <c r="IS814" s="182"/>
      <c r="IT814" s="182"/>
      <c r="IU814" s="182"/>
      <c r="IV814" s="182"/>
      <c r="IW814" s="182"/>
      <c r="IX814" s="182"/>
      <c r="IY814" s="182"/>
      <c r="IZ814" s="182"/>
      <c r="JA814" s="182"/>
      <c r="JB814" s="182"/>
      <c r="JC814" s="182"/>
      <c r="JD814" s="182"/>
      <c r="JE814" s="182"/>
      <c r="JF814" s="182"/>
      <c r="JG814" s="182"/>
      <c r="JH814" s="182"/>
      <c r="JI814" s="182"/>
      <c r="JJ814" s="182"/>
      <c r="JK814" s="182"/>
      <c r="JL814" s="182"/>
      <c r="JM814" s="182"/>
      <c r="JN814" s="182"/>
      <c r="JO814" s="182"/>
      <c r="JP814" s="182"/>
      <c r="JQ814" s="182"/>
      <c r="JR814" s="182"/>
      <c r="JS814" s="182"/>
      <c r="JT814" s="182"/>
      <c r="JU814" s="182"/>
      <c r="JV814" s="182"/>
      <c r="JW814" s="182"/>
      <c r="JX814" s="182"/>
      <c r="JY814" s="182"/>
      <c r="JZ814" s="182"/>
      <c r="KA814" s="182"/>
      <c r="KB814" s="182"/>
      <c r="KC814" s="182"/>
      <c r="KD814" s="182"/>
      <c r="KE814" s="182"/>
      <c r="KF814" s="182"/>
      <c r="KG814" s="182"/>
      <c r="KH814" s="182"/>
      <c r="KI814" s="182"/>
      <c r="KJ814" s="182"/>
      <c r="KK814" s="182"/>
      <c r="KL814" s="182"/>
      <c r="KM814" s="182"/>
      <c r="KN814" s="182"/>
      <c r="KO814" s="182"/>
      <c r="KP814" s="182"/>
      <c r="KQ814" s="182"/>
      <c r="KR814" s="182"/>
      <c r="KS814" s="182"/>
      <c r="KT814" s="182"/>
      <c r="KU814" s="182"/>
      <c r="KV814" s="182"/>
      <c r="KW814" s="182"/>
      <c r="KX814" s="182"/>
      <c r="KY814" s="182"/>
      <c r="KZ814" s="182"/>
      <c r="LA814" s="182"/>
      <c r="LB814" s="182"/>
      <c r="LC814" s="182"/>
      <c r="LD814" s="182"/>
      <c r="LE814" s="182"/>
      <c r="LF814" s="182"/>
      <c r="LG814" s="182"/>
      <c r="LH814" s="182"/>
      <c r="LI814" s="182"/>
      <c r="LJ814" s="182"/>
      <c r="LK814" s="182"/>
      <c r="LL814" s="182"/>
      <c r="LM814" s="182"/>
      <c r="LN814" s="182"/>
      <c r="LO814" s="182"/>
      <c r="LP814" s="182"/>
      <c r="LQ814" s="182"/>
      <c r="LR814" s="182"/>
      <c r="LS814" s="182"/>
      <c r="LT814" s="182"/>
      <c r="LU814" s="182"/>
      <c r="LV814" s="182"/>
      <c r="LW814" s="182"/>
      <c r="LX814" s="182"/>
      <c r="LY814" s="182"/>
      <c r="LZ814" s="182"/>
      <c r="MA814" s="182"/>
      <c r="MB814" s="182"/>
      <c r="MC814" s="182"/>
      <c r="MD814" s="182"/>
      <c r="ME814" s="182"/>
      <c r="MF814" s="182"/>
      <c r="MG814" s="182"/>
      <c r="MH814" s="182"/>
      <c r="MI814" s="182"/>
      <c r="MJ814" s="182"/>
      <c r="MK814" s="182"/>
      <c r="ML814" s="182"/>
      <c r="MM814" s="182"/>
      <c r="MN814" s="182"/>
      <c r="MO814" s="182"/>
      <c r="MP814" s="182"/>
      <c r="MQ814" s="182"/>
      <c r="MR814" s="182"/>
      <c r="MS814" s="182"/>
      <c r="MT814" s="182"/>
      <c r="MU814" s="182"/>
      <c r="MV814" s="182"/>
      <c r="MW814" s="182"/>
      <c r="MX814" s="182"/>
      <c r="MY814" s="182"/>
      <c r="MZ814" s="182"/>
      <c r="NA814" s="182"/>
      <c r="NB814" s="182"/>
      <c r="NC814" s="182"/>
      <c r="ND814" s="182"/>
      <c r="NE814" s="182"/>
      <c r="NF814" s="182"/>
      <c r="NG814" s="182"/>
      <c r="NH814" s="182"/>
      <c r="NI814" s="182"/>
      <c r="NJ814" s="182"/>
      <c r="NK814" s="182"/>
      <c r="NL814" s="182"/>
      <c r="NM814" s="182"/>
      <c r="NN814" s="182"/>
      <c r="NO814" s="182"/>
      <c r="NP814" s="182"/>
      <c r="NQ814" s="182"/>
      <c r="NR814" s="182"/>
      <c r="NS814" s="182"/>
      <c r="NT814" s="182"/>
      <c r="NU814" s="182"/>
      <c r="NV814" s="182"/>
      <c r="NW814" s="182"/>
      <c r="NX814" s="182"/>
      <c r="NY814" s="182"/>
      <c r="NZ814" s="182"/>
      <c r="OA814" s="182"/>
      <c r="OB814" s="182"/>
      <c r="OC814" s="182"/>
      <c r="OD814" s="182"/>
      <c r="OE814" s="182"/>
      <c r="OF814" s="182"/>
      <c r="OG814" s="182"/>
      <c r="OH814" s="182"/>
      <c r="OI814" s="182"/>
      <c r="OJ814" s="182"/>
      <c r="OK814" s="182"/>
      <c r="OL814" s="182"/>
      <c r="OM814" s="182"/>
      <c r="ON814" s="182"/>
      <c r="OO814" s="182"/>
      <c r="OP814" s="182"/>
      <c r="OQ814" s="182"/>
      <c r="OR814" s="182"/>
      <c r="OS814" s="182"/>
      <c r="OT814" s="182"/>
      <c r="OU814" s="182"/>
      <c r="OV814" s="182"/>
      <c r="OW814" s="182"/>
      <c r="OX814" s="182"/>
      <c r="OY814" s="182"/>
      <c r="OZ814" s="182"/>
      <c r="PA814" s="182"/>
      <c r="PB814" s="182"/>
      <c r="PC814" s="182"/>
      <c r="PD814" s="182"/>
      <c r="PE814" s="182"/>
      <c r="PF814" s="182"/>
      <c r="PG814" s="182"/>
      <c r="PH814" s="182"/>
      <c r="PI814" s="182"/>
      <c r="PJ814" s="182"/>
      <c r="PK814" s="182"/>
      <c r="PL814" s="182"/>
      <c r="PM814" s="182"/>
      <c r="PN814" s="182"/>
      <c r="PO814" s="182"/>
      <c r="PP814" s="182"/>
      <c r="PQ814" s="182"/>
      <c r="PR814" s="182"/>
      <c r="PS814" s="182"/>
      <c r="PT814" s="182"/>
      <c r="PU814" s="182"/>
      <c r="PV814" s="182"/>
      <c r="PW814" s="182"/>
      <c r="PX814" s="182"/>
      <c r="PY814" s="182"/>
      <c r="PZ814" s="182"/>
      <c r="QA814" s="182"/>
      <c r="QB814" s="182"/>
      <c r="QC814" s="182"/>
      <c r="QD814" s="182"/>
      <c r="QE814" s="182"/>
      <c r="QF814" s="182"/>
      <c r="QG814" s="182"/>
      <c r="QH814" s="182"/>
      <c r="QI814" s="182"/>
      <c r="QJ814" s="182"/>
      <c r="QK814" s="182"/>
      <c r="QL814" s="182"/>
      <c r="QM814" s="182"/>
      <c r="QN814" s="182"/>
      <c r="QO814" s="182"/>
      <c r="QP814" s="182"/>
      <c r="QQ814" s="182"/>
      <c r="QR814" s="182"/>
      <c r="QS814" s="182"/>
      <c r="QT814" s="182"/>
      <c r="QU814" s="182"/>
      <c r="QV814" s="182"/>
      <c r="QW814" s="182"/>
      <c r="QX814" s="182"/>
      <c r="QY814" s="182"/>
      <c r="QZ814" s="182"/>
      <c r="RA814" s="182"/>
      <c r="RB814" s="182"/>
      <c r="RC814" s="182"/>
      <c r="RD814" s="182"/>
      <c r="RE814" s="182"/>
      <c r="RF814" s="182"/>
      <c r="RG814" s="182"/>
    </row>
    <row r="815" spans="1:475" x14ac:dyDescent="0.2">
      <c r="A815" s="191"/>
      <c r="B815" s="208"/>
      <c r="C815" s="208"/>
      <c r="D815" s="208"/>
      <c r="E815" s="212"/>
      <c r="F815" s="204" t="s">
        <v>451</v>
      </c>
      <c r="G815" s="176"/>
      <c r="H815" s="176"/>
      <c r="I815" s="192"/>
      <c r="J815" s="192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  <c r="AZ815" s="176"/>
      <c r="BA815" s="176"/>
      <c r="BB815" s="176"/>
      <c r="BC815" s="176"/>
      <c r="BD815" s="176"/>
      <c r="BE815" s="176"/>
      <c r="BF815" s="176"/>
      <c r="BG815" s="176"/>
      <c r="BH815" s="176"/>
      <c r="BI815" s="176"/>
      <c r="BJ815" s="176"/>
      <c r="BK815" s="176"/>
      <c r="BL815" s="176"/>
      <c r="BM815" s="176"/>
      <c r="BN815" s="176"/>
      <c r="BO815" s="176"/>
      <c r="BP815" s="176"/>
      <c r="BQ815" s="176"/>
      <c r="BR815" s="176"/>
      <c r="BS815" s="176"/>
      <c r="BT815" s="176"/>
      <c r="BU815" s="176"/>
      <c r="BV815" s="176"/>
      <c r="BW815" s="176"/>
      <c r="BX815" s="176"/>
      <c r="BY815" s="176"/>
      <c r="BZ815" s="176"/>
      <c r="CA815" s="176"/>
      <c r="CB815" s="176"/>
      <c r="CC815" s="176"/>
      <c r="CD815" s="176"/>
      <c r="CE815" s="176"/>
      <c r="CF815" s="176"/>
      <c r="CG815" s="176"/>
      <c r="CH815" s="176"/>
      <c r="CI815" s="176"/>
      <c r="CJ815" s="176"/>
      <c r="CK815" s="176"/>
      <c r="CL815" s="176"/>
      <c r="CM815" s="176"/>
      <c r="CN815" s="176"/>
      <c r="CO815" s="176"/>
      <c r="CP815" s="176"/>
      <c r="CQ815" s="176"/>
      <c r="CR815" s="176"/>
      <c r="CS815" s="176"/>
      <c r="CT815" s="176"/>
      <c r="CU815" s="176"/>
      <c r="CV815" s="176"/>
      <c r="CW815" s="176"/>
      <c r="CX815" s="176"/>
      <c r="CY815" s="176"/>
      <c r="CZ815" s="176"/>
      <c r="DA815" s="176"/>
      <c r="DB815" s="176"/>
      <c r="DC815" s="176"/>
      <c r="DD815" s="176"/>
      <c r="DE815" s="176"/>
      <c r="DF815" s="176"/>
      <c r="DG815" s="176"/>
      <c r="DH815" s="176"/>
      <c r="DI815" s="176"/>
      <c r="DJ815" s="176"/>
      <c r="DK815" s="176"/>
      <c r="DL815" s="176"/>
      <c r="DM815" s="176"/>
      <c r="DN815" s="176"/>
      <c r="DO815" s="176"/>
      <c r="DP815" s="176"/>
      <c r="DQ815" s="176"/>
      <c r="DR815" s="176"/>
      <c r="DS815" s="176"/>
      <c r="DT815" s="176"/>
      <c r="DU815" s="176"/>
      <c r="DV815" s="176"/>
      <c r="DW815" s="182"/>
      <c r="DX815" s="182"/>
      <c r="DY815" s="182"/>
      <c r="DZ815" s="182"/>
      <c r="EA815" s="182"/>
      <c r="EB815" s="182"/>
      <c r="EC815" s="182"/>
      <c r="ED815" s="182"/>
      <c r="EE815" s="182"/>
      <c r="EF815" s="182"/>
      <c r="EG815" s="182"/>
      <c r="EH815" s="182"/>
      <c r="EI815" s="182"/>
      <c r="EJ815" s="182"/>
      <c r="EK815" s="182"/>
      <c r="EL815" s="182"/>
      <c r="EM815" s="182"/>
      <c r="EN815" s="182"/>
      <c r="EO815" s="182"/>
      <c r="EP815" s="182"/>
      <c r="EQ815" s="182"/>
      <c r="ER815" s="182"/>
      <c r="ES815" s="182"/>
      <c r="ET815" s="182"/>
      <c r="EU815" s="182"/>
      <c r="EV815" s="182"/>
      <c r="EW815" s="182"/>
      <c r="EX815" s="182"/>
      <c r="EY815" s="182"/>
      <c r="EZ815" s="182"/>
      <c r="FA815" s="182"/>
      <c r="FB815" s="182"/>
      <c r="FC815" s="182"/>
      <c r="FD815" s="182"/>
      <c r="FE815" s="182"/>
      <c r="FF815" s="182"/>
      <c r="FG815" s="182"/>
      <c r="FH815" s="182"/>
      <c r="FI815" s="182"/>
      <c r="FJ815" s="182"/>
      <c r="FK815" s="182"/>
      <c r="FL815" s="182"/>
      <c r="FM815" s="182"/>
      <c r="FN815" s="182"/>
      <c r="FO815" s="182"/>
      <c r="FP815" s="182"/>
      <c r="FQ815" s="182"/>
      <c r="FR815" s="182"/>
      <c r="FS815" s="182"/>
      <c r="FT815" s="182"/>
      <c r="FU815" s="182"/>
      <c r="FV815" s="182"/>
      <c r="FW815" s="182"/>
      <c r="FX815" s="182"/>
      <c r="FY815" s="182"/>
      <c r="FZ815" s="182"/>
      <c r="GA815" s="182"/>
      <c r="GB815" s="182"/>
      <c r="GC815" s="182"/>
      <c r="GD815" s="182"/>
      <c r="GE815" s="182"/>
      <c r="GF815" s="182"/>
      <c r="GG815" s="182"/>
      <c r="GH815" s="182"/>
      <c r="GI815" s="182"/>
      <c r="GJ815" s="182"/>
      <c r="GK815" s="182"/>
      <c r="GL815" s="182"/>
      <c r="GM815" s="182"/>
      <c r="GN815" s="182"/>
      <c r="GO815" s="182"/>
      <c r="GP815" s="182"/>
      <c r="GQ815" s="182"/>
      <c r="GR815" s="182"/>
      <c r="GS815" s="182"/>
      <c r="GT815" s="182"/>
      <c r="GU815" s="182"/>
      <c r="GV815" s="182"/>
      <c r="GW815" s="182"/>
      <c r="GX815" s="182"/>
      <c r="GY815" s="182"/>
      <c r="GZ815" s="182"/>
      <c r="HA815" s="182"/>
      <c r="HB815" s="182"/>
      <c r="HC815" s="182"/>
      <c r="HD815" s="182"/>
      <c r="HE815" s="182"/>
      <c r="HF815" s="182"/>
      <c r="HG815" s="182"/>
      <c r="HH815" s="182"/>
      <c r="HI815" s="182"/>
      <c r="HJ815" s="182"/>
      <c r="HK815" s="182"/>
      <c r="HL815" s="182"/>
      <c r="HM815" s="182"/>
      <c r="HN815" s="182"/>
      <c r="HO815" s="182"/>
      <c r="HP815" s="182"/>
      <c r="HQ815" s="182"/>
      <c r="HR815" s="182"/>
      <c r="HS815" s="182"/>
      <c r="HT815" s="182"/>
      <c r="HU815" s="182"/>
      <c r="HV815" s="182"/>
      <c r="HW815" s="182"/>
      <c r="HX815" s="182"/>
      <c r="HY815" s="182"/>
      <c r="HZ815" s="182"/>
      <c r="IA815" s="182"/>
      <c r="IB815" s="182"/>
      <c r="IC815" s="182"/>
      <c r="ID815" s="182"/>
      <c r="IE815" s="182"/>
      <c r="IF815" s="182"/>
      <c r="IG815" s="182"/>
      <c r="IH815" s="182"/>
      <c r="II815" s="182"/>
      <c r="IJ815" s="182"/>
      <c r="IK815" s="182"/>
      <c r="IL815" s="182"/>
      <c r="IM815" s="182"/>
      <c r="IN815" s="182"/>
      <c r="IO815" s="182"/>
      <c r="IP815" s="182"/>
      <c r="IQ815" s="182"/>
      <c r="IR815" s="182"/>
      <c r="IS815" s="182"/>
      <c r="IT815" s="182"/>
      <c r="IU815" s="182"/>
      <c r="IV815" s="182"/>
      <c r="IW815" s="182"/>
      <c r="IX815" s="182"/>
      <c r="IY815" s="182"/>
      <c r="IZ815" s="182"/>
      <c r="JA815" s="182"/>
      <c r="JB815" s="182"/>
      <c r="JC815" s="182"/>
      <c r="JD815" s="182"/>
      <c r="JE815" s="182"/>
      <c r="JF815" s="182"/>
      <c r="JG815" s="182"/>
      <c r="JH815" s="182"/>
      <c r="JI815" s="182"/>
      <c r="JJ815" s="182"/>
      <c r="JK815" s="182"/>
      <c r="JL815" s="182"/>
      <c r="JM815" s="182"/>
      <c r="JN815" s="182"/>
      <c r="JO815" s="182"/>
      <c r="JP815" s="182"/>
      <c r="JQ815" s="182"/>
      <c r="JR815" s="182"/>
      <c r="JS815" s="182"/>
      <c r="JT815" s="182"/>
      <c r="JU815" s="182"/>
      <c r="JV815" s="182"/>
      <c r="JW815" s="182"/>
      <c r="JX815" s="182"/>
      <c r="JY815" s="182"/>
      <c r="JZ815" s="182"/>
      <c r="KA815" s="182"/>
      <c r="KB815" s="182"/>
      <c r="KC815" s="182"/>
      <c r="KD815" s="182"/>
      <c r="KE815" s="182"/>
      <c r="KF815" s="182"/>
      <c r="KG815" s="182"/>
      <c r="KH815" s="182"/>
      <c r="KI815" s="182"/>
      <c r="KJ815" s="182"/>
      <c r="KK815" s="182"/>
      <c r="KL815" s="182"/>
      <c r="KM815" s="182"/>
      <c r="KN815" s="182"/>
      <c r="KO815" s="182"/>
      <c r="KP815" s="182"/>
      <c r="KQ815" s="182"/>
      <c r="KR815" s="182"/>
      <c r="KS815" s="182"/>
      <c r="KT815" s="182"/>
      <c r="KU815" s="182"/>
      <c r="KV815" s="182"/>
      <c r="KW815" s="182"/>
      <c r="KX815" s="182"/>
      <c r="KY815" s="182"/>
      <c r="KZ815" s="182"/>
      <c r="LA815" s="182"/>
      <c r="LB815" s="182"/>
      <c r="LC815" s="182"/>
      <c r="LD815" s="182"/>
      <c r="LE815" s="182"/>
      <c r="LF815" s="182"/>
      <c r="LG815" s="182"/>
      <c r="LH815" s="182"/>
      <c r="LI815" s="182"/>
      <c r="LJ815" s="182"/>
      <c r="LK815" s="182"/>
      <c r="LL815" s="182"/>
      <c r="LM815" s="182"/>
      <c r="LN815" s="182"/>
      <c r="LO815" s="182"/>
      <c r="LP815" s="182"/>
      <c r="LQ815" s="182"/>
      <c r="LR815" s="182"/>
      <c r="LS815" s="182"/>
      <c r="LT815" s="182"/>
      <c r="LU815" s="182"/>
      <c r="LV815" s="182"/>
      <c r="LW815" s="182"/>
      <c r="LX815" s="182"/>
      <c r="LY815" s="182"/>
      <c r="LZ815" s="182"/>
      <c r="MA815" s="182"/>
      <c r="MB815" s="182"/>
      <c r="MC815" s="182"/>
      <c r="MD815" s="182"/>
      <c r="ME815" s="182"/>
      <c r="MF815" s="182"/>
      <c r="MG815" s="182"/>
      <c r="MH815" s="182"/>
      <c r="MI815" s="182"/>
      <c r="MJ815" s="182"/>
      <c r="MK815" s="182"/>
      <c r="ML815" s="182"/>
      <c r="MM815" s="182"/>
      <c r="MN815" s="182"/>
      <c r="MO815" s="182"/>
      <c r="MP815" s="182"/>
      <c r="MQ815" s="182"/>
      <c r="MR815" s="182"/>
      <c r="MS815" s="182"/>
      <c r="MT815" s="182"/>
      <c r="MU815" s="182"/>
      <c r="MV815" s="182"/>
      <c r="MW815" s="182"/>
      <c r="MX815" s="182"/>
      <c r="MY815" s="182"/>
      <c r="MZ815" s="182"/>
      <c r="NA815" s="182"/>
      <c r="NB815" s="182"/>
      <c r="NC815" s="182"/>
      <c r="ND815" s="182"/>
      <c r="NE815" s="182"/>
      <c r="NF815" s="182"/>
      <c r="NG815" s="182"/>
      <c r="NH815" s="182"/>
      <c r="NI815" s="182"/>
      <c r="NJ815" s="182"/>
      <c r="NK815" s="182"/>
      <c r="NL815" s="182"/>
      <c r="NM815" s="182"/>
      <c r="NN815" s="182"/>
      <c r="NO815" s="182"/>
      <c r="NP815" s="182"/>
      <c r="NQ815" s="182"/>
      <c r="NR815" s="182"/>
      <c r="NS815" s="182"/>
      <c r="NT815" s="182"/>
      <c r="NU815" s="182"/>
      <c r="NV815" s="182"/>
      <c r="NW815" s="182"/>
      <c r="NX815" s="182"/>
      <c r="NY815" s="182"/>
      <c r="NZ815" s="182"/>
      <c r="OA815" s="182"/>
      <c r="OB815" s="182"/>
      <c r="OC815" s="182"/>
      <c r="OD815" s="182"/>
      <c r="OE815" s="182"/>
      <c r="OF815" s="182"/>
      <c r="OG815" s="182"/>
      <c r="OH815" s="182"/>
      <c r="OI815" s="182"/>
      <c r="OJ815" s="182"/>
      <c r="OK815" s="182"/>
      <c r="OL815" s="182"/>
      <c r="OM815" s="182"/>
      <c r="ON815" s="182"/>
      <c r="OO815" s="182"/>
      <c r="OP815" s="182"/>
      <c r="OQ815" s="182"/>
      <c r="OR815" s="182"/>
      <c r="OS815" s="182"/>
      <c r="OT815" s="182"/>
      <c r="OU815" s="182"/>
      <c r="OV815" s="182"/>
      <c r="OW815" s="182"/>
      <c r="OX815" s="182"/>
      <c r="OY815" s="182"/>
      <c r="OZ815" s="182"/>
      <c r="PA815" s="182"/>
      <c r="PB815" s="182"/>
      <c r="PC815" s="182"/>
      <c r="PD815" s="182"/>
      <c r="PE815" s="182"/>
      <c r="PF815" s="182"/>
      <c r="PG815" s="182"/>
      <c r="PH815" s="182"/>
      <c r="PI815" s="182"/>
      <c r="PJ815" s="182"/>
      <c r="PK815" s="182"/>
      <c r="PL815" s="182"/>
      <c r="PM815" s="182"/>
      <c r="PN815" s="182"/>
      <c r="PO815" s="182"/>
      <c r="PP815" s="182"/>
      <c r="PQ815" s="182"/>
      <c r="PR815" s="182"/>
      <c r="PS815" s="182"/>
      <c r="PT815" s="182"/>
      <c r="PU815" s="182"/>
      <c r="PV815" s="182"/>
      <c r="PW815" s="182"/>
      <c r="PX815" s="182"/>
      <c r="PY815" s="182"/>
      <c r="PZ815" s="182"/>
      <c r="QA815" s="182"/>
      <c r="QB815" s="182"/>
      <c r="QC815" s="182"/>
      <c r="QD815" s="182"/>
      <c r="QE815" s="182"/>
      <c r="QF815" s="182"/>
      <c r="QG815" s="182"/>
      <c r="QH815" s="182"/>
      <c r="QI815" s="182"/>
      <c r="QJ815" s="182"/>
      <c r="QK815" s="182"/>
      <c r="QL815" s="182"/>
      <c r="QM815" s="182"/>
      <c r="QN815" s="182"/>
      <c r="QO815" s="182"/>
      <c r="QP815" s="182"/>
      <c r="QQ815" s="182"/>
      <c r="QR815" s="182"/>
      <c r="QS815" s="182"/>
      <c r="QT815" s="182"/>
      <c r="QU815" s="182"/>
      <c r="QV815" s="182"/>
      <c r="QW815" s="182"/>
      <c r="QX815" s="182"/>
      <c r="QY815" s="182"/>
      <c r="QZ815" s="182"/>
      <c r="RA815" s="182"/>
      <c r="RB815" s="182"/>
      <c r="RC815" s="182"/>
      <c r="RD815" s="182"/>
      <c r="RE815" s="182"/>
      <c r="RF815" s="182"/>
      <c r="RG815" s="182"/>
    </row>
    <row r="816" spans="1:475" x14ac:dyDescent="0.2">
      <c r="A816" s="191"/>
      <c r="B816" s="208"/>
      <c r="C816" s="208"/>
      <c r="D816" s="208"/>
      <c r="E816" s="212"/>
      <c r="F816" s="204" t="s">
        <v>449</v>
      </c>
      <c r="G816" s="176"/>
      <c r="H816" s="176"/>
      <c r="I816" s="192"/>
      <c r="J816" s="192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  <c r="AZ816" s="176"/>
      <c r="BA816" s="176"/>
      <c r="BB816" s="176"/>
      <c r="BC816" s="176"/>
      <c r="BD816" s="176"/>
      <c r="BE816" s="176"/>
      <c r="BF816" s="176"/>
      <c r="BG816" s="176"/>
      <c r="BH816" s="176"/>
      <c r="BI816" s="176"/>
      <c r="BJ816" s="176"/>
      <c r="BK816" s="176"/>
      <c r="BL816" s="176"/>
      <c r="BM816" s="176"/>
      <c r="BN816" s="176"/>
      <c r="BO816" s="176"/>
      <c r="BP816" s="176"/>
      <c r="BQ816" s="176"/>
      <c r="BR816" s="176"/>
      <c r="BS816" s="176"/>
      <c r="BT816" s="176"/>
      <c r="BU816" s="176"/>
      <c r="BV816" s="176"/>
      <c r="BW816" s="176"/>
      <c r="BX816" s="176"/>
      <c r="BY816" s="176"/>
      <c r="BZ816" s="176"/>
      <c r="CA816" s="176"/>
      <c r="CB816" s="176"/>
      <c r="CC816" s="176"/>
      <c r="CD816" s="176"/>
      <c r="CE816" s="176"/>
      <c r="CF816" s="176"/>
      <c r="CG816" s="176"/>
      <c r="CH816" s="176"/>
      <c r="CI816" s="176"/>
      <c r="CJ816" s="176"/>
      <c r="CK816" s="176"/>
      <c r="CL816" s="176"/>
      <c r="CM816" s="176"/>
      <c r="CN816" s="176"/>
      <c r="CO816" s="176"/>
      <c r="CP816" s="176"/>
      <c r="CQ816" s="176"/>
      <c r="CR816" s="176"/>
      <c r="CS816" s="176"/>
      <c r="CT816" s="176"/>
      <c r="CU816" s="176"/>
      <c r="CV816" s="176"/>
      <c r="CW816" s="176"/>
      <c r="CX816" s="176"/>
      <c r="CY816" s="176"/>
      <c r="CZ816" s="176"/>
      <c r="DA816" s="176"/>
      <c r="DB816" s="176"/>
      <c r="DC816" s="176"/>
      <c r="DD816" s="176"/>
      <c r="DE816" s="176"/>
      <c r="DF816" s="176"/>
      <c r="DG816" s="176"/>
      <c r="DH816" s="176"/>
      <c r="DI816" s="176"/>
      <c r="DJ816" s="176"/>
      <c r="DK816" s="176"/>
      <c r="DL816" s="176"/>
      <c r="DM816" s="176"/>
      <c r="DN816" s="176"/>
      <c r="DO816" s="176"/>
      <c r="DP816" s="176"/>
      <c r="DQ816" s="176"/>
      <c r="DR816" s="176"/>
      <c r="DS816" s="176"/>
      <c r="DT816" s="176"/>
      <c r="DU816" s="176"/>
      <c r="DV816" s="176"/>
      <c r="DW816" s="182"/>
      <c r="DX816" s="182"/>
      <c r="DY816" s="182"/>
      <c r="DZ816" s="182"/>
      <c r="EA816" s="182"/>
      <c r="EB816" s="182"/>
      <c r="EC816" s="182"/>
      <c r="ED816" s="182"/>
      <c r="EE816" s="182"/>
      <c r="EF816" s="182"/>
      <c r="EG816" s="182"/>
      <c r="EH816" s="182"/>
      <c r="EI816" s="182"/>
      <c r="EJ816" s="182"/>
      <c r="EK816" s="182"/>
      <c r="EL816" s="182"/>
      <c r="EM816" s="182"/>
      <c r="EN816" s="182"/>
      <c r="EO816" s="182"/>
      <c r="EP816" s="182"/>
      <c r="EQ816" s="182"/>
      <c r="ER816" s="182"/>
      <c r="ES816" s="182"/>
      <c r="ET816" s="182"/>
      <c r="EU816" s="182"/>
      <c r="EV816" s="182"/>
      <c r="EW816" s="182"/>
      <c r="EX816" s="182"/>
      <c r="EY816" s="182"/>
      <c r="EZ816" s="182"/>
      <c r="FA816" s="182"/>
      <c r="FB816" s="182"/>
      <c r="FC816" s="182"/>
      <c r="FD816" s="182"/>
      <c r="FE816" s="182"/>
      <c r="FF816" s="182"/>
      <c r="FG816" s="182"/>
      <c r="FH816" s="182"/>
      <c r="FI816" s="182"/>
      <c r="FJ816" s="182"/>
      <c r="FK816" s="182"/>
      <c r="FL816" s="182"/>
      <c r="FM816" s="182"/>
      <c r="FN816" s="182"/>
      <c r="FO816" s="182"/>
      <c r="FP816" s="182"/>
      <c r="FQ816" s="182"/>
      <c r="FR816" s="182"/>
      <c r="FS816" s="182"/>
      <c r="FT816" s="182"/>
      <c r="FU816" s="182"/>
      <c r="FV816" s="182"/>
      <c r="FW816" s="182"/>
      <c r="FX816" s="182"/>
      <c r="FY816" s="182"/>
      <c r="FZ816" s="182"/>
      <c r="GA816" s="182"/>
      <c r="GB816" s="182"/>
      <c r="GC816" s="182"/>
      <c r="GD816" s="182"/>
      <c r="GE816" s="182"/>
      <c r="GF816" s="182"/>
      <c r="GG816" s="182"/>
      <c r="GH816" s="182"/>
      <c r="GI816" s="182"/>
      <c r="GJ816" s="182"/>
      <c r="GK816" s="182"/>
      <c r="GL816" s="182"/>
      <c r="GM816" s="182"/>
      <c r="GN816" s="182"/>
      <c r="GO816" s="182"/>
      <c r="GP816" s="182"/>
      <c r="GQ816" s="182"/>
      <c r="GR816" s="182"/>
      <c r="GS816" s="182"/>
      <c r="GT816" s="182"/>
      <c r="GU816" s="182"/>
      <c r="GV816" s="182"/>
      <c r="GW816" s="182"/>
      <c r="GX816" s="182"/>
      <c r="GY816" s="182"/>
      <c r="GZ816" s="182"/>
      <c r="HA816" s="182"/>
      <c r="HB816" s="182"/>
      <c r="HC816" s="182"/>
      <c r="HD816" s="182"/>
      <c r="HE816" s="182"/>
      <c r="HF816" s="182"/>
      <c r="HG816" s="182"/>
      <c r="HH816" s="182"/>
      <c r="HI816" s="182"/>
      <c r="HJ816" s="182"/>
      <c r="HK816" s="182"/>
      <c r="HL816" s="182"/>
      <c r="HM816" s="182"/>
      <c r="HN816" s="182"/>
      <c r="HO816" s="182"/>
      <c r="HP816" s="182"/>
      <c r="HQ816" s="182"/>
      <c r="HR816" s="182"/>
      <c r="HS816" s="182"/>
      <c r="HT816" s="182"/>
      <c r="HU816" s="182"/>
      <c r="HV816" s="182"/>
      <c r="HW816" s="182"/>
      <c r="HX816" s="182"/>
      <c r="HY816" s="182"/>
      <c r="HZ816" s="182"/>
      <c r="IA816" s="182"/>
      <c r="IB816" s="182"/>
      <c r="IC816" s="182"/>
      <c r="ID816" s="182"/>
      <c r="IE816" s="182"/>
      <c r="IF816" s="182"/>
      <c r="IG816" s="182"/>
      <c r="IH816" s="182"/>
      <c r="II816" s="182"/>
      <c r="IJ816" s="182"/>
      <c r="IK816" s="182"/>
      <c r="IL816" s="182"/>
      <c r="IM816" s="182"/>
      <c r="IN816" s="182"/>
      <c r="IO816" s="182"/>
      <c r="IP816" s="182"/>
      <c r="IQ816" s="182"/>
      <c r="IR816" s="182"/>
      <c r="IS816" s="182"/>
      <c r="IT816" s="182"/>
      <c r="IU816" s="182"/>
      <c r="IV816" s="182"/>
      <c r="IW816" s="182"/>
      <c r="IX816" s="182"/>
      <c r="IY816" s="182"/>
      <c r="IZ816" s="182"/>
      <c r="JA816" s="182"/>
      <c r="JB816" s="182"/>
      <c r="JC816" s="182"/>
      <c r="JD816" s="182"/>
      <c r="JE816" s="182"/>
      <c r="JF816" s="182"/>
      <c r="JG816" s="182"/>
      <c r="JH816" s="182"/>
      <c r="JI816" s="182"/>
      <c r="JJ816" s="182"/>
      <c r="JK816" s="182"/>
      <c r="JL816" s="182"/>
      <c r="JM816" s="182"/>
      <c r="JN816" s="182"/>
      <c r="JO816" s="182"/>
      <c r="JP816" s="182"/>
      <c r="JQ816" s="182"/>
      <c r="JR816" s="182"/>
      <c r="JS816" s="182"/>
      <c r="JT816" s="182"/>
      <c r="JU816" s="182"/>
      <c r="JV816" s="182"/>
      <c r="JW816" s="182"/>
      <c r="JX816" s="182"/>
      <c r="JY816" s="182"/>
      <c r="JZ816" s="182"/>
      <c r="KA816" s="182"/>
      <c r="KB816" s="182"/>
      <c r="KC816" s="182"/>
      <c r="KD816" s="182"/>
      <c r="KE816" s="182"/>
      <c r="KF816" s="182"/>
      <c r="KG816" s="182"/>
      <c r="KH816" s="182"/>
      <c r="KI816" s="182"/>
      <c r="KJ816" s="182"/>
      <c r="KK816" s="182"/>
      <c r="KL816" s="182"/>
      <c r="KM816" s="182"/>
      <c r="KN816" s="182"/>
      <c r="KO816" s="182"/>
      <c r="KP816" s="182"/>
      <c r="KQ816" s="182"/>
      <c r="KR816" s="182"/>
      <c r="KS816" s="182"/>
      <c r="KT816" s="182"/>
      <c r="KU816" s="182"/>
      <c r="KV816" s="182"/>
      <c r="KW816" s="182"/>
      <c r="KX816" s="182"/>
      <c r="KY816" s="182"/>
      <c r="KZ816" s="182"/>
      <c r="LA816" s="182"/>
      <c r="LB816" s="182"/>
      <c r="LC816" s="182"/>
      <c r="LD816" s="182"/>
      <c r="LE816" s="182"/>
      <c r="LF816" s="182"/>
      <c r="LG816" s="182"/>
      <c r="LH816" s="182"/>
      <c r="LI816" s="182"/>
      <c r="LJ816" s="182"/>
      <c r="LK816" s="182"/>
      <c r="LL816" s="182"/>
      <c r="LM816" s="182"/>
      <c r="LN816" s="182"/>
      <c r="LO816" s="182"/>
      <c r="LP816" s="182"/>
      <c r="LQ816" s="182"/>
      <c r="LR816" s="182"/>
      <c r="LS816" s="182"/>
      <c r="LT816" s="182"/>
      <c r="LU816" s="182"/>
      <c r="LV816" s="182"/>
      <c r="LW816" s="182"/>
      <c r="LX816" s="182"/>
      <c r="LY816" s="182"/>
      <c r="LZ816" s="182"/>
      <c r="MA816" s="182"/>
      <c r="MB816" s="182"/>
      <c r="MC816" s="182"/>
      <c r="MD816" s="182"/>
      <c r="ME816" s="182"/>
      <c r="MF816" s="182"/>
      <c r="MG816" s="182"/>
      <c r="MH816" s="182"/>
      <c r="MI816" s="182"/>
      <c r="MJ816" s="182"/>
      <c r="MK816" s="182"/>
      <c r="ML816" s="182"/>
      <c r="MM816" s="182"/>
      <c r="MN816" s="182"/>
      <c r="MO816" s="182"/>
      <c r="MP816" s="182"/>
      <c r="MQ816" s="182"/>
      <c r="MR816" s="182"/>
      <c r="MS816" s="182"/>
      <c r="MT816" s="182"/>
      <c r="MU816" s="182"/>
      <c r="MV816" s="182"/>
      <c r="MW816" s="182"/>
      <c r="MX816" s="182"/>
      <c r="MY816" s="182"/>
      <c r="MZ816" s="182"/>
      <c r="NA816" s="182"/>
      <c r="NB816" s="182"/>
      <c r="NC816" s="182"/>
      <c r="ND816" s="182"/>
      <c r="NE816" s="182"/>
      <c r="NF816" s="182"/>
      <c r="NG816" s="182"/>
      <c r="NH816" s="182"/>
      <c r="NI816" s="182"/>
      <c r="NJ816" s="182"/>
      <c r="NK816" s="182"/>
      <c r="NL816" s="182"/>
      <c r="NM816" s="182"/>
      <c r="NN816" s="182"/>
      <c r="NO816" s="182"/>
      <c r="NP816" s="182"/>
      <c r="NQ816" s="182"/>
      <c r="NR816" s="182"/>
      <c r="NS816" s="182"/>
      <c r="NT816" s="182"/>
      <c r="NU816" s="182"/>
      <c r="NV816" s="182"/>
      <c r="NW816" s="182"/>
      <c r="NX816" s="182"/>
      <c r="NY816" s="182"/>
      <c r="NZ816" s="182"/>
      <c r="OA816" s="182"/>
      <c r="OB816" s="182"/>
      <c r="OC816" s="182"/>
      <c r="OD816" s="182"/>
      <c r="OE816" s="182"/>
      <c r="OF816" s="182"/>
      <c r="OG816" s="182"/>
      <c r="OH816" s="182"/>
      <c r="OI816" s="182"/>
      <c r="OJ816" s="182"/>
      <c r="OK816" s="182"/>
      <c r="OL816" s="182"/>
      <c r="OM816" s="182"/>
      <c r="ON816" s="182"/>
      <c r="OO816" s="182"/>
      <c r="OP816" s="182"/>
      <c r="OQ816" s="182"/>
      <c r="OR816" s="182"/>
      <c r="OS816" s="182"/>
      <c r="OT816" s="182"/>
      <c r="OU816" s="182"/>
      <c r="OV816" s="182"/>
      <c r="OW816" s="182"/>
      <c r="OX816" s="182"/>
      <c r="OY816" s="182"/>
      <c r="OZ816" s="182"/>
      <c r="PA816" s="182"/>
      <c r="PB816" s="182"/>
      <c r="PC816" s="182"/>
      <c r="PD816" s="182"/>
      <c r="PE816" s="182"/>
      <c r="PF816" s="182"/>
      <c r="PG816" s="182"/>
      <c r="PH816" s="182"/>
      <c r="PI816" s="182"/>
      <c r="PJ816" s="182"/>
      <c r="PK816" s="182"/>
      <c r="PL816" s="182"/>
      <c r="PM816" s="182"/>
      <c r="PN816" s="182"/>
      <c r="PO816" s="182"/>
      <c r="PP816" s="182"/>
      <c r="PQ816" s="182"/>
      <c r="PR816" s="182"/>
      <c r="PS816" s="182"/>
      <c r="PT816" s="182"/>
      <c r="PU816" s="182"/>
      <c r="PV816" s="182"/>
      <c r="PW816" s="182"/>
      <c r="PX816" s="182"/>
      <c r="PY816" s="182"/>
      <c r="PZ816" s="182"/>
      <c r="QA816" s="182"/>
      <c r="QB816" s="182"/>
      <c r="QC816" s="182"/>
      <c r="QD816" s="182"/>
      <c r="QE816" s="182"/>
      <c r="QF816" s="182"/>
      <c r="QG816" s="182"/>
      <c r="QH816" s="182"/>
      <c r="QI816" s="182"/>
      <c r="QJ816" s="182"/>
      <c r="QK816" s="182"/>
      <c r="QL816" s="182"/>
      <c r="QM816" s="182"/>
      <c r="QN816" s="182"/>
      <c r="QO816" s="182"/>
      <c r="QP816" s="182"/>
      <c r="QQ816" s="182"/>
      <c r="QR816" s="182"/>
      <c r="QS816" s="182"/>
      <c r="QT816" s="182"/>
      <c r="QU816" s="182"/>
      <c r="QV816" s="182"/>
      <c r="QW816" s="182"/>
      <c r="QX816" s="182"/>
      <c r="QY816" s="182"/>
      <c r="QZ816" s="182"/>
      <c r="RA816" s="182"/>
      <c r="RB816" s="182"/>
      <c r="RC816" s="182"/>
      <c r="RD816" s="182"/>
      <c r="RE816" s="182"/>
      <c r="RF816" s="182"/>
      <c r="RG816" s="182"/>
    </row>
    <row r="817" spans="1:475" x14ac:dyDescent="0.2">
      <c r="A817" s="191"/>
      <c r="B817" s="208"/>
      <c r="C817" s="208"/>
      <c r="D817" s="208"/>
      <c r="E817" s="212"/>
      <c r="F817" s="204" t="s">
        <v>451</v>
      </c>
      <c r="G817" s="166"/>
      <c r="H817" s="166"/>
      <c r="I817" s="192"/>
      <c r="J817" s="192"/>
      <c r="K817" s="166"/>
      <c r="L817" s="176"/>
      <c r="M817" s="166"/>
      <c r="N817" s="166"/>
      <c r="O817" s="176"/>
      <c r="P817" s="166"/>
      <c r="Q817" s="166"/>
      <c r="R817" s="176"/>
      <c r="S817" s="166"/>
      <c r="T817" s="166"/>
      <c r="U817" s="176"/>
      <c r="V817" s="166"/>
      <c r="W817" s="166"/>
      <c r="X817" s="176"/>
      <c r="Y817" s="166"/>
      <c r="Z817" s="166"/>
      <c r="AA817" s="176"/>
      <c r="AB817" s="166"/>
      <c r="AC817" s="166"/>
      <c r="AD817" s="176"/>
      <c r="AE817" s="166"/>
      <c r="AF817" s="166"/>
      <c r="AG817" s="176"/>
      <c r="AH817" s="166"/>
      <c r="AI817" s="166"/>
      <c r="AJ817" s="176"/>
      <c r="AK817" s="166"/>
      <c r="AL817" s="166"/>
      <c r="AM817" s="176"/>
      <c r="AN817" s="166"/>
      <c r="AO817" s="166"/>
      <c r="AP817" s="176"/>
      <c r="AQ817" s="166"/>
      <c r="AR817" s="166"/>
      <c r="AS817" s="176"/>
      <c r="AT817" s="166"/>
      <c r="AU817" s="166"/>
      <c r="AV817" s="176"/>
      <c r="AW817" s="166"/>
      <c r="AX817" s="166"/>
      <c r="AY817" s="176"/>
      <c r="AZ817" s="166"/>
      <c r="BA817" s="166"/>
      <c r="BB817" s="176"/>
      <c r="BC817" s="166"/>
      <c r="BD817" s="166"/>
      <c r="BE817" s="176"/>
      <c r="BF817" s="166"/>
      <c r="BG817" s="166"/>
      <c r="BH817" s="176"/>
      <c r="BI817" s="166"/>
      <c r="BJ817" s="166"/>
      <c r="BK817" s="176"/>
      <c r="BL817" s="166"/>
      <c r="BM817" s="166"/>
      <c r="BN817" s="176"/>
      <c r="BO817" s="166"/>
      <c r="BP817" s="166"/>
      <c r="BQ817" s="176"/>
      <c r="BR817" s="166"/>
      <c r="BS817" s="166"/>
      <c r="BT817" s="176"/>
      <c r="BU817" s="166"/>
      <c r="BV817" s="166"/>
      <c r="BW817" s="176"/>
      <c r="BX817" s="166"/>
      <c r="BY817" s="166"/>
      <c r="BZ817" s="176"/>
      <c r="CA817" s="166"/>
      <c r="CB817" s="166"/>
      <c r="CC817" s="176"/>
      <c r="CD817" s="166"/>
      <c r="CE817" s="166"/>
      <c r="CF817" s="176"/>
      <c r="CG817" s="166"/>
      <c r="CH817" s="166"/>
      <c r="CI817" s="176"/>
      <c r="CJ817" s="166"/>
      <c r="CK817" s="166"/>
      <c r="CL817" s="176"/>
      <c r="CM817" s="166"/>
      <c r="CN817" s="166"/>
      <c r="CO817" s="176"/>
      <c r="CP817" s="166"/>
      <c r="CQ817" s="166"/>
      <c r="CR817" s="176"/>
      <c r="CS817" s="166"/>
      <c r="CT817" s="166"/>
      <c r="CU817" s="176"/>
      <c r="CV817" s="166"/>
      <c r="CW817" s="166"/>
      <c r="CX817" s="176"/>
      <c r="CY817" s="166"/>
      <c r="CZ817" s="166"/>
      <c r="DA817" s="176"/>
      <c r="DB817" s="166"/>
      <c r="DC817" s="166"/>
      <c r="DD817" s="176"/>
      <c r="DE817" s="166"/>
      <c r="DF817" s="166"/>
      <c r="DG817" s="176"/>
      <c r="DH817" s="166"/>
      <c r="DI817" s="166"/>
      <c r="DJ817" s="176"/>
      <c r="DK817" s="166"/>
      <c r="DL817" s="166"/>
      <c r="DM817" s="176"/>
      <c r="DN817" s="166"/>
      <c r="DO817" s="166"/>
      <c r="DP817" s="176"/>
      <c r="DQ817" s="166"/>
      <c r="DR817" s="166"/>
      <c r="DS817" s="176"/>
      <c r="DT817" s="166"/>
      <c r="DU817" s="166"/>
      <c r="DV817" s="176"/>
      <c r="DW817" s="198"/>
      <c r="DX817" s="198"/>
      <c r="DY817" s="182"/>
      <c r="DZ817" s="198"/>
      <c r="EA817" s="198"/>
      <c r="EB817" s="182"/>
      <c r="EC817" s="198"/>
      <c r="ED817" s="198"/>
      <c r="EE817" s="182"/>
      <c r="EF817" s="198"/>
      <c r="EG817" s="198"/>
      <c r="EH817" s="182"/>
      <c r="EI817" s="198"/>
      <c r="EJ817" s="198"/>
      <c r="EK817" s="182"/>
      <c r="EL817" s="198"/>
      <c r="EM817" s="198"/>
      <c r="EN817" s="182"/>
      <c r="EO817" s="198"/>
      <c r="EP817" s="198"/>
      <c r="EQ817" s="182"/>
      <c r="ER817" s="198"/>
      <c r="ES817" s="198"/>
      <c r="ET817" s="182"/>
      <c r="EU817" s="198"/>
      <c r="EV817" s="198"/>
      <c r="EW817" s="182"/>
      <c r="EX817" s="198"/>
      <c r="EY817" s="198"/>
      <c r="EZ817" s="182"/>
      <c r="FA817" s="198"/>
      <c r="FB817" s="198"/>
      <c r="FC817" s="182"/>
      <c r="FD817" s="198"/>
      <c r="FE817" s="198"/>
      <c r="FF817" s="182"/>
      <c r="FG817" s="198"/>
      <c r="FH817" s="198"/>
      <c r="FI817" s="182"/>
      <c r="FJ817" s="198"/>
      <c r="FK817" s="198"/>
      <c r="FL817" s="182"/>
      <c r="FM817" s="198"/>
      <c r="FN817" s="198"/>
      <c r="FO817" s="182"/>
      <c r="FP817" s="198"/>
      <c r="FQ817" s="198"/>
      <c r="FR817" s="182"/>
      <c r="FS817" s="198"/>
      <c r="FT817" s="198"/>
      <c r="FU817" s="182"/>
      <c r="FV817" s="198"/>
      <c r="FW817" s="198"/>
      <c r="FX817" s="182"/>
      <c r="FY817" s="198"/>
      <c r="FZ817" s="198"/>
      <c r="GA817" s="182"/>
      <c r="GB817" s="198"/>
      <c r="GC817" s="198"/>
      <c r="GD817" s="182"/>
      <c r="GE817" s="198"/>
      <c r="GF817" s="198"/>
      <c r="GG817" s="182"/>
      <c r="GH817" s="198"/>
      <c r="GI817" s="198"/>
      <c r="GJ817" s="182"/>
      <c r="GK817" s="198"/>
      <c r="GL817" s="198"/>
      <c r="GM817" s="182"/>
      <c r="GN817" s="198"/>
      <c r="GO817" s="198"/>
      <c r="GP817" s="182"/>
      <c r="GQ817" s="198"/>
      <c r="GR817" s="198"/>
      <c r="GS817" s="182"/>
      <c r="GT817" s="198"/>
      <c r="GU817" s="198"/>
      <c r="GV817" s="182"/>
      <c r="GW817" s="198"/>
      <c r="GX817" s="198"/>
      <c r="GY817" s="182"/>
      <c r="GZ817" s="198"/>
      <c r="HA817" s="198"/>
      <c r="HB817" s="182"/>
      <c r="HC817" s="198"/>
      <c r="HD817" s="198"/>
      <c r="HE817" s="182"/>
      <c r="HF817" s="198"/>
      <c r="HG817" s="198"/>
      <c r="HH817" s="182"/>
      <c r="HI817" s="198"/>
      <c r="HJ817" s="198"/>
      <c r="HK817" s="182"/>
      <c r="HL817" s="198"/>
      <c r="HM817" s="198"/>
      <c r="HN817" s="182"/>
      <c r="HO817" s="198"/>
      <c r="HP817" s="198"/>
      <c r="HQ817" s="182"/>
      <c r="HR817" s="198"/>
      <c r="HS817" s="198"/>
      <c r="HT817" s="182"/>
      <c r="HU817" s="198"/>
      <c r="HV817" s="198"/>
      <c r="HW817" s="182"/>
      <c r="HX817" s="198"/>
      <c r="HY817" s="198"/>
      <c r="HZ817" s="182"/>
      <c r="IA817" s="198"/>
      <c r="IB817" s="198"/>
      <c r="IC817" s="182"/>
      <c r="ID817" s="198"/>
      <c r="IE817" s="198"/>
      <c r="IF817" s="182"/>
      <c r="IG817" s="198"/>
      <c r="IH817" s="198"/>
      <c r="II817" s="182"/>
      <c r="IJ817" s="198"/>
      <c r="IK817" s="198"/>
      <c r="IL817" s="182"/>
      <c r="IM817" s="198"/>
      <c r="IN817" s="198"/>
      <c r="IO817" s="182"/>
      <c r="IP817" s="198"/>
      <c r="IQ817" s="198"/>
      <c r="IR817" s="182"/>
      <c r="IS817" s="198"/>
      <c r="IT817" s="198"/>
      <c r="IU817" s="182"/>
      <c r="IV817" s="198"/>
      <c r="IW817" s="198"/>
      <c r="IX817" s="182"/>
      <c r="IY817" s="198"/>
      <c r="IZ817" s="198"/>
      <c r="JA817" s="182"/>
      <c r="JB817" s="198"/>
      <c r="JC817" s="198"/>
      <c r="JD817" s="182"/>
      <c r="JE817" s="198"/>
      <c r="JF817" s="198"/>
      <c r="JG817" s="182"/>
      <c r="JH817" s="198"/>
      <c r="JI817" s="198"/>
      <c r="JJ817" s="182"/>
      <c r="JK817" s="198"/>
      <c r="JL817" s="198"/>
      <c r="JM817" s="182"/>
      <c r="JN817" s="198"/>
      <c r="JO817" s="198"/>
      <c r="JP817" s="182"/>
      <c r="JQ817" s="198"/>
      <c r="JR817" s="198"/>
      <c r="JS817" s="182"/>
      <c r="JT817" s="198"/>
      <c r="JU817" s="198"/>
      <c r="JV817" s="182"/>
      <c r="JW817" s="198"/>
      <c r="JX817" s="198"/>
      <c r="JY817" s="182"/>
      <c r="JZ817" s="198"/>
      <c r="KA817" s="198"/>
      <c r="KB817" s="182"/>
      <c r="KC817" s="198"/>
      <c r="KD817" s="198"/>
      <c r="KE817" s="182"/>
      <c r="KF817" s="198"/>
      <c r="KG817" s="198"/>
      <c r="KH817" s="182"/>
      <c r="KI817" s="198"/>
      <c r="KJ817" s="198"/>
      <c r="KK817" s="182"/>
      <c r="KL817" s="198"/>
      <c r="KM817" s="198"/>
      <c r="KN817" s="182"/>
      <c r="KO817" s="198"/>
      <c r="KP817" s="198"/>
      <c r="KQ817" s="182"/>
      <c r="KR817" s="198"/>
      <c r="KS817" s="198"/>
      <c r="KT817" s="182"/>
      <c r="KU817" s="198"/>
      <c r="KV817" s="198"/>
      <c r="KW817" s="182"/>
      <c r="KX817" s="198"/>
      <c r="KY817" s="198"/>
      <c r="KZ817" s="182"/>
      <c r="LA817" s="198"/>
      <c r="LB817" s="198"/>
      <c r="LC817" s="182"/>
      <c r="LD817" s="198"/>
      <c r="LE817" s="198"/>
      <c r="LF817" s="182"/>
      <c r="LG817" s="198"/>
      <c r="LH817" s="198"/>
      <c r="LI817" s="182"/>
      <c r="LJ817" s="198"/>
      <c r="LK817" s="198"/>
      <c r="LL817" s="182"/>
      <c r="LM817" s="198"/>
      <c r="LN817" s="198"/>
      <c r="LO817" s="182"/>
      <c r="LP817" s="198"/>
      <c r="LQ817" s="198"/>
      <c r="LR817" s="182"/>
      <c r="LS817" s="198"/>
      <c r="LT817" s="198"/>
      <c r="LU817" s="182"/>
      <c r="LV817" s="198"/>
      <c r="LW817" s="198"/>
      <c r="LX817" s="182"/>
      <c r="LY817" s="198"/>
      <c r="LZ817" s="198"/>
      <c r="MA817" s="182"/>
      <c r="MB817" s="198"/>
      <c r="MC817" s="198"/>
      <c r="MD817" s="182"/>
      <c r="ME817" s="198"/>
      <c r="MF817" s="198"/>
      <c r="MG817" s="182"/>
      <c r="MH817" s="198"/>
      <c r="MI817" s="198"/>
      <c r="MJ817" s="182"/>
      <c r="MK817" s="198"/>
      <c r="ML817" s="198"/>
      <c r="MM817" s="182"/>
      <c r="MN817" s="198"/>
      <c r="MO817" s="198"/>
      <c r="MP817" s="182"/>
      <c r="MQ817" s="198"/>
      <c r="MR817" s="198"/>
      <c r="MS817" s="182"/>
      <c r="MT817" s="198"/>
      <c r="MU817" s="198"/>
      <c r="MV817" s="182"/>
      <c r="MW817" s="198"/>
      <c r="MX817" s="198"/>
      <c r="MY817" s="182"/>
      <c r="MZ817" s="198"/>
      <c r="NA817" s="198"/>
      <c r="NB817" s="182"/>
      <c r="NC817" s="198"/>
      <c r="ND817" s="198"/>
      <c r="NE817" s="182"/>
      <c r="NF817" s="198"/>
      <c r="NG817" s="198"/>
      <c r="NH817" s="182"/>
      <c r="NI817" s="198"/>
      <c r="NJ817" s="198"/>
      <c r="NK817" s="182"/>
      <c r="NL817" s="198"/>
      <c r="NM817" s="198"/>
      <c r="NN817" s="182"/>
      <c r="NO817" s="198"/>
      <c r="NP817" s="198"/>
      <c r="NQ817" s="182"/>
      <c r="NR817" s="198"/>
      <c r="NS817" s="198"/>
      <c r="NT817" s="182"/>
      <c r="NU817" s="198"/>
      <c r="NV817" s="198"/>
      <c r="NW817" s="182"/>
      <c r="NX817" s="198"/>
      <c r="NY817" s="198"/>
      <c r="NZ817" s="182"/>
      <c r="OA817" s="198"/>
      <c r="OB817" s="198"/>
      <c r="OC817" s="182"/>
      <c r="OD817" s="198"/>
      <c r="OE817" s="198"/>
      <c r="OF817" s="182"/>
      <c r="OG817" s="198"/>
      <c r="OH817" s="198"/>
      <c r="OI817" s="182"/>
      <c r="OJ817" s="198"/>
      <c r="OK817" s="198"/>
      <c r="OL817" s="182"/>
      <c r="OM817" s="198"/>
      <c r="ON817" s="198"/>
      <c r="OO817" s="182"/>
      <c r="OP817" s="198"/>
      <c r="OQ817" s="198"/>
      <c r="OR817" s="182"/>
      <c r="OS817" s="198"/>
      <c r="OT817" s="198"/>
      <c r="OU817" s="182"/>
      <c r="OV817" s="198"/>
      <c r="OW817" s="198"/>
      <c r="OX817" s="182"/>
      <c r="OY817" s="198"/>
      <c r="OZ817" s="198"/>
      <c r="PA817" s="182"/>
      <c r="PB817" s="198"/>
      <c r="PC817" s="198"/>
      <c r="PD817" s="182"/>
      <c r="PE817" s="198"/>
      <c r="PF817" s="198"/>
      <c r="PG817" s="182"/>
      <c r="PH817" s="198"/>
      <c r="PI817" s="198"/>
      <c r="PJ817" s="182"/>
      <c r="PK817" s="198"/>
      <c r="PL817" s="198"/>
      <c r="PM817" s="182"/>
      <c r="PN817" s="198"/>
      <c r="PO817" s="198"/>
      <c r="PP817" s="182"/>
      <c r="PQ817" s="198"/>
      <c r="PR817" s="198"/>
      <c r="PS817" s="182"/>
      <c r="PT817" s="198"/>
      <c r="PU817" s="198"/>
      <c r="PV817" s="182"/>
      <c r="PW817" s="198"/>
      <c r="PX817" s="198"/>
      <c r="PY817" s="182"/>
      <c r="PZ817" s="198"/>
      <c r="QA817" s="198"/>
      <c r="QB817" s="182"/>
      <c r="QC817" s="198"/>
      <c r="QD817" s="198"/>
      <c r="QE817" s="182"/>
      <c r="QF817" s="198"/>
      <c r="QG817" s="198"/>
      <c r="QH817" s="182"/>
      <c r="QI817" s="198"/>
      <c r="QJ817" s="198"/>
      <c r="QK817" s="182"/>
      <c r="QL817" s="198"/>
      <c r="QM817" s="198"/>
      <c r="QN817" s="182"/>
      <c r="QO817" s="198"/>
      <c r="QP817" s="198"/>
      <c r="QQ817" s="182"/>
      <c r="QR817" s="198"/>
      <c r="QS817" s="198"/>
      <c r="QT817" s="182"/>
      <c r="QU817" s="198"/>
      <c r="QV817" s="198"/>
      <c r="QW817" s="182"/>
      <c r="QX817" s="198"/>
      <c r="QY817" s="198"/>
      <c r="QZ817" s="182"/>
      <c r="RA817" s="198"/>
      <c r="RB817" s="198"/>
      <c r="RC817" s="182"/>
      <c r="RD817" s="198"/>
      <c r="RE817" s="198"/>
      <c r="RF817" s="182"/>
      <c r="RG817" s="198"/>
    </row>
    <row r="818" spans="1:475" x14ac:dyDescent="0.2">
      <c r="A818" s="191"/>
      <c r="B818" s="208"/>
      <c r="C818" s="208"/>
      <c r="D818" s="208"/>
      <c r="E818" s="212"/>
      <c r="F818" s="204" t="s">
        <v>449</v>
      </c>
      <c r="G818" s="176"/>
      <c r="H818" s="176"/>
      <c r="I818" s="192"/>
      <c r="J818" s="192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  <c r="AZ818" s="176"/>
      <c r="BA818" s="176"/>
      <c r="BB818" s="176"/>
      <c r="BC818" s="176"/>
      <c r="BD818" s="176"/>
      <c r="BE818" s="176"/>
      <c r="BF818" s="176"/>
      <c r="BG818" s="176"/>
      <c r="BH818" s="176"/>
      <c r="BI818" s="176"/>
      <c r="BJ818" s="176"/>
      <c r="BK818" s="176"/>
      <c r="BL818" s="176"/>
      <c r="BM818" s="176"/>
      <c r="BN818" s="176"/>
      <c r="BO818" s="176"/>
      <c r="BP818" s="176"/>
      <c r="BQ818" s="176"/>
      <c r="BR818" s="176"/>
      <c r="BS818" s="176"/>
      <c r="BT818" s="176"/>
      <c r="BU818" s="176"/>
      <c r="BV818" s="176"/>
      <c r="BW818" s="176"/>
      <c r="BX818" s="176"/>
      <c r="BY818" s="176"/>
      <c r="BZ818" s="176"/>
      <c r="CA818" s="176"/>
      <c r="CB818" s="176"/>
      <c r="CC818" s="176"/>
      <c r="CD818" s="176"/>
      <c r="CE818" s="176"/>
      <c r="CF818" s="176"/>
      <c r="CG818" s="176"/>
      <c r="CH818" s="176"/>
      <c r="CI818" s="176"/>
      <c r="CJ818" s="176"/>
      <c r="CK818" s="176"/>
      <c r="CL818" s="176"/>
      <c r="CM818" s="176"/>
      <c r="CN818" s="176"/>
      <c r="CO818" s="176"/>
      <c r="CP818" s="176"/>
      <c r="CQ818" s="176"/>
      <c r="CR818" s="176"/>
      <c r="CS818" s="176"/>
      <c r="CT818" s="176"/>
      <c r="CU818" s="176"/>
      <c r="CV818" s="176"/>
      <c r="CW818" s="176"/>
      <c r="CX818" s="176"/>
      <c r="CY818" s="176"/>
      <c r="CZ818" s="176"/>
      <c r="DA818" s="176"/>
      <c r="DB818" s="176"/>
      <c r="DC818" s="176"/>
      <c r="DD818" s="176"/>
      <c r="DE818" s="176"/>
      <c r="DF818" s="176"/>
      <c r="DG818" s="176"/>
      <c r="DH818" s="176"/>
      <c r="DI818" s="176"/>
      <c r="DJ818" s="176"/>
      <c r="DK818" s="176"/>
      <c r="DL818" s="176"/>
      <c r="DM818" s="176"/>
      <c r="DN818" s="176"/>
      <c r="DO818" s="176"/>
      <c r="DP818" s="176"/>
      <c r="DQ818" s="176"/>
      <c r="DR818" s="176"/>
      <c r="DS818" s="176"/>
      <c r="DT818" s="176"/>
      <c r="DU818" s="176"/>
      <c r="DV818" s="176"/>
      <c r="DW818" s="182"/>
      <c r="DX818" s="182"/>
      <c r="DY818" s="182"/>
      <c r="DZ818" s="182"/>
      <c r="EA818" s="182"/>
      <c r="EB818" s="182"/>
      <c r="EC818" s="182"/>
      <c r="ED818" s="182"/>
      <c r="EE818" s="182"/>
      <c r="EF818" s="182"/>
      <c r="EG818" s="182"/>
      <c r="EH818" s="182"/>
      <c r="EI818" s="182"/>
      <c r="EJ818" s="182"/>
      <c r="EK818" s="182"/>
      <c r="EL818" s="182"/>
      <c r="EM818" s="182"/>
      <c r="EN818" s="182"/>
      <c r="EO818" s="182"/>
      <c r="EP818" s="182"/>
      <c r="EQ818" s="182"/>
      <c r="ER818" s="182"/>
      <c r="ES818" s="182"/>
      <c r="ET818" s="182"/>
      <c r="EU818" s="182"/>
      <c r="EV818" s="182"/>
      <c r="EW818" s="182"/>
      <c r="EX818" s="182"/>
      <c r="EY818" s="182"/>
      <c r="EZ818" s="182"/>
      <c r="FA818" s="182"/>
      <c r="FB818" s="182"/>
      <c r="FC818" s="182"/>
      <c r="FD818" s="182"/>
      <c r="FE818" s="182"/>
      <c r="FF818" s="182"/>
      <c r="FG818" s="182"/>
      <c r="FH818" s="182"/>
      <c r="FI818" s="182"/>
      <c r="FJ818" s="182"/>
      <c r="FK818" s="182"/>
      <c r="FL818" s="182"/>
      <c r="FM818" s="182"/>
      <c r="FN818" s="182"/>
      <c r="FO818" s="182"/>
      <c r="FP818" s="182"/>
      <c r="FQ818" s="182"/>
      <c r="FR818" s="182"/>
      <c r="FS818" s="182"/>
      <c r="FT818" s="182"/>
      <c r="FU818" s="182"/>
      <c r="FV818" s="182"/>
      <c r="FW818" s="182"/>
      <c r="FX818" s="182"/>
      <c r="FY818" s="182"/>
      <c r="FZ818" s="182"/>
      <c r="GA818" s="182"/>
      <c r="GB818" s="182"/>
      <c r="GC818" s="182"/>
      <c r="GD818" s="182"/>
      <c r="GE818" s="182"/>
      <c r="GF818" s="182"/>
      <c r="GG818" s="182"/>
      <c r="GH818" s="182"/>
      <c r="GI818" s="182"/>
      <c r="GJ818" s="182"/>
      <c r="GK818" s="182"/>
      <c r="GL818" s="182"/>
      <c r="GM818" s="182"/>
      <c r="GN818" s="182"/>
      <c r="GO818" s="182"/>
      <c r="GP818" s="182"/>
      <c r="GQ818" s="182"/>
      <c r="GR818" s="182"/>
      <c r="GS818" s="182"/>
      <c r="GT818" s="182"/>
      <c r="GU818" s="182"/>
      <c r="GV818" s="182"/>
      <c r="GW818" s="182"/>
      <c r="GX818" s="182"/>
      <c r="GY818" s="182"/>
      <c r="GZ818" s="182"/>
      <c r="HA818" s="182"/>
      <c r="HB818" s="182"/>
      <c r="HC818" s="182"/>
      <c r="HD818" s="182"/>
      <c r="HE818" s="182"/>
      <c r="HF818" s="182"/>
      <c r="HG818" s="182"/>
      <c r="HH818" s="182"/>
      <c r="HI818" s="182"/>
      <c r="HJ818" s="182"/>
      <c r="HK818" s="182"/>
      <c r="HL818" s="182"/>
      <c r="HM818" s="182"/>
      <c r="HN818" s="182"/>
      <c r="HO818" s="182"/>
      <c r="HP818" s="182"/>
      <c r="HQ818" s="182"/>
      <c r="HR818" s="182"/>
      <c r="HS818" s="182"/>
      <c r="HT818" s="182"/>
      <c r="HU818" s="182"/>
      <c r="HV818" s="182"/>
      <c r="HW818" s="182"/>
      <c r="HX818" s="182"/>
      <c r="HY818" s="182"/>
      <c r="HZ818" s="182"/>
      <c r="IA818" s="182"/>
      <c r="IB818" s="182"/>
      <c r="IC818" s="182"/>
      <c r="ID818" s="182"/>
      <c r="IE818" s="182"/>
      <c r="IF818" s="182"/>
      <c r="IG818" s="182"/>
      <c r="IH818" s="182"/>
      <c r="II818" s="182"/>
      <c r="IJ818" s="182"/>
      <c r="IK818" s="182"/>
      <c r="IL818" s="182"/>
      <c r="IM818" s="182"/>
      <c r="IN818" s="182"/>
      <c r="IO818" s="182"/>
      <c r="IP818" s="182"/>
      <c r="IQ818" s="182"/>
      <c r="IR818" s="182"/>
      <c r="IS818" s="182"/>
      <c r="IT818" s="182"/>
      <c r="IU818" s="182"/>
      <c r="IV818" s="182"/>
      <c r="IW818" s="182"/>
      <c r="IX818" s="182"/>
      <c r="IY818" s="182"/>
      <c r="IZ818" s="182"/>
      <c r="JA818" s="182"/>
      <c r="JB818" s="182"/>
      <c r="JC818" s="182"/>
      <c r="JD818" s="182"/>
      <c r="JE818" s="182"/>
      <c r="JF818" s="182"/>
      <c r="JG818" s="182"/>
      <c r="JH818" s="182"/>
      <c r="JI818" s="182"/>
      <c r="JJ818" s="182"/>
      <c r="JK818" s="182"/>
      <c r="JL818" s="182"/>
      <c r="JM818" s="182"/>
      <c r="JN818" s="182"/>
      <c r="JO818" s="182"/>
      <c r="JP818" s="182"/>
      <c r="JQ818" s="182"/>
      <c r="JR818" s="182"/>
      <c r="JS818" s="182"/>
      <c r="JT818" s="182"/>
      <c r="JU818" s="182"/>
      <c r="JV818" s="182"/>
      <c r="JW818" s="182"/>
      <c r="JX818" s="182"/>
      <c r="JY818" s="182"/>
      <c r="JZ818" s="182"/>
      <c r="KA818" s="182"/>
      <c r="KB818" s="182"/>
      <c r="KC818" s="182"/>
      <c r="KD818" s="182"/>
      <c r="KE818" s="182"/>
      <c r="KF818" s="182"/>
      <c r="KG818" s="182"/>
      <c r="KH818" s="182"/>
      <c r="KI818" s="182"/>
      <c r="KJ818" s="182"/>
      <c r="KK818" s="182"/>
      <c r="KL818" s="182"/>
      <c r="KM818" s="182"/>
      <c r="KN818" s="182"/>
      <c r="KO818" s="182"/>
      <c r="KP818" s="182"/>
      <c r="KQ818" s="182"/>
      <c r="KR818" s="182"/>
      <c r="KS818" s="182"/>
      <c r="KT818" s="182"/>
      <c r="KU818" s="182"/>
      <c r="KV818" s="182"/>
      <c r="KW818" s="182"/>
      <c r="KX818" s="182"/>
      <c r="KY818" s="182"/>
      <c r="KZ818" s="182"/>
      <c r="LA818" s="182"/>
      <c r="LB818" s="182"/>
      <c r="LC818" s="182"/>
      <c r="LD818" s="182"/>
      <c r="LE818" s="182"/>
      <c r="LF818" s="182"/>
      <c r="LG818" s="182"/>
      <c r="LH818" s="182"/>
      <c r="LI818" s="182"/>
      <c r="LJ818" s="182"/>
      <c r="LK818" s="182"/>
      <c r="LL818" s="182"/>
      <c r="LM818" s="182"/>
      <c r="LN818" s="182"/>
      <c r="LO818" s="182"/>
      <c r="LP818" s="182"/>
      <c r="LQ818" s="182"/>
      <c r="LR818" s="182"/>
      <c r="LS818" s="182"/>
      <c r="LT818" s="182"/>
      <c r="LU818" s="182"/>
      <c r="LV818" s="182"/>
      <c r="LW818" s="182"/>
      <c r="LX818" s="182"/>
      <c r="LY818" s="182"/>
      <c r="LZ818" s="182"/>
      <c r="MA818" s="182"/>
      <c r="MB818" s="182"/>
      <c r="MC818" s="182"/>
      <c r="MD818" s="182"/>
      <c r="ME818" s="182"/>
      <c r="MF818" s="182"/>
      <c r="MG818" s="182"/>
      <c r="MH818" s="182"/>
      <c r="MI818" s="182"/>
      <c r="MJ818" s="182"/>
      <c r="MK818" s="182"/>
      <c r="ML818" s="182"/>
      <c r="MM818" s="182"/>
      <c r="MN818" s="182"/>
      <c r="MO818" s="182"/>
      <c r="MP818" s="182"/>
      <c r="MQ818" s="182"/>
      <c r="MR818" s="182"/>
      <c r="MS818" s="182"/>
      <c r="MT818" s="182"/>
      <c r="MU818" s="182"/>
      <c r="MV818" s="182"/>
      <c r="MW818" s="182"/>
      <c r="MX818" s="182"/>
      <c r="MY818" s="182"/>
      <c r="MZ818" s="182"/>
      <c r="NA818" s="182"/>
      <c r="NB818" s="182"/>
      <c r="NC818" s="182"/>
      <c r="ND818" s="182"/>
      <c r="NE818" s="182"/>
      <c r="NF818" s="182"/>
      <c r="NG818" s="182"/>
      <c r="NH818" s="182"/>
      <c r="NI818" s="182"/>
      <c r="NJ818" s="182"/>
      <c r="NK818" s="182"/>
      <c r="NL818" s="182"/>
      <c r="NM818" s="182"/>
      <c r="NN818" s="182"/>
      <c r="NO818" s="182"/>
      <c r="NP818" s="182"/>
      <c r="NQ818" s="182"/>
      <c r="NR818" s="182"/>
      <c r="NS818" s="182"/>
      <c r="NT818" s="182"/>
      <c r="NU818" s="182"/>
      <c r="NV818" s="182"/>
      <c r="NW818" s="182"/>
      <c r="NX818" s="182"/>
      <c r="NY818" s="182"/>
      <c r="NZ818" s="182"/>
      <c r="OA818" s="182"/>
      <c r="OB818" s="182"/>
      <c r="OC818" s="182"/>
      <c r="OD818" s="182"/>
      <c r="OE818" s="182"/>
      <c r="OF818" s="182"/>
      <c r="OG818" s="182"/>
      <c r="OH818" s="182"/>
      <c r="OI818" s="182"/>
      <c r="OJ818" s="182"/>
      <c r="OK818" s="182"/>
      <c r="OL818" s="182"/>
      <c r="OM818" s="182"/>
      <c r="ON818" s="182"/>
      <c r="OO818" s="182"/>
      <c r="OP818" s="182"/>
      <c r="OQ818" s="182"/>
      <c r="OR818" s="182"/>
      <c r="OS818" s="182"/>
      <c r="OT818" s="182"/>
      <c r="OU818" s="182"/>
      <c r="OV818" s="182"/>
      <c r="OW818" s="182"/>
      <c r="OX818" s="182"/>
      <c r="OY818" s="182"/>
      <c r="OZ818" s="182"/>
      <c r="PA818" s="182"/>
      <c r="PB818" s="182"/>
      <c r="PC818" s="182"/>
      <c r="PD818" s="182"/>
      <c r="PE818" s="182"/>
      <c r="PF818" s="182"/>
      <c r="PG818" s="182"/>
      <c r="PH818" s="182"/>
      <c r="PI818" s="182"/>
      <c r="PJ818" s="182"/>
      <c r="PK818" s="182"/>
      <c r="PL818" s="182"/>
      <c r="PM818" s="182"/>
      <c r="PN818" s="182"/>
      <c r="PO818" s="182"/>
      <c r="PP818" s="182"/>
      <c r="PQ818" s="182"/>
      <c r="PR818" s="182"/>
      <c r="PS818" s="182"/>
      <c r="PT818" s="182"/>
      <c r="PU818" s="182"/>
      <c r="PV818" s="182"/>
      <c r="PW818" s="182"/>
      <c r="PX818" s="182"/>
      <c r="PY818" s="182"/>
      <c r="PZ818" s="182"/>
      <c r="QA818" s="182"/>
      <c r="QB818" s="182"/>
      <c r="QC818" s="182"/>
      <c r="QD818" s="182"/>
      <c r="QE818" s="182"/>
      <c r="QF818" s="182"/>
      <c r="QG818" s="182"/>
      <c r="QH818" s="182"/>
      <c r="QI818" s="182"/>
      <c r="QJ818" s="182"/>
      <c r="QK818" s="182"/>
      <c r="QL818" s="182"/>
      <c r="QM818" s="182"/>
      <c r="QN818" s="182"/>
      <c r="QO818" s="182"/>
      <c r="QP818" s="182"/>
      <c r="QQ818" s="182"/>
      <c r="QR818" s="182"/>
      <c r="QS818" s="182"/>
      <c r="QT818" s="182"/>
      <c r="QU818" s="182"/>
      <c r="QV818" s="182"/>
      <c r="QW818" s="182"/>
      <c r="QX818" s="182"/>
      <c r="QY818" s="182"/>
      <c r="QZ818" s="182"/>
      <c r="RA818" s="182"/>
      <c r="RB818" s="182"/>
      <c r="RC818" s="182"/>
      <c r="RD818" s="182"/>
      <c r="RE818" s="182"/>
      <c r="RF818" s="182"/>
      <c r="RG818" s="182"/>
    </row>
    <row r="819" spans="1:475" x14ac:dyDescent="0.2">
      <c r="A819" s="191"/>
      <c r="B819" s="208"/>
      <c r="C819" s="208"/>
      <c r="D819" s="208"/>
      <c r="E819" s="212"/>
      <c r="F819" s="204" t="s">
        <v>451</v>
      </c>
      <c r="G819" s="176"/>
      <c r="H819" s="176"/>
      <c r="I819" s="192"/>
      <c r="J819" s="192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  <c r="AZ819" s="176"/>
      <c r="BA819" s="176"/>
      <c r="BB819" s="176"/>
      <c r="BC819" s="176"/>
      <c r="BD819" s="176"/>
      <c r="BE819" s="176"/>
      <c r="BF819" s="176"/>
      <c r="BG819" s="176"/>
      <c r="BH819" s="176"/>
      <c r="BI819" s="176"/>
      <c r="BJ819" s="176"/>
      <c r="BK819" s="176"/>
      <c r="BL819" s="176"/>
      <c r="BM819" s="176"/>
      <c r="BN819" s="176"/>
      <c r="BO819" s="176"/>
      <c r="BP819" s="176"/>
      <c r="BQ819" s="176"/>
      <c r="BR819" s="176"/>
      <c r="BS819" s="176"/>
      <c r="BT819" s="176"/>
      <c r="BU819" s="176"/>
      <c r="BV819" s="176"/>
      <c r="BW819" s="176"/>
      <c r="BX819" s="176"/>
      <c r="BY819" s="176"/>
      <c r="BZ819" s="176"/>
      <c r="CA819" s="176"/>
      <c r="CB819" s="176"/>
      <c r="CC819" s="176"/>
      <c r="CD819" s="176"/>
      <c r="CE819" s="176"/>
      <c r="CF819" s="176"/>
      <c r="CG819" s="176"/>
      <c r="CH819" s="176"/>
      <c r="CI819" s="176"/>
      <c r="CJ819" s="176"/>
      <c r="CK819" s="176"/>
      <c r="CL819" s="176"/>
      <c r="CM819" s="176"/>
      <c r="CN819" s="176"/>
      <c r="CO819" s="176"/>
      <c r="CP819" s="176"/>
      <c r="CQ819" s="176"/>
      <c r="CR819" s="176"/>
      <c r="CS819" s="176"/>
      <c r="CT819" s="176"/>
      <c r="CU819" s="176"/>
      <c r="CV819" s="176"/>
      <c r="CW819" s="176"/>
      <c r="CX819" s="176"/>
      <c r="CY819" s="176"/>
      <c r="CZ819" s="176"/>
      <c r="DA819" s="176"/>
      <c r="DB819" s="176"/>
      <c r="DC819" s="176"/>
      <c r="DD819" s="176"/>
      <c r="DE819" s="176"/>
      <c r="DF819" s="176"/>
      <c r="DG819" s="176"/>
      <c r="DH819" s="176"/>
      <c r="DI819" s="176"/>
      <c r="DJ819" s="176"/>
      <c r="DK819" s="176"/>
      <c r="DL819" s="176"/>
      <c r="DM819" s="176"/>
      <c r="DN819" s="176"/>
      <c r="DO819" s="176"/>
      <c r="DP819" s="176"/>
      <c r="DQ819" s="176"/>
      <c r="DR819" s="176"/>
      <c r="DS819" s="176"/>
      <c r="DT819" s="176"/>
      <c r="DU819" s="176"/>
      <c r="DV819" s="176"/>
      <c r="DW819" s="182"/>
      <c r="DX819" s="182"/>
      <c r="DY819" s="182"/>
      <c r="DZ819" s="182"/>
      <c r="EA819" s="182"/>
      <c r="EB819" s="182"/>
      <c r="EC819" s="182"/>
      <c r="ED819" s="182"/>
      <c r="EE819" s="182"/>
      <c r="EF819" s="182"/>
      <c r="EG819" s="182"/>
      <c r="EH819" s="182"/>
      <c r="EI819" s="182"/>
      <c r="EJ819" s="182"/>
      <c r="EK819" s="182"/>
      <c r="EL819" s="182"/>
      <c r="EM819" s="182"/>
      <c r="EN819" s="182"/>
      <c r="EO819" s="182"/>
      <c r="EP819" s="182"/>
      <c r="EQ819" s="182"/>
      <c r="ER819" s="182"/>
      <c r="ES819" s="182"/>
      <c r="ET819" s="182"/>
      <c r="EU819" s="182"/>
      <c r="EV819" s="182"/>
      <c r="EW819" s="182"/>
      <c r="EX819" s="182"/>
      <c r="EY819" s="182"/>
      <c r="EZ819" s="182"/>
      <c r="FA819" s="182"/>
      <c r="FB819" s="182"/>
      <c r="FC819" s="182"/>
      <c r="FD819" s="182"/>
      <c r="FE819" s="182"/>
      <c r="FF819" s="182"/>
      <c r="FG819" s="182"/>
      <c r="FH819" s="182"/>
      <c r="FI819" s="182"/>
      <c r="FJ819" s="182"/>
      <c r="FK819" s="182"/>
      <c r="FL819" s="182"/>
      <c r="FM819" s="182"/>
      <c r="FN819" s="182"/>
      <c r="FO819" s="182"/>
      <c r="FP819" s="182"/>
      <c r="FQ819" s="182"/>
      <c r="FR819" s="182"/>
      <c r="FS819" s="182"/>
      <c r="FT819" s="182"/>
      <c r="FU819" s="182"/>
      <c r="FV819" s="182"/>
      <c r="FW819" s="182"/>
      <c r="FX819" s="182"/>
      <c r="FY819" s="182"/>
      <c r="FZ819" s="182"/>
      <c r="GA819" s="182"/>
      <c r="GB819" s="182"/>
      <c r="GC819" s="182"/>
      <c r="GD819" s="182"/>
      <c r="GE819" s="182"/>
      <c r="GF819" s="182"/>
      <c r="GG819" s="182"/>
      <c r="GH819" s="182"/>
      <c r="GI819" s="182"/>
      <c r="GJ819" s="182"/>
      <c r="GK819" s="182"/>
      <c r="GL819" s="182"/>
      <c r="GM819" s="182"/>
      <c r="GN819" s="182"/>
      <c r="GO819" s="182"/>
      <c r="GP819" s="182"/>
      <c r="GQ819" s="182"/>
      <c r="GR819" s="182"/>
      <c r="GS819" s="182"/>
      <c r="GT819" s="182"/>
      <c r="GU819" s="182"/>
      <c r="GV819" s="182"/>
      <c r="GW819" s="182"/>
      <c r="GX819" s="182"/>
      <c r="GY819" s="182"/>
      <c r="GZ819" s="182"/>
      <c r="HA819" s="182"/>
      <c r="HB819" s="182"/>
      <c r="HC819" s="182"/>
      <c r="HD819" s="182"/>
      <c r="HE819" s="182"/>
      <c r="HF819" s="182"/>
      <c r="HG819" s="182"/>
      <c r="HH819" s="182"/>
      <c r="HI819" s="182"/>
      <c r="HJ819" s="182"/>
      <c r="HK819" s="182"/>
      <c r="HL819" s="182"/>
      <c r="HM819" s="182"/>
      <c r="HN819" s="182"/>
      <c r="HO819" s="182"/>
      <c r="HP819" s="182"/>
      <c r="HQ819" s="182"/>
      <c r="HR819" s="182"/>
      <c r="HS819" s="182"/>
      <c r="HT819" s="182"/>
      <c r="HU819" s="182"/>
      <c r="HV819" s="182"/>
      <c r="HW819" s="182"/>
      <c r="HX819" s="182"/>
      <c r="HY819" s="182"/>
      <c r="HZ819" s="182"/>
      <c r="IA819" s="182"/>
      <c r="IB819" s="182"/>
      <c r="IC819" s="182"/>
      <c r="ID819" s="182"/>
      <c r="IE819" s="182"/>
      <c r="IF819" s="182"/>
      <c r="IG819" s="182"/>
      <c r="IH819" s="182"/>
      <c r="II819" s="182"/>
      <c r="IJ819" s="182"/>
      <c r="IK819" s="182"/>
      <c r="IL819" s="182"/>
      <c r="IM819" s="182"/>
      <c r="IN819" s="182"/>
      <c r="IO819" s="182"/>
      <c r="IP819" s="182"/>
      <c r="IQ819" s="182"/>
      <c r="IR819" s="182"/>
      <c r="IS819" s="182"/>
      <c r="IT819" s="182"/>
      <c r="IU819" s="182"/>
      <c r="IV819" s="182"/>
      <c r="IW819" s="182"/>
      <c r="IX819" s="182"/>
      <c r="IY819" s="182"/>
      <c r="IZ819" s="182"/>
      <c r="JA819" s="182"/>
      <c r="JB819" s="182"/>
      <c r="JC819" s="182"/>
      <c r="JD819" s="182"/>
      <c r="JE819" s="182"/>
      <c r="JF819" s="182"/>
      <c r="JG819" s="182"/>
      <c r="JH819" s="182"/>
      <c r="JI819" s="182"/>
      <c r="JJ819" s="182"/>
      <c r="JK819" s="182"/>
      <c r="JL819" s="182"/>
      <c r="JM819" s="182"/>
      <c r="JN819" s="182"/>
      <c r="JO819" s="182"/>
      <c r="JP819" s="182"/>
      <c r="JQ819" s="182"/>
      <c r="JR819" s="182"/>
      <c r="JS819" s="182"/>
      <c r="JT819" s="182"/>
      <c r="JU819" s="182"/>
      <c r="JV819" s="182"/>
      <c r="JW819" s="182"/>
      <c r="JX819" s="182"/>
      <c r="JY819" s="182"/>
      <c r="JZ819" s="182"/>
      <c r="KA819" s="182"/>
      <c r="KB819" s="182"/>
      <c r="KC819" s="182"/>
      <c r="KD819" s="182"/>
      <c r="KE819" s="182"/>
      <c r="KF819" s="182"/>
      <c r="KG819" s="182"/>
      <c r="KH819" s="182"/>
      <c r="KI819" s="182"/>
      <c r="KJ819" s="182"/>
      <c r="KK819" s="182"/>
      <c r="KL819" s="182"/>
      <c r="KM819" s="182"/>
      <c r="KN819" s="182"/>
      <c r="KO819" s="182"/>
      <c r="KP819" s="182"/>
      <c r="KQ819" s="182"/>
      <c r="KR819" s="182"/>
      <c r="KS819" s="182"/>
      <c r="KT819" s="182"/>
      <c r="KU819" s="182"/>
      <c r="KV819" s="182"/>
      <c r="KW819" s="182"/>
      <c r="KX819" s="182"/>
      <c r="KY819" s="182"/>
      <c r="KZ819" s="182"/>
      <c r="LA819" s="182"/>
      <c r="LB819" s="182"/>
      <c r="LC819" s="182"/>
      <c r="LD819" s="182"/>
      <c r="LE819" s="182"/>
      <c r="LF819" s="182"/>
      <c r="LG819" s="182"/>
      <c r="LH819" s="182"/>
      <c r="LI819" s="182"/>
      <c r="LJ819" s="182"/>
      <c r="LK819" s="182"/>
      <c r="LL819" s="182"/>
      <c r="LM819" s="182"/>
      <c r="LN819" s="182"/>
      <c r="LO819" s="182"/>
      <c r="LP819" s="182"/>
      <c r="LQ819" s="182"/>
      <c r="LR819" s="182"/>
      <c r="LS819" s="182"/>
      <c r="LT819" s="182"/>
      <c r="LU819" s="182"/>
      <c r="LV819" s="182"/>
      <c r="LW819" s="182"/>
      <c r="LX819" s="182"/>
      <c r="LY819" s="182"/>
      <c r="LZ819" s="182"/>
      <c r="MA819" s="182"/>
      <c r="MB819" s="182"/>
      <c r="MC819" s="182"/>
      <c r="MD819" s="182"/>
      <c r="ME819" s="182"/>
      <c r="MF819" s="182"/>
      <c r="MG819" s="182"/>
      <c r="MH819" s="182"/>
      <c r="MI819" s="182"/>
      <c r="MJ819" s="182"/>
      <c r="MK819" s="182"/>
      <c r="ML819" s="182"/>
      <c r="MM819" s="182"/>
      <c r="MN819" s="182"/>
      <c r="MO819" s="182"/>
      <c r="MP819" s="182"/>
      <c r="MQ819" s="182"/>
      <c r="MR819" s="182"/>
      <c r="MS819" s="182"/>
      <c r="MT819" s="182"/>
      <c r="MU819" s="182"/>
      <c r="MV819" s="182"/>
      <c r="MW819" s="182"/>
      <c r="MX819" s="182"/>
      <c r="MY819" s="182"/>
      <c r="MZ819" s="182"/>
      <c r="NA819" s="182"/>
      <c r="NB819" s="182"/>
      <c r="NC819" s="182"/>
      <c r="ND819" s="182"/>
      <c r="NE819" s="182"/>
      <c r="NF819" s="182"/>
      <c r="NG819" s="182"/>
      <c r="NH819" s="182"/>
      <c r="NI819" s="182"/>
      <c r="NJ819" s="182"/>
      <c r="NK819" s="182"/>
      <c r="NL819" s="182"/>
      <c r="NM819" s="182"/>
      <c r="NN819" s="182"/>
      <c r="NO819" s="182"/>
      <c r="NP819" s="182"/>
      <c r="NQ819" s="182"/>
      <c r="NR819" s="182"/>
      <c r="NS819" s="182"/>
      <c r="NT819" s="182"/>
      <c r="NU819" s="182"/>
      <c r="NV819" s="182"/>
      <c r="NW819" s="182"/>
      <c r="NX819" s="182"/>
      <c r="NY819" s="182"/>
      <c r="NZ819" s="182"/>
      <c r="OA819" s="182"/>
      <c r="OB819" s="182"/>
      <c r="OC819" s="182"/>
      <c r="OD819" s="182"/>
      <c r="OE819" s="182"/>
      <c r="OF819" s="182"/>
      <c r="OG819" s="182"/>
      <c r="OH819" s="182"/>
      <c r="OI819" s="182"/>
      <c r="OJ819" s="182"/>
      <c r="OK819" s="182"/>
      <c r="OL819" s="182"/>
      <c r="OM819" s="182"/>
      <c r="ON819" s="182"/>
      <c r="OO819" s="182"/>
      <c r="OP819" s="182"/>
      <c r="OQ819" s="182"/>
      <c r="OR819" s="182"/>
      <c r="OS819" s="182"/>
      <c r="OT819" s="182"/>
      <c r="OU819" s="182"/>
      <c r="OV819" s="182"/>
      <c r="OW819" s="182"/>
      <c r="OX819" s="182"/>
      <c r="OY819" s="182"/>
      <c r="OZ819" s="182"/>
      <c r="PA819" s="182"/>
      <c r="PB819" s="182"/>
      <c r="PC819" s="182"/>
      <c r="PD819" s="182"/>
      <c r="PE819" s="182"/>
      <c r="PF819" s="182"/>
      <c r="PG819" s="182"/>
      <c r="PH819" s="182"/>
      <c r="PI819" s="182"/>
      <c r="PJ819" s="182"/>
      <c r="PK819" s="182"/>
      <c r="PL819" s="182"/>
      <c r="PM819" s="182"/>
      <c r="PN819" s="182"/>
      <c r="PO819" s="182"/>
      <c r="PP819" s="182"/>
      <c r="PQ819" s="182"/>
      <c r="PR819" s="182"/>
      <c r="PS819" s="182"/>
      <c r="PT819" s="182"/>
      <c r="PU819" s="182"/>
      <c r="PV819" s="182"/>
      <c r="PW819" s="182"/>
      <c r="PX819" s="182"/>
      <c r="PY819" s="182"/>
      <c r="PZ819" s="182"/>
      <c r="QA819" s="182"/>
      <c r="QB819" s="182"/>
      <c r="QC819" s="182"/>
      <c r="QD819" s="182"/>
      <c r="QE819" s="182"/>
      <c r="QF819" s="182"/>
      <c r="QG819" s="182"/>
      <c r="QH819" s="182"/>
      <c r="QI819" s="182"/>
      <c r="QJ819" s="182"/>
      <c r="QK819" s="182"/>
      <c r="QL819" s="182"/>
      <c r="QM819" s="182"/>
      <c r="QN819" s="182"/>
      <c r="QO819" s="182"/>
      <c r="QP819" s="182"/>
      <c r="QQ819" s="182"/>
      <c r="QR819" s="182"/>
      <c r="QS819" s="182"/>
      <c r="QT819" s="182"/>
      <c r="QU819" s="182"/>
      <c r="QV819" s="182"/>
      <c r="QW819" s="182"/>
      <c r="QX819" s="182"/>
      <c r="QY819" s="182"/>
      <c r="QZ819" s="182"/>
      <c r="RA819" s="182"/>
      <c r="RB819" s="182"/>
      <c r="RC819" s="182"/>
      <c r="RD819" s="182"/>
      <c r="RE819" s="182"/>
      <c r="RF819" s="182"/>
      <c r="RG819" s="182"/>
    </row>
    <row r="820" spans="1:475" x14ac:dyDescent="0.2">
      <c r="A820" s="191"/>
      <c r="B820" s="208"/>
      <c r="C820" s="208"/>
      <c r="D820" s="208"/>
      <c r="E820" s="212"/>
      <c r="F820" s="204" t="s">
        <v>449</v>
      </c>
      <c r="G820" s="176"/>
      <c r="H820" s="176"/>
      <c r="I820" s="192"/>
      <c r="J820" s="192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  <c r="AZ820" s="176"/>
      <c r="BA820" s="176"/>
      <c r="BB820" s="176"/>
      <c r="BC820" s="176"/>
      <c r="BD820" s="176"/>
      <c r="BE820" s="176"/>
      <c r="BF820" s="176"/>
      <c r="BG820" s="176"/>
      <c r="BH820" s="176"/>
      <c r="BI820" s="176"/>
      <c r="BJ820" s="176"/>
      <c r="BK820" s="176"/>
      <c r="BL820" s="176"/>
      <c r="BM820" s="176"/>
      <c r="BN820" s="176"/>
      <c r="BO820" s="176"/>
      <c r="BP820" s="176"/>
      <c r="BQ820" s="176"/>
      <c r="BR820" s="176"/>
      <c r="BS820" s="176"/>
      <c r="BT820" s="176"/>
      <c r="BU820" s="176"/>
      <c r="BV820" s="176"/>
      <c r="BW820" s="176"/>
      <c r="BX820" s="176"/>
      <c r="BY820" s="176"/>
      <c r="BZ820" s="176"/>
      <c r="CA820" s="176"/>
      <c r="CB820" s="176"/>
      <c r="CC820" s="176"/>
      <c r="CD820" s="176"/>
      <c r="CE820" s="176"/>
      <c r="CF820" s="176"/>
      <c r="CG820" s="176"/>
      <c r="CH820" s="176"/>
      <c r="CI820" s="176"/>
      <c r="CJ820" s="176"/>
      <c r="CK820" s="176"/>
      <c r="CL820" s="176"/>
      <c r="CM820" s="176"/>
      <c r="CN820" s="176"/>
      <c r="CO820" s="176"/>
      <c r="CP820" s="176"/>
      <c r="CQ820" s="176"/>
      <c r="CR820" s="176"/>
      <c r="CS820" s="176"/>
      <c r="CT820" s="176"/>
      <c r="CU820" s="176"/>
      <c r="CV820" s="176"/>
      <c r="CW820" s="176"/>
      <c r="CX820" s="176"/>
      <c r="CY820" s="176"/>
      <c r="CZ820" s="176"/>
      <c r="DA820" s="176"/>
      <c r="DB820" s="176"/>
      <c r="DC820" s="176"/>
      <c r="DD820" s="176"/>
      <c r="DE820" s="176"/>
      <c r="DF820" s="176"/>
      <c r="DG820" s="176"/>
      <c r="DH820" s="176"/>
      <c r="DI820" s="176"/>
      <c r="DJ820" s="176"/>
      <c r="DK820" s="176"/>
      <c r="DL820" s="176"/>
      <c r="DM820" s="176"/>
      <c r="DN820" s="176"/>
      <c r="DO820" s="176"/>
      <c r="DP820" s="176"/>
      <c r="DQ820" s="176"/>
      <c r="DR820" s="176"/>
      <c r="DS820" s="176"/>
      <c r="DT820" s="176"/>
      <c r="DU820" s="176"/>
      <c r="DV820" s="176"/>
      <c r="DW820" s="182"/>
      <c r="DX820" s="182"/>
      <c r="DY820" s="182"/>
      <c r="DZ820" s="182"/>
      <c r="EA820" s="182"/>
      <c r="EB820" s="182"/>
      <c r="EC820" s="182"/>
      <c r="ED820" s="182"/>
      <c r="EE820" s="182"/>
      <c r="EF820" s="182"/>
      <c r="EG820" s="182"/>
      <c r="EH820" s="182"/>
      <c r="EI820" s="182"/>
      <c r="EJ820" s="182"/>
      <c r="EK820" s="182"/>
      <c r="EL820" s="182"/>
      <c r="EM820" s="182"/>
      <c r="EN820" s="182"/>
      <c r="EO820" s="182"/>
      <c r="EP820" s="182"/>
      <c r="EQ820" s="182"/>
      <c r="ER820" s="182"/>
      <c r="ES820" s="182"/>
      <c r="ET820" s="182"/>
      <c r="EU820" s="182"/>
      <c r="EV820" s="182"/>
      <c r="EW820" s="182"/>
      <c r="EX820" s="182"/>
      <c r="EY820" s="182"/>
      <c r="EZ820" s="182"/>
      <c r="FA820" s="182"/>
      <c r="FB820" s="182"/>
      <c r="FC820" s="182"/>
      <c r="FD820" s="182"/>
      <c r="FE820" s="182"/>
      <c r="FF820" s="182"/>
      <c r="FG820" s="182"/>
      <c r="FH820" s="182"/>
      <c r="FI820" s="182"/>
      <c r="FJ820" s="182"/>
      <c r="FK820" s="182"/>
      <c r="FL820" s="182"/>
      <c r="FM820" s="182"/>
      <c r="FN820" s="182"/>
      <c r="FO820" s="182"/>
      <c r="FP820" s="182"/>
      <c r="FQ820" s="182"/>
      <c r="FR820" s="182"/>
      <c r="FS820" s="182"/>
      <c r="FT820" s="182"/>
      <c r="FU820" s="182"/>
      <c r="FV820" s="182"/>
      <c r="FW820" s="182"/>
      <c r="FX820" s="182"/>
      <c r="FY820" s="182"/>
      <c r="FZ820" s="182"/>
      <c r="GA820" s="182"/>
      <c r="GB820" s="182"/>
      <c r="GC820" s="182"/>
      <c r="GD820" s="182"/>
      <c r="GE820" s="182"/>
      <c r="GF820" s="182"/>
      <c r="GG820" s="182"/>
      <c r="GH820" s="182"/>
      <c r="GI820" s="182"/>
      <c r="GJ820" s="182"/>
      <c r="GK820" s="182"/>
      <c r="GL820" s="182"/>
      <c r="GM820" s="182"/>
      <c r="GN820" s="182"/>
      <c r="GO820" s="182"/>
      <c r="GP820" s="182"/>
      <c r="GQ820" s="182"/>
      <c r="GR820" s="182"/>
      <c r="GS820" s="182"/>
      <c r="GT820" s="182"/>
      <c r="GU820" s="182"/>
      <c r="GV820" s="182"/>
      <c r="GW820" s="182"/>
      <c r="GX820" s="182"/>
      <c r="GY820" s="182"/>
      <c r="GZ820" s="182"/>
      <c r="HA820" s="182"/>
      <c r="HB820" s="182"/>
      <c r="HC820" s="182"/>
      <c r="HD820" s="182"/>
      <c r="HE820" s="182"/>
      <c r="HF820" s="182"/>
      <c r="HG820" s="182"/>
      <c r="HH820" s="182"/>
      <c r="HI820" s="182"/>
      <c r="HJ820" s="182"/>
      <c r="HK820" s="182"/>
      <c r="HL820" s="182"/>
      <c r="HM820" s="182"/>
      <c r="HN820" s="182"/>
      <c r="HO820" s="182"/>
      <c r="HP820" s="182"/>
      <c r="HQ820" s="182"/>
      <c r="HR820" s="182"/>
      <c r="HS820" s="182"/>
      <c r="HT820" s="182"/>
      <c r="HU820" s="182"/>
      <c r="HV820" s="182"/>
      <c r="HW820" s="182"/>
      <c r="HX820" s="182"/>
      <c r="HY820" s="182"/>
      <c r="HZ820" s="182"/>
      <c r="IA820" s="182"/>
      <c r="IB820" s="182"/>
      <c r="IC820" s="182"/>
      <c r="ID820" s="182"/>
      <c r="IE820" s="182"/>
      <c r="IF820" s="182"/>
      <c r="IG820" s="182"/>
      <c r="IH820" s="182"/>
      <c r="II820" s="182"/>
      <c r="IJ820" s="182"/>
      <c r="IK820" s="182"/>
      <c r="IL820" s="182"/>
      <c r="IM820" s="182"/>
      <c r="IN820" s="182"/>
      <c r="IO820" s="182"/>
      <c r="IP820" s="182"/>
      <c r="IQ820" s="182"/>
      <c r="IR820" s="182"/>
      <c r="IS820" s="182"/>
      <c r="IT820" s="182"/>
      <c r="IU820" s="182"/>
      <c r="IV820" s="182"/>
      <c r="IW820" s="182"/>
      <c r="IX820" s="182"/>
      <c r="IY820" s="182"/>
      <c r="IZ820" s="182"/>
      <c r="JA820" s="182"/>
      <c r="JB820" s="182"/>
      <c r="JC820" s="182"/>
      <c r="JD820" s="182"/>
      <c r="JE820" s="182"/>
      <c r="JF820" s="182"/>
      <c r="JG820" s="182"/>
      <c r="JH820" s="182"/>
      <c r="JI820" s="182"/>
      <c r="JJ820" s="182"/>
      <c r="JK820" s="182"/>
      <c r="JL820" s="182"/>
      <c r="JM820" s="182"/>
      <c r="JN820" s="182"/>
      <c r="JO820" s="182"/>
      <c r="JP820" s="182"/>
      <c r="JQ820" s="182"/>
      <c r="JR820" s="182"/>
      <c r="JS820" s="182"/>
      <c r="JT820" s="182"/>
      <c r="JU820" s="182"/>
      <c r="JV820" s="182"/>
      <c r="JW820" s="182"/>
      <c r="JX820" s="182"/>
      <c r="JY820" s="182"/>
      <c r="JZ820" s="182"/>
      <c r="KA820" s="182"/>
      <c r="KB820" s="182"/>
      <c r="KC820" s="182"/>
      <c r="KD820" s="182"/>
      <c r="KE820" s="182"/>
      <c r="KF820" s="182"/>
      <c r="KG820" s="182"/>
      <c r="KH820" s="182"/>
      <c r="KI820" s="182"/>
      <c r="KJ820" s="182"/>
      <c r="KK820" s="182"/>
      <c r="KL820" s="182"/>
      <c r="KM820" s="182"/>
      <c r="KN820" s="182"/>
      <c r="KO820" s="182"/>
      <c r="KP820" s="182"/>
      <c r="KQ820" s="182"/>
      <c r="KR820" s="182"/>
      <c r="KS820" s="182"/>
      <c r="KT820" s="182"/>
      <c r="KU820" s="182"/>
      <c r="KV820" s="182"/>
      <c r="KW820" s="182"/>
      <c r="KX820" s="182"/>
      <c r="KY820" s="182"/>
      <c r="KZ820" s="182"/>
      <c r="LA820" s="182"/>
      <c r="LB820" s="182"/>
      <c r="LC820" s="182"/>
      <c r="LD820" s="182"/>
      <c r="LE820" s="182"/>
      <c r="LF820" s="182"/>
      <c r="LG820" s="182"/>
      <c r="LH820" s="182"/>
      <c r="LI820" s="182"/>
      <c r="LJ820" s="182"/>
      <c r="LK820" s="182"/>
      <c r="LL820" s="182"/>
      <c r="LM820" s="182"/>
      <c r="LN820" s="182"/>
      <c r="LO820" s="182"/>
      <c r="LP820" s="182"/>
      <c r="LQ820" s="182"/>
      <c r="LR820" s="182"/>
      <c r="LS820" s="182"/>
      <c r="LT820" s="182"/>
      <c r="LU820" s="182"/>
      <c r="LV820" s="182"/>
      <c r="LW820" s="182"/>
      <c r="LX820" s="182"/>
      <c r="LY820" s="182"/>
      <c r="LZ820" s="182"/>
      <c r="MA820" s="182"/>
      <c r="MB820" s="182"/>
      <c r="MC820" s="182"/>
      <c r="MD820" s="182"/>
      <c r="ME820" s="182"/>
      <c r="MF820" s="182"/>
      <c r="MG820" s="182"/>
      <c r="MH820" s="182"/>
      <c r="MI820" s="182"/>
      <c r="MJ820" s="182"/>
      <c r="MK820" s="182"/>
      <c r="ML820" s="182"/>
      <c r="MM820" s="182"/>
      <c r="MN820" s="182"/>
      <c r="MO820" s="182"/>
      <c r="MP820" s="182"/>
      <c r="MQ820" s="182"/>
      <c r="MR820" s="182"/>
      <c r="MS820" s="182"/>
      <c r="MT820" s="182"/>
      <c r="MU820" s="182"/>
      <c r="MV820" s="182"/>
      <c r="MW820" s="182"/>
      <c r="MX820" s="182"/>
      <c r="MY820" s="182"/>
      <c r="MZ820" s="182"/>
      <c r="NA820" s="182"/>
      <c r="NB820" s="182"/>
      <c r="NC820" s="182"/>
      <c r="ND820" s="182"/>
      <c r="NE820" s="182"/>
      <c r="NF820" s="182"/>
      <c r="NG820" s="182"/>
      <c r="NH820" s="182"/>
      <c r="NI820" s="182"/>
      <c r="NJ820" s="182"/>
      <c r="NK820" s="182"/>
      <c r="NL820" s="182"/>
      <c r="NM820" s="182"/>
      <c r="NN820" s="182"/>
      <c r="NO820" s="182"/>
      <c r="NP820" s="182"/>
      <c r="NQ820" s="182"/>
      <c r="NR820" s="182"/>
      <c r="NS820" s="182"/>
      <c r="NT820" s="182"/>
      <c r="NU820" s="182"/>
      <c r="NV820" s="182"/>
      <c r="NW820" s="182"/>
      <c r="NX820" s="182"/>
      <c r="NY820" s="182"/>
      <c r="NZ820" s="182"/>
      <c r="OA820" s="182"/>
      <c r="OB820" s="182"/>
      <c r="OC820" s="182"/>
      <c r="OD820" s="182"/>
      <c r="OE820" s="182"/>
      <c r="OF820" s="182"/>
      <c r="OG820" s="182"/>
      <c r="OH820" s="182"/>
      <c r="OI820" s="182"/>
      <c r="OJ820" s="182"/>
      <c r="OK820" s="182"/>
      <c r="OL820" s="182"/>
      <c r="OM820" s="182"/>
      <c r="ON820" s="182"/>
      <c r="OO820" s="182"/>
      <c r="OP820" s="182"/>
      <c r="OQ820" s="182"/>
      <c r="OR820" s="182"/>
      <c r="OS820" s="182"/>
      <c r="OT820" s="182"/>
      <c r="OU820" s="182"/>
      <c r="OV820" s="182"/>
      <c r="OW820" s="182"/>
      <c r="OX820" s="182"/>
      <c r="OY820" s="182"/>
      <c r="OZ820" s="182"/>
      <c r="PA820" s="182"/>
      <c r="PB820" s="182"/>
      <c r="PC820" s="182"/>
      <c r="PD820" s="182"/>
      <c r="PE820" s="182"/>
      <c r="PF820" s="182"/>
      <c r="PG820" s="182"/>
      <c r="PH820" s="182"/>
      <c r="PI820" s="182"/>
      <c r="PJ820" s="182"/>
      <c r="PK820" s="182"/>
      <c r="PL820" s="182"/>
      <c r="PM820" s="182"/>
      <c r="PN820" s="182"/>
      <c r="PO820" s="182"/>
      <c r="PP820" s="182"/>
      <c r="PQ820" s="182"/>
      <c r="PR820" s="182"/>
      <c r="PS820" s="182"/>
      <c r="PT820" s="182"/>
      <c r="PU820" s="182"/>
      <c r="PV820" s="182"/>
      <c r="PW820" s="182"/>
      <c r="PX820" s="182"/>
      <c r="PY820" s="182"/>
      <c r="PZ820" s="182"/>
      <c r="QA820" s="182"/>
      <c r="QB820" s="182"/>
      <c r="QC820" s="182"/>
      <c r="QD820" s="182"/>
      <c r="QE820" s="182"/>
      <c r="QF820" s="182"/>
      <c r="QG820" s="182"/>
      <c r="QH820" s="182"/>
      <c r="QI820" s="182"/>
      <c r="QJ820" s="182"/>
      <c r="QK820" s="182"/>
      <c r="QL820" s="182"/>
      <c r="QM820" s="182"/>
      <c r="QN820" s="182"/>
      <c r="QO820" s="182"/>
      <c r="QP820" s="182"/>
      <c r="QQ820" s="182"/>
      <c r="QR820" s="182"/>
      <c r="QS820" s="182"/>
      <c r="QT820" s="182"/>
      <c r="QU820" s="182"/>
      <c r="QV820" s="182"/>
      <c r="QW820" s="182"/>
      <c r="QX820" s="182"/>
      <c r="QY820" s="182"/>
      <c r="QZ820" s="182"/>
      <c r="RA820" s="182"/>
      <c r="RB820" s="182"/>
      <c r="RC820" s="182"/>
      <c r="RD820" s="182"/>
      <c r="RE820" s="182"/>
      <c r="RF820" s="182"/>
      <c r="RG820" s="182"/>
    </row>
    <row r="821" spans="1:475" x14ac:dyDescent="0.2">
      <c r="A821" s="191"/>
      <c r="B821" s="208"/>
      <c r="C821" s="208"/>
      <c r="D821" s="208"/>
      <c r="E821" s="212"/>
      <c r="F821" s="204" t="s">
        <v>451</v>
      </c>
      <c r="G821" s="176"/>
      <c r="H821" s="176"/>
      <c r="I821" s="192"/>
      <c r="J821" s="192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  <c r="AZ821" s="176"/>
      <c r="BA821" s="176"/>
      <c r="BB821" s="176"/>
      <c r="BC821" s="176"/>
      <c r="BD821" s="176"/>
      <c r="BE821" s="176"/>
      <c r="BF821" s="176"/>
      <c r="BG821" s="176"/>
      <c r="BH821" s="176"/>
      <c r="BI821" s="176"/>
      <c r="BJ821" s="176"/>
      <c r="BK821" s="176"/>
      <c r="BL821" s="176"/>
      <c r="BM821" s="176"/>
      <c r="BN821" s="176"/>
      <c r="BO821" s="176"/>
      <c r="BP821" s="176"/>
      <c r="BQ821" s="176"/>
      <c r="BR821" s="176"/>
      <c r="BS821" s="176"/>
      <c r="BT821" s="176"/>
      <c r="BU821" s="176"/>
      <c r="BV821" s="176"/>
      <c r="BW821" s="176"/>
      <c r="BX821" s="176"/>
      <c r="BY821" s="176"/>
      <c r="BZ821" s="176"/>
      <c r="CA821" s="176"/>
      <c r="CB821" s="176"/>
      <c r="CC821" s="176"/>
      <c r="CD821" s="176"/>
      <c r="CE821" s="176"/>
      <c r="CF821" s="176"/>
      <c r="CG821" s="176"/>
      <c r="CH821" s="176"/>
      <c r="CI821" s="176"/>
      <c r="CJ821" s="176"/>
      <c r="CK821" s="176"/>
      <c r="CL821" s="176"/>
      <c r="CM821" s="176"/>
      <c r="CN821" s="176"/>
      <c r="CO821" s="176"/>
      <c r="CP821" s="176"/>
      <c r="CQ821" s="176"/>
      <c r="CR821" s="176"/>
      <c r="CS821" s="176"/>
      <c r="CT821" s="176"/>
      <c r="CU821" s="176"/>
      <c r="CV821" s="176"/>
      <c r="CW821" s="176"/>
      <c r="CX821" s="176"/>
      <c r="CY821" s="176"/>
      <c r="CZ821" s="176"/>
      <c r="DA821" s="176"/>
      <c r="DB821" s="176"/>
      <c r="DC821" s="176"/>
      <c r="DD821" s="176"/>
      <c r="DE821" s="176"/>
      <c r="DF821" s="176"/>
      <c r="DG821" s="176"/>
      <c r="DH821" s="176"/>
      <c r="DI821" s="176"/>
      <c r="DJ821" s="176"/>
      <c r="DK821" s="176"/>
      <c r="DL821" s="176"/>
      <c r="DM821" s="176"/>
      <c r="DN821" s="176"/>
      <c r="DO821" s="176"/>
      <c r="DP821" s="176"/>
      <c r="DQ821" s="176"/>
      <c r="DR821" s="176"/>
      <c r="DS821" s="176"/>
      <c r="DT821" s="176"/>
      <c r="DU821" s="176"/>
      <c r="DV821" s="176"/>
      <c r="DW821" s="182"/>
      <c r="DX821" s="182"/>
      <c r="DY821" s="182"/>
      <c r="DZ821" s="182"/>
      <c r="EA821" s="182"/>
      <c r="EB821" s="182"/>
      <c r="EC821" s="182"/>
      <c r="ED821" s="182"/>
      <c r="EE821" s="182"/>
      <c r="EF821" s="182"/>
      <c r="EG821" s="182"/>
      <c r="EH821" s="182"/>
      <c r="EI821" s="182"/>
      <c r="EJ821" s="182"/>
      <c r="EK821" s="182"/>
      <c r="EL821" s="182"/>
      <c r="EM821" s="182"/>
      <c r="EN821" s="182"/>
      <c r="EO821" s="182"/>
      <c r="EP821" s="182"/>
      <c r="EQ821" s="182"/>
      <c r="ER821" s="182"/>
      <c r="ES821" s="182"/>
      <c r="ET821" s="182"/>
      <c r="EU821" s="182"/>
      <c r="EV821" s="182"/>
      <c r="EW821" s="182"/>
      <c r="EX821" s="182"/>
      <c r="EY821" s="182"/>
      <c r="EZ821" s="182"/>
      <c r="FA821" s="182"/>
      <c r="FB821" s="182"/>
      <c r="FC821" s="182"/>
      <c r="FD821" s="182"/>
      <c r="FE821" s="182"/>
      <c r="FF821" s="182"/>
      <c r="FG821" s="182"/>
      <c r="FH821" s="182"/>
      <c r="FI821" s="182"/>
      <c r="FJ821" s="182"/>
      <c r="FK821" s="182"/>
      <c r="FL821" s="182"/>
      <c r="FM821" s="182"/>
      <c r="FN821" s="182"/>
      <c r="FO821" s="182"/>
      <c r="FP821" s="182"/>
      <c r="FQ821" s="182"/>
      <c r="FR821" s="182"/>
      <c r="FS821" s="182"/>
      <c r="FT821" s="182"/>
      <c r="FU821" s="182"/>
      <c r="FV821" s="182"/>
      <c r="FW821" s="182"/>
      <c r="FX821" s="182"/>
      <c r="FY821" s="182"/>
      <c r="FZ821" s="182"/>
      <c r="GA821" s="182"/>
      <c r="GB821" s="182"/>
      <c r="GC821" s="182"/>
      <c r="GD821" s="182"/>
      <c r="GE821" s="182"/>
      <c r="GF821" s="182"/>
      <c r="GG821" s="182"/>
      <c r="GH821" s="182"/>
      <c r="GI821" s="182"/>
      <c r="GJ821" s="182"/>
      <c r="GK821" s="182"/>
      <c r="GL821" s="182"/>
      <c r="GM821" s="182"/>
      <c r="GN821" s="182"/>
      <c r="GO821" s="182"/>
      <c r="GP821" s="182"/>
      <c r="GQ821" s="182"/>
      <c r="GR821" s="182"/>
      <c r="GS821" s="182"/>
      <c r="GT821" s="182"/>
      <c r="GU821" s="182"/>
      <c r="GV821" s="182"/>
      <c r="GW821" s="182"/>
      <c r="GX821" s="182"/>
      <c r="GY821" s="182"/>
      <c r="GZ821" s="182"/>
      <c r="HA821" s="182"/>
      <c r="HB821" s="182"/>
      <c r="HC821" s="182"/>
      <c r="HD821" s="182"/>
      <c r="HE821" s="182"/>
      <c r="HF821" s="182"/>
      <c r="HG821" s="182"/>
      <c r="HH821" s="182"/>
      <c r="HI821" s="182"/>
      <c r="HJ821" s="182"/>
      <c r="HK821" s="182"/>
      <c r="HL821" s="182"/>
      <c r="HM821" s="182"/>
      <c r="HN821" s="182"/>
      <c r="HO821" s="182"/>
      <c r="HP821" s="182"/>
      <c r="HQ821" s="182"/>
      <c r="HR821" s="182"/>
      <c r="HS821" s="182"/>
      <c r="HT821" s="182"/>
      <c r="HU821" s="182"/>
      <c r="HV821" s="182"/>
      <c r="HW821" s="182"/>
      <c r="HX821" s="182"/>
      <c r="HY821" s="182"/>
      <c r="HZ821" s="182"/>
      <c r="IA821" s="182"/>
      <c r="IB821" s="182"/>
      <c r="IC821" s="182"/>
      <c r="ID821" s="182"/>
      <c r="IE821" s="182"/>
      <c r="IF821" s="182"/>
      <c r="IG821" s="182"/>
      <c r="IH821" s="182"/>
      <c r="II821" s="182"/>
      <c r="IJ821" s="182"/>
      <c r="IK821" s="182"/>
      <c r="IL821" s="182"/>
      <c r="IM821" s="182"/>
      <c r="IN821" s="182"/>
      <c r="IO821" s="182"/>
      <c r="IP821" s="182"/>
      <c r="IQ821" s="182"/>
      <c r="IR821" s="182"/>
      <c r="IS821" s="182"/>
      <c r="IT821" s="182"/>
      <c r="IU821" s="182"/>
      <c r="IV821" s="182"/>
      <c r="IW821" s="182"/>
      <c r="IX821" s="182"/>
      <c r="IY821" s="182"/>
      <c r="IZ821" s="182"/>
      <c r="JA821" s="182"/>
      <c r="JB821" s="182"/>
      <c r="JC821" s="182"/>
      <c r="JD821" s="182"/>
      <c r="JE821" s="182"/>
      <c r="JF821" s="182"/>
      <c r="JG821" s="182"/>
      <c r="JH821" s="182"/>
      <c r="JI821" s="182"/>
      <c r="JJ821" s="182"/>
      <c r="JK821" s="182"/>
      <c r="JL821" s="182"/>
      <c r="JM821" s="182"/>
      <c r="JN821" s="182"/>
      <c r="JO821" s="182"/>
      <c r="JP821" s="182"/>
      <c r="JQ821" s="182"/>
      <c r="JR821" s="182"/>
      <c r="JS821" s="182"/>
      <c r="JT821" s="182"/>
      <c r="JU821" s="182"/>
      <c r="JV821" s="182"/>
      <c r="JW821" s="182"/>
      <c r="JX821" s="182"/>
      <c r="JY821" s="182"/>
      <c r="JZ821" s="182"/>
      <c r="KA821" s="182"/>
      <c r="KB821" s="182"/>
      <c r="KC821" s="182"/>
      <c r="KD821" s="182"/>
      <c r="KE821" s="182"/>
      <c r="KF821" s="182"/>
      <c r="KG821" s="182"/>
      <c r="KH821" s="182"/>
      <c r="KI821" s="182"/>
      <c r="KJ821" s="182"/>
      <c r="KK821" s="182"/>
      <c r="KL821" s="182"/>
      <c r="KM821" s="182"/>
      <c r="KN821" s="182"/>
      <c r="KO821" s="182"/>
      <c r="KP821" s="182"/>
      <c r="KQ821" s="182"/>
      <c r="KR821" s="182"/>
      <c r="KS821" s="182"/>
      <c r="KT821" s="182"/>
      <c r="KU821" s="182"/>
      <c r="KV821" s="182"/>
      <c r="KW821" s="182"/>
      <c r="KX821" s="182"/>
      <c r="KY821" s="182"/>
      <c r="KZ821" s="182"/>
      <c r="LA821" s="182"/>
      <c r="LB821" s="182"/>
      <c r="LC821" s="182"/>
      <c r="LD821" s="182"/>
      <c r="LE821" s="182"/>
      <c r="LF821" s="182"/>
      <c r="LG821" s="182"/>
      <c r="LH821" s="182"/>
      <c r="LI821" s="182"/>
      <c r="LJ821" s="182"/>
      <c r="LK821" s="182"/>
      <c r="LL821" s="182"/>
      <c r="LM821" s="182"/>
      <c r="LN821" s="182"/>
      <c r="LO821" s="182"/>
      <c r="LP821" s="182"/>
      <c r="LQ821" s="182"/>
      <c r="LR821" s="182"/>
      <c r="LS821" s="182"/>
      <c r="LT821" s="182"/>
      <c r="LU821" s="182"/>
      <c r="LV821" s="182"/>
      <c r="LW821" s="182"/>
      <c r="LX821" s="182"/>
      <c r="LY821" s="182"/>
      <c r="LZ821" s="182"/>
      <c r="MA821" s="182"/>
      <c r="MB821" s="182"/>
      <c r="MC821" s="182"/>
      <c r="MD821" s="182"/>
      <c r="ME821" s="182"/>
      <c r="MF821" s="182"/>
      <c r="MG821" s="182"/>
      <c r="MH821" s="182"/>
      <c r="MI821" s="182"/>
      <c r="MJ821" s="182"/>
      <c r="MK821" s="182"/>
      <c r="ML821" s="182"/>
      <c r="MM821" s="182"/>
      <c r="MN821" s="182"/>
      <c r="MO821" s="182"/>
      <c r="MP821" s="182"/>
      <c r="MQ821" s="182"/>
      <c r="MR821" s="182"/>
      <c r="MS821" s="182"/>
      <c r="MT821" s="182"/>
      <c r="MU821" s="182"/>
      <c r="MV821" s="182"/>
      <c r="MW821" s="182"/>
      <c r="MX821" s="182"/>
      <c r="MY821" s="182"/>
      <c r="MZ821" s="182"/>
      <c r="NA821" s="182"/>
      <c r="NB821" s="182"/>
      <c r="NC821" s="182"/>
      <c r="ND821" s="182"/>
      <c r="NE821" s="182"/>
      <c r="NF821" s="182"/>
      <c r="NG821" s="182"/>
      <c r="NH821" s="182"/>
      <c r="NI821" s="182"/>
      <c r="NJ821" s="182"/>
      <c r="NK821" s="182"/>
      <c r="NL821" s="182"/>
      <c r="NM821" s="182"/>
      <c r="NN821" s="182"/>
      <c r="NO821" s="182"/>
      <c r="NP821" s="182"/>
      <c r="NQ821" s="182"/>
      <c r="NR821" s="182"/>
      <c r="NS821" s="182"/>
      <c r="NT821" s="182"/>
      <c r="NU821" s="182"/>
      <c r="NV821" s="182"/>
      <c r="NW821" s="182"/>
      <c r="NX821" s="182"/>
      <c r="NY821" s="182"/>
      <c r="NZ821" s="182"/>
      <c r="OA821" s="182"/>
      <c r="OB821" s="182"/>
      <c r="OC821" s="182"/>
      <c r="OD821" s="182"/>
      <c r="OE821" s="182"/>
      <c r="OF821" s="182"/>
      <c r="OG821" s="182"/>
      <c r="OH821" s="182"/>
      <c r="OI821" s="182"/>
      <c r="OJ821" s="182"/>
      <c r="OK821" s="182"/>
      <c r="OL821" s="182"/>
      <c r="OM821" s="182"/>
      <c r="ON821" s="182"/>
      <c r="OO821" s="182"/>
      <c r="OP821" s="182"/>
      <c r="OQ821" s="182"/>
      <c r="OR821" s="182"/>
      <c r="OS821" s="182"/>
      <c r="OT821" s="182"/>
      <c r="OU821" s="182"/>
      <c r="OV821" s="182"/>
      <c r="OW821" s="182"/>
      <c r="OX821" s="182"/>
      <c r="OY821" s="182"/>
      <c r="OZ821" s="182"/>
      <c r="PA821" s="182"/>
      <c r="PB821" s="182"/>
      <c r="PC821" s="182"/>
      <c r="PD821" s="182"/>
      <c r="PE821" s="182"/>
      <c r="PF821" s="182"/>
      <c r="PG821" s="182"/>
      <c r="PH821" s="182"/>
      <c r="PI821" s="182"/>
      <c r="PJ821" s="182"/>
      <c r="PK821" s="182"/>
      <c r="PL821" s="182"/>
      <c r="PM821" s="182"/>
      <c r="PN821" s="182"/>
      <c r="PO821" s="182"/>
      <c r="PP821" s="182"/>
      <c r="PQ821" s="182"/>
      <c r="PR821" s="182"/>
      <c r="PS821" s="182"/>
      <c r="PT821" s="182"/>
      <c r="PU821" s="182"/>
      <c r="PV821" s="182"/>
      <c r="PW821" s="182"/>
      <c r="PX821" s="182"/>
      <c r="PY821" s="182"/>
      <c r="PZ821" s="182"/>
      <c r="QA821" s="182"/>
      <c r="QB821" s="182"/>
      <c r="QC821" s="182"/>
      <c r="QD821" s="182"/>
      <c r="QE821" s="182"/>
      <c r="QF821" s="182"/>
      <c r="QG821" s="182"/>
      <c r="QH821" s="182"/>
      <c r="QI821" s="182"/>
      <c r="QJ821" s="182"/>
      <c r="QK821" s="182"/>
      <c r="QL821" s="182"/>
      <c r="QM821" s="182"/>
      <c r="QN821" s="182"/>
      <c r="QO821" s="182"/>
      <c r="QP821" s="182"/>
      <c r="QQ821" s="182"/>
      <c r="QR821" s="182"/>
      <c r="QS821" s="182"/>
      <c r="QT821" s="182"/>
      <c r="QU821" s="182"/>
      <c r="QV821" s="182"/>
      <c r="QW821" s="182"/>
      <c r="QX821" s="182"/>
      <c r="QY821" s="182"/>
      <c r="QZ821" s="182"/>
      <c r="RA821" s="182"/>
      <c r="RB821" s="182"/>
      <c r="RC821" s="182"/>
      <c r="RD821" s="182"/>
      <c r="RE821" s="182"/>
      <c r="RF821" s="182"/>
      <c r="RG821" s="182"/>
    </row>
    <row r="822" spans="1:475" x14ac:dyDescent="0.2">
      <c r="A822" s="191"/>
      <c r="B822" s="208"/>
      <c r="C822" s="208"/>
      <c r="D822" s="208"/>
      <c r="E822" s="212"/>
      <c r="F822" s="204" t="s">
        <v>449</v>
      </c>
      <c r="G822" s="166"/>
      <c r="H822" s="166"/>
      <c r="I822" s="192"/>
      <c r="J822" s="192"/>
      <c r="K822" s="166"/>
      <c r="L822" s="176"/>
      <c r="M822" s="166"/>
      <c r="N822" s="166"/>
      <c r="O822" s="176"/>
      <c r="P822" s="166"/>
      <c r="Q822" s="166"/>
      <c r="R822" s="176"/>
      <c r="S822" s="166"/>
      <c r="T822" s="166"/>
      <c r="U822" s="176"/>
      <c r="V822" s="166"/>
      <c r="W822" s="166"/>
      <c r="X822" s="176"/>
      <c r="Y822" s="166"/>
      <c r="Z822" s="166"/>
      <c r="AA822" s="176"/>
      <c r="AB822" s="166"/>
      <c r="AC822" s="166"/>
      <c r="AD822" s="176"/>
      <c r="AE822" s="166"/>
      <c r="AF822" s="166"/>
      <c r="AG822" s="176"/>
      <c r="AH822" s="166"/>
      <c r="AI822" s="166"/>
      <c r="AJ822" s="176"/>
      <c r="AK822" s="166"/>
      <c r="AL822" s="166"/>
      <c r="AM822" s="176"/>
      <c r="AN822" s="166"/>
      <c r="AO822" s="166"/>
      <c r="AP822" s="176"/>
      <c r="AQ822" s="166"/>
      <c r="AR822" s="166"/>
      <c r="AS822" s="176"/>
      <c r="AT822" s="166"/>
      <c r="AU822" s="166"/>
      <c r="AV822" s="176"/>
      <c r="AW822" s="166"/>
      <c r="AX822" s="166"/>
      <c r="AY822" s="176"/>
      <c r="AZ822" s="166"/>
      <c r="BA822" s="166"/>
      <c r="BB822" s="176"/>
      <c r="BC822" s="166"/>
      <c r="BD822" s="166"/>
      <c r="BE822" s="176"/>
      <c r="BF822" s="166"/>
      <c r="BG822" s="166"/>
      <c r="BH822" s="176"/>
      <c r="BI822" s="166"/>
      <c r="BJ822" s="166"/>
      <c r="BK822" s="176"/>
      <c r="BL822" s="166"/>
      <c r="BM822" s="166"/>
      <c r="BN822" s="176"/>
      <c r="BO822" s="166"/>
      <c r="BP822" s="166"/>
      <c r="BQ822" s="176"/>
      <c r="BR822" s="166"/>
      <c r="BS822" s="166"/>
      <c r="BT822" s="176"/>
      <c r="BU822" s="166"/>
      <c r="BV822" s="166"/>
      <c r="BW822" s="176"/>
      <c r="BX822" s="166"/>
      <c r="BY822" s="166"/>
      <c r="BZ822" s="176"/>
      <c r="CA822" s="166"/>
      <c r="CB822" s="166"/>
      <c r="CC822" s="176"/>
      <c r="CD822" s="166"/>
      <c r="CE822" s="166"/>
      <c r="CF822" s="176"/>
      <c r="CG822" s="166"/>
      <c r="CH822" s="166"/>
      <c r="CI822" s="176"/>
      <c r="CJ822" s="166"/>
      <c r="CK822" s="166"/>
      <c r="CL822" s="176"/>
      <c r="CM822" s="166"/>
      <c r="CN822" s="166"/>
      <c r="CO822" s="176"/>
      <c r="CP822" s="166"/>
      <c r="CQ822" s="166"/>
      <c r="CR822" s="176"/>
      <c r="CS822" s="166"/>
      <c r="CT822" s="166"/>
      <c r="CU822" s="176"/>
      <c r="CV822" s="166"/>
      <c r="CW822" s="166"/>
      <c r="CX822" s="176"/>
      <c r="CY822" s="166"/>
      <c r="CZ822" s="166"/>
      <c r="DA822" s="176"/>
      <c r="DB822" s="166"/>
      <c r="DC822" s="166"/>
      <c r="DD822" s="176"/>
      <c r="DE822" s="166"/>
      <c r="DF822" s="166"/>
      <c r="DG822" s="176"/>
      <c r="DH822" s="166"/>
      <c r="DI822" s="166"/>
      <c r="DJ822" s="176"/>
      <c r="DK822" s="166"/>
      <c r="DL822" s="166"/>
      <c r="DM822" s="176"/>
      <c r="DN822" s="166"/>
      <c r="DO822" s="166"/>
      <c r="DP822" s="176"/>
      <c r="DQ822" s="166"/>
      <c r="DR822" s="166"/>
      <c r="DS822" s="176"/>
      <c r="DT822" s="166"/>
      <c r="DU822" s="166"/>
      <c r="DV822" s="176"/>
      <c r="DW822" s="198"/>
      <c r="DX822" s="198"/>
      <c r="DY822" s="182"/>
      <c r="DZ822" s="198"/>
      <c r="EA822" s="198"/>
      <c r="EB822" s="182"/>
      <c r="EC822" s="198"/>
      <c r="ED822" s="198"/>
      <c r="EE822" s="182"/>
      <c r="EF822" s="198"/>
      <c r="EG822" s="198"/>
      <c r="EH822" s="182"/>
      <c r="EI822" s="198"/>
      <c r="EJ822" s="198"/>
      <c r="EK822" s="182"/>
      <c r="EL822" s="198"/>
      <c r="EM822" s="198"/>
      <c r="EN822" s="182"/>
      <c r="EO822" s="198"/>
      <c r="EP822" s="198"/>
      <c r="EQ822" s="182"/>
      <c r="ER822" s="198"/>
      <c r="ES822" s="198"/>
      <c r="ET822" s="182"/>
      <c r="EU822" s="198"/>
      <c r="EV822" s="198"/>
      <c r="EW822" s="182"/>
      <c r="EX822" s="198"/>
      <c r="EY822" s="198"/>
      <c r="EZ822" s="182"/>
      <c r="FA822" s="198"/>
      <c r="FB822" s="198"/>
      <c r="FC822" s="182"/>
      <c r="FD822" s="198"/>
      <c r="FE822" s="198"/>
      <c r="FF822" s="182"/>
      <c r="FG822" s="198"/>
      <c r="FH822" s="198"/>
      <c r="FI822" s="182"/>
      <c r="FJ822" s="198"/>
      <c r="FK822" s="198"/>
      <c r="FL822" s="182"/>
      <c r="FM822" s="198"/>
      <c r="FN822" s="198"/>
      <c r="FO822" s="182"/>
      <c r="FP822" s="198"/>
      <c r="FQ822" s="198"/>
      <c r="FR822" s="182"/>
      <c r="FS822" s="198"/>
      <c r="FT822" s="198"/>
      <c r="FU822" s="182"/>
      <c r="FV822" s="198"/>
      <c r="FW822" s="198"/>
      <c r="FX822" s="182"/>
      <c r="FY822" s="198"/>
      <c r="FZ822" s="198"/>
      <c r="GA822" s="182"/>
      <c r="GB822" s="198"/>
      <c r="GC822" s="198"/>
      <c r="GD822" s="182"/>
      <c r="GE822" s="198"/>
      <c r="GF822" s="198"/>
      <c r="GG822" s="182"/>
      <c r="GH822" s="198"/>
      <c r="GI822" s="198"/>
      <c r="GJ822" s="182"/>
      <c r="GK822" s="198"/>
      <c r="GL822" s="198"/>
      <c r="GM822" s="182"/>
      <c r="GN822" s="198"/>
      <c r="GO822" s="198"/>
      <c r="GP822" s="182"/>
      <c r="GQ822" s="198"/>
      <c r="GR822" s="198"/>
      <c r="GS822" s="182"/>
      <c r="GT822" s="198"/>
      <c r="GU822" s="198"/>
      <c r="GV822" s="182"/>
      <c r="GW822" s="198"/>
      <c r="GX822" s="198"/>
      <c r="GY822" s="182"/>
      <c r="GZ822" s="198"/>
      <c r="HA822" s="198"/>
      <c r="HB822" s="182"/>
      <c r="HC822" s="198"/>
      <c r="HD822" s="198"/>
      <c r="HE822" s="182"/>
      <c r="HF822" s="198"/>
      <c r="HG822" s="198"/>
      <c r="HH822" s="182"/>
      <c r="HI822" s="198"/>
      <c r="HJ822" s="198"/>
      <c r="HK822" s="182"/>
      <c r="HL822" s="198"/>
      <c r="HM822" s="198"/>
      <c r="HN822" s="182"/>
      <c r="HO822" s="198"/>
      <c r="HP822" s="198"/>
      <c r="HQ822" s="182"/>
      <c r="HR822" s="198"/>
      <c r="HS822" s="198"/>
      <c r="HT822" s="182"/>
      <c r="HU822" s="198"/>
      <c r="HV822" s="198"/>
      <c r="HW822" s="182"/>
      <c r="HX822" s="198"/>
      <c r="HY822" s="198"/>
      <c r="HZ822" s="182"/>
      <c r="IA822" s="198"/>
      <c r="IB822" s="198"/>
      <c r="IC822" s="182"/>
      <c r="ID822" s="198"/>
      <c r="IE822" s="198"/>
      <c r="IF822" s="182"/>
      <c r="IG822" s="198"/>
      <c r="IH822" s="198"/>
      <c r="II822" s="182"/>
      <c r="IJ822" s="198"/>
      <c r="IK822" s="198"/>
      <c r="IL822" s="182"/>
      <c r="IM822" s="198"/>
      <c r="IN822" s="198"/>
      <c r="IO822" s="182"/>
      <c r="IP822" s="198"/>
      <c r="IQ822" s="198"/>
      <c r="IR822" s="182"/>
      <c r="IS822" s="198"/>
      <c r="IT822" s="198"/>
      <c r="IU822" s="182"/>
      <c r="IV822" s="198"/>
      <c r="IW822" s="198"/>
      <c r="IX822" s="182"/>
      <c r="IY822" s="198"/>
      <c r="IZ822" s="198"/>
      <c r="JA822" s="182"/>
      <c r="JB822" s="198"/>
      <c r="JC822" s="198"/>
      <c r="JD822" s="182"/>
      <c r="JE822" s="198"/>
      <c r="JF822" s="198"/>
      <c r="JG822" s="182"/>
      <c r="JH822" s="198"/>
      <c r="JI822" s="198"/>
      <c r="JJ822" s="182"/>
      <c r="JK822" s="198"/>
      <c r="JL822" s="198"/>
      <c r="JM822" s="182"/>
      <c r="JN822" s="198"/>
      <c r="JO822" s="198"/>
      <c r="JP822" s="182"/>
      <c r="JQ822" s="198"/>
      <c r="JR822" s="198"/>
      <c r="JS822" s="182"/>
      <c r="JT822" s="198"/>
      <c r="JU822" s="198"/>
      <c r="JV822" s="182"/>
      <c r="JW822" s="198"/>
      <c r="JX822" s="198"/>
      <c r="JY822" s="182"/>
      <c r="JZ822" s="198"/>
      <c r="KA822" s="198"/>
      <c r="KB822" s="182"/>
      <c r="KC822" s="198"/>
      <c r="KD822" s="198"/>
      <c r="KE822" s="182"/>
      <c r="KF822" s="198"/>
      <c r="KG822" s="198"/>
      <c r="KH822" s="182"/>
      <c r="KI822" s="198"/>
      <c r="KJ822" s="198"/>
      <c r="KK822" s="182"/>
      <c r="KL822" s="198"/>
      <c r="KM822" s="198"/>
      <c r="KN822" s="182"/>
      <c r="KO822" s="198"/>
      <c r="KP822" s="198"/>
      <c r="KQ822" s="182"/>
      <c r="KR822" s="198"/>
      <c r="KS822" s="198"/>
      <c r="KT822" s="182"/>
      <c r="KU822" s="198"/>
      <c r="KV822" s="198"/>
      <c r="KW822" s="182"/>
      <c r="KX822" s="198"/>
      <c r="KY822" s="198"/>
      <c r="KZ822" s="182"/>
      <c r="LA822" s="198"/>
      <c r="LB822" s="198"/>
      <c r="LC822" s="182"/>
      <c r="LD822" s="198"/>
      <c r="LE822" s="198"/>
      <c r="LF822" s="182"/>
      <c r="LG822" s="198"/>
      <c r="LH822" s="198"/>
      <c r="LI822" s="182"/>
      <c r="LJ822" s="198"/>
      <c r="LK822" s="198"/>
      <c r="LL822" s="182"/>
      <c r="LM822" s="198"/>
      <c r="LN822" s="198"/>
      <c r="LO822" s="182"/>
      <c r="LP822" s="198"/>
      <c r="LQ822" s="198"/>
      <c r="LR822" s="182"/>
      <c r="LS822" s="198"/>
      <c r="LT822" s="198"/>
      <c r="LU822" s="182"/>
      <c r="LV822" s="198"/>
      <c r="LW822" s="198"/>
      <c r="LX822" s="182"/>
      <c r="LY822" s="198"/>
      <c r="LZ822" s="198"/>
      <c r="MA822" s="182"/>
      <c r="MB822" s="198"/>
      <c r="MC822" s="198"/>
      <c r="MD822" s="182"/>
      <c r="ME822" s="198"/>
      <c r="MF822" s="198"/>
      <c r="MG822" s="182"/>
      <c r="MH822" s="198"/>
      <c r="MI822" s="198"/>
      <c r="MJ822" s="182"/>
      <c r="MK822" s="198"/>
      <c r="ML822" s="198"/>
      <c r="MM822" s="182"/>
      <c r="MN822" s="198"/>
      <c r="MO822" s="198"/>
      <c r="MP822" s="182"/>
      <c r="MQ822" s="198"/>
      <c r="MR822" s="198"/>
      <c r="MS822" s="182"/>
      <c r="MT822" s="198"/>
      <c r="MU822" s="198"/>
      <c r="MV822" s="182"/>
      <c r="MW822" s="198"/>
      <c r="MX822" s="198"/>
      <c r="MY822" s="182"/>
      <c r="MZ822" s="198"/>
      <c r="NA822" s="198"/>
      <c r="NB822" s="182"/>
      <c r="NC822" s="198"/>
      <c r="ND822" s="198"/>
      <c r="NE822" s="182"/>
      <c r="NF822" s="198"/>
      <c r="NG822" s="198"/>
      <c r="NH822" s="182"/>
      <c r="NI822" s="198"/>
      <c r="NJ822" s="198"/>
      <c r="NK822" s="182"/>
      <c r="NL822" s="198"/>
      <c r="NM822" s="198"/>
      <c r="NN822" s="182"/>
      <c r="NO822" s="198"/>
      <c r="NP822" s="198"/>
      <c r="NQ822" s="182"/>
      <c r="NR822" s="198"/>
      <c r="NS822" s="198"/>
      <c r="NT822" s="182"/>
      <c r="NU822" s="198"/>
      <c r="NV822" s="198"/>
      <c r="NW822" s="182"/>
      <c r="NX822" s="198"/>
      <c r="NY822" s="198"/>
      <c r="NZ822" s="182"/>
      <c r="OA822" s="198"/>
      <c r="OB822" s="198"/>
      <c r="OC822" s="182"/>
      <c r="OD822" s="198"/>
      <c r="OE822" s="198"/>
      <c r="OF822" s="182"/>
      <c r="OG822" s="198"/>
      <c r="OH822" s="198"/>
      <c r="OI822" s="182"/>
      <c r="OJ822" s="198"/>
      <c r="OK822" s="198"/>
      <c r="OL822" s="182"/>
      <c r="OM822" s="198"/>
      <c r="ON822" s="198"/>
      <c r="OO822" s="182"/>
      <c r="OP822" s="198"/>
      <c r="OQ822" s="198"/>
      <c r="OR822" s="182"/>
      <c r="OS822" s="198"/>
      <c r="OT822" s="198"/>
      <c r="OU822" s="182"/>
      <c r="OV822" s="198"/>
      <c r="OW822" s="198"/>
      <c r="OX822" s="182"/>
      <c r="OY822" s="198"/>
      <c r="OZ822" s="198"/>
      <c r="PA822" s="182"/>
      <c r="PB822" s="198"/>
      <c r="PC822" s="198"/>
      <c r="PD822" s="182"/>
      <c r="PE822" s="198"/>
      <c r="PF822" s="198"/>
      <c r="PG822" s="182"/>
      <c r="PH822" s="198"/>
      <c r="PI822" s="198"/>
      <c r="PJ822" s="182"/>
      <c r="PK822" s="198"/>
      <c r="PL822" s="198"/>
      <c r="PM822" s="182"/>
      <c r="PN822" s="198"/>
      <c r="PO822" s="198"/>
      <c r="PP822" s="182"/>
      <c r="PQ822" s="198"/>
      <c r="PR822" s="198"/>
      <c r="PS822" s="182"/>
      <c r="PT822" s="198"/>
      <c r="PU822" s="198"/>
      <c r="PV822" s="182"/>
      <c r="PW822" s="198"/>
      <c r="PX822" s="198"/>
      <c r="PY822" s="182"/>
      <c r="PZ822" s="198"/>
      <c r="QA822" s="198"/>
      <c r="QB822" s="182"/>
      <c r="QC822" s="198"/>
      <c r="QD822" s="198"/>
      <c r="QE822" s="182"/>
      <c r="QF822" s="198"/>
      <c r="QG822" s="198"/>
      <c r="QH822" s="182"/>
      <c r="QI822" s="198"/>
      <c r="QJ822" s="198"/>
      <c r="QK822" s="182"/>
      <c r="QL822" s="198"/>
      <c r="QM822" s="198"/>
      <c r="QN822" s="182"/>
      <c r="QO822" s="198"/>
      <c r="QP822" s="198"/>
      <c r="QQ822" s="182"/>
      <c r="QR822" s="198"/>
      <c r="QS822" s="198"/>
      <c r="QT822" s="182"/>
      <c r="QU822" s="198"/>
      <c r="QV822" s="198"/>
      <c r="QW822" s="182"/>
      <c r="QX822" s="198"/>
      <c r="QY822" s="198"/>
      <c r="QZ822" s="182"/>
      <c r="RA822" s="198"/>
      <c r="RB822" s="198"/>
      <c r="RC822" s="182"/>
      <c r="RD822" s="198"/>
      <c r="RE822" s="198"/>
      <c r="RF822" s="182"/>
      <c r="RG822" s="198"/>
    </row>
    <row r="823" spans="1:475" x14ac:dyDescent="0.2">
      <c r="A823" s="191"/>
      <c r="B823" s="208"/>
      <c r="C823" s="208"/>
      <c r="D823" s="208"/>
      <c r="E823" s="212"/>
      <c r="F823" s="204" t="s">
        <v>451</v>
      </c>
      <c r="G823" s="176"/>
      <c r="H823" s="176"/>
      <c r="I823" s="192"/>
      <c r="J823" s="192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  <c r="AZ823" s="176"/>
      <c r="BA823" s="176"/>
      <c r="BB823" s="176"/>
      <c r="BC823" s="176"/>
      <c r="BD823" s="176"/>
      <c r="BE823" s="176"/>
      <c r="BF823" s="176"/>
      <c r="BG823" s="176"/>
      <c r="BH823" s="176"/>
      <c r="BI823" s="176"/>
      <c r="BJ823" s="176"/>
      <c r="BK823" s="176"/>
      <c r="BL823" s="176"/>
      <c r="BM823" s="176"/>
      <c r="BN823" s="176"/>
      <c r="BO823" s="176"/>
      <c r="BP823" s="176"/>
      <c r="BQ823" s="176"/>
      <c r="BR823" s="176"/>
      <c r="BS823" s="176"/>
      <c r="BT823" s="176"/>
      <c r="BU823" s="176"/>
      <c r="BV823" s="176"/>
      <c r="BW823" s="176"/>
      <c r="BX823" s="176"/>
      <c r="BY823" s="176"/>
      <c r="BZ823" s="176"/>
      <c r="CA823" s="176"/>
      <c r="CB823" s="176"/>
      <c r="CC823" s="176"/>
      <c r="CD823" s="176"/>
      <c r="CE823" s="176"/>
      <c r="CF823" s="176"/>
      <c r="CG823" s="176"/>
      <c r="CH823" s="176"/>
      <c r="CI823" s="176"/>
      <c r="CJ823" s="176"/>
      <c r="CK823" s="176"/>
      <c r="CL823" s="176"/>
      <c r="CM823" s="176"/>
      <c r="CN823" s="176"/>
      <c r="CO823" s="176"/>
      <c r="CP823" s="176"/>
      <c r="CQ823" s="176"/>
      <c r="CR823" s="176"/>
      <c r="CS823" s="176"/>
      <c r="CT823" s="176"/>
      <c r="CU823" s="176"/>
      <c r="CV823" s="176"/>
      <c r="CW823" s="176"/>
      <c r="CX823" s="176"/>
      <c r="CY823" s="176"/>
      <c r="CZ823" s="176"/>
      <c r="DA823" s="176"/>
      <c r="DB823" s="176"/>
      <c r="DC823" s="176"/>
      <c r="DD823" s="176"/>
      <c r="DE823" s="176"/>
      <c r="DF823" s="176"/>
      <c r="DG823" s="176"/>
      <c r="DH823" s="176"/>
      <c r="DI823" s="176"/>
      <c r="DJ823" s="176"/>
      <c r="DK823" s="176"/>
      <c r="DL823" s="176"/>
      <c r="DM823" s="176"/>
      <c r="DN823" s="176"/>
      <c r="DO823" s="176"/>
      <c r="DP823" s="176"/>
      <c r="DQ823" s="176"/>
      <c r="DR823" s="176"/>
      <c r="DS823" s="176"/>
      <c r="DT823" s="176"/>
      <c r="DU823" s="176"/>
      <c r="DV823" s="176"/>
      <c r="DW823" s="182"/>
      <c r="DX823" s="182"/>
      <c r="DY823" s="182"/>
      <c r="DZ823" s="182"/>
      <c r="EA823" s="182"/>
      <c r="EB823" s="182"/>
      <c r="EC823" s="182"/>
      <c r="ED823" s="182"/>
      <c r="EE823" s="182"/>
      <c r="EF823" s="182"/>
      <c r="EG823" s="182"/>
      <c r="EH823" s="182"/>
      <c r="EI823" s="182"/>
      <c r="EJ823" s="182"/>
      <c r="EK823" s="182"/>
      <c r="EL823" s="182"/>
      <c r="EM823" s="182"/>
      <c r="EN823" s="182"/>
      <c r="EO823" s="182"/>
      <c r="EP823" s="182"/>
      <c r="EQ823" s="182"/>
      <c r="ER823" s="182"/>
      <c r="ES823" s="182"/>
      <c r="ET823" s="182"/>
      <c r="EU823" s="182"/>
      <c r="EV823" s="182"/>
      <c r="EW823" s="182"/>
      <c r="EX823" s="182"/>
      <c r="EY823" s="182"/>
      <c r="EZ823" s="182"/>
      <c r="FA823" s="182"/>
      <c r="FB823" s="182"/>
      <c r="FC823" s="182"/>
      <c r="FD823" s="182"/>
      <c r="FE823" s="182"/>
      <c r="FF823" s="182"/>
      <c r="FG823" s="182"/>
      <c r="FH823" s="182"/>
      <c r="FI823" s="182"/>
      <c r="FJ823" s="182"/>
      <c r="FK823" s="182"/>
      <c r="FL823" s="182"/>
      <c r="FM823" s="182"/>
      <c r="FN823" s="182"/>
      <c r="FO823" s="182"/>
      <c r="FP823" s="182"/>
      <c r="FQ823" s="182"/>
      <c r="FR823" s="182"/>
      <c r="FS823" s="182"/>
      <c r="FT823" s="182"/>
      <c r="FU823" s="182"/>
      <c r="FV823" s="182"/>
      <c r="FW823" s="182"/>
      <c r="FX823" s="182"/>
      <c r="FY823" s="182"/>
      <c r="FZ823" s="182"/>
      <c r="GA823" s="182"/>
      <c r="GB823" s="182"/>
      <c r="GC823" s="182"/>
      <c r="GD823" s="182"/>
      <c r="GE823" s="182"/>
      <c r="GF823" s="182"/>
      <c r="GG823" s="182"/>
      <c r="GH823" s="182"/>
      <c r="GI823" s="182"/>
      <c r="GJ823" s="182"/>
      <c r="GK823" s="182"/>
      <c r="GL823" s="182"/>
      <c r="GM823" s="182"/>
      <c r="GN823" s="182"/>
      <c r="GO823" s="182"/>
      <c r="GP823" s="182"/>
      <c r="GQ823" s="182"/>
      <c r="GR823" s="182"/>
      <c r="GS823" s="182"/>
      <c r="GT823" s="182"/>
      <c r="GU823" s="182"/>
      <c r="GV823" s="182"/>
      <c r="GW823" s="182"/>
      <c r="GX823" s="182"/>
      <c r="GY823" s="182"/>
      <c r="GZ823" s="182"/>
      <c r="HA823" s="182"/>
      <c r="HB823" s="182"/>
      <c r="HC823" s="182"/>
      <c r="HD823" s="182"/>
      <c r="HE823" s="182"/>
      <c r="HF823" s="182"/>
      <c r="HG823" s="182"/>
      <c r="HH823" s="182"/>
      <c r="HI823" s="182"/>
      <c r="HJ823" s="182"/>
      <c r="HK823" s="182"/>
      <c r="HL823" s="182"/>
      <c r="HM823" s="182"/>
      <c r="HN823" s="182"/>
      <c r="HO823" s="182"/>
      <c r="HP823" s="182"/>
      <c r="HQ823" s="182"/>
      <c r="HR823" s="182"/>
      <c r="HS823" s="182"/>
      <c r="HT823" s="182"/>
      <c r="HU823" s="182"/>
      <c r="HV823" s="182"/>
      <c r="HW823" s="182"/>
      <c r="HX823" s="182"/>
      <c r="HY823" s="182"/>
      <c r="HZ823" s="182"/>
      <c r="IA823" s="182"/>
      <c r="IB823" s="182"/>
      <c r="IC823" s="182"/>
      <c r="ID823" s="182"/>
      <c r="IE823" s="182"/>
      <c r="IF823" s="182"/>
      <c r="IG823" s="182"/>
      <c r="IH823" s="182"/>
      <c r="II823" s="182"/>
      <c r="IJ823" s="182"/>
      <c r="IK823" s="182"/>
      <c r="IL823" s="182"/>
      <c r="IM823" s="182"/>
      <c r="IN823" s="182"/>
      <c r="IO823" s="182"/>
      <c r="IP823" s="182"/>
      <c r="IQ823" s="182"/>
      <c r="IR823" s="182"/>
      <c r="IS823" s="182"/>
      <c r="IT823" s="182"/>
      <c r="IU823" s="182"/>
      <c r="IV823" s="182"/>
      <c r="IW823" s="182"/>
      <c r="IX823" s="182"/>
      <c r="IY823" s="182"/>
      <c r="IZ823" s="182"/>
      <c r="JA823" s="182"/>
      <c r="JB823" s="182"/>
      <c r="JC823" s="182"/>
      <c r="JD823" s="182"/>
      <c r="JE823" s="182"/>
      <c r="JF823" s="182"/>
      <c r="JG823" s="182"/>
      <c r="JH823" s="182"/>
      <c r="JI823" s="182"/>
      <c r="JJ823" s="182"/>
      <c r="JK823" s="182"/>
      <c r="JL823" s="182"/>
      <c r="JM823" s="182"/>
      <c r="JN823" s="182"/>
      <c r="JO823" s="182"/>
      <c r="JP823" s="182"/>
      <c r="JQ823" s="182"/>
      <c r="JR823" s="182"/>
      <c r="JS823" s="182"/>
      <c r="JT823" s="182"/>
      <c r="JU823" s="182"/>
      <c r="JV823" s="182"/>
      <c r="JW823" s="182"/>
      <c r="JX823" s="182"/>
      <c r="JY823" s="182"/>
      <c r="JZ823" s="182"/>
      <c r="KA823" s="182"/>
      <c r="KB823" s="182"/>
      <c r="KC823" s="182"/>
      <c r="KD823" s="182"/>
      <c r="KE823" s="182"/>
      <c r="KF823" s="182"/>
      <c r="KG823" s="182"/>
      <c r="KH823" s="182"/>
      <c r="KI823" s="182"/>
      <c r="KJ823" s="182"/>
      <c r="KK823" s="182"/>
      <c r="KL823" s="182"/>
      <c r="KM823" s="182"/>
      <c r="KN823" s="182"/>
      <c r="KO823" s="182"/>
      <c r="KP823" s="182"/>
      <c r="KQ823" s="182"/>
      <c r="KR823" s="182"/>
      <c r="KS823" s="182"/>
      <c r="KT823" s="182"/>
      <c r="KU823" s="182"/>
      <c r="KV823" s="182"/>
      <c r="KW823" s="182"/>
      <c r="KX823" s="182"/>
      <c r="KY823" s="182"/>
      <c r="KZ823" s="182"/>
      <c r="LA823" s="182"/>
      <c r="LB823" s="182"/>
      <c r="LC823" s="182"/>
      <c r="LD823" s="182"/>
      <c r="LE823" s="182"/>
      <c r="LF823" s="182"/>
      <c r="LG823" s="182"/>
      <c r="LH823" s="182"/>
      <c r="LI823" s="182"/>
      <c r="LJ823" s="182"/>
      <c r="LK823" s="182"/>
      <c r="LL823" s="182"/>
      <c r="LM823" s="182"/>
      <c r="LN823" s="182"/>
      <c r="LO823" s="182"/>
      <c r="LP823" s="182"/>
      <c r="LQ823" s="182"/>
      <c r="LR823" s="182"/>
      <c r="LS823" s="182"/>
      <c r="LT823" s="182"/>
      <c r="LU823" s="182"/>
      <c r="LV823" s="182"/>
      <c r="LW823" s="182"/>
      <c r="LX823" s="182"/>
      <c r="LY823" s="182"/>
      <c r="LZ823" s="182"/>
      <c r="MA823" s="182"/>
      <c r="MB823" s="182"/>
      <c r="MC823" s="182"/>
      <c r="MD823" s="182"/>
      <c r="ME823" s="182"/>
      <c r="MF823" s="182"/>
      <c r="MG823" s="182"/>
      <c r="MH823" s="182"/>
      <c r="MI823" s="182"/>
      <c r="MJ823" s="182"/>
      <c r="MK823" s="182"/>
      <c r="ML823" s="182"/>
      <c r="MM823" s="182"/>
      <c r="MN823" s="182"/>
      <c r="MO823" s="182"/>
      <c r="MP823" s="182"/>
      <c r="MQ823" s="182"/>
      <c r="MR823" s="182"/>
      <c r="MS823" s="182"/>
      <c r="MT823" s="182"/>
      <c r="MU823" s="182"/>
      <c r="MV823" s="182"/>
      <c r="MW823" s="182"/>
      <c r="MX823" s="182"/>
      <c r="MY823" s="182"/>
      <c r="MZ823" s="182"/>
      <c r="NA823" s="182"/>
      <c r="NB823" s="182"/>
      <c r="NC823" s="182"/>
      <c r="ND823" s="182"/>
      <c r="NE823" s="182"/>
      <c r="NF823" s="182"/>
      <c r="NG823" s="182"/>
      <c r="NH823" s="182"/>
      <c r="NI823" s="182"/>
      <c r="NJ823" s="182"/>
      <c r="NK823" s="182"/>
      <c r="NL823" s="182"/>
      <c r="NM823" s="182"/>
      <c r="NN823" s="182"/>
      <c r="NO823" s="182"/>
      <c r="NP823" s="182"/>
      <c r="NQ823" s="182"/>
      <c r="NR823" s="182"/>
      <c r="NS823" s="182"/>
      <c r="NT823" s="182"/>
      <c r="NU823" s="182"/>
      <c r="NV823" s="182"/>
      <c r="NW823" s="182"/>
      <c r="NX823" s="182"/>
      <c r="NY823" s="182"/>
      <c r="NZ823" s="182"/>
      <c r="OA823" s="182"/>
      <c r="OB823" s="182"/>
      <c r="OC823" s="182"/>
      <c r="OD823" s="182"/>
      <c r="OE823" s="182"/>
      <c r="OF823" s="182"/>
      <c r="OG823" s="182"/>
      <c r="OH823" s="182"/>
      <c r="OI823" s="182"/>
      <c r="OJ823" s="182"/>
      <c r="OK823" s="182"/>
      <c r="OL823" s="182"/>
      <c r="OM823" s="182"/>
      <c r="ON823" s="182"/>
      <c r="OO823" s="182"/>
      <c r="OP823" s="182"/>
      <c r="OQ823" s="182"/>
      <c r="OR823" s="182"/>
      <c r="OS823" s="182"/>
      <c r="OT823" s="182"/>
      <c r="OU823" s="182"/>
      <c r="OV823" s="182"/>
      <c r="OW823" s="182"/>
      <c r="OX823" s="182"/>
      <c r="OY823" s="182"/>
      <c r="OZ823" s="182"/>
      <c r="PA823" s="182"/>
      <c r="PB823" s="182"/>
      <c r="PC823" s="182"/>
      <c r="PD823" s="182"/>
      <c r="PE823" s="182"/>
      <c r="PF823" s="182"/>
      <c r="PG823" s="182"/>
      <c r="PH823" s="182"/>
      <c r="PI823" s="182"/>
      <c r="PJ823" s="182"/>
      <c r="PK823" s="182"/>
      <c r="PL823" s="182"/>
      <c r="PM823" s="182"/>
      <c r="PN823" s="182"/>
      <c r="PO823" s="182"/>
      <c r="PP823" s="182"/>
      <c r="PQ823" s="182"/>
      <c r="PR823" s="182"/>
      <c r="PS823" s="182"/>
      <c r="PT823" s="182"/>
      <c r="PU823" s="182"/>
      <c r="PV823" s="182"/>
      <c r="PW823" s="182"/>
      <c r="PX823" s="182"/>
      <c r="PY823" s="182"/>
      <c r="PZ823" s="182"/>
      <c r="QA823" s="182"/>
      <c r="QB823" s="182"/>
      <c r="QC823" s="182"/>
      <c r="QD823" s="182"/>
      <c r="QE823" s="182"/>
      <c r="QF823" s="182"/>
      <c r="QG823" s="182"/>
      <c r="QH823" s="182"/>
      <c r="QI823" s="182"/>
      <c r="QJ823" s="182"/>
      <c r="QK823" s="182"/>
      <c r="QL823" s="182"/>
      <c r="QM823" s="182"/>
      <c r="QN823" s="182"/>
      <c r="QO823" s="182"/>
      <c r="QP823" s="182"/>
      <c r="QQ823" s="182"/>
      <c r="QR823" s="182"/>
      <c r="QS823" s="182"/>
      <c r="QT823" s="182"/>
      <c r="QU823" s="182"/>
      <c r="QV823" s="182"/>
      <c r="QW823" s="182"/>
      <c r="QX823" s="182"/>
      <c r="QY823" s="182"/>
      <c r="QZ823" s="182"/>
      <c r="RA823" s="182"/>
      <c r="RB823" s="182"/>
      <c r="RC823" s="182"/>
      <c r="RD823" s="182"/>
      <c r="RE823" s="182"/>
      <c r="RF823" s="182"/>
      <c r="RG823" s="182"/>
    </row>
    <row r="824" spans="1:475" x14ac:dyDescent="0.2">
      <c r="A824" s="191"/>
      <c r="B824" s="208"/>
      <c r="C824" s="208"/>
      <c r="D824" s="208"/>
      <c r="E824" s="212"/>
      <c r="F824" s="204" t="s">
        <v>449</v>
      </c>
      <c r="G824" s="176"/>
      <c r="H824" s="176"/>
      <c r="I824" s="192"/>
      <c r="J824" s="192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  <c r="AZ824" s="176"/>
      <c r="BA824" s="176"/>
      <c r="BB824" s="176"/>
      <c r="BC824" s="176"/>
      <c r="BD824" s="176"/>
      <c r="BE824" s="176"/>
      <c r="BF824" s="176"/>
      <c r="BG824" s="176"/>
      <c r="BH824" s="176"/>
      <c r="BI824" s="176"/>
      <c r="BJ824" s="176"/>
      <c r="BK824" s="176"/>
      <c r="BL824" s="176"/>
      <c r="BM824" s="176"/>
      <c r="BN824" s="176"/>
      <c r="BO824" s="176"/>
      <c r="BP824" s="176"/>
      <c r="BQ824" s="176"/>
      <c r="BR824" s="176"/>
      <c r="BS824" s="176"/>
      <c r="BT824" s="176"/>
      <c r="BU824" s="176"/>
      <c r="BV824" s="176"/>
      <c r="BW824" s="176"/>
      <c r="BX824" s="176"/>
      <c r="BY824" s="176"/>
      <c r="BZ824" s="176"/>
      <c r="CA824" s="176"/>
      <c r="CB824" s="176"/>
      <c r="CC824" s="176"/>
      <c r="CD824" s="176"/>
      <c r="CE824" s="176"/>
      <c r="CF824" s="176"/>
      <c r="CG824" s="176"/>
      <c r="CH824" s="176"/>
      <c r="CI824" s="176"/>
      <c r="CJ824" s="176"/>
      <c r="CK824" s="176"/>
      <c r="CL824" s="176"/>
      <c r="CM824" s="176"/>
      <c r="CN824" s="176"/>
      <c r="CO824" s="176"/>
      <c r="CP824" s="176"/>
      <c r="CQ824" s="176"/>
      <c r="CR824" s="176"/>
      <c r="CS824" s="176"/>
      <c r="CT824" s="176"/>
      <c r="CU824" s="176"/>
      <c r="CV824" s="176"/>
      <c r="CW824" s="176"/>
      <c r="CX824" s="176"/>
      <c r="CY824" s="176"/>
      <c r="CZ824" s="176"/>
      <c r="DA824" s="176"/>
      <c r="DB824" s="176"/>
      <c r="DC824" s="176"/>
      <c r="DD824" s="176"/>
      <c r="DE824" s="176"/>
      <c r="DF824" s="176"/>
      <c r="DG824" s="176"/>
      <c r="DH824" s="176"/>
      <c r="DI824" s="176"/>
      <c r="DJ824" s="176"/>
      <c r="DK824" s="176"/>
      <c r="DL824" s="176"/>
      <c r="DM824" s="176"/>
      <c r="DN824" s="176"/>
      <c r="DO824" s="176"/>
      <c r="DP824" s="176"/>
      <c r="DQ824" s="176"/>
      <c r="DR824" s="176"/>
      <c r="DS824" s="176"/>
      <c r="DT824" s="176"/>
      <c r="DU824" s="176"/>
      <c r="DV824" s="176"/>
      <c r="DW824" s="182"/>
      <c r="DX824" s="182"/>
      <c r="DY824" s="182"/>
      <c r="DZ824" s="182"/>
      <c r="EA824" s="182"/>
      <c r="EB824" s="182"/>
      <c r="EC824" s="182"/>
      <c r="ED824" s="182"/>
      <c r="EE824" s="182"/>
      <c r="EF824" s="182"/>
      <c r="EG824" s="182"/>
      <c r="EH824" s="182"/>
      <c r="EI824" s="182"/>
      <c r="EJ824" s="182"/>
      <c r="EK824" s="182"/>
      <c r="EL824" s="182"/>
      <c r="EM824" s="182"/>
      <c r="EN824" s="182"/>
      <c r="EO824" s="182"/>
      <c r="EP824" s="182"/>
      <c r="EQ824" s="182"/>
      <c r="ER824" s="182"/>
      <c r="ES824" s="182"/>
      <c r="ET824" s="182"/>
      <c r="EU824" s="182"/>
      <c r="EV824" s="182"/>
      <c r="EW824" s="182"/>
      <c r="EX824" s="182"/>
      <c r="EY824" s="182"/>
      <c r="EZ824" s="182"/>
      <c r="FA824" s="182"/>
      <c r="FB824" s="182"/>
      <c r="FC824" s="182"/>
      <c r="FD824" s="182"/>
      <c r="FE824" s="182"/>
      <c r="FF824" s="182"/>
      <c r="FG824" s="182"/>
      <c r="FH824" s="182"/>
      <c r="FI824" s="182"/>
      <c r="FJ824" s="182"/>
      <c r="FK824" s="182"/>
      <c r="FL824" s="182"/>
      <c r="FM824" s="182"/>
      <c r="FN824" s="182"/>
      <c r="FO824" s="182"/>
      <c r="FP824" s="182"/>
      <c r="FQ824" s="182"/>
      <c r="FR824" s="182"/>
      <c r="FS824" s="182"/>
      <c r="FT824" s="182"/>
      <c r="FU824" s="182"/>
      <c r="FV824" s="182"/>
      <c r="FW824" s="182"/>
      <c r="FX824" s="182"/>
      <c r="FY824" s="182"/>
      <c r="FZ824" s="182"/>
      <c r="GA824" s="182"/>
      <c r="GB824" s="182"/>
      <c r="GC824" s="182"/>
      <c r="GD824" s="182"/>
      <c r="GE824" s="182"/>
      <c r="GF824" s="182"/>
      <c r="GG824" s="182"/>
      <c r="GH824" s="182"/>
      <c r="GI824" s="182"/>
      <c r="GJ824" s="182"/>
      <c r="GK824" s="182"/>
      <c r="GL824" s="182"/>
      <c r="GM824" s="182"/>
      <c r="GN824" s="182"/>
      <c r="GO824" s="182"/>
      <c r="GP824" s="182"/>
      <c r="GQ824" s="182"/>
      <c r="GR824" s="182"/>
      <c r="GS824" s="182"/>
      <c r="GT824" s="182"/>
      <c r="GU824" s="182"/>
      <c r="GV824" s="182"/>
      <c r="GW824" s="182"/>
      <c r="GX824" s="182"/>
      <c r="GY824" s="182"/>
      <c r="GZ824" s="182"/>
      <c r="HA824" s="182"/>
      <c r="HB824" s="182"/>
      <c r="HC824" s="182"/>
      <c r="HD824" s="182"/>
      <c r="HE824" s="182"/>
      <c r="HF824" s="182"/>
      <c r="HG824" s="182"/>
      <c r="HH824" s="182"/>
      <c r="HI824" s="182"/>
      <c r="HJ824" s="182"/>
      <c r="HK824" s="182"/>
      <c r="HL824" s="182"/>
      <c r="HM824" s="182"/>
      <c r="HN824" s="182"/>
      <c r="HO824" s="182"/>
      <c r="HP824" s="182"/>
      <c r="HQ824" s="182"/>
      <c r="HR824" s="182"/>
      <c r="HS824" s="182"/>
      <c r="HT824" s="182"/>
      <c r="HU824" s="182"/>
      <c r="HV824" s="182"/>
      <c r="HW824" s="182"/>
      <c r="HX824" s="182"/>
      <c r="HY824" s="182"/>
      <c r="HZ824" s="182"/>
      <c r="IA824" s="182"/>
      <c r="IB824" s="182"/>
      <c r="IC824" s="182"/>
      <c r="ID824" s="182"/>
      <c r="IE824" s="182"/>
      <c r="IF824" s="182"/>
      <c r="IG824" s="182"/>
      <c r="IH824" s="182"/>
      <c r="II824" s="182"/>
      <c r="IJ824" s="182"/>
      <c r="IK824" s="182"/>
      <c r="IL824" s="182"/>
      <c r="IM824" s="182"/>
      <c r="IN824" s="182"/>
      <c r="IO824" s="182"/>
      <c r="IP824" s="182"/>
      <c r="IQ824" s="182"/>
      <c r="IR824" s="182"/>
      <c r="IS824" s="182"/>
      <c r="IT824" s="182"/>
      <c r="IU824" s="182"/>
      <c r="IV824" s="182"/>
      <c r="IW824" s="182"/>
      <c r="IX824" s="182"/>
      <c r="IY824" s="182"/>
      <c r="IZ824" s="182"/>
      <c r="JA824" s="182"/>
      <c r="JB824" s="182"/>
      <c r="JC824" s="182"/>
      <c r="JD824" s="182"/>
      <c r="JE824" s="182"/>
      <c r="JF824" s="182"/>
      <c r="JG824" s="182"/>
      <c r="JH824" s="182"/>
      <c r="JI824" s="182"/>
      <c r="JJ824" s="182"/>
      <c r="JK824" s="182"/>
      <c r="JL824" s="182"/>
      <c r="JM824" s="182"/>
      <c r="JN824" s="182"/>
      <c r="JO824" s="182"/>
      <c r="JP824" s="182"/>
      <c r="JQ824" s="182"/>
      <c r="JR824" s="182"/>
      <c r="JS824" s="182"/>
      <c r="JT824" s="182"/>
      <c r="JU824" s="182"/>
      <c r="JV824" s="182"/>
      <c r="JW824" s="182"/>
      <c r="JX824" s="182"/>
      <c r="JY824" s="182"/>
      <c r="JZ824" s="182"/>
      <c r="KA824" s="182"/>
      <c r="KB824" s="182"/>
      <c r="KC824" s="182"/>
      <c r="KD824" s="182"/>
      <c r="KE824" s="182"/>
      <c r="KF824" s="182"/>
      <c r="KG824" s="182"/>
      <c r="KH824" s="182"/>
      <c r="KI824" s="182"/>
      <c r="KJ824" s="182"/>
      <c r="KK824" s="182"/>
      <c r="KL824" s="182"/>
      <c r="KM824" s="182"/>
      <c r="KN824" s="182"/>
      <c r="KO824" s="182"/>
      <c r="KP824" s="182"/>
      <c r="KQ824" s="182"/>
      <c r="KR824" s="182"/>
      <c r="KS824" s="182"/>
      <c r="KT824" s="182"/>
      <c r="KU824" s="182"/>
      <c r="KV824" s="182"/>
      <c r="KW824" s="182"/>
      <c r="KX824" s="182"/>
      <c r="KY824" s="182"/>
      <c r="KZ824" s="182"/>
      <c r="LA824" s="182"/>
      <c r="LB824" s="182"/>
      <c r="LC824" s="182"/>
      <c r="LD824" s="182"/>
      <c r="LE824" s="182"/>
      <c r="LF824" s="182"/>
      <c r="LG824" s="182"/>
      <c r="LH824" s="182"/>
      <c r="LI824" s="182"/>
      <c r="LJ824" s="182"/>
      <c r="LK824" s="182"/>
      <c r="LL824" s="182"/>
      <c r="LM824" s="182"/>
      <c r="LN824" s="182"/>
      <c r="LO824" s="182"/>
      <c r="LP824" s="182"/>
      <c r="LQ824" s="182"/>
      <c r="LR824" s="182"/>
      <c r="LS824" s="182"/>
      <c r="LT824" s="182"/>
      <c r="LU824" s="182"/>
      <c r="LV824" s="182"/>
      <c r="LW824" s="182"/>
      <c r="LX824" s="182"/>
      <c r="LY824" s="182"/>
      <c r="LZ824" s="182"/>
      <c r="MA824" s="182"/>
      <c r="MB824" s="182"/>
      <c r="MC824" s="182"/>
      <c r="MD824" s="182"/>
      <c r="ME824" s="182"/>
      <c r="MF824" s="182"/>
      <c r="MG824" s="182"/>
      <c r="MH824" s="182"/>
      <c r="MI824" s="182"/>
      <c r="MJ824" s="182"/>
      <c r="MK824" s="182"/>
      <c r="ML824" s="182"/>
      <c r="MM824" s="182"/>
      <c r="MN824" s="182"/>
      <c r="MO824" s="182"/>
      <c r="MP824" s="182"/>
      <c r="MQ824" s="182"/>
      <c r="MR824" s="182"/>
      <c r="MS824" s="182"/>
      <c r="MT824" s="182"/>
      <c r="MU824" s="182"/>
      <c r="MV824" s="182"/>
      <c r="MW824" s="182"/>
      <c r="MX824" s="182"/>
      <c r="MY824" s="182"/>
      <c r="MZ824" s="182"/>
      <c r="NA824" s="182"/>
      <c r="NB824" s="182"/>
      <c r="NC824" s="182"/>
      <c r="ND824" s="182"/>
      <c r="NE824" s="182"/>
      <c r="NF824" s="182"/>
      <c r="NG824" s="182"/>
      <c r="NH824" s="182"/>
      <c r="NI824" s="182"/>
      <c r="NJ824" s="182"/>
      <c r="NK824" s="182"/>
      <c r="NL824" s="182"/>
      <c r="NM824" s="182"/>
      <c r="NN824" s="182"/>
      <c r="NO824" s="182"/>
      <c r="NP824" s="182"/>
      <c r="NQ824" s="182"/>
      <c r="NR824" s="182"/>
      <c r="NS824" s="182"/>
      <c r="NT824" s="182"/>
      <c r="NU824" s="182"/>
      <c r="NV824" s="182"/>
      <c r="NW824" s="182"/>
      <c r="NX824" s="182"/>
      <c r="NY824" s="182"/>
      <c r="NZ824" s="182"/>
      <c r="OA824" s="182"/>
      <c r="OB824" s="182"/>
      <c r="OC824" s="182"/>
      <c r="OD824" s="182"/>
      <c r="OE824" s="182"/>
      <c r="OF824" s="182"/>
      <c r="OG824" s="182"/>
      <c r="OH824" s="182"/>
      <c r="OI824" s="182"/>
      <c r="OJ824" s="182"/>
      <c r="OK824" s="182"/>
      <c r="OL824" s="182"/>
      <c r="OM824" s="182"/>
      <c r="ON824" s="182"/>
      <c r="OO824" s="182"/>
      <c r="OP824" s="182"/>
      <c r="OQ824" s="182"/>
      <c r="OR824" s="182"/>
      <c r="OS824" s="182"/>
      <c r="OT824" s="182"/>
      <c r="OU824" s="182"/>
      <c r="OV824" s="182"/>
      <c r="OW824" s="182"/>
      <c r="OX824" s="182"/>
      <c r="OY824" s="182"/>
      <c r="OZ824" s="182"/>
      <c r="PA824" s="182"/>
      <c r="PB824" s="182"/>
      <c r="PC824" s="182"/>
      <c r="PD824" s="182"/>
      <c r="PE824" s="182"/>
      <c r="PF824" s="182"/>
      <c r="PG824" s="182"/>
      <c r="PH824" s="182"/>
      <c r="PI824" s="182"/>
      <c r="PJ824" s="182"/>
      <c r="PK824" s="182"/>
      <c r="PL824" s="182"/>
      <c r="PM824" s="182"/>
      <c r="PN824" s="182"/>
      <c r="PO824" s="182"/>
      <c r="PP824" s="182"/>
      <c r="PQ824" s="182"/>
      <c r="PR824" s="182"/>
      <c r="PS824" s="182"/>
      <c r="PT824" s="182"/>
      <c r="PU824" s="182"/>
      <c r="PV824" s="182"/>
      <c r="PW824" s="182"/>
      <c r="PX824" s="182"/>
      <c r="PY824" s="182"/>
      <c r="PZ824" s="182"/>
      <c r="QA824" s="182"/>
      <c r="QB824" s="182"/>
      <c r="QC824" s="182"/>
      <c r="QD824" s="182"/>
      <c r="QE824" s="182"/>
      <c r="QF824" s="182"/>
      <c r="QG824" s="182"/>
      <c r="QH824" s="182"/>
      <c r="QI824" s="182"/>
      <c r="QJ824" s="182"/>
      <c r="QK824" s="182"/>
      <c r="QL824" s="182"/>
      <c r="QM824" s="182"/>
      <c r="QN824" s="182"/>
      <c r="QO824" s="182"/>
      <c r="QP824" s="182"/>
      <c r="QQ824" s="182"/>
      <c r="QR824" s="182"/>
      <c r="QS824" s="182"/>
      <c r="QT824" s="182"/>
      <c r="QU824" s="182"/>
      <c r="QV824" s="182"/>
      <c r="QW824" s="182"/>
      <c r="QX824" s="182"/>
      <c r="QY824" s="182"/>
      <c r="QZ824" s="182"/>
      <c r="RA824" s="182"/>
      <c r="RB824" s="182"/>
      <c r="RC824" s="182"/>
      <c r="RD824" s="182"/>
      <c r="RE824" s="182"/>
      <c r="RF824" s="182"/>
      <c r="RG824" s="182"/>
    </row>
    <row r="825" spans="1:475" x14ac:dyDescent="0.2">
      <c r="A825" s="191"/>
      <c r="B825" s="208"/>
      <c r="C825" s="208"/>
      <c r="D825" s="208"/>
      <c r="E825" s="212"/>
      <c r="F825" s="204" t="s">
        <v>451</v>
      </c>
      <c r="G825" s="176"/>
      <c r="H825" s="176"/>
      <c r="I825" s="192"/>
      <c r="J825" s="192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  <c r="AZ825" s="176"/>
      <c r="BA825" s="176"/>
      <c r="BB825" s="176"/>
      <c r="BC825" s="176"/>
      <c r="BD825" s="176"/>
      <c r="BE825" s="176"/>
      <c r="BF825" s="176"/>
      <c r="BG825" s="176"/>
      <c r="BH825" s="176"/>
      <c r="BI825" s="176"/>
      <c r="BJ825" s="176"/>
      <c r="BK825" s="176"/>
      <c r="BL825" s="176"/>
      <c r="BM825" s="176"/>
      <c r="BN825" s="176"/>
      <c r="BO825" s="176"/>
      <c r="BP825" s="176"/>
      <c r="BQ825" s="176"/>
      <c r="BR825" s="176"/>
      <c r="BS825" s="176"/>
      <c r="BT825" s="176"/>
      <c r="BU825" s="176"/>
      <c r="BV825" s="176"/>
      <c r="BW825" s="176"/>
      <c r="BX825" s="176"/>
      <c r="BY825" s="176"/>
      <c r="BZ825" s="176"/>
      <c r="CA825" s="176"/>
      <c r="CB825" s="176"/>
      <c r="CC825" s="176"/>
      <c r="CD825" s="176"/>
      <c r="CE825" s="176"/>
      <c r="CF825" s="176"/>
      <c r="CG825" s="176"/>
      <c r="CH825" s="176"/>
      <c r="CI825" s="176"/>
      <c r="CJ825" s="176"/>
      <c r="CK825" s="176"/>
      <c r="CL825" s="176"/>
      <c r="CM825" s="176"/>
      <c r="CN825" s="176"/>
      <c r="CO825" s="176"/>
      <c r="CP825" s="176"/>
      <c r="CQ825" s="176"/>
      <c r="CR825" s="176"/>
      <c r="CS825" s="176"/>
      <c r="CT825" s="176"/>
      <c r="CU825" s="176"/>
      <c r="CV825" s="176"/>
      <c r="CW825" s="176"/>
      <c r="CX825" s="176"/>
      <c r="CY825" s="176"/>
      <c r="CZ825" s="176"/>
      <c r="DA825" s="176"/>
      <c r="DB825" s="176"/>
      <c r="DC825" s="176"/>
      <c r="DD825" s="176"/>
      <c r="DE825" s="176"/>
      <c r="DF825" s="176"/>
      <c r="DG825" s="176"/>
      <c r="DH825" s="176"/>
      <c r="DI825" s="176"/>
      <c r="DJ825" s="176"/>
      <c r="DK825" s="176"/>
      <c r="DL825" s="176"/>
      <c r="DM825" s="176"/>
      <c r="DN825" s="176"/>
      <c r="DO825" s="176"/>
      <c r="DP825" s="176"/>
      <c r="DQ825" s="176"/>
      <c r="DR825" s="176"/>
      <c r="DS825" s="176"/>
      <c r="DT825" s="176"/>
      <c r="DU825" s="176"/>
      <c r="DV825" s="176"/>
      <c r="DW825" s="182"/>
      <c r="DX825" s="182"/>
      <c r="DY825" s="182"/>
      <c r="DZ825" s="182"/>
      <c r="EA825" s="182"/>
      <c r="EB825" s="182"/>
      <c r="EC825" s="182"/>
      <c r="ED825" s="182"/>
      <c r="EE825" s="182"/>
      <c r="EF825" s="182"/>
      <c r="EG825" s="182"/>
      <c r="EH825" s="182"/>
      <c r="EI825" s="182"/>
      <c r="EJ825" s="182"/>
      <c r="EK825" s="182"/>
      <c r="EL825" s="182"/>
      <c r="EM825" s="182"/>
      <c r="EN825" s="182"/>
      <c r="EO825" s="182"/>
      <c r="EP825" s="182"/>
      <c r="EQ825" s="182"/>
      <c r="ER825" s="182"/>
      <c r="ES825" s="182"/>
      <c r="ET825" s="182"/>
      <c r="EU825" s="182"/>
      <c r="EV825" s="182"/>
      <c r="EW825" s="182"/>
      <c r="EX825" s="182"/>
      <c r="EY825" s="182"/>
      <c r="EZ825" s="182"/>
      <c r="FA825" s="182"/>
      <c r="FB825" s="182"/>
      <c r="FC825" s="182"/>
      <c r="FD825" s="182"/>
      <c r="FE825" s="182"/>
      <c r="FF825" s="182"/>
      <c r="FG825" s="182"/>
      <c r="FH825" s="182"/>
      <c r="FI825" s="182"/>
      <c r="FJ825" s="182"/>
      <c r="FK825" s="182"/>
      <c r="FL825" s="182"/>
      <c r="FM825" s="182"/>
      <c r="FN825" s="182"/>
      <c r="FO825" s="182"/>
      <c r="FP825" s="182"/>
      <c r="FQ825" s="182"/>
      <c r="FR825" s="182"/>
      <c r="FS825" s="182"/>
      <c r="FT825" s="182"/>
      <c r="FU825" s="182"/>
      <c r="FV825" s="182"/>
      <c r="FW825" s="182"/>
      <c r="FX825" s="182"/>
      <c r="FY825" s="182"/>
      <c r="FZ825" s="182"/>
      <c r="GA825" s="182"/>
      <c r="GB825" s="182"/>
      <c r="GC825" s="182"/>
      <c r="GD825" s="182"/>
      <c r="GE825" s="182"/>
      <c r="GF825" s="182"/>
      <c r="GG825" s="182"/>
      <c r="GH825" s="182"/>
      <c r="GI825" s="182"/>
      <c r="GJ825" s="182"/>
      <c r="GK825" s="182"/>
      <c r="GL825" s="182"/>
      <c r="GM825" s="182"/>
      <c r="GN825" s="182"/>
      <c r="GO825" s="182"/>
      <c r="GP825" s="182"/>
      <c r="GQ825" s="182"/>
      <c r="GR825" s="182"/>
      <c r="GS825" s="182"/>
      <c r="GT825" s="182"/>
      <c r="GU825" s="182"/>
      <c r="GV825" s="182"/>
      <c r="GW825" s="182"/>
      <c r="GX825" s="182"/>
      <c r="GY825" s="182"/>
      <c r="GZ825" s="182"/>
      <c r="HA825" s="182"/>
      <c r="HB825" s="182"/>
      <c r="HC825" s="182"/>
      <c r="HD825" s="182"/>
      <c r="HE825" s="182"/>
      <c r="HF825" s="182"/>
      <c r="HG825" s="182"/>
      <c r="HH825" s="182"/>
      <c r="HI825" s="182"/>
      <c r="HJ825" s="182"/>
      <c r="HK825" s="182"/>
      <c r="HL825" s="182"/>
      <c r="HM825" s="182"/>
      <c r="HN825" s="182"/>
      <c r="HO825" s="182"/>
      <c r="HP825" s="182"/>
      <c r="HQ825" s="182"/>
      <c r="HR825" s="182"/>
      <c r="HS825" s="182"/>
      <c r="HT825" s="182"/>
      <c r="HU825" s="182"/>
      <c r="HV825" s="182"/>
      <c r="HW825" s="182"/>
      <c r="HX825" s="182"/>
      <c r="HY825" s="182"/>
      <c r="HZ825" s="182"/>
      <c r="IA825" s="182"/>
      <c r="IB825" s="182"/>
      <c r="IC825" s="182"/>
      <c r="ID825" s="182"/>
      <c r="IE825" s="182"/>
      <c r="IF825" s="182"/>
      <c r="IG825" s="182"/>
      <c r="IH825" s="182"/>
      <c r="II825" s="182"/>
      <c r="IJ825" s="182"/>
      <c r="IK825" s="182"/>
      <c r="IL825" s="182"/>
      <c r="IM825" s="182"/>
      <c r="IN825" s="182"/>
      <c r="IO825" s="182"/>
      <c r="IP825" s="182"/>
      <c r="IQ825" s="182"/>
      <c r="IR825" s="182"/>
      <c r="IS825" s="182"/>
      <c r="IT825" s="182"/>
      <c r="IU825" s="182"/>
      <c r="IV825" s="182"/>
      <c r="IW825" s="182"/>
      <c r="IX825" s="182"/>
      <c r="IY825" s="182"/>
      <c r="IZ825" s="182"/>
      <c r="JA825" s="182"/>
      <c r="JB825" s="182"/>
      <c r="JC825" s="182"/>
      <c r="JD825" s="182"/>
      <c r="JE825" s="182"/>
      <c r="JF825" s="182"/>
      <c r="JG825" s="182"/>
      <c r="JH825" s="182"/>
      <c r="JI825" s="182"/>
      <c r="JJ825" s="182"/>
      <c r="JK825" s="182"/>
      <c r="JL825" s="182"/>
      <c r="JM825" s="182"/>
      <c r="JN825" s="182"/>
      <c r="JO825" s="182"/>
      <c r="JP825" s="182"/>
      <c r="JQ825" s="182"/>
      <c r="JR825" s="182"/>
      <c r="JS825" s="182"/>
      <c r="JT825" s="182"/>
      <c r="JU825" s="182"/>
      <c r="JV825" s="182"/>
      <c r="JW825" s="182"/>
      <c r="JX825" s="182"/>
      <c r="JY825" s="182"/>
      <c r="JZ825" s="182"/>
      <c r="KA825" s="182"/>
      <c r="KB825" s="182"/>
      <c r="KC825" s="182"/>
      <c r="KD825" s="182"/>
      <c r="KE825" s="182"/>
      <c r="KF825" s="182"/>
      <c r="KG825" s="182"/>
      <c r="KH825" s="182"/>
      <c r="KI825" s="182"/>
      <c r="KJ825" s="182"/>
      <c r="KK825" s="182"/>
      <c r="KL825" s="182"/>
      <c r="KM825" s="182"/>
      <c r="KN825" s="182"/>
      <c r="KO825" s="182"/>
      <c r="KP825" s="182"/>
      <c r="KQ825" s="182"/>
      <c r="KR825" s="182"/>
      <c r="KS825" s="182"/>
      <c r="KT825" s="182"/>
      <c r="KU825" s="182"/>
      <c r="KV825" s="182"/>
      <c r="KW825" s="182"/>
      <c r="KX825" s="182"/>
      <c r="KY825" s="182"/>
      <c r="KZ825" s="182"/>
      <c r="LA825" s="182"/>
      <c r="LB825" s="182"/>
      <c r="LC825" s="182"/>
      <c r="LD825" s="182"/>
      <c r="LE825" s="182"/>
      <c r="LF825" s="182"/>
      <c r="LG825" s="182"/>
      <c r="LH825" s="182"/>
      <c r="LI825" s="182"/>
      <c r="LJ825" s="182"/>
      <c r="LK825" s="182"/>
      <c r="LL825" s="182"/>
      <c r="LM825" s="182"/>
      <c r="LN825" s="182"/>
      <c r="LO825" s="182"/>
      <c r="LP825" s="182"/>
      <c r="LQ825" s="182"/>
      <c r="LR825" s="182"/>
      <c r="LS825" s="182"/>
      <c r="LT825" s="182"/>
      <c r="LU825" s="182"/>
      <c r="LV825" s="182"/>
      <c r="LW825" s="182"/>
      <c r="LX825" s="182"/>
      <c r="LY825" s="182"/>
      <c r="LZ825" s="182"/>
      <c r="MA825" s="182"/>
      <c r="MB825" s="182"/>
      <c r="MC825" s="182"/>
      <c r="MD825" s="182"/>
      <c r="ME825" s="182"/>
      <c r="MF825" s="182"/>
      <c r="MG825" s="182"/>
      <c r="MH825" s="182"/>
      <c r="MI825" s="182"/>
      <c r="MJ825" s="182"/>
      <c r="MK825" s="182"/>
      <c r="ML825" s="182"/>
      <c r="MM825" s="182"/>
      <c r="MN825" s="182"/>
      <c r="MO825" s="182"/>
      <c r="MP825" s="182"/>
      <c r="MQ825" s="182"/>
      <c r="MR825" s="182"/>
      <c r="MS825" s="182"/>
      <c r="MT825" s="182"/>
      <c r="MU825" s="182"/>
      <c r="MV825" s="182"/>
      <c r="MW825" s="182"/>
      <c r="MX825" s="182"/>
      <c r="MY825" s="182"/>
      <c r="MZ825" s="182"/>
      <c r="NA825" s="182"/>
      <c r="NB825" s="182"/>
      <c r="NC825" s="182"/>
      <c r="ND825" s="182"/>
      <c r="NE825" s="182"/>
      <c r="NF825" s="182"/>
      <c r="NG825" s="182"/>
      <c r="NH825" s="182"/>
      <c r="NI825" s="182"/>
      <c r="NJ825" s="182"/>
      <c r="NK825" s="182"/>
      <c r="NL825" s="182"/>
      <c r="NM825" s="182"/>
      <c r="NN825" s="182"/>
      <c r="NO825" s="182"/>
      <c r="NP825" s="182"/>
      <c r="NQ825" s="182"/>
      <c r="NR825" s="182"/>
      <c r="NS825" s="182"/>
      <c r="NT825" s="182"/>
      <c r="NU825" s="182"/>
      <c r="NV825" s="182"/>
      <c r="NW825" s="182"/>
      <c r="NX825" s="182"/>
      <c r="NY825" s="182"/>
      <c r="NZ825" s="182"/>
      <c r="OA825" s="182"/>
      <c r="OB825" s="182"/>
      <c r="OC825" s="182"/>
      <c r="OD825" s="182"/>
      <c r="OE825" s="182"/>
      <c r="OF825" s="182"/>
      <c r="OG825" s="182"/>
      <c r="OH825" s="182"/>
      <c r="OI825" s="182"/>
      <c r="OJ825" s="182"/>
      <c r="OK825" s="182"/>
      <c r="OL825" s="182"/>
      <c r="OM825" s="182"/>
      <c r="ON825" s="182"/>
      <c r="OO825" s="182"/>
      <c r="OP825" s="182"/>
      <c r="OQ825" s="182"/>
      <c r="OR825" s="182"/>
      <c r="OS825" s="182"/>
      <c r="OT825" s="182"/>
      <c r="OU825" s="182"/>
      <c r="OV825" s="182"/>
      <c r="OW825" s="182"/>
      <c r="OX825" s="182"/>
      <c r="OY825" s="182"/>
      <c r="OZ825" s="182"/>
      <c r="PA825" s="182"/>
      <c r="PB825" s="182"/>
      <c r="PC825" s="182"/>
      <c r="PD825" s="182"/>
      <c r="PE825" s="182"/>
      <c r="PF825" s="182"/>
      <c r="PG825" s="182"/>
      <c r="PH825" s="182"/>
      <c r="PI825" s="182"/>
      <c r="PJ825" s="182"/>
      <c r="PK825" s="182"/>
      <c r="PL825" s="182"/>
      <c r="PM825" s="182"/>
      <c r="PN825" s="182"/>
      <c r="PO825" s="182"/>
      <c r="PP825" s="182"/>
      <c r="PQ825" s="182"/>
      <c r="PR825" s="182"/>
      <c r="PS825" s="182"/>
      <c r="PT825" s="182"/>
      <c r="PU825" s="182"/>
      <c r="PV825" s="182"/>
      <c r="PW825" s="182"/>
      <c r="PX825" s="182"/>
      <c r="PY825" s="182"/>
      <c r="PZ825" s="182"/>
      <c r="QA825" s="182"/>
      <c r="QB825" s="182"/>
      <c r="QC825" s="182"/>
      <c r="QD825" s="182"/>
      <c r="QE825" s="182"/>
      <c r="QF825" s="182"/>
      <c r="QG825" s="182"/>
      <c r="QH825" s="182"/>
      <c r="QI825" s="182"/>
      <c r="QJ825" s="182"/>
      <c r="QK825" s="182"/>
      <c r="QL825" s="182"/>
      <c r="QM825" s="182"/>
      <c r="QN825" s="182"/>
      <c r="QO825" s="182"/>
      <c r="QP825" s="182"/>
      <c r="QQ825" s="182"/>
      <c r="QR825" s="182"/>
      <c r="QS825" s="182"/>
      <c r="QT825" s="182"/>
      <c r="QU825" s="182"/>
      <c r="QV825" s="182"/>
      <c r="QW825" s="182"/>
      <c r="QX825" s="182"/>
      <c r="QY825" s="182"/>
      <c r="QZ825" s="182"/>
      <c r="RA825" s="182"/>
      <c r="RB825" s="182"/>
      <c r="RC825" s="182"/>
      <c r="RD825" s="182"/>
      <c r="RE825" s="182"/>
      <c r="RF825" s="182"/>
      <c r="RG825" s="182"/>
    </row>
    <row r="826" spans="1:475" x14ac:dyDescent="0.2">
      <c r="A826" s="191"/>
      <c r="B826" s="208"/>
      <c r="C826" s="208"/>
      <c r="D826" s="208"/>
      <c r="E826" s="212"/>
      <c r="F826" s="204" t="s">
        <v>449</v>
      </c>
      <c r="G826" s="176"/>
      <c r="H826" s="176"/>
      <c r="I826" s="192"/>
      <c r="J826" s="192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  <c r="AZ826" s="176"/>
      <c r="BA826" s="176"/>
      <c r="BB826" s="176"/>
      <c r="BC826" s="176"/>
      <c r="BD826" s="176"/>
      <c r="BE826" s="176"/>
      <c r="BF826" s="176"/>
      <c r="BG826" s="176"/>
      <c r="BH826" s="176"/>
      <c r="BI826" s="176"/>
      <c r="BJ826" s="176"/>
      <c r="BK826" s="176"/>
      <c r="BL826" s="176"/>
      <c r="BM826" s="176"/>
      <c r="BN826" s="176"/>
      <c r="BO826" s="176"/>
      <c r="BP826" s="176"/>
      <c r="BQ826" s="176"/>
      <c r="BR826" s="176"/>
      <c r="BS826" s="176"/>
      <c r="BT826" s="176"/>
      <c r="BU826" s="176"/>
      <c r="BV826" s="176"/>
      <c r="BW826" s="176"/>
      <c r="BX826" s="176"/>
      <c r="BY826" s="176"/>
      <c r="BZ826" s="176"/>
      <c r="CA826" s="176"/>
      <c r="CB826" s="176"/>
      <c r="CC826" s="176"/>
      <c r="CD826" s="176"/>
      <c r="CE826" s="176"/>
      <c r="CF826" s="176"/>
      <c r="CG826" s="176"/>
      <c r="CH826" s="176"/>
      <c r="CI826" s="176"/>
      <c r="CJ826" s="176"/>
      <c r="CK826" s="176"/>
      <c r="CL826" s="176"/>
      <c r="CM826" s="176"/>
      <c r="CN826" s="176"/>
      <c r="CO826" s="176"/>
      <c r="CP826" s="176"/>
      <c r="CQ826" s="176"/>
      <c r="CR826" s="176"/>
      <c r="CS826" s="176"/>
      <c r="CT826" s="176"/>
      <c r="CU826" s="176"/>
      <c r="CV826" s="176"/>
      <c r="CW826" s="176"/>
      <c r="CX826" s="176"/>
      <c r="CY826" s="176"/>
      <c r="CZ826" s="176"/>
      <c r="DA826" s="176"/>
      <c r="DB826" s="176"/>
      <c r="DC826" s="176"/>
      <c r="DD826" s="176"/>
      <c r="DE826" s="176"/>
      <c r="DF826" s="176"/>
      <c r="DG826" s="176"/>
      <c r="DH826" s="176"/>
      <c r="DI826" s="176"/>
      <c r="DJ826" s="176"/>
      <c r="DK826" s="176"/>
      <c r="DL826" s="176"/>
      <c r="DM826" s="176"/>
      <c r="DN826" s="176"/>
      <c r="DO826" s="176"/>
      <c r="DP826" s="176"/>
      <c r="DQ826" s="176"/>
      <c r="DR826" s="176"/>
      <c r="DS826" s="176"/>
      <c r="DT826" s="176"/>
      <c r="DU826" s="176"/>
      <c r="DV826" s="176"/>
      <c r="DW826" s="182"/>
      <c r="DX826" s="182"/>
      <c r="DY826" s="182"/>
      <c r="DZ826" s="182"/>
      <c r="EA826" s="182"/>
      <c r="EB826" s="182"/>
      <c r="EC826" s="182"/>
      <c r="ED826" s="182"/>
      <c r="EE826" s="182"/>
      <c r="EF826" s="182"/>
      <c r="EG826" s="182"/>
      <c r="EH826" s="182"/>
      <c r="EI826" s="182"/>
      <c r="EJ826" s="182"/>
      <c r="EK826" s="182"/>
      <c r="EL826" s="182"/>
      <c r="EM826" s="182"/>
      <c r="EN826" s="182"/>
      <c r="EO826" s="182"/>
      <c r="EP826" s="182"/>
      <c r="EQ826" s="182"/>
      <c r="ER826" s="182"/>
      <c r="ES826" s="182"/>
      <c r="ET826" s="182"/>
      <c r="EU826" s="182"/>
      <c r="EV826" s="182"/>
      <c r="EW826" s="182"/>
      <c r="EX826" s="182"/>
      <c r="EY826" s="182"/>
      <c r="EZ826" s="182"/>
      <c r="FA826" s="182"/>
      <c r="FB826" s="182"/>
      <c r="FC826" s="182"/>
      <c r="FD826" s="182"/>
      <c r="FE826" s="182"/>
      <c r="FF826" s="182"/>
      <c r="FG826" s="182"/>
      <c r="FH826" s="182"/>
      <c r="FI826" s="182"/>
      <c r="FJ826" s="182"/>
      <c r="FK826" s="182"/>
      <c r="FL826" s="182"/>
      <c r="FM826" s="182"/>
      <c r="FN826" s="182"/>
      <c r="FO826" s="182"/>
      <c r="FP826" s="182"/>
      <c r="FQ826" s="182"/>
      <c r="FR826" s="182"/>
      <c r="FS826" s="182"/>
      <c r="FT826" s="182"/>
      <c r="FU826" s="182"/>
      <c r="FV826" s="182"/>
      <c r="FW826" s="182"/>
      <c r="FX826" s="182"/>
      <c r="FY826" s="182"/>
      <c r="FZ826" s="182"/>
      <c r="GA826" s="182"/>
      <c r="GB826" s="182"/>
      <c r="GC826" s="182"/>
      <c r="GD826" s="182"/>
      <c r="GE826" s="182"/>
      <c r="GF826" s="182"/>
      <c r="GG826" s="182"/>
      <c r="GH826" s="182"/>
      <c r="GI826" s="182"/>
      <c r="GJ826" s="182"/>
      <c r="GK826" s="182"/>
      <c r="GL826" s="182"/>
      <c r="GM826" s="182"/>
      <c r="GN826" s="182"/>
      <c r="GO826" s="182"/>
      <c r="GP826" s="182"/>
      <c r="GQ826" s="182"/>
      <c r="GR826" s="182"/>
      <c r="GS826" s="182"/>
      <c r="GT826" s="182"/>
      <c r="GU826" s="182"/>
      <c r="GV826" s="182"/>
      <c r="GW826" s="182"/>
      <c r="GX826" s="182"/>
      <c r="GY826" s="182"/>
      <c r="GZ826" s="182"/>
      <c r="HA826" s="182"/>
      <c r="HB826" s="182"/>
      <c r="HC826" s="182"/>
      <c r="HD826" s="182"/>
      <c r="HE826" s="182"/>
      <c r="HF826" s="182"/>
      <c r="HG826" s="182"/>
      <c r="HH826" s="182"/>
      <c r="HI826" s="182"/>
      <c r="HJ826" s="182"/>
      <c r="HK826" s="182"/>
      <c r="HL826" s="182"/>
      <c r="HM826" s="182"/>
      <c r="HN826" s="182"/>
      <c r="HO826" s="182"/>
      <c r="HP826" s="182"/>
      <c r="HQ826" s="182"/>
      <c r="HR826" s="182"/>
      <c r="HS826" s="182"/>
      <c r="HT826" s="182"/>
      <c r="HU826" s="182"/>
      <c r="HV826" s="182"/>
      <c r="HW826" s="182"/>
      <c r="HX826" s="182"/>
      <c r="HY826" s="182"/>
      <c r="HZ826" s="182"/>
      <c r="IA826" s="182"/>
      <c r="IB826" s="182"/>
      <c r="IC826" s="182"/>
      <c r="ID826" s="182"/>
      <c r="IE826" s="182"/>
      <c r="IF826" s="182"/>
      <c r="IG826" s="182"/>
      <c r="IH826" s="182"/>
      <c r="II826" s="182"/>
      <c r="IJ826" s="182"/>
      <c r="IK826" s="182"/>
      <c r="IL826" s="182"/>
      <c r="IM826" s="182"/>
      <c r="IN826" s="182"/>
      <c r="IO826" s="182"/>
      <c r="IP826" s="182"/>
      <c r="IQ826" s="182"/>
      <c r="IR826" s="182"/>
      <c r="IS826" s="182"/>
      <c r="IT826" s="182"/>
      <c r="IU826" s="182"/>
      <c r="IV826" s="182"/>
      <c r="IW826" s="182"/>
      <c r="IX826" s="182"/>
      <c r="IY826" s="182"/>
      <c r="IZ826" s="182"/>
      <c r="JA826" s="182"/>
      <c r="JB826" s="182"/>
      <c r="JC826" s="182"/>
      <c r="JD826" s="182"/>
      <c r="JE826" s="182"/>
      <c r="JF826" s="182"/>
      <c r="JG826" s="182"/>
      <c r="JH826" s="182"/>
      <c r="JI826" s="182"/>
      <c r="JJ826" s="182"/>
      <c r="JK826" s="182"/>
      <c r="JL826" s="182"/>
      <c r="JM826" s="182"/>
      <c r="JN826" s="182"/>
      <c r="JO826" s="182"/>
      <c r="JP826" s="182"/>
      <c r="JQ826" s="182"/>
      <c r="JR826" s="182"/>
      <c r="JS826" s="182"/>
      <c r="JT826" s="182"/>
      <c r="JU826" s="182"/>
      <c r="JV826" s="182"/>
      <c r="JW826" s="182"/>
      <c r="JX826" s="182"/>
      <c r="JY826" s="182"/>
      <c r="JZ826" s="182"/>
      <c r="KA826" s="182"/>
      <c r="KB826" s="182"/>
      <c r="KC826" s="182"/>
      <c r="KD826" s="182"/>
      <c r="KE826" s="182"/>
      <c r="KF826" s="182"/>
      <c r="KG826" s="182"/>
      <c r="KH826" s="182"/>
      <c r="KI826" s="182"/>
      <c r="KJ826" s="182"/>
      <c r="KK826" s="182"/>
      <c r="KL826" s="182"/>
      <c r="KM826" s="182"/>
      <c r="KN826" s="182"/>
      <c r="KO826" s="182"/>
      <c r="KP826" s="182"/>
      <c r="KQ826" s="182"/>
      <c r="KR826" s="182"/>
      <c r="KS826" s="182"/>
      <c r="KT826" s="182"/>
      <c r="KU826" s="182"/>
      <c r="KV826" s="182"/>
      <c r="KW826" s="182"/>
      <c r="KX826" s="182"/>
      <c r="KY826" s="182"/>
      <c r="KZ826" s="182"/>
      <c r="LA826" s="182"/>
      <c r="LB826" s="182"/>
      <c r="LC826" s="182"/>
      <c r="LD826" s="182"/>
      <c r="LE826" s="182"/>
      <c r="LF826" s="182"/>
      <c r="LG826" s="182"/>
      <c r="LH826" s="182"/>
      <c r="LI826" s="182"/>
      <c r="LJ826" s="182"/>
      <c r="LK826" s="182"/>
      <c r="LL826" s="182"/>
      <c r="LM826" s="182"/>
      <c r="LN826" s="182"/>
      <c r="LO826" s="182"/>
      <c r="LP826" s="182"/>
      <c r="LQ826" s="182"/>
      <c r="LR826" s="182"/>
      <c r="LS826" s="182"/>
      <c r="LT826" s="182"/>
      <c r="LU826" s="182"/>
      <c r="LV826" s="182"/>
      <c r="LW826" s="182"/>
      <c r="LX826" s="182"/>
      <c r="LY826" s="182"/>
      <c r="LZ826" s="182"/>
      <c r="MA826" s="182"/>
      <c r="MB826" s="182"/>
      <c r="MC826" s="182"/>
      <c r="MD826" s="182"/>
      <c r="ME826" s="182"/>
      <c r="MF826" s="182"/>
      <c r="MG826" s="182"/>
      <c r="MH826" s="182"/>
      <c r="MI826" s="182"/>
      <c r="MJ826" s="182"/>
      <c r="MK826" s="182"/>
      <c r="ML826" s="182"/>
      <c r="MM826" s="182"/>
      <c r="MN826" s="182"/>
      <c r="MO826" s="182"/>
      <c r="MP826" s="182"/>
      <c r="MQ826" s="182"/>
      <c r="MR826" s="182"/>
      <c r="MS826" s="182"/>
      <c r="MT826" s="182"/>
      <c r="MU826" s="182"/>
      <c r="MV826" s="182"/>
      <c r="MW826" s="182"/>
      <c r="MX826" s="182"/>
      <c r="MY826" s="182"/>
      <c r="MZ826" s="182"/>
      <c r="NA826" s="182"/>
      <c r="NB826" s="182"/>
      <c r="NC826" s="182"/>
      <c r="ND826" s="182"/>
      <c r="NE826" s="182"/>
      <c r="NF826" s="182"/>
      <c r="NG826" s="182"/>
      <c r="NH826" s="182"/>
      <c r="NI826" s="182"/>
      <c r="NJ826" s="182"/>
      <c r="NK826" s="182"/>
      <c r="NL826" s="182"/>
      <c r="NM826" s="182"/>
      <c r="NN826" s="182"/>
      <c r="NO826" s="182"/>
      <c r="NP826" s="182"/>
      <c r="NQ826" s="182"/>
      <c r="NR826" s="182"/>
      <c r="NS826" s="182"/>
      <c r="NT826" s="182"/>
      <c r="NU826" s="182"/>
      <c r="NV826" s="182"/>
      <c r="NW826" s="182"/>
      <c r="NX826" s="182"/>
      <c r="NY826" s="182"/>
      <c r="NZ826" s="182"/>
      <c r="OA826" s="182"/>
      <c r="OB826" s="182"/>
      <c r="OC826" s="182"/>
      <c r="OD826" s="182"/>
      <c r="OE826" s="182"/>
      <c r="OF826" s="182"/>
      <c r="OG826" s="182"/>
      <c r="OH826" s="182"/>
      <c r="OI826" s="182"/>
      <c r="OJ826" s="182"/>
      <c r="OK826" s="182"/>
      <c r="OL826" s="182"/>
      <c r="OM826" s="182"/>
      <c r="ON826" s="182"/>
      <c r="OO826" s="182"/>
      <c r="OP826" s="182"/>
      <c r="OQ826" s="182"/>
      <c r="OR826" s="182"/>
      <c r="OS826" s="182"/>
      <c r="OT826" s="182"/>
      <c r="OU826" s="182"/>
      <c r="OV826" s="182"/>
      <c r="OW826" s="182"/>
      <c r="OX826" s="182"/>
      <c r="OY826" s="182"/>
      <c r="OZ826" s="182"/>
      <c r="PA826" s="182"/>
      <c r="PB826" s="182"/>
      <c r="PC826" s="182"/>
      <c r="PD826" s="182"/>
      <c r="PE826" s="182"/>
      <c r="PF826" s="182"/>
      <c r="PG826" s="182"/>
      <c r="PH826" s="182"/>
      <c r="PI826" s="182"/>
      <c r="PJ826" s="182"/>
      <c r="PK826" s="182"/>
      <c r="PL826" s="182"/>
      <c r="PM826" s="182"/>
      <c r="PN826" s="182"/>
      <c r="PO826" s="182"/>
      <c r="PP826" s="182"/>
      <c r="PQ826" s="182"/>
      <c r="PR826" s="182"/>
      <c r="PS826" s="182"/>
      <c r="PT826" s="182"/>
      <c r="PU826" s="182"/>
      <c r="PV826" s="182"/>
      <c r="PW826" s="182"/>
      <c r="PX826" s="182"/>
      <c r="PY826" s="182"/>
      <c r="PZ826" s="182"/>
      <c r="QA826" s="182"/>
      <c r="QB826" s="182"/>
      <c r="QC826" s="182"/>
      <c r="QD826" s="182"/>
      <c r="QE826" s="182"/>
      <c r="QF826" s="182"/>
      <c r="QG826" s="182"/>
      <c r="QH826" s="182"/>
      <c r="QI826" s="182"/>
      <c r="QJ826" s="182"/>
      <c r="QK826" s="182"/>
      <c r="QL826" s="182"/>
      <c r="QM826" s="182"/>
      <c r="QN826" s="182"/>
      <c r="QO826" s="182"/>
      <c r="QP826" s="182"/>
      <c r="QQ826" s="182"/>
      <c r="QR826" s="182"/>
      <c r="QS826" s="182"/>
      <c r="QT826" s="182"/>
      <c r="QU826" s="182"/>
      <c r="QV826" s="182"/>
      <c r="QW826" s="182"/>
      <c r="QX826" s="182"/>
      <c r="QY826" s="182"/>
      <c r="QZ826" s="182"/>
      <c r="RA826" s="182"/>
      <c r="RB826" s="182"/>
      <c r="RC826" s="182"/>
      <c r="RD826" s="182"/>
      <c r="RE826" s="182"/>
      <c r="RF826" s="182"/>
      <c r="RG826" s="182"/>
    </row>
    <row r="827" spans="1:475" x14ac:dyDescent="0.2">
      <c r="A827" s="191"/>
      <c r="B827" s="208"/>
      <c r="C827" s="208"/>
      <c r="D827" s="208"/>
      <c r="E827" s="212"/>
      <c r="F827" s="204" t="s">
        <v>451</v>
      </c>
      <c r="G827" s="176"/>
      <c r="H827" s="176"/>
      <c r="I827" s="192"/>
      <c r="J827" s="192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  <c r="AZ827" s="176"/>
      <c r="BA827" s="176"/>
      <c r="BB827" s="176"/>
      <c r="BC827" s="176"/>
      <c r="BD827" s="176"/>
      <c r="BE827" s="176"/>
      <c r="BF827" s="176"/>
      <c r="BG827" s="176"/>
      <c r="BH827" s="176"/>
      <c r="BI827" s="176"/>
      <c r="BJ827" s="176"/>
      <c r="BK827" s="176"/>
      <c r="BL827" s="176"/>
      <c r="BM827" s="176"/>
      <c r="BN827" s="176"/>
      <c r="BO827" s="176"/>
      <c r="BP827" s="176"/>
      <c r="BQ827" s="176"/>
      <c r="BR827" s="176"/>
      <c r="BS827" s="176"/>
      <c r="BT827" s="176"/>
      <c r="BU827" s="176"/>
      <c r="BV827" s="176"/>
      <c r="BW827" s="176"/>
      <c r="BX827" s="176"/>
      <c r="BY827" s="176"/>
      <c r="BZ827" s="176"/>
      <c r="CA827" s="176"/>
      <c r="CB827" s="176"/>
      <c r="CC827" s="176"/>
      <c r="CD827" s="176"/>
      <c r="CE827" s="176"/>
      <c r="CF827" s="176"/>
      <c r="CG827" s="176"/>
      <c r="CH827" s="176"/>
      <c r="CI827" s="176"/>
      <c r="CJ827" s="176"/>
      <c r="CK827" s="176"/>
      <c r="CL827" s="176"/>
      <c r="CM827" s="176"/>
      <c r="CN827" s="176"/>
      <c r="CO827" s="176"/>
      <c r="CP827" s="176"/>
      <c r="CQ827" s="176"/>
      <c r="CR827" s="176"/>
      <c r="CS827" s="176"/>
      <c r="CT827" s="176"/>
      <c r="CU827" s="176"/>
      <c r="CV827" s="176"/>
      <c r="CW827" s="176"/>
      <c r="CX827" s="176"/>
      <c r="CY827" s="176"/>
      <c r="CZ827" s="176"/>
      <c r="DA827" s="176"/>
      <c r="DB827" s="176"/>
      <c r="DC827" s="176"/>
      <c r="DD827" s="176"/>
      <c r="DE827" s="176"/>
      <c r="DF827" s="176"/>
      <c r="DG827" s="176"/>
      <c r="DH827" s="176"/>
      <c r="DI827" s="176"/>
      <c r="DJ827" s="176"/>
      <c r="DK827" s="176"/>
      <c r="DL827" s="176"/>
      <c r="DM827" s="176"/>
      <c r="DN827" s="176"/>
      <c r="DO827" s="176"/>
      <c r="DP827" s="176"/>
      <c r="DQ827" s="176"/>
      <c r="DR827" s="176"/>
      <c r="DS827" s="176"/>
      <c r="DT827" s="176"/>
      <c r="DU827" s="176"/>
      <c r="DV827" s="176"/>
      <c r="DW827" s="182"/>
      <c r="DX827" s="182"/>
      <c r="DY827" s="182"/>
      <c r="DZ827" s="182"/>
      <c r="EA827" s="182"/>
      <c r="EB827" s="182"/>
      <c r="EC827" s="182"/>
      <c r="ED827" s="182"/>
      <c r="EE827" s="182"/>
      <c r="EF827" s="182"/>
      <c r="EG827" s="182"/>
      <c r="EH827" s="182"/>
      <c r="EI827" s="182"/>
      <c r="EJ827" s="182"/>
      <c r="EK827" s="182"/>
      <c r="EL827" s="182"/>
      <c r="EM827" s="182"/>
      <c r="EN827" s="182"/>
      <c r="EO827" s="182"/>
      <c r="EP827" s="182"/>
      <c r="EQ827" s="182"/>
      <c r="ER827" s="182"/>
      <c r="ES827" s="182"/>
      <c r="ET827" s="182"/>
      <c r="EU827" s="182"/>
      <c r="EV827" s="182"/>
      <c r="EW827" s="182"/>
      <c r="EX827" s="182"/>
      <c r="EY827" s="182"/>
      <c r="EZ827" s="182"/>
      <c r="FA827" s="182"/>
      <c r="FB827" s="182"/>
      <c r="FC827" s="182"/>
      <c r="FD827" s="182"/>
      <c r="FE827" s="182"/>
      <c r="FF827" s="182"/>
      <c r="FG827" s="182"/>
      <c r="FH827" s="182"/>
      <c r="FI827" s="182"/>
      <c r="FJ827" s="182"/>
      <c r="FK827" s="182"/>
      <c r="FL827" s="182"/>
      <c r="FM827" s="182"/>
      <c r="FN827" s="182"/>
      <c r="FO827" s="182"/>
      <c r="FP827" s="182"/>
      <c r="FQ827" s="182"/>
      <c r="FR827" s="182"/>
      <c r="FS827" s="182"/>
      <c r="FT827" s="182"/>
      <c r="FU827" s="182"/>
      <c r="FV827" s="182"/>
      <c r="FW827" s="182"/>
      <c r="FX827" s="182"/>
      <c r="FY827" s="182"/>
      <c r="FZ827" s="182"/>
      <c r="GA827" s="182"/>
      <c r="GB827" s="182"/>
      <c r="GC827" s="182"/>
      <c r="GD827" s="182"/>
      <c r="GE827" s="182"/>
      <c r="GF827" s="182"/>
      <c r="GG827" s="182"/>
      <c r="GH827" s="182"/>
      <c r="GI827" s="182"/>
      <c r="GJ827" s="182"/>
      <c r="GK827" s="182"/>
      <c r="GL827" s="182"/>
      <c r="GM827" s="182"/>
      <c r="GN827" s="182"/>
      <c r="GO827" s="182"/>
      <c r="GP827" s="182"/>
      <c r="GQ827" s="182"/>
      <c r="GR827" s="182"/>
      <c r="GS827" s="182"/>
      <c r="GT827" s="182"/>
      <c r="GU827" s="182"/>
      <c r="GV827" s="182"/>
      <c r="GW827" s="182"/>
      <c r="GX827" s="182"/>
      <c r="GY827" s="182"/>
      <c r="GZ827" s="182"/>
      <c r="HA827" s="182"/>
      <c r="HB827" s="182"/>
      <c r="HC827" s="182"/>
      <c r="HD827" s="182"/>
      <c r="HE827" s="182"/>
      <c r="HF827" s="182"/>
      <c r="HG827" s="182"/>
      <c r="HH827" s="182"/>
      <c r="HI827" s="182"/>
      <c r="HJ827" s="182"/>
      <c r="HK827" s="182"/>
      <c r="HL827" s="182"/>
      <c r="HM827" s="182"/>
      <c r="HN827" s="182"/>
      <c r="HO827" s="182"/>
      <c r="HP827" s="182"/>
      <c r="HQ827" s="182"/>
      <c r="HR827" s="182"/>
      <c r="HS827" s="182"/>
      <c r="HT827" s="182"/>
      <c r="HU827" s="182"/>
      <c r="HV827" s="182"/>
      <c r="HW827" s="182"/>
      <c r="HX827" s="182"/>
      <c r="HY827" s="182"/>
      <c r="HZ827" s="182"/>
      <c r="IA827" s="182"/>
      <c r="IB827" s="182"/>
      <c r="IC827" s="182"/>
      <c r="ID827" s="182"/>
      <c r="IE827" s="182"/>
      <c r="IF827" s="182"/>
      <c r="IG827" s="182"/>
      <c r="IH827" s="182"/>
      <c r="II827" s="182"/>
      <c r="IJ827" s="182"/>
      <c r="IK827" s="182"/>
      <c r="IL827" s="182"/>
      <c r="IM827" s="182"/>
      <c r="IN827" s="182"/>
      <c r="IO827" s="182"/>
      <c r="IP827" s="182"/>
      <c r="IQ827" s="182"/>
      <c r="IR827" s="182"/>
      <c r="IS827" s="182"/>
      <c r="IT827" s="182"/>
      <c r="IU827" s="182"/>
      <c r="IV827" s="182"/>
      <c r="IW827" s="182"/>
      <c r="IX827" s="182"/>
      <c r="IY827" s="182"/>
      <c r="IZ827" s="182"/>
      <c r="JA827" s="182"/>
      <c r="JB827" s="182"/>
      <c r="JC827" s="182"/>
      <c r="JD827" s="182"/>
      <c r="JE827" s="182"/>
      <c r="JF827" s="182"/>
      <c r="JG827" s="182"/>
      <c r="JH827" s="182"/>
      <c r="JI827" s="182"/>
      <c r="JJ827" s="182"/>
      <c r="JK827" s="182"/>
      <c r="JL827" s="182"/>
      <c r="JM827" s="182"/>
      <c r="JN827" s="182"/>
      <c r="JO827" s="182"/>
      <c r="JP827" s="182"/>
      <c r="JQ827" s="182"/>
      <c r="JR827" s="182"/>
      <c r="JS827" s="182"/>
      <c r="JT827" s="182"/>
      <c r="JU827" s="182"/>
      <c r="JV827" s="182"/>
      <c r="JW827" s="182"/>
      <c r="JX827" s="182"/>
      <c r="JY827" s="182"/>
      <c r="JZ827" s="182"/>
      <c r="KA827" s="182"/>
      <c r="KB827" s="182"/>
      <c r="KC827" s="182"/>
      <c r="KD827" s="182"/>
      <c r="KE827" s="182"/>
      <c r="KF827" s="182"/>
      <c r="KG827" s="182"/>
      <c r="KH827" s="182"/>
      <c r="KI827" s="182"/>
      <c r="KJ827" s="182"/>
      <c r="KK827" s="182"/>
      <c r="KL827" s="182"/>
      <c r="KM827" s="182"/>
      <c r="KN827" s="182"/>
      <c r="KO827" s="182"/>
      <c r="KP827" s="182"/>
      <c r="KQ827" s="182"/>
      <c r="KR827" s="182"/>
      <c r="KS827" s="182"/>
      <c r="KT827" s="182"/>
      <c r="KU827" s="182"/>
      <c r="KV827" s="182"/>
      <c r="KW827" s="182"/>
      <c r="KX827" s="182"/>
      <c r="KY827" s="182"/>
      <c r="KZ827" s="182"/>
      <c r="LA827" s="182"/>
      <c r="LB827" s="182"/>
      <c r="LC827" s="182"/>
      <c r="LD827" s="182"/>
      <c r="LE827" s="182"/>
      <c r="LF827" s="182"/>
      <c r="LG827" s="182"/>
      <c r="LH827" s="182"/>
      <c r="LI827" s="182"/>
      <c r="LJ827" s="182"/>
      <c r="LK827" s="182"/>
      <c r="LL827" s="182"/>
      <c r="LM827" s="182"/>
      <c r="LN827" s="182"/>
      <c r="LO827" s="182"/>
      <c r="LP827" s="182"/>
      <c r="LQ827" s="182"/>
      <c r="LR827" s="182"/>
      <c r="LS827" s="182"/>
      <c r="LT827" s="182"/>
      <c r="LU827" s="182"/>
      <c r="LV827" s="182"/>
      <c r="LW827" s="182"/>
      <c r="LX827" s="182"/>
      <c r="LY827" s="182"/>
      <c r="LZ827" s="182"/>
      <c r="MA827" s="182"/>
      <c r="MB827" s="182"/>
      <c r="MC827" s="182"/>
      <c r="MD827" s="182"/>
      <c r="ME827" s="182"/>
      <c r="MF827" s="182"/>
      <c r="MG827" s="182"/>
      <c r="MH827" s="182"/>
      <c r="MI827" s="182"/>
      <c r="MJ827" s="182"/>
      <c r="MK827" s="182"/>
      <c r="ML827" s="182"/>
      <c r="MM827" s="182"/>
      <c r="MN827" s="182"/>
      <c r="MO827" s="182"/>
      <c r="MP827" s="182"/>
      <c r="MQ827" s="182"/>
      <c r="MR827" s="182"/>
      <c r="MS827" s="182"/>
      <c r="MT827" s="182"/>
      <c r="MU827" s="182"/>
      <c r="MV827" s="182"/>
      <c r="MW827" s="182"/>
      <c r="MX827" s="182"/>
      <c r="MY827" s="182"/>
      <c r="MZ827" s="182"/>
      <c r="NA827" s="182"/>
      <c r="NB827" s="182"/>
      <c r="NC827" s="182"/>
      <c r="ND827" s="182"/>
      <c r="NE827" s="182"/>
      <c r="NF827" s="182"/>
      <c r="NG827" s="182"/>
      <c r="NH827" s="182"/>
      <c r="NI827" s="182"/>
      <c r="NJ827" s="182"/>
      <c r="NK827" s="182"/>
      <c r="NL827" s="182"/>
      <c r="NM827" s="182"/>
      <c r="NN827" s="182"/>
      <c r="NO827" s="182"/>
      <c r="NP827" s="182"/>
      <c r="NQ827" s="182"/>
      <c r="NR827" s="182"/>
      <c r="NS827" s="182"/>
      <c r="NT827" s="182"/>
      <c r="NU827" s="182"/>
      <c r="NV827" s="182"/>
      <c r="NW827" s="182"/>
      <c r="NX827" s="182"/>
      <c r="NY827" s="182"/>
      <c r="NZ827" s="182"/>
      <c r="OA827" s="182"/>
      <c r="OB827" s="182"/>
      <c r="OC827" s="182"/>
      <c r="OD827" s="182"/>
      <c r="OE827" s="182"/>
      <c r="OF827" s="182"/>
      <c r="OG827" s="182"/>
      <c r="OH827" s="182"/>
      <c r="OI827" s="182"/>
      <c r="OJ827" s="182"/>
      <c r="OK827" s="182"/>
      <c r="OL827" s="182"/>
      <c r="OM827" s="182"/>
      <c r="ON827" s="182"/>
      <c r="OO827" s="182"/>
      <c r="OP827" s="182"/>
      <c r="OQ827" s="182"/>
      <c r="OR827" s="182"/>
      <c r="OS827" s="182"/>
      <c r="OT827" s="182"/>
      <c r="OU827" s="182"/>
      <c r="OV827" s="182"/>
      <c r="OW827" s="182"/>
      <c r="OX827" s="182"/>
      <c r="OY827" s="182"/>
      <c r="OZ827" s="182"/>
      <c r="PA827" s="182"/>
      <c r="PB827" s="182"/>
      <c r="PC827" s="182"/>
      <c r="PD827" s="182"/>
      <c r="PE827" s="182"/>
      <c r="PF827" s="182"/>
      <c r="PG827" s="182"/>
      <c r="PH827" s="182"/>
      <c r="PI827" s="182"/>
      <c r="PJ827" s="182"/>
      <c r="PK827" s="182"/>
      <c r="PL827" s="182"/>
      <c r="PM827" s="182"/>
      <c r="PN827" s="182"/>
      <c r="PO827" s="182"/>
      <c r="PP827" s="182"/>
      <c r="PQ827" s="182"/>
      <c r="PR827" s="182"/>
      <c r="PS827" s="182"/>
      <c r="PT827" s="182"/>
      <c r="PU827" s="182"/>
      <c r="PV827" s="182"/>
      <c r="PW827" s="182"/>
      <c r="PX827" s="182"/>
      <c r="PY827" s="182"/>
      <c r="PZ827" s="182"/>
      <c r="QA827" s="182"/>
      <c r="QB827" s="182"/>
      <c r="QC827" s="182"/>
      <c r="QD827" s="182"/>
      <c r="QE827" s="182"/>
      <c r="QF827" s="182"/>
      <c r="QG827" s="182"/>
      <c r="QH827" s="182"/>
      <c r="QI827" s="182"/>
      <c r="QJ827" s="182"/>
      <c r="QK827" s="182"/>
      <c r="QL827" s="182"/>
      <c r="QM827" s="182"/>
      <c r="QN827" s="182"/>
      <c r="QO827" s="182"/>
      <c r="QP827" s="182"/>
      <c r="QQ827" s="182"/>
      <c r="QR827" s="182"/>
      <c r="QS827" s="182"/>
      <c r="QT827" s="182"/>
      <c r="QU827" s="182"/>
      <c r="QV827" s="182"/>
      <c r="QW827" s="182"/>
      <c r="QX827" s="182"/>
      <c r="QY827" s="182"/>
      <c r="QZ827" s="182"/>
      <c r="RA827" s="182"/>
      <c r="RB827" s="182"/>
      <c r="RC827" s="182"/>
      <c r="RD827" s="182"/>
      <c r="RE827" s="182"/>
      <c r="RF827" s="182"/>
      <c r="RG827" s="182"/>
    </row>
    <row r="828" spans="1:475" x14ac:dyDescent="0.2">
      <c r="A828" s="191"/>
      <c r="B828" s="208"/>
      <c r="C828" s="208"/>
      <c r="D828" s="208"/>
      <c r="E828" s="212"/>
      <c r="F828" s="204" t="s">
        <v>449</v>
      </c>
      <c r="G828" s="176"/>
      <c r="H828" s="176"/>
      <c r="I828" s="192"/>
      <c r="J828" s="192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  <c r="AZ828" s="176"/>
      <c r="BA828" s="176"/>
      <c r="BB828" s="176"/>
      <c r="BC828" s="176"/>
      <c r="BD828" s="176"/>
      <c r="BE828" s="176"/>
      <c r="BF828" s="176"/>
      <c r="BG828" s="176"/>
      <c r="BH828" s="176"/>
      <c r="BI828" s="176"/>
      <c r="BJ828" s="176"/>
      <c r="BK828" s="176"/>
      <c r="BL828" s="176"/>
      <c r="BM828" s="176"/>
      <c r="BN828" s="176"/>
      <c r="BO828" s="176"/>
      <c r="BP828" s="176"/>
      <c r="BQ828" s="176"/>
      <c r="BR828" s="176"/>
      <c r="BS828" s="176"/>
      <c r="BT828" s="176"/>
      <c r="BU828" s="176"/>
      <c r="BV828" s="176"/>
      <c r="BW828" s="176"/>
      <c r="BX828" s="176"/>
      <c r="BY828" s="176"/>
      <c r="BZ828" s="176"/>
      <c r="CA828" s="176"/>
      <c r="CB828" s="176"/>
      <c r="CC828" s="176"/>
      <c r="CD828" s="176"/>
      <c r="CE828" s="176"/>
      <c r="CF828" s="176"/>
      <c r="CG828" s="176"/>
      <c r="CH828" s="176"/>
      <c r="CI828" s="176"/>
      <c r="CJ828" s="176"/>
      <c r="CK828" s="176"/>
      <c r="CL828" s="176"/>
      <c r="CM828" s="176"/>
      <c r="CN828" s="176"/>
      <c r="CO828" s="176"/>
      <c r="CP828" s="176"/>
      <c r="CQ828" s="176"/>
      <c r="CR828" s="176"/>
      <c r="CS828" s="176"/>
      <c r="CT828" s="176"/>
      <c r="CU828" s="176"/>
      <c r="CV828" s="176"/>
      <c r="CW828" s="176"/>
      <c r="CX828" s="176"/>
      <c r="CY828" s="176"/>
      <c r="CZ828" s="176"/>
      <c r="DA828" s="176"/>
      <c r="DB828" s="176"/>
      <c r="DC828" s="176"/>
      <c r="DD828" s="176"/>
      <c r="DE828" s="176"/>
      <c r="DF828" s="176"/>
      <c r="DG828" s="176"/>
      <c r="DH828" s="176"/>
      <c r="DI828" s="176"/>
      <c r="DJ828" s="176"/>
      <c r="DK828" s="176"/>
      <c r="DL828" s="176"/>
      <c r="DM828" s="176"/>
      <c r="DN828" s="176"/>
      <c r="DO828" s="176"/>
      <c r="DP828" s="176"/>
      <c r="DQ828" s="176"/>
      <c r="DR828" s="176"/>
      <c r="DS828" s="176"/>
      <c r="DT828" s="176"/>
      <c r="DU828" s="176"/>
      <c r="DV828" s="176"/>
      <c r="DW828" s="182"/>
      <c r="DX828" s="182"/>
      <c r="DY828" s="182"/>
      <c r="DZ828" s="182"/>
      <c r="EA828" s="182"/>
      <c r="EB828" s="182"/>
      <c r="EC828" s="182"/>
      <c r="ED828" s="182"/>
      <c r="EE828" s="182"/>
      <c r="EF828" s="182"/>
      <c r="EG828" s="182"/>
      <c r="EH828" s="182"/>
      <c r="EI828" s="182"/>
      <c r="EJ828" s="182"/>
      <c r="EK828" s="182"/>
      <c r="EL828" s="182"/>
      <c r="EM828" s="182"/>
      <c r="EN828" s="182"/>
      <c r="EO828" s="182"/>
      <c r="EP828" s="182"/>
      <c r="EQ828" s="182"/>
      <c r="ER828" s="182"/>
      <c r="ES828" s="182"/>
      <c r="ET828" s="182"/>
      <c r="EU828" s="182"/>
      <c r="EV828" s="182"/>
      <c r="EW828" s="182"/>
      <c r="EX828" s="182"/>
      <c r="EY828" s="182"/>
      <c r="EZ828" s="182"/>
      <c r="FA828" s="182"/>
      <c r="FB828" s="182"/>
      <c r="FC828" s="182"/>
      <c r="FD828" s="182"/>
      <c r="FE828" s="182"/>
      <c r="FF828" s="182"/>
      <c r="FG828" s="182"/>
      <c r="FH828" s="182"/>
      <c r="FI828" s="182"/>
      <c r="FJ828" s="182"/>
      <c r="FK828" s="182"/>
      <c r="FL828" s="182"/>
      <c r="FM828" s="182"/>
      <c r="FN828" s="182"/>
      <c r="FO828" s="182"/>
      <c r="FP828" s="182"/>
      <c r="FQ828" s="182"/>
      <c r="FR828" s="182"/>
      <c r="FS828" s="182"/>
      <c r="FT828" s="182"/>
      <c r="FU828" s="182"/>
      <c r="FV828" s="182"/>
      <c r="FW828" s="182"/>
      <c r="FX828" s="182"/>
      <c r="FY828" s="182"/>
      <c r="FZ828" s="182"/>
      <c r="GA828" s="182"/>
      <c r="GB828" s="182"/>
      <c r="GC828" s="182"/>
      <c r="GD828" s="182"/>
      <c r="GE828" s="182"/>
      <c r="GF828" s="182"/>
      <c r="GG828" s="182"/>
      <c r="GH828" s="182"/>
      <c r="GI828" s="182"/>
      <c r="GJ828" s="182"/>
      <c r="GK828" s="182"/>
      <c r="GL828" s="182"/>
      <c r="GM828" s="182"/>
      <c r="GN828" s="182"/>
      <c r="GO828" s="182"/>
      <c r="GP828" s="182"/>
      <c r="GQ828" s="182"/>
      <c r="GR828" s="182"/>
      <c r="GS828" s="182"/>
      <c r="GT828" s="182"/>
      <c r="GU828" s="182"/>
      <c r="GV828" s="182"/>
      <c r="GW828" s="182"/>
      <c r="GX828" s="182"/>
      <c r="GY828" s="182"/>
      <c r="GZ828" s="182"/>
      <c r="HA828" s="182"/>
      <c r="HB828" s="182"/>
      <c r="HC828" s="182"/>
      <c r="HD828" s="182"/>
      <c r="HE828" s="182"/>
      <c r="HF828" s="182"/>
      <c r="HG828" s="182"/>
      <c r="HH828" s="182"/>
      <c r="HI828" s="182"/>
      <c r="HJ828" s="182"/>
      <c r="HK828" s="182"/>
      <c r="HL828" s="182"/>
      <c r="HM828" s="182"/>
      <c r="HN828" s="182"/>
      <c r="HO828" s="182"/>
      <c r="HP828" s="182"/>
      <c r="HQ828" s="182"/>
      <c r="HR828" s="182"/>
      <c r="HS828" s="182"/>
      <c r="HT828" s="182"/>
      <c r="HU828" s="182"/>
      <c r="HV828" s="182"/>
      <c r="HW828" s="182"/>
      <c r="HX828" s="182"/>
      <c r="HY828" s="182"/>
      <c r="HZ828" s="182"/>
      <c r="IA828" s="182"/>
      <c r="IB828" s="182"/>
      <c r="IC828" s="182"/>
      <c r="ID828" s="182"/>
      <c r="IE828" s="182"/>
      <c r="IF828" s="182"/>
      <c r="IG828" s="182"/>
      <c r="IH828" s="182"/>
      <c r="II828" s="182"/>
      <c r="IJ828" s="182"/>
      <c r="IK828" s="182"/>
      <c r="IL828" s="182"/>
      <c r="IM828" s="182"/>
      <c r="IN828" s="182"/>
      <c r="IO828" s="182"/>
      <c r="IP828" s="182"/>
      <c r="IQ828" s="182"/>
      <c r="IR828" s="182"/>
      <c r="IS828" s="182"/>
      <c r="IT828" s="182"/>
      <c r="IU828" s="182"/>
      <c r="IV828" s="182"/>
      <c r="IW828" s="182"/>
      <c r="IX828" s="182"/>
      <c r="IY828" s="182"/>
      <c r="IZ828" s="182"/>
      <c r="JA828" s="182"/>
      <c r="JB828" s="182"/>
      <c r="JC828" s="182"/>
      <c r="JD828" s="182"/>
      <c r="JE828" s="182"/>
      <c r="JF828" s="182"/>
      <c r="JG828" s="182"/>
      <c r="JH828" s="182"/>
      <c r="JI828" s="182"/>
      <c r="JJ828" s="182"/>
      <c r="JK828" s="182"/>
      <c r="JL828" s="182"/>
      <c r="JM828" s="182"/>
      <c r="JN828" s="182"/>
      <c r="JO828" s="182"/>
      <c r="JP828" s="182"/>
      <c r="JQ828" s="182"/>
      <c r="JR828" s="182"/>
      <c r="JS828" s="182"/>
      <c r="JT828" s="182"/>
      <c r="JU828" s="182"/>
      <c r="JV828" s="182"/>
      <c r="JW828" s="182"/>
      <c r="JX828" s="182"/>
      <c r="JY828" s="182"/>
      <c r="JZ828" s="182"/>
      <c r="KA828" s="182"/>
      <c r="KB828" s="182"/>
      <c r="KC828" s="182"/>
      <c r="KD828" s="182"/>
      <c r="KE828" s="182"/>
      <c r="KF828" s="182"/>
      <c r="KG828" s="182"/>
      <c r="KH828" s="182"/>
      <c r="KI828" s="182"/>
      <c r="KJ828" s="182"/>
      <c r="KK828" s="182"/>
      <c r="KL828" s="182"/>
      <c r="KM828" s="182"/>
      <c r="KN828" s="182"/>
      <c r="KO828" s="182"/>
      <c r="KP828" s="182"/>
      <c r="KQ828" s="182"/>
      <c r="KR828" s="182"/>
      <c r="KS828" s="182"/>
      <c r="KT828" s="182"/>
      <c r="KU828" s="182"/>
      <c r="KV828" s="182"/>
      <c r="KW828" s="182"/>
      <c r="KX828" s="182"/>
      <c r="KY828" s="182"/>
      <c r="KZ828" s="182"/>
      <c r="LA828" s="182"/>
      <c r="LB828" s="182"/>
      <c r="LC828" s="182"/>
      <c r="LD828" s="182"/>
      <c r="LE828" s="182"/>
      <c r="LF828" s="182"/>
      <c r="LG828" s="182"/>
      <c r="LH828" s="182"/>
      <c r="LI828" s="182"/>
      <c r="LJ828" s="182"/>
      <c r="LK828" s="182"/>
      <c r="LL828" s="182"/>
      <c r="LM828" s="182"/>
      <c r="LN828" s="182"/>
      <c r="LO828" s="182"/>
      <c r="LP828" s="182"/>
      <c r="LQ828" s="182"/>
      <c r="LR828" s="182"/>
      <c r="LS828" s="182"/>
      <c r="LT828" s="182"/>
      <c r="LU828" s="182"/>
      <c r="LV828" s="182"/>
      <c r="LW828" s="182"/>
      <c r="LX828" s="182"/>
      <c r="LY828" s="182"/>
      <c r="LZ828" s="182"/>
      <c r="MA828" s="182"/>
      <c r="MB828" s="182"/>
      <c r="MC828" s="182"/>
      <c r="MD828" s="182"/>
      <c r="ME828" s="182"/>
      <c r="MF828" s="182"/>
      <c r="MG828" s="182"/>
      <c r="MH828" s="182"/>
      <c r="MI828" s="182"/>
      <c r="MJ828" s="182"/>
      <c r="MK828" s="182"/>
      <c r="ML828" s="182"/>
      <c r="MM828" s="182"/>
      <c r="MN828" s="182"/>
      <c r="MO828" s="182"/>
      <c r="MP828" s="182"/>
      <c r="MQ828" s="182"/>
      <c r="MR828" s="182"/>
      <c r="MS828" s="182"/>
      <c r="MT828" s="182"/>
      <c r="MU828" s="182"/>
      <c r="MV828" s="182"/>
      <c r="MW828" s="182"/>
      <c r="MX828" s="182"/>
      <c r="MY828" s="182"/>
      <c r="MZ828" s="182"/>
      <c r="NA828" s="182"/>
      <c r="NB828" s="182"/>
      <c r="NC828" s="182"/>
      <c r="ND828" s="182"/>
      <c r="NE828" s="182"/>
      <c r="NF828" s="182"/>
      <c r="NG828" s="182"/>
      <c r="NH828" s="182"/>
      <c r="NI828" s="182"/>
      <c r="NJ828" s="182"/>
      <c r="NK828" s="182"/>
      <c r="NL828" s="182"/>
      <c r="NM828" s="182"/>
      <c r="NN828" s="182"/>
      <c r="NO828" s="182"/>
      <c r="NP828" s="182"/>
      <c r="NQ828" s="182"/>
      <c r="NR828" s="182"/>
      <c r="NS828" s="182"/>
      <c r="NT828" s="182"/>
      <c r="NU828" s="182"/>
      <c r="NV828" s="182"/>
      <c r="NW828" s="182"/>
      <c r="NX828" s="182"/>
      <c r="NY828" s="182"/>
      <c r="NZ828" s="182"/>
      <c r="OA828" s="182"/>
      <c r="OB828" s="182"/>
      <c r="OC828" s="182"/>
      <c r="OD828" s="182"/>
      <c r="OE828" s="182"/>
      <c r="OF828" s="182"/>
      <c r="OG828" s="182"/>
      <c r="OH828" s="182"/>
      <c r="OI828" s="182"/>
      <c r="OJ828" s="182"/>
      <c r="OK828" s="182"/>
      <c r="OL828" s="182"/>
      <c r="OM828" s="182"/>
      <c r="ON828" s="182"/>
      <c r="OO828" s="182"/>
      <c r="OP828" s="182"/>
      <c r="OQ828" s="182"/>
      <c r="OR828" s="182"/>
      <c r="OS828" s="182"/>
      <c r="OT828" s="182"/>
      <c r="OU828" s="182"/>
      <c r="OV828" s="182"/>
      <c r="OW828" s="182"/>
      <c r="OX828" s="182"/>
      <c r="OY828" s="182"/>
      <c r="OZ828" s="182"/>
      <c r="PA828" s="182"/>
      <c r="PB828" s="182"/>
      <c r="PC828" s="182"/>
      <c r="PD828" s="182"/>
      <c r="PE828" s="182"/>
      <c r="PF828" s="182"/>
      <c r="PG828" s="182"/>
      <c r="PH828" s="182"/>
      <c r="PI828" s="182"/>
      <c r="PJ828" s="182"/>
      <c r="PK828" s="182"/>
      <c r="PL828" s="182"/>
      <c r="PM828" s="182"/>
      <c r="PN828" s="182"/>
      <c r="PO828" s="182"/>
      <c r="PP828" s="182"/>
      <c r="PQ828" s="182"/>
      <c r="PR828" s="182"/>
      <c r="PS828" s="182"/>
      <c r="PT828" s="182"/>
      <c r="PU828" s="182"/>
      <c r="PV828" s="182"/>
      <c r="PW828" s="182"/>
      <c r="PX828" s="182"/>
      <c r="PY828" s="182"/>
      <c r="PZ828" s="182"/>
      <c r="QA828" s="182"/>
      <c r="QB828" s="182"/>
      <c r="QC828" s="182"/>
      <c r="QD828" s="182"/>
      <c r="QE828" s="182"/>
      <c r="QF828" s="182"/>
      <c r="QG828" s="182"/>
      <c r="QH828" s="182"/>
      <c r="QI828" s="182"/>
      <c r="QJ828" s="182"/>
      <c r="QK828" s="182"/>
      <c r="QL828" s="182"/>
      <c r="QM828" s="182"/>
      <c r="QN828" s="182"/>
      <c r="QO828" s="182"/>
      <c r="QP828" s="182"/>
      <c r="QQ828" s="182"/>
      <c r="QR828" s="182"/>
      <c r="QS828" s="182"/>
      <c r="QT828" s="182"/>
      <c r="QU828" s="182"/>
      <c r="QV828" s="182"/>
      <c r="QW828" s="182"/>
      <c r="QX828" s="182"/>
      <c r="QY828" s="182"/>
      <c r="QZ828" s="182"/>
      <c r="RA828" s="182"/>
      <c r="RB828" s="182"/>
      <c r="RC828" s="182"/>
      <c r="RD828" s="182"/>
      <c r="RE828" s="182"/>
      <c r="RF828" s="182"/>
      <c r="RG828" s="182"/>
    </row>
    <row r="829" spans="1:475" x14ac:dyDescent="0.2">
      <c r="A829" s="191"/>
      <c r="B829" s="208"/>
      <c r="C829" s="208"/>
      <c r="D829" s="208"/>
      <c r="E829" s="212"/>
      <c r="F829" s="204" t="s">
        <v>451</v>
      </c>
      <c r="G829" s="176"/>
      <c r="H829" s="176"/>
      <c r="I829" s="192"/>
      <c r="J829" s="192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  <c r="AZ829" s="176"/>
      <c r="BA829" s="176"/>
      <c r="BB829" s="176"/>
      <c r="BC829" s="176"/>
      <c r="BD829" s="176"/>
      <c r="BE829" s="176"/>
      <c r="BF829" s="176"/>
      <c r="BG829" s="176"/>
      <c r="BH829" s="176"/>
      <c r="BI829" s="176"/>
      <c r="BJ829" s="176"/>
      <c r="BK829" s="176"/>
      <c r="BL829" s="176"/>
      <c r="BM829" s="176"/>
      <c r="BN829" s="176"/>
      <c r="BO829" s="176"/>
      <c r="BP829" s="176"/>
      <c r="BQ829" s="176"/>
      <c r="BR829" s="176"/>
      <c r="BS829" s="176"/>
      <c r="BT829" s="176"/>
      <c r="BU829" s="176"/>
      <c r="BV829" s="176"/>
      <c r="BW829" s="176"/>
      <c r="BX829" s="176"/>
      <c r="BY829" s="176"/>
      <c r="BZ829" s="176"/>
      <c r="CA829" s="176"/>
      <c r="CB829" s="176"/>
      <c r="CC829" s="176"/>
      <c r="CD829" s="176"/>
      <c r="CE829" s="176"/>
      <c r="CF829" s="176"/>
      <c r="CG829" s="176"/>
      <c r="CH829" s="176"/>
      <c r="CI829" s="176"/>
      <c r="CJ829" s="176"/>
      <c r="CK829" s="176"/>
      <c r="CL829" s="176"/>
      <c r="CM829" s="176"/>
      <c r="CN829" s="176"/>
      <c r="CO829" s="176"/>
      <c r="CP829" s="176"/>
      <c r="CQ829" s="176"/>
      <c r="CR829" s="176"/>
      <c r="CS829" s="176"/>
      <c r="CT829" s="176"/>
      <c r="CU829" s="176"/>
      <c r="CV829" s="176"/>
      <c r="CW829" s="176"/>
      <c r="CX829" s="176"/>
      <c r="CY829" s="176"/>
      <c r="CZ829" s="176"/>
      <c r="DA829" s="176"/>
      <c r="DB829" s="176"/>
      <c r="DC829" s="176"/>
      <c r="DD829" s="176"/>
      <c r="DE829" s="176"/>
      <c r="DF829" s="176"/>
      <c r="DG829" s="176"/>
      <c r="DH829" s="176"/>
      <c r="DI829" s="176"/>
      <c r="DJ829" s="176"/>
      <c r="DK829" s="176"/>
      <c r="DL829" s="176"/>
      <c r="DM829" s="176"/>
      <c r="DN829" s="176"/>
      <c r="DO829" s="176"/>
      <c r="DP829" s="176"/>
      <c r="DQ829" s="176"/>
      <c r="DR829" s="176"/>
      <c r="DS829" s="176"/>
      <c r="DT829" s="176"/>
      <c r="DU829" s="176"/>
      <c r="DV829" s="176"/>
      <c r="DW829" s="182"/>
      <c r="DX829" s="182"/>
      <c r="DY829" s="182"/>
      <c r="DZ829" s="182"/>
      <c r="EA829" s="182"/>
      <c r="EB829" s="182"/>
      <c r="EC829" s="182"/>
      <c r="ED829" s="182"/>
      <c r="EE829" s="182"/>
      <c r="EF829" s="182"/>
      <c r="EG829" s="182"/>
      <c r="EH829" s="182"/>
      <c r="EI829" s="182"/>
      <c r="EJ829" s="182"/>
      <c r="EK829" s="182"/>
      <c r="EL829" s="182"/>
      <c r="EM829" s="182"/>
      <c r="EN829" s="182"/>
      <c r="EO829" s="182"/>
      <c r="EP829" s="182"/>
      <c r="EQ829" s="182"/>
      <c r="ER829" s="182"/>
      <c r="ES829" s="182"/>
      <c r="ET829" s="182"/>
      <c r="EU829" s="182"/>
      <c r="EV829" s="182"/>
      <c r="EW829" s="182"/>
      <c r="EX829" s="182"/>
      <c r="EY829" s="182"/>
      <c r="EZ829" s="182"/>
      <c r="FA829" s="182"/>
      <c r="FB829" s="182"/>
      <c r="FC829" s="182"/>
      <c r="FD829" s="182"/>
      <c r="FE829" s="182"/>
      <c r="FF829" s="182"/>
      <c r="FG829" s="182"/>
      <c r="FH829" s="182"/>
      <c r="FI829" s="182"/>
      <c r="FJ829" s="182"/>
      <c r="FK829" s="182"/>
      <c r="FL829" s="182"/>
      <c r="FM829" s="182"/>
      <c r="FN829" s="182"/>
      <c r="FO829" s="182"/>
      <c r="FP829" s="182"/>
      <c r="FQ829" s="182"/>
      <c r="FR829" s="182"/>
      <c r="FS829" s="182"/>
      <c r="FT829" s="182"/>
      <c r="FU829" s="182"/>
      <c r="FV829" s="182"/>
      <c r="FW829" s="182"/>
      <c r="FX829" s="182"/>
      <c r="FY829" s="182"/>
      <c r="FZ829" s="182"/>
      <c r="GA829" s="182"/>
      <c r="GB829" s="182"/>
      <c r="GC829" s="182"/>
      <c r="GD829" s="182"/>
      <c r="GE829" s="182"/>
      <c r="GF829" s="182"/>
      <c r="GG829" s="182"/>
      <c r="GH829" s="182"/>
      <c r="GI829" s="182"/>
      <c r="GJ829" s="182"/>
      <c r="GK829" s="182"/>
      <c r="GL829" s="182"/>
      <c r="GM829" s="182"/>
      <c r="GN829" s="182"/>
      <c r="GO829" s="182"/>
      <c r="GP829" s="182"/>
      <c r="GQ829" s="182"/>
      <c r="GR829" s="182"/>
      <c r="GS829" s="182"/>
      <c r="GT829" s="182"/>
      <c r="GU829" s="182"/>
      <c r="GV829" s="182"/>
      <c r="GW829" s="182"/>
      <c r="GX829" s="182"/>
      <c r="GY829" s="182"/>
      <c r="GZ829" s="182"/>
      <c r="HA829" s="182"/>
      <c r="HB829" s="182"/>
      <c r="HC829" s="182"/>
      <c r="HD829" s="182"/>
      <c r="HE829" s="182"/>
      <c r="HF829" s="182"/>
      <c r="HG829" s="182"/>
      <c r="HH829" s="182"/>
      <c r="HI829" s="182"/>
      <c r="HJ829" s="182"/>
      <c r="HK829" s="182"/>
      <c r="HL829" s="182"/>
      <c r="HM829" s="182"/>
      <c r="HN829" s="182"/>
      <c r="HO829" s="182"/>
      <c r="HP829" s="182"/>
      <c r="HQ829" s="182"/>
      <c r="HR829" s="182"/>
      <c r="HS829" s="182"/>
      <c r="HT829" s="182"/>
      <c r="HU829" s="182"/>
      <c r="HV829" s="182"/>
      <c r="HW829" s="182"/>
      <c r="HX829" s="182"/>
      <c r="HY829" s="182"/>
      <c r="HZ829" s="182"/>
      <c r="IA829" s="182"/>
      <c r="IB829" s="182"/>
      <c r="IC829" s="182"/>
      <c r="ID829" s="182"/>
      <c r="IE829" s="182"/>
      <c r="IF829" s="182"/>
      <c r="IG829" s="182"/>
      <c r="IH829" s="182"/>
      <c r="II829" s="182"/>
      <c r="IJ829" s="182"/>
      <c r="IK829" s="182"/>
      <c r="IL829" s="182"/>
      <c r="IM829" s="182"/>
      <c r="IN829" s="182"/>
      <c r="IO829" s="182"/>
      <c r="IP829" s="182"/>
      <c r="IQ829" s="182"/>
      <c r="IR829" s="182"/>
      <c r="IS829" s="182"/>
      <c r="IT829" s="182"/>
      <c r="IU829" s="182"/>
      <c r="IV829" s="182"/>
      <c r="IW829" s="182"/>
      <c r="IX829" s="182"/>
      <c r="IY829" s="182"/>
      <c r="IZ829" s="182"/>
      <c r="JA829" s="182"/>
      <c r="JB829" s="182"/>
      <c r="JC829" s="182"/>
      <c r="JD829" s="182"/>
      <c r="JE829" s="182"/>
      <c r="JF829" s="182"/>
      <c r="JG829" s="182"/>
      <c r="JH829" s="182"/>
      <c r="JI829" s="182"/>
      <c r="JJ829" s="182"/>
      <c r="JK829" s="182"/>
      <c r="JL829" s="182"/>
      <c r="JM829" s="182"/>
      <c r="JN829" s="182"/>
      <c r="JO829" s="182"/>
      <c r="JP829" s="182"/>
      <c r="JQ829" s="182"/>
      <c r="JR829" s="182"/>
      <c r="JS829" s="182"/>
      <c r="JT829" s="182"/>
      <c r="JU829" s="182"/>
      <c r="JV829" s="182"/>
      <c r="JW829" s="182"/>
      <c r="JX829" s="182"/>
      <c r="JY829" s="182"/>
      <c r="JZ829" s="182"/>
      <c r="KA829" s="182"/>
      <c r="KB829" s="182"/>
      <c r="KC829" s="182"/>
      <c r="KD829" s="182"/>
      <c r="KE829" s="182"/>
      <c r="KF829" s="182"/>
      <c r="KG829" s="182"/>
      <c r="KH829" s="182"/>
      <c r="KI829" s="182"/>
      <c r="KJ829" s="182"/>
      <c r="KK829" s="182"/>
      <c r="KL829" s="182"/>
      <c r="KM829" s="182"/>
      <c r="KN829" s="182"/>
      <c r="KO829" s="182"/>
      <c r="KP829" s="182"/>
      <c r="KQ829" s="182"/>
      <c r="KR829" s="182"/>
      <c r="KS829" s="182"/>
      <c r="KT829" s="182"/>
      <c r="KU829" s="182"/>
      <c r="KV829" s="182"/>
      <c r="KW829" s="182"/>
      <c r="KX829" s="182"/>
      <c r="KY829" s="182"/>
      <c r="KZ829" s="182"/>
      <c r="LA829" s="182"/>
      <c r="LB829" s="182"/>
      <c r="LC829" s="182"/>
      <c r="LD829" s="182"/>
      <c r="LE829" s="182"/>
      <c r="LF829" s="182"/>
      <c r="LG829" s="182"/>
      <c r="LH829" s="182"/>
      <c r="LI829" s="182"/>
      <c r="LJ829" s="182"/>
      <c r="LK829" s="182"/>
      <c r="LL829" s="182"/>
      <c r="LM829" s="182"/>
      <c r="LN829" s="182"/>
      <c r="LO829" s="182"/>
      <c r="LP829" s="182"/>
      <c r="LQ829" s="182"/>
      <c r="LR829" s="182"/>
      <c r="LS829" s="182"/>
      <c r="LT829" s="182"/>
      <c r="LU829" s="182"/>
      <c r="LV829" s="182"/>
      <c r="LW829" s="182"/>
      <c r="LX829" s="182"/>
      <c r="LY829" s="182"/>
      <c r="LZ829" s="182"/>
      <c r="MA829" s="182"/>
      <c r="MB829" s="182"/>
      <c r="MC829" s="182"/>
      <c r="MD829" s="182"/>
      <c r="ME829" s="182"/>
      <c r="MF829" s="182"/>
      <c r="MG829" s="182"/>
      <c r="MH829" s="182"/>
      <c r="MI829" s="182"/>
      <c r="MJ829" s="182"/>
      <c r="MK829" s="182"/>
      <c r="ML829" s="182"/>
      <c r="MM829" s="182"/>
      <c r="MN829" s="182"/>
      <c r="MO829" s="182"/>
      <c r="MP829" s="182"/>
      <c r="MQ829" s="182"/>
      <c r="MR829" s="182"/>
      <c r="MS829" s="182"/>
      <c r="MT829" s="182"/>
      <c r="MU829" s="182"/>
      <c r="MV829" s="182"/>
      <c r="MW829" s="182"/>
      <c r="MX829" s="182"/>
      <c r="MY829" s="182"/>
      <c r="MZ829" s="182"/>
      <c r="NA829" s="182"/>
      <c r="NB829" s="182"/>
      <c r="NC829" s="182"/>
      <c r="ND829" s="182"/>
      <c r="NE829" s="182"/>
      <c r="NF829" s="182"/>
      <c r="NG829" s="182"/>
      <c r="NH829" s="182"/>
      <c r="NI829" s="182"/>
      <c r="NJ829" s="182"/>
      <c r="NK829" s="182"/>
      <c r="NL829" s="182"/>
      <c r="NM829" s="182"/>
      <c r="NN829" s="182"/>
      <c r="NO829" s="182"/>
      <c r="NP829" s="182"/>
      <c r="NQ829" s="182"/>
      <c r="NR829" s="182"/>
      <c r="NS829" s="182"/>
      <c r="NT829" s="182"/>
      <c r="NU829" s="182"/>
      <c r="NV829" s="182"/>
      <c r="NW829" s="182"/>
      <c r="NX829" s="182"/>
      <c r="NY829" s="182"/>
      <c r="NZ829" s="182"/>
      <c r="OA829" s="182"/>
      <c r="OB829" s="182"/>
      <c r="OC829" s="182"/>
      <c r="OD829" s="182"/>
      <c r="OE829" s="182"/>
      <c r="OF829" s="182"/>
      <c r="OG829" s="182"/>
      <c r="OH829" s="182"/>
      <c r="OI829" s="182"/>
      <c r="OJ829" s="182"/>
      <c r="OK829" s="182"/>
      <c r="OL829" s="182"/>
      <c r="OM829" s="182"/>
      <c r="ON829" s="182"/>
      <c r="OO829" s="182"/>
      <c r="OP829" s="182"/>
      <c r="OQ829" s="182"/>
      <c r="OR829" s="182"/>
      <c r="OS829" s="182"/>
      <c r="OT829" s="182"/>
      <c r="OU829" s="182"/>
      <c r="OV829" s="182"/>
      <c r="OW829" s="182"/>
      <c r="OX829" s="182"/>
      <c r="OY829" s="182"/>
      <c r="OZ829" s="182"/>
      <c r="PA829" s="182"/>
      <c r="PB829" s="182"/>
      <c r="PC829" s="182"/>
      <c r="PD829" s="182"/>
      <c r="PE829" s="182"/>
      <c r="PF829" s="182"/>
      <c r="PG829" s="182"/>
      <c r="PH829" s="182"/>
      <c r="PI829" s="182"/>
      <c r="PJ829" s="182"/>
      <c r="PK829" s="182"/>
      <c r="PL829" s="182"/>
      <c r="PM829" s="182"/>
      <c r="PN829" s="182"/>
      <c r="PO829" s="182"/>
      <c r="PP829" s="182"/>
      <c r="PQ829" s="182"/>
      <c r="PR829" s="182"/>
      <c r="PS829" s="182"/>
      <c r="PT829" s="182"/>
      <c r="PU829" s="182"/>
      <c r="PV829" s="182"/>
      <c r="PW829" s="182"/>
      <c r="PX829" s="182"/>
      <c r="PY829" s="182"/>
      <c r="PZ829" s="182"/>
      <c r="QA829" s="182"/>
      <c r="QB829" s="182"/>
      <c r="QC829" s="182"/>
      <c r="QD829" s="182"/>
      <c r="QE829" s="182"/>
      <c r="QF829" s="182"/>
      <c r="QG829" s="182"/>
      <c r="QH829" s="182"/>
      <c r="QI829" s="182"/>
      <c r="QJ829" s="182"/>
      <c r="QK829" s="182"/>
      <c r="QL829" s="182"/>
      <c r="QM829" s="182"/>
      <c r="QN829" s="182"/>
      <c r="QO829" s="182"/>
      <c r="QP829" s="182"/>
      <c r="QQ829" s="182"/>
      <c r="QR829" s="182"/>
      <c r="QS829" s="182"/>
      <c r="QT829" s="182"/>
      <c r="QU829" s="182"/>
      <c r="QV829" s="182"/>
      <c r="QW829" s="182"/>
      <c r="QX829" s="182"/>
      <c r="QY829" s="182"/>
      <c r="QZ829" s="182"/>
      <c r="RA829" s="182"/>
      <c r="RB829" s="182"/>
      <c r="RC829" s="182"/>
      <c r="RD829" s="182"/>
      <c r="RE829" s="182"/>
      <c r="RF829" s="182"/>
      <c r="RG829" s="182"/>
    </row>
    <row r="830" spans="1:475" x14ac:dyDescent="0.2">
      <c r="A830" s="191"/>
      <c r="B830" s="208"/>
      <c r="C830" s="208"/>
      <c r="D830" s="208"/>
      <c r="E830" s="212"/>
      <c r="F830" s="204" t="s">
        <v>449</v>
      </c>
      <c r="G830" s="166"/>
      <c r="H830" s="166"/>
      <c r="I830" s="192"/>
      <c r="J830" s="192"/>
      <c r="K830" s="166"/>
      <c r="L830" s="176"/>
      <c r="M830" s="166"/>
      <c r="N830" s="166"/>
      <c r="O830" s="176"/>
      <c r="P830" s="166"/>
      <c r="Q830" s="166"/>
      <c r="R830" s="176"/>
      <c r="S830" s="166"/>
      <c r="T830" s="166"/>
      <c r="U830" s="176"/>
      <c r="V830" s="166"/>
      <c r="W830" s="166"/>
      <c r="X830" s="176"/>
      <c r="Y830" s="166"/>
      <c r="Z830" s="166"/>
      <c r="AA830" s="176"/>
      <c r="AB830" s="166"/>
      <c r="AC830" s="166"/>
      <c r="AD830" s="176"/>
      <c r="AE830" s="166"/>
      <c r="AF830" s="166"/>
      <c r="AG830" s="176"/>
      <c r="AH830" s="166"/>
      <c r="AI830" s="166"/>
      <c r="AJ830" s="176"/>
      <c r="AK830" s="166"/>
      <c r="AL830" s="166"/>
      <c r="AM830" s="176"/>
      <c r="AN830" s="166"/>
      <c r="AO830" s="166"/>
      <c r="AP830" s="176"/>
      <c r="AQ830" s="166"/>
      <c r="AR830" s="166"/>
      <c r="AS830" s="176"/>
      <c r="AT830" s="166"/>
      <c r="AU830" s="166"/>
      <c r="AV830" s="176"/>
      <c r="AW830" s="166"/>
      <c r="AX830" s="166"/>
      <c r="AY830" s="176"/>
      <c r="AZ830" s="166"/>
      <c r="BA830" s="166"/>
      <c r="BB830" s="176"/>
      <c r="BC830" s="166"/>
      <c r="BD830" s="166"/>
      <c r="BE830" s="176"/>
      <c r="BF830" s="166"/>
      <c r="BG830" s="166"/>
      <c r="BH830" s="176"/>
      <c r="BI830" s="166"/>
      <c r="BJ830" s="166"/>
      <c r="BK830" s="176"/>
      <c r="BL830" s="166"/>
      <c r="BM830" s="166"/>
      <c r="BN830" s="176"/>
      <c r="BO830" s="166"/>
      <c r="BP830" s="166"/>
      <c r="BQ830" s="176"/>
      <c r="BR830" s="166"/>
      <c r="BS830" s="166"/>
      <c r="BT830" s="176"/>
      <c r="BU830" s="166"/>
      <c r="BV830" s="166"/>
      <c r="BW830" s="176"/>
      <c r="BX830" s="166"/>
      <c r="BY830" s="166"/>
      <c r="BZ830" s="176"/>
      <c r="CA830" s="166"/>
      <c r="CB830" s="166"/>
      <c r="CC830" s="176"/>
      <c r="CD830" s="166"/>
      <c r="CE830" s="166"/>
      <c r="CF830" s="176"/>
      <c r="CG830" s="166"/>
      <c r="CH830" s="166"/>
      <c r="CI830" s="176"/>
      <c r="CJ830" s="166"/>
      <c r="CK830" s="166"/>
      <c r="CL830" s="176"/>
      <c r="CM830" s="166"/>
      <c r="CN830" s="166"/>
      <c r="CO830" s="176"/>
      <c r="CP830" s="166"/>
      <c r="CQ830" s="166"/>
      <c r="CR830" s="176"/>
      <c r="CS830" s="166"/>
      <c r="CT830" s="166"/>
      <c r="CU830" s="176"/>
      <c r="CV830" s="166"/>
      <c r="CW830" s="166"/>
      <c r="CX830" s="176"/>
      <c r="CY830" s="166"/>
      <c r="CZ830" s="166"/>
      <c r="DA830" s="176"/>
      <c r="DB830" s="166"/>
      <c r="DC830" s="166"/>
      <c r="DD830" s="176"/>
      <c r="DE830" s="166"/>
      <c r="DF830" s="166"/>
      <c r="DG830" s="176"/>
      <c r="DH830" s="166"/>
      <c r="DI830" s="166"/>
      <c r="DJ830" s="176"/>
      <c r="DK830" s="166"/>
      <c r="DL830" s="166"/>
      <c r="DM830" s="176"/>
      <c r="DN830" s="166"/>
      <c r="DO830" s="166"/>
      <c r="DP830" s="176"/>
      <c r="DQ830" s="166"/>
      <c r="DR830" s="166"/>
      <c r="DS830" s="176"/>
      <c r="DT830" s="166"/>
      <c r="DU830" s="166"/>
      <c r="DV830" s="176"/>
      <c r="DW830" s="198"/>
      <c r="DX830" s="198"/>
      <c r="DY830" s="182"/>
      <c r="DZ830" s="198"/>
      <c r="EA830" s="198"/>
      <c r="EB830" s="182"/>
      <c r="EC830" s="198"/>
      <c r="ED830" s="198"/>
      <c r="EE830" s="182"/>
      <c r="EF830" s="198"/>
      <c r="EG830" s="198"/>
      <c r="EH830" s="182"/>
      <c r="EI830" s="198"/>
      <c r="EJ830" s="198"/>
      <c r="EK830" s="182"/>
      <c r="EL830" s="198"/>
      <c r="EM830" s="198"/>
      <c r="EN830" s="182"/>
      <c r="EO830" s="198"/>
      <c r="EP830" s="198"/>
      <c r="EQ830" s="182"/>
      <c r="ER830" s="198"/>
      <c r="ES830" s="198"/>
      <c r="ET830" s="182"/>
      <c r="EU830" s="198"/>
      <c r="EV830" s="198"/>
      <c r="EW830" s="182"/>
      <c r="EX830" s="198"/>
      <c r="EY830" s="198"/>
      <c r="EZ830" s="182"/>
      <c r="FA830" s="198"/>
      <c r="FB830" s="198"/>
      <c r="FC830" s="182"/>
      <c r="FD830" s="198"/>
      <c r="FE830" s="198"/>
      <c r="FF830" s="182"/>
      <c r="FG830" s="198"/>
      <c r="FH830" s="198"/>
      <c r="FI830" s="182"/>
      <c r="FJ830" s="198"/>
      <c r="FK830" s="198"/>
      <c r="FL830" s="182"/>
      <c r="FM830" s="198"/>
      <c r="FN830" s="198"/>
      <c r="FO830" s="182"/>
      <c r="FP830" s="198"/>
      <c r="FQ830" s="198"/>
      <c r="FR830" s="182"/>
      <c r="FS830" s="198"/>
      <c r="FT830" s="198"/>
      <c r="FU830" s="182"/>
      <c r="FV830" s="198"/>
      <c r="FW830" s="198"/>
      <c r="FX830" s="182"/>
      <c r="FY830" s="198"/>
      <c r="FZ830" s="198"/>
      <c r="GA830" s="182"/>
      <c r="GB830" s="198"/>
      <c r="GC830" s="198"/>
      <c r="GD830" s="182"/>
      <c r="GE830" s="198"/>
      <c r="GF830" s="198"/>
      <c r="GG830" s="182"/>
      <c r="GH830" s="198"/>
      <c r="GI830" s="198"/>
      <c r="GJ830" s="182"/>
      <c r="GK830" s="198"/>
      <c r="GL830" s="198"/>
      <c r="GM830" s="182"/>
      <c r="GN830" s="198"/>
      <c r="GO830" s="198"/>
      <c r="GP830" s="182"/>
      <c r="GQ830" s="198"/>
      <c r="GR830" s="198"/>
      <c r="GS830" s="182"/>
      <c r="GT830" s="198"/>
      <c r="GU830" s="198"/>
      <c r="GV830" s="182"/>
      <c r="GW830" s="198"/>
      <c r="GX830" s="198"/>
      <c r="GY830" s="182"/>
      <c r="GZ830" s="198"/>
      <c r="HA830" s="198"/>
      <c r="HB830" s="182"/>
      <c r="HC830" s="198"/>
      <c r="HD830" s="198"/>
      <c r="HE830" s="182"/>
      <c r="HF830" s="198"/>
      <c r="HG830" s="198"/>
      <c r="HH830" s="182"/>
      <c r="HI830" s="198"/>
      <c r="HJ830" s="198"/>
      <c r="HK830" s="182"/>
      <c r="HL830" s="198"/>
      <c r="HM830" s="198"/>
      <c r="HN830" s="182"/>
      <c r="HO830" s="198"/>
      <c r="HP830" s="198"/>
      <c r="HQ830" s="182"/>
      <c r="HR830" s="198"/>
      <c r="HS830" s="198"/>
      <c r="HT830" s="182"/>
      <c r="HU830" s="198"/>
      <c r="HV830" s="198"/>
      <c r="HW830" s="182"/>
      <c r="HX830" s="198"/>
      <c r="HY830" s="198"/>
      <c r="HZ830" s="182"/>
      <c r="IA830" s="198"/>
      <c r="IB830" s="198"/>
      <c r="IC830" s="182"/>
      <c r="ID830" s="198"/>
      <c r="IE830" s="198"/>
      <c r="IF830" s="182"/>
      <c r="IG830" s="198"/>
      <c r="IH830" s="198"/>
      <c r="II830" s="182"/>
      <c r="IJ830" s="198"/>
      <c r="IK830" s="198"/>
      <c r="IL830" s="182"/>
      <c r="IM830" s="198"/>
      <c r="IN830" s="198"/>
      <c r="IO830" s="182"/>
      <c r="IP830" s="198"/>
      <c r="IQ830" s="198"/>
      <c r="IR830" s="182"/>
      <c r="IS830" s="198"/>
      <c r="IT830" s="198"/>
      <c r="IU830" s="182"/>
      <c r="IV830" s="198"/>
      <c r="IW830" s="198"/>
      <c r="IX830" s="182"/>
      <c r="IY830" s="198"/>
      <c r="IZ830" s="198"/>
      <c r="JA830" s="182"/>
      <c r="JB830" s="198"/>
      <c r="JC830" s="198"/>
      <c r="JD830" s="182"/>
      <c r="JE830" s="198"/>
      <c r="JF830" s="198"/>
      <c r="JG830" s="182"/>
      <c r="JH830" s="198"/>
      <c r="JI830" s="198"/>
      <c r="JJ830" s="182"/>
      <c r="JK830" s="198"/>
      <c r="JL830" s="198"/>
      <c r="JM830" s="182"/>
      <c r="JN830" s="198"/>
      <c r="JO830" s="198"/>
      <c r="JP830" s="182"/>
      <c r="JQ830" s="198"/>
      <c r="JR830" s="198"/>
      <c r="JS830" s="182"/>
      <c r="JT830" s="198"/>
      <c r="JU830" s="198"/>
      <c r="JV830" s="182"/>
      <c r="JW830" s="198"/>
      <c r="JX830" s="198"/>
      <c r="JY830" s="182"/>
      <c r="JZ830" s="198"/>
      <c r="KA830" s="198"/>
      <c r="KB830" s="182"/>
      <c r="KC830" s="198"/>
      <c r="KD830" s="198"/>
      <c r="KE830" s="182"/>
      <c r="KF830" s="198"/>
      <c r="KG830" s="198"/>
      <c r="KH830" s="182"/>
      <c r="KI830" s="198"/>
      <c r="KJ830" s="198"/>
      <c r="KK830" s="182"/>
      <c r="KL830" s="198"/>
      <c r="KM830" s="198"/>
      <c r="KN830" s="182"/>
      <c r="KO830" s="198"/>
      <c r="KP830" s="198"/>
      <c r="KQ830" s="182"/>
      <c r="KR830" s="198"/>
      <c r="KS830" s="198"/>
      <c r="KT830" s="182"/>
      <c r="KU830" s="198"/>
      <c r="KV830" s="198"/>
      <c r="KW830" s="182"/>
      <c r="KX830" s="198"/>
      <c r="KY830" s="198"/>
      <c r="KZ830" s="182"/>
      <c r="LA830" s="198"/>
      <c r="LB830" s="198"/>
      <c r="LC830" s="182"/>
      <c r="LD830" s="198"/>
      <c r="LE830" s="198"/>
      <c r="LF830" s="182"/>
      <c r="LG830" s="198"/>
      <c r="LH830" s="198"/>
      <c r="LI830" s="182"/>
      <c r="LJ830" s="198"/>
      <c r="LK830" s="198"/>
      <c r="LL830" s="182"/>
      <c r="LM830" s="198"/>
      <c r="LN830" s="198"/>
      <c r="LO830" s="182"/>
      <c r="LP830" s="198"/>
      <c r="LQ830" s="198"/>
      <c r="LR830" s="182"/>
      <c r="LS830" s="198"/>
      <c r="LT830" s="198"/>
      <c r="LU830" s="182"/>
      <c r="LV830" s="198"/>
      <c r="LW830" s="198"/>
      <c r="LX830" s="182"/>
      <c r="LY830" s="198"/>
      <c r="LZ830" s="198"/>
      <c r="MA830" s="182"/>
      <c r="MB830" s="198"/>
      <c r="MC830" s="198"/>
      <c r="MD830" s="182"/>
      <c r="ME830" s="198"/>
      <c r="MF830" s="198"/>
      <c r="MG830" s="182"/>
      <c r="MH830" s="198"/>
      <c r="MI830" s="198"/>
      <c r="MJ830" s="182"/>
      <c r="MK830" s="198"/>
      <c r="ML830" s="198"/>
      <c r="MM830" s="182"/>
      <c r="MN830" s="198"/>
      <c r="MO830" s="198"/>
      <c r="MP830" s="182"/>
      <c r="MQ830" s="198"/>
      <c r="MR830" s="198"/>
      <c r="MS830" s="182"/>
      <c r="MT830" s="198"/>
      <c r="MU830" s="198"/>
      <c r="MV830" s="182"/>
      <c r="MW830" s="198"/>
      <c r="MX830" s="198"/>
      <c r="MY830" s="182"/>
      <c r="MZ830" s="198"/>
      <c r="NA830" s="198"/>
      <c r="NB830" s="182"/>
      <c r="NC830" s="198"/>
      <c r="ND830" s="198"/>
      <c r="NE830" s="182"/>
      <c r="NF830" s="198"/>
      <c r="NG830" s="198"/>
      <c r="NH830" s="182"/>
      <c r="NI830" s="198"/>
      <c r="NJ830" s="198"/>
      <c r="NK830" s="182"/>
      <c r="NL830" s="198"/>
      <c r="NM830" s="198"/>
      <c r="NN830" s="182"/>
      <c r="NO830" s="198"/>
      <c r="NP830" s="198"/>
      <c r="NQ830" s="182"/>
      <c r="NR830" s="198"/>
      <c r="NS830" s="198"/>
      <c r="NT830" s="182"/>
      <c r="NU830" s="198"/>
      <c r="NV830" s="198"/>
      <c r="NW830" s="182"/>
      <c r="NX830" s="198"/>
      <c r="NY830" s="198"/>
      <c r="NZ830" s="182"/>
      <c r="OA830" s="198"/>
      <c r="OB830" s="198"/>
      <c r="OC830" s="182"/>
      <c r="OD830" s="198"/>
      <c r="OE830" s="198"/>
      <c r="OF830" s="182"/>
      <c r="OG830" s="198"/>
      <c r="OH830" s="198"/>
      <c r="OI830" s="182"/>
      <c r="OJ830" s="198"/>
      <c r="OK830" s="198"/>
      <c r="OL830" s="182"/>
      <c r="OM830" s="198"/>
      <c r="ON830" s="198"/>
      <c r="OO830" s="182"/>
      <c r="OP830" s="198"/>
      <c r="OQ830" s="198"/>
      <c r="OR830" s="182"/>
      <c r="OS830" s="198"/>
      <c r="OT830" s="198"/>
      <c r="OU830" s="182"/>
      <c r="OV830" s="198"/>
      <c r="OW830" s="198"/>
      <c r="OX830" s="182"/>
      <c r="OY830" s="198"/>
      <c r="OZ830" s="198"/>
      <c r="PA830" s="182"/>
      <c r="PB830" s="198"/>
      <c r="PC830" s="198"/>
      <c r="PD830" s="182"/>
      <c r="PE830" s="198"/>
      <c r="PF830" s="198"/>
      <c r="PG830" s="182"/>
      <c r="PH830" s="198"/>
      <c r="PI830" s="198"/>
      <c r="PJ830" s="182"/>
      <c r="PK830" s="198"/>
      <c r="PL830" s="198"/>
      <c r="PM830" s="182"/>
      <c r="PN830" s="198"/>
      <c r="PO830" s="198"/>
      <c r="PP830" s="182"/>
      <c r="PQ830" s="198"/>
      <c r="PR830" s="198"/>
      <c r="PS830" s="182"/>
      <c r="PT830" s="198"/>
      <c r="PU830" s="198"/>
      <c r="PV830" s="182"/>
      <c r="PW830" s="198"/>
      <c r="PX830" s="198"/>
      <c r="PY830" s="182"/>
      <c r="PZ830" s="198"/>
      <c r="QA830" s="198"/>
      <c r="QB830" s="182"/>
      <c r="QC830" s="198"/>
      <c r="QD830" s="198"/>
      <c r="QE830" s="182"/>
      <c r="QF830" s="198"/>
      <c r="QG830" s="198"/>
      <c r="QH830" s="182"/>
      <c r="QI830" s="198"/>
      <c r="QJ830" s="198"/>
      <c r="QK830" s="182"/>
      <c r="QL830" s="198"/>
      <c r="QM830" s="198"/>
      <c r="QN830" s="182"/>
      <c r="QO830" s="198"/>
      <c r="QP830" s="198"/>
      <c r="QQ830" s="182"/>
      <c r="QR830" s="198"/>
      <c r="QS830" s="198"/>
      <c r="QT830" s="182"/>
      <c r="QU830" s="198"/>
      <c r="QV830" s="198"/>
      <c r="QW830" s="182"/>
      <c r="QX830" s="198"/>
      <c r="QY830" s="198"/>
      <c r="QZ830" s="182"/>
      <c r="RA830" s="198"/>
      <c r="RB830" s="198"/>
      <c r="RC830" s="182"/>
      <c r="RD830" s="198"/>
      <c r="RE830" s="198"/>
      <c r="RF830" s="182"/>
      <c r="RG830" s="198"/>
    </row>
    <row r="831" spans="1:475" x14ac:dyDescent="0.2">
      <c r="A831" s="191"/>
      <c r="B831" s="208"/>
      <c r="C831" s="208"/>
      <c r="D831" s="208"/>
      <c r="E831" s="212"/>
      <c r="F831" s="204" t="s">
        <v>451</v>
      </c>
      <c r="G831" s="176"/>
      <c r="H831" s="176"/>
      <c r="I831" s="192"/>
      <c r="J831" s="192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  <c r="AZ831" s="176"/>
      <c r="BA831" s="176"/>
      <c r="BB831" s="176"/>
      <c r="BC831" s="176"/>
      <c r="BD831" s="176"/>
      <c r="BE831" s="176"/>
      <c r="BF831" s="176"/>
      <c r="BG831" s="176"/>
      <c r="BH831" s="176"/>
      <c r="BI831" s="176"/>
      <c r="BJ831" s="176"/>
      <c r="BK831" s="176"/>
      <c r="BL831" s="176"/>
      <c r="BM831" s="176"/>
      <c r="BN831" s="176"/>
      <c r="BO831" s="176"/>
      <c r="BP831" s="176"/>
      <c r="BQ831" s="176"/>
      <c r="BR831" s="176"/>
      <c r="BS831" s="176"/>
      <c r="BT831" s="176"/>
      <c r="BU831" s="176"/>
      <c r="BV831" s="176"/>
      <c r="BW831" s="176"/>
      <c r="BX831" s="176"/>
      <c r="BY831" s="176"/>
      <c r="BZ831" s="176"/>
      <c r="CA831" s="176"/>
      <c r="CB831" s="176"/>
      <c r="CC831" s="176"/>
      <c r="CD831" s="176"/>
      <c r="CE831" s="176"/>
      <c r="CF831" s="176"/>
      <c r="CG831" s="176"/>
      <c r="CH831" s="176"/>
      <c r="CI831" s="176"/>
      <c r="CJ831" s="176"/>
      <c r="CK831" s="176"/>
      <c r="CL831" s="176"/>
      <c r="CM831" s="176"/>
      <c r="CN831" s="176"/>
      <c r="CO831" s="176"/>
      <c r="CP831" s="176"/>
      <c r="CQ831" s="176"/>
      <c r="CR831" s="176"/>
      <c r="CS831" s="176"/>
      <c r="CT831" s="176"/>
      <c r="CU831" s="176"/>
      <c r="CV831" s="176"/>
      <c r="CW831" s="176"/>
      <c r="CX831" s="176"/>
      <c r="CY831" s="176"/>
      <c r="CZ831" s="176"/>
      <c r="DA831" s="176"/>
      <c r="DB831" s="176"/>
      <c r="DC831" s="176"/>
      <c r="DD831" s="176"/>
      <c r="DE831" s="176"/>
      <c r="DF831" s="176"/>
      <c r="DG831" s="176"/>
      <c r="DH831" s="176"/>
      <c r="DI831" s="176"/>
      <c r="DJ831" s="176"/>
      <c r="DK831" s="176"/>
      <c r="DL831" s="176"/>
      <c r="DM831" s="176"/>
      <c r="DN831" s="176"/>
      <c r="DO831" s="176"/>
      <c r="DP831" s="176"/>
      <c r="DQ831" s="176"/>
      <c r="DR831" s="176"/>
      <c r="DS831" s="176"/>
      <c r="DT831" s="176"/>
      <c r="DU831" s="176"/>
      <c r="DV831" s="176"/>
      <c r="DW831" s="182"/>
      <c r="DX831" s="182"/>
      <c r="DY831" s="182"/>
      <c r="DZ831" s="182"/>
      <c r="EA831" s="182"/>
      <c r="EB831" s="182"/>
      <c r="EC831" s="182"/>
      <c r="ED831" s="182"/>
      <c r="EE831" s="182"/>
      <c r="EF831" s="182"/>
      <c r="EG831" s="182"/>
      <c r="EH831" s="182"/>
      <c r="EI831" s="182"/>
      <c r="EJ831" s="182"/>
      <c r="EK831" s="182"/>
      <c r="EL831" s="182"/>
      <c r="EM831" s="182"/>
      <c r="EN831" s="182"/>
      <c r="EO831" s="182"/>
      <c r="EP831" s="182"/>
      <c r="EQ831" s="182"/>
      <c r="ER831" s="182"/>
      <c r="ES831" s="182"/>
      <c r="ET831" s="182"/>
      <c r="EU831" s="182"/>
      <c r="EV831" s="182"/>
      <c r="EW831" s="182"/>
      <c r="EX831" s="182"/>
      <c r="EY831" s="182"/>
      <c r="EZ831" s="182"/>
      <c r="FA831" s="182"/>
      <c r="FB831" s="182"/>
      <c r="FC831" s="182"/>
      <c r="FD831" s="182"/>
      <c r="FE831" s="182"/>
      <c r="FF831" s="182"/>
      <c r="FG831" s="182"/>
      <c r="FH831" s="182"/>
      <c r="FI831" s="182"/>
      <c r="FJ831" s="182"/>
      <c r="FK831" s="182"/>
      <c r="FL831" s="182"/>
      <c r="FM831" s="182"/>
      <c r="FN831" s="182"/>
      <c r="FO831" s="182"/>
      <c r="FP831" s="182"/>
      <c r="FQ831" s="182"/>
      <c r="FR831" s="182"/>
      <c r="FS831" s="182"/>
      <c r="FT831" s="182"/>
      <c r="FU831" s="182"/>
      <c r="FV831" s="182"/>
      <c r="FW831" s="182"/>
      <c r="FX831" s="182"/>
      <c r="FY831" s="182"/>
      <c r="FZ831" s="182"/>
      <c r="GA831" s="182"/>
      <c r="GB831" s="182"/>
      <c r="GC831" s="182"/>
      <c r="GD831" s="182"/>
      <c r="GE831" s="182"/>
      <c r="GF831" s="182"/>
      <c r="GG831" s="182"/>
      <c r="GH831" s="182"/>
      <c r="GI831" s="182"/>
      <c r="GJ831" s="182"/>
      <c r="GK831" s="182"/>
      <c r="GL831" s="182"/>
      <c r="GM831" s="182"/>
      <c r="GN831" s="182"/>
      <c r="GO831" s="182"/>
      <c r="GP831" s="182"/>
      <c r="GQ831" s="182"/>
      <c r="GR831" s="182"/>
      <c r="GS831" s="182"/>
      <c r="GT831" s="182"/>
      <c r="GU831" s="182"/>
      <c r="GV831" s="182"/>
      <c r="GW831" s="182"/>
      <c r="GX831" s="182"/>
      <c r="GY831" s="182"/>
      <c r="GZ831" s="182"/>
      <c r="HA831" s="182"/>
      <c r="HB831" s="182"/>
      <c r="HC831" s="182"/>
      <c r="HD831" s="182"/>
      <c r="HE831" s="182"/>
      <c r="HF831" s="182"/>
      <c r="HG831" s="182"/>
      <c r="HH831" s="182"/>
      <c r="HI831" s="182"/>
      <c r="HJ831" s="182"/>
      <c r="HK831" s="182"/>
      <c r="HL831" s="182"/>
      <c r="HM831" s="182"/>
      <c r="HN831" s="182"/>
      <c r="HO831" s="182"/>
      <c r="HP831" s="182"/>
      <c r="HQ831" s="182"/>
      <c r="HR831" s="182"/>
      <c r="HS831" s="182"/>
      <c r="HT831" s="182"/>
      <c r="HU831" s="182"/>
      <c r="HV831" s="182"/>
      <c r="HW831" s="182"/>
      <c r="HX831" s="182"/>
      <c r="HY831" s="182"/>
      <c r="HZ831" s="182"/>
      <c r="IA831" s="182"/>
      <c r="IB831" s="182"/>
      <c r="IC831" s="182"/>
      <c r="ID831" s="182"/>
      <c r="IE831" s="182"/>
      <c r="IF831" s="182"/>
      <c r="IG831" s="182"/>
      <c r="IH831" s="182"/>
      <c r="II831" s="182"/>
      <c r="IJ831" s="182"/>
      <c r="IK831" s="182"/>
      <c r="IL831" s="182"/>
      <c r="IM831" s="182"/>
      <c r="IN831" s="182"/>
      <c r="IO831" s="182"/>
      <c r="IP831" s="182"/>
      <c r="IQ831" s="182"/>
      <c r="IR831" s="182"/>
      <c r="IS831" s="182"/>
      <c r="IT831" s="182"/>
      <c r="IU831" s="182"/>
      <c r="IV831" s="182"/>
      <c r="IW831" s="182"/>
      <c r="IX831" s="182"/>
      <c r="IY831" s="182"/>
      <c r="IZ831" s="182"/>
      <c r="JA831" s="182"/>
      <c r="JB831" s="182"/>
      <c r="JC831" s="182"/>
      <c r="JD831" s="182"/>
      <c r="JE831" s="182"/>
      <c r="JF831" s="182"/>
      <c r="JG831" s="182"/>
      <c r="JH831" s="182"/>
      <c r="JI831" s="182"/>
      <c r="JJ831" s="182"/>
      <c r="JK831" s="182"/>
      <c r="JL831" s="182"/>
      <c r="JM831" s="182"/>
      <c r="JN831" s="182"/>
      <c r="JO831" s="182"/>
      <c r="JP831" s="182"/>
      <c r="JQ831" s="182"/>
      <c r="JR831" s="182"/>
      <c r="JS831" s="182"/>
      <c r="JT831" s="182"/>
      <c r="JU831" s="182"/>
      <c r="JV831" s="182"/>
      <c r="JW831" s="182"/>
      <c r="JX831" s="182"/>
      <c r="JY831" s="182"/>
      <c r="JZ831" s="182"/>
      <c r="KA831" s="182"/>
      <c r="KB831" s="182"/>
      <c r="KC831" s="182"/>
      <c r="KD831" s="182"/>
      <c r="KE831" s="182"/>
      <c r="KF831" s="182"/>
      <c r="KG831" s="182"/>
      <c r="KH831" s="182"/>
      <c r="KI831" s="182"/>
      <c r="KJ831" s="182"/>
      <c r="KK831" s="182"/>
      <c r="KL831" s="182"/>
      <c r="KM831" s="182"/>
      <c r="KN831" s="182"/>
      <c r="KO831" s="182"/>
      <c r="KP831" s="182"/>
      <c r="KQ831" s="182"/>
      <c r="KR831" s="182"/>
      <c r="KS831" s="182"/>
      <c r="KT831" s="182"/>
      <c r="KU831" s="182"/>
      <c r="KV831" s="182"/>
      <c r="KW831" s="182"/>
      <c r="KX831" s="182"/>
      <c r="KY831" s="182"/>
      <c r="KZ831" s="182"/>
      <c r="LA831" s="182"/>
      <c r="LB831" s="182"/>
      <c r="LC831" s="182"/>
      <c r="LD831" s="182"/>
      <c r="LE831" s="182"/>
      <c r="LF831" s="182"/>
      <c r="LG831" s="182"/>
      <c r="LH831" s="182"/>
      <c r="LI831" s="182"/>
      <c r="LJ831" s="182"/>
      <c r="LK831" s="182"/>
      <c r="LL831" s="182"/>
      <c r="LM831" s="182"/>
      <c r="LN831" s="182"/>
      <c r="LO831" s="182"/>
      <c r="LP831" s="182"/>
      <c r="LQ831" s="182"/>
      <c r="LR831" s="182"/>
      <c r="LS831" s="182"/>
      <c r="LT831" s="182"/>
      <c r="LU831" s="182"/>
      <c r="LV831" s="182"/>
      <c r="LW831" s="182"/>
      <c r="LX831" s="182"/>
      <c r="LY831" s="182"/>
      <c r="LZ831" s="182"/>
      <c r="MA831" s="182"/>
      <c r="MB831" s="182"/>
      <c r="MC831" s="182"/>
      <c r="MD831" s="182"/>
      <c r="ME831" s="182"/>
      <c r="MF831" s="182"/>
      <c r="MG831" s="182"/>
      <c r="MH831" s="182"/>
      <c r="MI831" s="182"/>
      <c r="MJ831" s="182"/>
      <c r="MK831" s="182"/>
      <c r="ML831" s="182"/>
      <c r="MM831" s="182"/>
      <c r="MN831" s="182"/>
      <c r="MO831" s="182"/>
      <c r="MP831" s="182"/>
      <c r="MQ831" s="182"/>
      <c r="MR831" s="182"/>
      <c r="MS831" s="182"/>
      <c r="MT831" s="182"/>
      <c r="MU831" s="182"/>
      <c r="MV831" s="182"/>
      <c r="MW831" s="182"/>
      <c r="MX831" s="182"/>
      <c r="MY831" s="182"/>
      <c r="MZ831" s="182"/>
      <c r="NA831" s="182"/>
      <c r="NB831" s="182"/>
      <c r="NC831" s="182"/>
      <c r="ND831" s="182"/>
      <c r="NE831" s="182"/>
      <c r="NF831" s="182"/>
      <c r="NG831" s="182"/>
      <c r="NH831" s="182"/>
      <c r="NI831" s="182"/>
      <c r="NJ831" s="182"/>
      <c r="NK831" s="182"/>
      <c r="NL831" s="182"/>
      <c r="NM831" s="182"/>
      <c r="NN831" s="182"/>
      <c r="NO831" s="182"/>
      <c r="NP831" s="182"/>
      <c r="NQ831" s="182"/>
      <c r="NR831" s="182"/>
      <c r="NS831" s="182"/>
      <c r="NT831" s="182"/>
      <c r="NU831" s="182"/>
      <c r="NV831" s="182"/>
      <c r="NW831" s="182"/>
      <c r="NX831" s="182"/>
      <c r="NY831" s="182"/>
      <c r="NZ831" s="182"/>
      <c r="OA831" s="182"/>
      <c r="OB831" s="182"/>
      <c r="OC831" s="182"/>
      <c r="OD831" s="182"/>
      <c r="OE831" s="182"/>
      <c r="OF831" s="182"/>
      <c r="OG831" s="182"/>
      <c r="OH831" s="182"/>
      <c r="OI831" s="182"/>
      <c r="OJ831" s="182"/>
      <c r="OK831" s="182"/>
      <c r="OL831" s="182"/>
      <c r="OM831" s="182"/>
      <c r="ON831" s="182"/>
      <c r="OO831" s="182"/>
      <c r="OP831" s="182"/>
      <c r="OQ831" s="182"/>
      <c r="OR831" s="182"/>
      <c r="OS831" s="182"/>
      <c r="OT831" s="182"/>
      <c r="OU831" s="182"/>
      <c r="OV831" s="182"/>
      <c r="OW831" s="182"/>
      <c r="OX831" s="182"/>
      <c r="OY831" s="182"/>
      <c r="OZ831" s="182"/>
      <c r="PA831" s="182"/>
      <c r="PB831" s="182"/>
      <c r="PC831" s="182"/>
      <c r="PD831" s="182"/>
      <c r="PE831" s="182"/>
      <c r="PF831" s="182"/>
      <c r="PG831" s="182"/>
      <c r="PH831" s="182"/>
      <c r="PI831" s="182"/>
      <c r="PJ831" s="182"/>
      <c r="PK831" s="182"/>
      <c r="PL831" s="182"/>
      <c r="PM831" s="182"/>
      <c r="PN831" s="182"/>
      <c r="PO831" s="182"/>
      <c r="PP831" s="182"/>
      <c r="PQ831" s="182"/>
      <c r="PR831" s="182"/>
      <c r="PS831" s="182"/>
      <c r="PT831" s="182"/>
      <c r="PU831" s="182"/>
      <c r="PV831" s="182"/>
      <c r="PW831" s="182"/>
      <c r="PX831" s="182"/>
      <c r="PY831" s="182"/>
      <c r="PZ831" s="182"/>
      <c r="QA831" s="182"/>
      <c r="QB831" s="182"/>
      <c r="QC831" s="182"/>
      <c r="QD831" s="182"/>
      <c r="QE831" s="182"/>
      <c r="QF831" s="182"/>
      <c r="QG831" s="182"/>
      <c r="QH831" s="182"/>
      <c r="QI831" s="182"/>
      <c r="QJ831" s="182"/>
      <c r="QK831" s="182"/>
      <c r="QL831" s="182"/>
      <c r="QM831" s="182"/>
      <c r="QN831" s="182"/>
      <c r="QO831" s="182"/>
      <c r="QP831" s="182"/>
      <c r="QQ831" s="182"/>
      <c r="QR831" s="182"/>
      <c r="QS831" s="182"/>
      <c r="QT831" s="182"/>
      <c r="QU831" s="182"/>
      <c r="QV831" s="182"/>
      <c r="QW831" s="182"/>
      <c r="QX831" s="182"/>
      <c r="QY831" s="182"/>
      <c r="QZ831" s="182"/>
      <c r="RA831" s="182"/>
      <c r="RB831" s="182"/>
      <c r="RC831" s="182"/>
      <c r="RD831" s="182"/>
      <c r="RE831" s="182"/>
      <c r="RF831" s="182"/>
      <c r="RG831" s="182"/>
    </row>
    <row r="832" spans="1:475" x14ac:dyDescent="0.2">
      <c r="A832" s="191"/>
      <c r="B832" s="208"/>
      <c r="C832" s="208"/>
      <c r="D832" s="208"/>
      <c r="E832" s="212"/>
      <c r="F832" s="204" t="s">
        <v>449</v>
      </c>
      <c r="G832" s="176"/>
      <c r="H832" s="176"/>
      <c r="I832" s="192"/>
      <c r="J832" s="192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  <c r="AZ832" s="176"/>
      <c r="BA832" s="176"/>
      <c r="BB832" s="176"/>
      <c r="BC832" s="176"/>
      <c r="BD832" s="176"/>
      <c r="BE832" s="176"/>
      <c r="BF832" s="176"/>
      <c r="BG832" s="176"/>
      <c r="BH832" s="176"/>
      <c r="BI832" s="176"/>
      <c r="BJ832" s="176"/>
      <c r="BK832" s="176"/>
      <c r="BL832" s="176"/>
      <c r="BM832" s="176"/>
      <c r="BN832" s="176"/>
      <c r="BO832" s="176"/>
      <c r="BP832" s="176"/>
      <c r="BQ832" s="176"/>
      <c r="BR832" s="176"/>
      <c r="BS832" s="176"/>
      <c r="BT832" s="176"/>
      <c r="BU832" s="176"/>
      <c r="BV832" s="176"/>
      <c r="BW832" s="176"/>
      <c r="BX832" s="176"/>
      <c r="BY832" s="176"/>
      <c r="BZ832" s="176"/>
      <c r="CA832" s="176"/>
      <c r="CB832" s="176"/>
      <c r="CC832" s="176"/>
      <c r="CD832" s="176"/>
      <c r="CE832" s="176"/>
      <c r="CF832" s="176"/>
      <c r="CG832" s="176"/>
      <c r="CH832" s="176"/>
      <c r="CI832" s="176"/>
      <c r="CJ832" s="176"/>
      <c r="CK832" s="176"/>
      <c r="CL832" s="176"/>
      <c r="CM832" s="176"/>
      <c r="CN832" s="176"/>
      <c r="CO832" s="176"/>
      <c r="CP832" s="176"/>
      <c r="CQ832" s="176"/>
      <c r="CR832" s="176"/>
      <c r="CS832" s="176"/>
      <c r="CT832" s="176"/>
      <c r="CU832" s="176"/>
      <c r="CV832" s="176"/>
      <c r="CW832" s="176"/>
      <c r="CX832" s="176"/>
      <c r="CY832" s="176"/>
      <c r="CZ832" s="176"/>
      <c r="DA832" s="176"/>
      <c r="DB832" s="176"/>
      <c r="DC832" s="176"/>
      <c r="DD832" s="176"/>
      <c r="DE832" s="176"/>
      <c r="DF832" s="176"/>
      <c r="DG832" s="176"/>
      <c r="DH832" s="176"/>
      <c r="DI832" s="176"/>
      <c r="DJ832" s="176"/>
      <c r="DK832" s="176"/>
      <c r="DL832" s="176"/>
      <c r="DM832" s="176"/>
      <c r="DN832" s="176"/>
      <c r="DO832" s="176"/>
      <c r="DP832" s="176"/>
      <c r="DQ832" s="176"/>
      <c r="DR832" s="176"/>
      <c r="DS832" s="176"/>
      <c r="DT832" s="176"/>
      <c r="DU832" s="176"/>
      <c r="DV832" s="176"/>
      <c r="DW832" s="182"/>
      <c r="DX832" s="182"/>
      <c r="DY832" s="182"/>
      <c r="DZ832" s="182"/>
      <c r="EA832" s="182"/>
      <c r="EB832" s="182"/>
      <c r="EC832" s="182"/>
      <c r="ED832" s="182"/>
      <c r="EE832" s="182"/>
      <c r="EF832" s="182"/>
      <c r="EG832" s="182"/>
      <c r="EH832" s="182"/>
      <c r="EI832" s="182"/>
      <c r="EJ832" s="182"/>
      <c r="EK832" s="182"/>
      <c r="EL832" s="182"/>
      <c r="EM832" s="182"/>
      <c r="EN832" s="182"/>
      <c r="EO832" s="182"/>
      <c r="EP832" s="182"/>
      <c r="EQ832" s="182"/>
      <c r="ER832" s="182"/>
      <c r="ES832" s="182"/>
      <c r="ET832" s="182"/>
      <c r="EU832" s="182"/>
      <c r="EV832" s="182"/>
      <c r="EW832" s="182"/>
      <c r="EX832" s="182"/>
      <c r="EY832" s="182"/>
      <c r="EZ832" s="182"/>
      <c r="FA832" s="182"/>
      <c r="FB832" s="182"/>
      <c r="FC832" s="182"/>
      <c r="FD832" s="182"/>
      <c r="FE832" s="182"/>
      <c r="FF832" s="182"/>
      <c r="FG832" s="182"/>
      <c r="FH832" s="182"/>
      <c r="FI832" s="182"/>
      <c r="FJ832" s="182"/>
      <c r="FK832" s="182"/>
      <c r="FL832" s="182"/>
      <c r="FM832" s="182"/>
      <c r="FN832" s="182"/>
      <c r="FO832" s="182"/>
      <c r="FP832" s="182"/>
      <c r="FQ832" s="182"/>
      <c r="FR832" s="182"/>
      <c r="FS832" s="182"/>
      <c r="FT832" s="182"/>
      <c r="FU832" s="182"/>
      <c r="FV832" s="182"/>
      <c r="FW832" s="182"/>
      <c r="FX832" s="182"/>
      <c r="FY832" s="182"/>
      <c r="FZ832" s="182"/>
      <c r="GA832" s="182"/>
      <c r="GB832" s="182"/>
      <c r="GC832" s="182"/>
      <c r="GD832" s="182"/>
      <c r="GE832" s="182"/>
      <c r="GF832" s="182"/>
      <c r="GG832" s="182"/>
      <c r="GH832" s="182"/>
      <c r="GI832" s="182"/>
      <c r="GJ832" s="182"/>
      <c r="GK832" s="182"/>
      <c r="GL832" s="182"/>
      <c r="GM832" s="182"/>
      <c r="GN832" s="182"/>
      <c r="GO832" s="182"/>
      <c r="GP832" s="182"/>
      <c r="GQ832" s="182"/>
      <c r="GR832" s="182"/>
      <c r="GS832" s="182"/>
      <c r="GT832" s="182"/>
      <c r="GU832" s="182"/>
      <c r="GV832" s="182"/>
      <c r="GW832" s="182"/>
      <c r="GX832" s="182"/>
      <c r="GY832" s="182"/>
      <c r="GZ832" s="182"/>
      <c r="HA832" s="182"/>
      <c r="HB832" s="182"/>
      <c r="HC832" s="182"/>
      <c r="HD832" s="182"/>
      <c r="HE832" s="182"/>
      <c r="HF832" s="182"/>
      <c r="HG832" s="182"/>
      <c r="HH832" s="182"/>
      <c r="HI832" s="182"/>
      <c r="HJ832" s="182"/>
      <c r="HK832" s="182"/>
      <c r="HL832" s="182"/>
      <c r="HM832" s="182"/>
      <c r="HN832" s="182"/>
      <c r="HO832" s="182"/>
      <c r="HP832" s="182"/>
      <c r="HQ832" s="182"/>
      <c r="HR832" s="182"/>
      <c r="HS832" s="182"/>
      <c r="HT832" s="182"/>
      <c r="HU832" s="182"/>
      <c r="HV832" s="182"/>
      <c r="HW832" s="182"/>
      <c r="HX832" s="182"/>
      <c r="HY832" s="182"/>
      <c r="HZ832" s="182"/>
      <c r="IA832" s="182"/>
      <c r="IB832" s="182"/>
      <c r="IC832" s="182"/>
      <c r="ID832" s="182"/>
      <c r="IE832" s="182"/>
      <c r="IF832" s="182"/>
      <c r="IG832" s="182"/>
      <c r="IH832" s="182"/>
      <c r="II832" s="182"/>
      <c r="IJ832" s="182"/>
      <c r="IK832" s="182"/>
      <c r="IL832" s="182"/>
      <c r="IM832" s="182"/>
      <c r="IN832" s="182"/>
      <c r="IO832" s="182"/>
      <c r="IP832" s="182"/>
      <c r="IQ832" s="182"/>
      <c r="IR832" s="182"/>
      <c r="IS832" s="182"/>
      <c r="IT832" s="182"/>
      <c r="IU832" s="182"/>
      <c r="IV832" s="182"/>
      <c r="IW832" s="182"/>
      <c r="IX832" s="182"/>
      <c r="IY832" s="182"/>
      <c r="IZ832" s="182"/>
      <c r="JA832" s="182"/>
      <c r="JB832" s="182"/>
      <c r="JC832" s="182"/>
      <c r="JD832" s="182"/>
      <c r="JE832" s="182"/>
      <c r="JF832" s="182"/>
      <c r="JG832" s="182"/>
      <c r="JH832" s="182"/>
      <c r="JI832" s="182"/>
      <c r="JJ832" s="182"/>
      <c r="JK832" s="182"/>
      <c r="JL832" s="182"/>
      <c r="JM832" s="182"/>
      <c r="JN832" s="182"/>
      <c r="JO832" s="182"/>
      <c r="JP832" s="182"/>
      <c r="JQ832" s="182"/>
      <c r="JR832" s="182"/>
      <c r="JS832" s="182"/>
      <c r="JT832" s="182"/>
      <c r="JU832" s="182"/>
      <c r="JV832" s="182"/>
      <c r="JW832" s="182"/>
      <c r="JX832" s="182"/>
      <c r="JY832" s="182"/>
      <c r="JZ832" s="182"/>
      <c r="KA832" s="182"/>
      <c r="KB832" s="182"/>
      <c r="KC832" s="182"/>
      <c r="KD832" s="182"/>
      <c r="KE832" s="182"/>
      <c r="KF832" s="182"/>
      <c r="KG832" s="182"/>
      <c r="KH832" s="182"/>
      <c r="KI832" s="182"/>
      <c r="KJ832" s="182"/>
      <c r="KK832" s="182"/>
      <c r="KL832" s="182"/>
      <c r="KM832" s="182"/>
      <c r="KN832" s="182"/>
      <c r="KO832" s="182"/>
      <c r="KP832" s="182"/>
      <c r="KQ832" s="182"/>
      <c r="KR832" s="182"/>
      <c r="KS832" s="182"/>
      <c r="KT832" s="182"/>
      <c r="KU832" s="182"/>
      <c r="KV832" s="182"/>
      <c r="KW832" s="182"/>
      <c r="KX832" s="182"/>
      <c r="KY832" s="182"/>
      <c r="KZ832" s="182"/>
      <c r="LA832" s="182"/>
      <c r="LB832" s="182"/>
      <c r="LC832" s="182"/>
      <c r="LD832" s="182"/>
      <c r="LE832" s="182"/>
      <c r="LF832" s="182"/>
      <c r="LG832" s="182"/>
      <c r="LH832" s="182"/>
      <c r="LI832" s="182"/>
      <c r="LJ832" s="182"/>
      <c r="LK832" s="182"/>
      <c r="LL832" s="182"/>
      <c r="LM832" s="182"/>
      <c r="LN832" s="182"/>
      <c r="LO832" s="182"/>
      <c r="LP832" s="182"/>
      <c r="LQ832" s="182"/>
      <c r="LR832" s="182"/>
      <c r="LS832" s="182"/>
      <c r="LT832" s="182"/>
      <c r="LU832" s="182"/>
      <c r="LV832" s="182"/>
      <c r="LW832" s="182"/>
      <c r="LX832" s="182"/>
      <c r="LY832" s="182"/>
      <c r="LZ832" s="182"/>
      <c r="MA832" s="182"/>
      <c r="MB832" s="182"/>
      <c r="MC832" s="182"/>
      <c r="MD832" s="182"/>
      <c r="ME832" s="182"/>
      <c r="MF832" s="182"/>
      <c r="MG832" s="182"/>
      <c r="MH832" s="182"/>
      <c r="MI832" s="182"/>
      <c r="MJ832" s="182"/>
      <c r="MK832" s="182"/>
      <c r="ML832" s="182"/>
      <c r="MM832" s="182"/>
      <c r="MN832" s="182"/>
      <c r="MO832" s="182"/>
      <c r="MP832" s="182"/>
      <c r="MQ832" s="182"/>
      <c r="MR832" s="182"/>
      <c r="MS832" s="182"/>
      <c r="MT832" s="182"/>
      <c r="MU832" s="182"/>
      <c r="MV832" s="182"/>
      <c r="MW832" s="182"/>
      <c r="MX832" s="182"/>
      <c r="MY832" s="182"/>
      <c r="MZ832" s="182"/>
      <c r="NA832" s="182"/>
      <c r="NB832" s="182"/>
      <c r="NC832" s="182"/>
      <c r="ND832" s="182"/>
      <c r="NE832" s="182"/>
      <c r="NF832" s="182"/>
      <c r="NG832" s="182"/>
      <c r="NH832" s="182"/>
      <c r="NI832" s="182"/>
      <c r="NJ832" s="182"/>
      <c r="NK832" s="182"/>
      <c r="NL832" s="182"/>
      <c r="NM832" s="182"/>
      <c r="NN832" s="182"/>
      <c r="NO832" s="182"/>
      <c r="NP832" s="182"/>
      <c r="NQ832" s="182"/>
      <c r="NR832" s="182"/>
      <c r="NS832" s="182"/>
      <c r="NT832" s="182"/>
      <c r="NU832" s="182"/>
      <c r="NV832" s="182"/>
      <c r="NW832" s="182"/>
      <c r="NX832" s="182"/>
      <c r="NY832" s="182"/>
      <c r="NZ832" s="182"/>
      <c r="OA832" s="182"/>
      <c r="OB832" s="182"/>
      <c r="OC832" s="182"/>
      <c r="OD832" s="182"/>
      <c r="OE832" s="182"/>
      <c r="OF832" s="182"/>
      <c r="OG832" s="182"/>
      <c r="OH832" s="182"/>
      <c r="OI832" s="182"/>
      <c r="OJ832" s="182"/>
      <c r="OK832" s="182"/>
      <c r="OL832" s="182"/>
      <c r="OM832" s="182"/>
      <c r="ON832" s="182"/>
      <c r="OO832" s="182"/>
      <c r="OP832" s="182"/>
      <c r="OQ832" s="182"/>
      <c r="OR832" s="182"/>
      <c r="OS832" s="182"/>
      <c r="OT832" s="182"/>
      <c r="OU832" s="182"/>
      <c r="OV832" s="182"/>
      <c r="OW832" s="182"/>
      <c r="OX832" s="182"/>
      <c r="OY832" s="182"/>
      <c r="OZ832" s="182"/>
      <c r="PA832" s="182"/>
      <c r="PB832" s="182"/>
      <c r="PC832" s="182"/>
      <c r="PD832" s="182"/>
      <c r="PE832" s="182"/>
      <c r="PF832" s="182"/>
      <c r="PG832" s="182"/>
      <c r="PH832" s="182"/>
      <c r="PI832" s="182"/>
      <c r="PJ832" s="182"/>
      <c r="PK832" s="182"/>
      <c r="PL832" s="182"/>
      <c r="PM832" s="182"/>
      <c r="PN832" s="182"/>
      <c r="PO832" s="182"/>
      <c r="PP832" s="182"/>
      <c r="PQ832" s="182"/>
      <c r="PR832" s="182"/>
      <c r="PS832" s="182"/>
      <c r="PT832" s="182"/>
      <c r="PU832" s="182"/>
      <c r="PV832" s="182"/>
      <c r="PW832" s="182"/>
      <c r="PX832" s="182"/>
      <c r="PY832" s="182"/>
      <c r="PZ832" s="182"/>
      <c r="QA832" s="182"/>
      <c r="QB832" s="182"/>
      <c r="QC832" s="182"/>
      <c r="QD832" s="182"/>
      <c r="QE832" s="182"/>
      <c r="QF832" s="182"/>
      <c r="QG832" s="182"/>
      <c r="QH832" s="182"/>
      <c r="QI832" s="182"/>
      <c r="QJ832" s="182"/>
      <c r="QK832" s="182"/>
      <c r="QL832" s="182"/>
      <c r="QM832" s="182"/>
      <c r="QN832" s="182"/>
      <c r="QO832" s="182"/>
      <c r="QP832" s="182"/>
      <c r="QQ832" s="182"/>
      <c r="QR832" s="182"/>
      <c r="QS832" s="182"/>
      <c r="QT832" s="182"/>
      <c r="QU832" s="182"/>
      <c r="QV832" s="182"/>
      <c r="QW832" s="182"/>
      <c r="QX832" s="182"/>
      <c r="QY832" s="182"/>
      <c r="QZ832" s="182"/>
      <c r="RA832" s="182"/>
      <c r="RB832" s="182"/>
      <c r="RC832" s="182"/>
      <c r="RD832" s="182"/>
      <c r="RE832" s="182"/>
      <c r="RF832" s="182"/>
      <c r="RG832" s="182"/>
    </row>
    <row r="833" spans="1:475" x14ac:dyDescent="0.2">
      <c r="A833" s="191"/>
      <c r="B833" s="208"/>
      <c r="C833" s="208"/>
      <c r="D833" s="208"/>
      <c r="E833" s="212"/>
      <c r="F833" s="204" t="s">
        <v>451</v>
      </c>
      <c r="G833" s="176"/>
      <c r="H833" s="176"/>
      <c r="I833" s="192"/>
      <c r="J833" s="192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  <c r="AZ833" s="176"/>
      <c r="BA833" s="176"/>
      <c r="BB833" s="176"/>
      <c r="BC833" s="176"/>
      <c r="BD833" s="176"/>
      <c r="BE833" s="176"/>
      <c r="BF833" s="176"/>
      <c r="BG833" s="176"/>
      <c r="BH833" s="176"/>
      <c r="BI833" s="176"/>
      <c r="BJ833" s="176"/>
      <c r="BK833" s="176"/>
      <c r="BL833" s="176"/>
      <c r="BM833" s="176"/>
      <c r="BN833" s="176"/>
      <c r="BO833" s="176"/>
      <c r="BP833" s="176"/>
      <c r="BQ833" s="176"/>
      <c r="BR833" s="176"/>
      <c r="BS833" s="176"/>
      <c r="BT833" s="176"/>
      <c r="BU833" s="176"/>
      <c r="BV833" s="176"/>
      <c r="BW833" s="176"/>
      <c r="BX833" s="176"/>
      <c r="BY833" s="176"/>
      <c r="BZ833" s="176"/>
      <c r="CA833" s="176"/>
      <c r="CB833" s="176"/>
      <c r="CC833" s="176"/>
      <c r="CD833" s="176"/>
      <c r="CE833" s="176"/>
      <c r="CF833" s="176"/>
      <c r="CG833" s="176"/>
      <c r="CH833" s="176"/>
      <c r="CI833" s="176"/>
      <c r="CJ833" s="176"/>
      <c r="CK833" s="176"/>
      <c r="CL833" s="176"/>
      <c r="CM833" s="176"/>
      <c r="CN833" s="176"/>
      <c r="CO833" s="176"/>
      <c r="CP833" s="176"/>
      <c r="CQ833" s="176"/>
      <c r="CR833" s="176"/>
      <c r="CS833" s="176"/>
      <c r="CT833" s="176"/>
      <c r="CU833" s="176"/>
      <c r="CV833" s="176"/>
      <c r="CW833" s="176"/>
      <c r="CX833" s="176"/>
      <c r="CY833" s="176"/>
      <c r="CZ833" s="176"/>
      <c r="DA833" s="176"/>
      <c r="DB833" s="176"/>
      <c r="DC833" s="176"/>
      <c r="DD833" s="176"/>
      <c r="DE833" s="176"/>
      <c r="DF833" s="176"/>
      <c r="DG833" s="176"/>
      <c r="DH833" s="176"/>
      <c r="DI833" s="176"/>
      <c r="DJ833" s="176"/>
      <c r="DK833" s="176"/>
      <c r="DL833" s="176"/>
      <c r="DM833" s="176"/>
      <c r="DN833" s="176"/>
      <c r="DO833" s="176"/>
      <c r="DP833" s="176"/>
      <c r="DQ833" s="176"/>
      <c r="DR833" s="176"/>
      <c r="DS833" s="176"/>
      <c r="DT833" s="176"/>
      <c r="DU833" s="176"/>
      <c r="DV833" s="176"/>
      <c r="DW833" s="182"/>
      <c r="DX833" s="182"/>
      <c r="DY833" s="182"/>
      <c r="DZ833" s="182"/>
      <c r="EA833" s="182"/>
      <c r="EB833" s="182"/>
      <c r="EC833" s="182"/>
      <c r="ED833" s="182"/>
      <c r="EE833" s="182"/>
      <c r="EF833" s="182"/>
      <c r="EG833" s="182"/>
      <c r="EH833" s="182"/>
      <c r="EI833" s="182"/>
      <c r="EJ833" s="182"/>
      <c r="EK833" s="182"/>
      <c r="EL833" s="182"/>
      <c r="EM833" s="182"/>
      <c r="EN833" s="182"/>
      <c r="EO833" s="182"/>
      <c r="EP833" s="182"/>
      <c r="EQ833" s="182"/>
      <c r="ER833" s="182"/>
      <c r="ES833" s="182"/>
      <c r="ET833" s="182"/>
      <c r="EU833" s="182"/>
      <c r="EV833" s="182"/>
      <c r="EW833" s="182"/>
      <c r="EX833" s="182"/>
      <c r="EY833" s="182"/>
      <c r="EZ833" s="182"/>
      <c r="FA833" s="182"/>
      <c r="FB833" s="182"/>
      <c r="FC833" s="182"/>
      <c r="FD833" s="182"/>
      <c r="FE833" s="182"/>
      <c r="FF833" s="182"/>
      <c r="FG833" s="182"/>
      <c r="FH833" s="182"/>
      <c r="FI833" s="182"/>
      <c r="FJ833" s="182"/>
      <c r="FK833" s="182"/>
      <c r="FL833" s="182"/>
      <c r="FM833" s="182"/>
      <c r="FN833" s="182"/>
      <c r="FO833" s="182"/>
      <c r="FP833" s="182"/>
      <c r="FQ833" s="182"/>
      <c r="FR833" s="182"/>
      <c r="FS833" s="182"/>
      <c r="FT833" s="182"/>
      <c r="FU833" s="182"/>
      <c r="FV833" s="182"/>
      <c r="FW833" s="182"/>
      <c r="FX833" s="182"/>
      <c r="FY833" s="182"/>
      <c r="FZ833" s="182"/>
      <c r="GA833" s="182"/>
      <c r="GB833" s="182"/>
      <c r="GC833" s="182"/>
      <c r="GD833" s="182"/>
      <c r="GE833" s="182"/>
      <c r="GF833" s="182"/>
      <c r="GG833" s="182"/>
      <c r="GH833" s="182"/>
      <c r="GI833" s="182"/>
      <c r="GJ833" s="182"/>
      <c r="GK833" s="182"/>
      <c r="GL833" s="182"/>
      <c r="GM833" s="182"/>
      <c r="GN833" s="182"/>
      <c r="GO833" s="182"/>
      <c r="GP833" s="182"/>
      <c r="GQ833" s="182"/>
      <c r="GR833" s="182"/>
      <c r="GS833" s="182"/>
      <c r="GT833" s="182"/>
      <c r="GU833" s="182"/>
      <c r="GV833" s="182"/>
      <c r="GW833" s="182"/>
      <c r="GX833" s="182"/>
      <c r="GY833" s="182"/>
      <c r="GZ833" s="182"/>
      <c r="HA833" s="182"/>
      <c r="HB833" s="182"/>
      <c r="HC833" s="182"/>
      <c r="HD833" s="182"/>
      <c r="HE833" s="182"/>
      <c r="HF833" s="182"/>
      <c r="HG833" s="182"/>
      <c r="HH833" s="182"/>
      <c r="HI833" s="182"/>
      <c r="HJ833" s="182"/>
      <c r="HK833" s="182"/>
      <c r="HL833" s="182"/>
      <c r="HM833" s="182"/>
      <c r="HN833" s="182"/>
      <c r="HO833" s="182"/>
      <c r="HP833" s="182"/>
      <c r="HQ833" s="182"/>
      <c r="HR833" s="182"/>
      <c r="HS833" s="182"/>
      <c r="HT833" s="182"/>
      <c r="HU833" s="182"/>
      <c r="HV833" s="182"/>
      <c r="HW833" s="182"/>
      <c r="HX833" s="182"/>
      <c r="HY833" s="182"/>
      <c r="HZ833" s="182"/>
      <c r="IA833" s="182"/>
      <c r="IB833" s="182"/>
      <c r="IC833" s="182"/>
      <c r="ID833" s="182"/>
      <c r="IE833" s="182"/>
      <c r="IF833" s="182"/>
      <c r="IG833" s="182"/>
      <c r="IH833" s="182"/>
      <c r="II833" s="182"/>
      <c r="IJ833" s="182"/>
      <c r="IK833" s="182"/>
      <c r="IL833" s="182"/>
      <c r="IM833" s="182"/>
      <c r="IN833" s="182"/>
      <c r="IO833" s="182"/>
      <c r="IP833" s="182"/>
      <c r="IQ833" s="182"/>
      <c r="IR833" s="182"/>
      <c r="IS833" s="182"/>
      <c r="IT833" s="182"/>
      <c r="IU833" s="182"/>
      <c r="IV833" s="182"/>
      <c r="IW833" s="182"/>
      <c r="IX833" s="182"/>
      <c r="IY833" s="182"/>
      <c r="IZ833" s="182"/>
      <c r="JA833" s="182"/>
      <c r="JB833" s="182"/>
      <c r="JC833" s="182"/>
      <c r="JD833" s="182"/>
      <c r="JE833" s="182"/>
      <c r="JF833" s="182"/>
      <c r="JG833" s="182"/>
      <c r="JH833" s="182"/>
      <c r="JI833" s="182"/>
      <c r="JJ833" s="182"/>
      <c r="JK833" s="182"/>
      <c r="JL833" s="182"/>
      <c r="JM833" s="182"/>
      <c r="JN833" s="182"/>
      <c r="JO833" s="182"/>
      <c r="JP833" s="182"/>
      <c r="JQ833" s="182"/>
      <c r="JR833" s="182"/>
      <c r="JS833" s="182"/>
      <c r="JT833" s="182"/>
      <c r="JU833" s="182"/>
      <c r="JV833" s="182"/>
      <c r="JW833" s="182"/>
      <c r="JX833" s="182"/>
      <c r="JY833" s="182"/>
      <c r="JZ833" s="182"/>
      <c r="KA833" s="182"/>
      <c r="KB833" s="182"/>
      <c r="KC833" s="182"/>
      <c r="KD833" s="182"/>
      <c r="KE833" s="182"/>
      <c r="KF833" s="182"/>
      <c r="KG833" s="182"/>
      <c r="KH833" s="182"/>
      <c r="KI833" s="182"/>
      <c r="KJ833" s="182"/>
      <c r="KK833" s="182"/>
      <c r="KL833" s="182"/>
      <c r="KM833" s="182"/>
      <c r="KN833" s="182"/>
      <c r="KO833" s="182"/>
      <c r="KP833" s="182"/>
      <c r="KQ833" s="182"/>
      <c r="KR833" s="182"/>
      <c r="KS833" s="182"/>
      <c r="KT833" s="182"/>
      <c r="KU833" s="182"/>
      <c r="KV833" s="182"/>
      <c r="KW833" s="182"/>
      <c r="KX833" s="182"/>
      <c r="KY833" s="182"/>
      <c r="KZ833" s="182"/>
      <c r="LA833" s="182"/>
      <c r="LB833" s="182"/>
      <c r="LC833" s="182"/>
      <c r="LD833" s="182"/>
      <c r="LE833" s="182"/>
      <c r="LF833" s="182"/>
      <c r="LG833" s="182"/>
      <c r="LH833" s="182"/>
      <c r="LI833" s="182"/>
      <c r="LJ833" s="182"/>
      <c r="LK833" s="182"/>
      <c r="LL833" s="182"/>
      <c r="LM833" s="182"/>
      <c r="LN833" s="182"/>
      <c r="LO833" s="182"/>
      <c r="LP833" s="182"/>
      <c r="LQ833" s="182"/>
      <c r="LR833" s="182"/>
      <c r="LS833" s="182"/>
      <c r="LT833" s="182"/>
      <c r="LU833" s="182"/>
      <c r="LV833" s="182"/>
      <c r="LW833" s="182"/>
      <c r="LX833" s="182"/>
      <c r="LY833" s="182"/>
      <c r="LZ833" s="182"/>
      <c r="MA833" s="182"/>
      <c r="MB833" s="182"/>
      <c r="MC833" s="182"/>
      <c r="MD833" s="182"/>
      <c r="ME833" s="182"/>
      <c r="MF833" s="182"/>
      <c r="MG833" s="182"/>
      <c r="MH833" s="182"/>
      <c r="MI833" s="182"/>
      <c r="MJ833" s="182"/>
      <c r="MK833" s="182"/>
      <c r="ML833" s="182"/>
      <c r="MM833" s="182"/>
      <c r="MN833" s="182"/>
      <c r="MO833" s="182"/>
      <c r="MP833" s="182"/>
      <c r="MQ833" s="182"/>
      <c r="MR833" s="182"/>
      <c r="MS833" s="182"/>
      <c r="MT833" s="182"/>
      <c r="MU833" s="182"/>
      <c r="MV833" s="182"/>
      <c r="MW833" s="182"/>
      <c r="MX833" s="182"/>
      <c r="MY833" s="182"/>
      <c r="MZ833" s="182"/>
      <c r="NA833" s="182"/>
      <c r="NB833" s="182"/>
      <c r="NC833" s="182"/>
      <c r="ND833" s="182"/>
      <c r="NE833" s="182"/>
      <c r="NF833" s="182"/>
      <c r="NG833" s="182"/>
      <c r="NH833" s="182"/>
      <c r="NI833" s="182"/>
      <c r="NJ833" s="182"/>
      <c r="NK833" s="182"/>
      <c r="NL833" s="182"/>
      <c r="NM833" s="182"/>
      <c r="NN833" s="182"/>
      <c r="NO833" s="182"/>
      <c r="NP833" s="182"/>
      <c r="NQ833" s="182"/>
      <c r="NR833" s="182"/>
      <c r="NS833" s="182"/>
      <c r="NT833" s="182"/>
      <c r="NU833" s="182"/>
      <c r="NV833" s="182"/>
      <c r="NW833" s="182"/>
      <c r="NX833" s="182"/>
      <c r="NY833" s="182"/>
      <c r="NZ833" s="182"/>
      <c r="OA833" s="182"/>
      <c r="OB833" s="182"/>
      <c r="OC833" s="182"/>
      <c r="OD833" s="182"/>
      <c r="OE833" s="182"/>
      <c r="OF833" s="182"/>
      <c r="OG833" s="182"/>
      <c r="OH833" s="182"/>
      <c r="OI833" s="182"/>
      <c r="OJ833" s="182"/>
      <c r="OK833" s="182"/>
      <c r="OL833" s="182"/>
      <c r="OM833" s="182"/>
      <c r="ON833" s="182"/>
      <c r="OO833" s="182"/>
      <c r="OP833" s="182"/>
      <c r="OQ833" s="182"/>
      <c r="OR833" s="182"/>
      <c r="OS833" s="182"/>
      <c r="OT833" s="182"/>
      <c r="OU833" s="182"/>
      <c r="OV833" s="182"/>
      <c r="OW833" s="182"/>
      <c r="OX833" s="182"/>
      <c r="OY833" s="182"/>
      <c r="OZ833" s="182"/>
      <c r="PA833" s="182"/>
      <c r="PB833" s="182"/>
      <c r="PC833" s="182"/>
      <c r="PD833" s="182"/>
      <c r="PE833" s="182"/>
      <c r="PF833" s="182"/>
      <c r="PG833" s="182"/>
      <c r="PH833" s="182"/>
      <c r="PI833" s="182"/>
      <c r="PJ833" s="182"/>
      <c r="PK833" s="182"/>
      <c r="PL833" s="182"/>
      <c r="PM833" s="182"/>
      <c r="PN833" s="182"/>
      <c r="PO833" s="182"/>
      <c r="PP833" s="182"/>
      <c r="PQ833" s="182"/>
      <c r="PR833" s="182"/>
      <c r="PS833" s="182"/>
      <c r="PT833" s="182"/>
      <c r="PU833" s="182"/>
      <c r="PV833" s="182"/>
      <c r="PW833" s="182"/>
      <c r="PX833" s="182"/>
      <c r="PY833" s="182"/>
      <c r="PZ833" s="182"/>
      <c r="QA833" s="182"/>
      <c r="QB833" s="182"/>
      <c r="QC833" s="182"/>
      <c r="QD833" s="182"/>
      <c r="QE833" s="182"/>
      <c r="QF833" s="182"/>
      <c r="QG833" s="182"/>
      <c r="QH833" s="182"/>
      <c r="QI833" s="182"/>
      <c r="QJ833" s="182"/>
      <c r="QK833" s="182"/>
      <c r="QL833" s="182"/>
      <c r="QM833" s="182"/>
      <c r="QN833" s="182"/>
      <c r="QO833" s="182"/>
      <c r="QP833" s="182"/>
      <c r="QQ833" s="182"/>
      <c r="QR833" s="182"/>
      <c r="QS833" s="182"/>
      <c r="QT833" s="182"/>
      <c r="QU833" s="182"/>
      <c r="QV833" s="182"/>
      <c r="QW833" s="182"/>
      <c r="QX833" s="182"/>
      <c r="QY833" s="182"/>
      <c r="QZ833" s="182"/>
      <c r="RA833" s="182"/>
      <c r="RB833" s="182"/>
      <c r="RC833" s="182"/>
      <c r="RD833" s="182"/>
      <c r="RE833" s="182"/>
      <c r="RF833" s="182"/>
      <c r="RG833" s="182"/>
    </row>
    <row r="834" spans="1:475" x14ac:dyDescent="0.2">
      <c r="A834" s="191"/>
      <c r="B834" s="208"/>
      <c r="C834" s="208"/>
      <c r="D834" s="208"/>
      <c r="E834" s="212"/>
      <c r="F834" s="204" t="s">
        <v>449</v>
      </c>
      <c r="G834" s="176"/>
      <c r="H834" s="176"/>
      <c r="I834" s="192"/>
      <c r="J834" s="192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  <c r="AZ834" s="176"/>
      <c r="BA834" s="176"/>
      <c r="BB834" s="176"/>
      <c r="BC834" s="176"/>
      <c r="BD834" s="176"/>
      <c r="BE834" s="176"/>
      <c r="BF834" s="176"/>
      <c r="BG834" s="176"/>
      <c r="BH834" s="176"/>
      <c r="BI834" s="176"/>
      <c r="BJ834" s="176"/>
      <c r="BK834" s="176"/>
      <c r="BL834" s="176"/>
      <c r="BM834" s="176"/>
      <c r="BN834" s="176"/>
      <c r="BO834" s="176"/>
      <c r="BP834" s="176"/>
      <c r="BQ834" s="176"/>
      <c r="BR834" s="176"/>
      <c r="BS834" s="176"/>
      <c r="BT834" s="176"/>
      <c r="BU834" s="176"/>
      <c r="BV834" s="176"/>
      <c r="BW834" s="176"/>
      <c r="BX834" s="176"/>
      <c r="BY834" s="176"/>
      <c r="BZ834" s="176"/>
      <c r="CA834" s="176"/>
      <c r="CB834" s="176"/>
      <c r="CC834" s="176"/>
      <c r="CD834" s="176"/>
      <c r="CE834" s="176"/>
      <c r="CF834" s="176"/>
      <c r="CG834" s="176"/>
      <c r="CH834" s="176"/>
      <c r="CI834" s="176"/>
      <c r="CJ834" s="176"/>
      <c r="CK834" s="176"/>
      <c r="CL834" s="176"/>
      <c r="CM834" s="176"/>
      <c r="CN834" s="176"/>
      <c r="CO834" s="176"/>
      <c r="CP834" s="176"/>
      <c r="CQ834" s="176"/>
      <c r="CR834" s="176"/>
      <c r="CS834" s="176"/>
      <c r="CT834" s="176"/>
      <c r="CU834" s="176"/>
      <c r="CV834" s="176"/>
      <c r="CW834" s="176"/>
      <c r="CX834" s="176"/>
      <c r="CY834" s="176"/>
      <c r="CZ834" s="176"/>
      <c r="DA834" s="176"/>
      <c r="DB834" s="176"/>
      <c r="DC834" s="176"/>
      <c r="DD834" s="176"/>
      <c r="DE834" s="176"/>
      <c r="DF834" s="176"/>
      <c r="DG834" s="176"/>
      <c r="DH834" s="176"/>
      <c r="DI834" s="176"/>
      <c r="DJ834" s="176"/>
      <c r="DK834" s="176"/>
      <c r="DL834" s="176"/>
      <c r="DM834" s="176"/>
      <c r="DN834" s="176"/>
      <c r="DO834" s="176"/>
      <c r="DP834" s="176"/>
      <c r="DQ834" s="176"/>
      <c r="DR834" s="176"/>
      <c r="DS834" s="176"/>
      <c r="DT834" s="176"/>
      <c r="DU834" s="176"/>
      <c r="DV834" s="176"/>
      <c r="DW834" s="182"/>
      <c r="DX834" s="182"/>
      <c r="DY834" s="182"/>
      <c r="DZ834" s="182"/>
      <c r="EA834" s="182"/>
      <c r="EB834" s="182"/>
      <c r="EC834" s="182"/>
      <c r="ED834" s="182"/>
      <c r="EE834" s="182"/>
      <c r="EF834" s="182"/>
      <c r="EG834" s="182"/>
      <c r="EH834" s="182"/>
      <c r="EI834" s="182"/>
      <c r="EJ834" s="182"/>
      <c r="EK834" s="182"/>
      <c r="EL834" s="182"/>
      <c r="EM834" s="182"/>
      <c r="EN834" s="182"/>
      <c r="EO834" s="182"/>
      <c r="EP834" s="182"/>
      <c r="EQ834" s="182"/>
      <c r="ER834" s="182"/>
      <c r="ES834" s="182"/>
      <c r="ET834" s="182"/>
      <c r="EU834" s="182"/>
      <c r="EV834" s="182"/>
      <c r="EW834" s="182"/>
      <c r="EX834" s="182"/>
      <c r="EY834" s="182"/>
      <c r="EZ834" s="182"/>
      <c r="FA834" s="182"/>
      <c r="FB834" s="182"/>
      <c r="FC834" s="182"/>
      <c r="FD834" s="182"/>
      <c r="FE834" s="182"/>
      <c r="FF834" s="182"/>
      <c r="FG834" s="182"/>
      <c r="FH834" s="182"/>
      <c r="FI834" s="182"/>
      <c r="FJ834" s="182"/>
      <c r="FK834" s="182"/>
      <c r="FL834" s="182"/>
      <c r="FM834" s="182"/>
      <c r="FN834" s="182"/>
      <c r="FO834" s="182"/>
      <c r="FP834" s="182"/>
      <c r="FQ834" s="182"/>
      <c r="FR834" s="182"/>
      <c r="FS834" s="182"/>
      <c r="FT834" s="182"/>
      <c r="FU834" s="182"/>
      <c r="FV834" s="182"/>
      <c r="FW834" s="182"/>
      <c r="FX834" s="182"/>
      <c r="FY834" s="182"/>
      <c r="FZ834" s="182"/>
      <c r="GA834" s="182"/>
      <c r="GB834" s="182"/>
      <c r="GC834" s="182"/>
      <c r="GD834" s="182"/>
      <c r="GE834" s="182"/>
      <c r="GF834" s="182"/>
      <c r="GG834" s="182"/>
      <c r="GH834" s="182"/>
      <c r="GI834" s="182"/>
      <c r="GJ834" s="182"/>
      <c r="GK834" s="182"/>
      <c r="GL834" s="182"/>
      <c r="GM834" s="182"/>
      <c r="GN834" s="182"/>
      <c r="GO834" s="182"/>
      <c r="GP834" s="182"/>
      <c r="GQ834" s="182"/>
      <c r="GR834" s="182"/>
      <c r="GS834" s="182"/>
      <c r="GT834" s="182"/>
      <c r="GU834" s="182"/>
      <c r="GV834" s="182"/>
      <c r="GW834" s="182"/>
      <c r="GX834" s="182"/>
      <c r="GY834" s="182"/>
      <c r="GZ834" s="182"/>
      <c r="HA834" s="182"/>
      <c r="HB834" s="182"/>
      <c r="HC834" s="182"/>
      <c r="HD834" s="182"/>
      <c r="HE834" s="182"/>
      <c r="HF834" s="182"/>
      <c r="HG834" s="182"/>
      <c r="HH834" s="182"/>
      <c r="HI834" s="182"/>
      <c r="HJ834" s="182"/>
      <c r="HK834" s="182"/>
      <c r="HL834" s="182"/>
      <c r="HM834" s="182"/>
      <c r="HN834" s="182"/>
      <c r="HO834" s="182"/>
      <c r="HP834" s="182"/>
      <c r="HQ834" s="182"/>
      <c r="HR834" s="182"/>
      <c r="HS834" s="182"/>
      <c r="HT834" s="182"/>
      <c r="HU834" s="182"/>
      <c r="HV834" s="182"/>
      <c r="HW834" s="182"/>
      <c r="HX834" s="182"/>
      <c r="HY834" s="182"/>
      <c r="HZ834" s="182"/>
      <c r="IA834" s="182"/>
      <c r="IB834" s="182"/>
      <c r="IC834" s="182"/>
      <c r="ID834" s="182"/>
      <c r="IE834" s="182"/>
      <c r="IF834" s="182"/>
      <c r="IG834" s="182"/>
      <c r="IH834" s="182"/>
      <c r="II834" s="182"/>
      <c r="IJ834" s="182"/>
      <c r="IK834" s="182"/>
      <c r="IL834" s="182"/>
      <c r="IM834" s="182"/>
      <c r="IN834" s="182"/>
      <c r="IO834" s="182"/>
      <c r="IP834" s="182"/>
      <c r="IQ834" s="182"/>
      <c r="IR834" s="182"/>
      <c r="IS834" s="182"/>
      <c r="IT834" s="182"/>
      <c r="IU834" s="182"/>
      <c r="IV834" s="182"/>
      <c r="IW834" s="182"/>
      <c r="IX834" s="182"/>
      <c r="IY834" s="182"/>
      <c r="IZ834" s="182"/>
      <c r="JA834" s="182"/>
      <c r="JB834" s="182"/>
      <c r="JC834" s="182"/>
      <c r="JD834" s="182"/>
      <c r="JE834" s="182"/>
      <c r="JF834" s="182"/>
      <c r="JG834" s="182"/>
      <c r="JH834" s="182"/>
      <c r="JI834" s="182"/>
      <c r="JJ834" s="182"/>
      <c r="JK834" s="182"/>
      <c r="JL834" s="182"/>
      <c r="JM834" s="182"/>
      <c r="JN834" s="182"/>
      <c r="JO834" s="182"/>
      <c r="JP834" s="182"/>
      <c r="JQ834" s="182"/>
      <c r="JR834" s="182"/>
      <c r="JS834" s="182"/>
      <c r="JT834" s="182"/>
      <c r="JU834" s="182"/>
      <c r="JV834" s="182"/>
      <c r="JW834" s="182"/>
      <c r="JX834" s="182"/>
      <c r="JY834" s="182"/>
      <c r="JZ834" s="182"/>
      <c r="KA834" s="182"/>
      <c r="KB834" s="182"/>
      <c r="KC834" s="182"/>
      <c r="KD834" s="182"/>
      <c r="KE834" s="182"/>
      <c r="KF834" s="182"/>
      <c r="KG834" s="182"/>
      <c r="KH834" s="182"/>
      <c r="KI834" s="182"/>
      <c r="KJ834" s="182"/>
      <c r="KK834" s="182"/>
      <c r="KL834" s="182"/>
      <c r="KM834" s="182"/>
      <c r="KN834" s="182"/>
      <c r="KO834" s="182"/>
      <c r="KP834" s="182"/>
      <c r="KQ834" s="182"/>
      <c r="KR834" s="182"/>
      <c r="KS834" s="182"/>
      <c r="KT834" s="182"/>
      <c r="KU834" s="182"/>
      <c r="KV834" s="182"/>
      <c r="KW834" s="182"/>
      <c r="KX834" s="182"/>
      <c r="KY834" s="182"/>
      <c r="KZ834" s="182"/>
      <c r="LA834" s="182"/>
      <c r="LB834" s="182"/>
      <c r="LC834" s="182"/>
      <c r="LD834" s="182"/>
      <c r="LE834" s="182"/>
      <c r="LF834" s="182"/>
      <c r="LG834" s="182"/>
      <c r="LH834" s="182"/>
      <c r="LI834" s="182"/>
      <c r="LJ834" s="182"/>
      <c r="LK834" s="182"/>
      <c r="LL834" s="182"/>
      <c r="LM834" s="182"/>
      <c r="LN834" s="182"/>
      <c r="LO834" s="182"/>
      <c r="LP834" s="182"/>
      <c r="LQ834" s="182"/>
      <c r="LR834" s="182"/>
      <c r="LS834" s="182"/>
      <c r="LT834" s="182"/>
      <c r="LU834" s="182"/>
      <c r="LV834" s="182"/>
      <c r="LW834" s="182"/>
      <c r="LX834" s="182"/>
      <c r="LY834" s="182"/>
      <c r="LZ834" s="182"/>
      <c r="MA834" s="182"/>
      <c r="MB834" s="182"/>
      <c r="MC834" s="182"/>
      <c r="MD834" s="182"/>
      <c r="ME834" s="182"/>
      <c r="MF834" s="182"/>
      <c r="MG834" s="182"/>
      <c r="MH834" s="182"/>
      <c r="MI834" s="182"/>
      <c r="MJ834" s="182"/>
      <c r="MK834" s="182"/>
      <c r="ML834" s="182"/>
      <c r="MM834" s="182"/>
      <c r="MN834" s="182"/>
      <c r="MO834" s="182"/>
      <c r="MP834" s="182"/>
      <c r="MQ834" s="182"/>
      <c r="MR834" s="182"/>
      <c r="MS834" s="182"/>
      <c r="MT834" s="182"/>
      <c r="MU834" s="182"/>
      <c r="MV834" s="182"/>
      <c r="MW834" s="182"/>
      <c r="MX834" s="182"/>
      <c r="MY834" s="182"/>
      <c r="MZ834" s="182"/>
      <c r="NA834" s="182"/>
      <c r="NB834" s="182"/>
      <c r="NC834" s="182"/>
      <c r="ND834" s="182"/>
      <c r="NE834" s="182"/>
      <c r="NF834" s="182"/>
      <c r="NG834" s="182"/>
      <c r="NH834" s="182"/>
      <c r="NI834" s="182"/>
      <c r="NJ834" s="182"/>
      <c r="NK834" s="182"/>
      <c r="NL834" s="182"/>
      <c r="NM834" s="182"/>
      <c r="NN834" s="182"/>
      <c r="NO834" s="182"/>
      <c r="NP834" s="182"/>
      <c r="NQ834" s="182"/>
      <c r="NR834" s="182"/>
      <c r="NS834" s="182"/>
      <c r="NT834" s="182"/>
      <c r="NU834" s="182"/>
      <c r="NV834" s="182"/>
      <c r="NW834" s="182"/>
      <c r="NX834" s="182"/>
      <c r="NY834" s="182"/>
      <c r="NZ834" s="182"/>
      <c r="OA834" s="182"/>
      <c r="OB834" s="182"/>
      <c r="OC834" s="182"/>
      <c r="OD834" s="182"/>
      <c r="OE834" s="182"/>
      <c r="OF834" s="182"/>
      <c r="OG834" s="182"/>
      <c r="OH834" s="182"/>
      <c r="OI834" s="182"/>
      <c r="OJ834" s="182"/>
      <c r="OK834" s="182"/>
      <c r="OL834" s="182"/>
      <c r="OM834" s="182"/>
      <c r="ON834" s="182"/>
      <c r="OO834" s="182"/>
      <c r="OP834" s="182"/>
      <c r="OQ834" s="182"/>
      <c r="OR834" s="182"/>
      <c r="OS834" s="182"/>
      <c r="OT834" s="182"/>
      <c r="OU834" s="182"/>
      <c r="OV834" s="182"/>
      <c r="OW834" s="182"/>
      <c r="OX834" s="182"/>
      <c r="OY834" s="182"/>
      <c r="OZ834" s="182"/>
      <c r="PA834" s="182"/>
      <c r="PB834" s="182"/>
      <c r="PC834" s="182"/>
      <c r="PD834" s="182"/>
      <c r="PE834" s="182"/>
      <c r="PF834" s="182"/>
      <c r="PG834" s="182"/>
      <c r="PH834" s="182"/>
      <c r="PI834" s="182"/>
      <c r="PJ834" s="182"/>
      <c r="PK834" s="182"/>
      <c r="PL834" s="182"/>
      <c r="PM834" s="182"/>
      <c r="PN834" s="182"/>
      <c r="PO834" s="182"/>
      <c r="PP834" s="182"/>
      <c r="PQ834" s="182"/>
      <c r="PR834" s="182"/>
      <c r="PS834" s="182"/>
      <c r="PT834" s="182"/>
      <c r="PU834" s="182"/>
      <c r="PV834" s="182"/>
      <c r="PW834" s="182"/>
      <c r="PX834" s="182"/>
      <c r="PY834" s="182"/>
      <c r="PZ834" s="182"/>
      <c r="QA834" s="182"/>
      <c r="QB834" s="182"/>
      <c r="QC834" s="182"/>
      <c r="QD834" s="182"/>
      <c r="QE834" s="182"/>
      <c r="QF834" s="182"/>
      <c r="QG834" s="182"/>
      <c r="QH834" s="182"/>
      <c r="QI834" s="182"/>
      <c r="QJ834" s="182"/>
      <c r="QK834" s="182"/>
      <c r="QL834" s="182"/>
      <c r="QM834" s="182"/>
      <c r="QN834" s="182"/>
      <c r="QO834" s="182"/>
      <c r="QP834" s="182"/>
      <c r="QQ834" s="182"/>
      <c r="QR834" s="182"/>
      <c r="QS834" s="182"/>
      <c r="QT834" s="182"/>
      <c r="QU834" s="182"/>
      <c r="QV834" s="182"/>
      <c r="QW834" s="182"/>
      <c r="QX834" s="182"/>
      <c r="QY834" s="182"/>
      <c r="QZ834" s="182"/>
      <c r="RA834" s="182"/>
      <c r="RB834" s="182"/>
      <c r="RC834" s="182"/>
      <c r="RD834" s="182"/>
      <c r="RE834" s="182"/>
      <c r="RF834" s="182"/>
      <c r="RG834" s="182"/>
    </row>
    <row r="835" spans="1:475" x14ac:dyDescent="0.2">
      <c r="A835" s="191"/>
      <c r="B835" s="208"/>
      <c r="C835" s="208"/>
      <c r="D835" s="208"/>
      <c r="E835" s="212"/>
      <c r="F835" s="204" t="s">
        <v>451</v>
      </c>
      <c r="G835" s="176"/>
      <c r="H835" s="176"/>
      <c r="I835" s="192"/>
      <c r="J835" s="192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  <c r="AZ835" s="176"/>
      <c r="BA835" s="176"/>
      <c r="BB835" s="176"/>
      <c r="BC835" s="176"/>
      <c r="BD835" s="176"/>
      <c r="BE835" s="176"/>
      <c r="BF835" s="176"/>
      <c r="BG835" s="176"/>
      <c r="BH835" s="176"/>
      <c r="BI835" s="176"/>
      <c r="BJ835" s="176"/>
      <c r="BK835" s="176"/>
      <c r="BL835" s="176"/>
      <c r="BM835" s="176"/>
      <c r="BN835" s="176"/>
      <c r="BO835" s="176"/>
      <c r="BP835" s="176"/>
      <c r="BQ835" s="176"/>
      <c r="BR835" s="176"/>
      <c r="BS835" s="176"/>
      <c r="BT835" s="176"/>
      <c r="BU835" s="176"/>
      <c r="BV835" s="176"/>
      <c r="BW835" s="176"/>
      <c r="BX835" s="176"/>
      <c r="BY835" s="176"/>
      <c r="BZ835" s="176"/>
      <c r="CA835" s="176"/>
      <c r="CB835" s="176"/>
      <c r="CC835" s="176"/>
      <c r="CD835" s="176"/>
      <c r="CE835" s="176"/>
      <c r="CF835" s="176"/>
      <c r="CG835" s="176"/>
      <c r="CH835" s="176"/>
      <c r="CI835" s="176"/>
      <c r="CJ835" s="176"/>
      <c r="CK835" s="176"/>
      <c r="CL835" s="176"/>
      <c r="CM835" s="176"/>
      <c r="CN835" s="176"/>
      <c r="CO835" s="176"/>
      <c r="CP835" s="176"/>
      <c r="CQ835" s="176"/>
      <c r="CR835" s="176"/>
      <c r="CS835" s="176"/>
      <c r="CT835" s="176"/>
      <c r="CU835" s="176"/>
      <c r="CV835" s="176"/>
      <c r="CW835" s="176"/>
      <c r="CX835" s="176"/>
      <c r="CY835" s="176"/>
      <c r="CZ835" s="176"/>
      <c r="DA835" s="176"/>
      <c r="DB835" s="176"/>
      <c r="DC835" s="176"/>
      <c r="DD835" s="176"/>
      <c r="DE835" s="176"/>
      <c r="DF835" s="176"/>
      <c r="DG835" s="176"/>
      <c r="DH835" s="176"/>
      <c r="DI835" s="176"/>
      <c r="DJ835" s="176"/>
      <c r="DK835" s="176"/>
      <c r="DL835" s="176"/>
      <c r="DM835" s="176"/>
      <c r="DN835" s="176"/>
      <c r="DO835" s="176"/>
      <c r="DP835" s="176"/>
      <c r="DQ835" s="176"/>
      <c r="DR835" s="176"/>
      <c r="DS835" s="176"/>
      <c r="DT835" s="176"/>
      <c r="DU835" s="176"/>
      <c r="DV835" s="176"/>
      <c r="DW835" s="182"/>
      <c r="DX835" s="182"/>
      <c r="DY835" s="182"/>
      <c r="DZ835" s="182"/>
      <c r="EA835" s="182"/>
      <c r="EB835" s="182"/>
      <c r="EC835" s="182"/>
      <c r="ED835" s="182"/>
      <c r="EE835" s="182"/>
      <c r="EF835" s="182"/>
      <c r="EG835" s="182"/>
      <c r="EH835" s="182"/>
      <c r="EI835" s="182"/>
      <c r="EJ835" s="182"/>
      <c r="EK835" s="182"/>
      <c r="EL835" s="182"/>
      <c r="EM835" s="182"/>
      <c r="EN835" s="182"/>
      <c r="EO835" s="182"/>
      <c r="EP835" s="182"/>
      <c r="EQ835" s="182"/>
      <c r="ER835" s="182"/>
      <c r="ES835" s="182"/>
      <c r="ET835" s="182"/>
      <c r="EU835" s="182"/>
      <c r="EV835" s="182"/>
      <c r="EW835" s="182"/>
      <c r="EX835" s="182"/>
      <c r="EY835" s="182"/>
      <c r="EZ835" s="182"/>
      <c r="FA835" s="182"/>
      <c r="FB835" s="182"/>
      <c r="FC835" s="182"/>
      <c r="FD835" s="182"/>
      <c r="FE835" s="182"/>
      <c r="FF835" s="182"/>
      <c r="FG835" s="182"/>
      <c r="FH835" s="182"/>
      <c r="FI835" s="182"/>
      <c r="FJ835" s="182"/>
      <c r="FK835" s="182"/>
      <c r="FL835" s="182"/>
      <c r="FM835" s="182"/>
      <c r="FN835" s="182"/>
      <c r="FO835" s="182"/>
      <c r="FP835" s="182"/>
      <c r="FQ835" s="182"/>
      <c r="FR835" s="182"/>
      <c r="FS835" s="182"/>
      <c r="FT835" s="182"/>
      <c r="FU835" s="182"/>
      <c r="FV835" s="182"/>
      <c r="FW835" s="182"/>
      <c r="FX835" s="182"/>
      <c r="FY835" s="182"/>
      <c r="FZ835" s="182"/>
      <c r="GA835" s="182"/>
      <c r="GB835" s="182"/>
      <c r="GC835" s="182"/>
      <c r="GD835" s="182"/>
      <c r="GE835" s="182"/>
      <c r="GF835" s="182"/>
      <c r="GG835" s="182"/>
      <c r="GH835" s="182"/>
      <c r="GI835" s="182"/>
      <c r="GJ835" s="182"/>
      <c r="GK835" s="182"/>
      <c r="GL835" s="182"/>
      <c r="GM835" s="182"/>
      <c r="GN835" s="182"/>
      <c r="GO835" s="182"/>
      <c r="GP835" s="182"/>
      <c r="GQ835" s="182"/>
      <c r="GR835" s="182"/>
      <c r="GS835" s="182"/>
      <c r="GT835" s="182"/>
      <c r="GU835" s="182"/>
      <c r="GV835" s="182"/>
      <c r="GW835" s="182"/>
      <c r="GX835" s="182"/>
      <c r="GY835" s="182"/>
      <c r="GZ835" s="182"/>
      <c r="HA835" s="182"/>
      <c r="HB835" s="182"/>
      <c r="HC835" s="182"/>
      <c r="HD835" s="182"/>
      <c r="HE835" s="182"/>
      <c r="HF835" s="182"/>
      <c r="HG835" s="182"/>
      <c r="HH835" s="182"/>
      <c r="HI835" s="182"/>
      <c r="HJ835" s="182"/>
      <c r="HK835" s="182"/>
      <c r="HL835" s="182"/>
      <c r="HM835" s="182"/>
      <c r="HN835" s="182"/>
      <c r="HO835" s="182"/>
      <c r="HP835" s="182"/>
      <c r="HQ835" s="182"/>
      <c r="HR835" s="182"/>
      <c r="HS835" s="182"/>
      <c r="HT835" s="182"/>
      <c r="HU835" s="182"/>
      <c r="HV835" s="182"/>
      <c r="HW835" s="182"/>
      <c r="HX835" s="182"/>
      <c r="HY835" s="182"/>
      <c r="HZ835" s="182"/>
      <c r="IA835" s="182"/>
      <c r="IB835" s="182"/>
      <c r="IC835" s="182"/>
      <c r="ID835" s="182"/>
      <c r="IE835" s="182"/>
      <c r="IF835" s="182"/>
      <c r="IG835" s="182"/>
      <c r="IH835" s="182"/>
      <c r="II835" s="182"/>
      <c r="IJ835" s="182"/>
      <c r="IK835" s="182"/>
      <c r="IL835" s="182"/>
      <c r="IM835" s="182"/>
      <c r="IN835" s="182"/>
      <c r="IO835" s="182"/>
      <c r="IP835" s="182"/>
      <c r="IQ835" s="182"/>
      <c r="IR835" s="182"/>
      <c r="IS835" s="182"/>
      <c r="IT835" s="182"/>
      <c r="IU835" s="182"/>
      <c r="IV835" s="182"/>
      <c r="IW835" s="182"/>
      <c r="IX835" s="182"/>
      <c r="IY835" s="182"/>
      <c r="IZ835" s="182"/>
      <c r="JA835" s="182"/>
      <c r="JB835" s="182"/>
      <c r="JC835" s="182"/>
      <c r="JD835" s="182"/>
      <c r="JE835" s="182"/>
      <c r="JF835" s="182"/>
      <c r="JG835" s="182"/>
      <c r="JH835" s="182"/>
      <c r="JI835" s="182"/>
      <c r="JJ835" s="182"/>
      <c r="JK835" s="182"/>
      <c r="JL835" s="182"/>
      <c r="JM835" s="182"/>
      <c r="JN835" s="182"/>
      <c r="JO835" s="182"/>
      <c r="JP835" s="182"/>
      <c r="JQ835" s="182"/>
      <c r="JR835" s="182"/>
      <c r="JS835" s="182"/>
      <c r="JT835" s="182"/>
      <c r="JU835" s="182"/>
      <c r="JV835" s="182"/>
      <c r="JW835" s="182"/>
      <c r="JX835" s="182"/>
      <c r="JY835" s="182"/>
      <c r="JZ835" s="182"/>
      <c r="KA835" s="182"/>
      <c r="KB835" s="182"/>
      <c r="KC835" s="182"/>
      <c r="KD835" s="182"/>
      <c r="KE835" s="182"/>
      <c r="KF835" s="182"/>
      <c r="KG835" s="182"/>
      <c r="KH835" s="182"/>
      <c r="KI835" s="182"/>
      <c r="KJ835" s="182"/>
      <c r="KK835" s="182"/>
      <c r="KL835" s="182"/>
      <c r="KM835" s="182"/>
      <c r="KN835" s="182"/>
      <c r="KO835" s="182"/>
      <c r="KP835" s="182"/>
      <c r="KQ835" s="182"/>
      <c r="KR835" s="182"/>
      <c r="KS835" s="182"/>
      <c r="KT835" s="182"/>
      <c r="KU835" s="182"/>
      <c r="KV835" s="182"/>
      <c r="KW835" s="182"/>
      <c r="KX835" s="182"/>
      <c r="KY835" s="182"/>
      <c r="KZ835" s="182"/>
      <c r="LA835" s="182"/>
      <c r="LB835" s="182"/>
      <c r="LC835" s="182"/>
      <c r="LD835" s="182"/>
      <c r="LE835" s="182"/>
      <c r="LF835" s="182"/>
      <c r="LG835" s="182"/>
      <c r="LH835" s="182"/>
      <c r="LI835" s="182"/>
      <c r="LJ835" s="182"/>
      <c r="LK835" s="182"/>
      <c r="LL835" s="182"/>
      <c r="LM835" s="182"/>
      <c r="LN835" s="182"/>
      <c r="LO835" s="182"/>
      <c r="LP835" s="182"/>
      <c r="LQ835" s="182"/>
      <c r="LR835" s="182"/>
      <c r="LS835" s="182"/>
      <c r="LT835" s="182"/>
      <c r="LU835" s="182"/>
      <c r="LV835" s="182"/>
      <c r="LW835" s="182"/>
      <c r="LX835" s="182"/>
      <c r="LY835" s="182"/>
      <c r="LZ835" s="182"/>
      <c r="MA835" s="182"/>
      <c r="MB835" s="182"/>
      <c r="MC835" s="182"/>
      <c r="MD835" s="182"/>
      <c r="ME835" s="182"/>
      <c r="MF835" s="182"/>
      <c r="MG835" s="182"/>
      <c r="MH835" s="182"/>
      <c r="MI835" s="182"/>
      <c r="MJ835" s="182"/>
      <c r="MK835" s="182"/>
      <c r="ML835" s="182"/>
      <c r="MM835" s="182"/>
      <c r="MN835" s="182"/>
      <c r="MO835" s="182"/>
      <c r="MP835" s="182"/>
      <c r="MQ835" s="182"/>
      <c r="MR835" s="182"/>
      <c r="MS835" s="182"/>
      <c r="MT835" s="182"/>
      <c r="MU835" s="182"/>
      <c r="MV835" s="182"/>
      <c r="MW835" s="182"/>
      <c r="MX835" s="182"/>
      <c r="MY835" s="182"/>
      <c r="MZ835" s="182"/>
      <c r="NA835" s="182"/>
      <c r="NB835" s="182"/>
      <c r="NC835" s="182"/>
      <c r="ND835" s="182"/>
      <c r="NE835" s="182"/>
      <c r="NF835" s="182"/>
      <c r="NG835" s="182"/>
      <c r="NH835" s="182"/>
      <c r="NI835" s="182"/>
      <c r="NJ835" s="182"/>
      <c r="NK835" s="182"/>
      <c r="NL835" s="182"/>
      <c r="NM835" s="182"/>
      <c r="NN835" s="182"/>
      <c r="NO835" s="182"/>
      <c r="NP835" s="182"/>
      <c r="NQ835" s="182"/>
      <c r="NR835" s="182"/>
      <c r="NS835" s="182"/>
      <c r="NT835" s="182"/>
      <c r="NU835" s="182"/>
      <c r="NV835" s="182"/>
      <c r="NW835" s="182"/>
      <c r="NX835" s="182"/>
      <c r="NY835" s="182"/>
      <c r="NZ835" s="182"/>
      <c r="OA835" s="182"/>
      <c r="OB835" s="182"/>
      <c r="OC835" s="182"/>
      <c r="OD835" s="182"/>
      <c r="OE835" s="182"/>
      <c r="OF835" s="182"/>
      <c r="OG835" s="182"/>
      <c r="OH835" s="182"/>
      <c r="OI835" s="182"/>
      <c r="OJ835" s="182"/>
      <c r="OK835" s="182"/>
      <c r="OL835" s="182"/>
      <c r="OM835" s="182"/>
      <c r="ON835" s="182"/>
      <c r="OO835" s="182"/>
      <c r="OP835" s="182"/>
      <c r="OQ835" s="182"/>
      <c r="OR835" s="182"/>
      <c r="OS835" s="182"/>
      <c r="OT835" s="182"/>
      <c r="OU835" s="182"/>
      <c r="OV835" s="182"/>
      <c r="OW835" s="182"/>
      <c r="OX835" s="182"/>
      <c r="OY835" s="182"/>
      <c r="OZ835" s="182"/>
      <c r="PA835" s="182"/>
      <c r="PB835" s="182"/>
      <c r="PC835" s="182"/>
      <c r="PD835" s="182"/>
      <c r="PE835" s="182"/>
      <c r="PF835" s="182"/>
      <c r="PG835" s="182"/>
      <c r="PH835" s="182"/>
      <c r="PI835" s="182"/>
      <c r="PJ835" s="182"/>
      <c r="PK835" s="182"/>
      <c r="PL835" s="182"/>
      <c r="PM835" s="182"/>
      <c r="PN835" s="182"/>
      <c r="PO835" s="182"/>
      <c r="PP835" s="182"/>
      <c r="PQ835" s="182"/>
      <c r="PR835" s="182"/>
      <c r="PS835" s="182"/>
      <c r="PT835" s="182"/>
      <c r="PU835" s="182"/>
      <c r="PV835" s="182"/>
      <c r="PW835" s="182"/>
      <c r="PX835" s="182"/>
      <c r="PY835" s="182"/>
      <c r="PZ835" s="182"/>
      <c r="QA835" s="182"/>
      <c r="QB835" s="182"/>
      <c r="QC835" s="182"/>
      <c r="QD835" s="182"/>
      <c r="QE835" s="182"/>
      <c r="QF835" s="182"/>
      <c r="QG835" s="182"/>
      <c r="QH835" s="182"/>
      <c r="QI835" s="182"/>
      <c r="QJ835" s="182"/>
      <c r="QK835" s="182"/>
      <c r="QL835" s="182"/>
      <c r="QM835" s="182"/>
      <c r="QN835" s="182"/>
      <c r="QO835" s="182"/>
      <c r="QP835" s="182"/>
      <c r="QQ835" s="182"/>
      <c r="QR835" s="182"/>
      <c r="QS835" s="182"/>
      <c r="QT835" s="182"/>
      <c r="QU835" s="182"/>
      <c r="QV835" s="182"/>
      <c r="QW835" s="182"/>
      <c r="QX835" s="182"/>
      <c r="QY835" s="182"/>
      <c r="QZ835" s="182"/>
      <c r="RA835" s="182"/>
      <c r="RB835" s="182"/>
      <c r="RC835" s="182"/>
      <c r="RD835" s="182"/>
      <c r="RE835" s="182"/>
      <c r="RF835" s="182"/>
      <c r="RG835" s="182"/>
    </row>
    <row r="836" spans="1:475" x14ac:dyDescent="0.2">
      <c r="A836" s="191"/>
      <c r="B836" s="208"/>
      <c r="C836" s="208"/>
      <c r="D836" s="208"/>
      <c r="E836" s="212"/>
      <c r="F836" s="204" t="s">
        <v>449</v>
      </c>
      <c r="G836" s="166"/>
      <c r="H836" s="166"/>
      <c r="I836" s="192"/>
      <c r="J836" s="192"/>
      <c r="K836" s="166"/>
      <c r="L836" s="176"/>
      <c r="M836" s="166"/>
      <c r="N836" s="166"/>
      <c r="O836" s="176"/>
      <c r="P836" s="166"/>
      <c r="Q836" s="166"/>
      <c r="R836" s="176"/>
      <c r="S836" s="166"/>
      <c r="T836" s="166"/>
      <c r="U836" s="176"/>
      <c r="V836" s="166"/>
      <c r="W836" s="166"/>
      <c r="X836" s="176"/>
      <c r="Y836" s="166"/>
      <c r="Z836" s="166"/>
      <c r="AA836" s="176"/>
      <c r="AB836" s="166"/>
      <c r="AC836" s="166"/>
      <c r="AD836" s="176"/>
      <c r="AE836" s="166"/>
      <c r="AF836" s="166"/>
      <c r="AG836" s="176"/>
      <c r="AH836" s="166"/>
      <c r="AI836" s="166"/>
      <c r="AJ836" s="176"/>
      <c r="AK836" s="166"/>
      <c r="AL836" s="166"/>
      <c r="AM836" s="176"/>
      <c r="AN836" s="166"/>
      <c r="AO836" s="166"/>
      <c r="AP836" s="176"/>
      <c r="AQ836" s="166"/>
      <c r="AR836" s="166"/>
      <c r="AS836" s="176"/>
      <c r="AT836" s="166"/>
      <c r="AU836" s="166"/>
      <c r="AV836" s="176"/>
      <c r="AW836" s="166"/>
      <c r="AX836" s="166"/>
      <c r="AY836" s="176"/>
      <c r="AZ836" s="166"/>
      <c r="BA836" s="166"/>
      <c r="BB836" s="176"/>
      <c r="BC836" s="166"/>
      <c r="BD836" s="166"/>
      <c r="BE836" s="176"/>
      <c r="BF836" s="166"/>
      <c r="BG836" s="166"/>
      <c r="BH836" s="176"/>
      <c r="BI836" s="166"/>
      <c r="BJ836" s="166"/>
      <c r="BK836" s="176"/>
      <c r="BL836" s="166"/>
      <c r="BM836" s="166"/>
      <c r="BN836" s="176"/>
      <c r="BO836" s="166"/>
      <c r="BP836" s="166"/>
      <c r="BQ836" s="176"/>
      <c r="BR836" s="166"/>
      <c r="BS836" s="166"/>
      <c r="BT836" s="176"/>
      <c r="BU836" s="166"/>
      <c r="BV836" s="166"/>
      <c r="BW836" s="176"/>
      <c r="BX836" s="166"/>
      <c r="BY836" s="166"/>
      <c r="BZ836" s="176"/>
      <c r="CA836" s="166"/>
      <c r="CB836" s="166"/>
      <c r="CC836" s="176"/>
      <c r="CD836" s="166"/>
      <c r="CE836" s="166"/>
      <c r="CF836" s="176"/>
      <c r="CG836" s="166"/>
      <c r="CH836" s="166"/>
      <c r="CI836" s="176"/>
      <c r="CJ836" s="166"/>
      <c r="CK836" s="166"/>
      <c r="CL836" s="176"/>
      <c r="CM836" s="166"/>
      <c r="CN836" s="166"/>
      <c r="CO836" s="176"/>
      <c r="CP836" s="166"/>
      <c r="CQ836" s="166"/>
      <c r="CR836" s="176"/>
      <c r="CS836" s="166"/>
      <c r="CT836" s="166"/>
      <c r="CU836" s="176"/>
      <c r="CV836" s="166"/>
      <c r="CW836" s="166"/>
      <c r="CX836" s="176"/>
      <c r="CY836" s="166"/>
      <c r="CZ836" s="166"/>
      <c r="DA836" s="176"/>
      <c r="DB836" s="166"/>
      <c r="DC836" s="166"/>
      <c r="DD836" s="176"/>
      <c r="DE836" s="166"/>
      <c r="DF836" s="166"/>
      <c r="DG836" s="176"/>
      <c r="DH836" s="166"/>
      <c r="DI836" s="166"/>
      <c r="DJ836" s="176"/>
      <c r="DK836" s="166"/>
      <c r="DL836" s="166"/>
      <c r="DM836" s="176"/>
      <c r="DN836" s="166"/>
      <c r="DO836" s="166"/>
      <c r="DP836" s="176"/>
      <c r="DQ836" s="166"/>
      <c r="DR836" s="166"/>
      <c r="DS836" s="176"/>
      <c r="DT836" s="166"/>
      <c r="DU836" s="166"/>
      <c r="DV836" s="176"/>
      <c r="DW836" s="198"/>
      <c r="DX836" s="198"/>
      <c r="DY836" s="182"/>
      <c r="DZ836" s="198"/>
      <c r="EA836" s="198"/>
      <c r="EB836" s="182"/>
      <c r="EC836" s="198"/>
      <c r="ED836" s="198"/>
      <c r="EE836" s="182"/>
      <c r="EF836" s="198"/>
      <c r="EG836" s="198"/>
      <c r="EH836" s="182"/>
      <c r="EI836" s="198"/>
      <c r="EJ836" s="198"/>
      <c r="EK836" s="182"/>
      <c r="EL836" s="198"/>
      <c r="EM836" s="198"/>
      <c r="EN836" s="182"/>
      <c r="EO836" s="198"/>
      <c r="EP836" s="198"/>
      <c r="EQ836" s="182"/>
      <c r="ER836" s="198"/>
      <c r="ES836" s="198"/>
      <c r="ET836" s="182"/>
      <c r="EU836" s="198"/>
      <c r="EV836" s="198"/>
      <c r="EW836" s="182"/>
      <c r="EX836" s="198"/>
      <c r="EY836" s="198"/>
      <c r="EZ836" s="182"/>
      <c r="FA836" s="198"/>
      <c r="FB836" s="198"/>
      <c r="FC836" s="182"/>
      <c r="FD836" s="198"/>
      <c r="FE836" s="198"/>
      <c r="FF836" s="182"/>
      <c r="FG836" s="198"/>
      <c r="FH836" s="198"/>
      <c r="FI836" s="182"/>
      <c r="FJ836" s="198"/>
      <c r="FK836" s="198"/>
      <c r="FL836" s="182"/>
      <c r="FM836" s="198"/>
      <c r="FN836" s="198"/>
      <c r="FO836" s="182"/>
      <c r="FP836" s="198"/>
      <c r="FQ836" s="198"/>
      <c r="FR836" s="182"/>
      <c r="FS836" s="198"/>
      <c r="FT836" s="198"/>
      <c r="FU836" s="182"/>
      <c r="FV836" s="198"/>
      <c r="FW836" s="198"/>
      <c r="FX836" s="182"/>
      <c r="FY836" s="198"/>
      <c r="FZ836" s="198"/>
      <c r="GA836" s="182"/>
      <c r="GB836" s="198"/>
      <c r="GC836" s="198"/>
      <c r="GD836" s="182"/>
      <c r="GE836" s="198"/>
      <c r="GF836" s="198"/>
      <c r="GG836" s="182"/>
      <c r="GH836" s="198"/>
      <c r="GI836" s="198"/>
      <c r="GJ836" s="182"/>
      <c r="GK836" s="198"/>
      <c r="GL836" s="198"/>
      <c r="GM836" s="182"/>
      <c r="GN836" s="198"/>
      <c r="GO836" s="198"/>
      <c r="GP836" s="182"/>
      <c r="GQ836" s="198"/>
      <c r="GR836" s="198"/>
      <c r="GS836" s="182"/>
      <c r="GT836" s="198"/>
      <c r="GU836" s="198"/>
      <c r="GV836" s="182"/>
      <c r="GW836" s="198"/>
      <c r="GX836" s="198"/>
      <c r="GY836" s="182"/>
      <c r="GZ836" s="198"/>
      <c r="HA836" s="198"/>
      <c r="HB836" s="182"/>
      <c r="HC836" s="198"/>
      <c r="HD836" s="198"/>
      <c r="HE836" s="182"/>
      <c r="HF836" s="198"/>
      <c r="HG836" s="198"/>
      <c r="HH836" s="182"/>
      <c r="HI836" s="198"/>
      <c r="HJ836" s="198"/>
      <c r="HK836" s="182"/>
      <c r="HL836" s="198"/>
      <c r="HM836" s="198"/>
      <c r="HN836" s="182"/>
      <c r="HO836" s="198"/>
      <c r="HP836" s="198"/>
      <c r="HQ836" s="182"/>
      <c r="HR836" s="198"/>
      <c r="HS836" s="198"/>
      <c r="HT836" s="182"/>
      <c r="HU836" s="198"/>
      <c r="HV836" s="198"/>
      <c r="HW836" s="182"/>
      <c r="HX836" s="198"/>
      <c r="HY836" s="198"/>
      <c r="HZ836" s="182"/>
      <c r="IA836" s="198"/>
      <c r="IB836" s="198"/>
      <c r="IC836" s="182"/>
      <c r="ID836" s="198"/>
      <c r="IE836" s="198"/>
      <c r="IF836" s="182"/>
      <c r="IG836" s="198"/>
      <c r="IH836" s="198"/>
      <c r="II836" s="182"/>
      <c r="IJ836" s="198"/>
      <c r="IK836" s="198"/>
      <c r="IL836" s="182"/>
      <c r="IM836" s="198"/>
      <c r="IN836" s="198"/>
      <c r="IO836" s="182"/>
      <c r="IP836" s="198"/>
      <c r="IQ836" s="198"/>
      <c r="IR836" s="182"/>
      <c r="IS836" s="198"/>
      <c r="IT836" s="198"/>
      <c r="IU836" s="182"/>
      <c r="IV836" s="198"/>
      <c r="IW836" s="198"/>
      <c r="IX836" s="182"/>
      <c r="IY836" s="198"/>
      <c r="IZ836" s="198"/>
      <c r="JA836" s="182"/>
      <c r="JB836" s="198"/>
      <c r="JC836" s="198"/>
      <c r="JD836" s="182"/>
      <c r="JE836" s="198"/>
      <c r="JF836" s="198"/>
      <c r="JG836" s="182"/>
      <c r="JH836" s="198"/>
      <c r="JI836" s="198"/>
      <c r="JJ836" s="182"/>
      <c r="JK836" s="198"/>
      <c r="JL836" s="198"/>
      <c r="JM836" s="182"/>
      <c r="JN836" s="198"/>
      <c r="JO836" s="198"/>
      <c r="JP836" s="182"/>
      <c r="JQ836" s="198"/>
      <c r="JR836" s="198"/>
      <c r="JS836" s="182"/>
      <c r="JT836" s="198"/>
      <c r="JU836" s="198"/>
      <c r="JV836" s="182"/>
      <c r="JW836" s="198"/>
      <c r="JX836" s="198"/>
      <c r="JY836" s="182"/>
      <c r="JZ836" s="198"/>
      <c r="KA836" s="198"/>
      <c r="KB836" s="182"/>
      <c r="KC836" s="198"/>
      <c r="KD836" s="198"/>
      <c r="KE836" s="182"/>
      <c r="KF836" s="198"/>
      <c r="KG836" s="198"/>
      <c r="KH836" s="182"/>
      <c r="KI836" s="198"/>
      <c r="KJ836" s="198"/>
      <c r="KK836" s="182"/>
      <c r="KL836" s="198"/>
      <c r="KM836" s="198"/>
      <c r="KN836" s="182"/>
      <c r="KO836" s="198"/>
      <c r="KP836" s="198"/>
      <c r="KQ836" s="182"/>
      <c r="KR836" s="198"/>
      <c r="KS836" s="198"/>
      <c r="KT836" s="182"/>
      <c r="KU836" s="198"/>
      <c r="KV836" s="198"/>
      <c r="KW836" s="182"/>
      <c r="KX836" s="198"/>
      <c r="KY836" s="198"/>
      <c r="KZ836" s="182"/>
      <c r="LA836" s="198"/>
      <c r="LB836" s="198"/>
      <c r="LC836" s="182"/>
      <c r="LD836" s="198"/>
      <c r="LE836" s="198"/>
      <c r="LF836" s="182"/>
      <c r="LG836" s="198"/>
      <c r="LH836" s="198"/>
      <c r="LI836" s="182"/>
      <c r="LJ836" s="198"/>
      <c r="LK836" s="198"/>
      <c r="LL836" s="182"/>
      <c r="LM836" s="198"/>
      <c r="LN836" s="198"/>
      <c r="LO836" s="182"/>
      <c r="LP836" s="198"/>
      <c r="LQ836" s="198"/>
      <c r="LR836" s="182"/>
      <c r="LS836" s="198"/>
      <c r="LT836" s="198"/>
      <c r="LU836" s="182"/>
      <c r="LV836" s="198"/>
      <c r="LW836" s="198"/>
      <c r="LX836" s="182"/>
      <c r="LY836" s="198"/>
      <c r="LZ836" s="198"/>
      <c r="MA836" s="182"/>
      <c r="MB836" s="198"/>
      <c r="MC836" s="198"/>
      <c r="MD836" s="182"/>
      <c r="ME836" s="198"/>
      <c r="MF836" s="198"/>
      <c r="MG836" s="182"/>
      <c r="MH836" s="198"/>
      <c r="MI836" s="198"/>
      <c r="MJ836" s="182"/>
      <c r="MK836" s="198"/>
      <c r="ML836" s="198"/>
      <c r="MM836" s="182"/>
      <c r="MN836" s="198"/>
      <c r="MO836" s="198"/>
      <c r="MP836" s="182"/>
      <c r="MQ836" s="198"/>
      <c r="MR836" s="198"/>
      <c r="MS836" s="182"/>
      <c r="MT836" s="198"/>
      <c r="MU836" s="198"/>
      <c r="MV836" s="182"/>
      <c r="MW836" s="198"/>
      <c r="MX836" s="198"/>
      <c r="MY836" s="182"/>
      <c r="MZ836" s="198"/>
      <c r="NA836" s="198"/>
      <c r="NB836" s="182"/>
      <c r="NC836" s="198"/>
      <c r="ND836" s="198"/>
      <c r="NE836" s="182"/>
      <c r="NF836" s="198"/>
      <c r="NG836" s="198"/>
      <c r="NH836" s="182"/>
      <c r="NI836" s="198"/>
      <c r="NJ836" s="198"/>
      <c r="NK836" s="182"/>
      <c r="NL836" s="198"/>
      <c r="NM836" s="198"/>
      <c r="NN836" s="182"/>
      <c r="NO836" s="198"/>
      <c r="NP836" s="198"/>
      <c r="NQ836" s="182"/>
      <c r="NR836" s="198"/>
      <c r="NS836" s="198"/>
      <c r="NT836" s="182"/>
      <c r="NU836" s="198"/>
      <c r="NV836" s="198"/>
      <c r="NW836" s="182"/>
      <c r="NX836" s="198"/>
      <c r="NY836" s="198"/>
      <c r="NZ836" s="182"/>
      <c r="OA836" s="198"/>
      <c r="OB836" s="198"/>
      <c r="OC836" s="182"/>
      <c r="OD836" s="198"/>
      <c r="OE836" s="198"/>
      <c r="OF836" s="182"/>
      <c r="OG836" s="198"/>
      <c r="OH836" s="198"/>
      <c r="OI836" s="182"/>
      <c r="OJ836" s="198"/>
      <c r="OK836" s="198"/>
      <c r="OL836" s="182"/>
      <c r="OM836" s="198"/>
      <c r="ON836" s="198"/>
      <c r="OO836" s="182"/>
      <c r="OP836" s="198"/>
      <c r="OQ836" s="198"/>
      <c r="OR836" s="182"/>
      <c r="OS836" s="198"/>
      <c r="OT836" s="198"/>
      <c r="OU836" s="182"/>
      <c r="OV836" s="198"/>
      <c r="OW836" s="198"/>
      <c r="OX836" s="182"/>
      <c r="OY836" s="198"/>
      <c r="OZ836" s="198"/>
      <c r="PA836" s="182"/>
      <c r="PB836" s="198"/>
      <c r="PC836" s="198"/>
      <c r="PD836" s="182"/>
      <c r="PE836" s="198"/>
      <c r="PF836" s="198"/>
      <c r="PG836" s="182"/>
      <c r="PH836" s="198"/>
      <c r="PI836" s="198"/>
      <c r="PJ836" s="182"/>
      <c r="PK836" s="198"/>
      <c r="PL836" s="198"/>
      <c r="PM836" s="182"/>
      <c r="PN836" s="198"/>
      <c r="PO836" s="198"/>
      <c r="PP836" s="182"/>
      <c r="PQ836" s="198"/>
      <c r="PR836" s="198"/>
      <c r="PS836" s="182"/>
      <c r="PT836" s="198"/>
      <c r="PU836" s="198"/>
      <c r="PV836" s="182"/>
      <c r="PW836" s="198"/>
      <c r="PX836" s="198"/>
      <c r="PY836" s="182"/>
      <c r="PZ836" s="198"/>
      <c r="QA836" s="198"/>
      <c r="QB836" s="182"/>
      <c r="QC836" s="198"/>
      <c r="QD836" s="198"/>
      <c r="QE836" s="182"/>
      <c r="QF836" s="198"/>
      <c r="QG836" s="198"/>
      <c r="QH836" s="182"/>
      <c r="QI836" s="198"/>
      <c r="QJ836" s="198"/>
      <c r="QK836" s="182"/>
      <c r="QL836" s="198"/>
      <c r="QM836" s="198"/>
      <c r="QN836" s="182"/>
      <c r="QO836" s="198"/>
      <c r="QP836" s="198"/>
      <c r="QQ836" s="182"/>
      <c r="QR836" s="198"/>
      <c r="QS836" s="198"/>
      <c r="QT836" s="182"/>
      <c r="QU836" s="198"/>
      <c r="QV836" s="198"/>
      <c r="QW836" s="182"/>
      <c r="QX836" s="198"/>
      <c r="QY836" s="198"/>
      <c r="QZ836" s="182"/>
      <c r="RA836" s="198"/>
      <c r="RB836" s="198"/>
      <c r="RC836" s="182"/>
      <c r="RD836" s="198"/>
      <c r="RE836" s="198"/>
      <c r="RF836" s="182"/>
      <c r="RG836" s="198"/>
    </row>
    <row r="837" spans="1:475" x14ac:dyDescent="0.2">
      <c r="A837" s="191"/>
      <c r="B837" s="208"/>
      <c r="C837" s="208"/>
      <c r="D837" s="208"/>
      <c r="E837" s="212"/>
      <c r="F837" s="204" t="s">
        <v>451</v>
      </c>
      <c r="G837" s="176"/>
      <c r="H837" s="176"/>
      <c r="I837" s="192"/>
      <c r="J837" s="192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  <c r="AZ837" s="176"/>
      <c r="BA837" s="176"/>
      <c r="BB837" s="176"/>
      <c r="BC837" s="176"/>
      <c r="BD837" s="176"/>
      <c r="BE837" s="176"/>
      <c r="BF837" s="176"/>
      <c r="BG837" s="176"/>
      <c r="BH837" s="176"/>
      <c r="BI837" s="176"/>
      <c r="BJ837" s="176"/>
      <c r="BK837" s="176"/>
      <c r="BL837" s="176"/>
      <c r="BM837" s="176"/>
      <c r="BN837" s="176"/>
      <c r="BO837" s="176"/>
      <c r="BP837" s="176"/>
      <c r="BQ837" s="176"/>
      <c r="BR837" s="176"/>
      <c r="BS837" s="176"/>
      <c r="BT837" s="176"/>
      <c r="BU837" s="176"/>
      <c r="BV837" s="176"/>
      <c r="BW837" s="176"/>
      <c r="BX837" s="176"/>
      <c r="BY837" s="176"/>
      <c r="BZ837" s="176"/>
      <c r="CA837" s="176"/>
      <c r="CB837" s="176"/>
      <c r="CC837" s="176"/>
      <c r="CD837" s="176"/>
      <c r="CE837" s="176"/>
      <c r="CF837" s="176"/>
      <c r="CG837" s="176"/>
      <c r="CH837" s="176"/>
      <c r="CI837" s="176"/>
      <c r="CJ837" s="176"/>
      <c r="CK837" s="176"/>
      <c r="CL837" s="176"/>
      <c r="CM837" s="176"/>
      <c r="CN837" s="176"/>
      <c r="CO837" s="176"/>
      <c r="CP837" s="176"/>
      <c r="CQ837" s="176"/>
      <c r="CR837" s="176"/>
      <c r="CS837" s="176"/>
      <c r="CT837" s="176"/>
      <c r="CU837" s="176"/>
      <c r="CV837" s="176"/>
      <c r="CW837" s="176"/>
      <c r="CX837" s="176"/>
      <c r="CY837" s="176"/>
      <c r="CZ837" s="176"/>
      <c r="DA837" s="176"/>
      <c r="DB837" s="176"/>
      <c r="DC837" s="176"/>
      <c r="DD837" s="176"/>
      <c r="DE837" s="176"/>
      <c r="DF837" s="176"/>
      <c r="DG837" s="176"/>
      <c r="DH837" s="176"/>
      <c r="DI837" s="176"/>
      <c r="DJ837" s="176"/>
      <c r="DK837" s="176"/>
      <c r="DL837" s="176"/>
      <c r="DM837" s="176"/>
      <c r="DN837" s="176"/>
      <c r="DO837" s="176"/>
      <c r="DP837" s="176"/>
      <c r="DQ837" s="176"/>
      <c r="DR837" s="176"/>
      <c r="DS837" s="176"/>
      <c r="DT837" s="176"/>
      <c r="DU837" s="176"/>
      <c r="DV837" s="176"/>
      <c r="DW837" s="182"/>
      <c r="DX837" s="182"/>
      <c r="DY837" s="182"/>
      <c r="DZ837" s="182"/>
      <c r="EA837" s="182"/>
      <c r="EB837" s="182"/>
      <c r="EC837" s="182"/>
      <c r="ED837" s="182"/>
      <c r="EE837" s="182"/>
      <c r="EF837" s="182"/>
      <c r="EG837" s="182"/>
      <c r="EH837" s="182"/>
      <c r="EI837" s="182"/>
      <c r="EJ837" s="182"/>
      <c r="EK837" s="182"/>
      <c r="EL837" s="182"/>
      <c r="EM837" s="182"/>
      <c r="EN837" s="182"/>
      <c r="EO837" s="182"/>
      <c r="EP837" s="182"/>
      <c r="EQ837" s="182"/>
      <c r="ER837" s="182"/>
      <c r="ES837" s="182"/>
      <c r="ET837" s="182"/>
      <c r="EU837" s="182"/>
      <c r="EV837" s="182"/>
      <c r="EW837" s="182"/>
      <c r="EX837" s="182"/>
      <c r="EY837" s="182"/>
      <c r="EZ837" s="182"/>
      <c r="FA837" s="182"/>
      <c r="FB837" s="182"/>
      <c r="FC837" s="182"/>
      <c r="FD837" s="182"/>
      <c r="FE837" s="182"/>
      <c r="FF837" s="182"/>
      <c r="FG837" s="182"/>
      <c r="FH837" s="182"/>
      <c r="FI837" s="182"/>
      <c r="FJ837" s="182"/>
      <c r="FK837" s="182"/>
      <c r="FL837" s="182"/>
      <c r="FM837" s="182"/>
      <c r="FN837" s="182"/>
      <c r="FO837" s="182"/>
      <c r="FP837" s="182"/>
      <c r="FQ837" s="182"/>
      <c r="FR837" s="182"/>
      <c r="FS837" s="182"/>
      <c r="FT837" s="182"/>
      <c r="FU837" s="182"/>
      <c r="FV837" s="182"/>
      <c r="FW837" s="182"/>
      <c r="FX837" s="182"/>
      <c r="FY837" s="182"/>
      <c r="FZ837" s="182"/>
      <c r="GA837" s="182"/>
      <c r="GB837" s="182"/>
      <c r="GC837" s="182"/>
      <c r="GD837" s="182"/>
      <c r="GE837" s="182"/>
      <c r="GF837" s="182"/>
      <c r="GG837" s="182"/>
      <c r="GH837" s="182"/>
      <c r="GI837" s="182"/>
      <c r="GJ837" s="182"/>
      <c r="GK837" s="182"/>
      <c r="GL837" s="182"/>
      <c r="GM837" s="182"/>
      <c r="GN837" s="182"/>
      <c r="GO837" s="182"/>
      <c r="GP837" s="182"/>
      <c r="GQ837" s="182"/>
      <c r="GR837" s="182"/>
      <c r="GS837" s="182"/>
      <c r="GT837" s="182"/>
      <c r="GU837" s="182"/>
      <c r="GV837" s="182"/>
      <c r="GW837" s="182"/>
      <c r="GX837" s="182"/>
      <c r="GY837" s="182"/>
      <c r="GZ837" s="182"/>
      <c r="HA837" s="182"/>
      <c r="HB837" s="182"/>
      <c r="HC837" s="182"/>
      <c r="HD837" s="182"/>
      <c r="HE837" s="182"/>
      <c r="HF837" s="182"/>
      <c r="HG837" s="182"/>
      <c r="HH837" s="182"/>
      <c r="HI837" s="182"/>
      <c r="HJ837" s="182"/>
      <c r="HK837" s="182"/>
      <c r="HL837" s="182"/>
      <c r="HM837" s="182"/>
      <c r="HN837" s="182"/>
      <c r="HO837" s="182"/>
      <c r="HP837" s="182"/>
      <c r="HQ837" s="182"/>
      <c r="HR837" s="182"/>
      <c r="HS837" s="182"/>
      <c r="HT837" s="182"/>
      <c r="HU837" s="182"/>
      <c r="HV837" s="182"/>
      <c r="HW837" s="182"/>
      <c r="HX837" s="182"/>
      <c r="HY837" s="182"/>
      <c r="HZ837" s="182"/>
      <c r="IA837" s="182"/>
      <c r="IB837" s="182"/>
      <c r="IC837" s="182"/>
      <c r="ID837" s="182"/>
      <c r="IE837" s="182"/>
      <c r="IF837" s="182"/>
      <c r="IG837" s="182"/>
      <c r="IH837" s="182"/>
      <c r="II837" s="182"/>
      <c r="IJ837" s="182"/>
      <c r="IK837" s="182"/>
      <c r="IL837" s="182"/>
      <c r="IM837" s="182"/>
      <c r="IN837" s="182"/>
      <c r="IO837" s="182"/>
      <c r="IP837" s="182"/>
      <c r="IQ837" s="182"/>
      <c r="IR837" s="182"/>
      <c r="IS837" s="182"/>
      <c r="IT837" s="182"/>
      <c r="IU837" s="182"/>
      <c r="IV837" s="182"/>
      <c r="IW837" s="182"/>
      <c r="IX837" s="182"/>
      <c r="IY837" s="182"/>
      <c r="IZ837" s="182"/>
      <c r="JA837" s="182"/>
      <c r="JB837" s="182"/>
      <c r="JC837" s="182"/>
      <c r="JD837" s="182"/>
      <c r="JE837" s="182"/>
      <c r="JF837" s="182"/>
      <c r="JG837" s="182"/>
      <c r="JH837" s="182"/>
      <c r="JI837" s="182"/>
      <c r="JJ837" s="182"/>
      <c r="JK837" s="182"/>
      <c r="JL837" s="182"/>
      <c r="JM837" s="182"/>
      <c r="JN837" s="182"/>
      <c r="JO837" s="182"/>
      <c r="JP837" s="182"/>
      <c r="JQ837" s="182"/>
      <c r="JR837" s="182"/>
      <c r="JS837" s="182"/>
      <c r="JT837" s="182"/>
      <c r="JU837" s="182"/>
      <c r="JV837" s="182"/>
      <c r="JW837" s="182"/>
      <c r="JX837" s="182"/>
      <c r="JY837" s="182"/>
      <c r="JZ837" s="182"/>
      <c r="KA837" s="182"/>
      <c r="KB837" s="182"/>
      <c r="KC837" s="182"/>
      <c r="KD837" s="182"/>
      <c r="KE837" s="182"/>
      <c r="KF837" s="182"/>
      <c r="KG837" s="182"/>
      <c r="KH837" s="182"/>
      <c r="KI837" s="182"/>
      <c r="KJ837" s="182"/>
      <c r="KK837" s="182"/>
      <c r="KL837" s="182"/>
      <c r="KM837" s="182"/>
      <c r="KN837" s="182"/>
      <c r="KO837" s="182"/>
      <c r="KP837" s="182"/>
      <c r="KQ837" s="182"/>
      <c r="KR837" s="182"/>
      <c r="KS837" s="182"/>
      <c r="KT837" s="182"/>
      <c r="KU837" s="182"/>
      <c r="KV837" s="182"/>
      <c r="KW837" s="182"/>
      <c r="KX837" s="182"/>
      <c r="KY837" s="182"/>
      <c r="KZ837" s="182"/>
      <c r="LA837" s="182"/>
      <c r="LB837" s="182"/>
      <c r="LC837" s="182"/>
      <c r="LD837" s="182"/>
      <c r="LE837" s="182"/>
      <c r="LF837" s="182"/>
      <c r="LG837" s="182"/>
      <c r="LH837" s="182"/>
      <c r="LI837" s="182"/>
      <c r="LJ837" s="182"/>
      <c r="LK837" s="182"/>
      <c r="LL837" s="182"/>
      <c r="LM837" s="182"/>
      <c r="LN837" s="182"/>
      <c r="LO837" s="182"/>
      <c r="LP837" s="182"/>
      <c r="LQ837" s="182"/>
      <c r="LR837" s="182"/>
      <c r="LS837" s="182"/>
      <c r="LT837" s="182"/>
      <c r="LU837" s="182"/>
      <c r="LV837" s="182"/>
      <c r="LW837" s="182"/>
      <c r="LX837" s="182"/>
      <c r="LY837" s="182"/>
      <c r="LZ837" s="182"/>
      <c r="MA837" s="182"/>
      <c r="MB837" s="182"/>
      <c r="MC837" s="182"/>
      <c r="MD837" s="182"/>
      <c r="ME837" s="182"/>
      <c r="MF837" s="182"/>
      <c r="MG837" s="182"/>
      <c r="MH837" s="182"/>
      <c r="MI837" s="182"/>
      <c r="MJ837" s="182"/>
      <c r="MK837" s="182"/>
      <c r="ML837" s="182"/>
      <c r="MM837" s="182"/>
      <c r="MN837" s="182"/>
      <c r="MO837" s="182"/>
      <c r="MP837" s="182"/>
      <c r="MQ837" s="182"/>
      <c r="MR837" s="182"/>
      <c r="MS837" s="182"/>
      <c r="MT837" s="182"/>
      <c r="MU837" s="182"/>
      <c r="MV837" s="182"/>
      <c r="MW837" s="182"/>
      <c r="MX837" s="182"/>
      <c r="MY837" s="182"/>
      <c r="MZ837" s="182"/>
      <c r="NA837" s="182"/>
      <c r="NB837" s="182"/>
      <c r="NC837" s="182"/>
      <c r="ND837" s="182"/>
      <c r="NE837" s="182"/>
      <c r="NF837" s="182"/>
      <c r="NG837" s="182"/>
      <c r="NH837" s="182"/>
      <c r="NI837" s="182"/>
      <c r="NJ837" s="182"/>
      <c r="NK837" s="182"/>
      <c r="NL837" s="182"/>
      <c r="NM837" s="182"/>
      <c r="NN837" s="182"/>
      <c r="NO837" s="182"/>
      <c r="NP837" s="182"/>
      <c r="NQ837" s="182"/>
      <c r="NR837" s="182"/>
      <c r="NS837" s="182"/>
      <c r="NT837" s="182"/>
      <c r="NU837" s="182"/>
      <c r="NV837" s="182"/>
      <c r="NW837" s="182"/>
      <c r="NX837" s="182"/>
      <c r="NY837" s="182"/>
      <c r="NZ837" s="182"/>
      <c r="OA837" s="182"/>
      <c r="OB837" s="182"/>
      <c r="OC837" s="182"/>
      <c r="OD837" s="182"/>
      <c r="OE837" s="182"/>
      <c r="OF837" s="182"/>
      <c r="OG837" s="182"/>
      <c r="OH837" s="182"/>
      <c r="OI837" s="182"/>
      <c r="OJ837" s="182"/>
      <c r="OK837" s="182"/>
      <c r="OL837" s="182"/>
      <c r="OM837" s="182"/>
      <c r="ON837" s="182"/>
      <c r="OO837" s="182"/>
      <c r="OP837" s="182"/>
      <c r="OQ837" s="182"/>
      <c r="OR837" s="182"/>
      <c r="OS837" s="182"/>
      <c r="OT837" s="182"/>
      <c r="OU837" s="182"/>
      <c r="OV837" s="182"/>
      <c r="OW837" s="182"/>
      <c r="OX837" s="182"/>
      <c r="OY837" s="182"/>
      <c r="OZ837" s="182"/>
      <c r="PA837" s="182"/>
      <c r="PB837" s="182"/>
      <c r="PC837" s="182"/>
      <c r="PD837" s="182"/>
      <c r="PE837" s="182"/>
      <c r="PF837" s="182"/>
      <c r="PG837" s="182"/>
      <c r="PH837" s="182"/>
      <c r="PI837" s="182"/>
      <c r="PJ837" s="182"/>
      <c r="PK837" s="182"/>
      <c r="PL837" s="182"/>
      <c r="PM837" s="182"/>
      <c r="PN837" s="182"/>
      <c r="PO837" s="182"/>
      <c r="PP837" s="182"/>
      <c r="PQ837" s="182"/>
      <c r="PR837" s="182"/>
      <c r="PS837" s="182"/>
      <c r="PT837" s="182"/>
      <c r="PU837" s="182"/>
      <c r="PV837" s="182"/>
      <c r="PW837" s="182"/>
      <c r="PX837" s="182"/>
      <c r="PY837" s="182"/>
      <c r="PZ837" s="182"/>
      <c r="QA837" s="182"/>
      <c r="QB837" s="182"/>
      <c r="QC837" s="182"/>
      <c r="QD837" s="182"/>
      <c r="QE837" s="182"/>
      <c r="QF837" s="182"/>
      <c r="QG837" s="182"/>
      <c r="QH837" s="182"/>
      <c r="QI837" s="182"/>
      <c r="QJ837" s="182"/>
      <c r="QK837" s="182"/>
      <c r="QL837" s="182"/>
      <c r="QM837" s="182"/>
      <c r="QN837" s="182"/>
      <c r="QO837" s="182"/>
      <c r="QP837" s="182"/>
      <c r="QQ837" s="182"/>
      <c r="QR837" s="182"/>
      <c r="QS837" s="182"/>
      <c r="QT837" s="182"/>
      <c r="QU837" s="182"/>
      <c r="QV837" s="182"/>
      <c r="QW837" s="182"/>
      <c r="QX837" s="182"/>
      <c r="QY837" s="182"/>
      <c r="QZ837" s="182"/>
      <c r="RA837" s="182"/>
      <c r="RB837" s="182"/>
      <c r="RC837" s="182"/>
      <c r="RD837" s="182"/>
      <c r="RE837" s="182"/>
      <c r="RF837" s="182"/>
      <c r="RG837" s="182"/>
    </row>
    <row r="838" spans="1:475" x14ac:dyDescent="0.2">
      <c r="A838" s="191"/>
      <c r="B838" s="208"/>
      <c r="C838" s="208"/>
      <c r="D838" s="208"/>
      <c r="E838" s="212"/>
      <c r="F838" s="204" t="s">
        <v>449</v>
      </c>
      <c r="G838" s="176"/>
      <c r="H838" s="176"/>
      <c r="I838" s="192"/>
      <c r="J838" s="192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  <c r="AZ838" s="176"/>
      <c r="BA838" s="176"/>
      <c r="BB838" s="176"/>
      <c r="BC838" s="176"/>
      <c r="BD838" s="176"/>
      <c r="BE838" s="176"/>
      <c r="BF838" s="176"/>
      <c r="BG838" s="176"/>
      <c r="BH838" s="176"/>
      <c r="BI838" s="176"/>
      <c r="BJ838" s="176"/>
      <c r="BK838" s="176"/>
      <c r="BL838" s="176"/>
      <c r="BM838" s="176"/>
      <c r="BN838" s="176"/>
      <c r="BO838" s="176"/>
      <c r="BP838" s="176"/>
      <c r="BQ838" s="176"/>
      <c r="BR838" s="176"/>
      <c r="BS838" s="176"/>
      <c r="BT838" s="176"/>
      <c r="BU838" s="176"/>
      <c r="BV838" s="176"/>
      <c r="BW838" s="176"/>
      <c r="BX838" s="176"/>
      <c r="BY838" s="176"/>
      <c r="BZ838" s="176"/>
      <c r="CA838" s="176"/>
      <c r="CB838" s="176"/>
      <c r="CC838" s="176"/>
      <c r="CD838" s="176"/>
      <c r="CE838" s="176"/>
      <c r="CF838" s="176"/>
      <c r="CG838" s="176"/>
      <c r="CH838" s="176"/>
      <c r="CI838" s="176"/>
      <c r="CJ838" s="176"/>
      <c r="CK838" s="176"/>
      <c r="CL838" s="176"/>
      <c r="CM838" s="176"/>
      <c r="CN838" s="176"/>
      <c r="CO838" s="176"/>
      <c r="CP838" s="176"/>
      <c r="CQ838" s="176"/>
      <c r="CR838" s="176"/>
      <c r="CS838" s="176"/>
      <c r="CT838" s="176"/>
      <c r="CU838" s="176"/>
      <c r="CV838" s="176"/>
      <c r="CW838" s="176"/>
      <c r="CX838" s="176"/>
      <c r="CY838" s="176"/>
      <c r="CZ838" s="176"/>
      <c r="DA838" s="176"/>
      <c r="DB838" s="176"/>
      <c r="DC838" s="176"/>
      <c r="DD838" s="176"/>
      <c r="DE838" s="176"/>
      <c r="DF838" s="176"/>
      <c r="DG838" s="176"/>
      <c r="DH838" s="176"/>
      <c r="DI838" s="176"/>
      <c r="DJ838" s="176"/>
      <c r="DK838" s="176"/>
      <c r="DL838" s="176"/>
      <c r="DM838" s="176"/>
      <c r="DN838" s="176"/>
      <c r="DO838" s="176"/>
      <c r="DP838" s="176"/>
      <c r="DQ838" s="176"/>
      <c r="DR838" s="176"/>
      <c r="DS838" s="176"/>
      <c r="DT838" s="176"/>
      <c r="DU838" s="176"/>
      <c r="DV838" s="176"/>
      <c r="DW838" s="182"/>
      <c r="DX838" s="182"/>
      <c r="DY838" s="182"/>
      <c r="DZ838" s="182"/>
      <c r="EA838" s="182"/>
      <c r="EB838" s="182"/>
      <c r="EC838" s="182"/>
      <c r="ED838" s="182"/>
      <c r="EE838" s="182"/>
      <c r="EF838" s="182"/>
      <c r="EG838" s="182"/>
      <c r="EH838" s="182"/>
      <c r="EI838" s="182"/>
      <c r="EJ838" s="182"/>
      <c r="EK838" s="182"/>
      <c r="EL838" s="182"/>
      <c r="EM838" s="182"/>
      <c r="EN838" s="182"/>
      <c r="EO838" s="182"/>
      <c r="EP838" s="182"/>
      <c r="EQ838" s="182"/>
      <c r="ER838" s="182"/>
      <c r="ES838" s="182"/>
      <c r="ET838" s="182"/>
      <c r="EU838" s="182"/>
      <c r="EV838" s="182"/>
      <c r="EW838" s="182"/>
      <c r="EX838" s="182"/>
      <c r="EY838" s="182"/>
      <c r="EZ838" s="182"/>
      <c r="FA838" s="182"/>
      <c r="FB838" s="182"/>
      <c r="FC838" s="182"/>
      <c r="FD838" s="182"/>
      <c r="FE838" s="182"/>
      <c r="FF838" s="182"/>
      <c r="FG838" s="182"/>
      <c r="FH838" s="182"/>
      <c r="FI838" s="182"/>
      <c r="FJ838" s="182"/>
      <c r="FK838" s="182"/>
      <c r="FL838" s="182"/>
      <c r="FM838" s="182"/>
      <c r="FN838" s="182"/>
      <c r="FO838" s="182"/>
      <c r="FP838" s="182"/>
      <c r="FQ838" s="182"/>
      <c r="FR838" s="182"/>
      <c r="FS838" s="182"/>
      <c r="FT838" s="182"/>
      <c r="FU838" s="182"/>
      <c r="FV838" s="182"/>
      <c r="FW838" s="182"/>
      <c r="FX838" s="182"/>
      <c r="FY838" s="182"/>
      <c r="FZ838" s="182"/>
      <c r="GA838" s="182"/>
      <c r="GB838" s="182"/>
      <c r="GC838" s="182"/>
      <c r="GD838" s="182"/>
      <c r="GE838" s="182"/>
      <c r="GF838" s="182"/>
      <c r="GG838" s="182"/>
      <c r="GH838" s="182"/>
      <c r="GI838" s="182"/>
      <c r="GJ838" s="182"/>
      <c r="GK838" s="182"/>
      <c r="GL838" s="182"/>
      <c r="GM838" s="182"/>
      <c r="GN838" s="182"/>
      <c r="GO838" s="182"/>
      <c r="GP838" s="182"/>
      <c r="GQ838" s="182"/>
      <c r="GR838" s="182"/>
      <c r="GS838" s="182"/>
      <c r="GT838" s="182"/>
      <c r="GU838" s="182"/>
      <c r="GV838" s="182"/>
      <c r="GW838" s="182"/>
      <c r="GX838" s="182"/>
      <c r="GY838" s="182"/>
      <c r="GZ838" s="182"/>
      <c r="HA838" s="182"/>
      <c r="HB838" s="182"/>
      <c r="HC838" s="182"/>
      <c r="HD838" s="182"/>
      <c r="HE838" s="182"/>
      <c r="HF838" s="182"/>
      <c r="HG838" s="182"/>
      <c r="HH838" s="182"/>
      <c r="HI838" s="182"/>
      <c r="HJ838" s="182"/>
      <c r="HK838" s="182"/>
      <c r="HL838" s="182"/>
      <c r="HM838" s="182"/>
      <c r="HN838" s="182"/>
      <c r="HO838" s="182"/>
      <c r="HP838" s="182"/>
      <c r="HQ838" s="182"/>
      <c r="HR838" s="182"/>
      <c r="HS838" s="182"/>
      <c r="HT838" s="182"/>
      <c r="HU838" s="182"/>
      <c r="HV838" s="182"/>
      <c r="HW838" s="182"/>
      <c r="HX838" s="182"/>
      <c r="HY838" s="182"/>
      <c r="HZ838" s="182"/>
      <c r="IA838" s="182"/>
      <c r="IB838" s="182"/>
      <c r="IC838" s="182"/>
      <c r="ID838" s="182"/>
      <c r="IE838" s="182"/>
      <c r="IF838" s="182"/>
      <c r="IG838" s="182"/>
      <c r="IH838" s="182"/>
      <c r="II838" s="182"/>
      <c r="IJ838" s="182"/>
      <c r="IK838" s="182"/>
      <c r="IL838" s="182"/>
      <c r="IM838" s="182"/>
      <c r="IN838" s="182"/>
      <c r="IO838" s="182"/>
      <c r="IP838" s="182"/>
      <c r="IQ838" s="182"/>
      <c r="IR838" s="182"/>
      <c r="IS838" s="182"/>
      <c r="IT838" s="182"/>
      <c r="IU838" s="182"/>
      <c r="IV838" s="182"/>
      <c r="IW838" s="182"/>
      <c r="IX838" s="182"/>
      <c r="IY838" s="182"/>
      <c r="IZ838" s="182"/>
      <c r="JA838" s="182"/>
      <c r="JB838" s="182"/>
      <c r="JC838" s="182"/>
      <c r="JD838" s="182"/>
      <c r="JE838" s="182"/>
      <c r="JF838" s="182"/>
      <c r="JG838" s="182"/>
      <c r="JH838" s="182"/>
      <c r="JI838" s="182"/>
      <c r="JJ838" s="182"/>
      <c r="JK838" s="182"/>
      <c r="JL838" s="182"/>
      <c r="JM838" s="182"/>
      <c r="JN838" s="182"/>
      <c r="JO838" s="182"/>
      <c r="JP838" s="182"/>
      <c r="JQ838" s="182"/>
      <c r="JR838" s="182"/>
      <c r="JS838" s="182"/>
      <c r="JT838" s="182"/>
      <c r="JU838" s="182"/>
      <c r="JV838" s="182"/>
      <c r="JW838" s="182"/>
      <c r="JX838" s="182"/>
      <c r="JY838" s="182"/>
      <c r="JZ838" s="182"/>
      <c r="KA838" s="182"/>
      <c r="KB838" s="182"/>
      <c r="KC838" s="182"/>
      <c r="KD838" s="182"/>
      <c r="KE838" s="182"/>
      <c r="KF838" s="182"/>
      <c r="KG838" s="182"/>
      <c r="KH838" s="182"/>
      <c r="KI838" s="182"/>
      <c r="KJ838" s="182"/>
      <c r="KK838" s="182"/>
      <c r="KL838" s="182"/>
      <c r="KM838" s="182"/>
      <c r="KN838" s="182"/>
      <c r="KO838" s="182"/>
      <c r="KP838" s="182"/>
      <c r="KQ838" s="182"/>
      <c r="KR838" s="182"/>
      <c r="KS838" s="182"/>
      <c r="KT838" s="182"/>
      <c r="KU838" s="182"/>
      <c r="KV838" s="182"/>
      <c r="KW838" s="182"/>
      <c r="KX838" s="182"/>
      <c r="KY838" s="182"/>
      <c r="KZ838" s="182"/>
      <c r="LA838" s="182"/>
      <c r="LB838" s="182"/>
      <c r="LC838" s="182"/>
      <c r="LD838" s="182"/>
      <c r="LE838" s="182"/>
      <c r="LF838" s="182"/>
      <c r="LG838" s="182"/>
      <c r="LH838" s="182"/>
      <c r="LI838" s="182"/>
      <c r="LJ838" s="182"/>
      <c r="LK838" s="182"/>
      <c r="LL838" s="182"/>
      <c r="LM838" s="182"/>
      <c r="LN838" s="182"/>
      <c r="LO838" s="182"/>
      <c r="LP838" s="182"/>
      <c r="LQ838" s="182"/>
      <c r="LR838" s="182"/>
      <c r="LS838" s="182"/>
      <c r="LT838" s="182"/>
      <c r="LU838" s="182"/>
      <c r="LV838" s="182"/>
      <c r="LW838" s="182"/>
      <c r="LX838" s="182"/>
      <c r="LY838" s="182"/>
      <c r="LZ838" s="182"/>
      <c r="MA838" s="182"/>
      <c r="MB838" s="182"/>
      <c r="MC838" s="182"/>
      <c r="MD838" s="182"/>
      <c r="ME838" s="182"/>
      <c r="MF838" s="182"/>
      <c r="MG838" s="182"/>
      <c r="MH838" s="182"/>
      <c r="MI838" s="182"/>
      <c r="MJ838" s="182"/>
      <c r="MK838" s="182"/>
      <c r="ML838" s="182"/>
      <c r="MM838" s="182"/>
      <c r="MN838" s="182"/>
      <c r="MO838" s="182"/>
      <c r="MP838" s="182"/>
      <c r="MQ838" s="182"/>
      <c r="MR838" s="182"/>
      <c r="MS838" s="182"/>
      <c r="MT838" s="182"/>
      <c r="MU838" s="182"/>
      <c r="MV838" s="182"/>
      <c r="MW838" s="182"/>
      <c r="MX838" s="182"/>
      <c r="MY838" s="182"/>
      <c r="MZ838" s="182"/>
      <c r="NA838" s="182"/>
      <c r="NB838" s="182"/>
      <c r="NC838" s="182"/>
      <c r="ND838" s="182"/>
      <c r="NE838" s="182"/>
      <c r="NF838" s="182"/>
      <c r="NG838" s="182"/>
      <c r="NH838" s="182"/>
      <c r="NI838" s="182"/>
      <c r="NJ838" s="182"/>
      <c r="NK838" s="182"/>
      <c r="NL838" s="182"/>
      <c r="NM838" s="182"/>
      <c r="NN838" s="182"/>
      <c r="NO838" s="182"/>
      <c r="NP838" s="182"/>
      <c r="NQ838" s="182"/>
      <c r="NR838" s="182"/>
      <c r="NS838" s="182"/>
      <c r="NT838" s="182"/>
      <c r="NU838" s="182"/>
      <c r="NV838" s="182"/>
      <c r="NW838" s="182"/>
      <c r="NX838" s="182"/>
      <c r="NY838" s="182"/>
      <c r="NZ838" s="182"/>
      <c r="OA838" s="182"/>
      <c r="OB838" s="182"/>
      <c r="OC838" s="182"/>
      <c r="OD838" s="182"/>
      <c r="OE838" s="182"/>
      <c r="OF838" s="182"/>
      <c r="OG838" s="182"/>
      <c r="OH838" s="182"/>
      <c r="OI838" s="182"/>
      <c r="OJ838" s="182"/>
      <c r="OK838" s="182"/>
      <c r="OL838" s="182"/>
      <c r="OM838" s="182"/>
      <c r="ON838" s="182"/>
      <c r="OO838" s="182"/>
      <c r="OP838" s="182"/>
      <c r="OQ838" s="182"/>
      <c r="OR838" s="182"/>
      <c r="OS838" s="182"/>
      <c r="OT838" s="182"/>
      <c r="OU838" s="182"/>
      <c r="OV838" s="182"/>
      <c r="OW838" s="182"/>
      <c r="OX838" s="182"/>
      <c r="OY838" s="182"/>
      <c r="OZ838" s="182"/>
      <c r="PA838" s="182"/>
      <c r="PB838" s="182"/>
      <c r="PC838" s="182"/>
      <c r="PD838" s="182"/>
      <c r="PE838" s="182"/>
      <c r="PF838" s="182"/>
      <c r="PG838" s="182"/>
      <c r="PH838" s="182"/>
      <c r="PI838" s="182"/>
      <c r="PJ838" s="182"/>
      <c r="PK838" s="182"/>
      <c r="PL838" s="182"/>
      <c r="PM838" s="182"/>
      <c r="PN838" s="182"/>
      <c r="PO838" s="182"/>
      <c r="PP838" s="182"/>
      <c r="PQ838" s="182"/>
      <c r="PR838" s="182"/>
      <c r="PS838" s="182"/>
      <c r="PT838" s="182"/>
      <c r="PU838" s="182"/>
      <c r="PV838" s="182"/>
      <c r="PW838" s="182"/>
      <c r="PX838" s="182"/>
      <c r="PY838" s="182"/>
      <c r="PZ838" s="182"/>
      <c r="QA838" s="182"/>
      <c r="QB838" s="182"/>
      <c r="QC838" s="182"/>
      <c r="QD838" s="182"/>
      <c r="QE838" s="182"/>
      <c r="QF838" s="182"/>
      <c r="QG838" s="182"/>
      <c r="QH838" s="182"/>
      <c r="QI838" s="182"/>
      <c r="QJ838" s="182"/>
      <c r="QK838" s="182"/>
      <c r="QL838" s="182"/>
      <c r="QM838" s="182"/>
      <c r="QN838" s="182"/>
      <c r="QO838" s="182"/>
      <c r="QP838" s="182"/>
      <c r="QQ838" s="182"/>
      <c r="QR838" s="182"/>
      <c r="QS838" s="182"/>
      <c r="QT838" s="182"/>
      <c r="QU838" s="182"/>
      <c r="QV838" s="182"/>
      <c r="QW838" s="182"/>
      <c r="QX838" s="182"/>
      <c r="QY838" s="182"/>
      <c r="QZ838" s="182"/>
      <c r="RA838" s="182"/>
      <c r="RB838" s="182"/>
      <c r="RC838" s="182"/>
      <c r="RD838" s="182"/>
      <c r="RE838" s="182"/>
      <c r="RF838" s="182"/>
      <c r="RG838" s="182"/>
    </row>
    <row r="839" spans="1:475" x14ac:dyDescent="0.2">
      <c r="A839" s="191"/>
      <c r="B839" s="208"/>
      <c r="C839" s="208"/>
      <c r="D839" s="208"/>
      <c r="E839" s="212"/>
      <c r="F839" s="204" t="s">
        <v>451</v>
      </c>
      <c r="G839" s="176"/>
      <c r="H839" s="176"/>
      <c r="I839" s="192"/>
      <c r="J839" s="192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  <c r="AZ839" s="176"/>
      <c r="BA839" s="176"/>
      <c r="BB839" s="176"/>
      <c r="BC839" s="176"/>
      <c r="BD839" s="176"/>
      <c r="BE839" s="176"/>
      <c r="BF839" s="176"/>
      <c r="BG839" s="176"/>
      <c r="BH839" s="176"/>
      <c r="BI839" s="176"/>
      <c r="BJ839" s="176"/>
      <c r="BK839" s="176"/>
      <c r="BL839" s="176"/>
      <c r="BM839" s="176"/>
      <c r="BN839" s="176"/>
      <c r="BO839" s="176"/>
      <c r="BP839" s="176"/>
      <c r="BQ839" s="176"/>
      <c r="BR839" s="176"/>
      <c r="BS839" s="176"/>
      <c r="BT839" s="176"/>
      <c r="BU839" s="176"/>
      <c r="BV839" s="176"/>
      <c r="BW839" s="176"/>
      <c r="BX839" s="176"/>
      <c r="BY839" s="176"/>
      <c r="BZ839" s="176"/>
      <c r="CA839" s="176"/>
      <c r="CB839" s="176"/>
      <c r="CC839" s="176"/>
      <c r="CD839" s="176"/>
      <c r="CE839" s="176"/>
      <c r="CF839" s="176"/>
      <c r="CG839" s="176"/>
      <c r="CH839" s="176"/>
      <c r="CI839" s="176"/>
      <c r="CJ839" s="176"/>
      <c r="CK839" s="176"/>
      <c r="CL839" s="176"/>
      <c r="CM839" s="176"/>
      <c r="CN839" s="176"/>
      <c r="CO839" s="176"/>
      <c r="CP839" s="176"/>
      <c r="CQ839" s="176"/>
      <c r="CR839" s="176"/>
      <c r="CS839" s="176"/>
      <c r="CT839" s="176"/>
      <c r="CU839" s="176"/>
      <c r="CV839" s="176"/>
      <c r="CW839" s="176"/>
      <c r="CX839" s="176"/>
      <c r="CY839" s="176"/>
      <c r="CZ839" s="176"/>
      <c r="DA839" s="176"/>
      <c r="DB839" s="176"/>
      <c r="DC839" s="176"/>
      <c r="DD839" s="176"/>
      <c r="DE839" s="176"/>
      <c r="DF839" s="176"/>
      <c r="DG839" s="176"/>
      <c r="DH839" s="176"/>
      <c r="DI839" s="176"/>
      <c r="DJ839" s="176"/>
      <c r="DK839" s="176"/>
      <c r="DL839" s="176"/>
      <c r="DM839" s="176"/>
      <c r="DN839" s="176"/>
      <c r="DO839" s="176"/>
      <c r="DP839" s="176"/>
      <c r="DQ839" s="176"/>
      <c r="DR839" s="176"/>
      <c r="DS839" s="176"/>
      <c r="DT839" s="176"/>
      <c r="DU839" s="176"/>
      <c r="DV839" s="176"/>
      <c r="DW839" s="182"/>
      <c r="DX839" s="182"/>
      <c r="DY839" s="182"/>
      <c r="DZ839" s="182"/>
      <c r="EA839" s="182"/>
      <c r="EB839" s="182"/>
      <c r="EC839" s="182"/>
      <c r="ED839" s="182"/>
      <c r="EE839" s="182"/>
      <c r="EF839" s="182"/>
      <c r="EG839" s="182"/>
      <c r="EH839" s="182"/>
      <c r="EI839" s="182"/>
      <c r="EJ839" s="182"/>
      <c r="EK839" s="182"/>
      <c r="EL839" s="182"/>
      <c r="EM839" s="182"/>
      <c r="EN839" s="182"/>
      <c r="EO839" s="182"/>
      <c r="EP839" s="182"/>
      <c r="EQ839" s="182"/>
      <c r="ER839" s="182"/>
      <c r="ES839" s="182"/>
      <c r="ET839" s="182"/>
      <c r="EU839" s="182"/>
      <c r="EV839" s="182"/>
      <c r="EW839" s="182"/>
      <c r="EX839" s="182"/>
      <c r="EY839" s="182"/>
      <c r="EZ839" s="182"/>
      <c r="FA839" s="182"/>
      <c r="FB839" s="182"/>
      <c r="FC839" s="182"/>
      <c r="FD839" s="182"/>
      <c r="FE839" s="182"/>
      <c r="FF839" s="182"/>
      <c r="FG839" s="182"/>
      <c r="FH839" s="182"/>
      <c r="FI839" s="182"/>
      <c r="FJ839" s="182"/>
      <c r="FK839" s="182"/>
      <c r="FL839" s="182"/>
      <c r="FM839" s="182"/>
      <c r="FN839" s="182"/>
      <c r="FO839" s="182"/>
      <c r="FP839" s="182"/>
      <c r="FQ839" s="182"/>
      <c r="FR839" s="182"/>
      <c r="FS839" s="182"/>
      <c r="FT839" s="182"/>
      <c r="FU839" s="182"/>
      <c r="FV839" s="182"/>
      <c r="FW839" s="182"/>
      <c r="FX839" s="182"/>
      <c r="FY839" s="182"/>
      <c r="FZ839" s="182"/>
      <c r="GA839" s="182"/>
      <c r="GB839" s="182"/>
      <c r="GC839" s="182"/>
      <c r="GD839" s="182"/>
      <c r="GE839" s="182"/>
      <c r="GF839" s="182"/>
      <c r="GG839" s="182"/>
      <c r="GH839" s="182"/>
      <c r="GI839" s="182"/>
      <c r="GJ839" s="182"/>
      <c r="GK839" s="182"/>
      <c r="GL839" s="182"/>
      <c r="GM839" s="182"/>
      <c r="GN839" s="182"/>
      <c r="GO839" s="182"/>
      <c r="GP839" s="182"/>
      <c r="GQ839" s="182"/>
      <c r="GR839" s="182"/>
      <c r="GS839" s="182"/>
      <c r="GT839" s="182"/>
      <c r="GU839" s="182"/>
      <c r="GV839" s="182"/>
      <c r="GW839" s="182"/>
      <c r="GX839" s="182"/>
      <c r="GY839" s="182"/>
      <c r="GZ839" s="182"/>
      <c r="HA839" s="182"/>
      <c r="HB839" s="182"/>
      <c r="HC839" s="182"/>
      <c r="HD839" s="182"/>
      <c r="HE839" s="182"/>
      <c r="HF839" s="182"/>
      <c r="HG839" s="182"/>
      <c r="HH839" s="182"/>
      <c r="HI839" s="182"/>
      <c r="HJ839" s="182"/>
      <c r="HK839" s="182"/>
      <c r="HL839" s="182"/>
      <c r="HM839" s="182"/>
      <c r="HN839" s="182"/>
      <c r="HO839" s="182"/>
      <c r="HP839" s="182"/>
      <c r="HQ839" s="182"/>
      <c r="HR839" s="182"/>
      <c r="HS839" s="182"/>
      <c r="HT839" s="182"/>
      <c r="HU839" s="182"/>
      <c r="HV839" s="182"/>
      <c r="HW839" s="182"/>
      <c r="HX839" s="182"/>
      <c r="HY839" s="182"/>
      <c r="HZ839" s="182"/>
      <c r="IA839" s="182"/>
      <c r="IB839" s="182"/>
      <c r="IC839" s="182"/>
      <c r="ID839" s="182"/>
      <c r="IE839" s="182"/>
      <c r="IF839" s="182"/>
      <c r="IG839" s="182"/>
      <c r="IH839" s="182"/>
      <c r="II839" s="182"/>
      <c r="IJ839" s="182"/>
      <c r="IK839" s="182"/>
      <c r="IL839" s="182"/>
      <c r="IM839" s="182"/>
      <c r="IN839" s="182"/>
      <c r="IO839" s="182"/>
      <c r="IP839" s="182"/>
      <c r="IQ839" s="182"/>
      <c r="IR839" s="182"/>
      <c r="IS839" s="182"/>
      <c r="IT839" s="182"/>
      <c r="IU839" s="182"/>
      <c r="IV839" s="182"/>
      <c r="IW839" s="182"/>
      <c r="IX839" s="182"/>
      <c r="IY839" s="182"/>
      <c r="IZ839" s="182"/>
      <c r="JA839" s="182"/>
      <c r="JB839" s="182"/>
      <c r="JC839" s="182"/>
      <c r="JD839" s="182"/>
      <c r="JE839" s="182"/>
      <c r="JF839" s="182"/>
      <c r="JG839" s="182"/>
      <c r="JH839" s="182"/>
      <c r="JI839" s="182"/>
      <c r="JJ839" s="182"/>
      <c r="JK839" s="182"/>
      <c r="JL839" s="182"/>
      <c r="JM839" s="182"/>
      <c r="JN839" s="182"/>
      <c r="JO839" s="182"/>
      <c r="JP839" s="182"/>
      <c r="JQ839" s="182"/>
      <c r="JR839" s="182"/>
      <c r="JS839" s="182"/>
      <c r="JT839" s="182"/>
      <c r="JU839" s="182"/>
      <c r="JV839" s="182"/>
      <c r="JW839" s="182"/>
      <c r="JX839" s="182"/>
      <c r="JY839" s="182"/>
      <c r="JZ839" s="182"/>
      <c r="KA839" s="182"/>
      <c r="KB839" s="182"/>
      <c r="KC839" s="182"/>
      <c r="KD839" s="182"/>
      <c r="KE839" s="182"/>
      <c r="KF839" s="182"/>
      <c r="KG839" s="182"/>
      <c r="KH839" s="182"/>
      <c r="KI839" s="182"/>
      <c r="KJ839" s="182"/>
      <c r="KK839" s="182"/>
      <c r="KL839" s="182"/>
      <c r="KM839" s="182"/>
      <c r="KN839" s="182"/>
      <c r="KO839" s="182"/>
      <c r="KP839" s="182"/>
      <c r="KQ839" s="182"/>
      <c r="KR839" s="182"/>
      <c r="KS839" s="182"/>
      <c r="KT839" s="182"/>
      <c r="KU839" s="182"/>
      <c r="KV839" s="182"/>
      <c r="KW839" s="182"/>
      <c r="KX839" s="182"/>
      <c r="KY839" s="182"/>
      <c r="KZ839" s="182"/>
      <c r="LA839" s="182"/>
      <c r="LB839" s="182"/>
      <c r="LC839" s="182"/>
      <c r="LD839" s="182"/>
      <c r="LE839" s="182"/>
      <c r="LF839" s="182"/>
      <c r="LG839" s="182"/>
      <c r="LH839" s="182"/>
      <c r="LI839" s="182"/>
      <c r="LJ839" s="182"/>
      <c r="LK839" s="182"/>
      <c r="LL839" s="182"/>
      <c r="LM839" s="182"/>
      <c r="LN839" s="182"/>
      <c r="LO839" s="182"/>
      <c r="LP839" s="182"/>
      <c r="LQ839" s="182"/>
      <c r="LR839" s="182"/>
      <c r="LS839" s="182"/>
      <c r="LT839" s="182"/>
      <c r="LU839" s="182"/>
      <c r="LV839" s="182"/>
      <c r="LW839" s="182"/>
      <c r="LX839" s="182"/>
      <c r="LY839" s="182"/>
      <c r="LZ839" s="182"/>
      <c r="MA839" s="182"/>
      <c r="MB839" s="182"/>
      <c r="MC839" s="182"/>
      <c r="MD839" s="182"/>
      <c r="ME839" s="182"/>
      <c r="MF839" s="182"/>
      <c r="MG839" s="182"/>
      <c r="MH839" s="182"/>
      <c r="MI839" s="182"/>
      <c r="MJ839" s="182"/>
      <c r="MK839" s="182"/>
      <c r="ML839" s="182"/>
      <c r="MM839" s="182"/>
      <c r="MN839" s="182"/>
      <c r="MO839" s="182"/>
      <c r="MP839" s="182"/>
      <c r="MQ839" s="182"/>
      <c r="MR839" s="182"/>
      <c r="MS839" s="182"/>
      <c r="MT839" s="182"/>
      <c r="MU839" s="182"/>
      <c r="MV839" s="182"/>
      <c r="MW839" s="182"/>
      <c r="MX839" s="182"/>
      <c r="MY839" s="182"/>
      <c r="MZ839" s="182"/>
      <c r="NA839" s="182"/>
      <c r="NB839" s="182"/>
      <c r="NC839" s="182"/>
      <c r="ND839" s="182"/>
      <c r="NE839" s="182"/>
      <c r="NF839" s="182"/>
      <c r="NG839" s="182"/>
      <c r="NH839" s="182"/>
      <c r="NI839" s="182"/>
      <c r="NJ839" s="182"/>
      <c r="NK839" s="182"/>
      <c r="NL839" s="182"/>
      <c r="NM839" s="182"/>
      <c r="NN839" s="182"/>
      <c r="NO839" s="182"/>
      <c r="NP839" s="182"/>
      <c r="NQ839" s="182"/>
      <c r="NR839" s="182"/>
      <c r="NS839" s="182"/>
      <c r="NT839" s="182"/>
      <c r="NU839" s="182"/>
      <c r="NV839" s="182"/>
      <c r="NW839" s="182"/>
      <c r="NX839" s="182"/>
      <c r="NY839" s="182"/>
      <c r="NZ839" s="182"/>
      <c r="OA839" s="182"/>
      <c r="OB839" s="182"/>
      <c r="OC839" s="182"/>
      <c r="OD839" s="182"/>
      <c r="OE839" s="182"/>
      <c r="OF839" s="182"/>
      <c r="OG839" s="182"/>
      <c r="OH839" s="182"/>
      <c r="OI839" s="182"/>
      <c r="OJ839" s="182"/>
      <c r="OK839" s="182"/>
      <c r="OL839" s="182"/>
      <c r="OM839" s="182"/>
      <c r="ON839" s="182"/>
      <c r="OO839" s="182"/>
      <c r="OP839" s="182"/>
      <c r="OQ839" s="182"/>
      <c r="OR839" s="182"/>
      <c r="OS839" s="182"/>
      <c r="OT839" s="182"/>
      <c r="OU839" s="182"/>
      <c r="OV839" s="182"/>
      <c r="OW839" s="182"/>
      <c r="OX839" s="182"/>
      <c r="OY839" s="182"/>
      <c r="OZ839" s="182"/>
      <c r="PA839" s="182"/>
      <c r="PB839" s="182"/>
      <c r="PC839" s="182"/>
      <c r="PD839" s="182"/>
      <c r="PE839" s="182"/>
      <c r="PF839" s="182"/>
      <c r="PG839" s="182"/>
      <c r="PH839" s="182"/>
      <c r="PI839" s="182"/>
      <c r="PJ839" s="182"/>
      <c r="PK839" s="182"/>
      <c r="PL839" s="182"/>
      <c r="PM839" s="182"/>
      <c r="PN839" s="182"/>
      <c r="PO839" s="182"/>
      <c r="PP839" s="182"/>
      <c r="PQ839" s="182"/>
      <c r="PR839" s="182"/>
      <c r="PS839" s="182"/>
      <c r="PT839" s="182"/>
      <c r="PU839" s="182"/>
      <c r="PV839" s="182"/>
      <c r="PW839" s="182"/>
      <c r="PX839" s="182"/>
      <c r="PY839" s="182"/>
      <c r="PZ839" s="182"/>
      <c r="QA839" s="182"/>
      <c r="QB839" s="182"/>
      <c r="QC839" s="182"/>
      <c r="QD839" s="182"/>
      <c r="QE839" s="182"/>
      <c r="QF839" s="182"/>
      <c r="QG839" s="182"/>
      <c r="QH839" s="182"/>
      <c r="QI839" s="182"/>
      <c r="QJ839" s="182"/>
      <c r="QK839" s="182"/>
      <c r="QL839" s="182"/>
      <c r="QM839" s="182"/>
      <c r="QN839" s="182"/>
      <c r="QO839" s="182"/>
      <c r="QP839" s="182"/>
      <c r="QQ839" s="182"/>
      <c r="QR839" s="182"/>
      <c r="QS839" s="182"/>
      <c r="QT839" s="182"/>
      <c r="QU839" s="182"/>
      <c r="QV839" s="182"/>
      <c r="QW839" s="182"/>
      <c r="QX839" s="182"/>
      <c r="QY839" s="182"/>
      <c r="QZ839" s="182"/>
      <c r="RA839" s="182"/>
      <c r="RB839" s="182"/>
      <c r="RC839" s="182"/>
      <c r="RD839" s="182"/>
      <c r="RE839" s="182"/>
      <c r="RF839" s="182"/>
      <c r="RG839" s="182"/>
    </row>
    <row r="840" spans="1:475" x14ac:dyDescent="0.2">
      <c r="A840" s="191"/>
      <c r="B840" s="208"/>
      <c r="C840" s="208"/>
      <c r="D840" s="208"/>
      <c r="E840" s="212"/>
      <c r="F840" s="204" t="s">
        <v>449</v>
      </c>
      <c r="G840" s="176"/>
      <c r="H840" s="176"/>
      <c r="I840" s="192"/>
      <c r="J840" s="192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  <c r="AZ840" s="176"/>
      <c r="BA840" s="176"/>
      <c r="BB840" s="176"/>
      <c r="BC840" s="176"/>
      <c r="BD840" s="176"/>
      <c r="BE840" s="176"/>
      <c r="BF840" s="176"/>
      <c r="BG840" s="176"/>
      <c r="BH840" s="176"/>
      <c r="BI840" s="176"/>
      <c r="BJ840" s="176"/>
      <c r="BK840" s="176"/>
      <c r="BL840" s="176"/>
      <c r="BM840" s="176"/>
      <c r="BN840" s="176"/>
      <c r="BO840" s="176"/>
      <c r="BP840" s="176"/>
      <c r="BQ840" s="176"/>
      <c r="BR840" s="176"/>
      <c r="BS840" s="176"/>
      <c r="BT840" s="176"/>
      <c r="BU840" s="176"/>
      <c r="BV840" s="176"/>
      <c r="BW840" s="176"/>
      <c r="BX840" s="176"/>
      <c r="BY840" s="176"/>
      <c r="BZ840" s="176"/>
      <c r="CA840" s="176"/>
      <c r="CB840" s="176"/>
      <c r="CC840" s="176"/>
      <c r="CD840" s="176"/>
      <c r="CE840" s="176"/>
      <c r="CF840" s="176"/>
      <c r="CG840" s="176"/>
      <c r="CH840" s="176"/>
      <c r="CI840" s="176"/>
      <c r="CJ840" s="176"/>
      <c r="CK840" s="176"/>
      <c r="CL840" s="176"/>
      <c r="CM840" s="176"/>
      <c r="CN840" s="176"/>
      <c r="CO840" s="176"/>
      <c r="CP840" s="176"/>
      <c r="CQ840" s="176"/>
      <c r="CR840" s="176"/>
      <c r="CS840" s="176"/>
      <c r="CT840" s="176"/>
      <c r="CU840" s="176"/>
      <c r="CV840" s="176"/>
      <c r="CW840" s="176"/>
      <c r="CX840" s="176"/>
      <c r="CY840" s="176"/>
      <c r="CZ840" s="176"/>
      <c r="DA840" s="176"/>
      <c r="DB840" s="176"/>
      <c r="DC840" s="176"/>
      <c r="DD840" s="176"/>
      <c r="DE840" s="176"/>
      <c r="DF840" s="176"/>
      <c r="DG840" s="176"/>
      <c r="DH840" s="176"/>
      <c r="DI840" s="176"/>
      <c r="DJ840" s="176"/>
      <c r="DK840" s="176"/>
      <c r="DL840" s="176"/>
      <c r="DM840" s="176"/>
      <c r="DN840" s="176"/>
      <c r="DO840" s="176"/>
      <c r="DP840" s="176"/>
      <c r="DQ840" s="176"/>
      <c r="DR840" s="176"/>
      <c r="DS840" s="176"/>
      <c r="DT840" s="176"/>
      <c r="DU840" s="176"/>
      <c r="DV840" s="176"/>
      <c r="DW840" s="182"/>
      <c r="DX840" s="182"/>
      <c r="DY840" s="182"/>
      <c r="DZ840" s="182"/>
      <c r="EA840" s="182"/>
      <c r="EB840" s="182"/>
      <c r="EC840" s="182"/>
      <c r="ED840" s="182"/>
      <c r="EE840" s="182"/>
      <c r="EF840" s="182"/>
      <c r="EG840" s="182"/>
      <c r="EH840" s="182"/>
      <c r="EI840" s="182"/>
      <c r="EJ840" s="182"/>
      <c r="EK840" s="182"/>
      <c r="EL840" s="182"/>
      <c r="EM840" s="182"/>
      <c r="EN840" s="182"/>
      <c r="EO840" s="182"/>
      <c r="EP840" s="182"/>
      <c r="EQ840" s="182"/>
      <c r="ER840" s="182"/>
      <c r="ES840" s="182"/>
      <c r="ET840" s="182"/>
      <c r="EU840" s="182"/>
      <c r="EV840" s="182"/>
      <c r="EW840" s="182"/>
      <c r="EX840" s="182"/>
      <c r="EY840" s="182"/>
      <c r="EZ840" s="182"/>
      <c r="FA840" s="182"/>
      <c r="FB840" s="182"/>
      <c r="FC840" s="182"/>
      <c r="FD840" s="182"/>
      <c r="FE840" s="182"/>
      <c r="FF840" s="182"/>
      <c r="FG840" s="182"/>
      <c r="FH840" s="182"/>
      <c r="FI840" s="182"/>
      <c r="FJ840" s="182"/>
      <c r="FK840" s="182"/>
      <c r="FL840" s="182"/>
      <c r="FM840" s="182"/>
      <c r="FN840" s="182"/>
      <c r="FO840" s="182"/>
      <c r="FP840" s="182"/>
      <c r="FQ840" s="182"/>
      <c r="FR840" s="182"/>
      <c r="FS840" s="182"/>
      <c r="FT840" s="182"/>
      <c r="FU840" s="182"/>
      <c r="FV840" s="182"/>
      <c r="FW840" s="182"/>
      <c r="FX840" s="182"/>
      <c r="FY840" s="182"/>
      <c r="FZ840" s="182"/>
      <c r="GA840" s="182"/>
      <c r="GB840" s="182"/>
      <c r="GC840" s="182"/>
      <c r="GD840" s="182"/>
      <c r="GE840" s="182"/>
      <c r="GF840" s="182"/>
      <c r="GG840" s="182"/>
      <c r="GH840" s="182"/>
      <c r="GI840" s="182"/>
      <c r="GJ840" s="182"/>
      <c r="GK840" s="182"/>
      <c r="GL840" s="182"/>
      <c r="GM840" s="182"/>
      <c r="GN840" s="182"/>
      <c r="GO840" s="182"/>
      <c r="GP840" s="182"/>
      <c r="GQ840" s="182"/>
      <c r="GR840" s="182"/>
      <c r="GS840" s="182"/>
      <c r="GT840" s="182"/>
      <c r="GU840" s="182"/>
      <c r="GV840" s="182"/>
      <c r="GW840" s="182"/>
      <c r="GX840" s="182"/>
      <c r="GY840" s="182"/>
      <c r="GZ840" s="182"/>
      <c r="HA840" s="182"/>
      <c r="HB840" s="182"/>
      <c r="HC840" s="182"/>
      <c r="HD840" s="182"/>
      <c r="HE840" s="182"/>
      <c r="HF840" s="182"/>
      <c r="HG840" s="182"/>
      <c r="HH840" s="182"/>
      <c r="HI840" s="182"/>
      <c r="HJ840" s="182"/>
      <c r="HK840" s="182"/>
      <c r="HL840" s="182"/>
      <c r="HM840" s="182"/>
      <c r="HN840" s="182"/>
      <c r="HO840" s="182"/>
      <c r="HP840" s="182"/>
      <c r="HQ840" s="182"/>
      <c r="HR840" s="182"/>
      <c r="HS840" s="182"/>
      <c r="HT840" s="182"/>
      <c r="HU840" s="182"/>
      <c r="HV840" s="182"/>
      <c r="HW840" s="182"/>
      <c r="HX840" s="182"/>
      <c r="HY840" s="182"/>
      <c r="HZ840" s="182"/>
      <c r="IA840" s="182"/>
      <c r="IB840" s="182"/>
      <c r="IC840" s="182"/>
      <c r="ID840" s="182"/>
      <c r="IE840" s="182"/>
      <c r="IF840" s="182"/>
      <c r="IG840" s="182"/>
      <c r="IH840" s="182"/>
      <c r="II840" s="182"/>
      <c r="IJ840" s="182"/>
      <c r="IK840" s="182"/>
      <c r="IL840" s="182"/>
      <c r="IM840" s="182"/>
      <c r="IN840" s="182"/>
      <c r="IO840" s="182"/>
      <c r="IP840" s="182"/>
      <c r="IQ840" s="182"/>
      <c r="IR840" s="182"/>
      <c r="IS840" s="182"/>
      <c r="IT840" s="182"/>
      <c r="IU840" s="182"/>
      <c r="IV840" s="182"/>
      <c r="IW840" s="182"/>
      <c r="IX840" s="182"/>
      <c r="IY840" s="182"/>
      <c r="IZ840" s="182"/>
      <c r="JA840" s="182"/>
      <c r="JB840" s="182"/>
      <c r="JC840" s="182"/>
      <c r="JD840" s="182"/>
      <c r="JE840" s="182"/>
      <c r="JF840" s="182"/>
      <c r="JG840" s="182"/>
      <c r="JH840" s="182"/>
      <c r="JI840" s="182"/>
      <c r="JJ840" s="182"/>
      <c r="JK840" s="182"/>
      <c r="JL840" s="182"/>
      <c r="JM840" s="182"/>
      <c r="JN840" s="182"/>
      <c r="JO840" s="182"/>
      <c r="JP840" s="182"/>
      <c r="JQ840" s="182"/>
      <c r="JR840" s="182"/>
      <c r="JS840" s="182"/>
      <c r="JT840" s="182"/>
      <c r="JU840" s="182"/>
      <c r="JV840" s="182"/>
      <c r="JW840" s="182"/>
      <c r="JX840" s="182"/>
      <c r="JY840" s="182"/>
      <c r="JZ840" s="182"/>
      <c r="KA840" s="182"/>
      <c r="KB840" s="182"/>
      <c r="KC840" s="182"/>
      <c r="KD840" s="182"/>
      <c r="KE840" s="182"/>
      <c r="KF840" s="182"/>
      <c r="KG840" s="182"/>
      <c r="KH840" s="182"/>
      <c r="KI840" s="182"/>
      <c r="KJ840" s="182"/>
      <c r="KK840" s="182"/>
      <c r="KL840" s="182"/>
      <c r="KM840" s="182"/>
      <c r="KN840" s="182"/>
      <c r="KO840" s="182"/>
      <c r="KP840" s="182"/>
      <c r="KQ840" s="182"/>
      <c r="KR840" s="182"/>
      <c r="KS840" s="182"/>
      <c r="KT840" s="182"/>
      <c r="KU840" s="182"/>
      <c r="KV840" s="182"/>
      <c r="KW840" s="182"/>
      <c r="KX840" s="182"/>
      <c r="KY840" s="182"/>
      <c r="KZ840" s="182"/>
      <c r="LA840" s="182"/>
      <c r="LB840" s="182"/>
      <c r="LC840" s="182"/>
      <c r="LD840" s="182"/>
      <c r="LE840" s="182"/>
      <c r="LF840" s="182"/>
      <c r="LG840" s="182"/>
      <c r="LH840" s="182"/>
      <c r="LI840" s="182"/>
      <c r="LJ840" s="182"/>
      <c r="LK840" s="182"/>
      <c r="LL840" s="182"/>
      <c r="LM840" s="182"/>
      <c r="LN840" s="182"/>
      <c r="LO840" s="182"/>
      <c r="LP840" s="182"/>
      <c r="LQ840" s="182"/>
      <c r="LR840" s="182"/>
      <c r="LS840" s="182"/>
      <c r="LT840" s="182"/>
      <c r="LU840" s="182"/>
      <c r="LV840" s="182"/>
      <c r="LW840" s="182"/>
      <c r="LX840" s="182"/>
      <c r="LY840" s="182"/>
      <c r="LZ840" s="182"/>
      <c r="MA840" s="182"/>
      <c r="MB840" s="182"/>
      <c r="MC840" s="182"/>
      <c r="MD840" s="182"/>
      <c r="ME840" s="182"/>
      <c r="MF840" s="182"/>
      <c r="MG840" s="182"/>
      <c r="MH840" s="182"/>
      <c r="MI840" s="182"/>
      <c r="MJ840" s="182"/>
      <c r="MK840" s="182"/>
      <c r="ML840" s="182"/>
      <c r="MM840" s="182"/>
      <c r="MN840" s="182"/>
      <c r="MO840" s="182"/>
      <c r="MP840" s="182"/>
      <c r="MQ840" s="182"/>
      <c r="MR840" s="182"/>
      <c r="MS840" s="182"/>
      <c r="MT840" s="182"/>
      <c r="MU840" s="182"/>
      <c r="MV840" s="182"/>
      <c r="MW840" s="182"/>
      <c r="MX840" s="182"/>
      <c r="MY840" s="182"/>
      <c r="MZ840" s="182"/>
      <c r="NA840" s="182"/>
      <c r="NB840" s="182"/>
      <c r="NC840" s="182"/>
      <c r="ND840" s="182"/>
      <c r="NE840" s="182"/>
      <c r="NF840" s="182"/>
      <c r="NG840" s="182"/>
      <c r="NH840" s="182"/>
      <c r="NI840" s="182"/>
      <c r="NJ840" s="182"/>
      <c r="NK840" s="182"/>
      <c r="NL840" s="182"/>
      <c r="NM840" s="182"/>
      <c r="NN840" s="182"/>
      <c r="NO840" s="182"/>
      <c r="NP840" s="182"/>
      <c r="NQ840" s="182"/>
      <c r="NR840" s="182"/>
      <c r="NS840" s="182"/>
      <c r="NT840" s="182"/>
      <c r="NU840" s="182"/>
      <c r="NV840" s="182"/>
      <c r="NW840" s="182"/>
      <c r="NX840" s="182"/>
      <c r="NY840" s="182"/>
      <c r="NZ840" s="182"/>
      <c r="OA840" s="182"/>
      <c r="OB840" s="182"/>
      <c r="OC840" s="182"/>
      <c r="OD840" s="182"/>
      <c r="OE840" s="182"/>
      <c r="OF840" s="182"/>
      <c r="OG840" s="182"/>
      <c r="OH840" s="182"/>
      <c r="OI840" s="182"/>
      <c r="OJ840" s="182"/>
      <c r="OK840" s="182"/>
      <c r="OL840" s="182"/>
      <c r="OM840" s="182"/>
      <c r="ON840" s="182"/>
      <c r="OO840" s="182"/>
      <c r="OP840" s="182"/>
      <c r="OQ840" s="182"/>
      <c r="OR840" s="182"/>
      <c r="OS840" s="182"/>
      <c r="OT840" s="182"/>
      <c r="OU840" s="182"/>
      <c r="OV840" s="182"/>
      <c r="OW840" s="182"/>
      <c r="OX840" s="182"/>
      <c r="OY840" s="182"/>
      <c r="OZ840" s="182"/>
      <c r="PA840" s="182"/>
      <c r="PB840" s="182"/>
      <c r="PC840" s="182"/>
      <c r="PD840" s="182"/>
      <c r="PE840" s="182"/>
      <c r="PF840" s="182"/>
      <c r="PG840" s="182"/>
      <c r="PH840" s="182"/>
      <c r="PI840" s="182"/>
      <c r="PJ840" s="182"/>
      <c r="PK840" s="182"/>
      <c r="PL840" s="182"/>
      <c r="PM840" s="182"/>
      <c r="PN840" s="182"/>
      <c r="PO840" s="182"/>
      <c r="PP840" s="182"/>
      <c r="PQ840" s="182"/>
      <c r="PR840" s="182"/>
      <c r="PS840" s="182"/>
      <c r="PT840" s="182"/>
      <c r="PU840" s="182"/>
      <c r="PV840" s="182"/>
      <c r="PW840" s="182"/>
      <c r="PX840" s="182"/>
      <c r="PY840" s="182"/>
      <c r="PZ840" s="182"/>
      <c r="QA840" s="182"/>
      <c r="QB840" s="182"/>
      <c r="QC840" s="182"/>
      <c r="QD840" s="182"/>
      <c r="QE840" s="182"/>
      <c r="QF840" s="182"/>
      <c r="QG840" s="182"/>
      <c r="QH840" s="182"/>
      <c r="QI840" s="182"/>
      <c r="QJ840" s="182"/>
      <c r="QK840" s="182"/>
      <c r="QL840" s="182"/>
      <c r="QM840" s="182"/>
      <c r="QN840" s="182"/>
      <c r="QO840" s="182"/>
      <c r="QP840" s="182"/>
      <c r="QQ840" s="182"/>
      <c r="QR840" s="182"/>
      <c r="QS840" s="182"/>
      <c r="QT840" s="182"/>
      <c r="QU840" s="182"/>
      <c r="QV840" s="182"/>
      <c r="QW840" s="182"/>
      <c r="QX840" s="182"/>
      <c r="QY840" s="182"/>
      <c r="QZ840" s="182"/>
      <c r="RA840" s="182"/>
      <c r="RB840" s="182"/>
      <c r="RC840" s="182"/>
      <c r="RD840" s="182"/>
      <c r="RE840" s="182"/>
      <c r="RF840" s="182"/>
      <c r="RG840" s="182"/>
    </row>
    <row r="841" spans="1:475" x14ac:dyDescent="0.2">
      <c r="A841" s="191"/>
      <c r="B841" s="208"/>
      <c r="C841" s="208"/>
      <c r="D841" s="208"/>
      <c r="E841" s="212"/>
      <c r="F841" s="204" t="s">
        <v>451</v>
      </c>
      <c r="G841" s="176"/>
      <c r="H841" s="176"/>
      <c r="I841" s="192"/>
      <c r="J841" s="192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  <c r="AZ841" s="176"/>
      <c r="BA841" s="176"/>
      <c r="BB841" s="176"/>
      <c r="BC841" s="176"/>
      <c r="BD841" s="176"/>
      <c r="BE841" s="176"/>
      <c r="BF841" s="176"/>
      <c r="BG841" s="176"/>
      <c r="BH841" s="176"/>
      <c r="BI841" s="176"/>
      <c r="BJ841" s="176"/>
      <c r="BK841" s="176"/>
      <c r="BL841" s="176"/>
      <c r="BM841" s="176"/>
      <c r="BN841" s="176"/>
      <c r="BO841" s="176"/>
      <c r="BP841" s="176"/>
      <c r="BQ841" s="176"/>
      <c r="BR841" s="176"/>
      <c r="BS841" s="176"/>
      <c r="BT841" s="176"/>
      <c r="BU841" s="176"/>
      <c r="BV841" s="176"/>
      <c r="BW841" s="176"/>
      <c r="BX841" s="176"/>
      <c r="BY841" s="176"/>
      <c r="BZ841" s="176"/>
      <c r="CA841" s="176"/>
      <c r="CB841" s="176"/>
      <c r="CC841" s="176"/>
      <c r="CD841" s="176"/>
      <c r="CE841" s="176"/>
      <c r="CF841" s="176"/>
      <c r="CG841" s="176"/>
      <c r="CH841" s="176"/>
      <c r="CI841" s="176"/>
      <c r="CJ841" s="176"/>
      <c r="CK841" s="176"/>
      <c r="CL841" s="176"/>
      <c r="CM841" s="176"/>
      <c r="CN841" s="176"/>
      <c r="CO841" s="176"/>
      <c r="CP841" s="176"/>
      <c r="CQ841" s="176"/>
      <c r="CR841" s="176"/>
      <c r="CS841" s="176"/>
      <c r="CT841" s="176"/>
      <c r="CU841" s="176"/>
      <c r="CV841" s="176"/>
      <c r="CW841" s="176"/>
      <c r="CX841" s="176"/>
      <c r="CY841" s="176"/>
      <c r="CZ841" s="176"/>
      <c r="DA841" s="176"/>
      <c r="DB841" s="176"/>
      <c r="DC841" s="176"/>
      <c r="DD841" s="176"/>
      <c r="DE841" s="176"/>
      <c r="DF841" s="176"/>
      <c r="DG841" s="176"/>
      <c r="DH841" s="176"/>
      <c r="DI841" s="176"/>
      <c r="DJ841" s="176"/>
      <c r="DK841" s="176"/>
      <c r="DL841" s="176"/>
      <c r="DM841" s="176"/>
      <c r="DN841" s="176"/>
      <c r="DO841" s="176"/>
      <c r="DP841" s="176"/>
      <c r="DQ841" s="176"/>
      <c r="DR841" s="176"/>
      <c r="DS841" s="176"/>
      <c r="DT841" s="176"/>
      <c r="DU841" s="176"/>
      <c r="DV841" s="176"/>
      <c r="DW841" s="182"/>
      <c r="DX841" s="182"/>
      <c r="DY841" s="182"/>
      <c r="DZ841" s="182"/>
      <c r="EA841" s="182"/>
      <c r="EB841" s="182"/>
      <c r="EC841" s="182"/>
      <c r="ED841" s="182"/>
      <c r="EE841" s="182"/>
      <c r="EF841" s="182"/>
      <c r="EG841" s="182"/>
      <c r="EH841" s="182"/>
      <c r="EI841" s="182"/>
      <c r="EJ841" s="182"/>
      <c r="EK841" s="182"/>
      <c r="EL841" s="182"/>
      <c r="EM841" s="182"/>
      <c r="EN841" s="182"/>
      <c r="EO841" s="182"/>
      <c r="EP841" s="182"/>
      <c r="EQ841" s="182"/>
      <c r="ER841" s="182"/>
      <c r="ES841" s="182"/>
      <c r="ET841" s="182"/>
      <c r="EU841" s="182"/>
      <c r="EV841" s="182"/>
      <c r="EW841" s="182"/>
      <c r="EX841" s="182"/>
      <c r="EY841" s="182"/>
      <c r="EZ841" s="182"/>
      <c r="FA841" s="182"/>
      <c r="FB841" s="182"/>
      <c r="FC841" s="182"/>
      <c r="FD841" s="182"/>
      <c r="FE841" s="182"/>
      <c r="FF841" s="182"/>
      <c r="FG841" s="182"/>
      <c r="FH841" s="182"/>
      <c r="FI841" s="182"/>
      <c r="FJ841" s="182"/>
      <c r="FK841" s="182"/>
      <c r="FL841" s="182"/>
      <c r="FM841" s="182"/>
      <c r="FN841" s="182"/>
      <c r="FO841" s="182"/>
      <c r="FP841" s="182"/>
      <c r="FQ841" s="182"/>
      <c r="FR841" s="182"/>
      <c r="FS841" s="182"/>
      <c r="FT841" s="182"/>
      <c r="FU841" s="182"/>
      <c r="FV841" s="182"/>
      <c r="FW841" s="182"/>
      <c r="FX841" s="182"/>
      <c r="FY841" s="182"/>
      <c r="FZ841" s="182"/>
      <c r="GA841" s="182"/>
      <c r="GB841" s="182"/>
      <c r="GC841" s="182"/>
      <c r="GD841" s="182"/>
      <c r="GE841" s="182"/>
      <c r="GF841" s="182"/>
      <c r="GG841" s="182"/>
      <c r="GH841" s="182"/>
      <c r="GI841" s="182"/>
      <c r="GJ841" s="182"/>
      <c r="GK841" s="182"/>
      <c r="GL841" s="182"/>
      <c r="GM841" s="182"/>
      <c r="GN841" s="182"/>
      <c r="GO841" s="182"/>
      <c r="GP841" s="182"/>
      <c r="GQ841" s="182"/>
      <c r="GR841" s="182"/>
      <c r="GS841" s="182"/>
      <c r="GT841" s="182"/>
      <c r="GU841" s="182"/>
      <c r="GV841" s="182"/>
      <c r="GW841" s="182"/>
      <c r="GX841" s="182"/>
      <c r="GY841" s="182"/>
      <c r="GZ841" s="182"/>
      <c r="HA841" s="182"/>
      <c r="HB841" s="182"/>
      <c r="HC841" s="182"/>
      <c r="HD841" s="182"/>
      <c r="HE841" s="182"/>
      <c r="HF841" s="182"/>
      <c r="HG841" s="182"/>
      <c r="HH841" s="182"/>
      <c r="HI841" s="182"/>
      <c r="HJ841" s="182"/>
      <c r="HK841" s="182"/>
      <c r="HL841" s="182"/>
      <c r="HM841" s="182"/>
      <c r="HN841" s="182"/>
      <c r="HO841" s="182"/>
      <c r="HP841" s="182"/>
      <c r="HQ841" s="182"/>
      <c r="HR841" s="182"/>
      <c r="HS841" s="182"/>
      <c r="HT841" s="182"/>
      <c r="HU841" s="182"/>
      <c r="HV841" s="182"/>
      <c r="HW841" s="182"/>
      <c r="HX841" s="182"/>
      <c r="HY841" s="182"/>
      <c r="HZ841" s="182"/>
      <c r="IA841" s="182"/>
      <c r="IB841" s="182"/>
      <c r="IC841" s="182"/>
      <c r="ID841" s="182"/>
      <c r="IE841" s="182"/>
      <c r="IF841" s="182"/>
      <c r="IG841" s="182"/>
      <c r="IH841" s="182"/>
      <c r="II841" s="182"/>
      <c r="IJ841" s="182"/>
      <c r="IK841" s="182"/>
      <c r="IL841" s="182"/>
      <c r="IM841" s="182"/>
      <c r="IN841" s="182"/>
      <c r="IO841" s="182"/>
      <c r="IP841" s="182"/>
      <c r="IQ841" s="182"/>
      <c r="IR841" s="182"/>
      <c r="IS841" s="182"/>
      <c r="IT841" s="182"/>
      <c r="IU841" s="182"/>
      <c r="IV841" s="182"/>
      <c r="IW841" s="182"/>
      <c r="IX841" s="182"/>
      <c r="IY841" s="182"/>
      <c r="IZ841" s="182"/>
      <c r="JA841" s="182"/>
      <c r="JB841" s="182"/>
      <c r="JC841" s="182"/>
      <c r="JD841" s="182"/>
      <c r="JE841" s="182"/>
      <c r="JF841" s="182"/>
      <c r="JG841" s="182"/>
      <c r="JH841" s="182"/>
      <c r="JI841" s="182"/>
      <c r="JJ841" s="182"/>
      <c r="JK841" s="182"/>
      <c r="JL841" s="182"/>
      <c r="JM841" s="182"/>
      <c r="JN841" s="182"/>
      <c r="JO841" s="182"/>
      <c r="JP841" s="182"/>
      <c r="JQ841" s="182"/>
      <c r="JR841" s="182"/>
      <c r="JS841" s="182"/>
      <c r="JT841" s="182"/>
      <c r="JU841" s="182"/>
      <c r="JV841" s="182"/>
      <c r="JW841" s="182"/>
      <c r="JX841" s="182"/>
      <c r="JY841" s="182"/>
      <c r="JZ841" s="182"/>
      <c r="KA841" s="182"/>
      <c r="KB841" s="182"/>
      <c r="KC841" s="182"/>
      <c r="KD841" s="182"/>
      <c r="KE841" s="182"/>
      <c r="KF841" s="182"/>
      <c r="KG841" s="182"/>
      <c r="KH841" s="182"/>
      <c r="KI841" s="182"/>
      <c r="KJ841" s="182"/>
      <c r="KK841" s="182"/>
      <c r="KL841" s="182"/>
      <c r="KM841" s="182"/>
      <c r="KN841" s="182"/>
      <c r="KO841" s="182"/>
      <c r="KP841" s="182"/>
      <c r="KQ841" s="182"/>
      <c r="KR841" s="182"/>
      <c r="KS841" s="182"/>
      <c r="KT841" s="182"/>
      <c r="KU841" s="182"/>
      <c r="KV841" s="182"/>
      <c r="KW841" s="182"/>
      <c r="KX841" s="182"/>
      <c r="KY841" s="182"/>
      <c r="KZ841" s="182"/>
      <c r="LA841" s="182"/>
      <c r="LB841" s="182"/>
      <c r="LC841" s="182"/>
      <c r="LD841" s="182"/>
      <c r="LE841" s="182"/>
      <c r="LF841" s="182"/>
      <c r="LG841" s="182"/>
      <c r="LH841" s="182"/>
      <c r="LI841" s="182"/>
      <c r="LJ841" s="182"/>
      <c r="LK841" s="182"/>
      <c r="LL841" s="182"/>
      <c r="LM841" s="182"/>
      <c r="LN841" s="182"/>
      <c r="LO841" s="182"/>
      <c r="LP841" s="182"/>
      <c r="LQ841" s="182"/>
      <c r="LR841" s="182"/>
      <c r="LS841" s="182"/>
      <c r="LT841" s="182"/>
      <c r="LU841" s="182"/>
      <c r="LV841" s="182"/>
      <c r="LW841" s="182"/>
      <c r="LX841" s="182"/>
      <c r="LY841" s="182"/>
      <c r="LZ841" s="182"/>
      <c r="MA841" s="182"/>
      <c r="MB841" s="182"/>
      <c r="MC841" s="182"/>
      <c r="MD841" s="182"/>
      <c r="ME841" s="182"/>
      <c r="MF841" s="182"/>
      <c r="MG841" s="182"/>
      <c r="MH841" s="182"/>
      <c r="MI841" s="182"/>
      <c r="MJ841" s="182"/>
      <c r="MK841" s="182"/>
      <c r="ML841" s="182"/>
      <c r="MM841" s="182"/>
      <c r="MN841" s="182"/>
      <c r="MO841" s="182"/>
      <c r="MP841" s="182"/>
      <c r="MQ841" s="182"/>
      <c r="MR841" s="182"/>
      <c r="MS841" s="182"/>
      <c r="MT841" s="182"/>
      <c r="MU841" s="182"/>
      <c r="MV841" s="182"/>
      <c r="MW841" s="182"/>
      <c r="MX841" s="182"/>
      <c r="MY841" s="182"/>
      <c r="MZ841" s="182"/>
      <c r="NA841" s="182"/>
      <c r="NB841" s="182"/>
      <c r="NC841" s="182"/>
      <c r="ND841" s="182"/>
      <c r="NE841" s="182"/>
      <c r="NF841" s="182"/>
      <c r="NG841" s="182"/>
      <c r="NH841" s="182"/>
      <c r="NI841" s="182"/>
      <c r="NJ841" s="182"/>
      <c r="NK841" s="182"/>
      <c r="NL841" s="182"/>
      <c r="NM841" s="182"/>
      <c r="NN841" s="182"/>
      <c r="NO841" s="182"/>
      <c r="NP841" s="182"/>
      <c r="NQ841" s="182"/>
      <c r="NR841" s="182"/>
      <c r="NS841" s="182"/>
      <c r="NT841" s="182"/>
      <c r="NU841" s="182"/>
      <c r="NV841" s="182"/>
      <c r="NW841" s="182"/>
      <c r="NX841" s="182"/>
      <c r="NY841" s="182"/>
      <c r="NZ841" s="182"/>
      <c r="OA841" s="182"/>
      <c r="OB841" s="182"/>
      <c r="OC841" s="182"/>
      <c r="OD841" s="182"/>
      <c r="OE841" s="182"/>
      <c r="OF841" s="182"/>
      <c r="OG841" s="182"/>
      <c r="OH841" s="182"/>
      <c r="OI841" s="182"/>
      <c r="OJ841" s="182"/>
      <c r="OK841" s="182"/>
      <c r="OL841" s="182"/>
      <c r="OM841" s="182"/>
      <c r="ON841" s="182"/>
      <c r="OO841" s="182"/>
      <c r="OP841" s="182"/>
      <c r="OQ841" s="182"/>
      <c r="OR841" s="182"/>
      <c r="OS841" s="182"/>
      <c r="OT841" s="182"/>
      <c r="OU841" s="182"/>
      <c r="OV841" s="182"/>
      <c r="OW841" s="182"/>
      <c r="OX841" s="182"/>
      <c r="OY841" s="182"/>
      <c r="OZ841" s="182"/>
      <c r="PA841" s="182"/>
      <c r="PB841" s="182"/>
      <c r="PC841" s="182"/>
      <c r="PD841" s="182"/>
      <c r="PE841" s="182"/>
      <c r="PF841" s="182"/>
      <c r="PG841" s="182"/>
      <c r="PH841" s="182"/>
      <c r="PI841" s="182"/>
      <c r="PJ841" s="182"/>
      <c r="PK841" s="182"/>
      <c r="PL841" s="182"/>
      <c r="PM841" s="182"/>
      <c r="PN841" s="182"/>
      <c r="PO841" s="182"/>
      <c r="PP841" s="182"/>
      <c r="PQ841" s="182"/>
      <c r="PR841" s="182"/>
      <c r="PS841" s="182"/>
      <c r="PT841" s="182"/>
      <c r="PU841" s="182"/>
      <c r="PV841" s="182"/>
      <c r="PW841" s="182"/>
      <c r="PX841" s="182"/>
      <c r="PY841" s="182"/>
      <c r="PZ841" s="182"/>
      <c r="QA841" s="182"/>
      <c r="QB841" s="182"/>
      <c r="QC841" s="182"/>
      <c r="QD841" s="182"/>
      <c r="QE841" s="182"/>
      <c r="QF841" s="182"/>
      <c r="QG841" s="182"/>
      <c r="QH841" s="182"/>
      <c r="QI841" s="182"/>
      <c r="QJ841" s="182"/>
      <c r="QK841" s="182"/>
      <c r="QL841" s="182"/>
      <c r="QM841" s="182"/>
      <c r="QN841" s="182"/>
      <c r="QO841" s="182"/>
      <c r="QP841" s="182"/>
      <c r="QQ841" s="182"/>
      <c r="QR841" s="182"/>
      <c r="QS841" s="182"/>
      <c r="QT841" s="182"/>
      <c r="QU841" s="182"/>
      <c r="QV841" s="182"/>
      <c r="QW841" s="182"/>
      <c r="QX841" s="182"/>
      <c r="QY841" s="182"/>
      <c r="QZ841" s="182"/>
      <c r="RA841" s="182"/>
      <c r="RB841" s="182"/>
      <c r="RC841" s="182"/>
      <c r="RD841" s="182"/>
      <c r="RE841" s="182"/>
      <c r="RF841" s="182"/>
      <c r="RG841" s="182"/>
    </row>
    <row r="842" spans="1:475" x14ac:dyDescent="0.2">
      <c r="A842" s="191"/>
      <c r="B842" s="208"/>
      <c r="C842" s="208"/>
      <c r="D842" s="208"/>
      <c r="E842" s="212"/>
      <c r="F842" s="204" t="s">
        <v>449</v>
      </c>
      <c r="G842" s="176"/>
      <c r="H842" s="176"/>
      <c r="I842" s="192"/>
      <c r="J842" s="192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  <c r="AZ842" s="176"/>
      <c r="BA842" s="176"/>
      <c r="BB842" s="176"/>
      <c r="BC842" s="176"/>
      <c r="BD842" s="176"/>
      <c r="BE842" s="176"/>
      <c r="BF842" s="176"/>
      <c r="BG842" s="176"/>
      <c r="BH842" s="176"/>
      <c r="BI842" s="176"/>
      <c r="BJ842" s="176"/>
      <c r="BK842" s="176"/>
      <c r="BL842" s="176"/>
      <c r="BM842" s="176"/>
      <c r="BN842" s="176"/>
      <c r="BO842" s="176"/>
      <c r="BP842" s="176"/>
      <c r="BQ842" s="176"/>
      <c r="BR842" s="176"/>
      <c r="BS842" s="176"/>
      <c r="BT842" s="176"/>
      <c r="BU842" s="176"/>
      <c r="BV842" s="176"/>
      <c r="BW842" s="176"/>
      <c r="BX842" s="176"/>
      <c r="BY842" s="176"/>
      <c r="BZ842" s="176"/>
      <c r="CA842" s="176"/>
      <c r="CB842" s="176"/>
      <c r="CC842" s="176"/>
      <c r="CD842" s="176"/>
      <c r="CE842" s="176"/>
      <c r="CF842" s="176"/>
      <c r="CG842" s="176"/>
      <c r="CH842" s="176"/>
      <c r="CI842" s="176"/>
      <c r="CJ842" s="176"/>
      <c r="CK842" s="176"/>
      <c r="CL842" s="176"/>
      <c r="CM842" s="176"/>
      <c r="CN842" s="176"/>
      <c r="CO842" s="176"/>
      <c r="CP842" s="176"/>
      <c r="CQ842" s="176"/>
      <c r="CR842" s="176"/>
      <c r="CS842" s="176"/>
      <c r="CT842" s="176"/>
      <c r="CU842" s="176"/>
      <c r="CV842" s="176"/>
      <c r="CW842" s="176"/>
      <c r="CX842" s="176"/>
      <c r="CY842" s="176"/>
      <c r="CZ842" s="176"/>
      <c r="DA842" s="176"/>
      <c r="DB842" s="176"/>
      <c r="DC842" s="176"/>
      <c r="DD842" s="176"/>
      <c r="DE842" s="176"/>
      <c r="DF842" s="176"/>
      <c r="DG842" s="176"/>
      <c r="DH842" s="176"/>
      <c r="DI842" s="176"/>
      <c r="DJ842" s="176"/>
      <c r="DK842" s="176"/>
      <c r="DL842" s="176"/>
      <c r="DM842" s="176"/>
      <c r="DN842" s="176"/>
      <c r="DO842" s="176"/>
      <c r="DP842" s="176"/>
      <c r="DQ842" s="176"/>
      <c r="DR842" s="176"/>
      <c r="DS842" s="176"/>
      <c r="DT842" s="176"/>
      <c r="DU842" s="176"/>
      <c r="DV842" s="176"/>
      <c r="DW842" s="182"/>
      <c r="DX842" s="182"/>
      <c r="DY842" s="182"/>
      <c r="DZ842" s="182"/>
      <c r="EA842" s="182"/>
      <c r="EB842" s="182"/>
      <c r="EC842" s="182"/>
      <c r="ED842" s="182"/>
      <c r="EE842" s="182"/>
      <c r="EF842" s="182"/>
      <c r="EG842" s="182"/>
      <c r="EH842" s="182"/>
      <c r="EI842" s="182"/>
      <c r="EJ842" s="182"/>
      <c r="EK842" s="182"/>
      <c r="EL842" s="182"/>
      <c r="EM842" s="182"/>
      <c r="EN842" s="182"/>
      <c r="EO842" s="182"/>
      <c r="EP842" s="182"/>
      <c r="EQ842" s="182"/>
      <c r="ER842" s="182"/>
      <c r="ES842" s="182"/>
      <c r="ET842" s="182"/>
      <c r="EU842" s="182"/>
      <c r="EV842" s="182"/>
      <c r="EW842" s="182"/>
      <c r="EX842" s="182"/>
      <c r="EY842" s="182"/>
      <c r="EZ842" s="182"/>
      <c r="FA842" s="182"/>
      <c r="FB842" s="182"/>
      <c r="FC842" s="182"/>
      <c r="FD842" s="182"/>
      <c r="FE842" s="182"/>
      <c r="FF842" s="182"/>
      <c r="FG842" s="182"/>
      <c r="FH842" s="182"/>
      <c r="FI842" s="182"/>
      <c r="FJ842" s="182"/>
      <c r="FK842" s="182"/>
      <c r="FL842" s="182"/>
      <c r="FM842" s="182"/>
      <c r="FN842" s="182"/>
      <c r="FO842" s="182"/>
      <c r="FP842" s="182"/>
      <c r="FQ842" s="182"/>
      <c r="FR842" s="182"/>
      <c r="FS842" s="182"/>
      <c r="FT842" s="182"/>
      <c r="FU842" s="182"/>
      <c r="FV842" s="182"/>
      <c r="FW842" s="182"/>
      <c r="FX842" s="182"/>
      <c r="FY842" s="182"/>
      <c r="FZ842" s="182"/>
      <c r="GA842" s="182"/>
      <c r="GB842" s="182"/>
      <c r="GC842" s="182"/>
      <c r="GD842" s="182"/>
      <c r="GE842" s="182"/>
      <c r="GF842" s="182"/>
      <c r="GG842" s="182"/>
      <c r="GH842" s="182"/>
      <c r="GI842" s="182"/>
      <c r="GJ842" s="182"/>
      <c r="GK842" s="182"/>
      <c r="GL842" s="182"/>
      <c r="GM842" s="182"/>
      <c r="GN842" s="182"/>
      <c r="GO842" s="182"/>
      <c r="GP842" s="182"/>
      <c r="GQ842" s="182"/>
      <c r="GR842" s="182"/>
      <c r="GS842" s="182"/>
      <c r="GT842" s="182"/>
      <c r="GU842" s="182"/>
      <c r="GV842" s="182"/>
      <c r="GW842" s="182"/>
      <c r="GX842" s="182"/>
      <c r="GY842" s="182"/>
      <c r="GZ842" s="182"/>
      <c r="HA842" s="182"/>
      <c r="HB842" s="182"/>
      <c r="HC842" s="182"/>
      <c r="HD842" s="182"/>
      <c r="HE842" s="182"/>
      <c r="HF842" s="182"/>
      <c r="HG842" s="182"/>
      <c r="HH842" s="182"/>
      <c r="HI842" s="182"/>
      <c r="HJ842" s="182"/>
      <c r="HK842" s="182"/>
      <c r="HL842" s="182"/>
      <c r="HM842" s="182"/>
      <c r="HN842" s="182"/>
      <c r="HO842" s="182"/>
      <c r="HP842" s="182"/>
      <c r="HQ842" s="182"/>
      <c r="HR842" s="182"/>
      <c r="HS842" s="182"/>
      <c r="HT842" s="182"/>
      <c r="HU842" s="182"/>
      <c r="HV842" s="182"/>
      <c r="HW842" s="182"/>
      <c r="HX842" s="182"/>
      <c r="HY842" s="182"/>
      <c r="HZ842" s="182"/>
      <c r="IA842" s="182"/>
      <c r="IB842" s="182"/>
      <c r="IC842" s="182"/>
      <c r="ID842" s="182"/>
      <c r="IE842" s="182"/>
      <c r="IF842" s="182"/>
      <c r="IG842" s="182"/>
      <c r="IH842" s="182"/>
      <c r="II842" s="182"/>
      <c r="IJ842" s="182"/>
      <c r="IK842" s="182"/>
      <c r="IL842" s="182"/>
      <c r="IM842" s="182"/>
      <c r="IN842" s="182"/>
      <c r="IO842" s="182"/>
      <c r="IP842" s="182"/>
      <c r="IQ842" s="182"/>
      <c r="IR842" s="182"/>
      <c r="IS842" s="182"/>
      <c r="IT842" s="182"/>
      <c r="IU842" s="182"/>
      <c r="IV842" s="182"/>
      <c r="IW842" s="182"/>
      <c r="IX842" s="182"/>
      <c r="IY842" s="182"/>
      <c r="IZ842" s="182"/>
      <c r="JA842" s="182"/>
      <c r="JB842" s="182"/>
      <c r="JC842" s="182"/>
      <c r="JD842" s="182"/>
      <c r="JE842" s="182"/>
      <c r="JF842" s="182"/>
      <c r="JG842" s="182"/>
      <c r="JH842" s="182"/>
      <c r="JI842" s="182"/>
      <c r="JJ842" s="182"/>
      <c r="JK842" s="182"/>
      <c r="JL842" s="182"/>
      <c r="JM842" s="182"/>
      <c r="JN842" s="182"/>
      <c r="JO842" s="182"/>
      <c r="JP842" s="182"/>
      <c r="JQ842" s="182"/>
      <c r="JR842" s="182"/>
      <c r="JS842" s="182"/>
      <c r="JT842" s="182"/>
      <c r="JU842" s="182"/>
      <c r="JV842" s="182"/>
      <c r="JW842" s="182"/>
      <c r="JX842" s="182"/>
      <c r="JY842" s="182"/>
      <c r="JZ842" s="182"/>
      <c r="KA842" s="182"/>
      <c r="KB842" s="182"/>
      <c r="KC842" s="182"/>
      <c r="KD842" s="182"/>
      <c r="KE842" s="182"/>
      <c r="KF842" s="182"/>
      <c r="KG842" s="182"/>
      <c r="KH842" s="182"/>
      <c r="KI842" s="182"/>
      <c r="KJ842" s="182"/>
      <c r="KK842" s="182"/>
      <c r="KL842" s="182"/>
      <c r="KM842" s="182"/>
      <c r="KN842" s="182"/>
      <c r="KO842" s="182"/>
      <c r="KP842" s="182"/>
      <c r="KQ842" s="182"/>
      <c r="KR842" s="182"/>
      <c r="KS842" s="182"/>
      <c r="KT842" s="182"/>
      <c r="KU842" s="182"/>
      <c r="KV842" s="182"/>
      <c r="KW842" s="182"/>
      <c r="KX842" s="182"/>
      <c r="KY842" s="182"/>
      <c r="KZ842" s="182"/>
      <c r="LA842" s="182"/>
      <c r="LB842" s="182"/>
      <c r="LC842" s="182"/>
      <c r="LD842" s="182"/>
      <c r="LE842" s="182"/>
      <c r="LF842" s="182"/>
      <c r="LG842" s="182"/>
      <c r="LH842" s="182"/>
      <c r="LI842" s="182"/>
      <c r="LJ842" s="182"/>
      <c r="LK842" s="182"/>
      <c r="LL842" s="182"/>
      <c r="LM842" s="182"/>
      <c r="LN842" s="182"/>
      <c r="LO842" s="182"/>
      <c r="LP842" s="182"/>
      <c r="LQ842" s="182"/>
      <c r="LR842" s="182"/>
      <c r="LS842" s="182"/>
      <c r="LT842" s="182"/>
      <c r="LU842" s="182"/>
      <c r="LV842" s="182"/>
      <c r="LW842" s="182"/>
      <c r="LX842" s="182"/>
      <c r="LY842" s="182"/>
      <c r="LZ842" s="182"/>
      <c r="MA842" s="182"/>
      <c r="MB842" s="182"/>
      <c r="MC842" s="182"/>
      <c r="MD842" s="182"/>
      <c r="ME842" s="182"/>
      <c r="MF842" s="182"/>
      <c r="MG842" s="182"/>
      <c r="MH842" s="182"/>
      <c r="MI842" s="182"/>
      <c r="MJ842" s="182"/>
      <c r="MK842" s="182"/>
      <c r="ML842" s="182"/>
      <c r="MM842" s="182"/>
      <c r="MN842" s="182"/>
      <c r="MO842" s="182"/>
      <c r="MP842" s="182"/>
      <c r="MQ842" s="182"/>
      <c r="MR842" s="182"/>
      <c r="MS842" s="182"/>
      <c r="MT842" s="182"/>
      <c r="MU842" s="182"/>
      <c r="MV842" s="182"/>
      <c r="MW842" s="182"/>
      <c r="MX842" s="182"/>
      <c r="MY842" s="182"/>
      <c r="MZ842" s="182"/>
      <c r="NA842" s="182"/>
      <c r="NB842" s="182"/>
      <c r="NC842" s="182"/>
      <c r="ND842" s="182"/>
      <c r="NE842" s="182"/>
      <c r="NF842" s="182"/>
      <c r="NG842" s="182"/>
      <c r="NH842" s="182"/>
      <c r="NI842" s="182"/>
      <c r="NJ842" s="182"/>
      <c r="NK842" s="182"/>
      <c r="NL842" s="182"/>
      <c r="NM842" s="182"/>
      <c r="NN842" s="182"/>
      <c r="NO842" s="182"/>
      <c r="NP842" s="182"/>
      <c r="NQ842" s="182"/>
      <c r="NR842" s="182"/>
      <c r="NS842" s="182"/>
      <c r="NT842" s="182"/>
      <c r="NU842" s="182"/>
      <c r="NV842" s="182"/>
      <c r="NW842" s="182"/>
      <c r="NX842" s="182"/>
      <c r="NY842" s="182"/>
      <c r="NZ842" s="182"/>
      <c r="OA842" s="182"/>
      <c r="OB842" s="182"/>
      <c r="OC842" s="182"/>
      <c r="OD842" s="182"/>
      <c r="OE842" s="182"/>
      <c r="OF842" s="182"/>
      <c r="OG842" s="182"/>
      <c r="OH842" s="182"/>
      <c r="OI842" s="182"/>
      <c r="OJ842" s="182"/>
      <c r="OK842" s="182"/>
      <c r="OL842" s="182"/>
      <c r="OM842" s="182"/>
      <c r="ON842" s="182"/>
      <c r="OO842" s="182"/>
      <c r="OP842" s="182"/>
      <c r="OQ842" s="182"/>
      <c r="OR842" s="182"/>
      <c r="OS842" s="182"/>
      <c r="OT842" s="182"/>
      <c r="OU842" s="182"/>
      <c r="OV842" s="182"/>
      <c r="OW842" s="182"/>
      <c r="OX842" s="182"/>
      <c r="OY842" s="182"/>
      <c r="OZ842" s="182"/>
      <c r="PA842" s="182"/>
      <c r="PB842" s="182"/>
      <c r="PC842" s="182"/>
      <c r="PD842" s="182"/>
      <c r="PE842" s="182"/>
      <c r="PF842" s="182"/>
      <c r="PG842" s="182"/>
      <c r="PH842" s="182"/>
      <c r="PI842" s="182"/>
      <c r="PJ842" s="182"/>
      <c r="PK842" s="182"/>
      <c r="PL842" s="182"/>
      <c r="PM842" s="182"/>
      <c r="PN842" s="182"/>
      <c r="PO842" s="182"/>
      <c r="PP842" s="182"/>
      <c r="PQ842" s="182"/>
      <c r="PR842" s="182"/>
      <c r="PS842" s="182"/>
      <c r="PT842" s="182"/>
      <c r="PU842" s="182"/>
      <c r="PV842" s="182"/>
      <c r="PW842" s="182"/>
      <c r="PX842" s="182"/>
      <c r="PY842" s="182"/>
      <c r="PZ842" s="182"/>
      <c r="QA842" s="182"/>
      <c r="QB842" s="182"/>
      <c r="QC842" s="182"/>
      <c r="QD842" s="182"/>
      <c r="QE842" s="182"/>
      <c r="QF842" s="182"/>
      <c r="QG842" s="182"/>
      <c r="QH842" s="182"/>
      <c r="QI842" s="182"/>
      <c r="QJ842" s="182"/>
      <c r="QK842" s="182"/>
      <c r="QL842" s="182"/>
      <c r="QM842" s="182"/>
      <c r="QN842" s="182"/>
      <c r="QO842" s="182"/>
      <c r="QP842" s="182"/>
      <c r="QQ842" s="182"/>
      <c r="QR842" s="182"/>
      <c r="QS842" s="182"/>
      <c r="QT842" s="182"/>
      <c r="QU842" s="182"/>
      <c r="QV842" s="182"/>
      <c r="QW842" s="182"/>
      <c r="QX842" s="182"/>
      <c r="QY842" s="182"/>
      <c r="QZ842" s="182"/>
      <c r="RA842" s="182"/>
      <c r="RB842" s="182"/>
      <c r="RC842" s="182"/>
      <c r="RD842" s="182"/>
      <c r="RE842" s="182"/>
      <c r="RF842" s="182"/>
      <c r="RG842" s="182"/>
    </row>
    <row r="843" spans="1:475" x14ac:dyDescent="0.2">
      <c r="A843" s="191"/>
      <c r="B843" s="208"/>
      <c r="C843" s="208"/>
      <c r="D843" s="208"/>
      <c r="E843" s="212"/>
      <c r="F843" s="204" t="s">
        <v>451</v>
      </c>
      <c r="G843" s="176"/>
      <c r="H843" s="176"/>
      <c r="I843" s="192"/>
      <c r="J843" s="192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  <c r="AZ843" s="176"/>
      <c r="BA843" s="176"/>
      <c r="BB843" s="176"/>
      <c r="BC843" s="176"/>
      <c r="BD843" s="176"/>
      <c r="BE843" s="176"/>
      <c r="BF843" s="176"/>
      <c r="BG843" s="176"/>
      <c r="BH843" s="176"/>
      <c r="BI843" s="176"/>
      <c r="BJ843" s="176"/>
      <c r="BK843" s="176"/>
      <c r="BL843" s="176"/>
      <c r="BM843" s="176"/>
      <c r="BN843" s="176"/>
      <c r="BO843" s="176"/>
      <c r="BP843" s="176"/>
      <c r="BQ843" s="176"/>
      <c r="BR843" s="176"/>
      <c r="BS843" s="176"/>
      <c r="BT843" s="176"/>
      <c r="BU843" s="176"/>
      <c r="BV843" s="176"/>
      <c r="BW843" s="176"/>
      <c r="BX843" s="176"/>
      <c r="BY843" s="176"/>
      <c r="BZ843" s="176"/>
      <c r="CA843" s="176"/>
      <c r="CB843" s="176"/>
      <c r="CC843" s="176"/>
      <c r="CD843" s="176"/>
      <c r="CE843" s="176"/>
      <c r="CF843" s="176"/>
      <c r="CG843" s="176"/>
      <c r="CH843" s="176"/>
      <c r="CI843" s="176"/>
      <c r="CJ843" s="176"/>
      <c r="CK843" s="176"/>
      <c r="CL843" s="176"/>
      <c r="CM843" s="176"/>
      <c r="CN843" s="176"/>
      <c r="CO843" s="176"/>
      <c r="CP843" s="176"/>
      <c r="CQ843" s="176"/>
      <c r="CR843" s="176"/>
      <c r="CS843" s="176"/>
      <c r="CT843" s="176"/>
      <c r="CU843" s="176"/>
      <c r="CV843" s="176"/>
      <c r="CW843" s="176"/>
      <c r="CX843" s="176"/>
      <c r="CY843" s="176"/>
      <c r="CZ843" s="176"/>
      <c r="DA843" s="176"/>
      <c r="DB843" s="176"/>
      <c r="DC843" s="176"/>
      <c r="DD843" s="176"/>
      <c r="DE843" s="176"/>
      <c r="DF843" s="176"/>
      <c r="DG843" s="176"/>
      <c r="DH843" s="176"/>
      <c r="DI843" s="176"/>
      <c r="DJ843" s="176"/>
      <c r="DK843" s="176"/>
      <c r="DL843" s="176"/>
      <c r="DM843" s="176"/>
      <c r="DN843" s="176"/>
      <c r="DO843" s="176"/>
      <c r="DP843" s="176"/>
      <c r="DQ843" s="176"/>
      <c r="DR843" s="176"/>
      <c r="DS843" s="176"/>
      <c r="DT843" s="176"/>
      <c r="DU843" s="176"/>
      <c r="DV843" s="176"/>
      <c r="DW843" s="182"/>
      <c r="DX843" s="182"/>
      <c r="DY843" s="182"/>
      <c r="DZ843" s="182"/>
      <c r="EA843" s="182"/>
      <c r="EB843" s="182"/>
      <c r="EC843" s="182"/>
      <c r="ED843" s="182"/>
      <c r="EE843" s="182"/>
      <c r="EF843" s="182"/>
      <c r="EG843" s="182"/>
      <c r="EH843" s="182"/>
      <c r="EI843" s="182"/>
      <c r="EJ843" s="182"/>
      <c r="EK843" s="182"/>
      <c r="EL843" s="182"/>
      <c r="EM843" s="182"/>
      <c r="EN843" s="182"/>
      <c r="EO843" s="182"/>
      <c r="EP843" s="182"/>
      <c r="EQ843" s="182"/>
      <c r="ER843" s="182"/>
      <c r="ES843" s="182"/>
      <c r="ET843" s="182"/>
      <c r="EU843" s="182"/>
      <c r="EV843" s="182"/>
      <c r="EW843" s="182"/>
      <c r="EX843" s="182"/>
      <c r="EY843" s="182"/>
      <c r="EZ843" s="182"/>
      <c r="FA843" s="182"/>
      <c r="FB843" s="182"/>
      <c r="FC843" s="182"/>
      <c r="FD843" s="182"/>
      <c r="FE843" s="182"/>
      <c r="FF843" s="182"/>
      <c r="FG843" s="182"/>
      <c r="FH843" s="182"/>
      <c r="FI843" s="182"/>
      <c r="FJ843" s="182"/>
      <c r="FK843" s="182"/>
      <c r="FL843" s="182"/>
      <c r="FM843" s="182"/>
      <c r="FN843" s="182"/>
      <c r="FO843" s="182"/>
      <c r="FP843" s="182"/>
      <c r="FQ843" s="182"/>
      <c r="FR843" s="182"/>
      <c r="FS843" s="182"/>
      <c r="FT843" s="182"/>
      <c r="FU843" s="182"/>
      <c r="FV843" s="182"/>
      <c r="FW843" s="182"/>
      <c r="FX843" s="182"/>
      <c r="FY843" s="182"/>
      <c r="FZ843" s="182"/>
      <c r="GA843" s="182"/>
      <c r="GB843" s="182"/>
      <c r="GC843" s="182"/>
      <c r="GD843" s="182"/>
      <c r="GE843" s="182"/>
      <c r="GF843" s="182"/>
      <c r="GG843" s="182"/>
      <c r="GH843" s="182"/>
      <c r="GI843" s="182"/>
      <c r="GJ843" s="182"/>
      <c r="GK843" s="182"/>
      <c r="GL843" s="182"/>
      <c r="GM843" s="182"/>
      <c r="GN843" s="182"/>
      <c r="GO843" s="182"/>
      <c r="GP843" s="182"/>
      <c r="GQ843" s="182"/>
      <c r="GR843" s="182"/>
      <c r="GS843" s="182"/>
      <c r="GT843" s="182"/>
      <c r="GU843" s="182"/>
      <c r="GV843" s="182"/>
      <c r="GW843" s="182"/>
      <c r="GX843" s="182"/>
      <c r="GY843" s="182"/>
      <c r="GZ843" s="182"/>
      <c r="HA843" s="182"/>
      <c r="HB843" s="182"/>
      <c r="HC843" s="182"/>
      <c r="HD843" s="182"/>
      <c r="HE843" s="182"/>
      <c r="HF843" s="182"/>
      <c r="HG843" s="182"/>
      <c r="HH843" s="182"/>
      <c r="HI843" s="182"/>
      <c r="HJ843" s="182"/>
      <c r="HK843" s="182"/>
      <c r="HL843" s="182"/>
      <c r="HM843" s="182"/>
      <c r="HN843" s="182"/>
      <c r="HO843" s="182"/>
      <c r="HP843" s="182"/>
      <c r="HQ843" s="182"/>
      <c r="HR843" s="182"/>
      <c r="HS843" s="182"/>
      <c r="HT843" s="182"/>
      <c r="HU843" s="182"/>
      <c r="HV843" s="182"/>
      <c r="HW843" s="182"/>
      <c r="HX843" s="182"/>
      <c r="HY843" s="182"/>
      <c r="HZ843" s="182"/>
      <c r="IA843" s="182"/>
      <c r="IB843" s="182"/>
      <c r="IC843" s="182"/>
      <c r="ID843" s="182"/>
      <c r="IE843" s="182"/>
      <c r="IF843" s="182"/>
      <c r="IG843" s="182"/>
      <c r="IH843" s="182"/>
      <c r="II843" s="182"/>
      <c r="IJ843" s="182"/>
      <c r="IK843" s="182"/>
      <c r="IL843" s="182"/>
      <c r="IM843" s="182"/>
      <c r="IN843" s="182"/>
      <c r="IO843" s="182"/>
      <c r="IP843" s="182"/>
      <c r="IQ843" s="182"/>
      <c r="IR843" s="182"/>
      <c r="IS843" s="182"/>
      <c r="IT843" s="182"/>
      <c r="IU843" s="182"/>
      <c r="IV843" s="182"/>
      <c r="IW843" s="182"/>
      <c r="IX843" s="182"/>
      <c r="IY843" s="182"/>
      <c r="IZ843" s="182"/>
      <c r="JA843" s="182"/>
      <c r="JB843" s="182"/>
      <c r="JC843" s="182"/>
      <c r="JD843" s="182"/>
      <c r="JE843" s="182"/>
      <c r="JF843" s="182"/>
      <c r="JG843" s="182"/>
      <c r="JH843" s="182"/>
      <c r="JI843" s="182"/>
      <c r="JJ843" s="182"/>
      <c r="JK843" s="182"/>
      <c r="JL843" s="182"/>
      <c r="JM843" s="182"/>
      <c r="JN843" s="182"/>
      <c r="JO843" s="182"/>
      <c r="JP843" s="182"/>
      <c r="JQ843" s="182"/>
      <c r="JR843" s="182"/>
      <c r="JS843" s="182"/>
      <c r="JT843" s="182"/>
      <c r="JU843" s="182"/>
      <c r="JV843" s="182"/>
      <c r="JW843" s="182"/>
      <c r="JX843" s="182"/>
      <c r="JY843" s="182"/>
      <c r="JZ843" s="182"/>
      <c r="KA843" s="182"/>
      <c r="KB843" s="182"/>
      <c r="KC843" s="182"/>
      <c r="KD843" s="182"/>
      <c r="KE843" s="182"/>
      <c r="KF843" s="182"/>
      <c r="KG843" s="182"/>
      <c r="KH843" s="182"/>
      <c r="KI843" s="182"/>
      <c r="KJ843" s="182"/>
      <c r="KK843" s="182"/>
      <c r="KL843" s="182"/>
      <c r="KM843" s="182"/>
      <c r="KN843" s="182"/>
      <c r="KO843" s="182"/>
      <c r="KP843" s="182"/>
      <c r="KQ843" s="182"/>
      <c r="KR843" s="182"/>
      <c r="KS843" s="182"/>
      <c r="KT843" s="182"/>
      <c r="KU843" s="182"/>
      <c r="KV843" s="182"/>
      <c r="KW843" s="182"/>
      <c r="KX843" s="182"/>
      <c r="KY843" s="182"/>
      <c r="KZ843" s="182"/>
      <c r="LA843" s="182"/>
      <c r="LB843" s="182"/>
      <c r="LC843" s="182"/>
      <c r="LD843" s="182"/>
      <c r="LE843" s="182"/>
      <c r="LF843" s="182"/>
      <c r="LG843" s="182"/>
      <c r="LH843" s="182"/>
      <c r="LI843" s="182"/>
      <c r="LJ843" s="182"/>
      <c r="LK843" s="182"/>
      <c r="LL843" s="182"/>
      <c r="LM843" s="182"/>
      <c r="LN843" s="182"/>
      <c r="LO843" s="182"/>
      <c r="LP843" s="182"/>
      <c r="LQ843" s="182"/>
      <c r="LR843" s="182"/>
      <c r="LS843" s="182"/>
      <c r="LT843" s="182"/>
      <c r="LU843" s="182"/>
      <c r="LV843" s="182"/>
      <c r="LW843" s="182"/>
      <c r="LX843" s="182"/>
      <c r="LY843" s="182"/>
      <c r="LZ843" s="182"/>
      <c r="MA843" s="182"/>
      <c r="MB843" s="182"/>
      <c r="MC843" s="182"/>
      <c r="MD843" s="182"/>
      <c r="ME843" s="182"/>
      <c r="MF843" s="182"/>
      <c r="MG843" s="182"/>
      <c r="MH843" s="182"/>
      <c r="MI843" s="182"/>
      <c r="MJ843" s="182"/>
      <c r="MK843" s="182"/>
      <c r="ML843" s="182"/>
      <c r="MM843" s="182"/>
      <c r="MN843" s="182"/>
      <c r="MO843" s="182"/>
      <c r="MP843" s="182"/>
      <c r="MQ843" s="182"/>
      <c r="MR843" s="182"/>
      <c r="MS843" s="182"/>
      <c r="MT843" s="182"/>
      <c r="MU843" s="182"/>
      <c r="MV843" s="182"/>
      <c r="MW843" s="182"/>
      <c r="MX843" s="182"/>
      <c r="MY843" s="182"/>
      <c r="MZ843" s="182"/>
      <c r="NA843" s="182"/>
      <c r="NB843" s="182"/>
      <c r="NC843" s="182"/>
      <c r="ND843" s="182"/>
      <c r="NE843" s="182"/>
      <c r="NF843" s="182"/>
      <c r="NG843" s="182"/>
      <c r="NH843" s="182"/>
      <c r="NI843" s="182"/>
      <c r="NJ843" s="182"/>
      <c r="NK843" s="182"/>
      <c r="NL843" s="182"/>
      <c r="NM843" s="182"/>
      <c r="NN843" s="182"/>
      <c r="NO843" s="182"/>
      <c r="NP843" s="182"/>
      <c r="NQ843" s="182"/>
      <c r="NR843" s="182"/>
      <c r="NS843" s="182"/>
      <c r="NT843" s="182"/>
      <c r="NU843" s="182"/>
      <c r="NV843" s="182"/>
      <c r="NW843" s="182"/>
      <c r="NX843" s="182"/>
      <c r="NY843" s="182"/>
      <c r="NZ843" s="182"/>
      <c r="OA843" s="182"/>
      <c r="OB843" s="182"/>
      <c r="OC843" s="182"/>
      <c r="OD843" s="182"/>
      <c r="OE843" s="182"/>
      <c r="OF843" s="182"/>
      <c r="OG843" s="182"/>
      <c r="OH843" s="182"/>
      <c r="OI843" s="182"/>
      <c r="OJ843" s="182"/>
      <c r="OK843" s="182"/>
      <c r="OL843" s="182"/>
      <c r="OM843" s="182"/>
      <c r="ON843" s="182"/>
      <c r="OO843" s="182"/>
      <c r="OP843" s="182"/>
      <c r="OQ843" s="182"/>
      <c r="OR843" s="182"/>
      <c r="OS843" s="182"/>
      <c r="OT843" s="182"/>
      <c r="OU843" s="182"/>
      <c r="OV843" s="182"/>
      <c r="OW843" s="182"/>
      <c r="OX843" s="182"/>
      <c r="OY843" s="182"/>
      <c r="OZ843" s="182"/>
      <c r="PA843" s="182"/>
      <c r="PB843" s="182"/>
      <c r="PC843" s="182"/>
      <c r="PD843" s="182"/>
      <c r="PE843" s="182"/>
      <c r="PF843" s="182"/>
      <c r="PG843" s="182"/>
      <c r="PH843" s="182"/>
      <c r="PI843" s="182"/>
      <c r="PJ843" s="182"/>
      <c r="PK843" s="182"/>
      <c r="PL843" s="182"/>
      <c r="PM843" s="182"/>
      <c r="PN843" s="182"/>
      <c r="PO843" s="182"/>
      <c r="PP843" s="182"/>
      <c r="PQ843" s="182"/>
      <c r="PR843" s="182"/>
      <c r="PS843" s="182"/>
      <c r="PT843" s="182"/>
      <c r="PU843" s="182"/>
      <c r="PV843" s="182"/>
      <c r="PW843" s="182"/>
      <c r="PX843" s="182"/>
      <c r="PY843" s="182"/>
      <c r="PZ843" s="182"/>
      <c r="QA843" s="182"/>
      <c r="QB843" s="182"/>
      <c r="QC843" s="182"/>
      <c r="QD843" s="182"/>
      <c r="QE843" s="182"/>
      <c r="QF843" s="182"/>
      <c r="QG843" s="182"/>
      <c r="QH843" s="182"/>
      <c r="QI843" s="182"/>
      <c r="QJ843" s="182"/>
      <c r="QK843" s="182"/>
      <c r="QL843" s="182"/>
      <c r="QM843" s="182"/>
      <c r="QN843" s="182"/>
      <c r="QO843" s="182"/>
      <c r="QP843" s="182"/>
      <c r="QQ843" s="182"/>
      <c r="QR843" s="182"/>
      <c r="QS843" s="182"/>
      <c r="QT843" s="182"/>
      <c r="QU843" s="182"/>
      <c r="QV843" s="182"/>
      <c r="QW843" s="182"/>
      <c r="QX843" s="182"/>
      <c r="QY843" s="182"/>
      <c r="QZ843" s="182"/>
      <c r="RA843" s="182"/>
      <c r="RB843" s="182"/>
      <c r="RC843" s="182"/>
      <c r="RD843" s="182"/>
      <c r="RE843" s="182"/>
      <c r="RF843" s="182"/>
      <c r="RG843" s="182"/>
    </row>
    <row r="844" spans="1:475" x14ac:dyDescent="0.2">
      <c r="A844" s="191"/>
      <c r="B844" s="208"/>
      <c r="C844" s="208"/>
      <c r="D844" s="208"/>
      <c r="E844" s="212"/>
      <c r="F844" s="204" t="s">
        <v>449</v>
      </c>
      <c r="G844" s="176"/>
      <c r="H844" s="176"/>
      <c r="I844" s="192"/>
      <c r="J844" s="192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  <c r="AZ844" s="176"/>
      <c r="BA844" s="176"/>
      <c r="BB844" s="176"/>
      <c r="BC844" s="176"/>
      <c r="BD844" s="176"/>
      <c r="BE844" s="176"/>
      <c r="BF844" s="176"/>
      <c r="BG844" s="176"/>
      <c r="BH844" s="176"/>
      <c r="BI844" s="176"/>
      <c r="BJ844" s="176"/>
      <c r="BK844" s="176"/>
      <c r="BL844" s="176"/>
      <c r="BM844" s="176"/>
      <c r="BN844" s="176"/>
      <c r="BO844" s="176"/>
      <c r="BP844" s="176"/>
      <c r="BQ844" s="176"/>
      <c r="BR844" s="176"/>
      <c r="BS844" s="176"/>
      <c r="BT844" s="176"/>
      <c r="BU844" s="176"/>
      <c r="BV844" s="176"/>
      <c r="BW844" s="176"/>
      <c r="BX844" s="176"/>
      <c r="BY844" s="176"/>
      <c r="BZ844" s="176"/>
      <c r="CA844" s="176"/>
      <c r="CB844" s="176"/>
      <c r="CC844" s="176"/>
      <c r="CD844" s="176"/>
      <c r="CE844" s="176"/>
      <c r="CF844" s="176"/>
      <c r="CG844" s="176"/>
      <c r="CH844" s="176"/>
      <c r="CI844" s="176"/>
      <c r="CJ844" s="176"/>
      <c r="CK844" s="176"/>
      <c r="CL844" s="176"/>
      <c r="CM844" s="176"/>
      <c r="CN844" s="176"/>
      <c r="CO844" s="176"/>
      <c r="CP844" s="176"/>
      <c r="CQ844" s="176"/>
      <c r="CR844" s="176"/>
      <c r="CS844" s="176"/>
      <c r="CT844" s="176"/>
      <c r="CU844" s="176"/>
      <c r="CV844" s="176"/>
      <c r="CW844" s="176"/>
      <c r="CX844" s="176"/>
      <c r="CY844" s="176"/>
      <c r="CZ844" s="176"/>
      <c r="DA844" s="176"/>
      <c r="DB844" s="176"/>
      <c r="DC844" s="176"/>
      <c r="DD844" s="176"/>
      <c r="DE844" s="176"/>
      <c r="DF844" s="176"/>
      <c r="DG844" s="176"/>
      <c r="DH844" s="176"/>
      <c r="DI844" s="176"/>
      <c r="DJ844" s="176"/>
      <c r="DK844" s="176"/>
      <c r="DL844" s="176"/>
      <c r="DM844" s="176"/>
      <c r="DN844" s="176"/>
      <c r="DO844" s="176"/>
      <c r="DP844" s="176"/>
      <c r="DQ844" s="176"/>
      <c r="DR844" s="176"/>
      <c r="DS844" s="176"/>
      <c r="DT844" s="176"/>
      <c r="DU844" s="176"/>
      <c r="DV844" s="176"/>
      <c r="DW844" s="182"/>
      <c r="DX844" s="182"/>
      <c r="DY844" s="182"/>
      <c r="DZ844" s="182"/>
      <c r="EA844" s="182"/>
      <c r="EB844" s="182"/>
      <c r="EC844" s="182"/>
      <c r="ED844" s="182"/>
      <c r="EE844" s="182"/>
      <c r="EF844" s="182"/>
      <c r="EG844" s="182"/>
      <c r="EH844" s="182"/>
      <c r="EI844" s="182"/>
      <c r="EJ844" s="182"/>
      <c r="EK844" s="182"/>
      <c r="EL844" s="182"/>
      <c r="EM844" s="182"/>
      <c r="EN844" s="182"/>
      <c r="EO844" s="182"/>
      <c r="EP844" s="182"/>
      <c r="EQ844" s="182"/>
      <c r="ER844" s="182"/>
      <c r="ES844" s="182"/>
      <c r="ET844" s="182"/>
      <c r="EU844" s="182"/>
      <c r="EV844" s="182"/>
      <c r="EW844" s="182"/>
      <c r="EX844" s="182"/>
      <c r="EY844" s="182"/>
      <c r="EZ844" s="182"/>
      <c r="FA844" s="182"/>
      <c r="FB844" s="182"/>
      <c r="FC844" s="182"/>
      <c r="FD844" s="182"/>
      <c r="FE844" s="182"/>
      <c r="FF844" s="182"/>
      <c r="FG844" s="182"/>
      <c r="FH844" s="182"/>
      <c r="FI844" s="182"/>
      <c r="FJ844" s="182"/>
      <c r="FK844" s="182"/>
      <c r="FL844" s="182"/>
      <c r="FM844" s="182"/>
      <c r="FN844" s="182"/>
      <c r="FO844" s="182"/>
      <c r="FP844" s="182"/>
      <c r="FQ844" s="182"/>
      <c r="FR844" s="182"/>
      <c r="FS844" s="182"/>
      <c r="FT844" s="182"/>
      <c r="FU844" s="182"/>
      <c r="FV844" s="182"/>
      <c r="FW844" s="182"/>
      <c r="FX844" s="182"/>
      <c r="FY844" s="182"/>
      <c r="FZ844" s="182"/>
      <c r="GA844" s="182"/>
      <c r="GB844" s="182"/>
      <c r="GC844" s="182"/>
      <c r="GD844" s="182"/>
      <c r="GE844" s="182"/>
      <c r="GF844" s="182"/>
      <c r="GG844" s="182"/>
      <c r="GH844" s="182"/>
      <c r="GI844" s="182"/>
      <c r="GJ844" s="182"/>
      <c r="GK844" s="182"/>
      <c r="GL844" s="182"/>
      <c r="GM844" s="182"/>
      <c r="GN844" s="182"/>
      <c r="GO844" s="182"/>
      <c r="GP844" s="182"/>
      <c r="GQ844" s="182"/>
      <c r="GR844" s="182"/>
      <c r="GS844" s="182"/>
      <c r="GT844" s="182"/>
      <c r="GU844" s="182"/>
      <c r="GV844" s="182"/>
      <c r="GW844" s="182"/>
      <c r="GX844" s="182"/>
      <c r="GY844" s="182"/>
      <c r="GZ844" s="182"/>
      <c r="HA844" s="182"/>
      <c r="HB844" s="182"/>
      <c r="HC844" s="182"/>
      <c r="HD844" s="182"/>
      <c r="HE844" s="182"/>
      <c r="HF844" s="182"/>
      <c r="HG844" s="182"/>
      <c r="HH844" s="182"/>
      <c r="HI844" s="182"/>
      <c r="HJ844" s="182"/>
      <c r="HK844" s="182"/>
      <c r="HL844" s="182"/>
      <c r="HM844" s="182"/>
      <c r="HN844" s="182"/>
      <c r="HO844" s="182"/>
      <c r="HP844" s="182"/>
      <c r="HQ844" s="182"/>
      <c r="HR844" s="182"/>
      <c r="HS844" s="182"/>
      <c r="HT844" s="182"/>
      <c r="HU844" s="182"/>
      <c r="HV844" s="182"/>
      <c r="HW844" s="182"/>
      <c r="HX844" s="182"/>
      <c r="HY844" s="182"/>
      <c r="HZ844" s="182"/>
      <c r="IA844" s="182"/>
      <c r="IB844" s="182"/>
      <c r="IC844" s="182"/>
      <c r="ID844" s="182"/>
      <c r="IE844" s="182"/>
      <c r="IF844" s="182"/>
      <c r="IG844" s="182"/>
      <c r="IH844" s="182"/>
      <c r="II844" s="182"/>
      <c r="IJ844" s="182"/>
      <c r="IK844" s="182"/>
      <c r="IL844" s="182"/>
      <c r="IM844" s="182"/>
      <c r="IN844" s="182"/>
      <c r="IO844" s="182"/>
      <c r="IP844" s="182"/>
      <c r="IQ844" s="182"/>
      <c r="IR844" s="182"/>
      <c r="IS844" s="182"/>
      <c r="IT844" s="182"/>
      <c r="IU844" s="182"/>
      <c r="IV844" s="182"/>
      <c r="IW844" s="182"/>
      <c r="IX844" s="182"/>
      <c r="IY844" s="182"/>
      <c r="IZ844" s="182"/>
      <c r="JA844" s="182"/>
      <c r="JB844" s="182"/>
      <c r="JC844" s="182"/>
      <c r="JD844" s="182"/>
      <c r="JE844" s="182"/>
      <c r="JF844" s="182"/>
      <c r="JG844" s="182"/>
      <c r="JH844" s="182"/>
      <c r="JI844" s="182"/>
      <c r="JJ844" s="182"/>
      <c r="JK844" s="182"/>
      <c r="JL844" s="182"/>
      <c r="JM844" s="182"/>
      <c r="JN844" s="182"/>
      <c r="JO844" s="182"/>
      <c r="JP844" s="182"/>
      <c r="JQ844" s="182"/>
      <c r="JR844" s="182"/>
      <c r="JS844" s="182"/>
      <c r="JT844" s="182"/>
      <c r="JU844" s="182"/>
      <c r="JV844" s="182"/>
      <c r="JW844" s="182"/>
      <c r="JX844" s="182"/>
      <c r="JY844" s="182"/>
      <c r="JZ844" s="182"/>
      <c r="KA844" s="182"/>
      <c r="KB844" s="182"/>
      <c r="KC844" s="182"/>
      <c r="KD844" s="182"/>
      <c r="KE844" s="182"/>
      <c r="KF844" s="182"/>
      <c r="KG844" s="182"/>
      <c r="KH844" s="182"/>
      <c r="KI844" s="182"/>
      <c r="KJ844" s="182"/>
      <c r="KK844" s="182"/>
      <c r="KL844" s="182"/>
      <c r="KM844" s="182"/>
      <c r="KN844" s="182"/>
      <c r="KO844" s="182"/>
      <c r="KP844" s="182"/>
      <c r="KQ844" s="182"/>
      <c r="KR844" s="182"/>
      <c r="KS844" s="182"/>
      <c r="KT844" s="182"/>
      <c r="KU844" s="182"/>
      <c r="KV844" s="182"/>
      <c r="KW844" s="182"/>
      <c r="KX844" s="182"/>
      <c r="KY844" s="182"/>
      <c r="KZ844" s="182"/>
      <c r="LA844" s="182"/>
      <c r="LB844" s="182"/>
      <c r="LC844" s="182"/>
      <c r="LD844" s="182"/>
      <c r="LE844" s="182"/>
      <c r="LF844" s="182"/>
      <c r="LG844" s="182"/>
      <c r="LH844" s="182"/>
      <c r="LI844" s="182"/>
      <c r="LJ844" s="182"/>
      <c r="LK844" s="182"/>
      <c r="LL844" s="182"/>
      <c r="LM844" s="182"/>
      <c r="LN844" s="182"/>
      <c r="LO844" s="182"/>
      <c r="LP844" s="182"/>
      <c r="LQ844" s="182"/>
      <c r="LR844" s="182"/>
      <c r="LS844" s="182"/>
      <c r="LT844" s="182"/>
      <c r="LU844" s="182"/>
      <c r="LV844" s="182"/>
      <c r="LW844" s="182"/>
      <c r="LX844" s="182"/>
      <c r="LY844" s="182"/>
      <c r="LZ844" s="182"/>
      <c r="MA844" s="182"/>
      <c r="MB844" s="182"/>
      <c r="MC844" s="182"/>
      <c r="MD844" s="182"/>
      <c r="ME844" s="182"/>
      <c r="MF844" s="182"/>
      <c r="MG844" s="182"/>
      <c r="MH844" s="182"/>
      <c r="MI844" s="182"/>
      <c r="MJ844" s="182"/>
      <c r="MK844" s="182"/>
      <c r="ML844" s="182"/>
      <c r="MM844" s="182"/>
      <c r="MN844" s="182"/>
      <c r="MO844" s="182"/>
      <c r="MP844" s="182"/>
      <c r="MQ844" s="182"/>
      <c r="MR844" s="182"/>
      <c r="MS844" s="182"/>
      <c r="MT844" s="182"/>
      <c r="MU844" s="182"/>
      <c r="MV844" s="182"/>
      <c r="MW844" s="182"/>
      <c r="MX844" s="182"/>
      <c r="MY844" s="182"/>
      <c r="MZ844" s="182"/>
      <c r="NA844" s="182"/>
      <c r="NB844" s="182"/>
      <c r="NC844" s="182"/>
      <c r="ND844" s="182"/>
      <c r="NE844" s="182"/>
      <c r="NF844" s="182"/>
      <c r="NG844" s="182"/>
      <c r="NH844" s="182"/>
      <c r="NI844" s="182"/>
      <c r="NJ844" s="182"/>
      <c r="NK844" s="182"/>
      <c r="NL844" s="182"/>
      <c r="NM844" s="182"/>
      <c r="NN844" s="182"/>
      <c r="NO844" s="182"/>
      <c r="NP844" s="182"/>
      <c r="NQ844" s="182"/>
      <c r="NR844" s="182"/>
      <c r="NS844" s="182"/>
      <c r="NT844" s="182"/>
      <c r="NU844" s="182"/>
      <c r="NV844" s="182"/>
      <c r="NW844" s="182"/>
      <c r="NX844" s="182"/>
      <c r="NY844" s="182"/>
      <c r="NZ844" s="182"/>
      <c r="OA844" s="182"/>
      <c r="OB844" s="182"/>
      <c r="OC844" s="182"/>
      <c r="OD844" s="182"/>
      <c r="OE844" s="182"/>
      <c r="OF844" s="182"/>
      <c r="OG844" s="182"/>
      <c r="OH844" s="182"/>
      <c r="OI844" s="182"/>
      <c r="OJ844" s="182"/>
      <c r="OK844" s="182"/>
      <c r="OL844" s="182"/>
      <c r="OM844" s="182"/>
      <c r="ON844" s="182"/>
      <c r="OO844" s="182"/>
      <c r="OP844" s="182"/>
      <c r="OQ844" s="182"/>
      <c r="OR844" s="182"/>
      <c r="OS844" s="182"/>
      <c r="OT844" s="182"/>
      <c r="OU844" s="182"/>
      <c r="OV844" s="182"/>
      <c r="OW844" s="182"/>
      <c r="OX844" s="182"/>
      <c r="OY844" s="182"/>
      <c r="OZ844" s="182"/>
      <c r="PA844" s="182"/>
      <c r="PB844" s="182"/>
      <c r="PC844" s="182"/>
      <c r="PD844" s="182"/>
      <c r="PE844" s="182"/>
      <c r="PF844" s="182"/>
      <c r="PG844" s="182"/>
      <c r="PH844" s="182"/>
      <c r="PI844" s="182"/>
      <c r="PJ844" s="182"/>
      <c r="PK844" s="182"/>
      <c r="PL844" s="182"/>
      <c r="PM844" s="182"/>
      <c r="PN844" s="182"/>
      <c r="PO844" s="182"/>
      <c r="PP844" s="182"/>
      <c r="PQ844" s="182"/>
      <c r="PR844" s="182"/>
      <c r="PS844" s="182"/>
      <c r="PT844" s="182"/>
      <c r="PU844" s="182"/>
      <c r="PV844" s="182"/>
      <c r="PW844" s="182"/>
      <c r="PX844" s="182"/>
      <c r="PY844" s="182"/>
      <c r="PZ844" s="182"/>
      <c r="QA844" s="182"/>
      <c r="QB844" s="182"/>
      <c r="QC844" s="182"/>
      <c r="QD844" s="182"/>
      <c r="QE844" s="182"/>
      <c r="QF844" s="182"/>
      <c r="QG844" s="182"/>
      <c r="QH844" s="182"/>
      <c r="QI844" s="182"/>
      <c r="QJ844" s="182"/>
      <c r="QK844" s="182"/>
      <c r="QL844" s="182"/>
      <c r="QM844" s="182"/>
      <c r="QN844" s="182"/>
      <c r="QO844" s="182"/>
      <c r="QP844" s="182"/>
      <c r="QQ844" s="182"/>
      <c r="QR844" s="182"/>
      <c r="QS844" s="182"/>
      <c r="QT844" s="182"/>
      <c r="QU844" s="182"/>
      <c r="QV844" s="182"/>
      <c r="QW844" s="182"/>
      <c r="QX844" s="182"/>
      <c r="QY844" s="182"/>
      <c r="QZ844" s="182"/>
      <c r="RA844" s="182"/>
      <c r="RB844" s="182"/>
      <c r="RC844" s="182"/>
      <c r="RD844" s="182"/>
      <c r="RE844" s="182"/>
      <c r="RF844" s="182"/>
      <c r="RG844" s="182"/>
    </row>
    <row r="845" spans="1:475" x14ac:dyDescent="0.2">
      <c r="A845" s="191"/>
      <c r="B845" s="208"/>
      <c r="C845" s="208"/>
      <c r="D845" s="208"/>
      <c r="E845" s="212"/>
      <c r="F845" s="204" t="s">
        <v>451</v>
      </c>
      <c r="G845" s="176"/>
      <c r="H845" s="176"/>
      <c r="I845" s="192"/>
      <c r="J845" s="192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  <c r="AZ845" s="176"/>
      <c r="BA845" s="176"/>
      <c r="BB845" s="176"/>
      <c r="BC845" s="176"/>
      <c r="BD845" s="176"/>
      <c r="BE845" s="176"/>
      <c r="BF845" s="176"/>
      <c r="BG845" s="176"/>
      <c r="BH845" s="176"/>
      <c r="BI845" s="176"/>
      <c r="BJ845" s="176"/>
      <c r="BK845" s="176"/>
      <c r="BL845" s="176"/>
      <c r="BM845" s="176"/>
      <c r="BN845" s="176"/>
      <c r="BO845" s="176"/>
      <c r="BP845" s="176"/>
      <c r="BQ845" s="176"/>
      <c r="BR845" s="176"/>
      <c r="BS845" s="176"/>
      <c r="BT845" s="176"/>
      <c r="BU845" s="176"/>
      <c r="BV845" s="176"/>
      <c r="BW845" s="176"/>
      <c r="BX845" s="176"/>
      <c r="BY845" s="176"/>
      <c r="BZ845" s="176"/>
      <c r="CA845" s="176"/>
      <c r="CB845" s="176"/>
      <c r="CC845" s="176"/>
      <c r="CD845" s="176"/>
      <c r="CE845" s="176"/>
      <c r="CF845" s="176"/>
      <c r="CG845" s="176"/>
      <c r="CH845" s="176"/>
      <c r="CI845" s="176"/>
      <c r="CJ845" s="176"/>
      <c r="CK845" s="176"/>
      <c r="CL845" s="176"/>
      <c r="CM845" s="176"/>
      <c r="CN845" s="176"/>
      <c r="CO845" s="176"/>
      <c r="CP845" s="176"/>
      <c r="CQ845" s="176"/>
      <c r="CR845" s="176"/>
      <c r="CS845" s="176"/>
      <c r="CT845" s="176"/>
      <c r="CU845" s="176"/>
      <c r="CV845" s="176"/>
      <c r="CW845" s="176"/>
      <c r="CX845" s="176"/>
      <c r="CY845" s="176"/>
      <c r="CZ845" s="176"/>
      <c r="DA845" s="176"/>
      <c r="DB845" s="176"/>
      <c r="DC845" s="176"/>
      <c r="DD845" s="176"/>
      <c r="DE845" s="176"/>
      <c r="DF845" s="176"/>
      <c r="DG845" s="176"/>
      <c r="DH845" s="176"/>
      <c r="DI845" s="176"/>
      <c r="DJ845" s="176"/>
      <c r="DK845" s="176"/>
      <c r="DL845" s="176"/>
      <c r="DM845" s="176"/>
      <c r="DN845" s="176"/>
      <c r="DO845" s="176"/>
      <c r="DP845" s="176"/>
      <c r="DQ845" s="176"/>
      <c r="DR845" s="176"/>
      <c r="DS845" s="176"/>
      <c r="DT845" s="176"/>
      <c r="DU845" s="176"/>
      <c r="DV845" s="176"/>
      <c r="DW845" s="182"/>
      <c r="DX845" s="182"/>
      <c r="DY845" s="182"/>
      <c r="DZ845" s="182"/>
      <c r="EA845" s="182"/>
      <c r="EB845" s="182"/>
      <c r="EC845" s="182"/>
      <c r="ED845" s="182"/>
      <c r="EE845" s="182"/>
      <c r="EF845" s="182"/>
      <c r="EG845" s="182"/>
      <c r="EH845" s="182"/>
      <c r="EI845" s="182"/>
      <c r="EJ845" s="182"/>
      <c r="EK845" s="182"/>
      <c r="EL845" s="182"/>
      <c r="EM845" s="182"/>
      <c r="EN845" s="182"/>
      <c r="EO845" s="182"/>
      <c r="EP845" s="182"/>
      <c r="EQ845" s="182"/>
      <c r="ER845" s="182"/>
      <c r="ES845" s="182"/>
      <c r="ET845" s="182"/>
      <c r="EU845" s="182"/>
      <c r="EV845" s="182"/>
      <c r="EW845" s="182"/>
      <c r="EX845" s="182"/>
      <c r="EY845" s="182"/>
      <c r="EZ845" s="182"/>
      <c r="FA845" s="182"/>
      <c r="FB845" s="182"/>
      <c r="FC845" s="182"/>
      <c r="FD845" s="182"/>
      <c r="FE845" s="182"/>
      <c r="FF845" s="182"/>
      <c r="FG845" s="182"/>
      <c r="FH845" s="182"/>
      <c r="FI845" s="182"/>
      <c r="FJ845" s="182"/>
      <c r="FK845" s="182"/>
      <c r="FL845" s="182"/>
      <c r="FM845" s="182"/>
      <c r="FN845" s="182"/>
      <c r="FO845" s="182"/>
      <c r="FP845" s="182"/>
      <c r="FQ845" s="182"/>
      <c r="FR845" s="182"/>
      <c r="FS845" s="182"/>
      <c r="FT845" s="182"/>
      <c r="FU845" s="182"/>
      <c r="FV845" s="182"/>
      <c r="FW845" s="182"/>
      <c r="FX845" s="182"/>
      <c r="FY845" s="182"/>
      <c r="FZ845" s="182"/>
      <c r="GA845" s="182"/>
      <c r="GB845" s="182"/>
      <c r="GC845" s="182"/>
      <c r="GD845" s="182"/>
      <c r="GE845" s="182"/>
      <c r="GF845" s="182"/>
      <c r="GG845" s="182"/>
      <c r="GH845" s="182"/>
      <c r="GI845" s="182"/>
      <c r="GJ845" s="182"/>
      <c r="GK845" s="182"/>
      <c r="GL845" s="182"/>
      <c r="GM845" s="182"/>
      <c r="GN845" s="182"/>
      <c r="GO845" s="182"/>
      <c r="GP845" s="182"/>
      <c r="GQ845" s="182"/>
      <c r="GR845" s="182"/>
      <c r="GS845" s="182"/>
      <c r="GT845" s="182"/>
      <c r="GU845" s="182"/>
      <c r="GV845" s="182"/>
      <c r="GW845" s="182"/>
      <c r="GX845" s="182"/>
      <c r="GY845" s="182"/>
      <c r="GZ845" s="182"/>
      <c r="HA845" s="182"/>
      <c r="HB845" s="182"/>
      <c r="HC845" s="182"/>
      <c r="HD845" s="182"/>
      <c r="HE845" s="182"/>
      <c r="HF845" s="182"/>
      <c r="HG845" s="182"/>
      <c r="HH845" s="182"/>
      <c r="HI845" s="182"/>
      <c r="HJ845" s="182"/>
      <c r="HK845" s="182"/>
      <c r="HL845" s="182"/>
      <c r="HM845" s="182"/>
      <c r="HN845" s="182"/>
      <c r="HO845" s="182"/>
      <c r="HP845" s="182"/>
      <c r="HQ845" s="182"/>
      <c r="HR845" s="182"/>
      <c r="HS845" s="182"/>
      <c r="HT845" s="182"/>
      <c r="HU845" s="182"/>
      <c r="HV845" s="182"/>
      <c r="HW845" s="182"/>
      <c r="HX845" s="182"/>
      <c r="HY845" s="182"/>
      <c r="HZ845" s="182"/>
      <c r="IA845" s="182"/>
      <c r="IB845" s="182"/>
      <c r="IC845" s="182"/>
      <c r="ID845" s="182"/>
      <c r="IE845" s="182"/>
      <c r="IF845" s="182"/>
      <c r="IG845" s="182"/>
      <c r="IH845" s="182"/>
      <c r="II845" s="182"/>
      <c r="IJ845" s="182"/>
      <c r="IK845" s="182"/>
      <c r="IL845" s="182"/>
      <c r="IM845" s="182"/>
      <c r="IN845" s="182"/>
      <c r="IO845" s="182"/>
      <c r="IP845" s="182"/>
      <c r="IQ845" s="182"/>
      <c r="IR845" s="182"/>
      <c r="IS845" s="182"/>
      <c r="IT845" s="182"/>
      <c r="IU845" s="182"/>
      <c r="IV845" s="182"/>
      <c r="IW845" s="182"/>
      <c r="IX845" s="182"/>
      <c r="IY845" s="182"/>
      <c r="IZ845" s="182"/>
      <c r="JA845" s="182"/>
      <c r="JB845" s="182"/>
      <c r="JC845" s="182"/>
      <c r="JD845" s="182"/>
      <c r="JE845" s="182"/>
      <c r="JF845" s="182"/>
      <c r="JG845" s="182"/>
      <c r="JH845" s="182"/>
      <c r="JI845" s="182"/>
      <c r="JJ845" s="182"/>
      <c r="JK845" s="182"/>
      <c r="JL845" s="182"/>
      <c r="JM845" s="182"/>
      <c r="JN845" s="182"/>
      <c r="JO845" s="182"/>
      <c r="JP845" s="182"/>
      <c r="JQ845" s="182"/>
      <c r="JR845" s="182"/>
      <c r="JS845" s="182"/>
      <c r="JT845" s="182"/>
      <c r="JU845" s="182"/>
      <c r="JV845" s="182"/>
      <c r="JW845" s="182"/>
      <c r="JX845" s="182"/>
      <c r="JY845" s="182"/>
      <c r="JZ845" s="182"/>
      <c r="KA845" s="182"/>
      <c r="KB845" s="182"/>
      <c r="KC845" s="182"/>
      <c r="KD845" s="182"/>
      <c r="KE845" s="182"/>
      <c r="KF845" s="182"/>
      <c r="KG845" s="182"/>
      <c r="KH845" s="182"/>
      <c r="KI845" s="182"/>
      <c r="KJ845" s="182"/>
      <c r="KK845" s="182"/>
      <c r="KL845" s="182"/>
      <c r="KM845" s="182"/>
      <c r="KN845" s="182"/>
      <c r="KO845" s="182"/>
      <c r="KP845" s="182"/>
      <c r="KQ845" s="182"/>
      <c r="KR845" s="182"/>
      <c r="KS845" s="182"/>
      <c r="KT845" s="182"/>
      <c r="KU845" s="182"/>
      <c r="KV845" s="182"/>
      <c r="KW845" s="182"/>
      <c r="KX845" s="182"/>
      <c r="KY845" s="182"/>
      <c r="KZ845" s="182"/>
      <c r="LA845" s="182"/>
      <c r="LB845" s="182"/>
      <c r="LC845" s="182"/>
      <c r="LD845" s="182"/>
      <c r="LE845" s="182"/>
      <c r="LF845" s="182"/>
      <c r="LG845" s="182"/>
      <c r="LH845" s="182"/>
      <c r="LI845" s="182"/>
      <c r="LJ845" s="182"/>
      <c r="LK845" s="182"/>
      <c r="LL845" s="182"/>
      <c r="LM845" s="182"/>
      <c r="LN845" s="182"/>
      <c r="LO845" s="182"/>
      <c r="LP845" s="182"/>
      <c r="LQ845" s="182"/>
      <c r="LR845" s="182"/>
      <c r="LS845" s="182"/>
      <c r="LT845" s="182"/>
      <c r="LU845" s="182"/>
      <c r="LV845" s="182"/>
      <c r="LW845" s="182"/>
      <c r="LX845" s="182"/>
      <c r="LY845" s="182"/>
      <c r="LZ845" s="182"/>
      <c r="MA845" s="182"/>
      <c r="MB845" s="182"/>
      <c r="MC845" s="182"/>
      <c r="MD845" s="182"/>
      <c r="ME845" s="182"/>
      <c r="MF845" s="182"/>
      <c r="MG845" s="182"/>
      <c r="MH845" s="182"/>
      <c r="MI845" s="182"/>
      <c r="MJ845" s="182"/>
      <c r="MK845" s="182"/>
      <c r="ML845" s="182"/>
      <c r="MM845" s="182"/>
      <c r="MN845" s="182"/>
      <c r="MO845" s="182"/>
      <c r="MP845" s="182"/>
      <c r="MQ845" s="182"/>
      <c r="MR845" s="182"/>
      <c r="MS845" s="182"/>
      <c r="MT845" s="182"/>
      <c r="MU845" s="182"/>
      <c r="MV845" s="182"/>
      <c r="MW845" s="182"/>
      <c r="MX845" s="182"/>
      <c r="MY845" s="182"/>
      <c r="MZ845" s="182"/>
      <c r="NA845" s="182"/>
      <c r="NB845" s="182"/>
      <c r="NC845" s="182"/>
      <c r="ND845" s="182"/>
      <c r="NE845" s="182"/>
      <c r="NF845" s="182"/>
      <c r="NG845" s="182"/>
      <c r="NH845" s="182"/>
      <c r="NI845" s="182"/>
      <c r="NJ845" s="182"/>
      <c r="NK845" s="182"/>
      <c r="NL845" s="182"/>
      <c r="NM845" s="182"/>
      <c r="NN845" s="182"/>
      <c r="NO845" s="182"/>
      <c r="NP845" s="182"/>
      <c r="NQ845" s="182"/>
      <c r="NR845" s="182"/>
      <c r="NS845" s="182"/>
      <c r="NT845" s="182"/>
      <c r="NU845" s="182"/>
      <c r="NV845" s="182"/>
      <c r="NW845" s="182"/>
      <c r="NX845" s="182"/>
      <c r="NY845" s="182"/>
      <c r="NZ845" s="182"/>
      <c r="OA845" s="182"/>
      <c r="OB845" s="182"/>
      <c r="OC845" s="182"/>
      <c r="OD845" s="182"/>
      <c r="OE845" s="182"/>
      <c r="OF845" s="182"/>
      <c r="OG845" s="182"/>
      <c r="OH845" s="182"/>
      <c r="OI845" s="182"/>
      <c r="OJ845" s="182"/>
      <c r="OK845" s="182"/>
      <c r="OL845" s="182"/>
      <c r="OM845" s="182"/>
      <c r="ON845" s="182"/>
      <c r="OO845" s="182"/>
      <c r="OP845" s="182"/>
      <c r="OQ845" s="182"/>
      <c r="OR845" s="182"/>
      <c r="OS845" s="182"/>
      <c r="OT845" s="182"/>
      <c r="OU845" s="182"/>
      <c r="OV845" s="182"/>
      <c r="OW845" s="182"/>
      <c r="OX845" s="182"/>
      <c r="OY845" s="182"/>
      <c r="OZ845" s="182"/>
      <c r="PA845" s="182"/>
      <c r="PB845" s="182"/>
      <c r="PC845" s="182"/>
      <c r="PD845" s="182"/>
      <c r="PE845" s="182"/>
      <c r="PF845" s="182"/>
      <c r="PG845" s="182"/>
      <c r="PH845" s="182"/>
      <c r="PI845" s="182"/>
      <c r="PJ845" s="182"/>
      <c r="PK845" s="182"/>
      <c r="PL845" s="182"/>
      <c r="PM845" s="182"/>
      <c r="PN845" s="182"/>
      <c r="PO845" s="182"/>
      <c r="PP845" s="182"/>
      <c r="PQ845" s="182"/>
      <c r="PR845" s="182"/>
      <c r="PS845" s="182"/>
      <c r="PT845" s="182"/>
      <c r="PU845" s="182"/>
      <c r="PV845" s="182"/>
      <c r="PW845" s="182"/>
      <c r="PX845" s="182"/>
      <c r="PY845" s="182"/>
      <c r="PZ845" s="182"/>
      <c r="QA845" s="182"/>
      <c r="QB845" s="182"/>
      <c r="QC845" s="182"/>
      <c r="QD845" s="182"/>
      <c r="QE845" s="182"/>
      <c r="QF845" s="182"/>
      <c r="QG845" s="182"/>
      <c r="QH845" s="182"/>
      <c r="QI845" s="182"/>
      <c r="QJ845" s="182"/>
      <c r="QK845" s="182"/>
      <c r="QL845" s="182"/>
      <c r="QM845" s="182"/>
      <c r="QN845" s="182"/>
      <c r="QO845" s="182"/>
      <c r="QP845" s="182"/>
      <c r="QQ845" s="182"/>
      <c r="QR845" s="182"/>
      <c r="QS845" s="182"/>
      <c r="QT845" s="182"/>
      <c r="QU845" s="182"/>
      <c r="QV845" s="182"/>
      <c r="QW845" s="182"/>
      <c r="QX845" s="182"/>
      <c r="QY845" s="182"/>
      <c r="QZ845" s="182"/>
      <c r="RA845" s="182"/>
      <c r="RB845" s="182"/>
      <c r="RC845" s="182"/>
      <c r="RD845" s="182"/>
      <c r="RE845" s="182"/>
      <c r="RF845" s="182"/>
      <c r="RG845" s="182"/>
    </row>
    <row r="846" spans="1:475" x14ac:dyDescent="0.2">
      <c r="A846" s="191"/>
      <c r="B846" s="208"/>
      <c r="C846" s="208"/>
      <c r="D846" s="208"/>
      <c r="E846" s="212"/>
      <c r="F846" s="204" t="s">
        <v>449</v>
      </c>
      <c r="G846" s="176"/>
      <c r="H846" s="176"/>
      <c r="I846" s="192"/>
      <c r="J846" s="192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  <c r="AZ846" s="176"/>
      <c r="BA846" s="176"/>
      <c r="BB846" s="176"/>
      <c r="BC846" s="176"/>
      <c r="BD846" s="176"/>
      <c r="BE846" s="176"/>
      <c r="BF846" s="176"/>
      <c r="BG846" s="176"/>
      <c r="BH846" s="176"/>
      <c r="BI846" s="176"/>
      <c r="BJ846" s="176"/>
      <c r="BK846" s="176"/>
      <c r="BL846" s="176"/>
      <c r="BM846" s="176"/>
      <c r="BN846" s="176"/>
      <c r="BO846" s="176"/>
      <c r="BP846" s="176"/>
      <c r="BQ846" s="176"/>
      <c r="BR846" s="176"/>
      <c r="BS846" s="176"/>
      <c r="BT846" s="176"/>
      <c r="BU846" s="176"/>
      <c r="BV846" s="176"/>
      <c r="BW846" s="176"/>
      <c r="BX846" s="176"/>
      <c r="BY846" s="176"/>
      <c r="BZ846" s="176"/>
      <c r="CA846" s="176"/>
      <c r="CB846" s="176"/>
      <c r="CC846" s="176"/>
      <c r="CD846" s="176"/>
      <c r="CE846" s="176"/>
      <c r="CF846" s="176"/>
      <c r="CG846" s="176"/>
      <c r="CH846" s="176"/>
      <c r="CI846" s="176"/>
      <c r="CJ846" s="176"/>
      <c r="CK846" s="176"/>
      <c r="CL846" s="176"/>
      <c r="CM846" s="176"/>
      <c r="CN846" s="176"/>
      <c r="CO846" s="176"/>
      <c r="CP846" s="176"/>
      <c r="CQ846" s="176"/>
      <c r="CR846" s="176"/>
      <c r="CS846" s="176"/>
      <c r="CT846" s="176"/>
      <c r="CU846" s="176"/>
      <c r="CV846" s="176"/>
      <c r="CW846" s="176"/>
      <c r="CX846" s="176"/>
      <c r="CY846" s="176"/>
      <c r="CZ846" s="176"/>
      <c r="DA846" s="176"/>
      <c r="DB846" s="176"/>
      <c r="DC846" s="176"/>
      <c r="DD846" s="176"/>
      <c r="DE846" s="176"/>
      <c r="DF846" s="176"/>
      <c r="DG846" s="176"/>
      <c r="DH846" s="176"/>
      <c r="DI846" s="176"/>
      <c r="DJ846" s="176"/>
      <c r="DK846" s="176"/>
      <c r="DL846" s="176"/>
      <c r="DM846" s="176"/>
      <c r="DN846" s="176"/>
      <c r="DO846" s="176"/>
      <c r="DP846" s="176"/>
      <c r="DQ846" s="176"/>
      <c r="DR846" s="176"/>
      <c r="DS846" s="176"/>
      <c r="DT846" s="176"/>
      <c r="DU846" s="176"/>
      <c r="DV846" s="176"/>
      <c r="DW846" s="182"/>
      <c r="DX846" s="182"/>
      <c r="DY846" s="182"/>
      <c r="DZ846" s="182"/>
      <c r="EA846" s="182"/>
      <c r="EB846" s="182"/>
      <c r="EC846" s="182"/>
      <c r="ED846" s="182"/>
      <c r="EE846" s="182"/>
      <c r="EF846" s="182"/>
      <c r="EG846" s="182"/>
      <c r="EH846" s="182"/>
      <c r="EI846" s="182"/>
      <c r="EJ846" s="182"/>
      <c r="EK846" s="182"/>
      <c r="EL846" s="182"/>
      <c r="EM846" s="182"/>
      <c r="EN846" s="182"/>
      <c r="EO846" s="182"/>
      <c r="EP846" s="182"/>
      <c r="EQ846" s="182"/>
      <c r="ER846" s="182"/>
      <c r="ES846" s="182"/>
      <c r="ET846" s="182"/>
      <c r="EU846" s="182"/>
      <c r="EV846" s="182"/>
      <c r="EW846" s="182"/>
      <c r="EX846" s="182"/>
      <c r="EY846" s="182"/>
      <c r="EZ846" s="182"/>
      <c r="FA846" s="182"/>
      <c r="FB846" s="182"/>
      <c r="FC846" s="182"/>
      <c r="FD846" s="182"/>
      <c r="FE846" s="182"/>
      <c r="FF846" s="182"/>
      <c r="FG846" s="182"/>
      <c r="FH846" s="182"/>
      <c r="FI846" s="182"/>
      <c r="FJ846" s="182"/>
      <c r="FK846" s="182"/>
      <c r="FL846" s="182"/>
      <c r="FM846" s="182"/>
      <c r="FN846" s="182"/>
      <c r="FO846" s="182"/>
      <c r="FP846" s="182"/>
      <c r="FQ846" s="182"/>
      <c r="FR846" s="182"/>
      <c r="FS846" s="182"/>
      <c r="FT846" s="182"/>
      <c r="FU846" s="182"/>
      <c r="FV846" s="182"/>
      <c r="FW846" s="182"/>
      <c r="FX846" s="182"/>
      <c r="FY846" s="182"/>
      <c r="FZ846" s="182"/>
      <c r="GA846" s="182"/>
      <c r="GB846" s="182"/>
      <c r="GC846" s="182"/>
      <c r="GD846" s="182"/>
      <c r="GE846" s="182"/>
      <c r="GF846" s="182"/>
      <c r="GG846" s="182"/>
      <c r="GH846" s="182"/>
      <c r="GI846" s="182"/>
      <c r="GJ846" s="182"/>
      <c r="GK846" s="182"/>
      <c r="GL846" s="182"/>
      <c r="GM846" s="182"/>
      <c r="GN846" s="182"/>
      <c r="GO846" s="182"/>
      <c r="GP846" s="182"/>
      <c r="GQ846" s="182"/>
      <c r="GR846" s="182"/>
      <c r="GS846" s="182"/>
      <c r="GT846" s="182"/>
      <c r="GU846" s="182"/>
      <c r="GV846" s="182"/>
      <c r="GW846" s="182"/>
      <c r="GX846" s="182"/>
      <c r="GY846" s="182"/>
      <c r="GZ846" s="182"/>
      <c r="HA846" s="182"/>
      <c r="HB846" s="182"/>
      <c r="HC846" s="182"/>
      <c r="HD846" s="182"/>
      <c r="HE846" s="182"/>
      <c r="HF846" s="182"/>
      <c r="HG846" s="182"/>
      <c r="HH846" s="182"/>
      <c r="HI846" s="182"/>
      <c r="HJ846" s="182"/>
      <c r="HK846" s="182"/>
      <c r="HL846" s="182"/>
      <c r="HM846" s="182"/>
      <c r="HN846" s="182"/>
      <c r="HO846" s="182"/>
      <c r="HP846" s="182"/>
      <c r="HQ846" s="182"/>
      <c r="HR846" s="182"/>
      <c r="HS846" s="182"/>
      <c r="HT846" s="182"/>
      <c r="HU846" s="182"/>
      <c r="HV846" s="182"/>
      <c r="HW846" s="182"/>
      <c r="HX846" s="182"/>
      <c r="HY846" s="182"/>
      <c r="HZ846" s="182"/>
      <c r="IA846" s="182"/>
      <c r="IB846" s="182"/>
      <c r="IC846" s="182"/>
      <c r="ID846" s="182"/>
      <c r="IE846" s="182"/>
      <c r="IF846" s="182"/>
      <c r="IG846" s="182"/>
      <c r="IH846" s="182"/>
      <c r="II846" s="182"/>
      <c r="IJ846" s="182"/>
      <c r="IK846" s="182"/>
      <c r="IL846" s="182"/>
      <c r="IM846" s="182"/>
      <c r="IN846" s="182"/>
      <c r="IO846" s="182"/>
      <c r="IP846" s="182"/>
      <c r="IQ846" s="182"/>
      <c r="IR846" s="182"/>
      <c r="IS846" s="182"/>
      <c r="IT846" s="182"/>
      <c r="IU846" s="182"/>
      <c r="IV846" s="182"/>
      <c r="IW846" s="182"/>
      <c r="IX846" s="182"/>
      <c r="IY846" s="182"/>
      <c r="IZ846" s="182"/>
      <c r="JA846" s="182"/>
      <c r="JB846" s="182"/>
      <c r="JC846" s="182"/>
      <c r="JD846" s="182"/>
      <c r="JE846" s="182"/>
      <c r="JF846" s="182"/>
      <c r="JG846" s="182"/>
      <c r="JH846" s="182"/>
      <c r="JI846" s="182"/>
      <c r="JJ846" s="182"/>
      <c r="JK846" s="182"/>
      <c r="JL846" s="182"/>
      <c r="JM846" s="182"/>
      <c r="JN846" s="182"/>
      <c r="JO846" s="182"/>
      <c r="JP846" s="182"/>
      <c r="JQ846" s="182"/>
      <c r="JR846" s="182"/>
      <c r="JS846" s="182"/>
      <c r="JT846" s="182"/>
      <c r="JU846" s="182"/>
      <c r="JV846" s="182"/>
      <c r="JW846" s="182"/>
      <c r="JX846" s="182"/>
      <c r="JY846" s="182"/>
      <c r="JZ846" s="182"/>
      <c r="KA846" s="182"/>
      <c r="KB846" s="182"/>
      <c r="KC846" s="182"/>
      <c r="KD846" s="182"/>
      <c r="KE846" s="182"/>
      <c r="KF846" s="182"/>
      <c r="KG846" s="182"/>
      <c r="KH846" s="182"/>
      <c r="KI846" s="182"/>
      <c r="KJ846" s="182"/>
      <c r="KK846" s="182"/>
      <c r="KL846" s="182"/>
      <c r="KM846" s="182"/>
      <c r="KN846" s="182"/>
      <c r="KO846" s="182"/>
      <c r="KP846" s="182"/>
      <c r="KQ846" s="182"/>
      <c r="KR846" s="182"/>
      <c r="KS846" s="182"/>
      <c r="KT846" s="182"/>
      <c r="KU846" s="182"/>
      <c r="KV846" s="182"/>
      <c r="KW846" s="182"/>
      <c r="KX846" s="182"/>
      <c r="KY846" s="182"/>
      <c r="KZ846" s="182"/>
      <c r="LA846" s="182"/>
      <c r="LB846" s="182"/>
      <c r="LC846" s="182"/>
      <c r="LD846" s="182"/>
      <c r="LE846" s="182"/>
      <c r="LF846" s="182"/>
      <c r="LG846" s="182"/>
      <c r="LH846" s="182"/>
      <c r="LI846" s="182"/>
      <c r="LJ846" s="182"/>
      <c r="LK846" s="182"/>
      <c r="LL846" s="182"/>
      <c r="LM846" s="182"/>
      <c r="LN846" s="182"/>
      <c r="LO846" s="182"/>
      <c r="LP846" s="182"/>
      <c r="LQ846" s="182"/>
      <c r="LR846" s="182"/>
      <c r="LS846" s="182"/>
      <c r="LT846" s="182"/>
      <c r="LU846" s="182"/>
      <c r="LV846" s="182"/>
      <c r="LW846" s="182"/>
      <c r="LX846" s="182"/>
      <c r="LY846" s="182"/>
      <c r="LZ846" s="182"/>
      <c r="MA846" s="182"/>
      <c r="MB846" s="182"/>
      <c r="MC846" s="182"/>
      <c r="MD846" s="182"/>
      <c r="ME846" s="182"/>
      <c r="MF846" s="182"/>
      <c r="MG846" s="182"/>
      <c r="MH846" s="182"/>
      <c r="MI846" s="182"/>
      <c r="MJ846" s="182"/>
      <c r="MK846" s="182"/>
      <c r="ML846" s="182"/>
      <c r="MM846" s="182"/>
      <c r="MN846" s="182"/>
      <c r="MO846" s="182"/>
      <c r="MP846" s="182"/>
      <c r="MQ846" s="182"/>
      <c r="MR846" s="182"/>
      <c r="MS846" s="182"/>
      <c r="MT846" s="182"/>
      <c r="MU846" s="182"/>
      <c r="MV846" s="182"/>
      <c r="MW846" s="182"/>
      <c r="MX846" s="182"/>
      <c r="MY846" s="182"/>
      <c r="MZ846" s="182"/>
      <c r="NA846" s="182"/>
      <c r="NB846" s="182"/>
      <c r="NC846" s="182"/>
      <c r="ND846" s="182"/>
      <c r="NE846" s="182"/>
      <c r="NF846" s="182"/>
      <c r="NG846" s="182"/>
      <c r="NH846" s="182"/>
      <c r="NI846" s="182"/>
      <c r="NJ846" s="182"/>
      <c r="NK846" s="182"/>
      <c r="NL846" s="182"/>
      <c r="NM846" s="182"/>
      <c r="NN846" s="182"/>
      <c r="NO846" s="182"/>
      <c r="NP846" s="182"/>
      <c r="NQ846" s="182"/>
      <c r="NR846" s="182"/>
      <c r="NS846" s="182"/>
      <c r="NT846" s="182"/>
      <c r="NU846" s="182"/>
      <c r="NV846" s="182"/>
      <c r="NW846" s="182"/>
      <c r="NX846" s="182"/>
      <c r="NY846" s="182"/>
      <c r="NZ846" s="182"/>
      <c r="OA846" s="182"/>
      <c r="OB846" s="182"/>
      <c r="OC846" s="182"/>
      <c r="OD846" s="182"/>
      <c r="OE846" s="182"/>
      <c r="OF846" s="182"/>
      <c r="OG846" s="182"/>
      <c r="OH846" s="182"/>
      <c r="OI846" s="182"/>
      <c r="OJ846" s="182"/>
      <c r="OK846" s="182"/>
      <c r="OL846" s="182"/>
      <c r="OM846" s="182"/>
      <c r="ON846" s="182"/>
      <c r="OO846" s="182"/>
      <c r="OP846" s="182"/>
      <c r="OQ846" s="182"/>
      <c r="OR846" s="182"/>
      <c r="OS846" s="182"/>
      <c r="OT846" s="182"/>
      <c r="OU846" s="182"/>
      <c r="OV846" s="182"/>
      <c r="OW846" s="182"/>
      <c r="OX846" s="182"/>
      <c r="OY846" s="182"/>
      <c r="OZ846" s="182"/>
      <c r="PA846" s="182"/>
      <c r="PB846" s="182"/>
      <c r="PC846" s="182"/>
      <c r="PD846" s="182"/>
      <c r="PE846" s="182"/>
      <c r="PF846" s="182"/>
      <c r="PG846" s="182"/>
      <c r="PH846" s="182"/>
      <c r="PI846" s="182"/>
      <c r="PJ846" s="182"/>
      <c r="PK846" s="182"/>
      <c r="PL846" s="182"/>
      <c r="PM846" s="182"/>
      <c r="PN846" s="182"/>
      <c r="PO846" s="182"/>
      <c r="PP846" s="182"/>
      <c r="PQ846" s="182"/>
      <c r="PR846" s="182"/>
      <c r="PS846" s="182"/>
      <c r="PT846" s="182"/>
      <c r="PU846" s="182"/>
      <c r="PV846" s="182"/>
      <c r="PW846" s="182"/>
      <c r="PX846" s="182"/>
      <c r="PY846" s="182"/>
      <c r="PZ846" s="182"/>
      <c r="QA846" s="182"/>
      <c r="QB846" s="182"/>
      <c r="QC846" s="182"/>
      <c r="QD846" s="182"/>
      <c r="QE846" s="182"/>
      <c r="QF846" s="182"/>
      <c r="QG846" s="182"/>
      <c r="QH846" s="182"/>
      <c r="QI846" s="182"/>
      <c r="QJ846" s="182"/>
      <c r="QK846" s="182"/>
      <c r="QL846" s="182"/>
      <c r="QM846" s="182"/>
      <c r="QN846" s="182"/>
      <c r="QO846" s="182"/>
      <c r="QP846" s="182"/>
      <c r="QQ846" s="182"/>
      <c r="QR846" s="182"/>
      <c r="QS846" s="182"/>
      <c r="QT846" s="182"/>
      <c r="QU846" s="182"/>
      <c r="QV846" s="182"/>
      <c r="QW846" s="182"/>
      <c r="QX846" s="182"/>
      <c r="QY846" s="182"/>
      <c r="QZ846" s="182"/>
      <c r="RA846" s="182"/>
      <c r="RB846" s="182"/>
      <c r="RC846" s="182"/>
      <c r="RD846" s="182"/>
      <c r="RE846" s="182"/>
      <c r="RF846" s="182"/>
      <c r="RG846" s="182"/>
    </row>
    <row r="847" spans="1:475" x14ac:dyDescent="0.2">
      <c r="A847" s="191"/>
      <c r="B847" s="208"/>
      <c r="C847" s="208"/>
      <c r="D847" s="208"/>
      <c r="E847" s="212"/>
      <c r="F847" s="204" t="s">
        <v>451</v>
      </c>
      <c r="G847" s="176"/>
      <c r="H847" s="176"/>
      <c r="I847" s="192"/>
      <c r="J847" s="192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  <c r="AZ847" s="176"/>
      <c r="BA847" s="176"/>
      <c r="BB847" s="176"/>
      <c r="BC847" s="176"/>
      <c r="BD847" s="176"/>
      <c r="BE847" s="176"/>
      <c r="BF847" s="176"/>
      <c r="BG847" s="176"/>
      <c r="BH847" s="176"/>
      <c r="BI847" s="176"/>
      <c r="BJ847" s="176"/>
      <c r="BK847" s="176"/>
      <c r="BL847" s="176"/>
      <c r="BM847" s="176"/>
      <c r="BN847" s="176"/>
      <c r="BO847" s="176"/>
      <c r="BP847" s="176"/>
      <c r="BQ847" s="176"/>
      <c r="BR847" s="176"/>
      <c r="BS847" s="176"/>
      <c r="BT847" s="176"/>
      <c r="BU847" s="176"/>
      <c r="BV847" s="176"/>
      <c r="BW847" s="176"/>
      <c r="BX847" s="176"/>
      <c r="BY847" s="176"/>
      <c r="BZ847" s="176"/>
      <c r="CA847" s="176"/>
      <c r="CB847" s="176"/>
      <c r="CC847" s="176"/>
      <c r="CD847" s="176"/>
      <c r="CE847" s="176"/>
      <c r="CF847" s="176"/>
      <c r="CG847" s="176"/>
      <c r="CH847" s="176"/>
      <c r="CI847" s="176"/>
      <c r="CJ847" s="176"/>
      <c r="CK847" s="176"/>
      <c r="CL847" s="176"/>
      <c r="CM847" s="176"/>
      <c r="CN847" s="176"/>
      <c r="CO847" s="176"/>
      <c r="CP847" s="176"/>
      <c r="CQ847" s="176"/>
      <c r="CR847" s="176"/>
      <c r="CS847" s="176"/>
      <c r="CT847" s="176"/>
      <c r="CU847" s="176"/>
      <c r="CV847" s="176"/>
      <c r="CW847" s="176"/>
      <c r="CX847" s="176"/>
      <c r="CY847" s="176"/>
      <c r="CZ847" s="176"/>
      <c r="DA847" s="176"/>
      <c r="DB847" s="176"/>
      <c r="DC847" s="176"/>
      <c r="DD847" s="176"/>
      <c r="DE847" s="176"/>
      <c r="DF847" s="176"/>
      <c r="DG847" s="176"/>
      <c r="DH847" s="176"/>
      <c r="DI847" s="176"/>
      <c r="DJ847" s="176"/>
      <c r="DK847" s="176"/>
      <c r="DL847" s="176"/>
      <c r="DM847" s="176"/>
      <c r="DN847" s="176"/>
      <c r="DO847" s="176"/>
      <c r="DP847" s="176"/>
      <c r="DQ847" s="176"/>
      <c r="DR847" s="176"/>
      <c r="DS847" s="176"/>
      <c r="DT847" s="176"/>
      <c r="DU847" s="176"/>
      <c r="DV847" s="176"/>
      <c r="DW847" s="182"/>
      <c r="DX847" s="182"/>
      <c r="DY847" s="182"/>
      <c r="DZ847" s="182"/>
      <c r="EA847" s="182"/>
      <c r="EB847" s="182"/>
      <c r="EC847" s="182"/>
      <c r="ED847" s="182"/>
      <c r="EE847" s="182"/>
      <c r="EF847" s="182"/>
      <c r="EG847" s="182"/>
      <c r="EH847" s="182"/>
      <c r="EI847" s="182"/>
      <c r="EJ847" s="182"/>
      <c r="EK847" s="182"/>
      <c r="EL847" s="182"/>
      <c r="EM847" s="182"/>
      <c r="EN847" s="182"/>
      <c r="EO847" s="182"/>
      <c r="EP847" s="182"/>
      <c r="EQ847" s="182"/>
      <c r="ER847" s="182"/>
      <c r="ES847" s="182"/>
      <c r="ET847" s="182"/>
      <c r="EU847" s="182"/>
      <c r="EV847" s="182"/>
      <c r="EW847" s="182"/>
      <c r="EX847" s="182"/>
      <c r="EY847" s="182"/>
      <c r="EZ847" s="182"/>
      <c r="FA847" s="182"/>
      <c r="FB847" s="182"/>
      <c r="FC847" s="182"/>
      <c r="FD847" s="182"/>
      <c r="FE847" s="182"/>
      <c r="FF847" s="182"/>
      <c r="FG847" s="182"/>
      <c r="FH847" s="182"/>
      <c r="FI847" s="182"/>
      <c r="FJ847" s="182"/>
      <c r="FK847" s="182"/>
      <c r="FL847" s="182"/>
      <c r="FM847" s="182"/>
      <c r="FN847" s="182"/>
      <c r="FO847" s="182"/>
      <c r="FP847" s="182"/>
      <c r="FQ847" s="182"/>
      <c r="FR847" s="182"/>
      <c r="FS847" s="182"/>
      <c r="FT847" s="182"/>
      <c r="FU847" s="182"/>
      <c r="FV847" s="182"/>
      <c r="FW847" s="182"/>
      <c r="FX847" s="182"/>
      <c r="FY847" s="182"/>
      <c r="FZ847" s="182"/>
      <c r="GA847" s="182"/>
      <c r="GB847" s="182"/>
      <c r="GC847" s="182"/>
      <c r="GD847" s="182"/>
      <c r="GE847" s="182"/>
      <c r="GF847" s="182"/>
      <c r="GG847" s="182"/>
      <c r="GH847" s="182"/>
      <c r="GI847" s="182"/>
      <c r="GJ847" s="182"/>
      <c r="GK847" s="182"/>
      <c r="GL847" s="182"/>
      <c r="GM847" s="182"/>
      <c r="GN847" s="182"/>
      <c r="GO847" s="182"/>
      <c r="GP847" s="182"/>
      <c r="GQ847" s="182"/>
      <c r="GR847" s="182"/>
      <c r="GS847" s="182"/>
      <c r="GT847" s="182"/>
      <c r="GU847" s="182"/>
      <c r="GV847" s="182"/>
      <c r="GW847" s="182"/>
      <c r="GX847" s="182"/>
      <c r="GY847" s="182"/>
      <c r="GZ847" s="182"/>
      <c r="HA847" s="182"/>
      <c r="HB847" s="182"/>
      <c r="HC847" s="182"/>
      <c r="HD847" s="182"/>
      <c r="HE847" s="182"/>
      <c r="HF847" s="182"/>
      <c r="HG847" s="182"/>
      <c r="HH847" s="182"/>
      <c r="HI847" s="182"/>
      <c r="HJ847" s="182"/>
      <c r="HK847" s="182"/>
      <c r="HL847" s="182"/>
      <c r="HM847" s="182"/>
      <c r="HN847" s="182"/>
      <c r="HO847" s="182"/>
      <c r="HP847" s="182"/>
      <c r="HQ847" s="182"/>
      <c r="HR847" s="182"/>
      <c r="HS847" s="182"/>
      <c r="HT847" s="182"/>
      <c r="HU847" s="182"/>
      <c r="HV847" s="182"/>
      <c r="HW847" s="182"/>
      <c r="HX847" s="182"/>
      <c r="HY847" s="182"/>
      <c r="HZ847" s="182"/>
      <c r="IA847" s="182"/>
      <c r="IB847" s="182"/>
      <c r="IC847" s="182"/>
      <c r="ID847" s="182"/>
      <c r="IE847" s="182"/>
      <c r="IF847" s="182"/>
      <c r="IG847" s="182"/>
      <c r="IH847" s="182"/>
      <c r="II847" s="182"/>
      <c r="IJ847" s="182"/>
      <c r="IK847" s="182"/>
      <c r="IL847" s="182"/>
      <c r="IM847" s="182"/>
      <c r="IN847" s="182"/>
      <c r="IO847" s="182"/>
      <c r="IP847" s="182"/>
      <c r="IQ847" s="182"/>
      <c r="IR847" s="182"/>
      <c r="IS847" s="182"/>
      <c r="IT847" s="182"/>
      <c r="IU847" s="182"/>
      <c r="IV847" s="182"/>
      <c r="IW847" s="182"/>
      <c r="IX847" s="182"/>
      <c r="IY847" s="182"/>
      <c r="IZ847" s="182"/>
      <c r="JA847" s="182"/>
      <c r="JB847" s="182"/>
      <c r="JC847" s="182"/>
      <c r="JD847" s="182"/>
      <c r="JE847" s="182"/>
      <c r="JF847" s="182"/>
      <c r="JG847" s="182"/>
      <c r="JH847" s="182"/>
      <c r="JI847" s="182"/>
      <c r="JJ847" s="182"/>
      <c r="JK847" s="182"/>
      <c r="JL847" s="182"/>
      <c r="JM847" s="182"/>
      <c r="JN847" s="182"/>
      <c r="JO847" s="182"/>
      <c r="JP847" s="182"/>
      <c r="JQ847" s="182"/>
      <c r="JR847" s="182"/>
      <c r="JS847" s="182"/>
      <c r="JT847" s="182"/>
      <c r="JU847" s="182"/>
      <c r="JV847" s="182"/>
      <c r="JW847" s="182"/>
      <c r="JX847" s="182"/>
      <c r="JY847" s="182"/>
      <c r="JZ847" s="182"/>
      <c r="KA847" s="182"/>
      <c r="KB847" s="182"/>
      <c r="KC847" s="182"/>
      <c r="KD847" s="182"/>
      <c r="KE847" s="182"/>
      <c r="KF847" s="182"/>
      <c r="KG847" s="182"/>
      <c r="KH847" s="182"/>
      <c r="KI847" s="182"/>
      <c r="KJ847" s="182"/>
      <c r="KK847" s="182"/>
      <c r="KL847" s="182"/>
      <c r="KM847" s="182"/>
      <c r="KN847" s="182"/>
      <c r="KO847" s="182"/>
      <c r="KP847" s="182"/>
      <c r="KQ847" s="182"/>
      <c r="KR847" s="182"/>
      <c r="KS847" s="182"/>
      <c r="KT847" s="182"/>
      <c r="KU847" s="182"/>
      <c r="KV847" s="182"/>
      <c r="KW847" s="182"/>
      <c r="KX847" s="182"/>
      <c r="KY847" s="182"/>
      <c r="KZ847" s="182"/>
      <c r="LA847" s="182"/>
      <c r="LB847" s="182"/>
      <c r="LC847" s="182"/>
      <c r="LD847" s="182"/>
      <c r="LE847" s="182"/>
      <c r="LF847" s="182"/>
      <c r="LG847" s="182"/>
      <c r="LH847" s="182"/>
      <c r="LI847" s="182"/>
      <c r="LJ847" s="182"/>
      <c r="LK847" s="182"/>
      <c r="LL847" s="182"/>
      <c r="LM847" s="182"/>
      <c r="LN847" s="182"/>
      <c r="LO847" s="182"/>
      <c r="LP847" s="182"/>
      <c r="LQ847" s="182"/>
      <c r="LR847" s="182"/>
      <c r="LS847" s="182"/>
      <c r="LT847" s="182"/>
      <c r="LU847" s="182"/>
      <c r="LV847" s="182"/>
      <c r="LW847" s="182"/>
      <c r="LX847" s="182"/>
      <c r="LY847" s="182"/>
      <c r="LZ847" s="182"/>
      <c r="MA847" s="182"/>
      <c r="MB847" s="182"/>
      <c r="MC847" s="182"/>
      <c r="MD847" s="182"/>
      <c r="ME847" s="182"/>
      <c r="MF847" s="182"/>
      <c r="MG847" s="182"/>
      <c r="MH847" s="182"/>
      <c r="MI847" s="182"/>
      <c r="MJ847" s="182"/>
      <c r="MK847" s="182"/>
      <c r="ML847" s="182"/>
      <c r="MM847" s="182"/>
      <c r="MN847" s="182"/>
      <c r="MO847" s="182"/>
      <c r="MP847" s="182"/>
      <c r="MQ847" s="182"/>
      <c r="MR847" s="182"/>
      <c r="MS847" s="182"/>
      <c r="MT847" s="182"/>
      <c r="MU847" s="182"/>
      <c r="MV847" s="182"/>
      <c r="MW847" s="182"/>
      <c r="MX847" s="182"/>
      <c r="MY847" s="182"/>
      <c r="MZ847" s="182"/>
      <c r="NA847" s="182"/>
      <c r="NB847" s="182"/>
      <c r="NC847" s="182"/>
      <c r="ND847" s="182"/>
      <c r="NE847" s="182"/>
      <c r="NF847" s="182"/>
      <c r="NG847" s="182"/>
      <c r="NH847" s="182"/>
      <c r="NI847" s="182"/>
      <c r="NJ847" s="182"/>
      <c r="NK847" s="182"/>
      <c r="NL847" s="182"/>
      <c r="NM847" s="182"/>
      <c r="NN847" s="182"/>
      <c r="NO847" s="182"/>
      <c r="NP847" s="182"/>
      <c r="NQ847" s="182"/>
      <c r="NR847" s="182"/>
      <c r="NS847" s="182"/>
      <c r="NT847" s="182"/>
      <c r="NU847" s="182"/>
      <c r="NV847" s="182"/>
      <c r="NW847" s="182"/>
      <c r="NX847" s="182"/>
      <c r="NY847" s="182"/>
      <c r="NZ847" s="182"/>
      <c r="OA847" s="182"/>
      <c r="OB847" s="182"/>
      <c r="OC847" s="182"/>
      <c r="OD847" s="182"/>
      <c r="OE847" s="182"/>
      <c r="OF847" s="182"/>
      <c r="OG847" s="182"/>
      <c r="OH847" s="182"/>
      <c r="OI847" s="182"/>
      <c r="OJ847" s="182"/>
      <c r="OK847" s="182"/>
      <c r="OL847" s="182"/>
      <c r="OM847" s="182"/>
      <c r="ON847" s="182"/>
      <c r="OO847" s="182"/>
      <c r="OP847" s="182"/>
      <c r="OQ847" s="182"/>
      <c r="OR847" s="182"/>
      <c r="OS847" s="182"/>
      <c r="OT847" s="182"/>
      <c r="OU847" s="182"/>
      <c r="OV847" s="182"/>
      <c r="OW847" s="182"/>
      <c r="OX847" s="182"/>
      <c r="OY847" s="182"/>
      <c r="OZ847" s="182"/>
      <c r="PA847" s="182"/>
      <c r="PB847" s="182"/>
      <c r="PC847" s="182"/>
      <c r="PD847" s="182"/>
      <c r="PE847" s="182"/>
      <c r="PF847" s="182"/>
      <c r="PG847" s="182"/>
      <c r="PH847" s="182"/>
      <c r="PI847" s="182"/>
      <c r="PJ847" s="182"/>
      <c r="PK847" s="182"/>
      <c r="PL847" s="182"/>
      <c r="PM847" s="182"/>
      <c r="PN847" s="182"/>
      <c r="PO847" s="182"/>
      <c r="PP847" s="182"/>
      <c r="PQ847" s="182"/>
      <c r="PR847" s="182"/>
      <c r="PS847" s="182"/>
      <c r="PT847" s="182"/>
      <c r="PU847" s="182"/>
      <c r="PV847" s="182"/>
      <c r="PW847" s="182"/>
      <c r="PX847" s="182"/>
      <c r="PY847" s="182"/>
      <c r="PZ847" s="182"/>
      <c r="QA847" s="182"/>
      <c r="QB847" s="182"/>
      <c r="QC847" s="182"/>
      <c r="QD847" s="182"/>
      <c r="QE847" s="182"/>
      <c r="QF847" s="182"/>
      <c r="QG847" s="182"/>
      <c r="QH847" s="182"/>
      <c r="QI847" s="182"/>
      <c r="QJ847" s="182"/>
      <c r="QK847" s="182"/>
      <c r="QL847" s="182"/>
      <c r="QM847" s="182"/>
      <c r="QN847" s="182"/>
      <c r="QO847" s="182"/>
      <c r="QP847" s="182"/>
      <c r="QQ847" s="182"/>
      <c r="QR847" s="182"/>
      <c r="QS847" s="182"/>
      <c r="QT847" s="182"/>
      <c r="QU847" s="182"/>
      <c r="QV847" s="182"/>
      <c r="QW847" s="182"/>
      <c r="QX847" s="182"/>
      <c r="QY847" s="182"/>
      <c r="QZ847" s="182"/>
      <c r="RA847" s="182"/>
      <c r="RB847" s="182"/>
      <c r="RC847" s="182"/>
      <c r="RD847" s="182"/>
      <c r="RE847" s="182"/>
      <c r="RF847" s="182"/>
      <c r="RG847" s="182"/>
    </row>
    <row r="848" spans="1:475" x14ac:dyDescent="0.2">
      <c r="A848" s="191"/>
      <c r="B848" s="208"/>
      <c r="C848" s="208"/>
      <c r="D848" s="208"/>
      <c r="E848" s="212"/>
      <c r="F848" s="204" t="s">
        <v>449</v>
      </c>
      <c r="G848" s="176"/>
      <c r="H848" s="176"/>
      <c r="I848" s="192"/>
      <c r="J848" s="192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  <c r="AZ848" s="176"/>
      <c r="BA848" s="176"/>
      <c r="BB848" s="176"/>
      <c r="BC848" s="176"/>
      <c r="BD848" s="176"/>
      <c r="BE848" s="176"/>
      <c r="BF848" s="176"/>
      <c r="BG848" s="176"/>
      <c r="BH848" s="176"/>
      <c r="BI848" s="176"/>
      <c r="BJ848" s="176"/>
      <c r="BK848" s="176"/>
      <c r="BL848" s="176"/>
      <c r="BM848" s="176"/>
      <c r="BN848" s="176"/>
      <c r="BO848" s="176"/>
      <c r="BP848" s="176"/>
      <c r="BQ848" s="176"/>
      <c r="BR848" s="176"/>
      <c r="BS848" s="176"/>
      <c r="BT848" s="176"/>
      <c r="BU848" s="176"/>
      <c r="BV848" s="176"/>
      <c r="BW848" s="176"/>
      <c r="BX848" s="176"/>
      <c r="BY848" s="176"/>
      <c r="BZ848" s="176"/>
      <c r="CA848" s="176"/>
      <c r="CB848" s="176"/>
      <c r="CC848" s="176"/>
      <c r="CD848" s="176"/>
      <c r="CE848" s="176"/>
      <c r="CF848" s="176"/>
      <c r="CG848" s="176"/>
      <c r="CH848" s="176"/>
      <c r="CI848" s="176"/>
      <c r="CJ848" s="176"/>
      <c r="CK848" s="176"/>
      <c r="CL848" s="176"/>
      <c r="CM848" s="176"/>
      <c r="CN848" s="176"/>
      <c r="CO848" s="176"/>
      <c r="CP848" s="176"/>
      <c r="CQ848" s="176"/>
      <c r="CR848" s="176"/>
      <c r="CS848" s="176"/>
      <c r="CT848" s="176"/>
      <c r="CU848" s="176"/>
      <c r="CV848" s="176"/>
      <c r="CW848" s="176"/>
      <c r="CX848" s="176"/>
      <c r="CY848" s="176"/>
      <c r="CZ848" s="176"/>
      <c r="DA848" s="176"/>
      <c r="DB848" s="176"/>
      <c r="DC848" s="176"/>
      <c r="DD848" s="176"/>
      <c r="DE848" s="176"/>
      <c r="DF848" s="176"/>
      <c r="DG848" s="176"/>
      <c r="DH848" s="176"/>
      <c r="DI848" s="176"/>
      <c r="DJ848" s="176"/>
      <c r="DK848" s="176"/>
      <c r="DL848" s="176"/>
      <c r="DM848" s="176"/>
      <c r="DN848" s="176"/>
      <c r="DO848" s="176"/>
      <c r="DP848" s="176"/>
      <c r="DQ848" s="176"/>
      <c r="DR848" s="176"/>
      <c r="DS848" s="176"/>
      <c r="DT848" s="176"/>
      <c r="DU848" s="176"/>
      <c r="DV848" s="176"/>
      <c r="DW848" s="182"/>
      <c r="DX848" s="182"/>
      <c r="DY848" s="182"/>
      <c r="DZ848" s="182"/>
      <c r="EA848" s="182"/>
      <c r="EB848" s="182"/>
      <c r="EC848" s="182"/>
      <c r="ED848" s="182"/>
      <c r="EE848" s="182"/>
      <c r="EF848" s="182"/>
      <c r="EG848" s="182"/>
      <c r="EH848" s="182"/>
      <c r="EI848" s="182"/>
      <c r="EJ848" s="182"/>
      <c r="EK848" s="182"/>
      <c r="EL848" s="182"/>
      <c r="EM848" s="182"/>
      <c r="EN848" s="182"/>
      <c r="EO848" s="182"/>
      <c r="EP848" s="182"/>
      <c r="EQ848" s="182"/>
      <c r="ER848" s="182"/>
      <c r="ES848" s="182"/>
      <c r="ET848" s="182"/>
      <c r="EU848" s="182"/>
      <c r="EV848" s="182"/>
      <c r="EW848" s="182"/>
      <c r="EX848" s="182"/>
      <c r="EY848" s="182"/>
      <c r="EZ848" s="182"/>
      <c r="FA848" s="182"/>
      <c r="FB848" s="182"/>
      <c r="FC848" s="182"/>
      <c r="FD848" s="182"/>
      <c r="FE848" s="182"/>
      <c r="FF848" s="182"/>
      <c r="FG848" s="182"/>
      <c r="FH848" s="182"/>
      <c r="FI848" s="182"/>
      <c r="FJ848" s="182"/>
      <c r="FK848" s="182"/>
      <c r="FL848" s="182"/>
      <c r="FM848" s="182"/>
      <c r="FN848" s="182"/>
      <c r="FO848" s="182"/>
      <c r="FP848" s="182"/>
      <c r="FQ848" s="182"/>
      <c r="FR848" s="182"/>
      <c r="FS848" s="182"/>
      <c r="FT848" s="182"/>
      <c r="FU848" s="182"/>
      <c r="FV848" s="182"/>
      <c r="FW848" s="182"/>
      <c r="FX848" s="182"/>
      <c r="FY848" s="182"/>
      <c r="FZ848" s="182"/>
      <c r="GA848" s="182"/>
      <c r="GB848" s="182"/>
      <c r="GC848" s="182"/>
      <c r="GD848" s="182"/>
      <c r="GE848" s="182"/>
      <c r="GF848" s="182"/>
      <c r="GG848" s="182"/>
      <c r="GH848" s="182"/>
      <c r="GI848" s="182"/>
      <c r="GJ848" s="182"/>
      <c r="GK848" s="182"/>
      <c r="GL848" s="182"/>
      <c r="GM848" s="182"/>
      <c r="GN848" s="182"/>
      <c r="GO848" s="182"/>
      <c r="GP848" s="182"/>
      <c r="GQ848" s="182"/>
      <c r="GR848" s="182"/>
      <c r="GS848" s="182"/>
      <c r="GT848" s="182"/>
      <c r="GU848" s="182"/>
      <c r="GV848" s="182"/>
      <c r="GW848" s="182"/>
      <c r="GX848" s="182"/>
      <c r="GY848" s="182"/>
      <c r="GZ848" s="182"/>
      <c r="HA848" s="182"/>
      <c r="HB848" s="182"/>
      <c r="HC848" s="182"/>
      <c r="HD848" s="182"/>
      <c r="HE848" s="182"/>
      <c r="HF848" s="182"/>
      <c r="HG848" s="182"/>
      <c r="HH848" s="182"/>
      <c r="HI848" s="182"/>
      <c r="HJ848" s="182"/>
      <c r="HK848" s="182"/>
      <c r="HL848" s="182"/>
      <c r="HM848" s="182"/>
      <c r="HN848" s="182"/>
      <c r="HO848" s="182"/>
      <c r="HP848" s="182"/>
      <c r="HQ848" s="182"/>
      <c r="HR848" s="182"/>
      <c r="HS848" s="182"/>
      <c r="HT848" s="182"/>
      <c r="HU848" s="182"/>
      <c r="HV848" s="182"/>
      <c r="HW848" s="182"/>
      <c r="HX848" s="182"/>
      <c r="HY848" s="182"/>
      <c r="HZ848" s="182"/>
      <c r="IA848" s="182"/>
      <c r="IB848" s="182"/>
      <c r="IC848" s="182"/>
      <c r="ID848" s="182"/>
      <c r="IE848" s="182"/>
      <c r="IF848" s="182"/>
      <c r="IG848" s="182"/>
      <c r="IH848" s="182"/>
      <c r="II848" s="182"/>
      <c r="IJ848" s="182"/>
      <c r="IK848" s="182"/>
      <c r="IL848" s="182"/>
      <c r="IM848" s="182"/>
      <c r="IN848" s="182"/>
      <c r="IO848" s="182"/>
      <c r="IP848" s="182"/>
      <c r="IQ848" s="182"/>
      <c r="IR848" s="182"/>
      <c r="IS848" s="182"/>
      <c r="IT848" s="182"/>
      <c r="IU848" s="182"/>
      <c r="IV848" s="182"/>
      <c r="IW848" s="182"/>
      <c r="IX848" s="182"/>
      <c r="IY848" s="182"/>
      <c r="IZ848" s="182"/>
      <c r="JA848" s="182"/>
      <c r="JB848" s="182"/>
      <c r="JC848" s="182"/>
      <c r="JD848" s="182"/>
      <c r="JE848" s="182"/>
      <c r="JF848" s="182"/>
      <c r="JG848" s="182"/>
      <c r="JH848" s="182"/>
      <c r="JI848" s="182"/>
      <c r="JJ848" s="182"/>
      <c r="JK848" s="182"/>
      <c r="JL848" s="182"/>
      <c r="JM848" s="182"/>
      <c r="JN848" s="182"/>
      <c r="JO848" s="182"/>
      <c r="JP848" s="182"/>
      <c r="JQ848" s="182"/>
      <c r="JR848" s="182"/>
      <c r="JS848" s="182"/>
      <c r="JT848" s="182"/>
      <c r="JU848" s="182"/>
      <c r="JV848" s="182"/>
      <c r="JW848" s="182"/>
      <c r="JX848" s="182"/>
      <c r="JY848" s="182"/>
      <c r="JZ848" s="182"/>
      <c r="KA848" s="182"/>
      <c r="KB848" s="182"/>
      <c r="KC848" s="182"/>
      <c r="KD848" s="182"/>
      <c r="KE848" s="182"/>
      <c r="KF848" s="182"/>
      <c r="KG848" s="182"/>
      <c r="KH848" s="182"/>
      <c r="KI848" s="182"/>
      <c r="KJ848" s="182"/>
      <c r="KK848" s="182"/>
      <c r="KL848" s="182"/>
      <c r="KM848" s="182"/>
      <c r="KN848" s="182"/>
      <c r="KO848" s="182"/>
      <c r="KP848" s="182"/>
      <c r="KQ848" s="182"/>
      <c r="KR848" s="182"/>
      <c r="KS848" s="182"/>
      <c r="KT848" s="182"/>
      <c r="KU848" s="182"/>
      <c r="KV848" s="182"/>
      <c r="KW848" s="182"/>
      <c r="KX848" s="182"/>
      <c r="KY848" s="182"/>
      <c r="KZ848" s="182"/>
      <c r="LA848" s="182"/>
      <c r="LB848" s="182"/>
      <c r="LC848" s="182"/>
      <c r="LD848" s="182"/>
      <c r="LE848" s="182"/>
      <c r="LF848" s="182"/>
      <c r="LG848" s="182"/>
      <c r="LH848" s="182"/>
      <c r="LI848" s="182"/>
      <c r="LJ848" s="182"/>
      <c r="LK848" s="182"/>
      <c r="LL848" s="182"/>
      <c r="LM848" s="182"/>
      <c r="LN848" s="182"/>
      <c r="LO848" s="182"/>
      <c r="LP848" s="182"/>
      <c r="LQ848" s="182"/>
      <c r="LR848" s="182"/>
      <c r="LS848" s="182"/>
      <c r="LT848" s="182"/>
      <c r="LU848" s="182"/>
      <c r="LV848" s="182"/>
      <c r="LW848" s="182"/>
      <c r="LX848" s="182"/>
      <c r="LY848" s="182"/>
      <c r="LZ848" s="182"/>
      <c r="MA848" s="182"/>
      <c r="MB848" s="182"/>
      <c r="MC848" s="182"/>
      <c r="MD848" s="182"/>
      <c r="ME848" s="182"/>
      <c r="MF848" s="182"/>
      <c r="MG848" s="182"/>
      <c r="MH848" s="182"/>
      <c r="MI848" s="182"/>
      <c r="MJ848" s="182"/>
      <c r="MK848" s="182"/>
      <c r="ML848" s="182"/>
      <c r="MM848" s="182"/>
      <c r="MN848" s="182"/>
      <c r="MO848" s="182"/>
      <c r="MP848" s="182"/>
      <c r="MQ848" s="182"/>
      <c r="MR848" s="182"/>
      <c r="MS848" s="182"/>
      <c r="MT848" s="182"/>
      <c r="MU848" s="182"/>
      <c r="MV848" s="182"/>
      <c r="MW848" s="182"/>
      <c r="MX848" s="182"/>
      <c r="MY848" s="182"/>
      <c r="MZ848" s="182"/>
      <c r="NA848" s="182"/>
      <c r="NB848" s="182"/>
      <c r="NC848" s="182"/>
      <c r="ND848" s="182"/>
      <c r="NE848" s="182"/>
      <c r="NF848" s="182"/>
      <c r="NG848" s="182"/>
      <c r="NH848" s="182"/>
      <c r="NI848" s="182"/>
      <c r="NJ848" s="182"/>
      <c r="NK848" s="182"/>
      <c r="NL848" s="182"/>
      <c r="NM848" s="182"/>
      <c r="NN848" s="182"/>
      <c r="NO848" s="182"/>
      <c r="NP848" s="182"/>
      <c r="NQ848" s="182"/>
      <c r="NR848" s="182"/>
      <c r="NS848" s="182"/>
      <c r="NT848" s="182"/>
      <c r="NU848" s="182"/>
      <c r="NV848" s="182"/>
      <c r="NW848" s="182"/>
      <c r="NX848" s="182"/>
      <c r="NY848" s="182"/>
      <c r="NZ848" s="182"/>
      <c r="OA848" s="182"/>
      <c r="OB848" s="182"/>
      <c r="OC848" s="182"/>
      <c r="OD848" s="182"/>
      <c r="OE848" s="182"/>
      <c r="OF848" s="182"/>
      <c r="OG848" s="182"/>
      <c r="OH848" s="182"/>
      <c r="OI848" s="182"/>
      <c r="OJ848" s="182"/>
      <c r="OK848" s="182"/>
      <c r="OL848" s="182"/>
      <c r="OM848" s="182"/>
      <c r="ON848" s="182"/>
      <c r="OO848" s="182"/>
      <c r="OP848" s="182"/>
      <c r="OQ848" s="182"/>
      <c r="OR848" s="182"/>
      <c r="OS848" s="182"/>
      <c r="OT848" s="182"/>
      <c r="OU848" s="182"/>
      <c r="OV848" s="182"/>
      <c r="OW848" s="182"/>
      <c r="OX848" s="182"/>
      <c r="OY848" s="182"/>
      <c r="OZ848" s="182"/>
      <c r="PA848" s="182"/>
      <c r="PB848" s="182"/>
      <c r="PC848" s="182"/>
      <c r="PD848" s="182"/>
      <c r="PE848" s="182"/>
      <c r="PF848" s="182"/>
      <c r="PG848" s="182"/>
      <c r="PH848" s="182"/>
      <c r="PI848" s="182"/>
      <c r="PJ848" s="182"/>
      <c r="PK848" s="182"/>
      <c r="PL848" s="182"/>
      <c r="PM848" s="182"/>
      <c r="PN848" s="182"/>
      <c r="PO848" s="182"/>
      <c r="PP848" s="182"/>
      <c r="PQ848" s="182"/>
      <c r="PR848" s="182"/>
      <c r="PS848" s="182"/>
      <c r="PT848" s="182"/>
      <c r="PU848" s="182"/>
      <c r="PV848" s="182"/>
      <c r="PW848" s="182"/>
      <c r="PX848" s="182"/>
      <c r="PY848" s="182"/>
      <c r="PZ848" s="182"/>
      <c r="QA848" s="182"/>
      <c r="QB848" s="182"/>
      <c r="QC848" s="182"/>
      <c r="QD848" s="182"/>
      <c r="QE848" s="182"/>
      <c r="QF848" s="182"/>
      <c r="QG848" s="182"/>
      <c r="QH848" s="182"/>
      <c r="QI848" s="182"/>
      <c r="QJ848" s="182"/>
      <c r="QK848" s="182"/>
      <c r="QL848" s="182"/>
      <c r="QM848" s="182"/>
      <c r="QN848" s="182"/>
      <c r="QO848" s="182"/>
      <c r="QP848" s="182"/>
      <c r="QQ848" s="182"/>
      <c r="QR848" s="182"/>
      <c r="QS848" s="182"/>
      <c r="QT848" s="182"/>
      <c r="QU848" s="182"/>
      <c r="QV848" s="182"/>
      <c r="QW848" s="182"/>
      <c r="QX848" s="182"/>
      <c r="QY848" s="182"/>
      <c r="QZ848" s="182"/>
      <c r="RA848" s="182"/>
      <c r="RB848" s="182"/>
      <c r="RC848" s="182"/>
      <c r="RD848" s="182"/>
      <c r="RE848" s="182"/>
      <c r="RF848" s="182"/>
      <c r="RG848" s="182"/>
    </row>
    <row r="849" spans="1:475" x14ac:dyDescent="0.2">
      <c r="A849" s="191"/>
      <c r="B849" s="208"/>
      <c r="C849" s="208"/>
      <c r="D849" s="208"/>
      <c r="E849" s="212"/>
      <c r="F849" s="204" t="s">
        <v>451</v>
      </c>
      <c r="G849" s="176"/>
      <c r="H849" s="176"/>
      <c r="I849" s="192"/>
      <c r="J849" s="192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  <c r="AZ849" s="176"/>
      <c r="BA849" s="176"/>
      <c r="BB849" s="176"/>
      <c r="BC849" s="176"/>
      <c r="BD849" s="176"/>
      <c r="BE849" s="176"/>
      <c r="BF849" s="176"/>
      <c r="BG849" s="176"/>
      <c r="BH849" s="176"/>
      <c r="BI849" s="176"/>
      <c r="BJ849" s="176"/>
      <c r="BK849" s="176"/>
      <c r="BL849" s="176"/>
      <c r="BM849" s="176"/>
      <c r="BN849" s="176"/>
      <c r="BO849" s="176"/>
      <c r="BP849" s="176"/>
      <c r="BQ849" s="176"/>
      <c r="BR849" s="176"/>
      <c r="BS849" s="176"/>
      <c r="BT849" s="176"/>
      <c r="BU849" s="176"/>
      <c r="BV849" s="176"/>
      <c r="BW849" s="176"/>
      <c r="BX849" s="176"/>
      <c r="BY849" s="176"/>
      <c r="BZ849" s="176"/>
      <c r="CA849" s="176"/>
      <c r="CB849" s="176"/>
      <c r="CC849" s="176"/>
      <c r="CD849" s="176"/>
      <c r="CE849" s="176"/>
      <c r="CF849" s="176"/>
      <c r="CG849" s="176"/>
      <c r="CH849" s="176"/>
      <c r="CI849" s="176"/>
      <c r="CJ849" s="176"/>
      <c r="CK849" s="176"/>
      <c r="CL849" s="176"/>
      <c r="CM849" s="176"/>
      <c r="CN849" s="176"/>
      <c r="CO849" s="176"/>
      <c r="CP849" s="176"/>
      <c r="CQ849" s="176"/>
      <c r="CR849" s="176"/>
      <c r="CS849" s="176"/>
      <c r="CT849" s="176"/>
      <c r="CU849" s="176"/>
      <c r="CV849" s="176"/>
      <c r="CW849" s="176"/>
      <c r="CX849" s="176"/>
      <c r="CY849" s="176"/>
      <c r="CZ849" s="176"/>
      <c r="DA849" s="176"/>
      <c r="DB849" s="176"/>
      <c r="DC849" s="176"/>
      <c r="DD849" s="176"/>
      <c r="DE849" s="176"/>
      <c r="DF849" s="176"/>
      <c r="DG849" s="176"/>
      <c r="DH849" s="176"/>
      <c r="DI849" s="176"/>
      <c r="DJ849" s="176"/>
      <c r="DK849" s="176"/>
      <c r="DL849" s="176"/>
      <c r="DM849" s="176"/>
      <c r="DN849" s="176"/>
      <c r="DO849" s="176"/>
      <c r="DP849" s="176"/>
      <c r="DQ849" s="176"/>
      <c r="DR849" s="176"/>
      <c r="DS849" s="176"/>
      <c r="DT849" s="176"/>
      <c r="DU849" s="176"/>
      <c r="DV849" s="176"/>
      <c r="DW849" s="182"/>
      <c r="DX849" s="182"/>
      <c r="DY849" s="182"/>
      <c r="DZ849" s="182"/>
      <c r="EA849" s="182"/>
      <c r="EB849" s="182"/>
      <c r="EC849" s="182"/>
      <c r="ED849" s="182"/>
      <c r="EE849" s="182"/>
      <c r="EF849" s="182"/>
      <c r="EG849" s="182"/>
      <c r="EH849" s="182"/>
      <c r="EI849" s="182"/>
      <c r="EJ849" s="182"/>
      <c r="EK849" s="182"/>
      <c r="EL849" s="182"/>
      <c r="EM849" s="182"/>
      <c r="EN849" s="182"/>
      <c r="EO849" s="182"/>
      <c r="EP849" s="182"/>
      <c r="EQ849" s="182"/>
      <c r="ER849" s="182"/>
      <c r="ES849" s="182"/>
      <c r="ET849" s="182"/>
      <c r="EU849" s="182"/>
      <c r="EV849" s="182"/>
      <c r="EW849" s="182"/>
      <c r="EX849" s="182"/>
      <c r="EY849" s="182"/>
      <c r="EZ849" s="182"/>
      <c r="FA849" s="182"/>
      <c r="FB849" s="182"/>
      <c r="FC849" s="182"/>
      <c r="FD849" s="182"/>
      <c r="FE849" s="182"/>
      <c r="FF849" s="182"/>
      <c r="FG849" s="182"/>
      <c r="FH849" s="182"/>
      <c r="FI849" s="182"/>
      <c r="FJ849" s="182"/>
      <c r="FK849" s="182"/>
      <c r="FL849" s="182"/>
      <c r="FM849" s="182"/>
      <c r="FN849" s="182"/>
      <c r="FO849" s="182"/>
      <c r="FP849" s="182"/>
      <c r="FQ849" s="182"/>
      <c r="FR849" s="182"/>
      <c r="FS849" s="182"/>
      <c r="FT849" s="182"/>
      <c r="FU849" s="182"/>
      <c r="FV849" s="182"/>
      <c r="FW849" s="182"/>
      <c r="FX849" s="182"/>
      <c r="FY849" s="182"/>
      <c r="FZ849" s="182"/>
      <c r="GA849" s="182"/>
      <c r="GB849" s="182"/>
      <c r="GC849" s="182"/>
      <c r="GD849" s="182"/>
      <c r="GE849" s="182"/>
      <c r="GF849" s="182"/>
      <c r="GG849" s="182"/>
      <c r="GH849" s="182"/>
      <c r="GI849" s="182"/>
      <c r="GJ849" s="182"/>
      <c r="GK849" s="182"/>
      <c r="GL849" s="182"/>
      <c r="GM849" s="182"/>
      <c r="GN849" s="182"/>
      <c r="GO849" s="182"/>
      <c r="GP849" s="182"/>
      <c r="GQ849" s="182"/>
      <c r="GR849" s="182"/>
      <c r="GS849" s="182"/>
      <c r="GT849" s="182"/>
      <c r="GU849" s="182"/>
      <c r="GV849" s="182"/>
      <c r="GW849" s="182"/>
      <c r="GX849" s="182"/>
      <c r="GY849" s="182"/>
      <c r="GZ849" s="182"/>
      <c r="HA849" s="182"/>
      <c r="HB849" s="182"/>
      <c r="HC849" s="182"/>
      <c r="HD849" s="182"/>
      <c r="HE849" s="182"/>
      <c r="HF849" s="182"/>
      <c r="HG849" s="182"/>
      <c r="HH849" s="182"/>
      <c r="HI849" s="182"/>
      <c r="HJ849" s="182"/>
      <c r="HK849" s="182"/>
      <c r="HL849" s="182"/>
      <c r="HM849" s="182"/>
      <c r="HN849" s="182"/>
      <c r="HO849" s="182"/>
      <c r="HP849" s="182"/>
      <c r="HQ849" s="182"/>
      <c r="HR849" s="182"/>
      <c r="HS849" s="182"/>
      <c r="HT849" s="182"/>
      <c r="HU849" s="182"/>
      <c r="HV849" s="182"/>
      <c r="HW849" s="182"/>
      <c r="HX849" s="182"/>
      <c r="HY849" s="182"/>
      <c r="HZ849" s="182"/>
      <c r="IA849" s="182"/>
      <c r="IB849" s="182"/>
      <c r="IC849" s="182"/>
      <c r="ID849" s="182"/>
      <c r="IE849" s="182"/>
      <c r="IF849" s="182"/>
      <c r="IG849" s="182"/>
      <c r="IH849" s="182"/>
      <c r="II849" s="182"/>
      <c r="IJ849" s="182"/>
      <c r="IK849" s="182"/>
      <c r="IL849" s="182"/>
      <c r="IM849" s="182"/>
      <c r="IN849" s="182"/>
      <c r="IO849" s="182"/>
      <c r="IP849" s="182"/>
      <c r="IQ849" s="182"/>
      <c r="IR849" s="182"/>
      <c r="IS849" s="182"/>
      <c r="IT849" s="182"/>
      <c r="IU849" s="182"/>
      <c r="IV849" s="182"/>
      <c r="IW849" s="182"/>
      <c r="IX849" s="182"/>
      <c r="IY849" s="182"/>
      <c r="IZ849" s="182"/>
      <c r="JA849" s="182"/>
      <c r="JB849" s="182"/>
      <c r="JC849" s="182"/>
      <c r="JD849" s="182"/>
      <c r="JE849" s="182"/>
      <c r="JF849" s="182"/>
      <c r="JG849" s="182"/>
      <c r="JH849" s="182"/>
      <c r="JI849" s="182"/>
      <c r="JJ849" s="182"/>
      <c r="JK849" s="182"/>
      <c r="JL849" s="182"/>
      <c r="JM849" s="182"/>
      <c r="JN849" s="182"/>
      <c r="JO849" s="182"/>
      <c r="JP849" s="182"/>
      <c r="JQ849" s="182"/>
      <c r="JR849" s="182"/>
      <c r="JS849" s="182"/>
      <c r="JT849" s="182"/>
      <c r="JU849" s="182"/>
      <c r="JV849" s="182"/>
      <c r="JW849" s="182"/>
      <c r="JX849" s="182"/>
      <c r="JY849" s="182"/>
      <c r="JZ849" s="182"/>
      <c r="KA849" s="182"/>
      <c r="KB849" s="182"/>
      <c r="KC849" s="182"/>
      <c r="KD849" s="182"/>
      <c r="KE849" s="182"/>
      <c r="KF849" s="182"/>
      <c r="KG849" s="182"/>
      <c r="KH849" s="182"/>
      <c r="KI849" s="182"/>
      <c r="KJ849" s="182"/>
      <c r="KK849" s="182"/>
      <c r="KL849" s="182"/>
      <c r="KM849" s="182"/>
      <c r="KN849" s="182"/>
      <c r="KO849" s="182"/>
      <c r="KP849" s="182"/>
      <c r="KQ849" s="182"/>
      <c r="KR849" s="182"/>
      <c r="KS849" s="182"/>
      <c r="KT849" s="182"/>
      <c r="KU849" s="182"/>
      <c r="KV849" s="182"/>
      <c r="KW849" s="182"/>
      <c r="KX849" s="182"/>
      <c r="KY849" s="182"/>
      <c r="KZ849" s="182"/>
      <c r="LA849" s="182"/>
      <c r="LB849" s="182"/>
      <c r="LC849" s="182"/>
      <c r="LD849" s="182"/>
      <c r="LE849" s="182"/>
      <c r="LF849" s="182"/>
      <c r="LG849" s="182"/>
      <c r="LH849" s="182"/>
      <c r="LI849" s="182"/>
      <c r="LJ849" s="182"/>
      <c r="LK849" s="182"/>
      <c r="LL849" s="182"/>
      <c r="LM849" s="182"/>
      <c r="LN849" s="182"/>
      <c r="LO849" s="182"/>
      <c r="LP849" s="182"/>
      <c r="LQ849" s="182"/>
      <c r="LR849" s="182"/>
      <c r="LS849" s="182"/>
      <c r="LT849" s="182"/>
      <c r="LU849" s="182"/>
      <c r="LV849" s="182"/>
      <c r="LW849" s="182"/>
      <c r="LX849" s="182"/>
      <c r="LY849" s="182"/>
      <c r="LZ849" s="182"/>
      <c r="MA849" s="182"/>
      <c r="MB849" s="182"/>
      <c r="MC849" s="182"/>
      <c r="MD849" s="182"/>
      <c r="ME849" s="182"/>
      <c r="MF849" s="182"/>
      <c r="MG849" s="182"/>
      <c r="MH849" s="182"/>
      <c r="MI849" s="182"/>
      <c r="MJ849" s="182"/>
      <c r="MK849" s="182"/>
      <c r="ML849" s="182"/>
      <c r="MM849" s="182"/>
      <c r="MN849" s="182"/>
      <c r="MO849" s="182"/>
      <c r="MP849" s="182"/>
      <c r="MQ849" s="182"/>
      <c r="MR849" s="182"/>
      <c r="MS849" s="182"/>
      <c r="MT849" s="182"/>
      <c r="MU849" s="182"/>
      <c r="MV849" s="182"/>
      <c r="MW849" s="182"/>
      <c r="MX849" s="182"/>
      <c r="MY849" s="182"/>
      <c r="MZ849" s="182"/>
      <c r="NA849" s="182"/>
      <c r="NB849" s="182"/>
      <c r="NC849" s="182"/>
      <c r="ND849" s="182"/>
      <c r="NE849" s="182"/>
      <c r="NF849" s="182"/>
      <c r="NG849" s="182"/>
      <c r="NH849" s="182"/>
      <c r="NI849" s="182"/>
      <c r="NJ849" s="182"/>
      <c r="NK849" s="182"/>
      <c r="NL849" s="182"/>
      <c r="NM849" s="182"/>
      <c r="NN849" s="182"/>
      <c r="NO849" s="182"/>
      <c r="NP849" s="182"/>
      <c r="NQ849" s="182"/>
      <c r="NR849" s="182"/>
      <c r="NS849" s="182"/>
      <c r="NT849" s="182"/>
      <c r="NU849" s="182"/>
      <c r="NV849" s="182"/>
      <c r="NW849" s="182"/>
      <c r="NX849" s="182"/>
      <c r="NY849" s="182"/>
      <c r="NZ849" s="182"/>
      <c r="OA849" s="182"/>
      <c r="OB849" s="182"/>
      <c r="OC849" s="182"/>
      <c r="OD849" s="182"/>
      <c r="OE849" s="182"/>
      <c r="OF849" s="182"/>
      <c r="OG849" s="182"/>
      <c r="OH849" s="182"/>
      <c r="OI849" s="182"/>
      <c r="OJ849" s="182"/>
      <c r="OK849" s="182"/>
      <c r="OL849" s="182"/>
      <c r="OM849" s="182"/>
      <c r="ON849" s="182"/>
      <c r="OO849" s="182"/>
      <c r="OP849" s="182"/>
      <c r="OQ849" s="182"/>
      <c r="OR849" s="182"/>
      <c r="OS849" s="182"/>
      <c r="OT849" s="182"/>
      <c r="OU849" s="182"/>
      <c r="OV849" s="182"/>
      <c r="OW849" s="182"/>
      <c r="OX849" s="182"/>
      <c r="OY849" s="182"/>
      <c r="OZ849" s="182"/>
      <c r="PA849" s="182"/>
      <c r="PB849" s="182"/>
      <c r="PC849" s="182"/>
      <c r="PD849" s="182"/>
      <c r="PE849" s="182"/>
      <c r="PF849" s="182"/>
      <c r="PG849" s="182"/>
      <c r="PH849" s="182"/>
      <c r="PI849" s="182"/>
      <c r="PJ849" s="182"/>
      <c r="PK849" s="182"/>
      <c r="PL849" s="182"/>
      <c r="PM849" s="182"/>
      <c r="PN849" s="182"/>
      <c r="PO849" s="182"/>
      <c r="PP849" s="182"/>
      <c r="PQ849" s="182"/>
      <c r="PR849" s="182"/>
      <c r="PS849" s="182"/>
      <c r="PT849" s="182"/>
      <c r="PU849" s="182"/>
      <c r="PV849" s="182"/>
      <c r="PW849" s="182"/>
      <c r="PX849" s="182"/>
      <c r="PY849" s="182"/>
      <c r="PZ849" s="182"/>
      <c r="QA849" s="182"/>
      <c r="QB849" s="182"/>
      <c r="QC849" s="182"/>
      <c r="QD849" s="182"/>
      <c r="QE849" s="182"/>
      <c r="QF849" s="182"/>
      <c r="QG849" s="182"/>
      <c r="QH849" s="182"/>
      <c r="QI849" s="182"/>
      <c r="QJ849" s="182"/>
      <c r="QK849" s="182"/>
      <c r="QL849" s="182"/>
      <c r="QM849" s="182"/>
      <c r="QN849" s="182"/>
      <c r="QO849" s="182"/>
      <c r="QP849" s="182"/>
      <c r="QQ849" s="182"/>
      <c r="QR849" s="182"/>
      <c r="QS849" s="182"/>
      <c r="QT849" s="182"/>
      <c r="QU849" s="182"/>
      <c r="QV849" s="182"/>
      <c r="QW849" s="182"/>
      <c r="QX849" s="182"/>
      <c r="QY849" s="182"/>
      <c r="QZ849" s="182"/>
      <c r="RA849" s="182"/>
      <c r="RB849" s="182"/>
      <c r="RC849" s="182"/>
      <c r="RD849" s="182"/>
      <c r="RE849" s="182"/>
      <c r="RF849" s="182"/>
      <c r="RG849" s="182"/>
    </row>
    <row r="850" spans="1:475" x14ac:dyDescent="0.2">
      <c r="A850" s="191"/>
      <c r="B850" s="208"/>
      <c r="C850" s="208"/>
      <c r="D850" s="208"/>
      <c r="E850" s="212"/>
      <c r="F850" s="204" t="s">
        <v>449</v>
      </c>
      <c r="G850" s="176"/>
      <c r="H850" s="176"/>
      <c r="I850" s="192"/>
      <c r="J850" s="192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  <c r="AZ850" s="176"/>
      <c r="BA850" s="176"/>
      <c r="BB850" s="176"/>
      <c r="BC850" s="176"/>
      <c r="BD850" s="176"/>
      <c r="BE850" s="176"/>
      <c r="BF850" s="176"/>
      <c r="BG850" s="176"/>
      <c r="BH850" s="176"/>
      <c r="BI850" s="176"/>
      <c r="BJ850" s="176"/>
      <c r="BK850" s="176"/>
      <c r="BL850" s="176"/>
      <c r="BM850" s="176"/>
      <c r="BN850" s="176"/>
      <c r="BO850" s="176"/>
      <c r="BP850" s="176"/>
      <c r="BQ850" s="176"/>
      <c r="BR850" s="176"/>
      <c r="BS850" s="176"/>
      <c r="BT850" s="176"/>
      <c r="BU850" s="176"/>
      <c r="BV850" s="176"/>
      <c r="BW850" s="176"/>
      <c r="BX850" s="176"/>
      <c r="BY850" s="176"/>
      <c r="BZ850" s="176"/>
      <c r="CA850" s="176"/>
      <c r="CB850" s="176"/>
      <c r="CC850" s="176"/>
      <c r="CD850" s="176"/>
      <c r="CE850" s="176"/>
      <c r="CF850" s="176"/>
      <c r="CG850" s="176"/>
      <c r="CH850" s="176"/>
      <c r="CI850" s="176"/>
      <c r="CJ850" s="176"/>
      <c r="CK850" s="176"/>
      <c r="CL850" s="176"/>
      <c r="CM850" s="176"/>
      <c r="CN850" s="176"/>
      <c r="CO850" s="176"/>
      <c r="CP850" s="176"/>
      <c r="CQ850" s="176"/>
      <c r="CR850" s="176"/>
      <c r="CS850" s="176"/>
      <c r="CT850" s="176"/>
      <c r="CU850" s="176"/>
      <c r="CV850" s="176"/>
      <c r="CW850" s="176"/>
      <c r="CX850" s="176"/>
      <c r="CY850" s="176"/>
      <c r="CZ850" s="176"/>
      <c r="DA850" s="176"/>
      <c r="DB850" s="176"/>
      <c r="DC850" s="176"/>
      <c r="DD850" s="176"/>
      <c r="DE850" s="176"/>
      <c r="DF850" s="176"/>
      <c r="DG850" s="176"/>
      <c r="DH850" s="176"/>
      <c r="DI850" s="176"/>
      <c r="DJ850" s="176"/>
      <c r="DK850" s="176"/>
      <c r="DL850" s="176"/>
      <c r="DM850" s="176"/>
      <c r="DN850" s="176"/>
      <c r="DO850" s="176"/>
      <c r="DP850" s="176"/>
      <c r="DQ850" s="176"/>
      <c r="DR850" s="176"/>
      <c r="DS850" s="176"/>
      <c r="DT850" s="176"/>
      <c r="DU850" s="176"/>
      <c r="DV850" s="176"/>
      <c r="DW850" s="182"/>
      <c r="DX850" s="182"/>
      <c r="DY850" s="182"/>
      <c r="DZ850" s="182"/>
      <c r="EA850" s="182"/>
      <c r="EB850" s="182"/>
      <c r="EC850" s="182"/>
      <c r="ED850" s="182"/>
      <c r="EE850" s="182"/>
      <c r="EF850" s="182"/>
      <c r="EG850" s="182"/>
      <c r="EH850" s="182"/>
      <c r="EI850" s="182"/>
      <c r="EJ850" s="182"/>
      <c r="EK850" s="182"/>
      <c r="EL850" s="182"/>
      <c r="EM850" s="182"/>
      <c r="EN850" s="182"/>
      <c r="EO850" s="182"/>
      <c r="EP850" s="182"/>
      <c r="EQ850" s="182"/>
      <c r="ER850" s="182"/>
      <c r="ES850" s="182"/>
      <c r="ET850" s="182"/>
      <c r="EU850" s="182"/>
      <c r="EV850" s="182"/>
      <c r="EW850" s="182"/>
      <c r="EX850" s="182"/>
      <c r="EY850" s="182"/>
      <c r="EZ850" s="182"/>
      <c r="FA850" s="182"/>
      <c r="FB850" s="182"/>
      <c r="FC850" s="182"/>
      <c r="FD850" s="182"/>
      <c r="FE850" s="182"/>
      <c r="FF850" s="182"/>
      <c r="FG850" s="182"/>
      <c r="FH850" s="182"/>
      <c r="FI850" s="182"/>
      <c r="FJ850" s="182"/>
      <c r="FK850" s="182"/>
      <c r="FL850" s="182"/>
      <c r="FM850" s="182"/>
      <c r="FN850" s="182"/>
      <c r="FO850" s="182"/>
      <c r="FP850" s="182"/>
      <c r="FQ850" s="182"/>
      <c r="FR850" s="182"/>
      <c r="FS850" s="182"/>
      <c r="FT850" s="182"/>
      <c r="FU850" s="182"/>
      <c r="FV850" s="182"/>
      <c r="FW850" s="182"/>
      <c r="FX850" s="182"/>
      <c r="FY850" s="182"/>
      <c r="FZ850" s="182"/>
      <c r="GA850" s="182"/>
      <c r="GB850" s="182"/>
      <c r="GC850" s="182"/>
      <c r="GD850" s="182"/>
      <c r="GE850" s="182"/>
      <c r="GF850" s="182"/>
      <c r="GG850" s="182"/>
      <c r="GH850" s="182"/>
      <c r="GI850" s="182"/>
      <c r="GJ850" s="182"/>
      <c r="GK850" s="182"/>
      <c r="GL850" s="182"/>
      <c r="GM850" s="182"/>
      <c r="GN850" s="182"/>
      <c r="GO850" s="182"/>
      <c r="GP850" s="182"/>
      <c r="GQ850" s="182"/>
      <c r="GR850" s="182"/>
      <c r="GS850" s="182"/>
      <c r="GT850" s="182"/>
      <c r="GU850" s="182"/>
      <c r="GV850" s="182"/>
      <c r="GW850" s="182"/>
      <c r="GX850" s="182"/>
      <c r="GY850" s="182"/>
      <c r="GZ850" s="182"/>
      <c r="HA850" s="182"/>
      <c r="HB850" s="182"/>
      <c r="HC850" s="182"/>
      <c r="HD850" s="182"/>
      <c r="HE850" s="182"/>
      <c r="HF850" s="182"/>
      <c r="HG850" s="182"/>
      <c r="HH850" s="182"/>
      <c r="HI850" s="182"/>
      <c r="HJ850" s="182"/>
      <c r="HK850" s="182"/>
      <c r="HL850" s="182"/>
      <c r="HM850" s="182"/>
      <c r="HN850" s="182"/>
      <c r="HO850" s="182"/>
      <c r="HP850" s="182"/>
      <c r="HQ850" s="182"/>
      <c r="HR850" s="182"/>
      <c r="HS850" s="182"/>
      <c r="HT850" s="182"/>
      <c r="HU850" s="182"/>
      <c r="HV850" s="182"/>
      <c r="HW850" s="182"/>
      <c r="HX850" s="182"/>
      <c r="HY850" s="182"/>
      <c r="HZ850" s="182"/>
      <c r="IA850" s="182"/>
      <c r="IB850" s="182"/>
      <c r="IC850" s="182"/>
      <c r="ID850" s="182"/>
      <c r="IE850" s="182"/>
      <c r="IF850" s="182"/>
      <c r="IG850" s="182"/>
      <c r="IH850" s="182"/>
      <c r="II850" s="182"/>
      <c r="IJ850" s="182"/>
      <c r="IK850" s="182"/>
      <c r="IL850" s="182"/>
      <c r="IM850" s="182"/>
      <c r="IN850" s="182"/>
      <c r="IO850" s="182"/>
      <c r="IP850" s="182"/>
      <c r="IQ850" s="182"/>
      <c r="IR850" s="182"/>
      <c r="IS850" s="182"/>
      <c r="IT850" s="182"/>
      <c r="IU850" s="182"/>
      <c r="IV850" s="182"/>
      <c r="IW850" s="182"/>
      <c r="IX850" s="182"/>
      <c r="IY850" s="182"/>
      <c r="IZ850" s="182"/>
      <c r="JA850" s="182"/>
      <c r="JB850" s="182"/>
      <c r="JC850" s="182"/>
      <c r="JD850" s="182"/>
      <c r="JE850" s="182"/>
      <c r="JF850" s="182"/>
      <c r="JG850" s="182"/>
      <c r="JH850" s="182"/>
      <c r="JI850" s="182"/>
      <c r="JJ850" s="182"/>
      <c r="JK850" s="182"/>
      <c r="JL850" s="182"/>
      <c r="JM850" s="182"/>
      <c r="JN850" s="182"/>
      <c r="JO850" s="182"/>
      <c r="JP850" s="182"/>
      <c r="JQ850" s="182"/>
      <c r="JR850" s="182"/>
      <c r="JS850" s="182"/>
      <c r="JT850" s="182"/>
      <c r="JU850" s="182"/>
      <c r="JV850" s="182"/>
      <c r="JW850" s="182"/>
      <c r="JX850" s="182"/>
      <c r="JY850" s="182"/>
      <c r="JZ850" s="182"/>
      <c r="KA850" s="182"/>
      <c r="KB850" s="182"/>
      <c r="KC850" s="182"/>
      <c r="KD850" s="182"/>
      <c r="KE850" s="182"/>
      <c r="KF850" s="182"/>
      <c r="KG850" s="182"/>
      <c r="KH850" s="182"/>
      <c r="KI850" s="182"/>
      <c r="KJ850" s="182"/>
      <c r="KK850" s="182"/>
      <c r="KL850" s="182"/>
      <c r="KM850" s="182"/>
      <c r="KN850" s="182"/>
      <c r="KO850" s="182"/>
      <c r="KP850" s="182"/>
      <c r="KQ850" s="182"/>
      <c r="KR850" s="182"/>
      <c r="KS850" s="182"/>
      <c r="KT850" s="182"/>
      <c r="KU850" s="182"/>
      <c r="KV850" s="182"/>
      <c r="KW850" s="182"/>
      <c r="KX850" s="182"/>
      <c r="KY850" s="182"/>
      <c r="KZ850" s="182"/>
      <c r="LA850" s="182"/>
      <c r="LB850" s="182"/>
      <c r="LC850" s="182"/>
      <c r="LD850" s="182"/>
      <c r="LE850" s="182"/>
      <c r="LF850" s="182"/>
      <c r="LG850" s="182"/>
      <c r="LH850" s="182"/>
      <c r="LI850" s="182"/>
      <c r="LJ850" s="182"/>
      <c r="LK850" s="182"/>
      <c r="LL850" s="182"/>
      <c r="LM850" s="182"/>
      <c r="LN850" s="182"/>
      <c r="LO850" s="182"/>
      <c r="LP850" s="182"/>
      <c r="LQ850" s="182"/>
      <c r="LR850" s="182"/>
      <c r="LS850" s="182"/>
      <c r="LT850" s="182"/>
      <c r="LU850" s="182"/>
      <c r="LV850" s="182"/>
      <c r="LW850" s="182"/>
      <c r="LX850" s="182"/>
      <c r="LY850" s="182"/>
      <c r="LZ850" s="182"/>
      <c r="MA850" s="182"/>
      <c r="MB850" s="182"/>
      <c r="MC850" s="182"/>
      <c r="MD850" s="182"/>
      <c r="ME850" s="182"/>
      <c r="MF850" s="182"/>
      <c r="MG850" s="182"/>
      <c r="MH850" s="182"/>
      <c r="MI850" s="182"/>
      <c r="MJ850" s="182"/>
      <c r="MK850" s="182"/>
      <c r="ML850" s="182"/>
      <c r="MM850" s="182"/>
      <c r="MN850" s="182"/>
      <c r="MO850" s="182"/>
      <c r="MP850" s="182"/>
      <c r="MQ850" s="182"/>
      <c r="MR850" s="182"/>
      <c r="MS850" s="182"/>
      <c r="MT850" s="182"/>
      <c r="MU850" s="182"/>
      <c r="MV850" s="182"/>
      <c r="MW850" s="182"/>
      <c r="MX850" s="182"/>
      <c r="MY850" s="182"/>
      <c r="MZ850" s="182"/>
      <c r="NA850" s="182"/>
      <c r="NB850" s="182"/>
      <c r="NC850" s="182"/>
      <c r="ND850" s="182"/>
      <c r="NE850" s="182"/>
      <c r="NF850" s="182"/>
      <c r="NG850" s="182"/>
      <c r="NH850" s="182"/>
      <c r="NI850" s="182"/>
      <c r="NJ850" s="182"/>
      <c r="NK850" s="182"/>
      <c r="NL850" s="182"/>
      <c r="NM850" s="182"/>
      <c r="NN850" s="182"/>
      <c r="NO850" s="182"/>
      <c r="NP850" s="182"/>
      <c r="NQ850" s="182"/>
      <c r="NR850" s="182"/>
      <c r="NS850" s="182"/>
      <c r="NT850" s="182"/>
      <c r="NU850" s="182"/>
      <c r="NV850" s="182"/>
      <c r="NW850" s="182"/>
      <c r="NX850" s="182"/>
      <c r="NY850" s="182"/>
      <c r="NZ850" s="182"/>
      <c r="OA850" s="182"/>
      <c r="OB850" s="182"/>
      <c r="OC850" s="182"/>
      <c r="OD850" s="182"/>
      <c r="OE850" s="182"/>
      <c r="OF850" s="182"/>
      <c r="OG850" s="182"/>
      <c r="OH850" s="182"/>
      <c r="OI850" s="182"/>
      <c r="OJ850" s="182"/>
      <c r="OK850" s="182"/>
      <c r="OL850" s="182"/>
      <c r="OM850" s="182"/>
      <c r="ON850" s="182"/>
      <c r="OO850" s="182"/>
      <c r="OP850" s="182"/>
      <c r="OQ850" s="182"/>
      <c r="OR850" s="182"/>
      <c r="OS850" s="182"/>
      <c r="OT850" s="182"/>
      <c r="OU850" s="182"/>
      <c r="OV850" s="182"/>
      <c r="OW850" s="182"/>
      <c r="OX850" s="182"/>
      <c r="OY850" s="182"/>
      <c r="OZ850" s="182"/>
      <c r="PA850" s="182"/>
      <c r="PB850" s="182"/>
      <c r="PC850" s="182"/>
      <c r="PD850" s="182"/>
      <c r="PE850" s="182"/>
      <c r="PF850" s="182"/>
      <c r="PG850" s="182"/>
      <c r="PH850" s="182"/>
      <c r="PI850" s="182"/>
      <c r="PJ850" s="182"/>
      <c r="PK850" s="182"/>
      <c r="PL850" s="182"/>
      <c r="PM850" s="182"/>
      <c r="PN850" s="182"/>
      <c r="PO850" s="182"/>
      <c r="PP850" s="182"/>
      <c r="PQ850" s="182"/>
      <c r="PR850" s="182"/>
      <c r="PS850" s="182"/>
      <c r="PT850" s="182"/>
      <c r="PU850" s="182"/>
      <c r="PV850" s="182"/>
      <c r="PW850" s="182"/>
      <c r="PX850" s="182"/>
      <c r="PY850" s="182"/>
      <c r="PZ850" s="182"/>
      <c r="QA850" s="182"/>
      <c r="QB850" s="182"/>
      <c r="QC850" s="182"/>
      <c r="QD850" s="182"/>
      <c r="QE850" s="182"/>
      <c r="QF850" s="182"/>
      <c r="QG850" s="182"/>
      <c r="QH850" s="182"/>
      <c r="QI850" s="182"/>
      <c r="QJ850" s="182"/>
      <c r="QK850" s="182"/>
      <c r="QL850" s="182"/>
      <c r="QM850" s="182"/>
      <c r="QN850" s="182"/>
      <c r="QO850" s="182"/>
      <c r="QP850" s="182"/>
      <c r="QQ850" s="182"/>
      <c r="QR850" s="182"/>
      <c r="QS850" s="182"/>
      <c r="QT850" s="182"/>
      <c r="QU850" s="182"/>
      <c r="QV850" s="182"/>
      <c r="QW850" s="182"/>
      <c r="QX850" s="182"/>
      <c r="QY850" s="182"/>
      <c r="QZ850" s="182"/>
      <c r="RA850" s="182"/>
      <c r="RB850" s="182"/>
      <c r="RC850" s="182"/>
      <c r="RD850" s="182"/>
      <c r="RE850" s="182"/>
      <c r="RF850" s="182"/>
      <c r="RG850" s="182"/>
    </row>
    <row r="851" spans="1:475" x14ac:dyDescent="0.2">
      <c r="A851" s="191"/>
      <c r="B851" s="208"/>
      <c r="C851" s="208"/>
      <c r="D851" s="208"/>
      <c r="E851" s="212"/>
      <c r="F851" s="204" t="s">
        <v>451</v>
      </c>
      <c r="G851" s="176"/>
      <c r="H851" s="176"/>
      <c r="I851" s="192"/>
      <c r="J851" s="192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  <c r="AZ851" s="176"/>
      <c r="BA851" s="176"/>
      <c r="BB851" s="176"/>
      <c r="BC851" s="176"/>
      <c r="BD851" s="176"/>
      <c r="BE851" s="176"/>
      <c r="BF851" s="176"/>
      <c r="BG851" s="176"/>
      <c r="BH851" s="176"/>
      <c r="BI851" s="176"/>
      <c r="BJ851" s="176"/>
      <c r="BK851" s="176"/>
      <c r="BL851" s="176"/>
      <c r="BM851" s="176"/>
      <c r="BN851" s="176"/>
      <c r="BO851" s="176"/>
      <c r="BP851" s="176"/>
      <c r="BQ851" s="176"/>
      <c r="BR851" s="176"/>
      <c r="BS851" s="176"/>
      <c r="BT851" s="176"/>
      <c r="BU851" s="176"/>
      <c r="BV851" s="176"/>
      <c r="BW851" s="176"/>
      <c r="BX851" s="176"/>
      <c r="BY851" s="176"/>
      <c r="BZ851" s="176"/>
      <c r="CA851" s="176"/>
      <c r="CB851" s="176"/>
      <c r="CC851" s="176"/>
      <c r="CD851" s="176"/>
      <c r="CE851" s="176"/>
      <c r="CF851" s="176"/>
      <c r="CG851" s="176"/>
      <c r="CH851" s="176"/>
      <c r="CI851" s="176"/>
      <c r="CJ851" s="176"/>
      <c r="CK851" s="176"/>
      <c r="CL851" s="176"/>
      <c r="CM851" s="176"/>
      <c r="CN851" s="176"/>
      <c r="CO851" s="176"/>
      <c r="CP851" s="176"/>
      <c r="CQ851" s="176"/>
      <c r="CR851" s="176"/>
      <c r="CS851" s="176"/>
      <c r="CT851" s="176"/>
      <c r="CU851" s="176"/>
      <c r="CV851" s="176"/>
      <c r="CW851" s="176"/>
      <c r="CX851" s="176"/>
      <c r="CY851" s="176"/>
      <c r="CZ851" s="176"/>
      <c r="DA851" s="176"/>
      <c r="DB851" s="176"/>
      <c r="DC851" s="176"/>
      <c r="DD851" s="176"/>
      <c r="DE851" s="176"/>
      <c r="DF851" s="176"/>
      <c r="DG851" s="176"/>
      <c r="DH851" s="176"/>
      <c r="DI851" s="176"/>
      <c r="DJ851" s="176"/>
      <c r="DK851" s="176"/>
      <c r="DL851" s="176"/>
      <c r="DM851" s="176"/>
      <c r="DN851" s="176"/>
      <c r="DO851" s="176"/>
      <c r="DP851" s="176"/>
      <c r="DQ851" s="176"/>
      <c r="DR851" s="176"/>
      <c r="DS851" s="176"/>
      <c r="DT851" s="176"/>
      <c r="DU851" s="176"/>
      <c r="DV851" s="176"/>
      <c r="DW851" s="182"/>
      <c r="DX851" s="182"/>
      <c r="DY851" s="182"/>
      <c r="DZ851" s="182"/>
      <c r="EA851" s="182"/>
      <c r="EB851" s="182"/>
      <c r="EC851" s="182"/>
      <c r="ED851" s="182"/>
      <c r="EE851" s="182"/>
      <c r="EF851" s="182"/>
      <c r="EG851" s="182"/>
      <c r="EH851" s="182"/>
      <c r="EI851" s="182"/>
      <c r="EJ851" s="182"/>
      <c r="EK851" s="182"/>
      <c r="EL851" s="182"/>
      <c r="EM851" s="182"/>
      <c r="EN851" s="182"/>
      <c r="EO851" s="182"/>
      <c r="EP851" s="182"/>
      <c r="EQ851" s="182"/>
      <c r="ER851" s="182"/>
      <c r="ES851" s="182"/>
      <c r="ET851" s="182"/>
      <c r="EU851" s="182"/>
      <c r="EV851" s="182"/>
      <c r="EW851" s="182"/>
      <c r="EX851" s="182"/>
      <c r="EY851" s="182"/>
      <c r="EZ851" s="182"/>
      <c r="FA851" s="182"/>
      <c r="FB851" s="182"/>
      <c r="FC851" s="182"/>
      <c r="FD851" s="182"/>
      <c r="FE851" s="182"/>
      <c r="FF851" s="182"/>
      <c r="FG851" s="182"/>
      <c r="FH851" s="182"/>
      <c r="FI851" s="182"/>
      <c r="FJ851" s="182"/>
      <c r="FK851" s="182"/>
      <c r="FL851" s="182"/>
      <c r="FM851" s="182"/>
      <c r="FN851" s="182"/>
      <c r="FO851" s="182"/>
      <c r="FP851" s="182"/>
      <c r="FQ851" s="182"/>
      <c r="FR851" s="182"/>
      <c r="FS851" s="182"/>
      <c r="FT851" s="182"/>
      <c r="FU851" s="182"/>
      <c r="FV851" s="182"/>
      <c r="FW851" s="182"/>
      <c r="FX851" s="182"/>
      <c r="FY851" s="182"/>
      <c r="FZ851" s="182"/>
      <c r="GA851" s="182"/>
      <c r="GB851" s="182"/>
      <c r="GC851" s="182"/>
      <c r="GD851" s="182"/>
      <c r="GE851" s="182"/>
      <c r="GF851" s="182"/>
      <c r="GG851" s="182"/>
      <c r="GH851" s="182"/>
      <c r="GI851" s="182"/>
      <c r="GJ851" s="182"/>
      <c r="GK851" s="182"/>
      <c r="GL851" s="182"/>
      <c r="GM851" s="182"/>
      <c r="GN851" s="182"/>
      <c r="GO851" s="182"/>
      <c r="GP851" s="182"/>
      <c r="GQ851" s="182"/>
      <c r="GR851" s="182"/>
      <c r="GS851" s="182"/>
      <c r="GT851" s="182"/>
      <c r="GU851" s="182"/>
      <c r="GV851" s="182"/>
      <c r="GW851" s="182"/>
      <c r="GX851" s="182"/>
      <c r="GY851" s="182"/>
      <c r="GZ851" s="182"/>
      <c r="HA851" s="182"/>
      <c r="HB851" s="182"/>
      <c r="HC851" s="182"/>
      <c r="HD851" s="182"/>
      <c r="HE851" s="182"/>
      <c r="HF851" s="182"/>
      <c r="HG851" s="182"/>
      <c r="HH851" s="182"/>
      <c r="HI851" s="182"/>
      <c r="HJ851" s="182"/>
      <c r="HK851" s="182"/>
      <c r="HL851" s="182"/>
      <c r="HM851" s="182"/>
      <c r="HN851" s="182"/>
      <c r="HO851" s="182"/>
      <c r="HP851" s="182"/>
      <c r="HQ851" s="182"/>
      <c r="HR851" s="182"/>
      <c r="HS851" s="182"/>
      <c r="HT851" s="182"/>
      <c r="HU851" s="182"/>
      <c r="HV851" s="182"/>
      <c r="HW851" s="182"/>
      <c r="HX851" s="182"/>
      <c r="HY851" s="182"/>
      <c r="HZ851" s="182"/>
      <c r="IA851" s="182"/>
      <c r="IB851" s="182"/>
      <c r="IC851" s="182"/>
      <c r="ID851" s="182"/>
      <c r="IE851" s="182"/>
      <c r="IF851" s="182"/>
      <c r="IG851" s="182"/>
      <c r="IH851" s="182"/>
      <c r="II851" s="182"/>
      <c r="IJ851" s="182"/>
      <c r="IK851" s="182"/>
      <c r="IL851" s="182"/>
      <c r="IM851" s="182"/>
      <c r="IN851" s="182"/>
      <c r="IO851" s="182"/>
      <c r="IP851" s="182"/>
      <c r="IQ851" s="182"/>
      <c r="IR851" s="182"/>
      <c r="IS851" s="182"/>
      <c r="IT851" s="182"/>
      <c r="IU851" s="182"/>
      <c r="IV851" s="182"/>
      <c r="IW851" s="182"/>
      <c r="IX851" s="182"/>
      <c r="IY851" s="182"/>
      <c r="IZ851" s="182"/>
      <c r="JA851" s="182"/>
      <c r="JB851" s="182"/>
      <c r="JC851" s="182"/>
      <c r="JD851" s="182"/>
      <c r="JE851" s="182"/>
      <c r="JF851" s="182"/>
      <c r="JG851" s="182"/>
      <c r="JH851" s="182"/>
      <c r="JI851" s="182"/>
      <c r="JJ851" s="182"/>
      <c r="JK851" s="182"/>
      <c r="JL851" s="182"/>
      <c r="JM851" s="182"/>
      <c r="JN851" s="182"/>
      <c r="JO851" s="182"/>
      <c r="JP851" s="182"/>
      <c r="JQ851" s="182"/>
      <c r="JR851" s="182"/>
      <c r="JS851" s="182"/>
      <c r="JT851" s="182"/>
      <c r="JU851" s="182"/>
      <c r="JV851" s="182"/>
      <c r="JW851" s="182"/>
      <c r="JX851" s="182"/>
      <c r="JY851" s="182"/>
      <c r="JZ851" s="182"/>
      <c r="KA851" s="182"/>
      <c r="KB851" s="182"/>
      <c r="KC851" s="182"/>
      <c r="KD851" s="182"/>
      <c r="KE851" s="182"/>
      <c r="KF851" s="182"/>
      <c r="KG851" s="182"/>
      <c r="KH851" s="182"/>
      <c r="KI851" s="182"/>
      <c r="KJ851" s="182"/>
      <c r="KK851" s="182"/>
      <c r="KL851" s="182"/>
      <c r="KM851" s="182"/>
      <c r="KN851" s="182"/>
      <c r="KO851" s="182"/>
      <c r="KP851" s="182"/>
      <c r="KQ851" s="182"/>
      <c r="KR851" s="182"/>
      <c r="KS851" s="182"/>
      <c r="KT851" s="182"/>
      <c r="KU851" s="182"/>
      <c r="KV851" s="182"/>
      <c r="KW851" s="182"/>
      <c r="KX851" s="182"/>
      <c r="KY851" s="182"/>
      <c r="KZ851" s="182"/>
      <c r="LA851" s="182"/>
      <c r="LB851" s="182"/>
      <c r="LC851" s="182"/>
      <c r="LD851" s="182"/>
      <c r="LE851" s="182"/>
      <c r="LF851" s="182"/>
      <c r="LG851" s="182"/>
      <c r="LH851" s="182"/>
      <c r="LI851" s="182"/>
      <c r="LJ851" s="182"/>
      <c r="LK851" s="182"/>
      <c r="LL851" s="182"/>
      <c r="LM851" s="182"/>
      <c r="LN851" s="182"/>
      <c r="LO851" s="182"/>
      <c r="LP851" s="182"/>
      <c r="LQ851" s="182"/>
      <c r="LR851" s="182"/>
      <c r="LS851" s="182"/>
      <c r="LT851" s="182"/>
      <c r="LU851" s="182"/>
      <c r="LV851" s="182"/>
      <c r="LW851" s="182"/>
      <c r="LX851" s="182"/>
      <c r="LY851" s="182"/>
      <c r="LZ851" s="182"/>
      <c r="MA851" s="182"/>
      <c r="MB851" s="182"/>
      <c r="MC851" s="182"/>
      <c r="MD851" s="182"/>
      <c r="ME851" s="182"/>
      <c r="MF851" s="182"/>
      <c r="MG851" s="182"/>
      <c r="MH851" s="182"/>
      <c r="MI851" s="182"/>
      <c r="MJ851" s="182"/>
      <c r="MK851" s="182"/>
      <c r="ML851" s="182"/>
      <c r="MM851" s="182"/>
      <c r="MN851" s="182"/>
      <c r="MO851" s="182"/>
      <c r="MP851" s="182"/>
      <c r="MQ851" s="182"/>
      <c r="MR851" s="182"/>
      <c r="MS851" s="182"/>
      <c r="MT851" s="182"/>
      <c r="MU851" s="182"/>
      <c r="MV851" s="182"/>
      <c r="MW851" s="182"/>
      <c r="MX851" s="182"/>
      <c r="MY851" s="182"/>
      <c r="MZ851" s="182"/>
      <c r="NA851" s="182"/>
      <c r="NB851" s="182"/>
      <c r="NC851" s="182"/>
      <c r="ND851" s="182"/>
      <c r="NE851" s="182"/>
      <c r="NF851" s="182"/>
      <c r="NG851" s="182"/>
      <c r="NH851" s="182"/>
      <c r="NI851" s="182"/>
      <c r="NJ851" s="182"/>
      <c r="NK851" s="182"/>
      <c r="NL851" s="182"/>
      <c r="NM851" s="182"/>
      <c r="NN851" s="182"/>
      <c r="NO851" s="182"/>
      <c r="NP851" s="182"/>
      <c r="NQ851" s="182"/>
      <c r="NR851" s="182"/>
      <c r="NS851" s="182"/>
      <c r="NT851" s="182"/>
      <c r="NU851" s="182"/>
      <c r="NV851" s="182"/>
      <c r="NW851" s="182"/>
      <c r="NX851" s="182"/>
      <c r="NY851" s="182"/>
      <c r="NZ851" s="182"/>
      <c r="OA851" s="182"/>
      <c r="OB851" s="182"/>
      <c r="OC851" s="182"/>
      <c r="OD851" s="182"/>
      <c r="OE851" s="182"/>
      <c r="OF851" s="182"/>
      <c r="OG851" s="182"/>
      <c r="OH851" s="182"/>
      <c r="OI851" s="182"/>
      <c r="OJ851" s="182"/>
      <c r="OK851" s="182"/>
      <c r="OL851" s="182"/>
      <c r="OM851" s="182"/>
      <c r="ON851" s="182"/>
      <c r="OO851" s="182"/>
      <c r="OP851" s="182"/>
      <c r="OQ851" s="182"/>
      <c r="OR851" s="182"/>
      <c r="OS851" s="182"/>
      <c r="OT851" s="182"/>
      <c r="OU851" s="182"/>
      <c r="OV851" s="182"/>
      <c r="OW851" s="182"/>
      <c r="OX851" s="182"/>
      <c r="OY851" s="182"/>
      <c r="OZ851" s="182"/>
      <c r="PA851" s="182"/>
      <c r="PB851" s="182"/>
      <c r="PC851" s="182"/>
      <c r="PD851" s="182"/>
      <c r="PE851" s="182"/>
      <c r="PF851" s="182"/>
      <c r="PG851" s="182"/>
      <c r="PH851" s="182"/>
      <c r="PI851" s="182"/>
      <c r="PJ851" s="182"/>
      <c r="PK851" s="182"/>
      <c r="PL851" s="182"/>
      <c r="PM851" s="182"/>
      <c r="PN851" s="182"/>
      <c r="PO851" s="182"/>
      <c r="PP851" s="182"/>
      <c r="PQ851" s="182"/>
      <c r="PR851" s="182"/>
      <c r="PS851" s="182"/>
      <c r="PT851" s="182"/>
      <c r="PU851" s="182"/>
      <c r="PV851" s="182"/>
      <c r="PW851" s="182"/>
      <c r="PX851" s="182"/>
      <c r="PY851" s="182"/>
      <c r="PZ851" s="182"/>
      <c r="QA851" s="182"/>
      <c r="QB851" s="182"/>
      <c r="QC851" s="182"/>
      <c r="QD851" s="182"/>
      <c r="QE851" s="182"/>
      <c r="QF851" s="182"/>
      <c r="QG851" s="182"/>
      <c r="QH851" s="182"/>
      <c r="QI851" s="182"/>
      <c r="QJ851" s="182"/>
      <c r="QK851" s="182"/>
      <c r="QL851" s="182"/>
      <c r="QM851" s="182"/>
      <c r="QN851" s="182"/>
      <c r="QO851" s="182"/>
      <c r="QP851" s="182"/>
      <c r="QQ851" s="182"/>
      <c r="QR851" s="182"/>
      <c r="QS851" s="182"/>
      <c r="QT851" s="182"/>
      <c r="QU851" s="182"/>
      <c r="QV851" s="182"/>
      <c r="QW851" s="182"/>
      <c r="QX851" s="182"/>
      <c r="QY851" s="182"/>
      <c r="QZ851" s="182"/>
      <c r="RA851" s="182"/>
      <c r="RB851" s="182"/>
      <c r="RC851" s="182"/>
      <c r="RD851" s="182"/>
      <c r="RE851" s="182"/>
      <c r="RF851" s="182"/>
      <c r="RG851" s="182"/>
    </row>
    <row r="852" spans="1:475" x14ac:dyDescent="0.2">
      <c r="A852" s="191"/>
      <c r="B852" s="208"/>
      <c r="C852" s="208"/>
      <c r="D852" s="208"/>
      <c r="E852" s="212"/>
      <c r="F852" s="204" t="s">
        <v>449</v>
      </c>
      <c r="G852" s="176"/>
      <c r="H852" s="176"/>
      <c r="I852" s="192"/>
      <c r="J852" s="192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  <c r="AZ852" s="176"/>
      <c r="BA852" s="176"/>
      <c r="BB852" s="176"/>
      <c r="BC852" s="176"/>
      <c r="BD852" s="176"/>
      <c r="BE852" s="176"/>
      <c r="BF852" s="176"/>
      <c r="BG852" s="176"/>
      <c r="BH852" s="176"/>
      <c r="BI852" s="176"/>
      <c r="BJ852" s="176"/>
      <c r="BK852" s="176"/>
      <c r="BL852" s="176"/>
      <c r="BM852" s="176"/>
      <c r="BN852" s="176"/>
      <c r="BO852" s="176"/>
      <c r="BP852" s="176"/>
      <c r="BQ852" s="176"/>
      <c r="BR852" s="176"/>
      <c r="BS852" s="176"/>
      <c r="BT852" s="176"/>
      <c r="BU852" s="176"/>
      <c r="BV852" s="176"/>
      <c r="BW852" s="176"/>
      <c r="BX852" s="176"/>
      <c r="BY852" s="176"/>
      <c r="BZ852" s="176"/>
      <c r="CA852" s="176"/>
      <c r="CB852" s="176"/>
      <c r="CC852" s="176"/>
      <c r="CD852" s="176"/>
      <c r="CE852" s="176"/>
      <c r="CF852" s="176"/>
      <c r="CG852" s="176"/>
      <c r="CH852" s="176"/>
      <c r="CI852" s="176"/>
      <c r="CJ852" s="176"/>
      <c r="CK852" s="176"/>
      <c r="CL852" s="176"/>
      <c r="CM852" s="176"/>
      <c r="CN852" s="176"/>
      <c r="CO852" s="176"/>
      <c r="CP852" s="176"/>
      <c r="CQ852" s="176"/>
      <c r="CR852" s="176"/>
      <c r="CS852" s="176"/>
      <c r="CT852" s="176"/>
      <c r="CU852" s="176"/>
      <c r="CV852" s="176"/>
      <c r="CW852" s="176"/>
      <c r="CX852" s="176"/>
      <c r="CY852" s="176"/>
      <c r="CZ852" s="176"/>
      <c r="DA852" s="176"/>
      <c r="DB852" s="176"/>
      <c r="DC852" s="176"/>
      <c r="DD852" s="176"/>
      <c r="DE852" s="176"/>
      <c r="DF852" s="176"/>
      <c r="DG852" s="176"/>
      <c r="DH852" s="176"/>
      <c r="DI852" s="176"/>
      <c r="DJ852" s="176"/>
      <c r="DK852" s="176"/>
      <c r="DL852" s="176"/>
      <c r="DM852" s="176"/>
      <c r="DN852" s="176"/>
      <c r="DO852" s="176"/>
      <c r="DP852" s="176"/>
      <c r="DQ852" s="176"/>
      <c r="DR852" s="176"/>
      <c r="DS852" s="176"/>
      <c r="DT852" s="176"/>
      <c r="DU852" s="176"/>
      <c r="DV852" s="176"/>
      <c r="DW852" s="182"/>
      <c r="DX852" s="182"/>
      <c r="DY852" s="182"/>
      <c r="DZ852" s="182"/>
      <c r="EA852" s="182"/>
      <c r="EB852" s="182"/>
      <c r="EC852" s="182"/>
      <c r="ED852" s="182"/>
      <c r="EE852" s="182"/>
      <c r="EF852" s="182"/>
      <c r="EG852" s="182"/>
      <c r="EH852" s="182"/>
      <c r="EI852" s="182"/>
      <c r="EJ852" s="182"/>
      <c r="EK852" s="182"/>
      <c r="EL852" s="182"/>
      <c r="EM852" s="182"/>
      <c r="EN852" s="182"/>
      <c r="EO852" s="182"/>
      <c r="EP852" s="182"/>
      <c r="EQ852" s="182"/>
      <c r="ER852" s="182"/>
      <c r="ES852" s="182"/>
      <c r="ET852" s="182"/>
      <c r="EU852" s="182"/>
      <c r="EV852" s="182"/>
      <c r="EW852" s="182"/>
      <c r="EX852" s="182"/>
      <c r="EY852" s="182"/>
      <c r="EZ852" s="182"/>
      <c r="FA852" s="182"/>
      <c r="FB852" s="182"/>
      <c r="FC852" s="182"/>
      <c r="FD852" s="182"/>
      <c r="FE852" s="182"/>
      <c r="FF852" s="182"/>
      <c r="FG852" s="182"/>
      <c r="FH852" s="182"/>
      <c r="FI852" s="182"/>
      <c r="FJ852" s="182"/>
      <c r="FK852" s="182"/>
      <c r="FL852" s="182"/>
      <c r="FM852" s="182"/>
      <c r="FN852" s="182"/>
      <c r="FO852" s="182"/>
      <c r="FP852" s="182"/>
      <c r="FQ852" s="182"/>
      <c r="FR852" s="182"/>
      <c r="FS852" s="182"/>
      <c r="FT852" s="182"/>
      <c r="FU852" s="182"/>
      <c r="FV852" s="182"/>
      <c r="FW852" s="182"/>
      <c r="FX852" s="182"/>
      <c r="FY852" s="182"/>
      <c r="FZ852" s="182"/>
      <c r="GA852" s="182"/>
      <c r="GB852" s="182"/>
      <c r="GC852" s="182"/>
      <c r="GD852" s="182"/>
      <c r="GE852" s="182"/>
      <c r="GF852" s="182"/>
      <c r="GG852" s="182"/>
      <c r="GH852" s="182"/>
      <c r="GI852" s="182"/>
      <c r="GJ852" s="182"/>
      <c r="GK852" s="182"/>
      <c r="GL852" s="182"/>
      <c r="GM852" s="182"/>
      <c r="GN852" s="182"/>
      <c r="GO852" s="182"/>
      <c r="GP852" s="182"/>
      <c r="GQ852" s="182"/>
      <c r="GR852" s="182"/>
      <c r="GS852" s="182"/>
      <c r="GT852" s="182"/>
      <c r="GU852" s="182"/>
      <c r="GV852" s="182"/>
      <c r="GW852" s="182"/>
      <c r="GX852" s="182"/>
      <c r="GY852" s="182"/>
      <c r="GZ852" s="182"/>
      <c r="HA852" s="182"/>
      <c r="HB852" s="182"/>
      <c r="HC852" s="182"/>
      <c r="HD852" s="182"/>
      <c r="HE852" s="182"/>
      <c r="HF852" s="182"/>
      <c r="HG852" s="182"/>
      <c r="HH852" s="182"/>
      <c r="HI852" s="182"/>
      <c r="HJ852" s="182"/>
      <c r="HK852" s="182"/>
      <c r="HL852" s="182"/>
      <c r="HM852" s="182"/>
      <c r="HN852" s="182"/>
      <c r="HO852" s="182"/>
      <c r="HP852" s="182"/>
      <c r="HQ852" s="182"/>
      <c r="HR852" s="182"/>
      <c r="HS852" s="182"/>
      <c r="HT852" s="182"/>
      <c r="HU852" s="182"/>
      <c r="HV852" s="182"/>
      <c r="HW852" s="182"/>
      <c r="HX852" s="182"/>
      <c r="HY852" s="182"/>
      <c r="HZ852" s="182"/>
      <c r="IA852" s="182"/>
      <c r="IB852" s="182"/>
      <c r="IC852" s="182"/>
      <c r="ID852" s="182"/>
      <c r="IE852" s="182"/>
      <c r="IF852" s="182"/>
      <c r="IG852" s="182"/>
      <c r="IH852" s="182"/>
      <c r="II852" s="182"/>
      <c r="IJ852" s="182"/>
      <c r="IK852" s="182"/>
      <c r="IL852" s="182"/>
      <c r="IM852" s="182"/>
      <c r="IN852" s="182"/>
      <c r="IO852" s="182"/>
      <c r="IP852" s="182"/>
      <c r="IQ852" s="182"/>
      <c r="IR852" s="182"/>
      <c r="IS852" s="182"/>
      <c r="IT852" s="182"/>
      <c r="IU852" s="182"/>
      <c r="IV852" s="182"/>
      <c r="IW852" s="182"/>
      <c r="IX852" s="182"/>
      <c r="IY852" s="182"/>
      <c r="IZ852" s="182"/>
      <c r="JA852" s="182"/>
      <c r="JB852" s="182"/>
      <c r="JC852" s="182"/>
      <c r="JD852" s="182"/>
      <c r="JE852" s="182"/>
      <c r="JF852" s="182"/>
      <c r="JG852" s="182"/>
      <c r="JH852" s="182"/>
      <c r="JI852" s="182"/>
      <c r="JJ852" s="182"/>
      <c r="JK852" s="182"/>
      <c r="JL852" s="182"/>
      <c r="JM852" s="182"/>
      <c r="JN852" s="182"/>
      <c r="JO852" s="182"/>
      <c r="JP852" s="182"/>
      <c r="JQ852" s="182"/>
      <c r="JR852" s="182"/>
      <c r="JS852" s="182"/>
      <c r="JT852" s="182"/>
      <c r="JU852" s="182"/>
      <c r="JV852" s="182"/>
      <c r="JW852" s="182"/>
      <c r="JX852" s="182"/>
      <c r="JY852" s="182"/>
      <c r="JZ852" s="182"/>
      <c r="KA852" s="182"/>
      <c r="KB852" s="182"/>
      <c r="KC852" s="182"/>
      <c r="KD852" s="182"/>
      <c r="KE852" s="182"/>
      <c r="KF852" s="182"/>
      <c r="KG852" s="182"/>
      <c r="KH852" s="182"/>
      <c r="KI852" s="182"/>
      <c r="KJ852" s="182"/>
      <c r="KK852" s="182"/>
      <c r="KL852" s="182"/>
      <c r="KM852" s="182"/>
      <c r="KN852" s="182"/>
      <c r="KO852" s="182"/>
      <c r="KP852" s="182"/>
      <c r="KQ852" s="182"/>
      <c r="KR852" s="182"/>
      <c r="KS852" s="182"/>
      <c r="KT852" s="182"/>
      <c r="KU852" s="182"/>
      <c r="KV852" s="182"/>
      <c r="KW852" s="182"/>
      <c r="KX852" s="182"/>
      <c r="KY852" s="182"/>
      <c r="KZ852" s="182"/>
      <c r="LA852" s="182"/>
      <c r="LB852" s="182"/>
      <c r="LC852" s="182"/>
      <c r="LD852" s="182"/>
      <c r="LE852" s="182"/>
      <c r="LF852" s="182"/>
      <c r="LG852" s="182"/>
      <c r="LH852" s="182"/>
      <c r="LI852" s="182"/>
      <c r="LJ852" s="182"/>
      <c r="LK852" s="182"/>
      <c r="LL852" s="182"/>
      <c r="LM852" s="182"/>
      <c r="LN852" s="182"/>
      <c r="LO852" s="182"/>
      <c r="LP852" s="182"/>
      <c r="LQ852" s="182"/>
      <c r="LR852" s="182"/>
      <c r="LS852" s="182"/>
      <c r="LT852" s="182"/>
      <c r="LU852" s="182"/>
      <c r="LV852" s="182"/>
      <c r="LW852" s="182"/>
      <c r="LX852" s="182"/>
      <c r="LY852" s="182"/>
      <c r="LZ852" s="182"/>
      <c r="MA852" s="182"/>
      <c r="MB852" s="182"/>
      <c r="MC852" s="182"/>
      <c r="MD852" s="182"/>
      <c r="ME852" s="182"/>
      <c r="MF852" s="182"/>
      <c r="MG852" s="182"/>
      <c r="MH852" s="182"/>
      <c r="MI852" s="182"/>
      <c r="MJ852" s="182"/>
      <c r="MK852" s="182"/>
      <c r="ML852" s="182"/>
      <c r="MM852" s="182"/>
      <c r="MN852" s="182"/>
      <c r="MO852" s="182"/>
      <c r="MP852" s="182"/>
      <c r="MQ852" s="182"/>
      <c r="MR852" s="182"/>
      <c r="MS852" s="182"/>
      <c r="MT852" s="182"/>
      <c r="MU852" s="182"/>
      <c r="MV852" s="182"/>
      <c r="MW852" s="182"/>
      <c r="MX852" s="182"/>
      <c r="MY852" s="182"/>
      <c r="MZ852" s="182"/>
      <c r="NA852" s="182"/>
      <c r="NB852" s="182"/>
      <c r="NC852" s="182"/>
      <c r="ND852" s="182"/>
      <c r="NE852" s="182"/>
      <c r="NF852" s="182"/>
      <c r="NG852" s="182"/>
      <c r="NH852" s="182"/>
      <c r="NI852" s="182"/>
      <c r="NJ852" s="182"/>
      <c r="NK852" s="182"/>
      <c r="NL852" s="182"/>
      <c r="NM852" s="182"/>
      <c r="NN852" s="182"/>
      <c r="NO852" s="182"/>
      <c r="NP852" s="182"/>
      <c r="NQ852" s="182"/>
      <c r="NR852" s="182"/>
      <c r="NS852" s="182"/>
      <c r="NT852" s="182"/>
      <c r="NU852" s="182"/>
      <c r="NV852" s="182"/>
      <c r="NW852" s="182"/>
      <c r="NX852" s="182"/>
      <c r="NY852" s="182"/>
      <c r="NZ852" s="182"/>
      <c r="OA852" s="182"/>
      <c r="OB852" s="182"/>
      <c r="OC852" s="182"/>
      <c r="OD852" s="182"/>
      <c r="OE852" s="182"/>
      <c r="OF852" s="182"/>
      <c r="OG852" s="182"/>
      <c r="OH852" s="182"/>
      <c r="OI852" s="182"/>
      <c r="OJ852" s="182"/>
      <c r="OK852" s="182"/>
      <c r="OL852" s="182"/>
      <c r="OM852" s="182"/>
      <c r="ON852" s="182"/>
      <c r="OO852" s="182"/>
      <c r="OP852" s="182"/>
      <c r="OQ852" s="182"/>
      <c r="OR852" s="182"/>
      <c r="OS852" s="182"/>
      <c r="OT852" s="182"/>
      <c r="OU852" s="182"/>
      <c r="OV852" s="182"/>
      <c r="OW852" s="182"/>
      <c r="OX852" s="182"/>
      <c r="OY852" s="182"/>
      <c r="OZ852" s="182"/>
      <c r="PA852" s="182"/>
      <c r="PB852" s="182"/>
      <c r="PC852" s="182"/>
      <c r="PD852" s="182"/>
      <c r="PE852" s="182"/>
      <c r="PF852" s="182"/>
      <c r="PG852" s="182"/>
      <c r="PH852" s="182"/>
      <c r="PI852" s="182"/>
      <c r="PJ852" s="182"/>
      <c r="PK852" s="182"/>
      <c r="PL852" s="182"/>
      <c r="PM852" s="182"/>
      <c r="PN852" s="182"/>
      <c r="PO852" s="182"/>
      <c r="PP852" s="182"/>
      <c r="PQ852" s="182"/>
      <c r="PR852" s="182"/>
      <c r="PS852" s="182"/>
      <c r="PT852" s="182"/>
      <c r="PU852" s="182"/>
      <c r="PV852" s="182"/>
      <c r="PW852" s="182"/>
      <c r="PX852" s="182"/>
      <c r="PY852" s="182"/>
      <c r="PZ852" s="182"/>
      <c r="QA852" s="182"/>
      <c r="QB852" s="182"/>
      <c r="QC852" s="182"/>
      <c r="QD852" s="182"/>
      <c r="QE852" s="182"/>
      <c r="QF852" s="182"/>
      <c r="QG852" s="182"/>
      <c r="QH852" s="182"/>
      <c r="QI852" s="182"/>
      <c r="QJ852" s="182"/>
      <c r="QK852" s="182"/>
      <c r="QL852" s="182"/>
      <c r="QM852" s="182"/>
      <c r="QN852" s="182"/>
      <c r="QO852" s="182"/>
      <c r="QP852" s="182"/>
      <c r="QQ852" s="182"/>
      <c r="QR852" s="182"/>
      <c r="QS852" s="182"/>
      <c r="QT852" s="182"/>
      <c r="QU852" s="182"/>
      <c r="QV852" s="182"/>
      <c r="QW852" s="182"/>
      <c r="QX852" s="182"/>
      <c r="QY852" s="182"/>
      <c r="QZ852" s="182"/>
      <c r="RA852" s="182"/>
      <c r="RB852" s="182"/>
      <c r="RC852" s="182"/>
      <c r="RD852" s="182"/>
      <c r="RE852" s="182"/>
      <c r="RF852" s="182"/>
      <c r="RG852" s="182"/>
    </row>
    <row r="853" spans="1:475" x14ac:dyDescent="0.2">
      <c r="A853" s="191"/>
      <c r="B853" s="208"/>
      <c r="C853" s="208"/>
      <c r="D853" s="208"/>
      <c r="E853" s="212"/>
      <c r="F853" s="204" t="s">
        <v>451</v>
      </c>
      <c r="G853" s="176"/>
      <c r="H853" s="176"/>
      <c r="I853" s="192"/>
      <c r="J853" s="192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  <c r="AZ853" s="176"/>
      <c r="BA853" s="176"/>
      <c r="BB853" s="176"/>
      <c r="BC853" s="176"/>
      <c r="BD853" s="176"/>
      <c r="BE853" s="176"/>
      <c r="BF853" s="176"/>
      <c r="BG853" s="176"/>
      <c r="BH853" s="176"/>
      <c r="BI853" s="176"/>
      <c r="BJ853" s="176"/>
      <c r="BK853" s="176"/>
      <c r="BL853" s="176"/>
      <c r="BM853" s="176"/>
      <c r="BN853" s="176"/>
      <c r="BO853" s="176"/>
      <c r="BP853" s="176"/>
      <c r="BQ853" s="176"/>
      <c r="BR853" s="176"/>
      <c r="BS853" s="176"/>
      <c r="BT853" s="176"/>
      <c r="BU853" s="176"/>
      <c r="BV853" s="176"/>
      <c r="BW853" s="176"/>
      <c r="BX853" s="176"/>
      <c r="BY853" s="176"/>
      <c r="BZ853" s="176"/>
      <c r="CA853" s="176"/>
      <c r="CB853" s="176"/>
      <c r="CC853" s="176"/>
      <c r="CD853" s="176"/>
      <c r="CE853" s="176"/>
      <c r="CF853" s="176"/>
      <c r="CG853" s="176"/>
      <c r="CH853" s="176"/>
      <c r="CI853" s="176"/>
      <c r="CJ853" s="176"/>
      <c r="CK853" s="176"/>
      <c r="CL853" s="176"/>
      <c r="CM853" s="176"/>
      <c r="CN853" s="176"/>
      <c r="CO853" s="176"/>
      <c r="CP853" s="176"/>
      <c r="CQ853" s="176"/>
      <c r="CR853" s="176"/>
      <c r="CS853" s="176"/>
      <c r="CT853" s="176"/>
      <c r="CU853" s="176"/>
      <c r="CV853" s="176"/>
      <c r="CW853" s="176"/>
      <c r="CX853" s="176"/>
      <c r="CY853" s="176"/>
      <c r="CZ853" s="176"/>
      <c r="DA853" s="176"/>
      <c r="DB853" s="176"/>
      <c r="DC853" s="176"/>
      <c r="DD853" s="176"/>
      <c r="DE853" s="176"/>
      <c r="DF853" s="176"/>
      <c r="DG853" s="176"/>
      <c r="DH853" s="176"/>
      <c r="DI853" s="176"/>
      <c r="DJ853" s="176"/>
      <c r="DK853" s="176"/>
      <c r="DL853" s="176"/>
      <c r="DM853" s="176"/>
      <c r="DN853" s="176"/>
      <c r="DO853" s="176"/>
      <c r="DP853" s="176"/>
      <c r="DQ853" s="176"/>
      <c r="DR853" s="176"/>
      <c r="DS853" s="176"/>
      <c r="DT853" s="176"/>
      <c r="DU853" s="176"/>
      <c r="DV853" s="176"/>
      <c r="DW853" s="182"/>
      <c r="DX853" s="182"/>
      <c r="DY853" s="182"/>
      <c r="DZ853" s="182"/>
      <c r="EA853" s="182"/>
      <c r="EB853" s="182"/>
      <c r="EC853" s="182"/>
      <c r="ED853" s="182"/>
      <c r="EE853" s="182"/>
      <c r="EF853" s="182"/>
      <c r="EG853" s="182"/>
      <c r="EH853" s="182"/>
      <c r="EI853" s="182"/>
      <c r="EJ853" s="182"/>
      <c r="EK853" s="182"/>
      <c r="EL853" s="182"/>
      <c r="EM853" s="182"/>
      <c r="EN853" s="182"/>
      <c r="EO853" s="182"/>
      <c r="EP853" s="182"/>
      <c r="EQ853" s="182"/>
      <c r="ER853" s="182"/>
      <c r="ES853" s="182"/>
      <c r="ET853" s="182"/>
      <c r="EU853" s="182"/>
      <c r="EV853" s="182"/>
      <c r="EW853" s="182"/>
      <c r="EX853" s="182"/>
      <c r="EY853" s="182"/>
      <c r="EZ853" s="182"/>
      <c r="FA853" s="182"/>
      <c r="FB853" s="182"/>
      <c r="FC853" s="182"/>
      <c r="FD853" s="182"/>
      <c r="FE853" s="182"/>
      <c r="FF853" s="182"/>
      <c r="FG853" s="182"/>
      <c r="FH853" s="182"/>
      <c r="FI853" s="182"/>
      <c r="FJ853" s="182"/>
      <c r="FK853" s="182"/>
      <c r="FL853" s="182"/>
      <c r="FM853" s="182"/>
      <c r="FN853" s="182"/>
      <c r="FO853" s="182"/>
      <c r="FP853" s="182"/>
      <c r="FQ853" s="182"/>
      <c r="FR853" s="182"/>
      <c r="FS853" s="182"/>
      <c r="FT853" s="182"/>
      <c r="FU853" s="182"/>
      <c r="FV853" s="182"/>
      <c r="FW853" s="182"/>
      <c r="FX853" s="182"/>
      <c r="FY853" s="182"/>
      <c r="FZ853" s="182"/>
      <c r="GA853" s="182"/>
      <c r="GB853" s="182"/>
      <c r="GC853" s="182"/>
      <c r="GD853" s="182"/>
      <c r="GE853" s="182"/>
      <c r="GF853" s="182"/>
      <c r="GG853" s="182"/>
      <c r="GH853" s="182"/>
      <c r="GI853" s="182"/>
      <c r="GJ853" s="182"/>
      <c r="GK853" s="182"/>
      <c r="GL853" s="182"/>
      <c r="GM853" s="182"/>
      <c r="GN853" s="182"/>
      <c r="GO853" s="182"/>
      <c r="GP853" s="182"/>
      <c r="GQ853" s="182"/>
      <c r="GR853" s="182"/>
      <c r="GS853" s="182"/>
      <c r="GT853" s="182"/>
      <c r="GU853" s="182"/>
      <c r="GV853" s="182"/>
      <c r="GW853" s="182"/>
      <c r="GX853" s="182"/>
      <c r="GY853" s="182"/>
      <c r="GZ853" s="182"/>
      <c r="HA853" s="182"/>
      <c r="HB853" s="182"/>
      <c r="HC853" s="182"/>
      <c r="HD853" s="182"/>
      <c r="HE853" s="182"/>
      <c r="HF853" s="182"/>
      <c r="HG853" s="182"/>
      <c r="HH853" s="182"/>
      <c r="HI853" s="182"/>
      <c r="HJ853" s="182"/>
      <c r="HK853" s="182"/>
      <c r="HL853" s="182"/>
      <c r="HM853" s="182"/>
      <c r="HN853" s="182"/>
      <c r="HO853" s="182"/>
      <c r="HP853" s="182"/>
      <c r="HQ853" s="182"/>
      <c r="HR853" s="182"/>
      <c r="HS853" s="182"/>
      <c r="HT853" s="182"/>
      <c r="HU853" s="182"/>
      <c r="HV853" s="182"/>
      <c r="HW853" s="182"/>
      <c r="HX853" s="182"/>
      <c r="HY853" s="182"/>
      <c r="HZ853" s="182"/>
      <c r="IA853" s="182"/>
      <c r="IB853" s="182"/>
      <c r="IC853" s="182"/>
      <c r="ID853" s="182"/>
      <c r="IE853" s="182"/>
      <c r="IF853" s="182"/>
      <c r="IG853" s="182"/>
      <c r="IH853" s="182"/>
      <c r="II853" s="182"/>
      <c r="IJ853" s="182"/>
      <c r="IK853" s="182"/>
      <c r="IL853" s="182"/>
      <c r="IM853" s="182"/>
      <c r="IN853" s="182"/>
      <c r="IO853" s="182"/>
      <c r="IP853" s="182"/>
      <c r="IQ853" s="182"/>
      <c r="IR853" s="182"/>
      <c r="IS853" s="182"/>
      <c r="IT853" s="182"/>
      <c r="IU853" s="182"/>
      <c r="IV853" s="182"/>
      <c r="IW853" s="182"/>
      <c r="IX853" s="182"/>
      <c r="IY853" s="182"/>
      <c r="IZ853" s="182"/>
      <c r="JA853" s="182"/>
      <c r="JB853" s="182"/>
      <c r="JC853" s="182"/>
      <c r="JD853" s="182"/>
      <c r="JE853" s="182"/>
      <c r="JF853" s="182"/>
      <c r="JG853" s="182"/>
      <c r="JH853" s="182"/>
      <c r="JI853" s="182"/>
      <c r="JJ853" s="182"/>
      <c r="JK853" s="182"/>
      <c r="JL853" s="182"/>
      <c r="JM853" s="182"/>
      <c r="JN853" s="182"/>
      <c r="JO853" s="182"/>
      <c r="JP853" s="182"/>
      <c r="JQ853" s="182"/>
      <c r="JR853" s="182"/>
      <c r="JS853" s="182"/>
      <c r="JT853" s="182"/>
      <c r="JU853" s="182"/>
      <c r="JV853" s="182"/>
      <c r="JW853" s="182"/>
      <c r="JX853" s="182"/>
      <c r="JY853" s="182"/>
      <c r="JZ853" s="182"/>
      <c r="KA853" s="182"/>
      <c r="KB853" s="182"/>
      <c r="KC853" s="182"/>
      <c r="KD853" s="182"/>
      <c r="KE853" s="182"/>
      <c r="KF853" s="182"/>
      <c r="KG853" s="182"/>
      <c r="KH853" s="182"/>
      <c r="KI853" s="182"/>
      <c r="KJ853" s="182"/>
      <c r="KK853" s="182"/>
      <c r="KL853" s="182"/>
      <c r="KM853" s="182"/>
      <c r="KN853" s="182"/>
      <c r="KO853" s="182"/>
      <c r="KP853" s="182"/>
      <c r="KQ853" s="182"/>
      <c r="KR853" s="182"/>
      <c r="KS853" s="182"/>
      <c r="KT853" s="182"/>
      <c r="KU853" s="182"/>
      <c r="KV853" s="182"/>
      <c r="KW853" s="182"/>
      <c r="KX853" s="182"/>
      <c r="KY853" s="182"/>
      <c r="KZ853" s="182"/>
      <c r="LA853" s="182"/>
      <c r="LB853" s="182"/>
      <c r="LC853" s="182"/>
      <c r="LD853" s="182"/>
      <c r="LE853" s="182"/>
      <c r="LF853" s="182"/>
      <c r="LG853" s="182"/>
      <c r="LH853" s="182"/>
      <c r="LI853" s="182"/>
      <c r="LJ853" s="182"/>
      <c r="LK853" s="182"/>
      <c r="LL853" s="182"/>
      <c r="LM853" s="182"/>
      <c r="LN853" s="182"/>
      <c r="LO853" s="182"/>
      <c r="LP853" s="182"/>
      <c r="LQ853" s="182"/>
      <c r="LR853" s="182"/>
      <c r="LS853" s="182"/>
      <c r="LT853" s="182"/>
      <c r="LU853" s="182"/>
      <c r="LV853" s="182"/>
      <c r="LW853" s="182"/>
      <c r="LX853" s="182"/>
      <c r="LY853" s="182"/>
      <c r="LZ853" s="182"/>
      <c r="MA853" s="182"/>
      <c r="MB853" s="182"/>
      <c r="MC853" s="182"/>
      <c r="MD853" s="182"/>
      <c r="ME853" s="182"/>
      <c r="MF853" s="182"/>
      <c r="MG853" s="182"/>
      <c r="MH853" s="182"/>
      <c r="MI853" s="182"/>
      <c r="MJ853" s="182"/>
      <c r="MK853" s="182"/>
      <c r="ML853" s="182"/>
      <c r="MM853" s="182"/>
      <c r="MN853" s="182"/>
      <c r="MO853" s="182"/>
      <c r="MP853" s="182"/>
      <c r="MQ853" s="182"/>
      <c r="MR853" s="182"/>
      <c r="MS853" s="182"/>
      <c r="MT853" s="182"/>
      <c r="MU853" s="182"/>
      <c r="MV853" s="182"/>
      <c r="MW853" s="182"/>
      <c r="MX853" s="182"/>
      <c r="MY853" s="182"/>
      <c r="MZ853" s="182"/>
      <c r="NA853" s="182"/>
      <c r="NB853" s="182"/>
      <c r="NC853" s="182"/>
      <c r="ND853" s="182"/>
      <c r="NE853" s="182"/>
      <c r="NF853" s="182"/>
      <c r="NG853" s="182"/>
      <c r="NH853" s="182"/>
      <c r="NI853" s="182"/>
      <c r="NJ853" s="182"/>
      <c r="NK853" s="182"/>
      <c r="NL853" s="182"/>
      <c r="NM853" s="182"/>
      <c r="NN853" s="182"/>
      <c r="NO853" s="182"/>
      <c r="NP853" s="182"/>
      <c r="NQ853" s="182"/>
      <c r="NR853" s="182"/>
      <c r="NS853" s="182"/>
      <c r="NT853" s="182"/>
      <c r="NU853" s="182"/>
      <c r="NV853" s="182"/>
      <c r="NW853" s="182"/>
      <c r="NX853" s="182"/>
      <c r="NY853" s="182"/>
      <c r="NZ853" s="182"/>
      <c r="OA853" s="182"/>
      <c r="OB853" s="182"/>
      <c r="OC853" s="182"/>
      <c r="OD853" s="182"/>
      <c r="OE853" s="182"/>
      <c r="OF853" s="182"/>
      <c r="OG853" s="182"/>
      <c r="OH853" s="182"/>
      <c r="OI853" s="182"/>
      <c r="OJ853" s="182"/>
      <c r="OK853" s="182"/>
      <c r="OL853" s="182"/>
      <c r="OM853" s="182"/>
      <c r="ON853" s="182"/>
      <c r="OO853" s="182"/>
      <c r="OP853" s="182"/>
      <c r="OQ853" s="182"/>
      <c r="OR853" s="182"/>
      <c r="OS853" s="182"/>
      <c r="OT853" s="182"/>
      <c r="OU853" s="182"/>
      <c r="OV853" s="182"/>
      <c r="OW853" s="182"/>
      <c r="OX853" s="182"/>
      <c r="OY853" s="182"/>
      <c r="OZ853" s="182"/>
      <c r="PA853" s="182"/>
      <c r="PB853" s="182"/>
      <c r="PC853" s="182"/>
      <c r="PD853" s="182"/>
      <c r="PE853" s="182"/>
      <c r="PF853" s="182"/>
      <c r="PG853" s="182"/>
      <c r="PH853" s="182"/>
      <c r="PI853" s="182"/>
      <c r="PJ853" s="182"/>
      <c r="PK853" s="182"/>
      <c r="PL853" s="182"/>
      <c r="PM853" s="182"/>
      <c r="PN853" s="182"/>
      <c r="PO853" s="182"/>
      <c r="PP853" s="182"/>
      <c r="PQ853" s="182"/>
      <c r="PR853" s="182"/>
      <c r="PS853" s="182"/>
      <c r="PT853" s="182"/>
      <c r="PU853" s="182"/>
      <c r="PV853" s="182"/>
      <c r="PW853" s="182"/>
      <c r="PX853" s="182"/>
      <c r="PY853" s="182"/>
      <c r="PZ853" s="182"/>
      <c r="QA853" s="182"/>
      <c r="QB853" s="182"/>
      <c r="QC853" s="182"/>
      <c r="QD853" s="182"/>
      <c r="QE853" s="182"/>
      <c r="QF853" s="182"/>
      <c r="QG853" s="182"/>
      <c r="QH853" s="182"/>
      <c r="QI853" s="182"/>
      <c r="QJ853" s="182"/>
      <c r="QK853" s="182"/>
      <c r="QL853" s="182"/>
      <c r="QM853" s="182"/>
      <c r="QN853" s="182"/>
      <c r="QO853" s="182"/>
      <c r="QP853" s="182"/>
      <c r="QQ853" s="182"/>
      <c r="QR853" s="182"/>
      <c r="QS853" s="182"/>
      <c r="QT853" s="182"/>
      <c r="QU853" s="182"/>
      <c r="QV853" s="182"/>
      <c r="QW853" s="182"/>
      <c r="QX853" s="182"/>
      <c r="QY853" s="182"/>
      <c r="QZ853" s="182"/>
      <c r="RA853" s="182"/>
      <c r="RB853" s="182"/>
      <c r="RC853" s="182"/>
      <c r="RD853" s="182"/>
      <c r="RE853" s="182"/>
      <c r="RF853" s="182"/>
      <c r="RG853" s="182"/>
    </row>
    <row r="854" spans="1:475" x14ac:dyDescent="0.2">
      <c r="A854" s="191"/>
      <c r="B854" s="208"/>
      <c r="C854" s="208"/>
      <c r="D854" s="208"/>
      <c r="E854" s="212"/>
      <c r="F854" s="204" t="s">
        <v>449</v>
      </c>
      <c r="G854" s="176"/>
      <c r="H854" s="176"/>
      <c r="I854" s="192"/>
      <c r="J854" s="192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  <c r="AZ854" s="176"/>
      <c r="BA854" s="176"/>
      <c r="BB854" s="176"/>
      <c r="BC854" s="176"/>
      <c r="BD854" s="176"/>
      <c r="BE854" s="176"/>
      <c r="BF854" s="176"/>
      <c r="BG854" s="176"/>
      <c r="BH854" s="176"/>
      <c r="BI854" s="176"/>
      <c r="BJ854" s="176"/>
      <c r="BK854" s="176"/>
      <c r="BL854" s="176"/>
      <c r="BM854" s="176"/>
      <c r="BN854" s="176"/>
      <c r="BO854" s="176"/>
      <c r="BP854" s="176"/>
      <c r="BQ854" s="176"/>
      <c r="BR854" s="176"/>
      <c r="BS854" s="176"/>
      <c r="BT854" s="176"/>
      <c r="BU854" s="176"/>
      <c r="BV854" s="176"/>
      <c r="BW854" s="176"/>
      <c r="BX854" s="176"/>
      <c r="BY854" s="176"/>
      <c r="BZ854" s="176"/>
      <c r="CA854" s="176"/>
      <c r="CB854" s="176"/>
      <c r="CC854" s="176"/>
      <c r="CD854" s="176"/>
      <c r="CE854" s="176"/>
      <c r="CF854" s="176"/>
      <c r="CG854" s="176"/>
      <c r="CH854" s="176"/>
      <c r="CI854" s="176"/>
      <c r="CJ854" s="176"/>
      <c r="CK854" s="176"/>
      <c r="CL854" s="176"/>
      <c r="CM854" s="176"/>
      <c r="CN854" s="176"/>
      <c r="CO854" s="176"/>
      <c r="CP854" s="176"/>
      <c r="CQ854" s="176"/>
      <c r="CR854" s="176"/>
      <c r="CS854" s="176"/>
      <c r="CT854" s="176"/>
      <c r="CU854" s="176"/>
      <c r="CV854" s="176"/>
      <c r="CW854" s="176"/>
      <c r="CX854" s="176"/>
      <c r="CY854" s="176"/>
      <c r="CZ854" s="176"/>
      <c r="DA854" s="176"/>
      <c r="DB854" s="176"/>
      <c r="DC854" s="176"/>
      <c r="DD854" s="176"/>
      <c r="DE854" s="176"/>
      <c r="DF854" s="176"/>
      <c r="DG854" s="176"/>
      <c r="DH854" s="176"/>
      <c r="DI854" s="176"/>
      <c r="DJ854" s="176"/>
      <c r="DK854" s="176"/>
      <c r="DL854" s="176"/>
      <c r="DM854" s="176"/>
      <c r="DN854" s="176"/>
      <c r="DO854" s="176"/>
      <c r="DP854" s="176"/>
      <c r="DQ854" s="176"/>
      <c r="DR854" s="176"/>
      <c r="DS854" s="176"/>
      <c r="DT854" s="176"/>
      <c r="DU854" s="176"/>
      <c r="DV854" s="176"/>
      <c r="DW854" s="182"/>
      <c r="DX854" s="182"/>
      <c r="DY854" s="182"/>
      <c r="DZ854" s="182"/>
      <c r="EA854" s="182"/>
      <c r="EB854" s="182"/>
      <c r="EC854" s="182"/>
      <c r="ED854" s="182"/>
      <c r="EE854" s="182"/>
      <c r="EF854" s="182"/>
      <c r="EG854" s="182"/>
      <c r="EH854" s="182"/>
      <c r="EI854" s="182"/>
      <c r="EJ854" s="182"/>
      <c r="EK854" s="182"/>
      <c r="EL854" s="182"/>
      <c r="EM854" s="182"/>
      <c r="EN854" s="182"/>
      <c r="EO854" s="182"/>
      <c r="EP854" s="182"/>
      <c r="EQ854" s="182"/>
      <c r="ER854" s="182"/>
      <c r="ES854" s="182"/>
      <c r="ET854" s="182"/>
      <c r="EU854" s="182"/>
      <c r="EV854" s="182"/>
      <c r="EW854" s="182"/>
      <c r="EX854" s="182"/>
      <c r="EY854" s="182"/>
      <c r="EZ854" s="182"/>
      <c r="FA854" s="182"/>
      <c r="FB854" s="182"/>
      <c r="FC854" s="182"/>
      <c r="FD854" s="182"/>
      <c r="FE854" s="182"/>
      <c r="FF854" s="182"/>
      <c r="FG854" s="182"/>
      <c r="FH854" s="182"/>
      <c r="FI854" s="182"/>
      <c r="FJ854" s="182"/>
      <c r="FK854" s="182"/>
      <c r="FL854" s="182"/>
      <c r="FM854" s="182"/>
      <c r="FN854" s="182"/>
      <c r="FO854" s="182"/>
      <c r="FP854" s="182"/>
      <c r="FQ854" s="182"/>
      <c r="FR854" s="182"/>
      <c r="FS854" s="182"/>
      <c r="FT854" s="182"/>
      <c r="FU854" s="182"/>
      <c r="FV854" s="182"/>
      <c r="FW854" s="182"/>
      <c r="FX854" s="182"/>
      <c r="FY854" s="182"/>
      <c r="FZ854" s="182"/>
      <c r="GA854" s="182"/>
      <c r="GB854" s="182"/>
      <c r="GC854" s="182"/>
      <c r="GD854" s="182"/>
      <c r="GE854" s="182"/>
      <c r="GF854" s="182"/>
      <c r="GG854" s="182"/>
      <c r="GH854" s="182"/>
      <c r="GI854" s="182"/>
      <c r="GJ854" s="182"/>
      <c r="GK854" s="182"/>
      <c r="GL854" s="182"/>
      <c r="GM854" s="182"/>
      <c r="GN854" s="182"/>
      <c r="GO854" s="182"/>
      <c r="GP854" s="182"/>
      <c r="GQ854" s="182"/>
      <c r="GR854" s="182"/>
      <c r="GS854" s="182"/>
      <c r="GT854" s="182"/>
      <c r="GU854" s="182"/>
      <c r="GV854" s="182"/>
      <c r="GW854" s="182"/>
      <c r="GX854" s="182"/>
      <c r="GY854" s="182"/>
      <c r="GZ854" s="182"/>
      <c r="HA854" s="182"/>
      <c r="HB854" s="182"/>
      <c r="HC854" s="182"/>
      <c r="HD854" s="182"/>
      <c r="HE854" s="182"/>
      <c r="HF854" s="182"/>
      <c r="HG854" s="182"/>
      <c r="HH854" s="182"/>
      <c r="HI854" s="182"/>
      <c r="HJ854" s="182"/>
      <c r="HK854" s="182"/>
      <c r="HL854" s="182"/>
      <c r="HM854" s="182"/>
      <c r="HN854" s="182"/>
      <c r="HO854" s="182"/>
      <c r="HP854" s="182"/>
      <c r="HQ854" s="182"/>
      <c r="HR854" s="182"/>
      <c r="HS854" s="182"/>
      <c r="HT854" s="182"/>
      <c r="HU854" s="182"/>
      <c r="HV854" s="182"/>
      <c r="HW854" s="182"/>
      <c r="HX854" s="182"/>
      <c r="HY854" s="182"/>
      <c r="HZ854" s="182"/>
      <c r="IA854" s="182"/>
      <c r="IB854" s="182"/>
      <c r="IC854" s="182"/>
      <c r="ID854" s="182"/>
      <c r="IE854" s="182"/>
      <c r="IF854" s="182"/>
      <c r="IG854" s="182"/>
      <c r="IH854" s="182"/>
      <c r="II854" s="182"/>
      <c r="IJ854" s="182"/>
      <c r="IK854" s="182"/>
      <c r="IL854" s="182"/>
      <c r="IM854" s="182"/>
      <c r="IN854" s="182"/>
      <c r="IO854" s="182"/>
      <c r="IP854" s="182"/>
      <c r="IQ854" s="182"/>
      <c r="IR854" s="182"/>
      <c r="IS854" s="182"/>
      <c r="IT854" s="182"/>
      <c r="IU854" s="182"/>
      <c r="IV854" s="182"/>
      <c r="IW854" s="182"/>
      <c r="IX854" s="182"/>
      <c r="IY854" s="182"/>
      <c r="IZ854" s="182"/>
      <c r="JA854" s="182"/>
      <c r="JB854" s="182"/>
      <c r="JC854" s="182"/>
      <c r="JD854" s="182"/>
      <c r="JE854" s="182"/>
      <c r="JF854" s="182"/>
      <c r="JG854" s="182"/>
      <c r="JH854" s="182"/>
      <c r="JI854" s="182"/>
      <c r="JJ854" s="182"/>
      <c r="JK854" s="182"/>
      <c r="JL854" s="182"/>
      <c r="JM854" s="182"/>
      <c r="JN854" s="182"/>
      <c r="JO854" s="182"/>
      <c r="JP854" s="182"/>
      <c r="JQ854" s="182"/>
      <c r="JR854" s="182"/>
      <c r="JS854" s="182"/>
      <c r="JT854" s="182"/>
      <c r="JU854" s="182"/>
      <c r="JV854" s="182"/>
      <c r="JW854" s="182"/>
      <c r="JX854" s="182"/>
      <c r="JY854" s="182"/>
      <c r="JZ854" s="182"/>
      <c r="KA854" s="182"/>
      <c r="KB854" s="182"/>
      <c r="KC854" s="182"/>
      <c r="KD854" s="182"/>
      <c r="KE854" s="182"/>
      <c r="KF854" s="182"/>
      <c r="KG854" s="182"/>
      <c r="KH854" s="182"/>
      <c r="KI854" s="182"/>
      <c r="KJ854" s="182"/>
      <c r="KK854" s="182"/>
      <c r="KL854" s="182"/>
      <c r="KM854" s="182"/>
      <c r="KN854" s="182"/>
      <c r="KO854" s="182"/>
      <c r="KP854" s="182"/>
      <c r="KQ854" s="182"/>
      <c r="KR854" s="182"/>
      <c r="KS854" s="182"/>
      <c r="KT854" s="182"/>
      <c r="KU854" s="182"/>
      <c r="KV854" s="182"/>
      <c r="KW854" s="182"/>
      <c r="KX854" s="182"/>
      <c r="KY854" s="182"/>
      <c r="KZ854" s="182"/>
      <c r="LA854" s="182"/>
      <c r="LB854" s="182"/>
      <c r="LC854" s="182"/>
      <c r="LD854" s="182"/>
      <c r="LE854" s="182"/>
      <c r="LF854" s="182"/>
      <c r="LG854" s="182"/>
      <c r="LH854" s="182"/>
      <c r="LI854" s="182"/>
      <c r="LJ854" s="182"/>
      <c r="LK854" s="182"/>
      <c r="LL854" s="182"/>
      <c r="LM854" s="182"/>
      <c r="LN854" s="182"/>
      <c r="LO854" s="182"/>
      <c r="LP854" s="182"/>
      <c r="LQ854" s="182"/>
      <c r="LR854" s="182"/>
      <c r="LS854" s="182"/>
      <c r="LT854" s="182"/>
      <c r="LU854" s="182"/>
      <c r="LV854" s="182"/>
      <c r="LW854" s="182"/>
      <c r="LX854" s="182"/>
      <c r="LY854" s="182"/>
      <c r="LZ854" s="182"/>
      <c r="MA854" s="182"/>
      <c r="MB854" s="182"/>
      <c r="MC854" s="182"/>
      <c r="MD854" s="182"/>
      <c r="ME854" s="182"/>
      <c r="MF854" s="182"/>
      <c r="MG854" s="182"/>
      <c r="MH854" s="182"/>
      <c r="MI854" s="182"/>
      <c r="MJ854" s="182"/>
      <c r="MK854" s="182"/>
      <c r="ML854" s="182"/>
      <c r="MM854" s="182"/>
      <c r="MN854" s="182"/>
      <c r="MO854" s="182"/>
      <c r="MP854" s="182"/>
      <c r="MQ854" s="182"/>
      <c r="MR854" s="182"/>
      <c r="MS854" s="182"/>
      <c r="MT854" s="182"/>
      <c r="MU854" s="182"/>
      <c r="MV854" s="182"/>
      <c r="MW854" s="182"/>
      <c r="MX854" s="182"/>
      <c r="MY854" s="182"/>
      <c r="MZ854" s="182"/>
      <c r="NA854" s="182"/>
      <c r="NB854" s="182"/>
      <c r="NC854" s="182"/>
      <c r="ND854" s="182"/>
      <c r="NE854" s="182"/>
      <c r="NF854" s="182"/>
      <c r="NG854" s="182"/>
      <c r="NH854" s="182"/>
      <c r="NI854" s="182"/>
      <c r="NJ854" s="182"/>
      <c r="NK854" s="182"/>
      <c r="NL854" s="182"/>
      <c r="NM854" s="182"/>
      <c r="NN854" s="182"/>
      <c r="NO854" s="182"/>
      <c r="NP854" s="182"/>
      <c r="NQ854" s="182"/>
      <c r="NR854" s="182"/>
      <c r="NS854" s="182"/>
      <c r="NT854" s="182"/>
      <c r="NU854" s="182"/>
      <c r="NV854" s="182"/>
      <c r="NW854" s="182"/>
      <c r="NX854" s="182"/>
      <c r="NY854" s="182"/>
      <c r="NZ854" s="182"/>
      <c r="OA854" s="182"/>
      <c r="OB854" s="182"/>
      <c r="OC854" s="182"/>
      <c r="OD854" s="182"/>
      <c r="OE854" s="182"/>
      <c r="OF854" s="182"/>
      <c r="OG854" s="182"/>
      <c r="OH854" s="182"/>
      <c r="OI854" s="182"/>
      <c r="OJ854" s="182"/>
      <c r="OK854" s="182"/>
      <c r="OL854" s="182"/>
      <c r="OM854" s="182"/>
      <c r="ON854" s="182"/>
      <c r="OO854" s="182"/>
      <c r="OP854" s="182"/>
      <c r="OQ854" s="182"/>
      <c r="OR854" s="182"/>
      <c r="OS854" s="182"/>
      <c r="OT854" s="182"/>
      <c r="OU854" s="182"/>
      <c r="OV854" s="182"/>
      <c r="OW854" s="182"/>
      <c r="OX854" s="182"/>
      <c r="OY854" s="182"/>
      <c r="OZ854" s="182"/>
      <c r="PA854" s="182"/>
      <c r="PB854" s="182"/>
      <c r="PC854" s="182"/>
      <c r="PD854" s="182"/>
      <c r="PE854" s="182"/>
      <c r="PF854" s="182"/>
      <c r="PG854" s="182"/>
      <c r="PH854" s="182"/>
      <c r="PI854" s="182"/>
      <c r="PJ854" s="182"/>
      <c r="PK854" s="182"/>
      <c r="PL854" s="182"/>
      <c r="PM854" s="182"/>
      <c r="PN854" s="182"/>
      <c r="PO854" s="182"/>
      <c r="PP854" s="182"/>
      <c r="PQ854" s="182"/>
      <c r="PR854" s="182"/>
      <c r="PS854" s="182"/>
      <c r="PT854" s="182"/>
      <c r="PU854" s="182"/>
      <c r="PV854" s="182"/>
      <c r="PW854" s="182"/>
      <c r="PX854" s="182"/>
      <c r="PY854" s="182"/>
      <c r="PZ854" s="182"/>
      <c r="QA854" s="182"/>
      <c r="QB854" s="182"/>
      <c r="QC854" s="182"/>
      <c r="QD854" s="182"/>
      <c r="QE854" s="182"/>
      <c r="QF854" s="182"/>
      <c r="QG854" s="182"/>
      <c r="QH854" s="182"/>
      <c r="QI854" s="182"/>
      <c r="QJ854" s="182"/>
      <c r="QK854" s="182"/>
      <c r="QL854" s="182"/>
      <c r="QM854" s="182"/>
      <c r="QN854" s="182"/>
      <c r="QO854" s="182"/>
      <c r="QP854" s="182"/>
      <c r="QQ854" s="182"/>
      <c r="QR854" s="182"/>
      <c r="QS854" s="182"/>
      <c r="QT854" s="182"/>
      <c r="QU854" s="182"/>
      <c r="QV854" s="182"/>
      <c r="QW854" s="182"/>
      <c r="QX854" s="182"/>
      <c r="QY854" s="182"/>
      <c r="QZ854" s="182"/>
      <c r="RA854" s="182"/>
      <c r="RB854" s="182"/>
      <c r="RC854" s="182"/>
      <c r="RD854" s="182"/>
      <c r="RE854" s="182"/>
      <c r="RF854" s="182"/>
      <c r="RG854" s="182"/>
    </row>
    <row r="855" spans="1:475" x14ac:dyDescent="0.2">
      <c r="A855" s="191"/>
      <c r="B855" s="208"/>
      <c r="C855" s="208"/>
      <c r="D855" s="208"/>
      <c r="E855" s="212"/>
      <c r="F855" s="204" t="s">
        <v>451</v>
      </c>
      <c r="G855" s="176"/>
      <c r="H855" s="176"/>
      <c r="I855" s="192"/>
      <c r="J855" s="192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  <c r="AZ855" s="176"/>
      <c r="BA855" s="176"/>
      <c r="BB855" s="176"/>
      <c r="BC855" s="176"/>
      <c r="BD855" s="176"/>
      <c r="BE855" s="176"/>
      <c r="BF855" s="176"/>
      <c r="BG855" s="176"/>
      <c r="BH855" s="176"/>
      <c r="BI855" s="176"/>
      <c r="BJ855" s="176"/>
      <c r="BK855" s="176"/>
      <c r="BL855" s="176"/>
      <c r="BM855" s="176"/>
      <c r="BN855" s="176"/>
      <c r="BO855" s="176"/>
      <c r="BP855" s="176"/>
      <c r="BQ855" s="176"/>
      <c r="BR855" s="176"/>
      <c r="BS855" s="176"/>
      <c r="BT855" s="176"/>
      <c r="BU855" s="176"/>
      <c r="BV855" s="176"/>
      <c r="BW855" s="176"/>
      <c r="BX855" s="176"/>
      <c r="BY855" s="176"/>
      <c r="BZ855" s="176"/>
      <c r="CA855" s="176"/>
      <c r="CB855" s="176"/>
      <c r="CC855" s="176"/>
      <c r="CD855" s="176"/>
      <c r="CE855" s="176"/>
      <c r="CF855" s="176"/>
      <c r="CG855" s="176"/>
      <c r="CH855" s="176"/>
      <c r="CI855" s="176"/>
      <c r="CJ855" s="176"/>
      <c r="CK855" s="176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176"/>
      <c r="DE855" s="176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6"/>
      <c r="DU855" s="176"/>
      <c r="DV855" s="176"/>
      <c r="DW855" s="182"/>
      <c r="DX855" s="182"/>
      <c r="DY855" s="182"/>
      <c r="DZ855" s="182"/>
      <c r="EA855" s="182"/>
      <c r="EB855" s="182"/>
      <c r="EC855" s="182"/>
      <c r="ED855" s="182"/>
      <c r="EE855" s="182"/>
      <c r="EF855" s="182"/>
      <c r="EG855" s="182"/>
      <c r="EH855" s="182"/>
      <c r="EI855" s="182"/>
      <c r="EJ855" s="182"/>
      <c r="EK855" s="182"/>
      <c r="EL855" s="182"/>
      <c r="EM855" s="182"/>
      <c r="EN855" s="182"/>
      <c r="EO855" s="182"/>
      <c r="EP855" s="182"/>
      <c r="EQ855" s="182"/>
      <c r="ER855" s="182"/>
      <c r="ES855" s="182"/>
      <c r="ET855" s="182"/>
      <c r="EU855" s="182"/>
      <c r="EV855" s="182"/>
      <c r="EW855" s="182"/>
      <c r="EX855" s="182"/>
      <c r="EY855" s="182"/>
      <c r="EZ855" s="182"/>
      <c r="FA855" s="182"/>
      <c r="FB855" s="182"/>
      <c r="FC855" s="182"/>
      <c r="FD855" s="182"/>
      <c r="FE855" s="182"/>
      <c r="FF855" s="182"/>
      <c r="FG855" s="182"/>
      <c r="FH855" s="182"/>
      <c r="FI855" s="182"/>
      <c r="FJ855" s="182"/>
      <c r="FK855" s="182"/>
      <c r="FL855" s="182"/>
      <c r="FM855" s="182"/>
      <c r="FN855" s="182"/>
      <c r="FO855" s="182"/>
      <c r="FP855" s="182"/>
      <c r="FQ855" s="182"/>
      <c r="FR855" s="182"/>
      <c r="FS855" s="182"/>
      <c r="FT855" s="182"/>
      <c r="FU855" s="182"/>
      <c r="FV855" s="182"/>
      <c r="FW855" s="182"/>
      <c r="FX855" s="182"/>
      <c r="FY855" s="182"/>
      <c r="FZ855" s="182"/>
      <c r="GA855" s="182"/>
      <c r="GB855" s="182"/>
      <c r="GC855" s="182"/>
      <c r="GD855" s="182"/>
      <c r="GE855" s="182"/>
      <c r="GF855" s="182"/>
      <c r="GG855" s="182"/>
      <c r="GH855" s="182"/>
      <c r="GI855" s="182"/>
      <c r="GJ855" s="182"/>
      <c r="GK855" s="182"/>
      <c r="GL855" s="182"/>
      <c r="GM855" s="182"/>
      <c r="GN855" s="182"/>
      <c r="GO855" s="182"/>
      <c r="GP855" s="182"/>
      <c r="GQ855" s="182"/>
      <c r="GR855" s="182"/>
      <c r="GS855" s="182"/>
      <c r="GT855" s="182"/>
      <c r="GU855" s="182"/>
      <c r="GV855" s="182"/>
      <c r="GW855" s="182"/>
      <c r="GX855" s="182"/>
      <c r="GY855" s="182"/>
      <c r="GZ855" s="182"/>
      <c r="HA855" s="182"/>
      <c r="HB855" s="182"/>
      <c r="HC855" s="182"/>
      <c r="HD855" s="182"/>
      <c r="HE855" s="182"/>
      <c r="HF855" s="182"/>
      <c r="HG855" s="182"/>
      <c r="HH855" s="182"/>
      <c r="HI855" s="182"/>
      <c r="HJ855" s="182"/>
      <c r="HK855" s="182"/>
      <c r="HL855" s="182"/>
      <c r="HM855" s="182"/>
      <c r="HN855" s="182"/>
      <c r="HO855" s="182"/>
      <c r="HP855" s="182"/>
      <c r="HQ855" s="182"/>
      <c r="HR855" s="182"/>
      <c r="HS855" s="182"/>
      <c r="HT855" s="182"/>
      <c r="HU855" s="182"/>
      <c r="HV855" s="182"/>
      <c r="HW855" s="182"/>
      <c r="HX855" s="182"/>
      <c r="HY855" s="182"/>
      <c r="HZ855" s="182"/>
      <c r="IA855" s="182"/>
      <c r="IB855" s="182"/>
      <c r="IC855" s="182"/>
      <c r="ID855" s="182"/>
      <c r="IE855" s="182"/>
      <c r="IF855" s="182"/>
      <c r="IG855" s="182"/>
      <c r="IH855" s="182"/>
      <c r="II855" s="182"/>
      <c r="IJ855" s="182"/>
      <c r="IK855" s="182"/>
      <c r="IL855" s="182"/>
      <c r="IM855" s="182"/>
      <c r="IN855" s="182"/>
      <c r="IO855" s="182"/>
      <c r="IP855" s="182"/>
      <c r="IQ855" s="182"/>
      <c r="IR855" s="182"/>
      <c r="IS855" s="182"/>
      <c r="IT855" s="182"/>
      <c r="IU855" s="182"/>
      <c r="IV855" s="182"/>
      <c r="IW855" s="182"/>
      <c r="IX855" s="182"/>
      <c r="IY855" s="182"/>
      <c r="IZ855" s="182"/>
      <c r="JA855" s="182"/>
      <c r="JB855" s="182"/>
      <c r="JC855" s="182"/>
      <c r="JD855" s="182"/>
      <c r="JE855" s="182"/>
      <c r="JF855" s="182"/>
      <c r="JG855" s="182"/>
      <c r="JH855" s="182"/>
      <c r="JI855" s="182"/>
      <c r="JJ855" s="182"/>
      <c r="JK855" s="182"/>
      <c r="JL855" s="182"/>
      <c r="JM855" s="182"/>
      <c r="JN855" s="182"/>
      <c r="JO855" s="182"/>
      <c r="JP855" s="182"/>
      <c r="JQ855" s="182"/>
      <c r="JR855" s="182"/>
      <c r="JS855" s="182"/>
      <c r="JT855" s="182"/>
      <c r="JU855" s="182"/>
      <c r="JV855" s="182"/>
      <c r="JW855" s="182"/>
      <c r="JX855" s="182"/>
      <c r="JY855" s="182"/>
      <c r="JZ855" s="182"/>
      <c r="KA855" s="182"/>
      <c r="KB855" s="182"/>
      <c r="KC855" s="182"/>
      <c r="KD855" s="182"/>
      <c r="KE855" s="182"/>
      <c r="KF855" s="182"/>
      <c r="KG855" s="182"/>
      <c r="KH855" s="182"/>
      <c r="KI855" s="182"/>
      <c r="KJ855" s="182"/>
      <c r="KK855" s="182"/>
      <c r="KL855" s="182"/>
      <c r="KM855" s="182"/>
      <c r="KN855" s="182"/>
      <c r="KO855" s="182"/>
      <c r="KP855" s="182"/>
      <c r="KQ855" s="182"/>
      <c r="KR855" s="182"/>
      <c r="KS855" s="182"/>
      <c r="KT855" s="182"/>
      <c r="KU855" s="182"/>
      <c r="KV855" s="182"/>
      <c r="KW855" s="182"/>
      <c r="KX855" s="182"/>
      <c r="KY855" s="182"/>
      <c r="KZ855" s="182"/>
      <c r="LA855" s="182"/>
      <c r="LB855" s="182"/>
      <c r="LC855" s="182"/>
      <c r="LD855" s="182"/>
      <c r="LE855" s="182"/>
      <c r="LF855" s="182"/>
      <c r="LG855" s="182"/>
      <c r="LH855" s="182"/>
      <c r="LI855" s="182"/>
      <c r="LJ855" s="182"/>
      <c r="LK855" s="182"/>
      <c r="LL855" s="182"/>
      <c r="LM855" s="182"/>
      <c r="LN855" s="182"/>
      <c r="LO855" s="182"/>
      <c r="LP855" s="182"/>
      <c r="LQ855" s="182"/>
      <c r="LR855" s="182"/>
      <c r="LS855" s="182"/>
      <c r="LT855" s="182"/>
      <c r="LU855" s="182"/>
      <c r="LV855" s="182"/>
      <c r="LW855" s="182"/>
      <c r="LX855" s="182"/>
      <c r="LY855" s="182"/>
      <c r="LZ855" s="182"/>
      <c r="MA855" s="182"/>
      <c r="MB855" s="182"/>
      <c r="MC855" s="182"/>
      <c r="MD855" s="182"/>
      <c r="ME855" s="182"/>
      <c r="MF855" s="182"/>
      <c r="MG855" s="182"/>
      <c r="MH855" s="182"/>
      <c r="MI855" s="182"/>
      <c r="MJ855" s="182"/>
      <c r="MK855" s="182"/>
      <c r="ML855" s="182"/>
      <c r="MM855" s="182"/>
      <c r="MN855" s="182"/>
      <c r="MO855" s="182"/>
      <c r="MP855" s="182"/>
      <c r="MQ855" s="182"/>
      <c r="MR855" s="182"/>
      <c r="MS855" s="182"/>
      <c r="MT855" s="182"/>
      <c r="MU855" s="182"/>
      <c r="MV855" s="182"/>
      <c r="MW855" s="182"/>
      <c r="MX855" s="182"/>
      <c r="MY855" s="182"/>
      <c r="MZ855" s="182"/>
      <c r="NA855" s="182"/>
      <c r="NB855" s="182"/>
      <c r="NC855" s="182"/>
      <c r="ND855" s="182"/>
      <c r="NE855" s="182"/>
      <c r="NF855" s="182"/>
      <c r="NG855" s="182"/>
      <c r="NH855" s="182"/>
      <c r="NI855" s="182"/>
      <c r="NJ855" s="182"/>
      <c r="NK855" s="182"/>
      <c r="NL855" s="182"/>
      <c r="NM855" s="182"/>
      <c r="NN855" s="182"/>
      <c r="NO855" s="182"/>
      <c r="NP855" s="182"/>
      <c r="NQ855" s="182"/>
      <c r="NR855" s="182"/>
      <c r="NS855" s="182"/>
      <c r="NT855" s="182"/>
      <c r="NU855" s="182"/>
      <c r="NV855" s="182"/>
      <c r="NW855" s="182"/>
      <c r="NX855" s="182"/>
      <c r="NY855" s="182"/>
      <c r="NZ855" s="182"/>
      <c r="OA855" s="182"/>
      <c r="OB855" s="182"/>
      <c r="OC855" s="182"/>
      <c r="OD855" s="182"/>
      <c r="OE855" s="182"/>
      <c r="OF855" s="182"/>
      <c r="OG855" s="182"/>
      <c r="OH855" s="182"/>
      <c r="OI855" s="182"/>
      <c r="OJ855" s="182"/>
      <c r="OK855" s="182"/>
      <c r="OL855" s="182"/>
      <c r="OM855" s="182"/>
      <c r="ON855" s="182"/>
      <c r="OO855" s="182"/>
      <c r="OP855" s="182"/>
      <c r="OQ855" s="182"/>
      <c r="OR855" s="182"/>
      <c r="OS855" s="182"/>
      <c r="OT855" s="182"/>
      <c r="OU855" s="182"/>
      <c r="OV855" s="182"/>
      <c r="OW855" s="182"/>
      <c r="OX855" s="182"/>
      <c r="OY855" s="182"/>
      <c r="OZ855" s="182"/>
      <c r="PA855" s="182"/>
      <c r="PB855" s="182"/>
      <c r="PC855" s="182"/>
      <c r="PD855" s="182"/>
      <c r="PE855" s="182"/>
      <c r="PF855" s="182"/>
      <c r="PG855" s="182"/>
      <c r="PH855" s="182"/>
      <c r="PI855" s="182"/>
      <c r="PJ855" s="182"/>
      <c r="PK855" s="182"/>
      <c r="PL855" s="182"/>
      <c r="PM855" s="182"/>
      <c r="PN855" s="182"/>
      <c r="PO855" s="182"/>
      <c r="PP855" s="182"/>
      <c r="PQ855" s="182"/>
      <c r="PR855" s="182"/>
      <c r="PS855" s="182"/>
      <c r="PT855" s="182"/>
      <c r="PU855" s="182"/>
      <c r="PV855" s="182"/>
      <c r="PW855" s="182"/>
      <c r="PX855" s="182"/>
      <c r="PY855" s="182"/>
      <c r="PZ855" s="182"/>
      <c r="QA855" s="182"/>
      <c r="QB855" s="182"/>
      <c r="QC855" s="182"/>
      <c r="QD855" s="182"/>
      <c r="QE855" s="182"/>
      <c r="QF855" s="182"/>
      <c r="QG855" s="182"/>
      <c r="QH855" s="182"/>
      <c r="QI855" s="182"/>
      <c r="QJ855" s="182"/>
      <c r="QK855" s="182"/>
      <c r="QL855" s="182"/>
      <c r="QM855" s="182"/>
      <c r="QN855" s="182"/>
      <c r="QO855" s="182"/>
      <c r="QP855" s="182"/>
      <c r="QQ855" s="182"/>
      <c r="QR855" s="182"/>
      <c r="QS855" s="182"/>
      <c r="QT855" s="182"/>
      <c r="QU855" s="182"/>
      <c r="QV855" s="182"/>
      <c r="QW855" s="182"/>
      <c r="QX855" s="182"/>
      <c r="QY855" s="182"/>
      <c r="QZ855" s="182"/>
      <c r="RA855" s="182"/>
      <c r="RB855" s="182"/>
      <c r="RC855" s="182"/>
      <c r="RD855" s="182"/>
      <c r="RE855" s="182"/>
      <c r="RF855" s="182"/>
      <c r="RG855" s="182"/>
    </row>
    <row r="856" spans="1:475" x14ac:dyDescent="0.2">
      <c r="A856" s="191"/>
      <c r="B856" s="208"/>
      <c r="C856" s="208"/>
      <c r="D856" s="208"/>
      <c r="E856" s="212"/>
      <c r="F856" s="204" t="s">
        <v>449</v>
      </c>
      <c r="G856" s="176"/>
      <c r="H856" s="176"/>
      <c r="I856" s="192"/>
      <c r="J856" s="192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  <c r="AZ856" s="176"/>
      <c r="BA856" s="176"/>
      <c r="BB856" s="176"/>
      <c r="BC856" s="176"/>
      <c r="BD856" s="176"/>
      <c r="BE856" s="176"/>
      <c r="BF856" s="176"/>
      <c r="BG856" s="176"/>
      <c r="BH856" s="176"/>
      <c r="BI856" s="176"/>
      <c r="BJ856" s="176"/>
      <c r="BK856" s="176"/>
      <c r="BL856" s="176"/>
      <c r="BM856" s="176"/>
      <c r="BN856" s="176"/>
      <c r="BO856" s="176"/>
      <c r="BP856" s="176"/>
      <c r="BQ856" s="176"/>
      <c r="BR856" s="176"/>
      <c r="BS856" s="176"/>
      <c r="BT856" s="176"/>
      <c r="BU856" s="176"/>
      <c r="BV856" s="176"/>
      <c r="BW856" s="176"/>
      <c r="BX856" s="176"/>
      <c r="BY856" s="176"/>
      <c r="BZ856" s="176"/>
      <c r="CA856" s="176"/>
      <c r="CB856" s="176"/>
      <c r="CC856" s="176"/>
      <c r="CD856" s="176"/>
      <c r="CE856" s="176"/>
      <c r="CF856" s="176"/>
      <c r="CG856" s="176"/>
      <c r="CH856" s="176"/>
      <c r="CI856" s="176"/>
      <c r="CJ856" s="176"/>
      <c r="CK856" s="176"/>
      <c r="CL856" s="176"/>
      <c r="CM856" s="176"/>
      <c r="CN856" s="176"/>
      <c r="CO856" s="176"/>
      <c r="CP856" s="176"/>
      <c r="CQ856" s="176"/>
      <c r="CR856" s="176"/>
      <c r="CS856" s="176"/>
      <c r="CT856" s="176"/>
      <c r="CU856" s="176"/>
      <c r="CV856" s="176"/>
      <c r="CW856" s="176"/>
      <c r="CX856" s="176"/>
      <c r="CY856" s="176"/>
      <c r="CZ856" s="176"/>
      <c r="DA856" s="176"/>
      <c r="DB856" s="176"/>
      <c r="DC856" s="176"/>
      <c r="DD856" s="176"/>
      <c r="DE856" s="176"/>
      <c r="DF856" s="176"/>
      <c r="DG856" s="176"/>
      <c r="DH856" s="176"/>
      <c r="DI856" s="176"/>
      <c r="DJ856" s="176"/>
      <c r="DK856" s="176"/>
      <c r="DL856" s="176"/>
      <c r="DM856" s="176"/>
      <c r="DN856" s="176"/>
      <c r="DO856" s="176"/>
      <c r="DP856" s="176"/>
      <c r="DQ856" s="176"/>
      <c r="DR856" s="176"/>
      <c r="DS856" s="176"/>
      <c r="DT856" s="176"/>
      <c r="DU856" s="176"/>
      <c r="DV856" s="176"/>
      <c r="DW856" s="182"/>
      <c r="DX856" s="182"/>
      <c r="DY856" s="182"/>
      <c r="DZ856" s="182"/>
      <c r="EA856" s="182"/>
      <c r="EB856" s="182"/>
      <c r="EC856" s="182"/>
      <c r="ED856" s="182"/>
      <c r="EE856" s="182"/>
      <c r="EF856" s="182"/>
      <c r="EG856" s="182"/>
      <c r="EH856" s="182"/>
      <c r="EI856" s="182"/>
      <c r="EJ856" s="182"/>
      <c r="EK856" s="182"/>
      <c r="EL856" s="182"/>
      <c r="EM856" s="182"/>
      <c r="EN856" s="182"/>
      <c r="EO856" s="182"/>
      <c r="EP856" s="182"/>
      <c r="EQ856" s="182"/>
      <c r="ER856" s="182"/>
      <c r="ES856" s="182"/>
      <c r="ET856" s="182"/>
      <c r="EU856" s="182"/>
      <c r="EV856" s="182"/>
      <c r="EW856" s="182"/>
      <c r="EX856" s="182"/>
      <c r="EY856" s="182"/>
      <c r="EZ856" s="182"/>
      <c r="FA856" s="182"/>
      <c r="FB856" s="182"/>
      <c r="FC856" s="182"/>
      <c r="FD856" s="182"/>
      <c r="FE856" s="182"/>
      <c r="FF856" s="182"/>
      <c r="FG856" s="182"/>
      <c r="FH856" s="182"/>
      <c r="FI856" s="182"/>
      <c r="FJ856" s="182"/>
      <c r="FK856" s="182"/>
      <c r="FL856" s="182"/>
      <c r="FM856" s="182"/>
      <c r="FN856" s="182"/>
      <c r="FO856" s="182"/>
      <c r="FP856" s="182"/>
      <c r="FQ856" s="182"/>
      <c r="FR856" s="182"/>
      <c r="FS856" s="182"/>
      <c r="FT856" s="182"/>
      <c r="FU856" s="182"/>
      <c r="FV856" s="182"/>
      <c r="FW856" s="182"/>
      <c r="FX856" s="182"/>
      <c r="FY856" s="182"/>
      <c r="FZ856" s="182"/>
      <c r="GA856" s="182"/>
      <c r="GB856" s="182"/>
      <c r="GC856" s="182"/>
      <c r="GD856" s="182"/>
      <c r="GE856" s="182"/>
      <c r="GF856" s="182"/>
      <c r="GG856" s="182"/>
      <c r="GH856" s="182"/>
      <c r="GI856" s="182"/>
      <c r="GJ856" s="182"/>
      <c r="GK856" s="182"/>
      <c r="GL856" s="182"/>
      <c r="GM856" s="182"/>
      <c r="GN856" s="182"/>
      <c r="GO856" s="182"/>
      <c r="GP856" s="182"/>
      <c r="GQ856" s="182"/>
      <c r="GR856" s="182"/>
      <c r="GS856" s="182"/>
      <c r="GT856" s="182"/>
      <c r="GU856" s="182"/>
      <c r="GV856" s="182"/>
      <c r="GW856" s="182"/>
      <c r="GX856" s="182"/>
      <c r="GY856" s="182"/>
      <c r="GZ856" s="182"/>
      <c r="HA856" s="182"/>
      <c r="HB856" s="182"/>
      <c r="HC856" s="182"/>
      <c r="HD856" s="182"/>
      <c r="HE856" s="182"/>
      <c r="HF856" s="182"/>
      <c r="HG856" s="182"/>
      <c r="HH856" s="182"/>
      <c r="HI856" s="182"/>
      <c r="HJ856" s="182"/>
      <c r="HK856" s="182"/>
      <c r="HL856" s="182"/>
      <c r="HM856" s="182"/>
      <c r="HN856" s="182"/>
      <c r="HO856" s="182"/>
      <c r="HP856" s="182"/>
      <c r="HQ856" s="182"/>
      <c r="HR856" s="182"/>
      <c r="HS856" s="182"/>
      <c r="HT856" s="182"/>
      <c r="HU856" s="182"/>
      <c r="HV856" s="182"/>
      <c r="HW856" s="182"/>
      <c r="HX856" s="182"/>
      <c r="HY856" s="182"/>
      <c r="HZ856" s="182"/>
      <c r="IA856" s="182"/>
      <c r="IB856" s="182"/>
      <c r="IC856" s="182"/>
      <c r="ID856" s="182"/>
      <c r="IE856" s="182"/>
      <c r="IF856" s="182"/>
      <c r="IG856" s="182"/>
      <c r="IH856" s="182"/>
      <c r="II856" s="182"/>
      <c r="IJ856" s="182"/>
      <c r="IK856" s="182"/>
      <c r="IL856" s="182"/>
      <c r="IM856" s="182"/>
      <c r="IN856" s="182"/>
      <c r="IO856" s="182"/>
      <c r="IP856" s="182"/>
      <c r="IQ856" s="182"/>
      <c r="IR856" s="182"/>
      <c r="IS856" s="182"/>
      <c r="IT856" s="182"/>
      <c r="IU856" s="182"/>
      <c r="IV856" s="182"/>
      <c r="IW856" s="182"/>
      <c r="IX856" s="182"/>
      <c r="IY856" s="182"/>
      <c r="IZ856" s="182"/>
      <c r="JA856" s="182"/>
      <c r="JB856" s="182"/>
      <c r="JC856" s="182"/>
      <c r="JD856" s="182"/>
      <c r="JE856" s="182"/>
      <c r="JF856" s="182"/>
      <c r="JG856" s="182"/>
      <c r="JH856" s="182"/>
      <c r="JI856" s="182"/>
      <c r="JJ856" s="182"/>
      <c r="JK856" s="182"/>
      <c r="JL856" s="182"/>
      <c r="JM856" s="182"/>
      <c r="JN856" s="182"/>
      <c r="JO856" s="182"/>
      <c r="JP856" s="182"/>
      <c r="JQ856" s="182"/>
      <c r="JR856" s="182"/>
      <c r="JS856" s="182"/>
      <c r="JT856" s="182"/>
      <c r="JU856" s="182"/>
      <c r="JV856" s="182"/>
      <c r="JW856" s="182"/>
      <c r="JX856" s="182"/>
      <c r="JY856" s="182"/>
      <c r="JZ856" s="182"/>
      <c r="KA856" s="182"/>
      <c r="KB856" s="182"/>
      <c r="KC856" s="182"/>
      <c r="KD856" s="182"/>
      <c r="KE856" s="182"/>
      <c r="KF856" s="182"/>
      <c r="KG856" s="182"/>
      <c r="KH856" s="182"/>
      <c r="KI856" s="182"/>
      <c r="KJ856" s="182"/>
      <c r="KK856" s="182"/>
      <c r="KL856" s="182"/>
      <c r="KM856" s="182"/>
      <c r="KN856" s="182"/>
      <c r="KO856" s="182"/>
      <c r="KP856" s="182"/>
      <c r="KQ856" s="182"/>
      <c r="KR856" s="182"/>
      <c r="KS856" s="182"/>
      <c r="KT856" s="182"/>
      <c r="KU856" s="182"/>
      <c r="KV856" s="182"/>
      <c r="KW856" s="182"/>
      <c r="KX856" s="182"/>
      <c r="KY856" s="182"/>
      <c r="KZ856" s="182"/>
      <c r="LA856" s="182"/>
      <c r="LB856" s="182"/>
      <c r="LC856" s="182"/>
      <c r="LD856" s="182"/>
      <c r="LE856" s="182"/>
      <c r="LF856" s="182"/>
      <c r="LG856" s="182"/>
      <c r="LH856" s="182"/>
      <c r="LI856" s="182"/>
      <c r="LJ856" s="182"/>
      <c r="LK856" s="182"/>
      <c r="LL856" s="182"/>
      <c r="LM856" s="182"/>
      <c r="LN856" s="182"/>
      <c r="LO856" s="182"/>
      <c r="LP856" s="182"/>
      <c r="LQ856" s="182"/>
      <c r="LR856" s="182"/>
      <c r="LS856" s="182"/>
      <c r="LT856" s="182"/>
      <c r="LU856" s="182"/>
      <c r="LV856" s="182"/>
      <c r="LW856" s="182"/>
      <c r="LX856" s="182"/>
      <c r="LY856" s="182"/>
      <c r="LZ856" s="182"/>
      <c r="MA856" s="182"/>
      <c r="MB856" s="182"/>
      <c r="MC856" s="182"/>
      <c r="MD856" s="182"/>
      <c r="ME856" s="182"/>
      <c r="MF856" s="182"/>
      <c r="MG856" s="182"/>
      <c r="MH856" s="182"/>
      <c r="MI856" s="182"/>
      <c r="MJ856" s="182"/>
      <c r="MK856" s="182"/>
      <c r="ML856" s="182"/>
      <c r="MM856" s="182"/>
      <c r="MN856" s="182"/>
      <c r="MO856" s="182"/>
      <c r="MP856" s="182"/>
      <c r="MQ856" s="182"/>
      <c r="MR856" s="182"/>
      <c r="MS856" s="182"/>
      <c r="MT856" s="182"/>
      <c r="MU856" s="182"/>
      <c r="MV856" s="182"/>
      <c r="MW856" s="182"/>
      <c r="MX856" s="182"/>
      <c r="MY856" s="182"/>
      <c r="MZ856" s="182"/>
      <c r="NA856" s="182"/>
      <c r="NB856" s="182"/>
      <c r="NC856" s="182"/>
      <c r="ND856" s="182"/>
      <c r="NE856" s="182"/>
      <c r="NF856" s="182"/>
      <c r="NG856" s="182"/>
      <c r="NH856" s="182"/>
      <c r="NI856" s="182"/>
      <c r="NJ856" s="182"/>
      <c r="NK856" s="182"/>
      <c r="NL856" s="182"/>
      <c r="NM856" s="182"/>
      <c r="NN856" s="182"/>
      <c r="NO856" s="182"/>
      <c r="NP856" s="182"/>
      <c r="NQ856" s="182"/>
      <c r="NR856" s="182"/>
      <c r="NS856" s="182"/>
      <c r="NT856" s="182"/>
      <c r="NU856" s="182"/>
      <c r="NV856" s="182"/>
      <c r="NW856" s="182"/>
      <c r="NX856" s="182"/>
      <c r="NY856" s="182"/>
      <c r="NZ856" s="182"/>
      <c r="OA856" s="182"/>
      <c r="OB856" s="182"/>
      <c r="OC856" s="182"/>
      <c r="OD856" s="182"/>
      <c r="OE856" s="182"/>
      <c r="OF856" s="182"/>
      <c r="OG856" s="182"/>
      <c r="OH856" s="182"/>
      <c r="OI856" s="182"/>
      <c r="OJ856" s="182"/>
      <c r="OK856" s="182"/>
      <c r="OL856" s="182"/>
      <c r="OM856" s="182"/>
      <c r="ON856" s="182"/>
      <c r="OO856" s="182"/>
      <c r="OP856" s="182"/>
      <c r="OQ856" s="182"/>
      <c r="OR856" s="182"/>
      <c r="OS856" s="182"/>
      <c r="OT856" s="182"/>
      <c r="OU856" s="182"/>
      <c r="OV856" s="182"/>
      <c r="OW856" s="182"/>
      <c r="OX856" s="182"/>
      <c r="OY856" s="182"/>
      <c r="OZ856" s="182"/>
      <c r="PA856" s="182"/>
      <c r="PB856" s="182"/>
      <c r="PC856" s="182"/>
      <c r="PD856" s="182"/>
      <c r="PE856" s="182"/>
      <c r="PF856" s="182"/>
      <c r="PG856" s="182"/>
      <c r="PH856" s="182"/>
      <c r="PI856" s="182"/>
      <c r="PJ856" s="182"/>
      <c r="PK856" s="182"/>
      <c r="PL856" s="182"/>
      <c r="PM856" s="182"/>
      <c r="PN856" s="182"/>
      <c r="PO856" s="182"/>
      <c r="PP856" s="182"/>
      <c r="PQ856" s="182"/>
      <c r="PR856" s="182"/>
      <c r="PS856" s="182"/>
      <c r="PT856" s="182"/>
      <c r="PU856" s="182"/>
      <c r="PV856" s="182"/>
      <c r="PW856" s="182"/>
      <c r="PX856" s="182"/>
      <c r="PY856" s="182"/>
      <c r="PZ856" s="182"/>
      <c r="QA856" s="182"/>
      <c r="QB856" s="182"/>
      <c r="QC856" s="182"/>
      <c r="QD856" s="182"/>
      <c r="QE856" s="182"/>
      <c r="QF856" s="182"/>
      <c r="QG856" s="182"/>
      <c r="QH856" s="182"/>
      <c r="QI856" s="182"/>
      <c r="QJ856" s="182"/>
      <c r="QK856" s="182"/>
      <c r="QL856" s="182"/>
      <c r="QM856" s="182"/>
      <c r="QN856" s="182"/>
      <c r="QO856" s="182"/>
      <c r="QP856" s="182"/>
      <c r="QQ856" s="182"/>
      <c r="QR856" s="182"/>
      <c r="QS856" s="182"/>
      <c r="QT856" s="182"/>
      <c r="QU856" s="182"/>
      <c r="QV856" s="182"/>
      <c r="QW856" s="182"/>
      <c r="QX856" s="182"/>
      <c r="QY856" s="182"/>
      <c r="QZ856" s="182"/>
      <c r="RA856" s="182"/>
      <c r="RB856" s="182"/>
      <c r="RC856" s="182"/>
      <c r="RD856" s="182"/>
      <c r="RE856" s="182"/>
      <c r="RF856" s="182"/>
      <c r="RG856" s="182"/>
    </row>
    <row r="857" spans="1:475" x14ac:dyDescent="0.2">
      <c r="A857" s="191"/>
      <c r="B857" s="208"/>
      <c r="C857" s="208"/>
      <c r="D857" s="208"/>
      <c r="E857" s="212"/>
      <c r="F857" s="204" t="s">
        <v>451</v>
      </c>
      <c r="G857" s="176"/>
      <c r="H857" s="176"/>
      <c r="I857" s="192"/>
      <c r="J857" s="192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  <c r="AZ857" s="176"/>
      <c r="BA857" s="176"/>
      <c r="BB857" s="176"/>
      <c r="BC857" s="176"/>
      <c r="BD857" s="176"/>
      <c r="BE857" s="176"/>
      <c r="BF857" s="176"/>
      <c r="BG857" s="176"/>
      <c r="BH857" s="176"/>
      <c r="BI857" s="176"/>
      <c r="BJ857" s="176"/>
      <c r="BK857" s="176"/>
      <c r="BL857" s="176"/>
      <c r="BM857" s="176"/>
      <c r="BN857" s="176"/>
      <c r="BO857" s="176"/>
      <c r="BP857" s="176"/>
      <c r="BQ857" s="176"/>
      <c r="BR857" s="176"/>
      <c r="BS857" s="176"/>
      <c r="BT857" s="176"/>
      <c r="BU857" s="176"/>
      <c r="BV857" s="176"/>
      <c r="BW857" s="176"/>
      <c r="BX857" s="176"/>
      <c r="BY857" s="176"/>
      <c r="BZ857" s="176"/>
      <c r="CA857" s="176"/>
      <c r="CB857" s="176"/>
      <c r="CC857" s="176"/>
      <c r="CD857" s="176"/>
      <c r="CE857" s="176"/>
      <c r="CF857" s="176"/>
      <c r="CG857" s="176"/>
      <c r="CH857" s="176"/>
      <c r="CI857" s="176"/>
      <c r="CJ857" s="176"/>
      <c r="CK857" s="176"/>
      <c r="CL857" s="176"/>
      <c r="CM857" s="176"/>
      <c r="CN857" s="176"/>
      <c r="CO857" s="176"/>
      <c r="CP857" s="176"/>
      <c r="CQ857" s="176"/>
      <c r="CR857" s="176"/>
      <c r="CS857" s="176"/>
      <c r="CT857" s="176"/>
      <c r="CU857" s="176"/>
      <c r="CV857" s="176"/>
      <c r="CW857" s="176"/>
      <c r="CX857" s="176"/>
      <c r="CY857" s="176"/>
      <c r="CZ857" s="176"/>
      <c r="DA857" s="176"/>
      <c r="DB857" s="176"/>
      <c r="DC857" s="176"/>
      <c r="DD857" s="176"/>
      <c r="DE857" s="176"/>
      <c r="DF857" s="176"/>
      <c r="DG857" s="176"/>
      <c r="DH857" s="176"/>
      <c r="DI857" s="176"/>
      <c r="DJ857" s="176"/>
      <c r="DK857" s="176"/>
      <c r="DL857" s="176"/>
      <c r="DM857" s="176"/>
      <c r="DN857" s="176"/>
      <c r="DO857" s="176"/>
      <c r="DP857" s="176"/>
      <c r="DQ857" s="176"/>
      <c r="DR857" s="176"/>
      <c r="DS857" s="176"/>
      <c r="DT857" s="176"/>
      <c r="DU857" s="176"/>
      <c r="DV857" s="176"/>
      <c r="DW857" s="182"/>
      <c r="DX857" s="182"/>
      <c r="DY857" s="182"/>
      <c r="DZ857" s="182"/>
      <c r="EA857" s="182"/>
      <c r="EB857" s="182"/>
      <c r="EC857" s="182"/>
      <c r="ED857" s="182"/>
      <c r="EE857" s="182"/>
      <c r="EF857" s="182"/>
      <c r="EG857" s="182"/>
      <c r="EH857" s="182"/>
      <c r="EI857" s="182"/>
      <c r="EJ857" s="182"/>
      <c r="EK857" s="182"/>
      <c r="EL857" s="182"/>
      <c r="EM857" s="182"/>
      <c r="EN857" s="182"/>
      <c r="EO857" s="182"/>
      <c r="EP857" s="182"/>
      <c r="EQ857" s="182"/>
      <c r="ER857" s="182"/>
      <c r="ES857" s="182"/>
      <c r="ET857" s="182"/>
      <c r="EU857" s="182"/>
      <c r="EV857" s="182"/>
      <c r="EW857" s="182"/>
      <c r="EX857" s="182"/>
      <c r="EY857" s="182"/>
      <c r="EZ857" s="182"/>
      <c r="FA857" s="182"/>
      <c r="FB857" s="182"/>
      <c r="FC857" s="182"/>
      <c r="FD857" s="182"/>
      <c r="FE857" s="182"/>
      <c r="FF857" s="182"/>
      <c r="FG857" s="182"/>
      <c r="FH857" s="182"/>
      <c r="FI857" s="182"/>
      <c r="FJ857" s="182"/>
      <c r="FK857" s="182"/>
      <c r="FL857" s="182"/>
      <c r="FM857" s="182"/>
      <c r="FN857" s="182"/>
      <c r="FO857" s="182"/>
      <c r="FP857" s="182"/>
      <c r="FQ857" s="182"/>
      <c r="FR857" s="182"/>
      <c r="FS857" s="182"/>
      <c r="FT857" s="182"/>
      <c r="FU857" s="182"/>
      <c r="FV857" s="182"/>
      <c r="FW857" s="182"/>
      <c r="FX857" s="182"/>
      <c r="FY857" s="182"/>
      <c r="FZ857" s="182"/>
      <c r="GA857" s="182"/>
      <c r="GB857" s="182"/>
      <c r="GC857" s="182"/>
      <c r="GD857" s="182"/>
      <c r="GE857" s="182"/>
      <c r="GF857" s="182"/>
      <c r="GG857" s="182"/>
      <c r="GH857" s="182"/>
      <c r="GI857" s="182"/>
      <c r="GJ857" s="182"/>
      <c r="GK857" s="182"/>
      <c r="GL857" s="182"/>
      <c r="GM857" s="182"/>
      <c r="GN857" s="182"/>
      <c r="GO857" s="182"/>
      <c r="GP857" s="182"/>
      <c r="GQ857" s="182"/>
      <c r="GR857" s="182"/>
      <c r="GS857" s="182"/>
      <c r="GT857" s="182"/>
      <c r="GU857" s="182"/>
      <c r="GV857" s="182"/>
      <c r="GW857" s="182"/>
      <c r="GX857" s="182"/>
      <c r="GY857" s="182"/>
      <c r="GZ857" s="182"/>
      <c r="HA857" s="182"/>
      <c r="HB857" s="182"/>
      <c r="HC857" s="182"/>
      <c r="HD857" s="182"/>
      <c r="HE857" s="182"/>
      <c r="HF857" s="182"/>
      <c r="HG857" s="182"/>
      <c r="HH857" s="182"/>
      <c r="HI857" s="182"/>
      <c r="HJ857" s="182"/>
      <c r="HK857" s="182"/>
      <c r="HL857" s="182"/>
      <c r="HM857" s="182"/>
      <c r="HN857" s="182"/>
      <c r="HO857" s="182"/>
      <c r="HP857" s="182"/>
      <c r="HQ857" s="182"/>
      <c r="HR857" s="182"/>
      <c r="HS857" s="182"/>
      <c r="HT857" s="182"/>
      <c r="HU857" s="182"/>
      <c r="HV857" s="182"/>
      <c r="HW857" s="182"/>
      <c r="HX857" s="182"/>
      <c r="HY857" s="182"/>
      <c r="HZ857" s="182"/>
      <c r="IA857" s="182"/>
      <c r="IB857" s="182"/>
      <c r="IC857" s="182"/>
      <c r="ID857" s="182"/>
      <c r="IE857" s="182"/>
      <c r="IF857" s="182"/>
      <c r="IG857" s="182"/>
      <c r="IH857" s="182"/>
      <c r="II857" s="182"/>
      <c r="IJ857" s="182"/>
      <c r="IK857" s="182"/>
      <c r="IL857" s="182"/>
      <c r="IM857" s="182"/>
      <c r="IN857" s="182"/>
      <c r="IO857" s="182"/>
      <c r="IP857" s="182"/>
      <c r="IQ857" s="182"/>
      <c r="IR857" s="182"/>
      <c r="IS857" s="182"/>
      <c r="IT857" s="182"/>
      <c r="IU857" s="182"/>
      <c r="IV857" s="182"/>
      <c r="IW857" s="182"/>
      <c r="IX857" s="182"/>
      <c r="IY857" s="182"/>
      <c r="IZ857" s="182"/>
      <c r="JA857" s="182"/>
      <c r="JB857" s="182"/>
      <c r="JC857" s="182"/>
      <c r="JD857" s="182"/>
      <c r="JE857" s="182"/>
      <c r="JF857" s="182"/>
      <c r="JG857" s="182"/>
      <c r="JH857" s="182"/>
      <c r="JI857" s="182"/>
      <c r="JJ857" s="182"/>
      <c r="JK857" s="182"/>
      <c r="JL857" s="182"/>
      <c r="JM857" s="182"/>
      <c r="JN857" s="182"/>
      <c r="JO857" s="182"/>
      <c r="JP857" s="182"/>
      <c r="JQ857" s="182"/>
      <c r="JR857" s="182"/>
      <c r="JS857" s="182"/>
      <c r="JT857" s="182"/>
      <c r="JU857" s="182"/>
      <c r="JV857" s="182"/>
      <c r="JW857" s="182"/>
      <c r="JX857" s="182"/>
      <c r="JY857" s="182"/>
      <c r="JZ857" s="182"/>
      <c r="KA857" s="182"/>
      <c r="KB857" s="182"/>
      <c r="KC857" s="182"/>
      <c r="KD857" s="182"/>
      <c r="KE857" s="182"/>
      <c r="KF857" s="182"/>
      <c r="KG857" s="182"/>
      <c r="KH857" s="182"/>
      <c r="KI857" s="182"/>
      <c r="KJ857" s="182"/>
      <c r="KK857" s="182"/>
      <c r="KL857" s="182"/>
      <c r="KM857" s="182"/>
      <c r="KN857" s="182"/>
      <c r="KO857" s="182"/>
      <c r="KP857" s="182"/>
      <c r="KQ857" s="182"/>
      <c r="KR857" s="182"/>
      <c r="KS857" s="182"/>
      <c r="KT857" s="182"/>
      <c r="KU857" s="182"/>
      <c r="KV857" s="182"/>
      <c r="KW857" s="182"/>
      <c r="KX857" s="182"/>
      <c r="KY857" s="182"/>
      <c r="KZ857" s="182"/>
      <c r="LA857" s="182"/>
      <c r="LB857" s="182"/>
      <c r="LC857" s="182"/>
      <c r="LD857" s="182"/>
      <c r="LE857" s="182"/>
      <c r="LF857" s="182"/>
      <c r="LG857" s="182"/>
      <c r="LH857" s="182"/>
      <c r="LI857" s="182"/>
      <c r="LJ857" s="182"/>
      <c r="LK857" s="182"/>
      <c r="LL857" s="182"/>
      <c r="LM857" s="182"/>
      <c r="LN857" s="182"/>
      <c r="LO857" s="182"/>
      <c r="LP857" s="182"/>
      <c r="LQ857" s="182"/>
      <c r="LR857" s="182"/>
      <c r="LS857" s="182"/>
      <c r="LT857" s="182"/>
      <c r="LU857" s="182"/>
      <c r="LV857" s="182"/>
      <c r="LW857" s="182"/>
      <c r="LX857" s="182"/>
      <c r="LY857" s="182"/>
      <c r="LZ857" s="182"/>
      <c r="MA857" s="182"/>
      <c r="MB857" s="182"/>
      <c r="MC857" s="182"/>
      <c r="MD857" s="182"/>
      <c r="ME857" s="182"/>
      <c r="MF857" s="182"/>
      <c r="MG857" s="182"/>
      <c r="MH857" s="182"/>
      <c r="MI857" s="182"/>
      <c r="MJ857" s="182"/>
      <c r="MK857" s="182"/>
      <c r="ML857" s="182"/>
      <c r="MM857" s="182"/>
      <c r="MN857" s="182"/>
      <c r="MO857" s="182"/>
      <c r="MP857" s="182"/>
      <c r="MQ857" s="182"/>
      <c r="MR857" s="182"/>
      <c r="MS857" s="182"/>
      <c r="MT857" s="182"/>
      <c r="MU857" s="182"/>
      <c r="MV857" s="182"/>
      <c r="MW857" s="182"/>
      <c r="MX857" s="182"/>
      <c r="MY857" s="182"/>
      <c r="MZ857" s="182"/>
      <c r="NA857" s="182"/>
      <c r="NB857" s="182"/>
      <c r="NC857" s="182"/>
      <c r="ND857" s="182"/>
      <c r="NE857" s="182"/>
      <c r="NF857" s="182"/>
      <c r="NG857" s="182"/>
      <c r="NH857" s="182"/>
      <c r="NI857" s="182"/>
      <c r="NJ857" s="182"/>
      <c r="NK857" s="182"/>
      <c r="NL857" s="182"/>
      <c r="NM857" s="182"/>
      <c r="NN857" s="182"/>
      <c r="NO857" s="182"/>
      <c r="NP857" s="182"/>
      <c r="NQ857" s="182"/>
      <c r="NR857" s="182"/>
      <c r="NS857" s="182"/>
      <c r="NT857" s="182"/>
      <c r="NU857" s="182"/>
      <c r="NV857" s="182"/>
      <c r="NW857" s="182"/>
      <c r="NX857" s="182"/>
      <c r="NY857" s="182"/>
      <c r="NZ857" s="182"/>
      <c r="OA857" s="182"/>
      <c r="OB857" s="182"/>
      <c r="OC857" s="182"/>
      <c r="OD857" s="182"/>
      <c r="OE857" s="182"/>
      <c r="OF857" s="182"/>
      <c r="OG857" s="182"/>
      <c r="OH857" s="182"/>
      <c r="OI857" s="182"/>
      <c r="OJ857" s="182"/>
      <c r="OK857" s="182"/>
      <c r="OL857" s="182"/>
      <c r="OM857" s="182"/>
      <c r="ON857" s="182"/>
      <c r="OO857" s="182"/>
      <c r="OP857" s="182"/>
      <c r="OQ857" s="182"/>
      <c r="OR857" s="182"/>
      <c r="OS857" s="182"/>
      <c r="OT857" s="182"/>
      <c r="OU857" s="182"/>
      <c r="OV857" s="182"/>
      <c r="OW857" s="182"/>
      <c r="OX857" s="182"/>
      <c r="OY857" s="182"/>
      <c r="OZ857" s="182"/>
      <c r="PA857" s="182"/>
      <c r="PB857" s="182"/>
      <c r="PC857" s="182"/>
      <c r="PD857" s="182"/>
      <c r="PE857" s="182"/>
      <c r="PF857" s="182"/>
      <c r="PG857" s="182"/>
      <c r="PH857" s="182"/>
      <c r="PI857" s="182"/>
      <c r="PJ857" s="182"/>
      <c r="PK857" s="182"/>
      <c r="PL857" s="182"/>
      <c r="PM857" s="182"/>
      <c r="PN857" s="182"/>
      <c r="PO857" s="182"/>
      <c r="PP857" s="182"/>
      <c r="PQ857" s="182"/>
      <c r="PR857" s="182"/>
      <c r="PS857" s="182"/>
      <c r="PT857" s="182"/>
      <c r="PU857" s="182"/>
      <c r="PV857" s="182"/>
      <c r="PW857" s="182"/>
      <c r="PX857" s="182"/>
      <c r="PY857" s="182"/>
      <c r="PZ857" s="182"/>
      <c r="QA857" s="182"/>
      <c r="QB857" s="182"/>
      <c r="QC857" s="182"/>
      <c r="QD857" s="182"/>
      <c r="QE857" s="182"/>
      <c r="QF857" s="182"/>
      <c r="QG857" s="182"/>
      <c r="QH857" s="182"/>
      <c r="QI857" s="182"/>
      <c r="QJ857" s="182"/>
      <c r="QK857" s="182"/>
      <c r="QL857" s="182"/>
      <c r="QM857" s="182"/>
      <c r="QN857" s="182"/>
      <c r="QO857" s="182"/>
      <c r="QP857" s="182"/>
      <c r="QQ857" s="182"/>
      <c r="QR857" s="182"/>
      <c r="QS857" s="182"/>
      <c r="QT857" s="182"/>
      <c r="QU857" s="182"/>
      <c r="QV857" s="182"/>
      <c r="QW857" s="182"/>
      <c r="QX857" s="182"/>
      <c r="QY857" s="182"/>
      <c r="QZ857" s="182"/>
      <c r="RA857" s="182"/>
      <c r="RB857" s="182"/>
      <c r="RC857" s="182"/>
      <c r="RD857" s="182"/>
      <c r="RE857" s="182"/>
      <c r="RF857" s="182"/>
      <c r="RG857" s="182"/>
    </row>
    <row r="858" spans="1:475" x14ac:dyDescent="0.2">
      <c r="A858" s="191"/>
      <c r="B858" s="208"/>
      <c r="C858" s="208"/>
      <c r="D858" s="208"/>
      <c r="E858" s="212"/>
      <c r="F858" s="204" t="s">
        <v>449</v>
      </c>
      <c r="G858" s="176"/>
      <c r="H858" s="176"/>
      <c r="I858" s="192"/>
      <c r="J858" s="192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  <c r="AZ858" s="176"/>
      <c r="BA858" s="176"/>
      <c r="BB858" s="176"/>
      <c r="BC858" s="176"/>
      <c r="BD858" s="176"/>
      <c r="BE858" s="176"/>
      <c r="BF858" s="176"/>
      <c r="BG858" s="176"/>
      <c r="BH858" s="176"/>
      <c r="BI858" s="176"/>
      <c r="BJ858" s="176"/>
      <c r="BK858" s="176"/>
      <c r="BL858" s="176"/>
      <c r="BM858" s="176"/>
      <c r="BN858" s="176"/>
      <c r="BO858" s="176"/>
      <c r="BP858" s="176"/>
      <c r="BQ858" s="176"/>
      <c r="BR858" s="176"/>
      <c r="BS858" s="176"/>
      <c r="BT858" s="176"/>
      <c r="BU858" s="176"/>
      <c r="BV858" s="176"/>
      <c r="BW858" s="176"/>
      <c r="BX858" s="176"/>
      <c r="BY858" s="176"/>
      <c r="BZ858" s="176"/>
      <c r="CA858" s="176"/>
      <c r="CB858" s="176"/>
      <c r="CC858" s="176"/>
      <c r="CD858" s="176"/>
      <c r="CE858" s="176"/>
      <c r="CF858" s="176"/>
      <c r="CG858" s="176"/>
      <c r="CH858" s="176"/>
      <c r="CI858" s="176"/>
      <c r="CJ858" s="176"/>
      <c r="CK858" s="176"/>
      <c r="CL858" s="176"/>
      <c r="CM858" s="176"/>
      <c r="CN858" s="176"/>
      <c r="CO858" s="176"/>
      <c r="CP858" s="176"/>
      <c r="CQ858" s="176"/>
      <c r="CR858" s="176"/>
      <c r="CS858" s="176"/>
      <c r="CT858" s="176"/>
      <c r="CU858" s="176"/>
      <c r="CV858" s="176"/>
      <c r="CW858" s="176"/>
      <c r="CX858" s="176"/>
      <c r="CY858" s="176"/>
      <c r="CZ858" s="176"/>
      <c r="DA858" s="176"/>
      <c r="DB858" s="176"/>
      <c r="DC858" s="176"/>
      <c r="DD858" s="176"/>
      <c r="DE858" s="176"/>
      <c r="DF858" s="176"/>
      <c r="DG858" s="176"/>
      <c r="DH858" s="176"/>
      <c r="DI858" s="176"/>
      <c r="DJ858" s="176"/>
      <c r="DK858" s="176"/>
      <c r="DL858" s="176"/>
      <c r="DM858" s="176"/>
      <c r="DN858" s="176"/>
      <c r="DO858" s="176"/>
      <c r="DP858" s="176"/>
      <c r="DQ858" s="176"/>
      <c r="DR858" s="176"/>
      <c r="DS858" s="176"/>
      <c r="DT858" s="176"/>
      <c r="DU858" s="176"/>
      <c r="DV858" s="176"/>
      <c r="DW858" s="182"/>
      <c r="DX858" s="182"/>
      <c r="DY858" s="182"/>
      <c r="DZ858" s="182"/>
      <c r="EA858" s="182"/>
      <c r="EB858" s="182"/>
      <c r="EC858" s="182"/>
      <c r="ED858" s="182"/>
      <c r="EE858" s="182"/>
      <c r="EF858" s="182"/>
      <c r="EG858" s="182"/>
      <c r="EH858" s="182"/>
      <c r="EI858" s="182"/>
      <c r="EJ858" s="182"/>
      <c r="EK858" s="182"/>
      <c r="EL858" s="182"/>
      <c r="EM858" s="182"/>
      <c r="EN858" s="182"/>
      <c r="EO858" s="182"/>
      <c r="EP858" s="182"/>
      <c r="EQ858" s="182"/>
      <c r="ER858" s="182"/>
      <c r="ES858" s="182"/>
      <c r="ET858" s="182"/>
      <c r="EU858" s="182"/>
      <c r="EV858" s="182"/>
      <c r="EW858" s="182"/>
      <c r="EX858" s="182"/>
      <c r="EY858" s="182"/>
      <c r="EZ858" s="182"/>
      <c r="FA858" s="182"/>
      <c r="FB858" s="182"/>
      <c r="FC858" s="182"/>
      <c r="FD858" s="182"/>
      <c r="FE858" s="182"/>
      <c r="FF858" s="182"/>
      <c r="FG858" s="182"/>
      <c r="FH858" s="182"/>
      <c r="FI858" s="182"/>
      <c r="FJ858" s="182"/>
      <c r="FK858" s="182"/>
      <c r="FL858" s="182"/>
      <c r="FM858" s="182"/>
      <c r="FN858" s="182"/>
      <c r="FO858" s="182"/>
      <c r="FP858" s="182"/>
      <c r="FQ858" s="182"/>
      <c r="FR858" s="182"/>
      <c r="FS858" s="182"/>
      <c r="FT858" s="182"/>
      <c r="FU858" s="182"/>
      <c r="FV858" s="182"/>
      <c r="FW858" s="182"/>
      <c r="FX858" s="182"/>
      <c r="FY858" s="182"/>
      <c r="FZ858" s="182"/>
      <c r="GA858" s="182"/>
      <c r="GB858" s="182"/>
      <c r="GC858" s="182"/>
      <c r="GD858" s="182"/>
      <c r="GE858" s="182"/>
      <c r="GF858" s="182"/>
      <c r="GG858" s="182"/>
      <c r="GH858" s="182"/>
      <c r="GI858" s="182"/>
      <c r="GJ858" s="182"/>
      <c r="GK858" s="182"/>
      <c r="GL858" s="182"/>
      <c r="GM858" s="182"/>
      <c r="GN858" s="182"/>
      <c r="GO858" s="182"/>
      <c r="GP858" s="182"/>
      <c r="GQ858" s="182"/>
      <c r="GR858" s="182"/>
      <c r="GS858" s="182"/>
      <c r="GT858" s="182"/>
      <c r="GU858" s="182"/>
      <c r="GV858" s="182"/>
      <c r="GW858" s="182"/>
      <c r="GX858" s="182"/>
      <c r="GY858" s="182"/>
      <c r="GZ858" s="182"/>
      <c r="HA858" s="182"/>
      <c r="HB858" s="182"/>
      <c r="HC858" s="182"/>
      <c r="HD858" s="182"/>
      <c r="HE858" s="182"/>
      <c r="HF858" s="182"/>
      <c r="HG858" s="182"/>
      <c r="HH858" s="182"/>
      <c r="HI858" s="182"/>
      <c r="HJ858" s="182"/>
      <c r="HK858" s="182"/>
      <c r="HL858" s="182"/>
      <c r="HM858" s="182"/>
      <c r="HN858" s="182"/>
      <c r="HO858" s="182"/>
      <c r="HP858" s="182"/>
      <c r="HQ858" s="182"/>
      <c r="HR858" s="182"/>
      <c r="HS858" s="182"/>
      <c r="HT858" s="182"/>
      <c r="HU858" s="182"/>
      <c r="HV858" s="182"/>
      <c r="HW858" s="182"/>
      <c r="HX858" s="182"/>
      <c r="HY858" s="182"/>
      <c r="HZ858" s="182"/>
      <c r="IA858" s="182"/>
      <c r="IB858" s="182"/>
      <c r="IC858" s="182"/>
      <c r="ID858" s="182"/>
      <c r="IE858" s="182"/>
      <c r="IF858" s="182"/>
      <c r="IG858" s="182"/>
      <c r="IH858" s="182"/>
      <c r="II858" s="182"/>
      <c r="IJ858" s="182"/>
      <c r="IK858" s="182"/>
      <c r="IL858" s="182"/>
      <c r="IM858" s="182"/>
      <c r="IN858" s="182"/>
      <c r="IO858" s="182"/>
      <c r="IP858" s="182"/>
      <c r="IQ858" s="182"/>
      <c r="IR858" s="182"/>
      <c r="IS858" s="182"/>
      <c r="IT858" s="182"/>
      <c r="IU858" s="182"/>
      <c r="IV858" s="182"/>
      <c r="IW858" s="182"/>
      <c r="IX858" s="182"/>
      <c r="IY858" s="182"/>
      <c r="IZ858" s="182"/>
      <c r="JA858" s="182"/>
      <c r="JB858" s="182"/>
      <c r="JC858" s="182"/>
      <c r="JD858" s="182"/>
      <c r="JE858" s="182"/>
      <c r="JF858" s="182"/>
      <c r="JG858" s="182"/>
      <c r="JH858" s="182"/>
      <c r="JI858" s="182"/>
      <c r="JJ858" s="182"/>
      <c r="JK858" s="182"/>
      <c r="JL858" s="182"/>
      <c r="JM858" s="182"/>
      <c r="JN858" s="182"/>
      <c r="JO858" s="182"/>
      <c r="JP858" s="182"/>
      <c r="JQ858" s="182"/>
      <c r="JR858" s="182"/>
      <c r="JS858" s="182"/>
      <c r="JT858" s="182"/>
      <c r="JU858" s="182"/>
      <c r="JV858" s="182"/>
      <c r="JW858" s="182"/>
      <c r="JX858" s="182"/>
      <c r="JY858" s="182"/>
      <c r="JZ858" s="182"/>
      <c r="KA858" s="182"/>
      <c r="KB858" s="182"/>
      <c r="KC858" s="182"/>
      <c r="KD858" s="182"/>
      <c r="KE858" s="182"/>
      <c r="KF858" s="182"/>
      <c r="KG858" s="182"/>
      <c r="KH858" s="182"/>
      <c r="KI858" s="182"/>
      <c r="KJ858" s="182"/>
      <c r="KK858" s="182"/>
      <c r="KL858" s="182"/>
      <c r="KM858" s="182"/>
      <c r="KN858" s="182"/>
      <c r="KO858" s="182"/>
      <c r="KP858" s="182"/>
      <c r="KQ858" s="182"/>
      <c r="KR858" s="182"/>
      <c r="KS858" s="182"/>
      <c r="KT858" s="182"/>
      <c r="KU858" s="182"/>
      <c r="KV858" s="182"/>
      <c r="KW858" s="182"/>
      <c r="KX858" s="182"/>
      <c r="KY858" s="182"/>
      <c r="KZ858" s="182"/>
      <c r="LA858" s="182"/>
      <c r="LB858" s="182"/>
      <c r="LC858" s="182"/>
      <c r="LD858" s="182"/>
      <c r="LE858" s="182"/>
      <c r="LF858" s="182"/>
      <c r="LG858" s="182"/>
      <c r="LH858" s="182"/>
      <c r="LI858" s="182"/>
      <c r="LJ858" s="182"/>
      <c r="LK858" s="182"/>
      <c r="LL858" s="182"/>
      <c r="LM858" s="182"/>
      <c r="LN858" s="182"/>
      <c r="LO858" s="182"/>
      <c r="LP858" s="182"/>
      <c r="LQ858" s="182"/>
      <c r="LR858" s="182"/>
      <c r="LS858" s="182"/>
      <c r="LT858" s="182"/>
      <c r="LU858" s="182"/>
      <c r="LV858" s="182"/>
      <c r="LW858" s="182"/>
      <c r="LX858" s="182"/>
      <c r="LY858" s="182"/>
      <c r="LZ858" s="182"/>
      <c r="MA858" s="182"/>
      <c r="MB858" s="182"/>
      <c r="MC858" s="182"/>
      <c r="MD858" s="182"/>
      <c r="ME858" s="182"/>
      <c r="MF858" s="182"/>
      <c r="MG858" s="182"/>
      <c r="MH858" s="182"/>
      <c r="MI858" s="182"/>
      <c r="MJ858" s="182"/>
      <c r="MK858" s="182"/>
      <c r="ML858" s="182"/>
      <c r="MM858" s="182"/>
      <c r="MN858" s="182"/>
      <c r="MO858" s="182"/>
      <c r="MP858" s="182"/>
      <c r="MQ858" s="182"/>
      <c r="MR858" s="182"/>
      <c r="MS858" s="182"/>
      <c r="MT858" s="182"/>
      <c r="MU858" s="182"/>
      <c r="MV858" s="182"/>
      <c r="MW858" s="182"/>
      <c r="MX858" s="182"/>
      <c r="MY858" s="182"/>
      <c r="MZ858" s="182"/>
      <c r="NA858" s="182"/>
      <c r="NB858" s="182"/>
      <c r="NC858" s="182"/>
      <c r="ND858" s="182"/>
      <c r="NE858" s="182"/>
      <c r="NF858" s="182"/>
      <c r="NG858" s="182"/>
      <c r="NH858" s="182"/>
      <c r="NI858" s="182"/>
      <c r="NJ858" s="182"/>
      <c r="NK858" s="182"/>
      <c r="NL858" s="182"/>
      <c r="NM858" s="182"/>
      <c r="NN858" s="182"/>
      <c r="NO858" s="182"/>
      <c r="NP858" s="182"/>
      <c r="NQ858" s="182"/>
      <c r="NR858" s="182"/>
      <c r="NS858" s="182"/>
      <c r="NT858" s="182"/>
      <c r="NU858" s="182"/>
      <c r="NV858" s="182"/>
      <c r="NW858" s="182"/>
      <c r="NX858" s="182"/>
      <c r="NY858" s="182"/>
      <c r="NZ858" s="182"/>
      <c r="OA858" s="182"/>
      <c r="OB858" s="182"/>
      <c r="OC858" s="182"/>
      <c r="OD858" s="182"/>
      <c r="OE858" s="182"/>
      <c r="OF858" s="182"/>
      <c r="OG858" s="182"/>
      <c r="OH858" s="182"/>
      <c r="OI858" s="182"/>
      <c r="OJ858" s="182"/>
      <c r="OK858" s="182"/>
      <c r="OL858" s="182"/>
      <c r="OM858" s="182"/>
      <c r="ON858" s="182"/>
      <c r="OO858" s="182"/>
      <c r="OP858" s="182"/>
      <c r="OQ858" s="182"/>
      <c r="OR858" s="182"/>
      <c r="OS858" s="182"/>
      <c r="OT858" s="182"/>
      <c r="OU858" s="182"/>
      <c r="OV858" s="182"/>
      <c r="OW858" s="182"/>
      <c r="OX858" s="182"/>
      <c r="OY858" s="182"/>
      <c r="OZ858" s="182"/>
      <c r="PA858" s="182"/>
      <c r="PB858" s="182"/>
      <c r="PC858" s="182"/>
      <c r="PD858" s="182"/>
      <c r="PE858" s="182"/>
      <c r="PF858" s="182"/>
      <c r="PG858" s="182"/>
      <c r="PH858" s="182"/>
      <c r="PI858" s="182"/>
      <c r="PJ858" s="182"/>
      <c r="PK858" s="182"/>
      <c r="PL858" s="182"/>
      <c r="PM858" s="182"/>
      <c r="PN858" s="182"/>
      <c r="PO858" s="182"/>
      <c r="PP858" s="182"/>
      <c r="PQ858" s="182"/>
      <c r="PR858" s="182"/>
      <c r="PS858" s="182"/>
      <c r="PT858" s="182"/>
      <c r="PU858" s="182"/>
      <c r="PV858" s="182"/>
      <c r="PW858" s="182"/>
      <c r="PX858" s="182"/>
      <c r="PY858" s="182"/>
      <c r="PZ858" s="182"/>
      <c r="QA858" s="182"/>
      <c r="QB858" s="182"/>
      <c r="QC858" s="182"/>
      <c r="QD858" s="182"/>
      <c r="QE858" s="182"/>
      <c r="QF858" s="182"/>
      <c r="QG858" s="182"/>
      <c r="QH858" s="182"/>
      <c r="QI858" s="182"/>
      <c r="QJ858" s="182"/>
      <c r="QK858" s="182"/>
      <c r="QL858" s="182"/>
      <c r="QM858" s="182"/>
      <c r="QN858" s="182"/>
      <c r="QO858" s="182"/>
      <c r="QP858" s="182"/>
      <c r="QQ858" s="182"/>
      <c r="QR858" s="182"/>
      <c r="QS858" s="182"/>
      <c r="QT858" s="182"/>
      <c r="QU858" s="182"/>
      <c r="QV858" s="182"/>
      <c r="QW858" s="182"/>
      <c r="QX858" s="182"/>
      <c r="QY858" s="182"/>
      <c r="QZ858" s="182"/>
      <c r="RA858" s="182"/>
      <c r="RB858" s="182"/>
      <c r="RC858" s="182"/>
      <c r="RD858" s="182"/>
      <c r="RE858" s="182"/>
      <c r="RF858" s="182"/>
      <c r="RG858" s="182"/>
    </row>
    <row r="859" spans="1:475" x14ac:dyDescent="0.2">
      <c r="A859" s="191"/>
      <c r="B859" s="208"/>
      <c r="C859" s="208"/>
      <c r="D859" s="208"/>
      <c r="E859" s="212"/>
      <c r="F859" s="204" t="s">
        <v>451</v>
      </c>
      <c r="G859" s="166"/>
      <c r="H859" s="166"/>
      <c r="I859" s="192"/>
      <c r="J859" s="192"/>
      <c r="K859" s="166"/>
      <c r="L859" s="176"/>
      <c r="M859" s="166"/>
      <c r="N859" s="166"/>
      <c r="O859" s="176"/>
      <c r="P859" s="166"/>
      <c r="Q859" s="166"/>
      <c r="R859" s="176"/>
      <c r="S859" s="166"/>
      <c r="T859" s="166"/>
      <c r="U859" s="176"/>
      <c r="V859" s="166"/>
      <c r="W859" s="166"/>
      <c r="X859" s="176"/>
      <c r="Y859" s="166"/>
      <c r="Z859" s="166"/>
      <c r="AA859" s="176"/>
      <c r="AB859" s="166"/>
      <c r="AC859" s="166"/>
      <c r="AD859" s="176"/>
      <c r="AE859" s="166"/>
      <c r="AF859" s="166"/>
      <c r="AG859" s="176"/>
      <c r="AH859" s="166"/>
      <c r="AI859" s="166"/>
      <c r="AJ859" s="176"/>
      <c r="AK859" s="166"/>
      <c r="AL859" s="166"/>
      <c r="AM859" s="176"/>
      <c r="AN859" s="166"/>
      <c r="AO859" s="166"/>
      <c r="AP859" s="176"/>
      <c r="AQ859" s="166"/>
      <c r="AR859" s="166"/>
      <c r="AS859" s="176"/>
      <c r="AT859" s="166"/>
      <c r="AU859" s="166"/>
      <c r="AV859" s="176"/>
      <c r="AW859" s="166"/>
      <c r="AX859" s="166"/>
      <c r="AY859" s="176"/>
      <c r="AZ859" s="166"/>
      <c r="BA859" s="166"/>
      <c r="BB859" s="176"/>
      <c r="BC859" s="166"/>
      <c r="BD859" s="166"/>
      <c r="BE859" s="176"/>
      <c r="BF859" s="166"/>
      <c r="BG859" s="166"/>
      <c r="BH859" s="176"/>
      <c r="BI859" s="166"/>
      <c r="BJ859" s="166"/>
      <c r="BK859" s="176"/>
      <c r="BL859" s="166"/>
      <c r="BM859" s="166"/>
      <c r="BN859" s="176"/>
      <c r="BO859" s="166"/>
      <c r="BP859" s="166"/>
      <c r="BQ859" s="176"/>
      <c r="BR859" s="166"/>
      <c r="BS859" s="166"/>
      <c r="BT859" s="176"/>
      <c r="BU859" s="166"/>
      <c r="BV859" s="166"/>
      <c r="BW859" s="176"/>
      <c r="BX859" s="166"/>
      <c r="BY859" s="166"/>
      <c r="BZ859" s="176"/>
      <c r="CA859" s="166"/>
      <c r="CB859" s="166"/>
      <c r="CC859" s="176"/>
      <c r="CD859" s="166"/>
      <c r="CE859" s="166"/>
      <c r="CF859" s="176"/>
      <c r="CG859" s="166"/>
      <c r="CH859" s="166"/>
      <c r="CI859" s="176"/>
      <c r="CJ859" s="166"/>
      <c r="CK859" s="166"/>
      <c r="CL859" s="176"/>
      <c r="CM859" s="166"/>
      <c r="CN859" s="166"/>
      <c r="CO859" s="176"/>
      <c r="CP859" s="166"/>
      <c r="CQ859" s="166"/>
      <c r="CR859" s="176"/>
      <c r="CS859" s="166"/>
      <c r="CT859" s="166"/>
      <c r="CU859" s="176"/>
      <c r="CV859" s="166"/>
      <c r="CW859" s="166"/>
      <c r="CX859" s="176"/>
      <c r="CY859" s="166"/>
      <c r="CZ859" s="166"/>
      <c r="DA859" s="176"/>
      <c r="DB859" s="166"/>
      <c r="DC859" s="166"/>
      <c r="DD859" s="176"/>
      <c r="DE859" s="166"/>
      <c r="DF859" s="166"/>
      <c r="DG859" s="176"/>
      <c r="DH859" s="166"/>
      <c r="DI859" s="166"/>
      <c r="DJ859" s="176"/>
      <c r="DK859" s="166"/>
      <c r="DL859" s="166"/>
      <c r="DM859" s="176"/>
      <c r="DN859" s="166"/>
      <c r="DO859" s="166"/>
      <c r="DP859" s="176"/>
      <c r="DQ859" s="166"/>
      <c r="DR859" s="166"/>
      <c r="DS859" s="176"/>
      <c r="DT859" s="166"/>
      <c r="DU859" s="166"/>
      <c r="DV859" s="176"/>
      <c r="DW859" s="198"/>
      <c r="DX859" s="198"/>
      <c r="DY859" s="182"/>
      <c r="DZ859" s="198"/>
      <c r="EA859" s="198"/>
      <c r="EB859" s="182"/>
      <c r="EC859" s="198"/>
      <c r="ED859" s="198"/>
      <c r="EE859" s="182"/>
      <c r="EF859" s="198"/>
      <c r="EG859" s="198"/>
      <c r="EH859" s="182"/>
      <c r="EI859" s="198"/>
      <c r="EJ859" s="198"/>
      <c r="EK859" s="182"/>
      <c r="EL859" s="198"/>
      <c r="EM859" s="198"/>
      <c r="EN859" s="182"/>
      <c r="EO859" s="198"/>
      <c r="EP859" s="198"/>
      <c r="EQ859" s="182"/>
      <c r="ER859" s="198"/>
      <c r="ES859" s="198"/>
      <c r="ET859" s="182"/>
      <c r="EU859" s="198"/>
      <c r="EV859" s="198"/>
      <c r="EW859" s="182"/>
      <c r="EX859" s="198"/>
      <c r="EY859" s="198"/>
      <c r="EZ859" s="182"/>
      <c r="FA859" s="198"/>
      <c r="FB859" s="198"/>
      <c r="FC859" s="182"/>
      <c r="FD859" s="198"/>
      <c r="FE859" s="198"/>
      <c r="FF859" s="182"/>
      <c r="FG859" s="198"/>
      <c r="FH859" s="198"/>
      <c r="FI859" s="182"/>
      <c r="FJ859" s="198"/>
      <c r="FK859" s="198"/>
      <c r="FL859" s="182"/>
      <c r="FM859" s="198"/>
      <c r="FN859" s="198"/>
      <c r="FO859" s="182"/>
      <c r="FP859" s="198"/>
      <c r="FQ859" s="198"/>
      <c r="FR859" s="182"/>
      <c r="FS859" s="198"/>
      <c r="FT859" s="198"/>
      <c r="FU859" s="182"/>
      <c r="FV859" s="198"/>
      <c r="FW859" s="198"/>
      <c r="FX859" s="182"/>
      <c r="FY859" s="198"/>
      <c r="FZ859" s="198"/>
      <c r="GA859" s="182"/>
      <c r="GB859" s="198"/>
      <c r="GC859" s="198"/>
      <c r="GD859" s="182"/>
      <c r="GE859" s="198"/>
      <c r="GF859" s="198"/>
      <c r="GG859" s="182"/>
      <c r="GH859" s="198"/>
      <c r="GI859" s="198"/>
      <c r="GJ859" s="182"/>
      <c r="GK859" s="198"/>
      <c r="GL859" s="198"/>
      <c r="GM859" s="182"/>
      <c r="GN859" s="198"/>
      <c r="GO859" s="198"/>
      <c r="GP859" s="182"/>
      <c r="GQ859" s="198"/>
      <c r="GR859" s="198"/>
      <c r="GS859" s="182"/>
      <c r="GT859" s="198"/>
      <c r="GU859" s="198"/>
      <c r="GV859" s="182"/>
      <c r="GW859" s="198"/>
      <c r="GX859" s="198"/>
      <c r="GY859" s="182"/>
      <c r="GZ859" s="198"/>
      <c r="HA859" s="198"/>
      <c r="HB859" s="182"/>
      <c r="HC859" s="198"/>
      <c r="HD859" s="198"/>
      <c r="HE859" s="182"/>
      <c r="HF859" s="198"/>
      <c r="HG859" s="198"/>
      <c r="HH859" s="182"/>
      <c r="HI859" s="198"/>
      <c r="HJ859" s="198"/>
      <c r="HK859" s="182"/>
      <c r="HL859" s="198"/>
      <c r="HM859" s="198"/>
      <c r="HN859" s="182"/>
      <c r="HO859" s="198"/>
      <c r="HP859" s="198"/>
      <c r="HQ859" s="182"/>
      <c r="HR859" s="198"/>
      <c r="HS859" s="198"/>
      <c r="HT859" s="182"/>
      <c r="HU859" s="198"/>
      <c r="HV859" s="198"/>
      <c r="HW859" s="182"/>
      <c r="HX859" s="198"/>
      <c r="HY859" s="198"/>
      <c r="HZ859" s="182"/>
      <c r="IA859" s="198"/>
      <c r="IB859" s="198"/>
      <c r="IC859" s="182"/>
      <c r="ID859" s="198"/>
      <c r="IE859" s="198"/>
      <c r="IF859" s="182"/>
      <c r="IG859" s="198"/>
      <c r="IH859" s="198"/>
      <c r="II859" s="182"/>
      <c r="IJ859" s="198"/>
      <c r="IK859" s="198"/>
      <c r="IL859" s="182"/>
      <c r="IM859" s="198"/>
      <c r="IN859" s="198"/>
      <c r="IO859" s="182"/>
      <c r="IP859" s="198"/>
      <c r="IQ859" s="198"/>
      <c r="IR859" s="182"/>
      <c r="IS859" s="198"/>
      <c r="IT859" s="198"/>
      <c r="IU859" s="182"/>
      <c r="IV859" s="198"/>
      <c r="IW859" s="198"/>
      <c r="IX859" s="182"/>
      <c r="IY859" s="198"/>
      <c r="IZ859" s="198"/>
      <c r="JA859" s="182"/>
      <c r="JB859" s="198"/>
      <c r="JC859" s="198"/>
      <c r="JD859" s="182"/>
      <c r="JE859" s="198"/>
      <c r="JF859" s="198"/>
      <c r="JG859" s="182"/>
      <c r="JH859" s="198"/>
      <c r="JI859" s="198"/>
      <c r="JJ859" s="182"/>
      <c r="JK859" s="198"/>
      <c r="JL859" s="198"/>
      <c r="JM859" s="182"/>
      <c r="JN859" s="198"/>
      <c r="JO859" s="198"/>
      <c r="JP859" s="182"/>
      <c r="JQ859" s="198"/>
      <c r="JR859" s="198"/>
      <c r="JS859" s="182"/>
      <c r="JT859" s="198"/>
      <c r="JU859" s="198"/>
      <c r="JV859" s="182"/>
      <c r="JW859" s="198"/>
      <c r="JX859" s="198"/>
      <c r="JY859" s="182"/>
      <c r="JZ859" s="198"/>
      <c r="KA859" s="198"/>
      <c r="KB859" s="182"/>
      <c r="KC859" s="198"/>
      <c r="KD859" s="198"/>
      <c r="KE859" s="182"/>
      <c r="KF859" s="198"/>
      <c r="KG859" s="198"/>
      <c r="KH859" s="182"/>
      <c r="KI859" s="198"/>
      <c r="KJ859" s="198"/>
      <c r="KK859" s="182"/>
      <c r="KL859" s="198"/>
      <c r="KM859" s="198"/>
      <c r="KN859" s="182"/>
      <c r="KO859" s="198"/>
      <c r="KP859" s="198"/>
      <c r="KQ859" s="182"/>
      <c r="KR859" s="198"/>
      <c r="KS859" s="198"/>
      <c r="KT859" s="182"/>
      <c r="KU859" s="198"/>
      <c r="KV859" s="198"/>
      <c r="KW859" s="182"/>
      <c r="KX859" s="198"/>
      <c r="KY859" s="198"/>
      <c r="KZ859" s="182"/>
      <c r="LA859" s="198"/>
      <c r="LB859" s="198"/>
      <c r="LC859" s="182"/>
      <c r="LD859" s="198"/>
      <c r="LE859" s="198"/>
      <c r="LF859" s="182"/>
      <c r="LG859" s="198"/>
      <c r="LH859" s="198"/>
      <c r="LI859" s="182"/>
      <c r="LJ859" s="198"/>
      <c r="LK859" s="198"/>
      <c r="LL859" s="182"/>
      <c r="LM859" s="198"/>
      <c r="LN859" s="198"/>
      <c r="LO859" s="182"/>
      <c r="LP859" s="198"/>
      <c r="LQ859" s="198"/>
      <c r="LR859" s="182"/>
      <c r="LS859" s="198"/>
      <c r="LT859" s="198"/>
      <c r="LU859" s="182"/>
      <c r="LV859" s="198"/>
      <c r="LW859" s="198"/>
      <c r="LX859" s="182"/>
      <c r="LY859" s="198"/>
      <c r="LZ859" s="198"/>
      <c r="MA859" s="182"/>
      <c r="MB859" s="198"/>
      <c r="MC859" s="198"/>
      <c r="MD859" s="182"/>
      <c r="ME859" s="198"/>
      <c r="MF859" s="198"/>
      <c r="MG859" s="182"/>
      <c r="MH859" s="198"/>
      <c r="MI859" s="198"/>
      <c r="MJ859" s="182"/>
      <c r="MK859" s="198"/>
      <c r="ML859" s="198"/>
      <c r="MM859" s="182"/>
      <c r="MN859" s="198"/>
      <c r="MO859" s="198"/>
      <c r="MP859" s="182"/>
      <c r="MQ859" s="198"/>
      <c r="MR859" s="198"/>
      <c r="MS859" s="182"/>
      <c r="MT859" s="198"/>
      <c r="MU859" s="198"/>
      <c r="MV859" s="182"/>
      <c r="MW859" s="198"/>
      <c r="MX859" s="198"/>
      <c r="MY859" s="182"/>
      <c r="MZ859" s="198"/>
      <c r="NA859" s="198"/>
      <c r="NB859" s="182"/>
      <c r="NC859" s="198"/>
      <c r="ND859" s="198"/>
      <c r="NE859" s="182"/>
      <c r="NF859" s="198"/>
      <c r="NG859" s="198"/>
      <c r="NH859" s="182"/>
      <c r="NI859" s="198"/>
      <c r="NJ859" s="198"/>
      <c r="NK859" s="182"/>
      <c r="NL859" s="198"/>
      <c r="NM859" s="198"/>
      <c r="NN859" s="182"/>
      <c r="NO859" s="198"/>
      <c r="NP859" s="198"/>
      <c r="NQ859" s="182"/>
      <c r="NR859" s="198"/>
      <c r="NS859" s="198"/>
      <c r="NT859" s="182"/>
      <c r="NU859" s="198"/>
      <c r="NV859" s="198"/>
      <c r="NW859" s="182"/>
      <c r="NX859" s="198"/>
      <c r="NY859" s="198"/>
      <c r="NZ859" s="182"/>
      <c r="OA859" s="198"/>
      <c r="OB859" s="198"/>
      <c r="OC859" s="182"/>
      <c r="OD859" s="198"/>
      <c r="OE859" s="198"/>
      <c r="OF859" s="182"/>
      <c r="OG859" s="198"/>
      <c r="OH859" s="198"/>
      <c r="OI859" s="182"/>
      <c r="OJ859" s="198"/>
      <c r="OK859" s="198"/>
      <c r="OL859" s="182"/>
      <c r="OM859" s="198"/>
      <c r="ON859" s="198"/>
      <c r="OO859" s="182"/>
      <c r="OP859" s="198"/>
      <c r="OQ859" s="198"/>
      <c r="OR859" s="182"/>
      <c r="OS859" s="198"/>
      <c r="OT859" s="198"/>
      <c r="OU859" s="182"/>
      <c r="OV859" s="198"/>
      <c r="OW859" s="198"/>
      <c r="OX859" s="182"/>
      <c r="OY859" s="198"/>
      <c r="OZ859" s="198"/>
      <c r="PA859" s="182"/>
      <c r="PB859" s="198"/>
      <c r="PC859" s="198"/>
      <c r="PD859" s="182"/>
      <c r="PE859" s="198"/>
      <c r="PF859" s="198"/>
      <c r="PG859" s="182"/>
      <c r="PH859" s="198"/>
      <c r="PI859" s="198"/>
      <c r="PJ859" s="182"/>
      <c r="PK859" s="198"/>
      <c r="PL859" s="198"/>
      <c r="PM859" s="182"/>
      <c r="PN859" s="198"/>
      <c r="PO859" s="198"/>
      <c r="PP859" s="182"/>
      <c r="PQ859" s="198"/>
      <c r="PR859" s="198"/>
      <c r="PS859" s="182"/>
      <c r="PT859" s="198"/>
      <c r="PU859" s="198"/>
      <c r="PV859" s="182"/>
      <c r="PW859" s="198"/>
      <c r="PX859" s="198"/>
      <c r="PY859" s="182"/>
      <c r="PZ859" s="198"/>
      <c r="QA859" s="198"/>
      <c r="QB859" s="182"/>
      <c r="QC859" s="198"/>
      <c r="QD859" s="198"/>
      <c r="QE859" s="182"/>
      <c r="QF859" s="198"/>
      <c r="QG859" s="198"/>
      <c r="QH859" s="182"/>
      <c r="QI859" s="198"/>
      <c r="QJ859" s="198"/>
      <c r="QK859" s="182"/>
      <c r="QL859" s="198"/>
      <c r="QM859" s="198"/>
      <c r="QN859" s="182"/>
      <c r="QO859" s="198"/>
      <c r="QP859" s="198"/>
      <c r="QQ859" s="182"/>
      <c r="QR859" s="198"/>
      <c r="QS859" s="198"/>
      <c r="QT859" s="182"/>
      <c r="QU859" s="198"/>
      <c r="QV859" s="198"/>
      <c r="QW859" s="182"/>
      <c r="QX859" s="198"/>
      <c r="QY859" s="198"/>
      <c r="QZ859" s="182"/>
      <c r="RA859" s="198"/>
      <c r="RB859" s="198"/>
      <c r="RC859" s="182"/>
      <c r="RD859" s="198"/>
      <c r="RE859" s="198"/>
      <c r="RF859" s="182"/>
      <c r="RG859" s="198"/>
    </row>
    <row r="860" spans="1:475" x14ac:dyDescent="0.2">
      <c r="A860" s="191"/>
      <c r="B860" s="208"/>
      <c r="C860" s="208"/>
      <c r="D860" s="208"/>
      <c r="E860" s="212"/>
      <c r="F860" s="204" t="s">
        <v>449</v>
      </c>
      <c r="G860" s="176"/>
      <c r="H860" s="176"/>
      <c r="I860" s="192"/>
      <c r="J860" s="192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  <c r="AZ860" s="176"/>
      <c r="BA860" s="176"/>
      <c r="BB860" s="176"/>
      <c r="BC860" s="176"/>
      <c r="BD860" s="176"/>
      <c r="BE860" s="176"/>
      <c r="BF860" s="176"/>
      <c r="BG860" s="176"/>
      <c r="BH860" s="176"/>
      <c r="BI860" s="176"/>
      <c r="BJ860" s="176"/>
      <c r="BK860" s="176"/>
      <c r="BL860" s="176"/>
      <c r="BM860" s="176"/>
      <c r="BN860" s="176"/>
      <c r="BO860" s="176"/>
      <c r="BP860" s="176"/>
      <c r="BQ860" s="176"/>
      <c r="BR860" s="176"/>
      <c r="BS860" s="176"/>
      <c r="BT860" s="176"/>
      <c r="BU860" s="176"/>
      <c r="BV860" s="176"/>
      <c r="BW860" s="176"/>
      <c r="BX860" s="176"/>
      <c r="BY860" s="176"/>
      <c r="BZ860" s="176"/>
      <c r="CA860" s="176"/>
      <c r="CB860" s="176"/>
      <c r="CC860" s="176"/>
      <c r="CD860" s="176"/>
      <c r="CE860" s="176"/>
      <c r="CF860" s="176"/>
      <c r="CG860" s="176"/>
      <c r="CH860" s="176"/>
      <c r="CI860" s="176"/>
      <c r="CJ860" s="176"/>
      <c r="CK860" s="176"/>
      <c r="CL860" s="176"/>
      <c r="CM860" s="176"/>
      <c r="CN860" s="176"/>
      <c r="CO860" s="176"/>
      <c r="CP860" s="176"/>
      <c r="CQ860" s="176"/>
      <c r="CR860" s="176"/>
      <c r="CS860" s="176"/>
      <c r="CT860" s="176"/>
      <c r="CU860" s="176"/>
      <c r="CV860" s="176"/>
      <c r="CW860" s="176"/>
      <c r="CX860" s="176"/>
      <c r="CY860" s="176"/>
      <c r="CZ860" s="176"/>
      <c r="DA860" s="176"/>
      <c r="DB860" s="176"/>
      <c r="DC860" s="176"/>
      <c r="DD860" s="176"/>
      <c r="DE860" s="176"/>
      <c r="DF860" s="176"/>
      <c r="DG860" s="176"/>
      <c r="DH860" s="176"/>
      <c r="DI860" s="176"/>
      <c r="DJ860" s="176"/>
      <c r="DK860" s="176"/>
      <c r="DL860" s="176"/>
      <c r="DM860" s="176"/>
      <c r="DN860" s="176"/>
      <c r="DO860" s="176"/>
      <c r="DP860" s="176"/>
      <c r="DQ860" s="176"/>
      <c r="DR860" s="176"/>
      <c r="DS860" s="176"/>
      <c r="DT860" s="176"/>
      <c r="DU860" s="176"/>
      <c r="DV860" s="176"/>
      <c r="DW860" s="182"/>
      <c r="DX860" s="182"/>
      <c r="DY860" s="182"/>
      <c r="DZ860" s="182"/>
      <c r="EA860" s="182"/>
      <c r="EB860" s="182"/>
      <c r="EC860" s="182"/>
      <c r="ED860" s="182"/>
      <c r="EE860" s="182"/>
      <c r="EF860" s="182"/>
      <c r="EG860" s="182"/>
      <c r="EH860" s="182"/>
      <c r="EI860" s="182"/>
      <c r="EJ860" s="182"/>
      <c r="EK860" s="182"/>
      <c r="EL860" s="182"/>
      <c r="EM860" s="182"/>
      <c r="EN860" s="182"/>
      <c r="EO860" s="182"/>
      <c r="EP860" s="182"/>
      <c r="EQ860" s="182"/>
      <c r="ER860" s="182"/>
      <c r="ES860" s="182"/>
      <c r="ET860" s="182"/>
      <c r="EU860" s="182"/>
      <c r="EV860" s="182"/>
      <c r="EW860" s="182"/>
      <c r="EX860" s="182"/>
      <c r="EY860" s="182"/>
      <c r="EZ860" s="182"/>
      <c r="FA860" s="182"/>
      <c r="FB860" s="182"/>
      <c r="FC860" s="182"/>
      <c r="FD860" s="182"/>
      <c r="FE860" s="182"/>
      <c r="FF860" s="182"/>
      <c r="FG860" s="182"/>
      <c r="FH860" s="182"/>
      <c r="FI860" s="182"/>
      <c r="FJ860" s="182"/>
      <c r="FK860" s="182"/>
      <c r="FL860" s="182"/>
      <c r="FM860" s="182"/>
      <c r="FN860" s="182"/>
      <c r="FO860" s="182"/>
      <c r="FP860" s="182"/>
      <c r="FQ860" s="182"/>
      <c r="FR860" s="182"/>
      <c r="FS860" s="182"/>
      <c r="FT860" s="182"/>
      <c r="FU860" s="182"/>
      <c r="FV860" s="182"/>
      <c r="FW860" s="182"/>
      <c r="FX860" s="182"/>
      <c r="FY860" s="182"/>
      <c r="FZ860" s="182"/>
      <c r="GA860" s="182"/>
      <c r="GB860" s="182"/>
      <c r="GC860" s="182"/>
      <c r="GD860" s="182"/>
      <c r="GE860" s="182"/>
      <c r="GF860" s="182"/>
      <c r="GG860" s="182"/>
      <c r="GH860" s="182"/>
      <c r="GI860" s="182"/>
      <c r="GJ860" s="182"/>
      <c r="GK860" s="182"/>
      <c r="GL860" s="182"/>
      <c r="GM860" s="182"/>
      <c r="GN860" s="182"/>
      <c r="GO860" s="182"/>
      <c r="GP860" s="182"/>
      <c r="GQ860" s="182"/>
      <c r="GR860" s="182"/>
      <c r="GS860" s="182"/>
      <c r="GT860" s="182"/>
      <c r="GU860" s="182"/>
      <c r="GV860" s="182"/>
      <c r="GW860" s="182"/>
      <c r="GX860" s="182"/>
      <c r="GY860" s="182"/>
      <c r="GZ860" s="182"/>
      <c r="HA860" s="182"/>
      <c r="HB860" s="182"/>
      <c r="HC860" s="182"/>
      <c r="HD860" s="182"/>
      <c r="HE860" s="182"/>
      <c r="HF860" s="182"/>
      <c r="HG860" s="182"/>
      <c r="HH860" s="182"/>
      <c r="HI860" s="182"/>
      <c r="HJ860" s="182"/>
      <c r="HK860" s="182"/>
      <c r="HL860" s="182"/>
      <c r="HM860" s="182"/>
      <c r="HN860" s="182"/>
      <c r="HO860" s="182"/>
      <c r="HP860" s="182"/>
      <c r="HQ860" s="182"/>
      <c r="HR860" s="182"/>
      <c r="HS860" s="182"/>
      <c r="HT860" s="182"/>
      <c r="HU860" s="182"/>
      <c r="HV860" s="182"/>
      <c r="HW860" s="182"/>
      <c r="HX860" s="182"/>
      <c r="HY860" s="182"/>
      <c r="HZ860" s="182"/>
      <c r="IA860" s="182"/>
      <c r="IB860" s="182"/>
      <c r="IC860" s="182"/>
      <c r="ID860" s="182"/>
      <c r="IE860" s="182"/>
      <c r="IF860" s="182"/>
      <c r="IG860" s="182"/>
      <c r="IH860" s="182"/>
      <c r="II860" s="182"/>
      <c r="IJ860" s="182"/>
      <c r="IK860" s="182"/>
      <c r="IL860" s="182"/>
      <c r="IM860" s="182"/>
      <c r="IN860" s="182"/>
      <c r="IO860" s="182"/>
      <c r="IP860" s="182"/>
      <c r="IQ860" s="182"/>
      <c r="IR860" s="182"/>
      <c r="IS860" s="182"/>
      <c r="IT860" s="182"/>
      <c r="IU860" s="182"/>
      <c r="IV860" s="182"/>
      <c r="IW860" s="182"/>
      <c r="IX860" s="182"/>
      <c r="IY860" s="182"/>
      <c r="IZ860" s="182"/>
      <c r="JA860" s="182"/>
      <c r="JB860" s="182"/>
      <c r="JC860" s="182"/>
      <c r="JD860" s="182"/>
      <c r="JE860" s="182"/>
      <c r="JF860" s="182"/>
      <c r="JG860" s="182"/>
      <c r="JH860" s="182"/>
      <c r="JI860" s="182"/>
      <c r="JJ860" s="182"/>
      <c r="JK860" s="182"/>
      <c r="JL860" s="182"/>
      <c r="JM860" s="182"/>
      <c r="JN860" s="182"/>
      <c r="JO860" s="182"/>
      <c r="JP860" s="182"/>
      <c r="JQ860" s="182"/>
      <c r="JR860" s="182"/>
      <c r="JS860" s="182"/>
      <c r="JT860" s="182"/>
      <c r="JU860" s="182"/>
      <c r="JV860" s="182"/>
      <c r="JW860" s="182"/>
      <c r="JX860" s="182"/>
      <c r="JY860" s="182"/>
      <c r="JZ860" s="182"/>
      <c r="KA860" s="182"/>
      <c r="KB860" s="182"/>
      <c r="KC860" s="182"/>
      <c r="KD860" s="182"/>
      <c r="KE860" s="182"/>
      <c r="KF860" s="182"/>
      <c r="KG860" s="182"/>
      <c r="KH860" s="182"/>
      <c r="KI860" s="182"/>
      <c r="KJ860" s="182"/>
      <c r="KK860" s="182"/>
      <c r="KL860" s="182"/>
      <c r="KM860" s="182"/>
      <c r="KN860" s="182"/>
      <c r="KO860" s="182"/>
      <c r="KP860" s="182"/>
      <c r="KQ860" s="182"/>
      <c r="KR860" s="182"/>
      <c r="KS860" s="182"/>
      <c r="KT860" s="182"/>
      <c r="KU860" s="182"/>
      <c r="KV860" s="182"/>
      <c r="KW860" s="182"/>
      <c r="KX860" s="182"/>
      <c r="KY860" s="182"/>
      <c r="KZ860" s="182"/>
      <c r="LA860" s="182"/>
      <c r="LB860" s="182"/>
      <c r="LC860" s="182"/>
      <c r="LD860" s="182"/>
      <c r="LE860" s="182"/>
      <c r="LF860" s="182"/>
      <c r="LG860" s="182"/>
      <c r="LH860" s="182"/>
      <c r="LI860" s="182"/>
      <c r="LJ860" s="182"/>
      <c r="LK860" s="182"/>
      <c r="LL860" s="182"/>
      <c r="LM860" s="182"/>
      <c r="LN860" s="182"/>
      <c r="LO860" s="182"/>
      <c r="LP860" s="182"/>
      <c r="LQ860" s="182"/>
      <c r="LR860" s="182"/>
      <c r="LS860" s="182"/>
      <c r="LT860" s="182"/>
      <c r="LU860" s="182"/>
      <c r="LV860" s="182"/>
      <c r="LW860" s="182"/>
      <c r="LX860" s="182"/>
      <c r="LY860" s="182"/>
      <c r="LZ860" s="182"/>
      <c r="MA860" s="182"/>
      <c r="MB860" s="182"/>
      <c r="MC860" s="182"/>
      <c r="MD860" s="182"/>
      <c r="ME860" s="182"/>
      <c r="MF860" s="182"/>
      <c r="MG860" s="182"/>
      <c r="MH860" s="182"/>
      <c r="MI860" s="182"/>
      <c r="MJ860" s="182"/>
      <c r="MK860" s="182"/>
      <c r="ML860" s="182"/>
      <c r="MM860" s="182"/>
      <c r="MN860" s="182"/>
      <c r="MO860" s="182"/>
      <c r="MP860" s="182"/>
      <c r="MQ860" s="182"/>
      <c r="MR860" s="182"/>
      <c r="MS860" s="182"/>
      <c r="MT860" s="182"/>
      <c r="MU860" s="182"/>
      <c r="MV860" s="182"/>
      <c r="MW860" s="182"/>
      <c r="MX860" s="182"/>
      <c r="MY860" s="182"/>
      <c r="MZ860" s="182"/>
      <c r="NA860" s="182"/>
      <c r="NB860" s="182"/>
      <c r="NC860" s="182"/>
      <c r="ND860" s="182"/>
      <c r="NE860" s="182"/>
      <c r="NF860" s="182"/>
      <c r="NG860" s="182"/>
      <c r="NH860" s="182"/>
      <c r="NI860" s="182"/>
      <c r="NJ860" s="182"/>
      <c r="NK860" s="182"/>
      <c r="NL860" s="182"/>
      <c r="NM860" s="182"/>
      <c r="NN860" s="182"/>
      <c r="NO860" s="182"/>
      <c r="NP860" s="182"/>
      <c r="NQ860" s="182"/>
      <c r="NR860" s="182"/>
      <c r="NS860" s="182"/>
      <c r="NT860" s="182"/>
      <c r="NU860" s="182"/>
      <c r="NV860" s="182"/>
      <c r="NW860" s="182"/>
      <c r="NX860" s="182"/>
      <c r="NY860" s="182"/>
      <c r="NZ860" s="182"/>
      <c r="OA860" s="182"/>
      <c r="OB860" s="182"/>
      <c r="OC860" s="182"/>
      <c r="OD860" s="182"/>
      <c r="OE860" s="182"/>
      <c r="OF860" s="182"/>
      <c r="OG860" s="182"/>
      <c r="OH860" s="182"/>
      <c r="OI860" s="182"/>
      <c r="OJ860" s="182"/>
      <c r="OK860" s="182"/>
      <c r="OL860" s="182"/>
      <c r="OM860" s="182"/>
      <c r="ON860" s="182"/>
      <c r="OO860" s="182"/>
      <c r="OP860" s="182"/>
      <c r="OQ860" s="182"/>
      <c r="OR860" s="182"/>
      <c r="OS860" s="182"/>
      <c r="OT860" s="182"/>
      <c r="OU860" s="182"/>
      <c r="OV860" s="182"/>
      <c r="OW860" s="182"/>
      <c r="OX860" s="182"/>
      <c r="OY860" s="182"/>
      <c r="OZ860" s="182"/>
      <c r="PA860" s="182"/>
      <c r="PB860" s="182"/>
      <c r="PC860" s="182"/>
      <c r="PD860" s="182"/>
      <c r="PE860" s="182"/>
      <c r="PF860" s="182"/>
      <c r="PG860" s="182"/>
      <c r="PH860" s="182"/>
      <c r="PI860" s="182"/>
      <c r="PJ860" s="182"/>
      <c r="PK860" s="182"/>
      <c r="PL860" s="182"/>
      <c r="PM860" s="182"/>
      <c r="PN860" s="182"/>
      <c r="PO860" s="182"/>
      <c r="PP860" s="182"/>
      <c r="PQ860" s="182"/>
      <c r="PR860" s="182"/>
      <c r="PS860" s="182"/>
      <c r="PT860" s="182"/>
      <c r="PU860" s="182"/>
      <c r="PV860" s="182"/>
      <c r="PW860" s="182"/>
      <c r="PX860" s="182"/>
      <c r="PY860" s="182"/>
      <c r="PZ860" s="182"/>
      <c r="QA860" s="182"/>
      <c r="QB860" s="182"/>
      <c r="QC860" s="182"/>
      <c r="QD860" s="182"/>
      <c r="QE860" s="182"/>
      <c r="QF860" s="182"/>
      <c r="QG860" s="182"/>
      <c r="QH860" s="182"/>
      <c r="QI860" s="182"/>
      <c r="QJ860" s="182"/>
      <c r="QK860" s="182"/>
      <c r="QL860" s="182"/>
      <c r="QM860" s="182"/>
      <c r="QN860" s="182"/>
      <c r="QO860" s="182"/>
      <c r="QP860" s="182"/>
      <c r="QQ860" s="182"/>
      <c r="QR860" s="182"/>
      <c r="QS860" s="182"/>
      <c r="QT860" s="182"/>
      <c r="QU860" s="182"/>
      <c r="QV860" s="182"/>
      <c r="QW860" s="182"/>
      <c r="QX860" s="182"/>
      <c r="QY860" s="182"/>
      <c r="QZ860" s="182"/>
      <c r="RA860" s="182"/>
      <c r="RB860" s="182"/>
      <c r="RC860" s="182"/>
      <c r="RD860" s="182"/>
      <c r="RE860" s="182"/>
      <c r="RF860" s="182"/>
      <c r="RG860" s="182"/>
    </row>
    <row r="861" spans="1:475" x14ac:dyDescent="0.2">
      <c r="A861" s="191"/>
      <c r="B861" s="208"/>
      <c r="C861" s="208"/>
      <c r="D861" s="208"/>
      <c r="E861" s="212"/>
      <c r="F861" s="204" t="s">
        <v>451</v>
      </c>
      <c r="G861" s="176"/>
      <c r="H861" s="176"/>
      <c r="I861" s="192"/>
      <c r="J861" s="192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  <c r="AZ861" s="176"/>
      <c r="BA861" s="176"/>
      <c r="BB861" s="176"/>
      <c r="BC861" s="176"/>
      <c r="BD861" s="176"/>
      <c r="BE861" s="176"/>
      <c r="BF861" s="176"/>
      <c r="BG861" s="176"/>
      <c r="BH861" s="176"/>
      <c r="BI861" s="176"/>
      <c r="BJ861" s="176"/>
      <c r="BK861" s="176"/>
      <c r="BL861" s="176"/>
      <c r="BM861" s="176"/>
      <c r="BN861" s="176"/>
      <c r="BO861" s="176"/>
      <c r="BP861" s="176"/>
      <c r="BQ861" s="176"/>
      <c r="BR861" s="176"/>
      <c r="BS861" s="176"/>
      <c r="BT861" s="176"/>
      <c r="BU861" s="176"/>
      <c r="BV861" s="176"/>
      <c r="BW861" s="176"/>
      <c r="BX861" s="176"/>
      <c r="BY861" s="176"/>
      <c r="BZ861" s="176"/>
      <c r="CA861" s="176"/>
      <c r="CB861" s="176"/>
      <c r="CC861" s="176"/>
      <c r="CD861" s="176"/>
      <c r="CE861" s="176"/>
      <c r="CF861" s="176"/>
      <c r="CG861" s="176"/>
      <c r="CH861" s="176"/>
      <c r="CI861" s="176"/>
      <c r="CJ861" s="176"/>
      <c r="CK861" s="176"/>
      <c r="CL861" s="176"/>
      <c r="CM861" s="176"/>
      <c r="CN861" s="176"/>
      <c r="CO861" s="176"/>
      <c r="CP861" s="176"/>
      <c r="CQ861" s="176"/>
      <c r="CR861" s="176"/>
      <c r="CS861" s="176"/>
      <c r="CT861" s="176"/>
      <c r="CU861" s="176"/>
      <c r="CV861" s="176"/>
      <c r="CW861" s="176"/>
      <c r="CX861" s="176"/>
      <c r="CY861" s="176"/>
      <c r="CZ861" s="176"/>
      <c r="DA861" s="176"/>
      <c r="DB861" s="176"/>
      <c r="DC861" s="176"/>
      <c r="DD861" s="176"/>
      <c r="DE861" s="176"/>
      <c r="DF861" s="176"/>
      <c r="DG861" s="176"/>
      <c r="DH861" s="176"/>
      <c r="DI861" s="176"/>
      <c r="DJ861" s="176"/>
      <c r="DK861" s="176"/>
      <c r="DL861" s="176"/>
      <c r="DM861" s="176"/>
      <c r="DN861" s="176"/>
      <c r="DO861" s="176"/>
      <c r="DP861" s="176"/>
      <c r="DQ861" s="176"/>
      <c r="DR861" s="176"/>
      <c r="DS861" s="176"/>
      <c r="DT861" s="176"/>
      <c r="DU861" s="176"/>
      <c r="DV861" s="176"/>
      <c r="DW861" s="182"/>
      <c r="DX861" s="182"/>
      <c r="DY861" s="182"/>
      <c r="DZ861" s="182"/>
      <c r="EA861" s="182"/>
      <c r="EB861" s="182"/>
      <c r="EC861" s="182"/>
      <c r="ED861" s="182"/>
      <c r="EE861" s="182"/>
      <c r="EF861" s="182"/>
      <c r="EG861" s="182"/>
      <c r="EH861" s="182"/>
      <c r="EI861" s="182"/>
      <c r="EJ861" s="182"/>
      <c r="EK861" s="182"/>
      <c r="EL861" s="182"/>
      <c r="EM861" s="182"/>
      <c r="EN861" s="182"/>
      <c r="EO861" s="182"/>
      <c r="EP861" s="182"/>
      <c r="EQ861" s="182"/>
      <c r="ER861" s="182"/>
      <c r="ES861" s="182"/>
      <c r="ET861" s="182"/>
      <c r="EU861" s="182"/>
      <c r="EV861" s="182"/>
      <c r="EW861" s="182"/>
      <c r="EX861" s="182"/>
      <c r="EY861" s="182"/>
      <c r="EZ861" s="182"/>
      <c r="FA861" s="182"/>
      <c r="FB861" s="182"/>
      <c r="FC861" s="182"/>
      <c r="FD861" s="182"/>
      <c r="FE861" s="182"/>
      <c r="FF861" s="182"/>
      <c r="FG861" s="182"/>
      <c r="FH861" s="182"/>
      <c r="FI861" s="182"/>
      <c r="FJ861" s="182"/>
      <c r="FK861" s="182"/>
      <c r="FL861" s="182"/>
      <c r="FM861" s="182"/>
      <c r="FN861" s="182"/>
      <c r="FO861" s="182"/>
      <c r="FP861" s="182"/>
      <c r="FQ861" s="182"/>
      <c r="FR861" s="182"/>
      <c r="FS861" s="182"/>
      <c r="FT861" s="182"/>
      <c r="FU861" s="182"/>
      <c r="FV861" s="182"/>
      <c r="FW861" s="182"/>
      <c r="FX861" s="182"/>
      <c r="FY861" s="182"/>
      <c r="FZ861" s="182"/>
      <c r="GA861" s="182"/>
      <c r="GB861" s="182"/>
      <c r="GC861" s="182"/>
      <c r="GD861" s="182"/>
      <c r="GE861" s="182"/>
      <c r="GF861" s="182"/>
      <c r="GG861" s="182"/>
      <c r="GH861" s="182"/>
      <c r="GI861" s="182"/>
      <c r="GJ861" s="182"/>
      <c r="GK861" s="182"/>
      <c r="GL861" s="182"/>
      <c r="GM861" s="182"/>
      <c r="GN861" s="182"/>
      <c r="GO861" s="182"/>
      <c r="GP861" s="182"/>
      <c r="GQ861" s="182"/>
      <c r="GR861" s="182"/>
      <c r="GS861" s="182"/>
      <c r="GT861" s="182"/>
      <c r="GU861" s="182"/>
      <c r="GV861" s="182"/>
      <c r="GW861" s="182"/>
      <c r="GX861" s="182"/>
      <c r="GY861" s="182"/>
      <c r="GZ861" s="182"/>
      <c r="HA861" s="182"/>
      <c r="HB861" s="182"/>
      <c r="HC861" s="182"/>
      <c r="HD861" s="182"/>
      <c r="HE861" s="182"/>
      <c r="HF861" s="182"/>
      <c r="HG861" s="182"/>
      <c r="HH861" s="182"/>
      <c r="HI861" s="182"/>
      <c r="HJ861" s="182"/>
      <c r="HK861" s="182"/>
      <c r="HL861" s="182"/>
      <c r="HM861" s="182"/>
      <c r="HN861" s="182"/>
      <c r="HO861" s="182"/>
      <c r="HP861" s="182"/>
      <c r="HQ861" s="182"/>
      <c r="HR861" s="182"/>
      <c r="HS861" s="182"/>
      <c r="HT861" s="182"/>
      <c r="HU861" s="182"/>
      <c r="HV861" s="182"/>
      <c r="HW861" s="182"/>
      <c r="HX861" s="182"/>
      <c r="HY861" s="182"/>
      <c r="HZ861" s="182"/>
      <c r="IA861" s="182"/>
      <c r="IB861" s="182"/>
      <c r="IC861" s="182"/>
      <c r="ID861" s="182"/>
      <c r="IE861" s="182"/>
      <c r="IF861" s="182"/>
      <c r="IG861" s="182"/>
      <c r="IH861" s="182"/>
      <c r="II861" s="182"/>
      <c r="IJ861" s="182"/>
      <c r="IK861" s="182"/>
      <c r="IL861" s="182"/>
      <c r="IM861" s="182"/>
      <c r="IN861" s="182"/>
      <c r="IO861" s="182"/>
      <c r="IP861" s="182"/>
      <c r="IQ861" s="182"/>
      <c r="IR861" s="182"/>
      <c r="IS861" s="182"/>
      <c r="IT861" s="182"/>
      <c r="IU861" s="182"/>
      <c r="IV861" s="182"/>
      <c r="IW861" s="182"/>
      <c r="IX861" s="182"/>
      <c r="IY861" s="182"/>
      <c r="IZ861" s="182"/>
      <c r="JA861" s="182"/>
      <c r="JB861" s="182"/>
      <c r="JC861" s="182"/>
      <c r="JD861" s="182"/>
      <c r="JE861" s="182"/>
      <c r="JF861" s="182"/>
      <c r="JG861" s="182"/>
      <c r="JH861" s="182"/>
      <c r="JI861" s="182"/>
      <c r="JJ861" s="182"/>
      <c r="JK861" s="182"/>
      <c r="JL861" s="182"/>
      <c r="JM861" s="182"/>
      <c r="JN861" s="182"/>
      <c r="JO861" s="182"/>
      <c r="JP861" s="182"/>
      <c r="JQ861" s="182"/>
      <c r="JR861" s="182"/>
      <c r="JS861" s="182"/>
      <c r="JT861" s="182"/>
      <c r="JU861" s="182"/>
      <c r="JV861" s="182"/>
      <c r="JW861" s="182"/>
      <c r="JX861" s="182"/>
      <c r="JY861" s="182"/>
      <c r="JZ861" s="182"/>
      <c r="KA861" s="182"/>
      <c r="KB861" s="182"/>
      <c r="KC861" s="182"/>
      <c r="KD861" s="182"/>
      <c r="KE861" s="182"/>
      <c r="KF861" s="182"/>
      <c r="KG861" s="182"/>
      <c r="KH861" s="182"/>
      <c r="KI861" s="182"/>
      <c r="KJ861" s="182"/>
      <c r="KK861" s="182"/>
      <c r="KL861" s="182"/>
      <c r="KM861" s="182"/>
      <c r="KN861" s="182"/>
      <c r="KO861" s="182"/>
      <c r="KP861" s="182"/>
      <c r="KQ861" s="182"/>
      <c r="KR861" s="182"/>
      <c r="KS861" s="182"/>
      <c r="KT861" s="182"/>
      <c r="KU861" s="182"/>
      <c r="KV861" s="182"/>
      <c r="KW861" s="182"/>
      <c r="KX861" s="182"/>
      <c r="KY861" s="182"/>
      <c r="KZ861" s="182"/>
      <c r="LA861" s="182"/>
      <c r="LB861" s="182"/>
      <c r="LC861" s="182"/>
      <c r="LD861" s="182"/>
      <c r="LE861" s="182"/>
      <c r="LF861" s="182"/>
      <c r="LG861" s="182"/>
      <c r="LH861" s="182"/>
      <c r="LI861" s="182"/>
      <c r="LJ861" s="182"/>
      <c r="LK861" s="182"/>
      <c r="LL861" s="182"/>
      <c r="LM861" s="182"/>
      <c r="LN861" s="182"/>
      <c r="LO861" s="182"/>
      <c r="LP861" s="182"/>
      <c r="LQ861" s="182"/>
      <c r="LR861" s="182"/>
      <c r="LS861" s="182"/>
      <c r="LT861" s="182"/>
      <c r="LU861" s="182"/>
      <c r="LV861" s="182"/>
      <c r="LW861" s="182"/>
      <c r="LX861" s="182"/>
      <c r="LY861" s="182"/>
      <c r="LZ861" s="182"/>
      <c r="MA861" s="182"/>
      <c r="MB861" s="182"/>
      <c r="MC861" s="182"/>
      <c r="MD861" s="182"/>
      <c r="ME861" s="182"/>
      <c r="MF861" s="182"/>
      <c r="MG861" s="182"/>
      <c r="MH861" s="182"/>
      <c r="MI861" s="182"/>
      <c r="MJ861" s="182"/>
      <c r="MK861" s="182"/>
      <c r="ML861" s="182"/>
      <c r="MM861" s="182"/>
      <c r="MN861" s="182"/>
      <c r="MO861" s="182"/>
      <c r="MP861" s="182"/>
      <c r="MQ861" s="182"/>
      <c r="MR861" s="182"/>
      <c r="MS861" s="182"/>
      <c r="MT861" s="182"/>
      <c r="MU861" s="182"/>
      <c r="MV861" s="182"/>
      <c r="MW861" s="182"/>
      <c r="MX861" s="182"/>
      <c r="MY861" s="182"/>
      <c r="MZ861" s="182"/>
      <c r="NA861" s="182"/>
      <c r="NB861" s="182"/>
      <c r="NC861" s="182"/>
      <c r="ND861" s="182"/>
      <c r="NE861" s="182"/>
      <c r="NF861" s="182"/>
      <c r="NG861" s="182"/>
      <c r="NH861" s="182"/>
      <c r="NI861" s="182"/>
      <c r="NJ861" s="182"/>
      <c r="NK861" s="182"/>
      <c r="NL861" s="182"/>
      <c r="NM861" s="182"/>
      <c r="NN861" s="182"/>
      <c r="NO861" s="182"/>
      <c r="NP861" s="182"/>
      <c r="NQ861" s="182"/>
      <c r="NR861" s="182"/>
      <c r="NS861" s="182"/>
      <c r="NT861" s="182"/>
      <c r="NU861" s="182"/>
      <c r="NV861" s="182"/>
      <c r="NW861" s="182"/>
      <c r="NX861" s="182"/>
      <c r="NY861" s="182"/>
      <c r="NZ861" s="182"/>
      <c r="OA861" s="182"/>
      <c r="OB861" s="182"/>
      <c r="OC861" s="182"/>
      <c r="OD861" s="182"/>
      <c r="OE861" s="182"/>
      <c r="OF861" s="182"/>
      <c r="OG861" s="182"/>
      <c r="OH861" s="182"/>
      <c r="OI861" s="182"/>
      <c r="OJ861" s="182"/>
      <c r="OK861" s="182"/>
      <c r="OL861" s="182"/>
      <c r="OM861" s="182"/>
      <c r="ON861" s="182"/>
      <c r="OO861" s="182"/>
      <c r="OP861" s="182"/>
      <c r="OQ861" s="182"/>
      <c r="OR861" s="182"/>
      <c r="OS861" s="182"/>
      <c r="OT861" s="182"/>
      <c r="OU861" s="182"/>
      <c r="OV861" s="182"/>
      <c r="OW861" s="182"/>
      <c r="OX861" s="182"/>
      <c r="OY861" s="182"/>
      <c r="OZ861" s="182"/>
      <c r="PA861" s="182"/>
      <c r="PB861" s="182"/>
      <c r="PC861" s="182"/>
      <c r="PD861" s="182"/>
      <c r="PE861" s="182"/>
      <c r="PF861" s="182"/>
      <c r="PG861" s="182"/>
      <c r="PH861" s="182"/>
      <c r="PI861" s="182"/>
      <c r="PJ861" s="182"/>
      <c r="PK861" s="182"/>
      <c r="PL861" s="182"/>
      <c r="PM861" s="182"/>
      <c r="PN861" s="182"/>
      <c r="PO861" s="182"/>
      <c r="PP861" s="182"/>
      <c r="PQ861" s="182"/>
      <c r="PR861" s="182"/>
      <c r="PS861" s="182"/>
      <c r="PT861" s="182"/>
      <c r="PU861" s="182"/>
      <c r="PV861" s="182"/>
      <c r="PW861" s="182"/>
      <c r="PX861" s="182"/>
      <c r="PY861" s="182"/>
      <c r="PZ861" s="182"/>
      <c r="QA861" s="182"/>
      <c r="QB861" s="182"/>
      <c r="QC861" s="182"/>
      <c r="QD861" s="182"/>
      <c r="QE861" s="182"/>
      <c r="QF861" s="182"/>
      <c r="QG861" s="182"/>
      <c r="QH861" s="182"/>
      <c r="QI861" s="182"/>
      <c r="QJ861" s="182"/>
      <c r="QK861" s="182"/>
      <c r="QL861" s="182"/>
      <c r="QM861" s="182"/>
      <c r="QN861" s="182"/>
      <c r="QO861" s="182"/>
      <c r="QP861" s="182"/>
      <c r="QQ861" s="182"/>
      <c r="QR861" s="182"/>
      <c r="QS861" s="182"/>
      <c r="QT861" s="182"/>
      <c r="QU861" s="182"/>
      <c r="QV861" s="182"/>
      <c r="QW861" s="182"/>
      <c r="QX861" s="182"/>
      <c r="QY861" s="182"/>
      <c r="QZ861" s="182"/>
      <c r="RA861" s="182"/>
      <c r="RB861" s="182"/>
      <c r="RC861" s="182"/>
      <c r="RD861" s="182"/>
      <c r="RE861" s="182"/>
      <c r="RF861" s="182"/>
      <c r="RG861" s="182"/>
    </row>
    <row r="862" spans="1:475" x14ac:dyDescent="0.2">
      <c r="A862" s="191"/>
      <c r="B862" s="208"/>
      <c r="C862" s="208"/>
      <c r="D862" s="208"/>
      <c r="E862" s="212"/>
      <c r="F862" s="204" t="s">
        <v>449</v>
      </c>
      <c r="G862" s="176"/>
      <c r="H862" s="176"/>
      <c r="I862" s="192"/>
      <c r="J862" s="192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  <c r="AZ862" s="176"/>
      <c r="BA862" s="176"/>
      <c r="BB862" s="176"/>
      <c r="BC862" s="176"/>
      <c r="BD862" s="176"/>
      <c r="BE862" s="176"/>
      <c r="BF862" s="176"/>
      <c r="BG862" s="176"/>
      <c r="BH862" s="176"/>
      <c r="BI862" s="176"/>
      <c r="BJ862" s="176"/>
      <c r="BK862" s="176"/>
      <c r="BL862" s="176"/>
      <c r="BM862" s="176"/>
      <c r="BN862" s="176"/>
      <c r="BO862" s="176"/>
      <c r="BP862" s="176"/>
      <c r="BQ862" s="176"/>
      <c r="BR862" s="176"/>
      <c r="BS862" s="176"/>
      <c r="BT862" s="176"/>
      <c r="BU862" s="176"/>
      <c r="BV862" s="176"/>
      <c r="BW862" s="176"/>
      <c r="BX862" s="176"/>
      <c r="BY862" s="176"/>
      <c r="BZ862" s="176"/>
      <c r="CA862" s="176"/>
      <c r="CB862" s="176"/>
      <c r="CC862" s="176"/>
      <c r="CD862" s="176"/>
      <c r="CE862" s="176"/>
      <c r="CF862" s="176"/>
      <c r="CG862" s="176"/>
      <c r="CH862" s="176"/>
      <c r="CI862" s="176"/>
      <c r="CJ862" s="176"/>
      <c r="CK862" s="176"/>
      <c r="CL862" s="176"/>
      <c r="CM862" s="176"/>
      <c r="CN862" s="176"/>
      <c r="CO862" s="176"/>
      <c r="CP862" s="176"/>
      <c r="CQ862" s="176"/>
      <c r="CR862" s="176"/>
      <c r="CS862" s="176"/>
      <c r="CT862" s="176"/>
      <c r="CU862" s="176"/>
      <c r="CV862" s="176"/>
      <c r="CW862" s="176"/>
      <c r="CX862" s="176"/>
      <c r="CY862" s="176"/>
      <c r="CZ862" s="176"/>
      <c r="DA862" s="176"/>
      <c r="DB862" s="176"/>
      <c r="DC862" s="176"/>
      <c r="DD862" s="176"/>
      <c r="DE862" s="176"/>
      <c r="DF862" s="176"/>
      <c r="DG862" s="176"/>
      <c r="DH862" s="176"/>
      <c r="DI862" s="176"/>
      <c r="DJ862" s="176"/>
      <c r="DK862" s="176"/>
      <c r="DL862" s="176"/>
      <c r="DM862" s="176"/>
      <c r="DN862" s="176"/>
      <c r="DO862" s="176"/>
      <c r="DP862" s="176"/>
      <c r="DQ862" s="176"/>
      <c r="DR862" s="176"/>
      <c r="DS862" s="176"/>
      <c r="DT862" s="176"/>
      <c r="DU862" s="176"/>
      <c r="DV862" s="176"/>
      <c r="DW862" s="182"/>
      <c r="DX862" s="182"/>
      <c r="DY862" s="182"/>
      <c r="DZ862" s="182"/>
      <c r="EA862" s="182"/>
      <c r="EB862" s="182"/>
      <c r="EC862" s="182"/>
      <c r="ED862" s="182"/>
      <c r="EE862" s="182"/>
      <c r="EF862" s="182"/>
      <c r="EG862" s="182"/>
      <c r="EH862" s="182"/>
      <c r="EI862" s="182"/>
      <c r="EJ862" s="182"/>
      <c r="EK862" s="182"/>
      <c r="EL862" s="182"/>
      <c r="EM862" s="182"/>
      <c r="EN862" s="182"/>
      <c r="EO862" s="182"/>
      <c r="EP862" s="182"/>
      <c r="EQ862" s="182"/>
      <c r="ER862" s="182"/>
      <c r="ES862" s="182"/>
      <c r="ET862" s="182"/>
      <c r="EU862" s="182"/>
      <c r="EV862" s="182"/>
      <c r="EW862" s="182"/>
      <c r="EX862" s="182"/>
      <c r="EY862" s="182"/>
      <c r="EZ862" s="182"/>
      <c r="FA862" s="182"/>
      <c r="FB862" s="182"/>
      <c r="FC862" s="182"/>
      <c r="FD862" s="182"/>
      <c r="FE862" s="182"/>
      <c r="FF862" s="182"/>
      <c r="FG862" s="182"/>
      <c r="FH862" s="182"/>
      <c r="FI862" s="182"/>
      <c r="FJ862" s="182"/>
      <c r="FK862" s="182"/>
      <c r="FL862" s="182"/>
      <c r="FM862" s="182"/>
      <c r="FN862" s="182"/>
      <c r="FO862" s="182"/>
      <c r="FP862" s="182"/>
      <c r="FQ862" s="182"/>
      <c r="FR862" s="182"/>
      <c r="FS862" s="182"/>
      <c r="FT862" s="182"/>
      <c r="FU862" s="182"/>
      <c r="FV862" s="182"/>
      <c r="FW862" s="182"/>
      <c r="FX862" s="182"/>
      <c r="FY862" s="182"/>
      <c r="FZ862" s="182"/>
      <c r="GA862" s="182"/>
      <c r="GB862" s="182"/>
      <c r="GC862" s="182"/>
      <c r="GD862" s="182"/>
      <c r="GE862" s="182"/>
      <c r="GF862" s="182"/>
      <c r="GG862" s="182"/>
      <c r="GH862" s="182"/>
      <c r="GI862" s="182"/>
      <c r="GJ862" s="182"/>
      <c r="GK862" s="182"/>
      <c r="GL862" s="182"/>
      <c r="GM862" s="182"/>
      <c r="GN862" s="182"/>
      <c r="GO862" s="182"/>
      <c r="GP862" s="182"/>
      <c r="GQ862" s="182"/>
      <c r="GR862" s="182"/>
      <c r="GS862" s="182"/>
      <c r="GT862" s="182"/>
      <c r="GU862" s="182"/>
      <c r="GV862" s="182"/>
      <c r="GW862" s="182"/>
      <c r="GX862" s="182"/>
      <c r="GY862" s="182"/>
      <c r="GZ862" s="182"/>
      <c r="HA862" s="182"/>
      <c r="HB862" s="182"/>
      <c r="HC862" s="182"/>
      <c r="HD862" s="182"/>
      <c r="HE862" s="182"/>
      <c r="HF862" s="182"/>
      <c r="HG862" s="182"/>
      <c r="HH862" s="182"/>
      <c r="HI862" s="182"/>
      <c r="HJ862" s="182"/>
      <c r="HK862" s="182"/>
      <c r="HL862" s="182"/>
      <c r="HM862" s="182"/>
      <c r="HN862" s="182"/>
      <c r="HO862" s="182"/>
      <c r="HP862" s="182"/>
      <c r="HQ862" s="182"/>
      <c r="HR862" s="182"/>
      <c r="HS862" s="182"/>
      <c r="HT862" s="182"/>
      <c r="HU862" s="182"/>
      <c r="HV862" s="182"/>
      <c r="HW862" s="182"/>
      <c r="HX862" s="182"/>
      <c r="HY862" s="182"/>
      <c r="HZ862" s="182"/>
      <c r="IA862" s="182"/>
      <c r="IB862" s="182"/>
      <c r="IC862" s="182"/>
      <c r="ID862" s="182"/>
      <c r="IE862" s="182"/>
      <c r="IF862" s="182"/>
      <c r="IG862" s="182"/>
      <c r="IH862" s="182"/>
      <c r="II862" s="182"/>
      <c r="IJ862" s="182"/>
      <c r="IK862" s="182"/>
      <c r="IL862" s="182"/>
      <c r="IM862" s="182"/>
      <c r="IN862" s="182"/>
      <c r="IO862" s="182"/>
      <c r="IP862" s="182"/>
      <c r="IQ862" s="182"/>
      <c r="IR862" s="182"/>
      <c r="IS862" s="182"/>
      <c r="IT862" s="182"/>
      <c r="IU862" s="182"/>
      <c r="IV862" s="182"/>
      <c r="IW862" s="182"/>
      <c r="IX862" s="182"/>
      <c r="IY862" s="182"/>
      <c r="IZ862" s="182"/>
      <c r="JA862" s="182"/>
      <c r="JB862" s="182"/>
      <c r="JC862" s="182"/>
      <c r="JD862" s="182"/>
      <c r="JE862" s="182"/>
      <c r="JF862" s="182"/>
      <c r="JG862" s="182"/>
      <c r="JH862" s="182"/>
      <c r="JI862" s="182"/>
      <c r="JJ862" s="182"/>
      <c r="JK862" s="182"/>
      <c r="JL862" s="182"/>
      <c r="JM862" s="182"/>
      <c r="JN862" s="182"/>
      <c r="JO862" s="182"/>
      <c r="JP862" s="182"/>
      <c r="JQ862" s="182"/>
      <c r="JR862" s="182"/>
      <c r="JS862" s="182"/>
      <c r="JT862" s="182"/>
      <c r="JU862" s="182"/>
      <c r="JV862" s="182"/>
      <c r="JW862" s="182"/>
      <c r="JX862" s="182"/>
      <c r="JY862" s="182"/>
      <c r="JZ862" s="182"/>
      <c r="KA862" s="182"/>
      <c r="KB862" s="182"/>
      <c r="KC862" s="182"/>
      <c r="KD862" s="182"/>
      <c r="KE862" s="182"/>
      <c r="KF862" s="182"/>
      <c r="KG862" s="182"/>
      <c r="KH862" s="182"/>
      <c r="KI862" s="182"/>
      <c r="KJ862" s="182"/>
      <c r="KK862" s="182"/>
      <c r="KL862" s="182"/>
      <c r="KM862" s="182"/>
      <c r="KN862" s="182"/>
      <c r="KO862" s="182"/>
      <c r="KP862" s="182"/>
      <c r="KQ862" s="182"/>
      <c r="KR862" s="182"/>
      <c r="KS862" s="182"/>
      <c r="KT862" s="182"/>
      <c r="KU862" s="182"/>
      <c r="KV862" s="182"/>
      <c r="KW862" s="182"/>
      <c r="KX862" s="182"/>
      <c r="KY862" s="182"/>
      <c r="KZ862" s="182"/>
      <c r="LA862" s="182"/>
      <c r="LB862" s="182"/>
      <c r="LC862" s="182"/>
      <c r="LD862" s="182"/>
      <c r="LE862" s="182"/>
      <c r="LF862" s="182"/>
      <c r="LG862" s="182"/>
      <c r="LH862" s="182"/>
      <c r="LI862" s="182"/>
      <c r="LJ862" s="182"/>
      <c r="LK862" s="182"/>
      <c r="LL862" s="182"/>
      <c r="LM862" s="182"/>
      <c r="LN862" s="182"/>
      <c r="LO862" s="182"/>
      <c r="LP862" s="182"/>
      <c r="LQ862" s="182"/>
      <c r="LR862" s="182"/>
      <c r="LS862" s="182"/>
      <c r="LT862" s="182"/>
      <c r="LU862" s="182"/>
      <c r="LV862" s="182"/>
      <c r="LW862" s="182"/>
      <c r="LX862" s="182"/>
      <c r="LY862" s="182"/>
      <c r="LZ862" s="182"/>
      <c r="MA862" s="182"/>
      <c r="MB862" s="182"/>
      <c r="MC862" s="182"/>
      <c r="MD862" s="182"/>
      <c r="ME862" s="182"/>
      <c r="MF862" s="182"/>
      <c r="MG862" s="182"/>
      <c r="MH862" s="182"/>
      <c r="MI862" s="182"/>
      <c r="MJ862" s="182"/>
      <c r="MK862" s="182"/>
      <c r="ML862" s="182"/>
      <c r="MM862" s="182"/>
      <c r="MN862" s="182"/>
      <c r="MO862" s="182"/>
      <c r="MP862" s="182"/>
      <c r="MQ862" s="182"/>
      <c r="MR862" s="182"/>
      <c r="MS862" s="182"/>
      <c r="MT862" s="182"/>
      <c r="MU862" s="182"/>
      <c r="MV862" s="182"/>
      <c r="MW862" s="182"/>
      <c r="MX862" s="182"/>
      <c r="MY862" s="182"/>
      <c r="MZ862" s="182"/>
      <c r="NA862" s="182"/>
      <c r="NB862" s="182"/>
      <c r="NC862" s="182"/>
      <c r="ND862" s="182"/>
      <c r="NE862" s="182"/>
      <c r="NF862" s="182"/>
      <c r="NG862" s="182"/>
      <c r="NH862" s="182"/>
      <c r="NI862" s="182"/>
      <c r="NJ862" s="182"/>
      <c r="NK862" s="182"/>
      <c r="NL862" s="182"/>
      <c r="NM862" s="182"/>
      <c r="NN862" s="182"/>
      <c r="NO862" s="182"/>
      <c r="NP862" s="182"/>
      <c r="NQ862" s="182"/>
      <c r="NR862" s="182"/>
      <c r="NS862" s="182"/>
      <c r="NT862" s="182"/>
      <c r="NU862" s="182"/>
      <c r="NV862" s="182"/>
      <c r="NW862" s="182"/>
      <c r="NX862" s="182"/>
      <c r="NY862" s="182"/>
      <c r="NZ862" s="182"/>
      <c r="OA862" s="182"/>
      <c r="OB862" s="182"/>
      <c r="OC862" s="182"/>
      <c r="OD862" s="182"/>
      <c r="OE862" s="182"/>
      <c r="OF862" s="182"/>
      <c r="OG862" s="182"/>
      <c r="OH862" s="182"/>
      <c r="OI862" s="182"/>
      <c r="OJ862" s="182"/>
      <c r="OK862" s="182"/>
      <c r="OL862" s="182"/>
      <c r="OM862" s="182"/>
      <c r="ON862" s="182"/>
      <c r="OO862" s="182"/>
      <c r="OP862" s="182"/>
      <c r="OQ862" s="182"/>
      <c r="OR862" s="182"/>
      <c r="OS862" s="182"/>
      <c r="OT862" s="182"/>
      <c r="OU862" s="182"/>
      <c r="OV862" s="182"/>
      <c r="OW862" s="182"/>
      <c r="OX862" s="182"/>
      <c r="OY862" s="182"/>
      <c r="OZ862" s="182"/>
      <c r="PA862" s="182"/>
      <c r="PB862" s="182"/>
      <c r="PC862" s="182"/>
      <c r="PD862" s="182"/>
      <c r="PE862" s="182"/>
      <c r="PF862" s="182"/>
      <c r="PG862" s="182"/>
      <c r="PH862" s="182"/>
      <c r="PI862" s="182"/>
      <c r="PJ862" s="182"/>
      <c r="PK862" s="182"/>
      <c r="PL862" s="182"/>
      <c r="PM862" s="182"/>
      <c r="PN862" s="182"/>
      <c r="PO862" s="182"/>
      <c r="PP862" s="182"/>
      <c r="PQ862" s="182"/>
      <c r="PR862" s="182"/>
      <c r="PS862" s="182"/>
      <c r="PT862" s="182"/>
      <c r="PU862" s="182"/>
      <c r="PV862" s="182"/>
      <c r="PW862" s="182"/>
      <c r="PX862" s="182"/>
      <c r="PY862" s="182"/>
      <c r="PZ862" s="182"/>
      <c r="QA862" s="182"/>
      <c r="QB862" s="182"/>
      <c r="QC862" s="182"/>
      <c r="QD862" s="182"/>
      <c r="QE862" s="182"/>
      <c r="QF862" s="182"/>
      <c r="QG862" s="182"/>
      <c r="QH862" s="182"/>
      <c r="QI862" s="182"/>
      <c r="QJ862" s="182"/>
      <c r="QK862" s="182"/>
      <c r="QL862" s="182"/>
      <c r="QM862" s="182"/>
      <c r="QN862" s="182"/>
      <c r="QO862" s="182"/>
      <c r="QP862" s="182"/>
      <c r="QQ862" s="182"/>
      <c r="QR862" s="182"/>
      <c r="QS862" s="182"/>
      <c r="QT862" s="182"/>
      <c r="QU862" s="182"/>
      <c r="QV862" s="182"/>
      <c r="QW862" s="182"/>
      <c r="QX862" s="182"/>
      <c r="QY862" s="182"/>
      <c r="QZ862" s="182"/>
      <c r="RA862" s="182"/>
      <c r="RB862" s="182"/>
      <c r="RC862" s="182"/>
      <c r="RD862" s="182"/>
      <c r="RE862" s="182"/>
      <c r="RF862" s="182"/>
      <c r="RG862" s="182"/>
    </row>
    <row r="863" spans="1:475" x14ac:dyDescent="0.2">
      <c r="A863" s="191"/>
      <c r="B863" s="208"/>
      <c r="C863" s="208"/>
      <c r="D863" s="208"/>
      <c r="E863" s="212"/>
      <c r="F863" s="204" t="s">
        <v>451</v>
      </c>
      <c r="G863" s="176"/>
      <c r="H863" s="176"/>
      <c r="I863" s="192"/>
      <c r="J863" s="192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  <c r="AZ863" s="176"/>
      <c r="BA863" s="176"/>
      <c r="BB863" s="176"/>
      <c r="BC863" s="176"/>
      <c r="BD863" s="176"/>
      <c r="BE863" s="176"/>
      <c r="BF863" s="176"/>
      <c r="BG863" s="176"/>
      <c r="BH863" s="176"/>
      <c r="BI863" s="176"/>
      <c r="BJ863" s="176"/>
      <c r="BK863" s="176"/>
      <c r="BL863" s="176"/>
      <c r="BM863" s="176"/>
      <c r="BN863" s="176"/>
      <c r="BO863" s="176"/>
      <c r="BP863" s="176"/>
      <c r="BQ863" s="176"/>
      <c r="BR863" s="176"/>
      <c r="BS863" s="176"/>
      <c r="BT863" s="176"/>
      <c r="BU863" s="176"/>
      <c r="BV863" s="176"/>
      <c r="BW863" s="176"/>
      <c r="BX863" s="176"/>
      <c r="BY863" s="176"/>
      <c r="BZ863" s="176"/>
      <c r="CA863" s="176"/>
      <c r="CB863" s="176"/>
      <c r="CC863" s="176"/>
      <c r="CD863" s="176"/>
      <c r="CE863" s="176"/>
      <c r="CF863" s="176"/>
      <c r="CG863" s="176"/>
      <c r="CH863" s="176"/>
      <c r="CI863" s="176"/>
      <c r="CJ863" s="176"/>
      <c r="CK863" s="176"/>
      <c r="CL863" s="176"/>
      <c r="CM863" s="176"/>
      <c r="CN863" s="176"/>
      <c r="CO863" s="176"/>
      <c r="CP863" s="176"/>
      <c r="CQ863" s="176"/>
      <c r="CR863" s="176"/>
      <c r="CS863" s="176"/>
      <c r="CT863" s="176"/>
      <c r="CU863" s="176"/>
      <c r="CV863" s="176"/>
      <c r="CW863" s="176"/>
      <c r="CX863" s="176"/>
      <c r="CY863" s="176"/>
      <c r="CZ863" s="176"/>
      <c r="DA863" s="176"/>
      <c r="DB863" s="176"/>
      <c r="DC863" s="176"/>
      <c r="DD863" s="176"/>
      <c r="DE863" s="176"/>
      <c r="DF863" s="176"/>
      <c r="DG863" s="176"/>
      <c r="DH863" s="176"/>
      <c r="DI863" s="176"/>
      <c r="DJ863" s="176"/>
      <c r="DK863" s="176"/>
      <c r="DL863" s="176"/>
      <c r="DM863" s="176"/>
      <c r="DN863" s="176"/>
      <c r="DO863" s="176"/>
      <c r="DP863" s="176"/>
      <c r="DQ863" s="176"/>
      <c r="DR863" s="176"/>
      <c r="DS863" s="176"/>
      <c r="DT863" s="176"/>
      <c r="DU863" s="176"/>
      <c r="DV863" s="176"/>
      <c r="DW863" s="182"/>
      <c r="DX863" s="182"/>
      <c r="DY863" s="182"/>
      <c r="DZ863" s="182"/>
      <c r="EA863" s="182"/>
      <c r="EB863" s="182"/>
      <c r="EC863" s="182"/>
      <c r="ED863" s="182"/>
      <c r="EE863" s="182"/>
      <c r="EF863" s="182"/>
      <c r="EG863" s="182"/>
      <c r="EH863" s="182"/>
      <c r="EI863" s="182"/>
      <c r="EJ863" s="182"/>
      <c r="EK863" s="182"/>
      <c r="EL863" s="182"/>
      <c r="EM863" s="182"/>
      <c r="EN863" s="182"/>
      <c r="EO863" s="182"/>
      <c r="EP863" s="182"/>
      <c r="EQ863" s="182"/>
      <c r="ER863" s="182"/>
      <c r="ES863" s="182"/>
      <c r="ET863" s="182"/>
      <c r="EU863" s="182"/>
      <c r="EV863" s="182"/>
      <c r="EW863" s="182"/>
      <c r="EX863" s="182"/>
      <c r="EY863" s="182"/>
      <c r="EZ863" s="182"/>
      <c r="FA863" s="182"/>
      <c r="FB863" s="182"/>
      <c r="FC863" s="182"/>
      <c r="FD863" s="182"/>
      <c r="FE863" s="182"/>
      <c r="FF863" s="182"/>
      <c r="FG863" s="182"/>
      <c r="FH863" s="182"/>
      <c r="FI863" s="182"/>
      <c r="FJ863" s="182"/>
      <c r="FK863" s="182"/>
      <c r="FL863" s="182"/>
      <c r="FM863" s="182"/>
      <c r="FN863" s="182"/>
      <c r="FO863" s="182"/>
      <c r="FP863" s="182"/>
      <c r="FQ863" s="182"/>
      <c r="FR863" s="182"/>
      <c r="FS863" s="182"/>
      <c r="FT863" s="182"/>
      <c r="FU863" s="182"/>
      <c r="FV863" s="182"/>
      <c r="FW863" s="182"/>
      <c r="FX863" s="182"/>
      <c r="FY863" s="182"/>
      <c r="FZ863" s="182"/>
      <c r="GA863" s="182"/>
      <c r="GB863" s="182"/>
      <c r="GC863" s="182"/>
      <c r="GD863" s="182"/>
      <c r="GE863" s="182"/>
      <c r="GF863" s="182"/>
      <c r="GG863" s="182"/>
      <c r="GH863" s="182"/>
      <c r="GI863" s="182"/>
      <c r="GJ863" s="182"/>
      <c r="GK863" s="182"/>
      <c r="GL863" s="182"/>
      <c r="GM863" s="182"/>
      <c r="GN863" s="182"/>
      <c r="GO863" s="182"/>
      <c r="GP863" s="182"/>
      <c r="GQ863" s="182"/>
      <c r="GR863" s="182"/>
      <c r="GS863" s="182"/>
      <c r="GT863" s="182"/>
      <c r="GU863" s="182"/>
      <c r="GV863" s="182"/>
      <c r="GW863" s="182"/>
      <c r="GX863" s="182"/>
      <c r="GY863" s="182"/>
      <c r="GZ863" s="182"/>
      <c r="HA863" s="182"/>
      <c r="HB863" s="182"/>
      <c r="HC863" s="182"/>
      <c r="HD863" s="182"/>
      <c r="HE863" s="182"/>
      <c r="HF863" s="182"/>
      <c r="HG863" s="182"/>
      <c r="HH863" s="182"/>
      <c r="HI863" s="182"/>
      <c r="HJ863" s="182"/>
      <c r="HK863" s="182"/>
      <c r="HL863" s="182"/>
      <c r="HM863" s="182"/>
      <c r="HN863" s="182"/>
      <c r="HO863" s="182"/>
      <c r="HP863" s="182"/>
      <c r="HQ863" s="182"/>
      <c r="HR863" s="182"/>
      <c r="HS863" s="182"/>
      <c r="HT863" s="182"/>
      <c r="HU863" s="182"/>
      <c r="HV863" s="182"/>
      <c r="HW863" s="182"/>
      <c r="HX863" s="182"/>
      <c r="HY863" s="182"/>
      <c r="HZ863" s="182"/>
      <c r="IA863" s="182"/>
      <c r="IB863" s="182"/>
      <c r="IC863" s="182"/>
      <c r="ID863" s="182"/>
      <c r="IE863" s="182"/>
      <c r="IF863" s="182"/>
      <c r="IG863" s="182"/>
      <c r="IH863" s="182"/>
      <c r="II863" s="182"/>
      <c r="IJ863" s="182"/>
      <c r="IK863" s="182"/>
      <c r="IL863" s="182"/>
      <c r="IM863" s="182"/>
      <c r="IN863" s="182"/>
      <c r="IO863" s="182"/>
      <c r="IP863" s="182"/>
      <c r="IQ863" s="182"/>
      <c r="IR863" s="182"/>
      <c r="IS863" s="182"/>
      <c r="IT863" s="182"/>
      <c r="IU863" s="182"/>
      <c r="IV863" s="182"/>
      <c r="IW863" s="182"/>
      <c r="IX863" s="182"/>
      <c r="IY863" s="182"/>
      <c r="IZ863" s="182"/>
      <c r="JA863" s="182"/>
      <c r="JB863" s="182"/>
      <c r="JC863" s="182"/>
      <c r="JD863" s="182"/>
      <c r="JE863" s="182"/>
      <c r="JF863" s="182"/>
      <c r="JG863" s="182"/>
      <c r="JH863" s="182"/>
      <c r="JI863" s="182"/>
      <c r="JJ863" s="182"/>
      <c r="JK863" s="182"/>
      <c r="JL863" s="182"/>
      <c r="JM863" s="182"/>
      <c r="JN863" s="182"/>
      <c r="JO863" s="182"/>
      <c r="JP863" s="182"/>
      <c r="JQ863" s="182"/>
      <c r="JR863" s="182"/>
      <c r="JS863" s="182"/>
      <c r="JT863" s="182"/>
      <c r="JU863" s="182"/>
      <c r="JV863" s="182"/>
      <c r="JW863" s="182"/>
      <c r="JX863" s="182"/>
      <c r="JY863" s="182"/>
      <c r="JZ863" s="182"/>
      <c r="KA863" s="182"/>
      <c r="KB863" s="182"/>
      <c r="KC863" s="182"/>
      <c r="KD863" s="182"/>
      <c r="KE863" s="182"/>
      <c r="KF863" s="182"/>
      <c r="KG863" s="182"/>
      <c r="KH863" s="182"/>
      <c r="KI863" s="182"/>
      <c r="KJ863" s="182"/>
      <c r="KK863" s="182"/>
      <c r="KL863" s="182"/>
      <c r="KM863" s="182"/>
      <c r="KN863" s="182"/>
      <c r="KO863" s="182"/>
      <c r="KP863" s="182"/>
      <c r="KQ863" s="182"/>
      <c r="KR863" s="182"/>
      <c r="KS863" s="182"/>
      <c r="KT863" s="182"/>
      <c r="KU863" s="182"/>
      <c r="KV863" s="182"/>
      <c r="KW863" s="182"/>
      <c r="KX863" s="182"/>
      <c r="KY863" s="182"/>
      <c r="KZ863" s="182"/>
      <c r="LA863" s="182"/>
      <c r="LB863" s="182"/>
      <c r="LC863" s="182"/>
      <c r="LD863" s="182"/>
      <c r="LE863" s="182"/>
      <c r="LF863" s="182"/>
      <c r="LG863" s="182"/>
      <c r="LH863" s="182"/>
      <c r="LI863" s="182"/>
      <c r="LJ863" s="182"/>
      <c r="LK863" s="182"/>
      <c r="LL863" s="182"/>
      <c r="LM863" s="182"/>
      <c r="LN863" s="182"/>
      <c r="LO863" s="182"/>
      <c r="LP863" s="182"/>
      <c r="LQ863" s="182"/>
      <c r="LR863" s="182"/>
      <c r="LS863" s="182"/>
      <c r="LT863" s="182"/>
      <c r="LU863" s="182"/>
      <c r="LV863" s="182"/>
      <c r="LW863" s="182"/>
      <c r="LX863" s="182"/>
      <c r="LY863" s="182"/>
      <c r="LZ863" s="182"/>
      <c r="MA863" s="182"/>
      <c r="MB863" s="182"/>
      <c r="MC863" s="182"/>
      <c r="MD863" s="182"/>
      <c r="ME863" s="182"/>
      <c r="MF863" s="182"/>
      <c r="MG863" s="182"/>
      <c r="MH863" s="182"/>
      <c r="MI863" s="182"/>
      <c r="MJ863" s="182"/>
      <c r="MK863" s="182"/>
      <c r="ML863" s="182"/>
      <c r="MM863" s="182"/>
      <c r="MN863" s="182"/>
      <c r="MO863" s="182"/>
      <c r="MP863" s="182"/>
      <c r="MQ863" s="182"/>
      <c r="MR863" s="182"/>
      <c r="MS863" s="182"/>
      <c r="MT863" s="182"/>
      <c r="MU863" s="182"/>
      <c r="MV863" s="182"/>
      <c r="MW863" s="182"/>
      <c r="MX863" s="182"/>
      <c r="MY863" s="182"/>
      <c r="MZ863" s="182"/>
      <c r="NA863" s="182"/>
      <c r="NB863" s="182"/>
      <c r="NC863" s="182"/>
      <c r="ND863" s="182"/>
      <c r="NE863" s="182"/>
      <c r="NF863" s="182"/>
      <c r="NG863" s="182"/>
      <c r="NH863" s="182"/>
      <c r="NI863" s="182"/>
      <c r="NJ863" s="182"/>
      <c r="NK863" s="182"/>
      <c r="NL863" s="182"/>
      <c r="NM863" s="182"/>
      <c r="NN863" s="182"/>
      <c r="NO863" s="182"/>
      <c r="NP863" s="182"/>
      <c r="NQ863" s="182"/>
      <c r="NR863" s="182"/>
      <c r="NS863" s="182"/>
      <c r="NT863" s="182"/>
      <c r="NU863" s="182"/>
      <c r="NV863" s="182"/>
      <c r="NW863" s="182"/>
      <c r="NX863" s="182"/>
      <c r="NY863" s="182"/>
      <c r="NZ863" s="182"/>
      <c r="OA863" s="182"/>
      <c r="OB863" s="182"/>
      <c r="OC863" s="182"/>
      <c r="OD863" s="182"/>
      <c r="OE863" s="182"/>
      <c r="OF863" s="182"/>
      <c r="OG863" s="182"/>
      <c r="OH863" s="182"/>
      <c r="OI863" s="182"/>
      <c r="OJ863" s="182"/>
      <c r="OK863" s="182"/>
      <c r="OL863" s="182"/>
      <c r="OM863" s="182"/>
      <c r="ON863" s="182"/>
      <c r="OO863" s="182"/>
      <c r="OP863" s="182"/>
      <c r="OQ863" s="182"/>
      <c r="OR863" s="182"/>
      <c r="OS863" s="182"/>
      <c r="OT863" s="182"/>
      <c r="OU863" s="182"/>
      <c r="OV863" s="182"/>
      <c r="OW863" s="182"/>
      <c r="OX863" s="182"/>
      <c r="OY863" s="182"/>
      <c r="OZ863" s="182"/>
      <c r="PA863" s="182"/>
      <c r="PB863" s="182"/>
      <c r="PC863" s="182"/>
      <c r="PD863" s="182"/>
      <c r="PE863" s="182"/>
      <c r="PF863" s="182"/>
      <c r="PG863" s="182"/>
      <c r="PH863" s="182"/>
      <c r="PI863" s="182"/>
      <c r="PJ863" s="182"/>
      <c r="PK863" s="182"/>
      <c r="PL863" s="182"/>
      <c r="PM863" s="182"/>
      <c r="PN863" s="182"/>
      <c r="PO863" s="182"/>
      <c r="PP863" s="182"/>
      <c r="PQ863" s="182"/>
      <c r="PR863" s="182"/>
      <c r="PS863" s="182"/>
      <c r="PT863" s="182"/>
      <c r="PU863" s="182"/>
      <c r="PV863" s="182"/>
      <c r="PW863" s="182"/>
      <c r="PX863" s="182"/>
      <c r="PY863" s="182"/>
      <c r="PZ863" s="182"/>
      <c r="QA863" s="182"/>
      <c r="QB863" s="182"/>
      <c r="QC863" s="182"/>
      <c r="QD863" s="182"/>
      <c r="QE863" s="182"/>
      <c r="QF863" s="182"/>
      <c r="QG863" s="182"/>
      <c r="QH863" s="182"/>
      <c r="QI863" s="182"/>
      <c r="QJ863" s="182"/>
      <c r="QK863" s="182"/>
      <c r="QL863" s="182"/>
      <c r="QM863" s="182"/>
      <c r="QN863" s="182"/>
      <c r="QO863" s="182"/>
      <c r="QP863" s="182"/>
      <c r="QQ863" s="182"/>
      <c r="QR863" s="182"/>
      <c r="QS863" s="182"/>
      <c r="QT863" s="182"/>
      <c r="QU863" s="182"/>
      <c r="QV863" s="182"/>
      <c r="QW863" s="182"/>
      <c r="QX863" s="182"/>
      <c r="QY863" s="182"/>
      <c r="QZ863" s="182"/>
      <c r="RA863" s="182"/>
      <c r="RB863" s="182"/>
      <c r="RC863" s="182"/>
      <c r="RD863" s="182"/>
      <c r="RE863" s="182"/>
      <c r="RF863" s="182"/>
      <c r="RG863" s="182"/>
    </row>
    <row r="864" spans="1:475" x14ac:dyDescent="0.2">
      <c r="A864" s="191"/>
      <c r="B864" s="208"/>
      <c r="C864" s="208"/>
      <c r="D864" s="208"/>
      <c r="E864" s="212"/>
      <c r="F864" s="204" t="s">
        <v>449</v>
      </c>
      <c r="G864" s="166"/>
      <c r="H864" s="166"/>
      <c r="I864" s="192"/>
      <c r="J864" s="192"/>
      <c r="K864" s="166"/>
      <c r="L864" s="176"/>
      <c r="M864" s="166"/>
      <c r="N864" s="166"/>
      <c r="O864" s="176"/>
      <c r="P864" s="166"/>
      <c r="Q864" s="166"/>
      <c r="R864" s="176"/>
      <c r="S864" s="166"/>
      <c r="T864" s="166"/>
      <c r="U864" s="176"/>
      <c r="V864" s="166"/>
      <c r="W864" s="166"/>
      <c r="X864" s="176"/>
      <c r="Y864" s="166"/>
      <c r="Z864" s="166"/>
      <c r="AA864" s="176"/>
      <c r="AB864" s="166"/>
      <c r="AC864" s="166"/>
      <c r="AD864" s="176"/>
      <c r="AE864" s="166"/>
      <c r="AF864" s="166"/>
      <c r="AG864" s="176"/>
      <c r="AH864" s="166"/>
      <c r="AI864" s="166"/>
      <c r="AJ864" s="176"/>
      <c r="AK864" s="166"/>
      <c r="AL864" s="166"/>
      <c r="AM864" s="176"/>
      <c r="AN864" s="166"/>
      <c r="AO864" s="166"/>
      <c r="AP864" s="176"/>
      <c r="AQ864" s="166"/>
      <c r="AR864" s="166"/>
      <c r="AS864" s="176"/>
      <c r="AT864" s="166"/>
      <c r="AU864" s="166"/>
      <c r="AV864" s="176"/>
      <c r="AW864" s="166"/>
      <c r="AX864" s="166"/>
      <c r="AY864" s="176"/>
      <c r="AZ864" s="166"/>
      <c r="BA864" s="166"/>
      <c r="BB864" s="176"/>
      <c r="BC864" s="166"/>
      <c r="BD864" s="166"/>
      <c r="BE864" s="176"/>
      <c r="BF864" s="166"/>
      <c r="BG864" s="166"/>
      <c r="BH864" s="176"/>
      <c r="BI864" s="166"/>
      <c r="BJ864" s="166"/>
      <c r="BK864" s="176"/>
      <c r="BL864" s="166"/>
      <c r="BM864" s="166"/>
      <c r="BN864" s="176"/>
      <c r="BO864" s="166"/>
      <c r="BP864" s="166"/>
      <c r="BQ864" s="176"/>
      <c r="BR864" s="166"/>
      <c r="BS864" s="166"/>
      <c r="BT864" s="176"/>
      <c r="BU864" s="166"/>
      <c r="BV864" s="166"/>
      <c r="BW864" s="176"/>
      <c r="BX864" s="166"/>
      <c r="BY864" s="166"/>
      <c r="BZ864" s="176"/>
      <c r="CA864" s="166"/>
      <c r="CB864" s="166"/>
      <c r="CC864" s="176"/>
      <c r="CD864" s="166"/>
      <c r="CE864" s="166"/>
      <c r="CF864" s="176"/>
      <c r="CG864" s="166"/>
      <c r="CH864" s="166"/>
      <c r="CI864" s="176"/>
      <c r="CJ864" s="166"/>
      <c r="CK864" s="166"/>
      <c r="CL864" s="176"/>
      <c r="CM864" s="166"/>
      <c r="CN864" s="166"/>
      <c r="CO864" s="176"/>
      <c r="CP864" s="166"/>
      <c r="CQ864" s="166"/>
      <c r="CR864" s="176"/>
      <c r="CS864" s="166"/>
      <c r="CT864" s="166"/>
      <c r="CU864" s="176"/>
      <c r="CV864" s="166"/>
      <c r="CW864" s="166"/>
      <c r="CX864" s="176"/>
      <c r="CY864" s="166"/>
      <c r="CZ864" s="166"/>
      <c r="DA864" s="176"/>
      <c r="DB864" s="166"/>
      <c r="DC864" s="166"/>
      <c r="DD864" s="176"/>
      <c r="DE864" s="166"/>
      <c r="DF864" s="166"/>
      <c r="DG864" s="176"/>
      <c r="DH864" s="166"/>
      <c r="DI864" s="166"/>
      <c r="DJ864" s="176"/>
      <c r="DK864" s="166"/>
      <c r="DL864" s="166"/>
      <c r="DM864" s="176"/>
      <c r="DN864" s="166"/>
      <c r="DO864" s="166"/>
      <c r="DP864" s="176"/>
      <c r="DQ864" s="166"/>
      <c r="DR864" s="166"/>
      <c r="DS864" s="176"/>
      <c r="DT864" s="166"/>
      <c r="DU864" s="166"/>
      <c r="DV864" s="176"/>
      <c r="DW864" s="198"/>
      <c r="DX864" s="198"/>
      <c r="DY864" s="182"/>
      <c r="DZ864" s="198"/>
      <c r="EA864" s="198"/>
      <c r="EB864" s="182"/>
      <c r="EC864" s="198"/>
      <c r="ED864" s="198"/>
      <c r="EE864" s="182"/>
      <c r="EF864" s="198"/>
      <c r="EG864" s="198"/>
      <c r="EH864" s="182"/>
      <c r="EI864" s="198"/>
      <c r="EJ864" s="198"/>
      <c r="EK864" s="182"/>
      <c r="EL864" s="198"/>
      <c r="EM864" s="198"/>
      <c r="EN864" s="182"/>
      <c r="EO864" s="198"/>
      <c r="EP864" s="198"/>
      <c r="EQ864" s="182"/>
      <c r="ER864" s="198"/>
      <c r="ES864" s="198"/>
      <c r="ET864" s="182"/>
      <c r="EU864" s="198"/>
      <c r="EV864" s="198"/>
      <c r="EW864" s="182"/>
      <c r="EX864" s="198"/>
      <c r="EY864" s="198"/>
      <c r="EZ864" s="182"/>
      <c r="FA864" s="198"/>
      <c r="FB864" s="198"/>
      <c r="FC864" s="182"/>
      <c r="FD864" s="198"/>
      <c r="FE864" s="198"/>
      <c r="FF864" s="182"/>
      <c r="FG864" s="198"/>
      <c r="FH864" s="198"/>
      <c r="FI864" s="182"/>
      <c r="FJ864" s="198"/>
      <c r="FK864" s="198"/>
      <c r="FL864" s="182"/>
      <c r="FM864" s="198"/>
      <c r="FN864" s="198"/>
      <c r="FO864" s="182"/>
      <c r="FP864" s="198"/>
      <c r="FQ864" s="198"/>
      <c r="FR864" s="182"/>
      <c r="FS864" s="198"/>
      <c r="FT864" s="198"/>
      <c r="FU864" s="182"/>
      <c r="FV864" s="198"/>
      <c r="FW864" s="198"/>
      <c r="FX864" s="182"/>
      <c r="FY864" s="198"/>
      <c r="FZ864" s="198"/>
      <c r="GA864" s="182"/>
      <c r="GB864" s="198"/>
      <c r="GC864" s="198"/>
      <c r="GD864" s="182"/>
      <c r="GE864" s="198"/>
      <c r="GF864" s="198"/>
      <c r="GG864" s="182"/>
      <c r="GH864" s="198"/>
      <c r="GI864" s="198"/>
      <c r="GJ864" s="182"/>
      <c r="GK864" s="198"/>
      <c r="GL864" s="198"/>
      <c r="GM864" s="182"/>
      <c r="GN864" s="198"/>
      <c r="GO864" s="198"/>
      <c r="GP864" s="182"/>
      <c r="GQ864" s="198"/>
      <c r="GR864" s="198"/>
      <c r="GS864" s="182"/>
      <c r="GT864" s="198"/>
      <c r="GU864" s="198"/>
      <c r="GV864" s="182"/>
      <c r="GW864" s="198"/>
      <c r="GX864" s="198"/>
      <c r="GY864" s="182"/>
      <c r="GZ864" s="198"/>
      <c r="HA864" s="198"/>
      <c r="HB864" s="182"/>
      <c r="HC864" s="198"/>
      <c r="HD864" s="198"/>
      <c r="HE864" s="182"/>
      <c r="HF864" s="198"/>
      <c r="HG864" s="198"/>
      <c r="HH864" s="182"/>
      <c r="HI864" s="198"/>
      <c r="HJ864" s="198"/>
      <c r="HK864" s="182"/>
      <c r="HL864" s="198"/>
      <c r="HM864" s="198"/>
      <c r="HN864" s="182"/>
      <c r="HO864" s="198"/>
      <c r="HP864" s="198"/>
      <c r="HQ864" s="182"/>
      <c r="HR864" s="198"/>
      <c r="HS864" s="198"/>
      <c r="HT864" s="182"/>
      <c r="HU864" s="198"/>
      <c r="HV864" s="198"/>
      <c r="HW864" s="182"/>
      <c r="HX864" s="198"/>
      <c r="HY864" s="198"/>
      <c r="HZ864" s="182"/>
      <c r="IA864" s="198"/>
      <c r="IB864" s="198"/>
      <c r="IC864" s="182"/>
      <c r="ID864" s="198"/>
      <c r="IE864" s="198"/>
      <c r="IF864" s="182"/>
      <c r="IG864" s="198"/>
      <c r="IH864" s="198"/>
      <c r="II864" s="182"/>
      <c r="IJ864" s="198"/>
      <c r="IK864" s="198"/>
      <c r="IL864" s="182"/>
      <c r="IM864" s="198"/>
      <c r="IN864" s="198"/>
      <c r="IO864" s="182"/>
      <c r="IP864" s="198"/>
      <c r="IQ864" s="198"/>
      <c r="IR864" s="182"/>
      <c r="IS864" s="198"/>
      <c r="IT864" s="198"/>
      <c r="IU864" s="182"/>
      <c r="IV864" s="198"/>
      <c r="IW864" s="198"/>
      <c r="IX864" s="182"/>
      <c r="IY864" s="198"/>
      <c r="IZ864" s="198"/>
      <c r="JA864" s="182"/>
      <c r="JB864" s="198"/>
      <c r="JC864" s="198"/>
      <c r="JD864" s="182"/>
      <c r="JE864" s="198"/>
      <c r="JF864" s="198"/>
      <c r="JG864" s="182"/>
      <c r="JH864" s="198"/>
      <c r="JI864" s="198"/>
      <c r="JJ864" s="182"/>
      <c r="JK864" s="198"/>
      <c r="JL864" s="198"/>
      <c r="JM864" s="182"/>
      <c r="JN864" s="198"/>
      <c r="JO864" s="198"/>
      <c r="JP864" s="182"/>
      <c r="JQ864" s="198"/>
      <c r="JR864" s="198"/>
      <c r="JS864" s="182"/>
      <c r="JT864" s="198"/>
      <c r="JU864" s="198"/>
      <c r="JV864" s="182"/>
      <c r="JW864" s="198"/>
      <c r="JX864" s="198"/>
      <c r="JY864" s="182"/>
      <c r="JZ864" s="198"/>
      <c r="KA864" s="198"/>
      <c r="KB864" s="182"/>
      <c r="KC864" s="198"/>
      <c r="KD864" s="198"/>
      <c r="KE864" s="182"/>
      <c r="KF864" s="198"/>
      <c r="KG864" s="198"/>
      <c r="KH864" s="182"/>
      <c r="KI864" s="198"/>
      <c r="KJ864" s="198"/>
      <c r="KK864" s="182"/>
      <c r="KL864" s="198"/>
      <c r="KM864" s="198"/>
      <c r="KN864" s="182"/>
      <c r="KO864" s="198"/>
      <c r="KP864" s="198"/>
      <c r="KQ864" s="182"/>
      <c r="KR864" s="198"/>
      <c r="KS864" s="198"/>
      <c r="KT864" s="182"/>
      <c r="KU864" s="198"/>
      <c r="KV864" s="198"/>
      <c r="KW864" s="182"/>
      <c r="KX864" s="198"/>
      <c r="KY864" s="198"/>
      <c r="KZ864" s="182"/>
      <c r="LA864" s="198"/>
      <c r="LB864" s="198"/>
      <c r="LC864" s="182"/>
      <c r="LD864" s="198"/>
      <c r="LE864" s="198"/>
      <c r="LF864" s="182"/>
      <c r="LG864" s="198"/>
      <c r="LH864" s="198"/>
      <c r="LI864" s="182"/>
      <c r="LJ864" s="198"/>
      <c r="LK864" s="198"/>
      <c r="LL864" s="182"/>
      <c r="LM864" s="198"/>
      <c r="LN864" s="198"/>
      <c r="LO864" s="182"/>
      <c r="LP864" s="198"/>
      <c r="LQ864" s="198"/>
      <c r="LR864" s="182"/>
      <c r="LS864" s="198"/>
      <c r="LT864" s="198"/>
      <c r="LU864" s="182"/>
      <c r="LV864" s="198"/>
      <c r="LW864" s="198"/>
      <c r="LX864" s="182"/>
      <c r="LY864" s="198"/>
      <c r="LZ864" s="198"/>
      <c r="MA864" s="182"/>
      <c r="MB864" s="198"/>
      <c r="MC864" s="198"/>
      <c r="MD864" s="182"/>
      <c r="ME864" s="198"/>
      <c r="MF864" s="198"/>
      <c r="MG864" s="182"/>
      <c r="MH864" s="198"/>
      <c r="MI864" s="198"/>
      <c r="MJ864" s="182"/>
      <c r="MK864" s="198"/>
      <c r="ML864" s="198"/>
      <c r="MM864" s="182"/>
      <c r="MN864" s="198"/>
      <c r="MO864" s="198"/>
      <c r="MP864" s="182"/>
      <c r="MQ864" s="198"/>
      <c r="MR864" s="198"/>
      <c r="MS864" s="182"/>
      <c r="MT864" s="198"/>
      <c r="MU864" s="198"/>
      <c r="MV864" s="182"/>
      <c r="MW864" s="198"/>
      <c r="MX864" s="198"/>
      <c r="MY864" s="182"/>
      <c r="MZ864" s="198"/>
      <c r="NA864" s="198"/>
      <c r="NB864" s="182"/>
      <c r="NC864" s="198"/>
      <c r="ND864" s="198"/>
      <c r="NE864" s="182"/>
      <c r="NF864" s="198"/>
      <c r="NG864" s="198"/>
      <c r="NH864" s="182"/>
      <c r="NI864" s="198"/>
      <c r="NJ864" s="198"/>
      <c r="NK864" s="182"/>
      <c r="NL864" s="198"/>
      <c r="NM864" s="198"/>
      <c r="NN864" s="182"/>
      <c r="NO864" s="198"/>
      <c r="NP864" s="198"/>
      <c r="NQ864" s="182"/>
      <c r="NR864" s="198"/>
      <c r="NS864" s="198"/>
      <c r="NT864" s="182"/>
      <c r="NU864" s="198"/>
      <c r="NV864" s="198"/>
      <c r="NW864" s="182"/>
      <c r="NX864" s="198"/>
      <c r="NY864" s="198"/>
      <c r="NZ864" s="182"/>
      <c r="OA864" s="198"/>
      <c r="OB864" s="198"/>
      <c r="OC864" s="182"/>
      <c r="OD864" s="198"/>
      <c r="OE864" s="198"/>
      <c r="OF864" s="182"/>
      <c r="OG864" s="198"/>
      <c r="OH864" s="198"/>
      <c r="OI864" s="182"/>
      <c r="OJ864" s="198"/>
      <c r="OK864" s="198"/>
      <c r="OL864" s="182"/>
      <c r="OM864" s="198"/>
      <c r="ON864" s="198"/>
      <c r="OO864" s="182"/>
      <c r="OP864" s="198"/>
      <c r="OQ864" s="198"/>
      <c r="OR864" s="182"/>
      <c r="OS864" s="198"/>
      <c r="OT864" s="198"/>
      <c r="OU864" s="182"/>
      <c r="OV864" s="198"/>
      <c r="OW864" s="198"/>
      <c r="OX864" s="182"/>
      <c r="OY864" s="198"/>
      <c r="OZ864" s="198"/>
      <c r="PA864" s="182"/>
      <c r="PB864" s="198"/>
      <c r="PC864" s="198"/>
      <c r="PD864" s="182"/>
      <c r="PE864" s="198"/>
      <c r="PF864" s="198"/>
      <c r="PG864" s="182"/>
      <c r="PH864" s="198"/>
      <c r="PI864" s="198"/>
      <c r="PJ864" s="182"/>
      <c r="PK864" s="198"/>
      <c r="PL864" s="198"/>
      <c r="PM864" s="182"/>
      <c r="PN864" s="198"/>
      <c r="PO864" s="198"/>
      <c r="PP864" s="182"/>
      <c r="PQ864" s="198"/>
      <c r="PR864" s="198"/>
      <c r="PS864" s="182"/>
      <c r="PT864" s="198"/>
      <c r="PU864" s="198"/>
      <c r="PV864" s="182"/>
      <c r="PW864" s="198"/>
      <c r="PX864" s="198"/>
      <c r="PY864" s="182"/>
      <c r="PZ864" s="198"/>
      <c r="QA864" s="198"/>
      <c r="QB864" s="182"/>
      <c r="QC864" s="198"/>
      <c r="QD864" s="198"/>
      <c r="QE864" s="182"/>
      <c r="QF864" s="198"/>
      <c r="QG864" s="198"/>
      <c r="QH864" s="182"/>
      <c r="QI864" s="198"/>
      <c r="QJ864" s="198"/>
      <c r="QK864" s="182"/>
      <c r="QL864" s="198"/>
      <c r="QM864" s="198"/>
      <c r="QN864" s="182"/>
      <c r="QO864" s="198"/>
      <c r="QP864" s="198"/>
      <c r="QQ864" s="182"/>
      <c r="QR864" s="198"/>
      <c r="QS864" s="198"/>
      <c r="QT864" s="182"/>
      <c r="QU864" s="198"/>
      <c r="QV864" s="198"/>
      <c r="QW864" s="182"/>
      <c r="QX864" s="198"/>
      <c r="QY864" s="198"/>
      <c r="QZ864" s="182"/>
      <c r="RA864" s="198"/>
      <c r="RB864" s="198"/>
      <c r="RC864" s="182"/>
      <c r="RD864" s="198"/>
      <c r="RE864" s="198"/>
      <c r="RF864" s="182"/>
      <c r="RG864" s="198"/>
    </row>
    <row r="865" spans="1:475" x14ac:dyDescent="0.2">
      <c r="A865" s="191"/>
      <c r="B865" s="208"/>
      <c r="C865" s="208"/>
      <c r="D865" s="208"/>
      <c r="E865" s="212"/>
      <c r="F865" s="204" t="s">
        <v>451</v>
      </c>
      <c r="G865" s="176"/>
      <c r="H865" s="176"/>
      <c r="I865" s="192"/>
      <c r="J865" s="192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  <c r="AZ865" s="176"/>
      <c r="BA865" s="176"/>
      <c r="BB865" s="176"/>
      <c r="BC865" s="176"/>
      <c r="BD865" s="176"/>
      <c r="BE865" s="176"/>
      <c r="BF865" s="176"/>
      <c r="BG865" s="176"/>
      <c r="BH865" s="176"/>
      <c r="BI865" s="176"/>
      <c r="BJ865" s="176"/>
      <c r="BK865" s="176"/>
      <c r="BL865" s="176"/>
      <c r="BM865" s="176"/>
      <c r="BN865" s="176"/>
      <c r="BO865" s="176"/>
      <c r="BP865" s="176"/>
      <c r="BQ865" s="176"/>
      <c r="BR865" s="176"/>
      <c r="BS865" s="176"/>
      <c r="BT865" s="176"/>
      <c r="BU865" s="176"/>
      <c r="BV865" s="176"/>
      <c r="BW865" s="176"/>
      <c r="BX865" s="176"/>
      <c r="BY865" s="176"/>
      <c r="BZ865" s="176"/>
      <c r="CA865" s="176"/>
      <c r="CB865" s="176"/>
      <c r="CC865" s="176"/>
      <c r="CD865" s="176"/>
      <c r="CE865" s="176"/>
      <c r="CF865" s="176"/>
      <c r="CG865" s="176"/>
      <c r="CH865" s="176"/>
      <c r="CI865" s="176"/>
      <c r="CJ865" s="176"/>
      <c r="CK865" s="176"/>
      <c r="CL865" s="176"/>
      <c r="CM865" s="176"/>
      <c r="CN865" s="176"/>
      <c r="CO865" s="176"/>
      <c r="CP865" s="176"/>
      <c r="CQ865" s="176"/>
      <c r="CR865" s="176"/>
      <c r="CS865" s="176"/>
      <c r="CT865" s="176"/>
      <c r="CU865" s="176"/>
      <c r="CV865" s="176"/>
      <c r="CW865" s="176"/>
      <c r="CX865" s="176"/>
      <c r="CY865" s="176"/>
      <c r="CZ865" s="176"/>
      <c r="DA865" s="176"/>
      <c r="DB865" s="176"/>
      <c r="DC865" s="176"/>
      <c r="DD865" s="176"/>
      <c r="DE865" s="176"/>
      <c r="DF865" s="176"/>
      <c r="DG865" s="176"/>
      <c r="DH865" s="176"/>
      <c r="DI865" s="176"/>
      <c r="DJ865" s="176"/>
      <c r="DK865" s="176"/>
      <c r="DL865" s="176"/>
      <c r="DM865" s="176"/>
      <c r="DN865" s="176"/>
      <c r="DO865" s="176"/>
      <c r="DP865" s="176"/>
      <c r="DQ865" s="176"/>
      <c r="DR865" s="176"/>
      <c r="DS865" s="176"/>
      <c r="DT865" s="176"/>
      <c r="DU865" s="176"/>
      <c r="DV865" s="176"/>
      <c r="DW865" s="182"/>
      <c r="DX865" s="182"/>
      <c r="DY865" s="182"/>
      <c r="DZ865" s="182"/>
      <c r="EA865" s="182"/>
      <c r="EB865" s="182"/>
      <c r="EC865" s="182"/>
      <c r="ED865" s="182"/>
      <c r="EE865" s="182"/>
      <c r="EF865" s="182"/>
      <c r="EG865" s="182"/>
      <c r="EH865" s="182"/>
      <c r="EI865" s="182"/>
      <c r="EJ865" s="182"/>
      <c r="EK865" s="182"/>
      <c r="EL865" s="182"/>
      <c r="EM865" s="182"/>
      <c r="EN865" s="182"/>
      <c r="EO865" s="182"/>
      <c r="EP865" s="182"/>
      <c r="EQ865" s="182"/>
      <c r="ER865" s="182"/>
      <c r="ES865" s="182"/>
      <c r="ET865" s="182"/>
      <c r="EU865" s="182"/>
      <c r="EV865" s="182"/>
      <c r="EW865" s="182"/>
      <c r="EX865" s="182"/>
      <c r="EY865" s="182"/>
      <c r="EZ865" s="182"/>
      <c r="FA865" s="182"/>
      <c r="FB865" s="182"/>
      <c r="FC865" s="182"/>
      <c r="FD865" s="182"/>
      <c r="FE865" s="182"/>
      <c r="FF865" s="182"/>
      <c r="FG865" s="182"/>
      <c r="FH865" s="182"/>
      <c r="FI865" s="182"/>
      <c r="FJ865" s="182"/>
      <c r="FK865" s="182"/>
      <c r="FL865" s="182"/>
      <c r="FM865" s="182"/>
      <c r="FN865" s="182"/>
      <c r="FO865" s="182"/>
      <c r="FP865" s="182"/>
      <c r="FQ865" s="182"/>
      <c r="FR865" s="182"/>
      <c r="FS865" s="182"/>
      <c r="FT865" s="182"/>
      <c r="FU865" s="182"/>
      <c r="FV865" s="182"/>
      <c r="FW865" s="182"/>
      <c r="FX865" s="182"/>
      <c r="FY865" s="182"/>
      <c r="FZ865" s="182"/>
      <c r="GA865" s="182"/>
      <c r="GB865" s="182"/>
      <c r="GC865" s="182"/>
      <c r="GD865" s="182"/>
      <c r="GE865" s="182"/>
      <c r="GF865" s="182"/>
      <c r="GG865" s="182"/>
      <c r="GH865" s="182"/>
      <c r="GI865" s="182"/>
      <c r="GJ865" s="182"/>
      <c r="GK865" s="182"/>
      <c r="GL865" s="182"/>
      <c r="GM865" s="182"/>
      <c r="GN865" s="182"/>
      <c r="GO865" s="182"/>
      <c r="GP865" s="182"/>
      <c r="GQ865" s="182"/>
      <c r="GR865" s="182"/>
      <c r="GS865" s="182"/>
      <c r="GT865" s="182"/>
      <c r="GU865" s="182"/>
      <c r="GV865" s="182"/>
      <c r="GW865" s="182"/>
      <c r="GX865" s="182"/>
      <c r="GY865" s="182"/>
      <c r="GZ865" s="182"/>
      <c r="HA865" s="182"/>
      <c r="HB865" s="182"/>
      <c r="HC865" s="182"/>
      <c r="HD865" s="182"/>
      <c r="HE865" s="182"/>
      <c r="HF865" s="182"/>
      <c r="HG865" s="182"/>
      <c r="HH865" s="182"/>
      <c r="HI865" s="182"/>
      <c r="HJ865" s="182"/>
      <c r="HK865" s="182"/>
      <c r="HL865" s="182"/>
      <c r="HM865" s="182"/>
      <c r="HN865" s="182"/>
      <c r="HO865" s="182"/>
      <c r="HP865" s="182"/>
      <c r="HQ865" s="182"/>
      <c r="HR865" s="182"/>
      <c r="HS865" s="182"/>
      <c r="HT865" s="182"/>
      <c r="HU865" s="182"/>
      <c r="HV865" s="182"/>
      <c r="HW865" s="182"/>
      <c r="HX865" s="182"/>
      <c r="HY865" s="182"/>
      <c r="HZ865" s="182"/>
      <c r="IA865" s="182"/>
      <c r="IB865" s="182"/>
      <c r="IC865" s="182"/>
      <c r="ID865" s="182"/>
      <c r="IE865" s="182"/>
      <c r="IF865" s="182"/>
      <c r="IG865" s="182"/>
      <c r="IH865" s="182"/>
      <c r="II865" s="182"/>
      <c r="IJ865" s="182"/>
      <c r="IK865" s="182"/>
      <c r="IL865" s="182"/>
      <c r="IM865" s="182"/>
      <c r="IN865" s="182"/>
      <c r="IO865" s="182"/>
      <c r="IP865" s="182"/>
      <c r="IQ865" s="182"/>
      <c r="IR865" s="182"/>
      <c r="IS865" s="182"/>
      <c r="IT865" s="182"/>
      <c r="IU865" s="182"/>
      <c r="IV865" s="182"/>
      <c r="IW865" s="182"/>
      <c r="IX865" s="182"/>
      <c r="IY865" s="182"/>
      <c r="IZ865" s="182"/>
      <c r="JA865" s="182"/>
      <c r="JB865" s="182"/>
      <c r="JC865" s="182"/>
      <c r="JD865" s="182"/>
      <c r="JE865" s="182"/>
      <c r="JF865" s="182"/>
      <c r="JG865" s="182"/>
      <c r="JH865" s="182"/>
      <c r="JI865" s="182"/>
      <c r="JJ865" s="182"/>
      <c r="JK865" s="182"/>
      <c r="JL865" s="182"/>
      <c r="JM865" s="182"/>
      <c r="JN865" s="182"/>
      <c r="JO865" s="182"/>
      <c r="JP865" s="182"/>
      <c r="JQ865" s="182"/>
      <c r="JR865" s="182"/>
      <c r="JS865" s="182"/>
      <c r="JT865" s="182"/>
      <c r="JU865" s="182"/>
      <c r="JV865" s="182"/>
      <c r="JW865" s="182"/>
      <c r="JX865" s="182"/>
      <c r="JY865" s="182"/>
      <c r="JZ865" s="182"/>
      <c r="KA865" s="182"/>
      <c r="KB865" s="182"/>
      <c r="KC865" s="182"/>
      <c r="KD865" s="182"/>
      <c r="KE865" s="182"/>
      <c r="KF865" s="182"/>
      <c r="KG865" s="182"/>
      <c r="KH865" s="182"/>
      <c r="KI865" s="182"/>
      <c r="KJ865" s="182"/>
      <c r="KK865" s="182"/>
      <c r="KL865" s="182"/>
      <c r="KM865" s="182"/>
      <c r="KN865" s="182"/>
      <c r="KO865" s="182"/>
      <c r="KP865" s="182"/>
      <c r="KQ865" s="182"/>
      <c r="KR865" s="182"/>
      <c r="KS865" s="182"/>
      <c r="KT865" s="182"/>
      <c r="KU865" s="182"/>
      <c r="KV865" s="182"/>
      <c r="KW865" s="182"/>
      <c r="KX865" s="182"/>
      <c r="KY865" s="182"/>
      <c r="KZ865" s="182"/>
      <c r="LA865" s="182"/>
      <c r="LB865" s="182"/>
      <c r="LC865" s="182"/>
      <c r="LD865" s="182"/>
      <c r="LE865" s="182"/>
      <c r="LF865" s="182"/>
      <c r="LG865" s="182"/>
      <c r="LH865" s="182"/>
      <c r="LI865" s="182"/>
      <c r="LJ865" s="182"/>
      <c r="LK865" s="182"/>
      <c r="LL865" s="182"/>
      <c r="LM865" s="182"/>
      <c r="LN865" s="182"/>
      <c r="LO865" s="182"/>
      <c r="LP865" s="182"/>
      <c r="LQ865" s="182"/>
      <c r="LR865" s="182"/>
      <c r="LS865" s="182"/>
      <c r="LT865" s="182"/>
      <c r="LU865" s="182"/>
      <c r="LV865" s="182"/>
      <c r="LW865" s="182"/>
      <c r="LX865" s="182"/>
      <c r="LY865" s="182"/>
      <c r="LZ865" s="182"/>
      <c r="MA865" s="182"/>
      <c r="MB865" s="182"/>
      <c r="MC865" s="182"/>
      <c r="MD865" s="182"/>
      <c r="ME865" s="182"/>
      <c r="MF865" s="182"/>
      <c r="MG865" s="182"/>
      <c r="MH865" s="182"/>
      <c r="MI865" s="182"/>
      <c r="MJ865" s="182"/>
      <c r="MK865" s="182"/>
      <c r="ML865" s="182"/>
      <c r="MM865" s="182"/>
      <c r="MN865" s="182"/>
      <c r="MO865" s="182"/>
      <c r="MP865" s="182"/>
      <c r="MQ865" s="182"/>
      <c r="MR865" s="182"/>
      <c r="MS865" s="182"/>
      <c r="MT865" s="182"/>
      <c r="MU865" s="182"/>
      <c r="MV865" s="182"/>
      <c r="MW865" s="182"/>
      <c r="MX865" s="182"/>
      <c r="MY865" s="182"/>
      <c r="MZ865" s="182"/>
      <c r="NA865" s="182"/>
      <c r="NB865" s="182"/>
      <c r="NC865" s="182"/>
      <c r="ND865" s="182"/>
      <c r="NE865" s="182"/>
      <c r="NF865" s="182"/>
      <c r="NG865" s="182"/>
      <c r="NH865" s="182"/>
      <c r="NI865" s="182"/>
      <c r="NJ865" s="182"/>
      <c r="NK865" s="182"/>
      <c r="NL865" s="182"/>
      <c r="NM865" s="182"/>
      <c r="NN865" s="182"/>
      <c r="NO865" s="182"/>
      <c r="NP865" s="182"/>
      <c r="NQ865" s="182"/>
      <c r="NR865" s="182"/>
      <c r="NS865" s="182"/>
      <c r="NT865" s="182"/>
      <c r="NU865" s="182"/>
      <c r="NV865" s="182"/>
      <c r="NW865" s="182"/>
      <c r="NX865" s="182"/>
      <c r="NY865" s="182"/>
      <c r="NZ865" s="182"/>
      <c r="OA865" s="182"/>
      <c r="OB865" s="182"/>
      <c r="OC865" s="182"/>
      <c r="OD865" s="182"/>
      <c r="OE865" s="182"/>
      <c r="OF865" s="182"/>
      <c r="OG865" s="182"/>
      <c r="OH865" s="182"/>
      <c r="OI865" s="182"/>
      <c r="OJ865" s="182"/>
      <c r="OK865" s="182"/>
      <c r="OL865" s="182"/>
      <c r="OM865" s="182"/>
      <c r="ON865" s="182"/>
      <c r="OO865" s="182"/>
      <c r="OP865" s="182"/>
      <c r="OQ865" s="182"/>
      <c r="OR865" s="182"/>
      <c r="OS865" s="182"/>
      <c r="OT865" s="182"/>
      <c r="OU865" s="182"/>
      <c r="OV865" s="182"/>
      <c r="OW865" s="182"/>
      <c r="OX865" s="182"/>
      <c r="OY865" s="182"/>
      <c r="OZ865" s="182"/>
      <c r="PA865" s="182"/>
      <c r="PB865" s="182"/>
      <c r="PC865" s="182"/>
      <c r="PD865" s="182"/>
      <c r="PE865" s="182"/>
      <c r="PF865" s="182"/>
      <c r="PG865" s="182"/>
      <c r="PH865" s="182"/>
      <c r="PI865" s="182"/>
      <c r="PJ865" s="182"/>
      <c r="PK865" s="182"/>
      <c r="PL865" s="182"/>
      <c r="PM865" s="182"/>
      <c r="PN865" s="182"/>
      <c r="PO865" s="182"/>
      <c r="PP865" s="182"/>
      <c r="PQ865" s="182"/>
      <c r="PR865" s="182"/>
      <c r="PS865" s="182"/>
      <c r="PT865" s="182"/>
      <c r="PU865" s="182"/>
      <c r="PV865" s="182"/>
      <c r="PW865" s="182"/>
      <c r="PX865" s="182"/>
      <c r="PY865" s="182"/>
      <c r="PZ865" s="182"/>
      <c r="QA865" s="182"/>
      <c r="QB865" s="182"/>
      <c r="QC865" s="182"/>
      <c r="QD865" s="182"/>
      <c r="QE865" s="182"/>
      <c r="QF865" s="182"/>
      <c r="QG865" s="182"/>
      <c r="QH865" s="182"/>
      <c r="QI865" s="182"/>
      <c r="QJ865" s="182"/>
      <c r="QK865" s="182"/>
      <c r="QL865" s="182"/>
      <c r="QM865" s="182"/>
      <c r="QN865" s="182"/>
      <c r="QO865" s="182"/>
      <c r="QP865" s="182"/>
      <c r="QQ865" s="182"/>
      <c r="QR865" s="182"/>
      <c r="QS865" s="182"/>
      <c r="QT865" s="182"/>
      <c r="QU865" s="182"/>
      <c r="QV865" s="182"/>
      <c r="QW865" s="182"/>
      <c r="QX865" s="182"/>
      <c r="QY865" s="182"/>
      <c r="QZ865" s="182"/>
      <c r="RA865" s="182"/>
      <c r="RB865" s="182"/>
      <c r="RC865" s="182"/>
      <c r="RD865" s="182"/>
      <c r="RE865" s="182"/>
      <c r="RF865" s="182"/>
      <c r="RG865" s="182"/>
    </row>
    <row r="866" spans="1:475" x14ac:dyDescent="0.2">
      <c r="A866" s="191"/>
      <c r="B866" s="208"/>
      <c r="C866" s="208"/>
      <c r="D866" s="208"/>
      <c r="E866" s="212"/>
      <c r="F866" s="204" t="s">
        <v>449</v>
      </c>
      <c r="G866" s="176"/>
      <c r="H866" s="176"/>
      <c r="I866" s="192"/>
      <c r="J866" s="192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  <c r="AZ866" s="176"/>
      <c r="BA866" s="176"/>
      <c r="BB866" s="176"/>
      <c r="BC866" s="176"/>
      <c r="BD866" s="176"/>
      <c r="BE866" s="176"/>
      <c r="BF866" s="176"/>
      <c r="BG866" s="176"/>
      <c r="BH866" s="176"/>
      <c r="BI866" s="176"/>
      <c r="BJ866" s="176"/>
      <c r="BK866" s="176"/>
      <c r="BL866" s="176"/>
      <c r="BM866" s="176"/>
      <c r="BN866" s="176"/>
      <c r="BO866" s="176"/>
      <c r="BP866" s="176"/>
      <c r="BQ866" s="176"/>
      <c r="BR866" s="176"/>
      <c r="BS866" s="176"/>
      <c r="BT866" s="176"/>
      <c r="BU866" s="176"/>
      <c r="BV866" s="176"/>
      <c r="BW866" s="176"/>
      <c r="BX866" s="176"/>
      <c r="BY866" s="176"/>
      <c r="BZ866" s="176"/>
      <c r="CA866" s="176"/>
      <c r="CB866" s="176"/>
      <c r="CC866" s="176"/>
      <c r="CD866" s="176"/>
      <c r="CE866" s="176"/>
      <c r="CF866" s="176"/>
      <c r="CG866" s="176"/>
      <c r="CH866" s="176"/>
      <c r="CI866" s="176"/>
      <c r="CJ866" s="176"/>
      <c r="CK866" s="176"/>
      <c r="CL866" s="176"/>
      <c r="CM866" s="176"/>
      <c r="CN866" s="176"/>
      <c r="CO866" s="176"/>
      <c r="CP866" s="176"/>
      <c r="CQ866" s="176"/>
      <c r="CR866" s="176"/>
      <c r="CS866" s="176"/>
      <c r="CT866" s="176"/>
      <c r="CU866" s="176"/>
      <c r="CV866" s="176"/>
      <c r="CW866" s="176"/>
      <c r="CX866" s="176"/>
      <c r="CY866" s="176"/>
      <c r="CZ866" s="176"/>
      <c r="DA866" s="176"/>
      <c r="DB866" s="176"/>
      <c r="DC866" s="176"/>
      <c r="DD866" s="176"/>
      <c r="DE866" s="176"/>
      <c r="DF866" s="176"/>
      <c r="DG866" s="176"/>
      <c r="DH866" s="176"/>
      <c r="DI866" s="176"/>
      <c r="DJ866" s="176"/>
      <c r="DK866" s="176"/>
      <c r="DL866" s="176"/>
      <c r="DM866" s="176"/>
      <c r="DN866" s="176"/>
      <c r="DO866" s="176"/>
      <c r="DP866" s="176"/>
      <c r="DQ866" s="176"/>
      <c r="DR866" s="176"/>
      <c r="DS866" s="176"/>
      <c r="DT866" s="176"/>
      <c r="DU866" s="176"/>
      <c r="DV866" s="176"/>
      <c r="DW866" s="182"/>
      <c r="DX866" s="182"/>
      <c r="DY866" s="182"/>
      <c r="DZ866" s="182"/>
      <c r="EA866" s="182"/>
      <c r="EB866" s="182"/>
      <c r="EC866" s="182"/>
      <c r="ED866" s="182"/>
      <c r="EE866" s="182"/>
      <c r="EF866" s="182"/>
      <c r="EG866" s="182"/>
      <c r="EH866" s="182"/>
      <c r="EI866" s="182"/>
      <c r="EJ866" s="182"/>
      <c r="EK866" s="182"/>
      <c r="EL866" s="182"/>
      <c r="EM866" s="182"/>
      <c r="EN866" s="182"/>
      <c r="EO866" s="182"/>
      <c r="EP866" s="182"/>
      <c r="EQ866" s="182"/>
      <c r="ER866" s="182"/>
      <c r="ES866" s="182"/>
      <c r="ET866" s="182"/>
      <c r="EU866" s="182"/>
      <c r="EV866" s="182"/>
      <c r="EW866" s="182"/>
      <c r="EX866" s="182"/>
      <c r="EY866" s="182"/>
      <c r="EZ866" s="182"/>
      <c r="FA866" s="182"/>
      <c r="FB866" s="182"/>
      <c r="FC866" s="182"/>
      <c r="FD866" s="182"/>
      <c r="FE866" s="182"/>
      <c r="FF866" s="182"/>
      <c r="FG866" s="182"/>
      <c r="FH866" s="182"/>
      <c r="FI866" s="182"/>
      <c r="FJ866" s="182"/>
      <c r="FK866" s="182"/>
      <c r="FL866" s="182"/>
      <c r="FM866" s="182"/>
      <c r="FN866" s="182"/>
      <c r="FO866" s="182"/>
      <c r="FP866" s="182"/>
      <c r="FQ866" s="182"/>
      <c r="FR866" s="182"/>
      <c r="FS866" s="182"/>
      <c r="FT866" s="182"/>
      <c r="FU866" s="182"/>
      <c r="FV866" s="182"/>
      <c r="FW866" s="182"/>
      <c r="FX866" s="182"/>
      <c r="FY866" s="182"/>
      <c r="FZ866" s="182"/>
      <c r="GA866" s="182"/>
      <c r="GB866" s="182"/>
      <c r="GC866" s="182"/>
      <c r="GD866" s="182"/>
      <c r="GE866" s="182"/>
      <c r="GF866" s="182"/>
      <c r="GG866" s="182"/>
      <c r="GH866" s="182"/>
      <c r="GI866" s="182"/>
      <c r="GJ866" s="182"/>
      <c r="GK866" s="182"/>
      <c r="GL866" s="182"/>
      <c r="GM866" s="182"/>
      <c r="GN866" s="182"/>
      <c r="GO866" s="182"/>
      <c r="GP866" s="182"/>
      <c r="GQ866" s="182"/>
      <c r="GR866" s="182"/>
      <c r="GS866" s="182"/>
      <c r="GT866" s="182"/>
      <c r="GU866" s="182"/>
      <c r="GV866" s="182"/>
      <c r="GW866" s="182"/>
      <c r="GX866" s="182"/>
      <c r="GY866" s="182"/>
      <c r="GZ866" s="182"/>
      <c r="HA866" s="182"/>
      <c r="HB866" s="182"/>
      <c r="HC866" s="182"/>
      <c r="HD866" s="182"/>
      <c r="HE866" s="182"/>
      <c r="HF866" s="182"/>
      <c r="HG866" s="182"/>
      <c r="HH866" s="182"/>
      <c r="HI866" s="182"/>
      <c r="HJ866" s="182"/>
      <c r="HK866" s="182"/>
      <c r="HL866" s="182"/>
      <c r="HM866" s="182"/>
      <c r="HN866" s="182"/>
      <c r="HO866" s="182"/>
      <c r="HP866" s="182"/>
      <c r="HQ866" s="182"/>
      <c r="HR866" s="182"/>
      <c r="HS866" s="182"/>
      <c r="HT866" s="182"/>
      <c r="HU866" s="182"/>
      <c r="HV866" s="182"/>
      <c r="HW866" s="182"/>
      <c r="HX866" s="182"/>
      <c r="HY866" s="182"/>
      <c r="HZ866" s="182"/>
      <c r="IA866" s="182"/>
      <c r="IB866" s="182"/>
      <c r="IC866" s="182"/>
      <c r="ID866" s="182"/>
      <c r="IE866" s="182"/>
      <c r="IF866" s="182"/>
      <c r="IG866" s="182"/>
      <c r="IH866" s="182"/>
      <c r="II866" s="182"/>
      <c r="IJ866" s="182"/>
      <c r="IK866" s="182"/>
      <c r="IL866" s="182"/>
      <c r="IM866" s="182"/>
      <c r="IN866" s="182"/>
      <c r="IO866" s="182"/>
      <c r="IP866" s="182"/>
      <c r="IQ866" s="182"/>
      <c r="IR866" s="182"/>
      <c r="IS866" s="182"/>
      <c r="IT866" s="182"/>
      <c r="IU866" s="182"/>
      <c r="IV866" s="182"/>
      <c r="IW866" s="182"/>
      <c r="IX866" s="182"/>
      <c r="IY866" s="182"/>
      <c r="IZ866" s="182"/>
      <c r="JA866" s="182"/>
      <c r="JB866" s="182"/>
      <c r="JC866" s="182"/>
      <c r="JD866" s="182"/>
      <c r="JE866" s="182"/>
      <c r="JF866" s="182"/>
      <c r="JG866" s="182"/>
      <c r="JH866" s="182"/>
      <c r="JI866" s="182"/>
      <c r="JJ866" s="182"/>
      <c r="JK866" s="182"/>
      <c r="JL866" s="182"/>
      <c r="JM866" s="182"/>
      <c r="JN866" s="182"/>
      <c r="JO866" s="182"/>
      <c r="JP866" s="182"/>
      <c r="JQ866" s="182"/>
      <c r="JR866" s="182"/>
      <c r="JS866" s="182"/>
      <c r="JT866" s="182"/>
      <c r="JU866" s="182"/>
      <c r="JV866" s="182"/>
      <c r="JW866" s="182"/>
      <c r="JX866" s="182"/>
      <c r="JY866" s="182"/>
      <c r="JZ866" s="182"/>
      <c r="KA866" s="182"/>
      <c r="KB866" s="182"/>
      <c r="KC866" s="182"/>
      <c r="KD866" s="182"/>
      <c r="KE866" s="182"/>
      <c r="KF866" s="182"/>
      <c r="KG866" s="182"/>
      <c r="KH866" s="182"/>
      <c r="KI866" s="182"/>
      <c r="KJ866" s="182"/>
      <c r="KK866" s="182"/>
      <c r="KL866" s="182"/>
      <c r="KM866" s="182"/>
      <c r="KN866" s="182"/>
      <c r="KO866" s="182"/>
      <c r="KP866" s="182"/>
      <c r="KQ866" s="182"/>
      <c r="KR866" s="182"/>
      <c r="KS866" s="182"/>
      <c r="KT866" s="182"/>
      <c r="KU866" s="182"/>
      <c r="KV866" s="182"/>
      <c r="KW866" s="182"/>
      <c r="KX866" s="182"/>
      <c r="KY866" s="182"/>
      <c r="KZ866" s="182"/>
      <c r="LA866" s="182"/>
      <c r="LB866" s="182"/>
      <c r="LC866" s="182"/>
      <c r="LD866" s="182"/>
      <c r="LE866" s="182"/>
      <c r="LF866" s="182"/>
      <c r="LG866" s="182"/>
      <c r="LH866" s="182"/>
      <c r="LI866" s="182"/>
      <c r="LJ866" s="182"/>
      <c r="LK866" s="182"/>
      <c r="LL866" s="182"/>
      <c r="LM866" s="182"/>
      <c r="LN866" s="182"/>
      <c r="LO866" s="182"/>
      <c r="LP866" s="182"/>
      <c r="LQ866" s="182"/>
      <c r="LR866" s="182"/>
      <c r="LS866" s="182"/>
      <c r="LT866" s="182"/>
      <c r="LU866" s="182"/>
      <c r="LV866" s="182"/>
      <c r="LW866" s="182"/>
      <c r="LX866" s="182"/>
      <c r="LY866" s="182"/>
      <c r="LZ866" s="182"/>
      <c r="MA866" s="182"/>
      <c r="MB866" s="182"/>
      <c r="MC866" s="182"/>
      <c r="MD866" s="182"/>
      <c r="ME866" s="182"/>
      <c r="MF866" s="182"/>
      <c r="MG866" s="182"/>
      <c r="MH866" s="182"/>
      <c r="MI866" s="182"/>
      <c r="MJ866" s="182"/>
      <c r="MK866" s="182"/>
      <c r="ML866" s="182"/>
      <c r="MM866" s="182"/>
      <c r="MN866" s="182"/>
      <c r="MO866" s="182"/>
      <c r="MP866" s="182"/>
      <c r="MQ866" s="182"/>
      <c r="MR866" s="182"/>
      <c r="MS866" s="182"/>
      <c r="MT866" s="182"/>
      <c r="MU866" s="182"/>
      <c r="MV866" s="182"/>
      <c r="MW866" s="182"/>
      <c r="MX866" s="182"/>
      <c r="MY866" s="182"/>
      <c r="MZ866" s="182"/>
      <c r="NA866" s="182"/>
      <c r="NB866" s="182"/>
      <c r="NC866" s="182"/>
      <c r="ND866" s="182"/>
      <c r="NE866" s="182"/>
      <c r="NF866" s="182"/>
      <c r="NG866" s="182"/>
      <c r="NH866" s="182"/>
      <c r="NI866" s="182"/>
      <c r="NJ866" s="182"/>
      <c r="NK866" s="182"/>
      <c r="NL866" s="182"/>
      <c r="NM866" s="182"/>
      <c r="NN866" s="182"/>
      <c r="NO866" s="182"/>
      <c r="NP866" s="182"/>
      <c r="NQ866" s="182"/>
      <c r="NR866" s="182"/>
      <c r="NS866" s="182"/>
      <c r="NT866" s="182"/>
      <c r="NU866" s="182"/>
      <c r="NV866" s="182"/>
      <c r="NW866" s="182"/>
      <c r="NX866" s="182"/>
      <c r="NY866" s="182"/>
      <c r="NZ866" s="182"/>
      <c r="OA866" s="182"/>
      <c r="OB866" s="182"/>
      <c r="OC866" s="182"/>
      <c r="OD866" s="182"/>
      <c r="OE866" s="182"/>
      <c r="OF866" s="182"/>
      <c r="OG866" s="182"/>
      <c r="OH866" s="182"/>
      <c r="OI866" s="182"/>
      <c r="OJ866" s="182"/>
      <c r="OK866" s="182"/>
      <c r="OL866" s="182"/>
      <c r="OM866" s="182"/>
      <c r="ON866" s="182"/>
      <c r="OO866" s="182"/>
      <c r="OP866" s="182"/>
      <c r="OQ866" s="182"/>
      <c r="OR866" s="182"/>
      <c r="OS866" s="182"/>
      <c r="OT866" s="182"/>
      <c r="OU866" s="182"/>
      <c r="OV866" s="182"/>
      <c r="OW866" s="182"/>
      <c r="OX866" s="182"/>
      <c r="OY866" s="182"/>
      <c r="OZ866" s="182"/>
      <c r="PA866" s="182"/>
      <c r="PB866" s="182"/>
      <c r="PC866" s="182"/>
      <c r="PD866" s="182"/>
      <c r="PE866" s="182"/>
      <c r="PF866" s="182"/>
      <c r="PG866" s="182"/>
      <c r="PH866" s="182"/>
      <c r="PI866" s="182"/>
      <c r="PJ866" s="182"/>
      <c r="PK866" s="182"/>
      <c r="PL866" s="182"/>
      <c r="PM866" s="182"/>
      <c r="PN866" s="182"/>
      <c r="PO866" s="182"/>
      <c r="PP866" s="182"/>
      <c r="PQ866" s="182"/>
      <c r="PR866" s="182"/>
      <c r="PS866" s="182"/>
      <c r="PT866" s="182"/>
      <c r="PU866" s="182"/>
      <c r="PV866" s="182"/>
      <c r="PW866" s="182"/>
      <c r="PX866" s="182"/>
      <c r="PY866" s="182"/>
      <c r="PZ866" s="182"/>
      <c r="QA866" s="182"/>
      <c r="QB866" s="182"/>
      <c r="QC866" s="182"/>
      <c r="QD866" s="182"/>
      <c r="QE866" s="182"/>
      <c r="QF866" s="182"/>
      <c r="QG866" s="182"/>
      <c r="QH866" s="182"/>
      <c r="QI866" s="182"/>
      <c r="QJ866" s="182"/>
      <c r="QK866" s="182"/>
      <c r="QL866" s="182"/>
      <c r="QM866" s="182"/>
      <c r="QN866" s="182"/>
      <c r="QO866" s="182"/>
      <c r="QP866" s="182"/>
      <c r="QQ866" s="182"/>
      <c r="QR866" s="182"/>
      <c r="QS866" s="182"/>
      <c r="QT866" s="182"/>
      <c r="QU866" s="182"/>
      <c r="QV866" s="182"/>
      <c r="QW866" s="182"/>
      <c r="QX866" s="182"/>
      <c r="QY866" s="182"/>
      <c r="QZ866" s="182"/>
      <c r="RA866" s="182"/>
      <c r="RB866" s="182"/>
      <c r="RC866" s="182"/>
      <c r="RD866" s="182"/>
      <c r="RE866" s="182"/>
      <c r="RF866" s="182"/>
      <c r="RG866" s="182"/>
    </row>
    <row r="867" spans="1:475" x14ac:dyDescent="0.2">
      <c r="A867" s="191"/>
      <c r="B867" s="208"/>
      <c r="C867" s="208"/>
      <c r="D867" s="208"/>
      <c r="E867" s="212"/>
      <c r="F867" s="204" t="s">
        <v>451</v>
      </c>
      <c r="G867" s="176"/>
      <c r="H867" s="176"/>
      <c r="I867" s="192"/>
      <c r="J867" s="192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  <c r="AZ867" s="176"/>
      <c r="BA867" s="176"/>
      <c r="BB867" s="176"/>
      <c r="BC867" s="176"/>
      <c r="BD867" s="176"/>
      <c r="BE867" s="176"/>
      <c r="BF867" s="176"/>
      <c r="BG867" s="176"/>
      <c r="BH867" s="176"/>
      <c r="BI867" s="176"/>
      <c r="BJ867" s="176"/>
      <c r="BK867" s="176"/>
      <c r="BL867" s="176"/>
      <c r="BM867" s="176"/>
      <c r="BN867" s="176"/>
      <c r="BO867" s="176"/>
      <c r="BP867" s="176"/>
      <c r="BQ867" s="176"/>
      <c r="BR867" s="176"/>
      <c r="BS867" s="176"/>
      <c r="BT867" s="176"/>
      <c r="BU867" s="176"/>
      <c r="BV867" s="176"/>
      <c r="BW867" s="176"/>
      <c r="BX867" s="176"/>
      <c r="BY867" s="176"/>
      <c r="BZ867" s="176"/>
      <c r="CA867" s="176"/>
      <c r="CB867" s="176"/>
      <c r="CC867" s="176"/>
      <c r="CD867" s="176"/>
      <c r="CE867" s="176"/>
      <c r="CF867" s="176"/>
      <c r="CG867" s="176"/>
      <c r="CH867" s="176"/>
      <c r="CI867" s="176"/>
      <c r="CJ867" s="176"/>
      <c r="CK867" s="176"/>
      <c r="CL867" s="176"/>
      <c r="CM867" s="176"/>
      <c r="CN867" s="176"/>
      <c r="CO867" s="176"/>
      <c r="CP867" s="176"/>
      <c r="CQ867" s="176"/>
      <c r="CR867" s="176"/>
      <c r="CS867" s="176"/>
      <c r="CT867" s="176"/>
      <c r="CU867" s="176"/>
      <c r="CV867" s="176"/>
      <c r="CW867" s="176"/>
      <c r="CX867" s="176"/>
      <c r="CY867" s="176"/>
      <c r="CZ867" s="176"/>
      <c r="DA867" s="176"/>
      <c r="DB867" s="176"/>
      <c r="DC867" s="176"/>
      <c r="DD867" s="176"/>
      <c r="DE867" s="176"/>
      <c r="DF867" s="176"/>
      <c r="DG867" s="176"/>
      <c r="DH867" s="176"/>
      <c r="DI867" s="176"/>
      <c r="DJ867" s="176"/>
      <c r="DK867" s="176"/>
      <c r="DL867" s="176"/>
      <c r="DM867" s="176"/>
      <c r="DN867" s="176"/>
      <c r="DO867" s="176"/>
      <c r="DP867" s="176"/>
      <c r="DQ867" s="176"/>
      <c r="DR867" s="176"/>
      <c r="DS867" s="176"/>
      <c r="DT867" s="176"/>
      <c r="DU867" s="176"/>
      <c r="DV867" s="176"/>
      <c r="DW867" s="182"/>
      <c r="DX867" s="182"/>
      <c r="DY867" s="182"/>
      <c r="DZ867" s="182"/>
      <c r="EA867" s="182"/>
      <c r="EB867" s="182"/>
      <c r="EC867" s="182"/>
      <c r="ED867" s="182"/>
      <c r="EE867" s="182"/>
      <c r="EF867" s="182"/>
      <c r="EG867" s="182"/>
      <c r="EH867" s="182"/>
      <c r="EI867" s="182"/>
      <c r="EJ867" s="182"/>
      <c r="EK867" s="182"/>
      <c r="EL867" s="182"/>
      <c r="EM867" s="182"/>
      <c r="EN867" s="182"/>
      <c r="EO867" s="182"/>
      <c r="EP867" s="182"/>
      <c r="EQ867" s="182"/>
      <c r="ER867" s="182"/>
      <c r="ES867" s="182"/>
      <c r="ET867" s="182"/>
      <c r="EU867" s="182"/>
      <c r="EV867" s="182"/>
      <c r="EW867" s="182"/>
      <c r="EX867" s="182"/>
      <c r="EY867" s="182"/>
      <c r="EZ867" s="182"/>
      <c r="FA867" s="182"/>
      <c r="FB867" s="182"/>
      <c r="FC867" s="182"/>
      <c r="FD867" s="182"/>
      <c r="FE867" s="182"/>
      <c r="FF867" s="182"/>
      <c r="FG867" s="182"/>
      <c r="FH867" s="182"/>
      <c r="FI867" s="182"/>
      <c r="FJ867" s="182"/>
      <c r="FK867" s="182"/>
      <c r="FL867" s="182"/>
      <c r="FM867" s="182"/>
      <c r="FN867" s="182"/>
      <c r="FO867" s="182"/>
      <c r="FP867" s="182"/>
      <c r="FQ867" s="182"/>
      <c r="FR867" s="182"/>
      <c r="FS867" s="182"/>
      <c r="FT867" s="182"/>
      <c r="FU867" s="182"/>
      <c r="FV867" s="182"/>
      <c r="FW867" s="182"/>
      <c r="FX867" s="182"/>
      <c r="FY867" s="182"/>
      <c r="FZ867" s="182"/>
      <c r="GA867" s="182"/>
      <c r="GB867" s="182"/>
      <c r="GC867" s="182"/>
      <c r="GD867" s="182"/>
      <c r="GE867" s="182"/>
      <c r="GF867" s="182"/>
      <c r="GG867" s="182"/>
      <c r="GH867" s="182"/>
      <c r="GI867" s="182"/>
      <c r="GJ867" s="182"/>
      <c r="GK867" s="182"/>
      <c r="GL867" s="182"/>
      <c r="GM867" s="182"/>
      <c r="GN867" s="182"/>
      <c r="GO867" s="182"/>
      <c r="GP867" s="182"/>
      <c r="GQ867" s="182"/>
      <c r="GR867" s="182"/>
      <c r="GS867" s="182"/>
      <c r="GT867" s="182"/>
      <c r="GU867" s="182"/>
      <c r="GV867" s="182"/>
      <c r="GW867" s="182"/>
      <c r="GX867" s="182"/>
      <c r="GY867" s="182"/>
      <c r="GZ867" s="182"/>
      <c r="HA867" s="182"/>
      <c r="HB867" s="182"/>
      <c r="HC867" s="182"/>
      <c r="HD867" s="182"/>
      <c r="HE867" s="182"/>
      <c r="HF867" s="182"/>
      <c r="HG867" s="182"/>
      <c r="HH867" s="182"/>
      <c r="HI867" s="182"/>
      <c r="HJ867" s="182"/>
      <c r="HK867" s="182"/>
      <c r="HL867" s="182"/>
      <c r="HM867" s="182"/>
      <c r="HN867" s="182"/>
      <c r="HO867" s="182"/>
      <c r="HP867" s="182"/>
      <c r="HQ867" s="182"/>
      <c r="HR867" s="182"/>
      <c r="HS867" s="182"/>
      <c r="HT867" s="182"/>
      <c r="HU867" s="182"/>
      <c r="HV867" s="182"/>
      <c r="HW867" s="182"/>
      <c r="HX867" s="182"/>
      <c r="HY867" s="182"/>
      <c r="HZ867" s="182"/>
      <c r="IA867" s="182"/>
      <c r="IB867" s="182"/>
      <c r="IC867" s="182"/>
      <c r="ID867" s="182"/>
      <c r="IE867" s="182"/>
      <c r="IF867" s="182"/>
      <c r="IG867" s="182"/>
      <c r="IH867" s="182"/>
      <c r="II867" s="182"/>
      <c r="IJ867" s="182"/>
      <c r="IK867" s="182"/>
      <c r="IL867" s="182"/>
      <c r="IM867" s="182"/>
      <c r="IN867" s="182"/>
      <c r="IO867" s="182"/>
      <c r="IP867" s="182"/>
      <c r="IQ867" s="182"/>
      <c r="IR867" s="182"/>
      <c r="IS867" s="182"/>
      <c r="IT867" s="182"/>
      <c r="IU867" s="182"/>
      <c r="IV867" s="182"/>
      <c r="IW867" s="182"/>
      <c r="IX867" s="182"/>
      <c r="IY867" s="182"/>
      <c r="IZ867" s="182"/>
      <c r="JA867" s="182"/>
      <c r="JB867" s="182"/>
      <c r="JC867" s="182"/>
      <c r="JD867" s="182"/>
      <c r="JE867" s="182"/>
      <c r="JF867" s="182"/>
      <c r="JG867" s="182"/>
      <c r="JH867" s="182"/>
      <c r="JI867" s="182"/>
      <c r="JJ867" s="182"/>
      <c r="JK867" s="182"/>
      <c r="JL867" s="182"/>
      <c r="JM867" s="182"/>
      <c r="JN867" s="182"/>
      <c r="JO867" s="182"/>
      <c r="JP867" s="182"/>
      <c r="JQ867" s="182"/>
      <c r="JR867" s="182"/>
      <c r="JS867" s="182"/>
      <c r="JT867" s="182"/>
      <c r="JU867" s="182"/>
      <c r="JV867" s="182"/>
      <c r="JW867" s="182"/>
      <c r="JX867" s="182"/>
      <c r="JY867" s="182"/>
      <c r="JZ867" s="182"/>
      <c r="KA867" s="182"/>
      <c r="KB867" s="182"/>
      <c r="KC867" s="182"/>
      <c r="KD867" s="182"/>
      <c r="KE867" s="182"/>
      <c r="KF867" s="182"/>
      <c r="KG867" s="182"/>
      <c r="KH867" s="182"/>
      <c r="KI867" s="182"/>
      <c r="KJ867" s="182"/>
      <c r="KK867" s="182"/>
      <c r="KL867" s="182"/>
      <c r="KM867" s="182"/>
      <c r="KN867" s="182"/>
      <c r="KO867" s="182"/>
      <c r="KP867" s="182"/>
      <c r="KQ867" s="182"/>
      <c r="KR867" s="182"/>
      <c r="KS867" s="182"/>
      <c r="KT867" s="182"/>
      <c r="KU867" s="182"/>
      <c r="KV867" s="182"/>
      <c r="KW867" s="182"/>
      <c r="KX867" s="182"/>
      <c r="KY867" s="182"/>
      <c r="KZ867" s="182"/>
      <c r="LA867" s="182"/>
      <c r="LB867" s="182"/>
      <c r="LC867" s="182"/>
      <c r="LD867" s="182"/>
      <c r="LE867" s="182"/>
      <c r="LF867" s="182"/>
      <c r="LG867" s="182"/>
      <c r="LH867" s="182"/>
      <c r="LI867" s="182"/>
      <c r="LJ867" s="182"/>
      <c r="LK867" s="182"/>
      <c r="LL867" s="182"/>
      <c r="LM867" s="182"/>
      <c r="LN867" s="182"/>
      <c r="LO867" s="182"/>
      <c r="LP867" s="182"/>
      <c r="LQ867" s="182"/>
      <c r="LR867" s="182"/>
      <c r="LS867" s="182"/>
      <c r="LT867" s="182"/>
      <c r="LU867" s="182"/>
      <c r="LV867" s="182"/>
      <c r="LW867" s="182"/>
      <c r="LX867" s="182"/>
      <c r="LY867" s="182"/>
      <c r="LZ867" s="182"/>
      <c r="MA867" s="182"/>
      <c r="MB867" s="182"/>
      <c r="MC867" s="182"/>
      <c r="MD867" s="182"/>
      <c r="ME867" s="182"/>
      <c r="MF867" s="182"/>
      <c r="MG867" s="182"/>
      <c r="MH867" s="182"/>
      <c r="MI867" s="182"/>
      <c r="MJ867" s="182"/>
      <c r="MK867" s="182"/>
      <c r="ML867" s="182"/>
      <c r="MM867" s="182"/>
      <c r="MN867" s="182"/>
      <c r="MO867" s="182"/>
      <c r="MP867" s="182"/>
      <c r="MQ867" s="182"/>
      <c r="MR867" s="182"/>
      <c r="MS867" s="182"/>
      <c r="MT867" s="182"/>
      <c r="MU867" s="182"/>
      <c r="MV867" s="182"/>
      <c r="MW867" s="182"/>
      <c r="MX867" s="182"/>
      <c r="MY867" s="182"/>
      <c r="MZ867" s="182"/>
      <c r="NA867" s="182"/>
      <c r="NB867" s="182"/>
      <c r="NC867" s="182"/>
      <c r="ND867" s="182"/>
      <c r="NE867" s="182"/>
      <c r="NF867" s="182"/>
      <c r="NG867" s="182"/>
      <c r="NH867" s="182"/>
      <c r="NI867" s="182"/>
      <c r="NJ867" s="182"/>
      <c r="NK867" s="182"/>
      <c r="NL867" s="182"/>
      <c r="NM867" s="182"/>
      <c r="NN867" s="182"/>
      <c r="NO867" s="182"/>
      <c r="NP867" s="182"/>
      <c r="NQ867" s="182"/>
      <c r="NR867" s="182"/>
      <c r="NS867" s="182"/>
      <c r="NT867" s="182"/>
      <c r="NU867" s="182"/>
      <c r="NV867" s="182"/>
      <c r="NW867" s="182"/>
      <c r="NX867" s="182"/>
      <c r="NY867" s="182"/>
      <c r="NZ867" s="182"/>
      <c r="OA867" s="182"/>
      <c r="OB867" s="182"/>
      <c r="OC867" s="182"/>
      <c r="OD867" s="182"/>
      <c r="OE867" s="182"/>
      <c r="OF867" s="182"/>
      <c r="OG867" s="182"/>
      <c r="OH867" s="182"/>
      <c r="OI867" s="182"/>
      <c r="OJ867" s="182"/>
      <c r="OK867" s="182"/>
      <c r="OL867" s="182"/>
      <c r="OM867" s="182"/>
      <c r="ON867" s="182"/>
      <c r="OO867" s="182"/>
      <c r="OP867" s="182"/>
      <c r="OQ867" s="182"/>
      <c r="OR867" s="182"/>
      <c r="OS867" s="182"/>
      <c r="OT867" s="182"/>
      <c r="OU867" s="182"/>
      <c r="OV867" s="182"/>
      <c r="OW867" s="182"/>
      <c r="OX867" s="182"/>
      <c r="OY867" s="182"/>
      <c r="OZ867" s="182"/>
      <c r="PA867" s="182"/>
      <c r="PB867" s="182"/>
      <c r="PC867" s="182"/>
      <c r="PD867" s="182"/>
      <c r="PE867" s="182"/>
      <c r="PF867" s="182"/>
      <c r="PG867" s="182"/>
      <c r="PH867" s="182"/>
      <c r="PI867" s="182"/>
      <c r="PJ867" s="182"/>
      <c r="PK867" s="182"/>
      <c r="PL867" s="182"/>
      <c r="PM867" s="182"/>
      <c r="PN867" s="182"/>
      <c r="PO867" s="182"/>
      <c r="PP867" s="182"/>
      <c r="PQ867" s="182"/>
      <c r="PR867" s="182"/>
      <c r="PS867" s="182"/>
      <c r="PT867" s="182"/>
      <c r="PU867" s="182"/>
      <c r="PV867" s="182"/>
      <c r="PW867" s="182"/>
      <c r="PX867" s="182"/>
      <c r="PY867" s="182"/>
      <c r="PZ867" s="182"/>
      <c r="QA867" s="182"/>
      <c r="QB867" s="182"/>
      <c r="QC867" s="182"/>
      <c r="QD867" s="182"/>
      <c r="QE867" s="182"/>
      <c r="QF867" s="182"/>
      <c r="QG867" s="182"/>
      <c r="QH867" s="182"/>
      <c r="QI867" s="182"/>
      <c r="QJ867" s="182"/>
      <c r="QK867" s="182"/>
      <c r="QL867" s="182"/>
      <c r="QM867" s="182"/>
      <c r="QN867" s="182"/>
      <c r="QO867" s="182"/>
      <c r="QP867" s="182"/>
      <c r="QQ867" s="182"/>
      <c r="QR867" s="182"/>
      <c r="QS867" s="182"/>
      <c r="QT867" s="182"/>
      <c r="QU867" s="182"/>
      <c r="QV867" s="182"/>
      <c r="QW867" s="182"/>
      <c r="QX867" s="182"/>
      <c r="QY867" s="182"/>
      <c r="QZ867" s="182"/>
      <c r="RA867" s="182"/>
      <c r="RB867" s="182"/>
      <c r="RC867" s="182"/>
      <c r="RD867" s="182"/>
      <c r="RE867" s="182"/>
      <c r="RF867" s="182"/>
      <c r="RG867" s="182"/>
    </row>
    <row r="868" spans="1:475" x14ac:dyDescent="0.2">
      <c r="A868" s="191"/>
      <c r="B868" s="208"/>
      <c r="C868" s="208"/>
      <c r="D868" s="208"/>
      <c r="E868" s="212"/>
      <c r="F868" s="204" t="s">
        <v>449</v>
      </c>
      <c r="G868" s="176"/>
      <c r="H868" s="176"/>
      <c r="I868" s="192"/>
      <c r="J868" s="192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  <c r="AZ868" s="176"/>
      <c r="BA868" s="176"/>
      <c r="BB868" s="176"/>
      <c r="BC868" s="176"/>
      <c r="BD868" s="176"/>
      <c r="BE868" s="176"/>
      <c r="BF868" s="176"/>
      <c r="BG868" s="176"/>
      <c r="BH868" s="176"/>
      <c r="BI868" s="176"/>
      <c r="BJ868" s="176"/>
      <c r="BK868" s="176"/>
      <c r="BL868" s="176"/>
      <c r="BM868" s="176"/>
      <c r="BN868" s="176"/>
      <c r="BO868" s="176"/>
      <c r="BP868" s="176"/>
      <c r="BQ868" s="176"/>
      <c r="BR868" s="176"/>
      <c r="BS868" s="176"/>
      <c r="BT868" s="176"/>
      <c r="BU868" s="176"/>
      <c r="BV868" s="176"/>
      <c r="BW868" s="176"/>
      <c r="BX868" s="176"/>
      <c r="BY868" s="176"/>
      <c r="BZ868" s="176"/>
      <c r="CA868" s="176"/>
      <c r="CB868" s="176"/>
      <c r="CC868" s="176"/>
      <c r="CD868" s="176"/>
      <c r="CE868" s="176"/>
      <c r="CF868" s="176"/>
      <c r="CG868" s="176"/>
      <c r="CH868" s="176"/>
      <c r="CI868" s="176"/>
      <c r="CJ868" s="176"/>
      <c r="CK868" s="176"/>
      <c r="CL868" s="176"/>
      <c r="CM868" s="176"/>
      <c r="CN868" s="176"/>
      <c r="CO868" s="176"/>
      <c r="CP868" s="176"/>
      <c r="CQ868" s="176"/>
      <c r="CR868" s="176"/>
      <c r="CS868" s="176"/>
      <c r="CT868" s="176"/>
      <c r="CU868" s="176"/>
      <c r="CV868" s="176"/>
      <c r="CW868" s="176"/>
      <c r="CX868" s="176"/>
      <c r="CY868" s="176"/>
      <c r="CZ868" s="176"/>
      <c r="DA868" s="176"/>
      <c r="DB868" s="176"/>
      <c r="DC868" s="176"/>
      <c r="DD868" s="176"/>
      <c r="DE868" s="176"/>
      <c r="DF868" s="176"/>
      <c r="DG868" s="176"/>
      <c r="DH868" s="176"/>
      <c r="DI868" s="176"/>
      <c r="DJ868" s="176"/>
      <c r="DK868" s="176"/>
      <c r="DL868" s="176"/>
      <c r="DM868" s="176"/>
      <c r="DN868" s="176"/>
      <c r="DO868" s="176"/>
      <c r="DP868" s="176"/>
      <c r="DQ868" s="176"/>
      <c r="DR868" s="176"/>
      <c r="DS868" s="176"/>
      <c r="DT868" s="176"/>
      <c r="DU868" s="176"/>
      <c r="DV868" s="176"/>
      <c r="DW868" s="182"/>
      <c r="DX868" s="182"/>
      <c r="DY868" s="182"/>
      <c r="DZ868" s="182"/>
      <c r="EA868" s="182"/>
      <c r="EB868" s="182"/>
      <c r="EC868" s="182"/>
      <c r="ED868" s="182"/>
      <c r="EE868" s="182"/>
      <c r="EF868" s="182"/>
      <c r="EG868" s="182"/>
      <c r="EH868" s="182"/>
      <c r="EI868" s="182"/>
      <c r="EJ868" s="182"/>
      <c r="EK868" s="182"/>
      <c r="EL868" s="182"/>
      <c r="EM868" s="182"/>
      <c r="EN868" s="182"/>
      <c r="EO868" s="182"/>
      <c r="EP868" s="182"/>
      <c r="EQ868" s="182"/>
      <c r="ER868" s="182"/>
      <c r="ES868" s="182"/>
      <c r="ET868" s="182"/>
      <c r="EU868" s="182"/>
      <c r="EV868" s="182"/>
      <c r="EW868" s="182"/>
      <c r="EX868" s="182"/>
      <c r="EY868" s="182"/>
      <c r="EZ868" s="182"/>
      <c r="FA868" s="182"/>
      <c r="FB868" s="182"/>
      <c r="FC868" s="182"/>
      <c r="FD868" s="182"/>
      <c r="FE868" s="182"/>
      <c r="FF868" s="182"/>
      <c r="FG868" s="182"/>
      <c r="FH868" s="182"/>
      <c r="FI868" s="182"/>
      <c r="FJ868" s="182"/>
      <c r="FK868" s="182"/>
      <c r="FL868" s="182"/>
      <c r="FM868" s="182"/>
      <c r="FN868" s="182"/>
      <c r="FO868" s="182"/>
      <c r="FP868" s="182"/>
      <c r="FQ868" s="182"/>
      <c r="FR868" s="182"/>
      <c r="FS868" s="182"/>
      <c r="FT868" s="182"/>
      <c r="FU868" s="182"/>
      <c r="FV868" s="182"/>
      <c r="FW868" s="182"/>
      <c r="FX868" s="182"/>
      <c r="FY868" s="182"/>
      <c r="FZ868" s="182"/>
      <c r="GA868" s="182"/>
      <c r="GB868" s="182"/>
      <c r="GC868" s="182"/>
      <c r="GD868" s="182"/>
      <c r="GE868" s="182"/>
      <c r="GF868" s="182"/>
      <c r="GG868" s="182"/>
      <c r="GH868" s="182"/>
      <c r="GI868" s="182"/>
      <c r="GJ868" s="182"/>
      <c r="GK868" s="182"/>
      <c r="GL868" s="182"/>
      <c r="GM868" s="182"/>
      <c r="GN868" s="182"/>
      <c r="GO868" s="182"/>
      <c r="GP868" s="182"/>
      <c r="GQ868" s="182"/>
      <c r="GR868" s="182"/>
      <c r="GS868" s="182"/>
      <c r="GT868" s="182"/>
      <c r="GU868" s="182"/>
      <c r="GV868" s="182"/>
      <c r="GW868" s="182"/>
      <c r="GX868" s="182"/>
      <c r="GY868" s="182"/>
      <c r="GZ868" s="182"/>
      <c r="HA868" s="182"/>
      <c r="HB868" s="182"/>
      <c r="HC868" s="182"/>
      <c r="HD868" s="182"/>
      <c r="HE868" s="182"/>
      <c r="HF868" s="182"/>
      <c r="HG868" s="182"/>
      <c r="HH868" s="182"/>
      <c r="HI868" s="182"/>
      <c r="HJ868" s="182"/>
      <c r="HK868" s="182"/>
      <c r="HL868" s="182"/>
      <c r="HM868" s="182"/>
      <c r="HN868" s="182"/>
      <c r="HO868" s="182"/>
      <c r="HP868" s="182"/>
      <c r="HQ868" s="182"/>
      <c r="HR868" s="182"/>
      <c r="HS868" s="182"/>
      <c r="HT868" s="182"/>
      <c r="HU868" s="182"/>
      <c r="HV868" s="182"/>
      <c r="HW868" s="182"/>
      <c r="HX868" s="182"/>
      <c r="HY868" s="182"/>
      <c r="HZ868" s="182"/>
      <c r="IA868" s="182"/>
      <c r="IB868" s="182"/>
      <c r="IC868" s="182"/>
      <c r="ID868" s="182"/>
      <c r="IE868" s="182"/>
      <c r="IF868" s="182"/>
      <c r="IG868" s="182"/>
      <c r="IH868" s="182"/>
      <c r="II868" s="182"/>
      <c r="IJ868" s="182"/>
      <c r="IK868" s="182"/>
      <c r="IL868" s="182"/>
      <c r="IM868" s="182"/>
      <c r="IN868" s="182"/>
      <c r="IO868" s="182"/>
      <c r="IP868" s="182"/>
      <c r="IQ868" s="182"/>
      <c r="IR868" s="182"/>
      <c r="IS868" s="182"/>
      <c r="IT868" s="182"/>
      <c r="IU868" s="182"/>
      <c r="IV868" s="182"/>
      <c r="IW868" s="182"/>
      <c r="IX868" s="182"/>
      <c r="IY868" s="182"/>
      <c r="IZ868" s="182"/>
      <c r="JA868" s="182"/>
      <c r="JB868" s="182"/>
      <c r="JC868" s="182"/>
      <c r="JD868" s="182"/>
      <c r="JE868" s="182"/>
      <c r="JF868" s="182"/>
      <c r="JG868" s="182"/>
      <c r="JH868" s="182"/>
      <c r="JI868" s="182"/>
      <c r="JJ868" s="182"/>
      <c r="JK868" s="182"/>
      <c r="JL868" s="182"/>
      <c r="JM868" s="182"/>
      <c r="JN868" s="182"/>
      <c r="JO868" s="182"/>
      <c r="JP868" s="182"/>
      <c r="JQ868" s="182"/>
      <c r="JR868" s="182"/>
      <c r="JS868" s="182"/>
      <c r="JT868" s="182"/>
      <c r="JU868" s="182"/>
      <c r="JV868" s="182"/>
      <c r="JW868" s="182"/>
      <c r="JX868" s="182"/>
      <c r="JY868" s="182"/>
      <c r="JZ868" s="182"/>
      <c r="KA868" s="182"/>
      <c r="KB868" s="182"/>
      <c r="KC868" s="182"/>
      <c r="KD868" s="182"/>
      <c r="KE868" s="182"/>
      <c r="KF868" s="182"/>
      <c r="KG868" s="182"/>
      <c r="KH868" s="182"/>
      <c r="KI868" s="182"/>
      <c r="KJ868" s="182"/>
      <c r="KK868" s="182"/>
      <c r="KL868" s="182"/>
      <c r="KM868" s="182"/>
      <c r="KN868" s="182"/>
      <c r="KO868" s="182"/>
      <c r="KP868" s="182"/>
      <c r="KQ868" s="182"/>
      <c r="KR868" s="182"/>
      <c r="KS868" s="182"/>
      <c r="KT868" s="182"/>
      <c r="KU868" s="182"/>
      <c r="KV868" s="182"/>
      <c r="KW868" s="182"/>
      <c r="KX868" s="182"/>
      <c r="KY868" s="182"/>
      <c r="KZ868" s="182"/>
      <c r="LA868" s="182"/>
      <c r="LB868" s="182"/>
      <c r="LC868" s="182"/>
      <c r="LD868" s="182"/>
      <c r="LE868" s="182"/>
      <c r="LF868" s="182"/>
      <c r="LG868" s="182"/>
      <c r="LH868" s="182"/>
      <c r="LI868" s="182"/>
      <c r="LJ868" s="182"/>
      <c r="LK868" s="182"/>
      <c r="LL868" s="182"/>
      <c r="LM868" s="182"/>
      <c r="LN868" s="182"/>
      <c r="LO868" s="182"/>
      <c r="LP868" s="182"/>
      <c r="LQ868" s="182"/>
      <c r="LR868" s="182"/>
      <c r="LS868" s="182"/>
      <c r="LT868" s="182"/>
      <c r="LU868" s="182"/>
      <c r="LV868" s="182"/>
      <c r="LW868" s="182"/>
      <c r="LX868" s="182"/>
      <c r="LY868" s="182"/>
      <c r="LZ868" s="182"/>
      <c r="MA868" s="182"/>
      <c r="MB868" s="182"/>
      <c r="MC868" s="182"/>
      <c r="MD868" s="182"/>
      <c r="ME868" s="182"/>
      <c r="MF868" s="182"/>
      <c r="MG868" s="182"/>
      <c r="MH868" s="182"/>
      <c r="MI868" s="182"/>
      <c r="MJ868" s="182"/>
      <c r="MK868" s="182"/>
      <c r="ML868" s="182"/>
      <c r="MM868" s="182"/>
      <c r="MN868" s="182"/>
      <c r="MO868" s="182"/>
      <c r="MP868" s="182"/>
      <c r="MQ868" s="182"/>
      <c r="MR868" s="182"/>
      <c r="MS868" s="182"/>
      <c r="MT868" s="182"/>
      <c r="MU868" s="182"/>
      <c r="MV868" s="182"/>
      <c r="MW868" s="182"/>
      <c r="MX868" s="182"/>
      <c r="MY868" s="182"/>
      <c r="MZ868" s="182"/>
      <c r="NA868" s="182"/>
      <c r="NB868" s="182"/>
      <c r="NC868" s="182"/>
      <c r="ND868" s="182"/>
      <c r="NE868" s="182"/>
      <c r="NF868" s="182"/>
      <c r="NG868" s="182"/>
      <c r="NH868" s="182"/>
      <c r="NI868" s="182"/>
      <c r="NJ868" s="182"/>
      <c r="NK868" s="182"/>
      <c r="NL868" s="182"/>
      <c r="NM868" s="182"/>
      <c r="NN868" s="182"/>
      <c r="NO868" s="182"/>
      <c r="NP868" s="182"/>
      <c r="NQ868" s="182"/>
      <c r="NR868" s="182"/>
      <c r="NS868" s="182"/>
      <c r="NT868" s="182"/>
      <c r="NU868" s="182"/>
      <c r="NV868" s="182"/>
      <c r="NW868" s="182"/>
      <c r="NX868" s="182"/>
      <c r="NY868" s="182"/>
      <c r="NZ868" s="182"/>
      <c r="OA868" s="182"/>
      <c r="OB868" s="182"/>
      <c r="OC868" s="182"/>
      <c r="OD868" s="182"/>
      <c r="OE868" s="182"/>
      <c r="OF868" s="182"/>
      <c r="OG868" s="182"/>
      <c r="OH868" s="182"/>
      <c r="OI868" s="182"/>
      <c r="OJ868" s="182"/>
      <c r="OK868" s="182"/>
      <c r="OL868" s="182"/>
      <c r="OM868" s="182"/>
      <c r="ON868" s="182"/>
      <c r="OO868" s="182"/>
      <c r="OP868" s="182"/>
      <c r="OQ868" s="182"/>
      <c r="OR868" s="182"/>
      <c r="OS868" s="182"/>
      <c r="OT868" s="182"/>
      <c r="OU868" s="182"/>
      <c r="OV868" s="182"/>
      <c r="OW868" s="182"/>
      <c r="OX868" s="182"/>
      <c r="OY868" s="182"/>
      <c r="OZ868" s="182"/>
      <c r="PA868" s="182"/>
      <c r="PB868" s="182"/>
      <c r="PC868" s="182"/>
      <c r="PD868" s="182"/>
      <c r="PE868" s="182"/>
      <c r="PF868" s="182"/>
      <c r="PG868" s="182"/>
      <c r="PH868" s="182"/>
      <c r="PI868" s="182"/>
      <c r="PJ868" s="182"/>
      <c r="PK868" s="182"/>
      <c r="PL868" s="182"/>
      <c r="PM868" s="182"/>
      <c r="PN868" s="182"/>
      <c r="PO868" s="182"/>
      <c r="PP868" s="182"/>
      <c r="PQ868" s="182"/>
      <c r="PR868" s="182"/>
      <c r="PS868" s="182"/>
      <c r="PT868" s="182"/>
      <c r="PU868" s="182"/>
      <c r="PV868" s="182"/>
      <c r="PW868" s="182"/>
      <c r="PX868" s="182"/>
      <c r="PY868" s="182"/>
      <c r="PZ868" s="182"/>
      <c r="QA868" s="182"/>
      <c r="QB868" s="182"/>
      <c r="QC868" s="182"/>
      <c r="QD868" s="182"/>
      <c r="QE868" s="182"/>
      <c r="QF868" s="182"/>
      <c r="QG868" s="182"/>
      <c r="QH868" s="182"/>
      <c r="QI868" s="182"/>
      <c r="QJ868" s="182"/>
      <c r="QK868" s="182"/>
      <c r="QL868" s="182"/>
      <c r="QM868" s="182"/>
      <c r="QN868" s="182"/>
      <c r="QO868" s="182"/>
      <c r="QP868" s="182"/>
      <c r="QQ868" s="182"/>
      <c r="QR868" s="182"/>
      <c r="QS868" s="182"/>
      <c r="QT868" s="182"/>
      <c r="QU868" s="182"/>
      <c r="QV868" s="182"/>
      <c r="QW868" s="182"/>
      <c r="QX868" s="182"/>
      <c r="QY868" s="182"/>
      <c r="QZ868" s="182"/>
      <c r="RA868" s="182"/>
      <c r="RB868" s="182"/>
      <c r="RC868" s="182"/>
      <c r="RD868" s="182"/>
      <c r="RE868" s="182"/>
      <c r="RF868" s="182"/>
      <c r="RG868" s="182"/>
    </row>
    <row r="869" spans="1:475" x14ac:dyDescent="0.2">
      <c r="A869" s="191"/>
      <c r="B869" s="208"/>
      <c r="C869" s="208"/>
      <c r="D869" s="208"/>
      <c r="E869" s="212"/>
      <c r="F869" s="204" t="s">
        <v>451</v>
      </c>
      <c r="G869" s="176"/>
      <c r="H869" s="176"/>
      <c r="I869" s="192"/>
      <c r="J869" s="192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  <c r="AZ869" s="176"/>
      <c r="BA869" s="176"/>
      <c r="BB869" s="176"/>
      <c r="BC869" s="176"/>
      <c r="BD869" s="176"/>
      <c r="BE869" s="176"/>
      <c r="BF869" s="176"/>
      <c r="BG869" s="176"/>
      <c r="BH869" s="176"/>
      <c r="BI869" s="176"/>
      <c r="BJ869" s="176"/>
      <c r="BK869" s="176"/>
      <c r="BL869" s="176"/>
      <c r="BM869" s="176"/>
      <c r="BN869" s="176"/>
      <c r="BO869" s="176"/>
      <c r="BP869" s="176"/>
      <c r="BQ869" s="176"/>
      <c r="BR869" s="176"/>
      <c r="BS869" s="176"/>
      <c r="BT869" s="176"/>
      <c r="BU869" s="176"/>
      <c r="BV869" s="176"/>
      <c r="BW869" s="176"/>
      <c r="BX869" s="176"/>
      <c r="BY869" s="176"/>
      <c r="BZ869" s="176"/>
      <c r="CA869" s="176"/>
      <c r="CB869" s="176"/>
      <c r="CC869" s="176"/>
      <c r="CD869" s="176"/>
      <c r="CE869" s="176"/>
      <c r="CF869" s="176"/>
      <c r="CG869" s="176"/>
      <c r="CH869" s="176"/>
      <c r="CI869" s="176"/>
      <c r="CJ869" s="176"/>
      <c r="CK869" s="176"/>
      <c r="CL869" s="176"/>
      <c r="CM869" s="176"/>
      <c r="CN869" s="176"/>
      <c r="CO869" s="176"/>
      <c r="CP869" s="176"/>
      <c r="CQ869" s="176"/>
      <c r="CR869" s="176"/>
      <c r="CS869" s="176"/>
      <c r="CT869" s="176"/>
      <c r="CU869" s="176"/>
      <c r="CV869" s="176"/>
      <c r="CW869" s="176"/>
      <c r="CX869" s="176"/>
      <c r="CY869" s="176"/>
      <c r="CZ869" s="176"/>
      <c r="DA869" s="176"/>
      <c r="DB869" s="176"/>
      <c r="DC869" s="176"/>
      <c r="DD869" s="176"/>
      <c r="DE869" s="176"/>
      <c r="DF869" s="176"/>
      <c r="DG869" s="176"/>
      <c r="DH869" s="176"/>
      <c r="DI869" s="176"/>
      <c r="DJ869" s="176"/>
      <c r="DK869" s="176"/>
      <c r="DL869" s="176"/>
      <c r="DM869" s="176"/>
      <c r="DN869" s="176"/>
      <c r="DO869" s="176"/>
      <c r="DP869" s="176"/>
      <c r="DQ869" s="176"/>
      <c r="DR869" s="176"/>
      <c r="DS869" s="176"/>
      <c r="DT869" s="176"/>
      <c r="DU869" s="176"/>
      <c r="DV869" s="176"/>
      <c r="DW869" s="182"/>
      <c r="DX869" s="182"/>
      <c r="DY869" s="182"/>
      <c r="DZ869" s="182"/>
      <c r="EA869" s="182"/>
      <c r="EB869" s="182"/>
      <c r="EC869" s="182"/>
      <c r="ED869" s="182"/>
      <c r="EE869" s="182"/>
      <c r="EF869" s="182"/>
      <c r="EG869" s="182"/>
      <c r="EH869" s="182"/>
      <c r="EI869" s="182"/>
      <c r="EJ869" s="182"/>
      <c r="EK869" s="182"/>
      <c r="EL869" s="182"/>
      <c r="EM869" s="182"/>
      <c r="EN869" s="182"/>
      <c r="EO869" s="182"/>
      <c r="EP869" s="182"/>
      <c r="EQ869" s="182"/>
      <c r="ER869" s="182"/>
      <c r="ES869" s="182"/>
      <c r="ET869" s="182"/>
      <c r="EU869" s="182"/>
      <c r="EV869" s="182"/>
      <c r="EW869" s="182"/>
      <c r="EX869" s="182"/>
      <c r="EY869" s="182"/>
      <c r="EZ869" s="182"/>
      <c r="FA869" s="182"/>
      <c r="FB869" s="182"/>
      <c r="FC869" s="182"/>
      <c r="FD869" s="182"/>
      <c r="FE869" s="182"/>
      <c r="FF869" s="182"/>
      <c r="FG869" s="182"/>
      <c r="FH869" s="182"/>
      <c r="FI869" s="182"/>
      <c r="FJ869" s="182"/>
      <c r="FK869" s="182"/>
      <c r="FL869" s="182"/>
      <c r="FM869" s="182"/>
      <c r="FN869" s="182"/>
      <c r="FO869" s="182"/>
      <c r="FP869" s="182"/>
      <c r="FQ869" s="182"/>
      <c r="FR869" s="182"/>
      <c r="FS869" s="182"/>
      <c r="FT869" s="182"/>
      <c r="FU869" s="182"/>
      <c r="FV869" s="182"/>
      <c r="FW869" s="182"/>
      <c r="FX869" s="182"/>
      <c r="FY869" s="182"/>
      <c r="FZ869" s="182"/>
      <c r="GA869" s="182"/>
      <c r="GB869" s="182"/>
      <c r="GC869" s="182"/>
      <c r="GD869" s="182"/>
      <c r="GE869" s="182"/>
      <c r="GF869" s="182"/>
      <c r="GG869" s="182"/>
      <c r="GH869" s="182"/>
      <c r="GI869" s="182"/>
      <c r="GJ869" s="182"/>
      <c r="GK869" s="182"/>
      <c r="GL869" s="182"/>
      <c r="GM869" s="182"/>
      <c r="GN869" s="182"/>
      <c r="GO869" s="182"/>
      <c r="GP869" s="182"/>
      <c r="GQ869" s="182"/>
      <c r="GR869" s="182"/>
      <c r="GS869" s="182"/>
      <c r="GT869" s="182"/>
      <c r="GU869" s="182"/>
      <c r="GV869" s="182"/>
      <c r="GW869" s="182"/>
      <c r="GX869" s="182"/>
      <c r="GY869" s="182"/>
      <c r="GZ869" s="182"/>
      <c r="HA869" s="182"/>
      <c r="HB869" s="182"/>
      <c r="HC869" s="182"/>
      <c r="HD869" s="182"/>
      <c r="HE869" s="182"/>
      <c r="HF869" s="182"/>
      <c r="HG869" s="182"/>
      <c r="HH869" s="182"/>
      <c r="HI869" s="182"/>
      <c r="HJ869" s="182"/>
      <c r="HK869" s="182"/>
      <c r="HL869" s="182"/>
      <c r="HM869" s="182"/>
      <c r="HN869" s="182"/>
      <c r="HO869" s="182"/>
      <c r="HP869" s="182"/>
      <c r="HQ869" s="182"/>
      <c r="HR869" s="182"/>
      <c r="HS869" s="182"/>
      <c r="HT869" s="182"/>
      <c r="HU869" s="182"/>
      <c r="HV869" s="182"/>
      <c r="HW869" s="182"/>
      <c r="HX869" s="182"/>
      <c r="HY869" s="182"/>
      <c r="HZ869" s="182"/>
      <c r="IA869" s="182"/>
      <c r="IB869" s="182"/>
      <c r="IC869" s="182"/>
      <c r="ID869" s="182"/>
      <c r="IE869" s="182"/>
      <c r="IF869" s="182"/>
      <c r="IG869" s="182"/>
      <c r="IH869" s="182"/>
      <c r="II869" s="182"/>
      <c r="IJ869" s="182"/>
      <c r="IK869" s="182"/>
      <c r="IL869" s="182"/>
      <c r="IM869" s="182"/>
      <c r="IN869" s="182"/>
      <c r="IO869" s="182"/>
      <c r="IP869" s="182"/>
      <c r="IQ869" s="182"/>
      <c r="IR869" s="182"/>
      <c r="IS869" s="182"/>
      <c r="IT869" s="182"/>
      <c r="IU869" s="182"/>
      <c r="IV869" s="182"/>
      <c r="IW869" s="182"/>
      <c r="IX869" s="182"/>
      <c r="IY869" s="182"/>
      <c r="IZ869" s="182"/>
      <c r="JA869" s="182"/>
      <c r="JB869" s="182"/>
      <c r="JC869" s="182"/>
      <c r="JD869" s="182"/>
      <c r="JE869" s="182"/>
      <c r="JF869" s="182"/>
      <c r="JG869" s="182"/>
      <c r="JH869" s="182"/>
      <c r="JI869" s="182"/>
      <c r="JJ869" s="182"/>
      <c r="JK869" s="182"/>
      <c r="JL869" s="182"/>
      <c r="JM869" s="182"/>
      <c r="JN869" s="182"/>
      <c r="JO869" s="182"/>
      <c r="JP869" s="182"/>
      <c r="JQ869" s="182"/>
      <c r="JR869" s="182"/>
      <c r="JS869" s="182"/>
      <c r="JT869" s="182"/>
      <c r="JU869" s="182"/>
      <c r="JV869" s="182"/>
      <c r="JW869" s="182"/>
      <c r="JX869" s="182"/>
      <c r="JY869" s="182"/>
      <c r="JZ869" s="182"/>
      <c r="KA869" s="182"/>
      <c r="KB869" s="182"/>
      <c r="KC869" s="182"/>
      <c r="KD869" s="182"/>
      <c r="KE869" s="182"/>
      <c r="KF869" s="182"/>
      <c r="KG869" s="182"/>
      <c r="KH869" s="182"/>
      <c r="KI869" s="182"/>
      <c r="KJ869" s="182"/>
      <c r="KK869" s="182"/>
      <c r="KL869" s="182"/>
      <c r="KM869" s="182"/>
      <c r="KN869" s="182"/>
      <c r="KO869" s="182"/>
      <c r="KP869" s="182"/>
      <c r="KQ869" s="182"/>
      <c r="KR869" s="182"/>
      <c r="KS869" s="182"/>
      <c r="KT869" s="182"/>
      <c r="KU869" s="182"/>
      <c r="KV869" s="182"/>
      <c r="KW869" s="182"/>
      <c r="KX869" s="182"/>
      <c r="KY869" s="182"/>
      <c r="KZ869" s="182"/>
      <c r="LA869" s="182"/>
      <c r="LB869" s="182"/>
      <c r="LC869" s="182"/>
      <c r="LD869" s="182"/>
      <c r="LE869" s="182"/>
      <c r="LF869" s="182"/>
      <c r="LG869" s="182"/>
      <c r="LH869" s="182"/>
      <c r="LI869" s="182"/>
      <c r="LJ869" s="182"/>
      <c r="LK869" s="182"/>
      <c r="LL869" s="182"/>
      <c r="LM869" s="182"/>
      <c r="LN869" s="182"/>
      <c r="LO869" s="182"/>
      <c r="LP869" s="182"/>
      <c r="LQ869" s="182"/>
      <c r="LR869" s="182"/>
      <c r="LS869" s="182"/>
      <c r="LT869" s="182"/>
      <c r="LU869" s="182"/>
      <c r="LV869" s="182"/>
      <c r="LW869" s="182"/>
      <c r="LX869" s="182"/>
      <c r="LY869" s="182"/>
      <c r="LZ869" s="182"/>
      <c r="MA869" s="182"/>
      <c r="MB869" s="182"/>
      <c r="MC869" s="182"/>
      <c r="MD869" s="182"/>
      <c r="ME869" s="182"/>
      <c r="MF869" s="182"/>
      <c r="MG869" s="182"/>
      <c r="MH869" s="182"/>
      <c r="MI869" s="182"/>
      <c r="MJ869" s="182"/>
      <c r="MK869" s="182"/>
      <c r="ML869" s="182"/>
      <c r="MM869" s="182"/>
      <c r="MN869" s="182"/>
      <c r="MO869" s="182"/>
      <c r="MP869" s="182"/>
      <c r="MQ869" s="182"/>
      <c r="MR869" s="182"/>
      <c r="MS869" s="182"/>
      <c r="MT869" s="182"/>
      <c r="MU869" s="182"/>
      <c r="MV869" s="182"/>
      <c r="MW869" s="182"/>
      <c r="MX869" s="182"/>
      <c r="MY869" s="182"/>
      <c r="MZ869" s="182"/>
      <c r="NA869" s="182"/>
      <c r="NB869" s="182"/>
      <c r="NC869" s="182"/>
      <c r="ND869" s="182"/>
      <c r="NE869" s="182"/>
      <c r="NF869" s="182"/>
      <c r="NG869" s="182"/>
      <c r="NH869" s="182"/>
      <c r="NI869" s="182"/>
      <c r="NJ869" s="182"/>
      <c r="NK869" s="182"/>
      <c r="NL869" s="182"/>
      <c r="NM869" s="182"/>
      <c r="NN869" s="182"/>
      <c r="NO869" s="182"/>
      <c r="NP869" s="182"/>
      <c r="NQ869" s="182"/>
      <c r="NR869" s="182"/>
      <c r="NS869" s="182"/>
      <c r="NT869" s="182"/>
      <c r="NU869" s="182"/>
      <c r="NV869" s="182"/>
      <c r="NW869" s="182"/>
      <c r="NX869" s="182"/>
      <c r="NY869" s="182"/>
      <c r="NZ869" s="182"/>
      <c r="OA869" s="182"/>
      <c r="OB869" s="182"/>
      <c r="OC869" s="182"/>
      <c r="OD869" s="182"/>
      <c r="OE869" s="182"/>
      <c r="OF869" s="182"/>
      <c r="OG869" s="182"/>
      <c r="OH869" s="182"/>
      <c r="OI869" s="182"/>
      <c r="OJ869" s="182"/>
      <c r="OK869" s="182"/>
      <c r="OL869" s="182"/>
      <c r="OM869" s="182"/>
      <c r="ON869" s="182"/>
      <c r="OO869" s="182"/>
      <c r="OP869" s="182"/>
      <c r="OQ869" s="182"/>
      <c r="OR869" s="182"/>
      <c r="OS869" s="182"/>
      <c r="OT869" s="182"/>
      <c r="OU869" s="182"/>
      <c r="OV869" s="182"/>
      <c r="OW869" s="182"/>
      <c r="OX869" s="182"/>
      <c r="OY869" s="182"/>
      <c r="OZ869" s="182"/>
      <c r="PA869" s="182"/>
      <c r="PB869" s="182"/>
      <c r="PC869" s="182"/>
      <c r="PD869" s="182"/>
      <c r="PE869" s="182"/>
      <c r="PF869" s="182"/>
      <c r="PG869" s="182"/>
      <c r="PH869" s="182"/>
      <c r="PI869" s="182"/>
      <c r="PJ869" s="182"/>
      <c r="PK869" s="182"/>
      <c r="PL869" s="182"/>
      <c r="PM869" s="182"/>
      <c r="PN869" s="182"/>
      <c r="PO869" s="182"/>
      <c r="PP869" s="182"/>
      <c r="PQ869" s="182"/>
      <c r="PR869" s="182"/>
      <c r="PS869" s="182"/>
      <c r="PT869" s="182"/>
      <c r="PU869" s="182"/>
      <c r="PV869" s="182"/>
      <c r="PW869" s="182"/>
      <c r="PX869" s="182"/>
      <c r="PY869" s="182"/>
      <c r="PZ869" s="182"/>
      <c r="QA869" s="182"/>
      <c r="QB869" s="182"/>
      <c r="QC869" s="182"/>
      <c r="QD869" s="182"/>
      <c r="QE869" s="182"/>
      <c r="QF869" s="182"/>
      <c r="QG869" s="182"/>
      <c r="QH869" s="182"/>
      <c r="QI869" s="182"/>
      <c r="QJ869" s="182"/>
      <c r="QK869" s="182"/>
      <c r="QL869" s="182"/>
      <c r="QM869" s="182"/>
      <c r="QN869" s="182"/>
      <c r="QO869" s="182"/>
      <c r="QP869" s="182"/>
      <c r="QQ869" s="182"/>
      <c r="QR869" s="182"/>
      <c r="QS869" s="182"/>
      <c r="QT869" s="182"/>
      <c r="QU869" s="182"/>
      <c r="QV869" s="182"/>
      <c r="QW869" s="182"/>
      <c r="QX869" s="182"/>
      <c r="QY869" s="182"/>
      <c r="QZ869" s="182"/>
      <c r="RA869" s="182"/>
      <c r="RB869" s="182"/>
      <c r="RC869" s="182"/>
      <c r="RD869" s="182"/>
      <c r="RE869" s="182"/>
      <c r="RF869" s="182"/>
      <c r="RG869" s="182"/>
    </row>
    <row r="870" spans="1:475" x14ac:dyDescent="0.2">
      <c r="A870" s="191"/>
      <c r="B870" s="208"/>
      <c r="C870" s="208"/>
      <c r="D870" s="208"/>
      <c r="E870" s="212"/>
      <c r="F870" s="204" t="s">
        <v>449</v>
      </c>
      <c r="G870" s="176"/>
      <c r="H870" s="176"/>
      <c r="I870" s="192"/>
      <c r="J870" s="192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  <c r="AZ870" s="176"/>
      <c r="BA870" s="176"/>
      <c r="BB870" s="176"/>
      <c r="BC870" s="176"/>
      <c r="BD870" s="176"/>
      <c r="BE870" s="176"/>
      <c r="BF870" s="176"/>
      <c r="BG870" s="176"/>
      <c r="BH870" s="176"/>
      <c r="BI870" s="176"/>
      <c r="BJ870" s="176"/>
      <c r="BK870" s="176"/>
      <c r="BL870" s="176"/>
      <c r="BM870" s="176"/>
      <c r="BN870" s="176"/>
      <c r="BO870" s="176"/>
      <c r="BP870" s="176"/>
      <c r="BQ870" s="176"/>
      <c r="BR870" s="176"/>
      <c r="BS870" s="176"/>
      <c r="BT870" s="176"/>
      <c r="BU870" s="176"/>
      <c r="BV870" s="176"/>
      <c r="BW870" s="176"/>
      <c r="BX870" s="176"/>
      <c r="BY870" s="176"/>
      <c r="BZ870" s="176"/>
      <c r="CA870" s="176"/>
      <c r="CB870" s="176"/>
      <c r="CC870" s="176"/>
      <c r="CD870" s="176"/>
      <c r="CE870" s="176"/>
      <c r="CF870" s="176"/>
      <c r="CG870" s="176"/>
      <c r="CH870" s="176"/>
      <c r="CI870" s="176"/>
      <c r="CJ870" s="176"/>
      <c r="CK870" s="176"/>
      <c r="CL870" s="176"/>
      <c r="CM870" s="176"/>
      <c r="CN870" s="176"/>
      <c r="CO870" s="176"/>
      <c r="CP870" s="176"/>
      <c r="CQ870" s="176"/>
      <c r="CR870" s="176"/>
      <c r="CS870" s="176"/>
      <c r="CT870" s="176"/>
      <c r="CU870" s="176"/>
      <c r="CV870" s="176"/>
      <c r="CW870" s="176"/>
      <c r="CX870" s="176"/>
      <c r="CY870" s="176"/>
      <c r="CZ870" s="176"/>
      <c r="DA870" s="176"/>
      <c r="DB870" s="176"/>
      <c r="DC870" s="176"/>
      <c r="DD870" s="176"/>
      <c r="DE870" s="176"/>
      <c r="DF870" s="176"/>
      <c r="DG870" s="176"/>
      <c r="DH870" s="176"/>
      <c r="DI870" s="176"/>
      <c r="DJ870" s="176"/>
      <c r="DK870" s="176"/>
      <c r="DL870" s="176"/>
      <c r="DM870" s="176"/>
      <c r="DN870" s="176"/>
      <c r="DO870" s="176"/>
      <c r="DP870" s="176"/>
      <c r="DQ870" s="176"/>
      <c r="DR870" s="176"/>
      <c r="DS870" s="176"/>
      <c r="DT870" s="176"/>
      <c r="DU870" s="176"/>
      <c r="DV870" s="176"/>
      <c r="DW870" s="182"/>
      <c r="DX870" s="182"/>
      <c r="DY870" s="182"/>
      <c r="DZ870" s="182"/>
      <c r="EA870" s="182"/>
      <c r="EB870" s="182"/>
      <c r="EC870" s="182"/>
      <c r="ED870" s="182"/>
      <c r="EE870" s="182"/>
      <c r="EF870" s="182"/>
      <c r="EG870" s="182"/>
      <c r="EH870" s="182"/>
      <c r="EI870" s="182"/>
      <c r="EJ870" s="182"/>
      <c r="EK870" s="182"/>
      <c r="EL870" s="182"/>
      <c r="EM870" s="182"/>
      <c r="EN870" s="182"/>
      <c r="EO870" s="182"/>
      <c r="EP870" s="182"/>
      <c r="EQ870" s="182"/>
      <c r="ER870" s="182"/>
      <c r="ES870" s="182"/>
      <c r="ET870" s="182"/>
      <c r="EU870" s="182"/>
      <c r="EV870" s="182"/>
      <c r="EW870" s="182"/>
      <c r="EX870" s="182"/>
      <c r="EY870" s="182"/>
      <c r="EZ870" s="182"/>
      <c r="FA870" s="182"/>
      <c r="FB870" s="182"/>
      <c r="FC870" s="182"/>
      <c r="FD870" s="182"/>
      <c r="FE870" s="182"/>
      <c r="FF870" s="182"/>
      <c r="FG870" s="182"/>
      <c r="FH870" s="182"/>
      <c r="FI870" s="182"/>
      <c r="FJ870" s="182"/>
      <c r="FK870" s="182"/>
      <c r="FL870" s="182"/>
      <c r="FM870" s="182"/>
      <c r="FN870" s="182"/>
      <c r="FO870" s="182"/>
      <c r="FP870" s="182"/>
      <c r="FQ870" s="182"/>
      <c r="FR870" s="182"/>
      <c r="FS870" s="182"/>
      <c r="FT870" s="182"/>
      <c r="FU870" s="182"/>
      <c r="FV870" s="182"/>
      <c r="FW870" s="182"/>
      <c r="FX870" s="182"/>
      <c r="FY870" s="182"/>
      <c r="FZ870" s="182"/>
      <c r="GA870" s="182"/>
      <c r="GB870" s="182"/>
      <c r="GC870" s="182"/>
      <c r="GD870" s="182"/>
      <c r="GE870" s="182"/>
      <c r="GF870" s="182"/>
      <c r="GG870" s="182"/>
      <c r="GH870" s="182"/>
      <c r="GI870" s="182"/>
      <c r="GJ870" s="182"/>
      <c r="GK870" s="182"/>
      <c r="GL870" s="182"/>
      <c r="GM870" s="182"/>
      <c r="GN870" s="182"/>
      <c r="GO870" s="182"/>
      <c r="GP870" s="182"/>
      <c r="GQ870" s="182"/>
      <c r="GR870" s="182"/>
      <c r="GS870" s="182"/>
      <c r="GT870" s="182"/>
      <c r="GU870" s="182"/>
      <c r="GV870" s="182"/>
      <c r="GW870" s="182"/>
      <c r="GX870" s="182"/>
      <c r="GY870" s="182"/>
      <c r="GZ870" s="182"/>
      <c r="HA870" s="182"/>
      <c r="HB870" s="182"/>
      <c r="HC870" s="182"/>
      <c r="HD870" s="182"/>
      <c r="HE870" s="182"/>
      <c r="HF870" s="182"/>
      <c r="HG870" s="182"/>
      <c r="HH870" s="182"/>
      <c r="HI870" s="182"/>
      <c r="HJ870" s="182"/>
      <c r="HK870" s="182"/>
      <c r="HL870" s="182"/>
      <c r="HM870" s="182"/>
      <c r="HN870" s="182"/>
      <c r="HO870" s="182"/>
      <c r="HP870" s="182"/>
      <c r="HQ870" s="182"/>
      <c r="HR870" s="182"/>
      <c r="HS870" s="182"/>
      <c r="HT870" s="182"/>
      <c r="HU870" s="182"/>
      <c r="HV870" s="182"/>
      <c r="HW870" s="182"/>
      <c r="HX870" s="182"/>
      <c r="HY870" s="182"/>
      <c r="HZ870" s="182"/>
      <c r="IA870" s="182"/>
      <c r="IB870" s="182"/>
      <c r="IC870" s="182"/>
      <c r="ID870" s="182"/>
      <c r="IE870" s="182"/>
      <c r="IF870" s="182"/>
      <c r="IG870" s="182"/>
      <c r="IH870" s="182"/>
      <c r="II870" s="182"/>
      <c r="IJ870" s="182"/>
      <c r="IK870" s="182"/>
      <c r="IL870" s="182"/>
      <c r="IM870" s="182"/>
      <c r="IN870" s="182"/>
      <c r="IO870" s="182"/>
      <c r="IP870" s="182"/>
      <c r="IQ870" s="182"/>
      <c r="IR870" s="182"/>
      <c r="IS870" s="182"/>
      <c r="IT870" s="182"/>
      <c r="IU870" s="182"/>
      <c r="IV870" s="182"/>
      <c r="IW870" s="182"/>
      <c r="IX870" s="182"/>
      <c r="IY870" s="182"/>
      <c r="IZ870" s="182"/>
      <c r="JA870" s="182"/>
      <c r="JB870" s="182"/>
      <c r="JC870" s="182"/>
      <c r="JD870" s="182"/>
      <c r="JE870" s="182"/>
      <c r="JF870" s="182"/>
      <c r="JG870" s="182"/>
      <c r="JH870" s="182"/>
      <c r="JI870" s="182"/>
      <c r="JJ870" s="182"/>
      <c r="JK870" s="182"/>
      <c r="JL870" s="182"/>
      <c r="JM870" s="182"/>
      <c r="JN870" s="182"/>
      <c r="JO870" s="182"/>
      <c r="JP870" s="182"/>
      <c r="JQ870" s="182"/>
      <c r="JR870" s="182"/>
      <c r="JS870" s="182"/>
      <c r="JT870" s="182"/>
      <c r="JU870" s="182"/>
      <c r="JV870" s="182"/>
      <c r="JW870" s="182"/>
      <c r="JX870" s="182"/>
      <c r="JY870" s="182"/>
      <c r="JZ870" s="182"/>
      <c r="KA870" s="182"/>
      <c r="KB870" s="182"/>
      <c r="KC870" s="182"/>
      <c r="KD870" s="182"/>
      <c r="KE870" s="182"/>
      <c r="KF870" s="182"/>
      <c r="KG870" s="182"/>
      <c r="KH870" s="182"/>
      <c r="KI870" s="182"/>
      <c r="KJ870" s="182"/>
      <c r="KK870" s="182"/>
      <c r="KL870" s="182"/>
      <c r="KM870" s="182"/>
      <c r="KN870" s="182"/>
      <c r="KO870" s="182"/>
      <c r="KP870" s="182"/>
      <c r="KQ870" s="182"/>
      <c r="KR870" s="182"/>
      <c r="KS870" s="182"/>
      <c r="KT870" s="182"/>
      <c r="KU870" s="182"/>
      <c r="KV870" s="182"/>
      <c r="KW870" s="182"/>
      <c r="KX870" s="182"/>
      <c r="KY870" s="182"/>
      <c r="KZ870" s="182"/>
      <c r="LA870" s="182"/>
      <c r="LB870" s="182"/>
      <c r="LC870" s="182"/>
      <c r="LD870" s="182"/>
      <c r="LE870" s="182"/>
      <c r="LF870" s="182"/>
      <c r="LG870" s="182"/>
      <c r="LH870" s="182"/>
      <c r="LI870" s="182"/>
      <c r="LJ870" s="182"/>
      <c r="LK870" s="182"/>
      <c r="LL870" s="182"/>
      <c r="LM870" s="182"/>
      <c r="LN870" s="182"/>
      <c r="LO870" s="182"/>
      <c r="LP870" s="182"/>
      <c r="LQ870" s="182"/>
      <c r="LR870" s="182"/>
      <c r="LS870" s="182"/>
      <c r="LT870" s="182"/>
      <c r="LU870" s="182"/>
      <c r="LV870" s="182"/>
      <c r="LW870" s="182"/>
      <c r="LX870" s="182"/>
      <c r="LY870" s="182"/>
      <c r="LZ870" s="182"/>
      <c r="MA870" s="182"/>
      <c r="MB870" s="182"/>
      <c r="MC870" s="182"/>
      <c r="MD870" s="182"/>
      <c r="ME870" s="182"/>
      <c r="MF870" s="182"/>
      <c r="MG870" s="182"/>
      <c r="MH870" s="182"/>
      <c r="MI870" s="182"/>
      <c r="MJ870" s="182"/>
      <c r="MK870" s="182"/>
      <c r="ML870" s="182"/>
      <c r="MM870" s="182"/>
      <c r="MN870" s="182"/>
      <c r="MO870" s="182"/>
      <c r="MP870" s="182"/>
      <c r="MQ870" s="182"/>
      <c r="MR870" s="182"/>
      <c r="MS870" s="182"/>
      <c r="MT870" s="182"/>
      <c r="MU870" s="182"/>
      <c r="MV870" s="182"/>
      <c r="MW870" s="182"/>
      <c r="MX870" s="182"/>
      <c r="MY870" s="182"/>
      <c r="MZ870" s="182"/>
      <c r="NA870" s="182"/>
      <c r="NB870" s="182"/>
      <c r="NC870" s="182"/>
      <c r="ND870" s="182"/>
      <c r="NE870" s="182"/>
      <c r="NF870" s="182"/>
      <c r="NG870" s="182"/>
      <c r="NH870" s="182"/>
      <c r="NI870" s="182"/>
      <c r="NJ870" s="182"/>
      <c r="NK870" s="182"/>
      <c r="NL870" s="182"/>
      <c r="NM870" s="182"/>
      <c r="NN870" s="182"/>
      <c r="NO870" s="182"/>
      <c r="NP870" s="182"/>
      <c r="NQ870" s="182"/>
      <c r="NR870" s="182"/>
      <c r="NS870" s="182"/>
      <c r="NT870" s="182"/>
      <c r="NU870" s="182"/>
      <c r="NV870" s="182"/>
      <c r="NW870" s="182"/>
      <c r="NX870" s="182"/>
      <c r="NY870" s="182"/>
      <c r="NZ870" s="182"/>
      <c r="OA870" s="182"/>
      <c r="OB870" s="182"/>
      <c r="OC870" s="182"/>
      <c r="OD870" s="182"/>
      <c r="OE870" s="182"/>
      <c r="OF870" s="182"/>
      <c r="OG870" s="182"/>
      <c r="OH870" s="182"/>
      <c r="OI870" s="182"/>
      <c r="OJ870" s="182"/>
      <c r="OK870" s="182"/>
      <c r="OL870" s="182"/>
      <c r="OM870" s="182"/>
      <c r="ON870" s="182"/>
      <c r="OO870" s="182"/>
      <c r="OP870" s="182"/>
      <c r="OQ870" s="182"/>
      <c r="OR870" s="182"/>
      <c r="OS870" s="182"/>
      <c r="OT870" s="182"/>
      <c r="OU870" s="182"/>
      <c r="OV870" s="182"/>
      <c r="OW870" s="182"/>
      <c r="OX870" s="182"/>
      <c r="OY870" s="182"/>
      <c r="OZ870" s="182"/>
      <c r="PA870" s="182"/>
      <c r="PB870" s="182"/>
      <c r="PC870" s="182"/>
      <c r="PD870" s="182"/>
      <c r="PE870" s="182"/>
      <c r="PF870" s="182"/>
      <c r="PG870" s="182"/>
      <c r="PH870" s="182"/>
      <c r="PI870" s="182"/>
      <c r="PJ870" s="182"/>
      <c r="PK870" s="182"/>
      <c r="PL870" s="182"/>
      <c r="PM870" s="182"/>
      <c r="PN870" s="182"/>
      <c r="PO870" s="182"/>
      <c r="PP870" s="182"/>
      <c r="PQ870" s="182"/>
      <c r="PR870" s="182"/>
      <c r="PS870" s="182"/>
      <c r="PT870" s="182"/>
      <c r="PU870" s="182"/>
      <c r="PV870" s="182"/>
      <c r="PW870" s="182"/>
      <c r="PX870" s="182"/>
      <c r="PY870" s="182"/>
      <c r="PZ870" s="182"/>
      <c r="QA870" s="182"/>
      <c r="QB870" s="182"/>
      <c r="QC870" s="182"/>
      <c r="QD870" s="182"/>
      <c r="QE870" s="182"/>
      <c r="QF870" s="182"/>
      <c r="QG870" s="182"/>
      <c r="QH870" s="182"/>
      <c r="QI870" s="182"/>
      <c r="QJ870" s="182"/>
      <c r="QK870" s="182"/>
      <c r="QL870" s="182"/>
      <c r="QM870" s="182"/>
      <c r="QN870" s="182"/>
      <c r="QO870" s="182"/>
      <c r="QP870" s="182"/>
      <c r="QQ870" s="182"/>
      <c r="QR870" s="182"/>
      <c r="QS870" s="182"/>
      <c r="QT870" s="182"/>
      <c r="QU870" s="182"/>
      <c r="QV870" s="182"/>
      <c r="QW870" s="182"/>
      <c r="QX870" s="182"/>
      <c r="QY870" s="182"/>
      <c r="QZ870" s="182"/>
      <c r="RA870" s="182"/>
      <c r="RB870" s="182"/>
      <c r="RC870" s="182"/>
      <c r="RD870" s="182"/>
      <c r="RE870" s="182"/>
      <c r="RF870" s="182"/>
      <c r="RG870" s="182"/>
    </row>
    <row r="871" spans="1:475" x14ac:dyDescent="0.2">
      <c r="A871" s="191"/>
      <c r="B871" s="208"/>
      <c r="C871" s="208"/>
      <c r="D871" s="208"/>
      <c r="E871" s="212"/>
      <c r="F871" s="204" t="s">
        <v>451</v>
      </c>
      <c r="G871" s="176"/>
      <c r="H871" s="176"/>
      <c r="I871" s="192"/>
      <c r="J871" s="192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  <c r="AZ871" s="176"/>
      <c r="BA871" s="176"/>
      <c r="BB871" s="176"/>
      <c r="BC871" s="176"/>
      <c r="BD871" s="176"/>
      <c r="BE871" s="176"/>
      <c r="BF871" s="176"/>
      <c r="BG871" s="176"/>
      <c r="BH871" s="176"/>
      <c r="BI871" s="176"/>
      <c r="BJ871" s="176"/>
      <c r="BK871" s="176"/>
      <c r="BL871" s="176"/>
      <c r="BM871" s="176"/>
      <c r="BN871" s="176"/>
      <c r="BO871" s="176"/>
      <c r="BP871" s="176"/>
      <c r="BQ871" s="176"/>
      <c r="BR871" s="176"/>
      <c r="BS871" s="176"/>
      <c r="BT871" s="176"/>
      <c r="BU871" s="176"/>
      <c r="BV871" s="176"/>
      <c r="BW871" s="176"/>
      <c r="BX871" s="176"/>
      <c r="BY871" s="176"/>
      <c r="BZ871" s="176"/>
      <c r="CA871" s="176"/>
      <c r="CB871" s="176"/>
      <c r="CC871" s="176"/>
      <c r="CD871" s="176"/>
      <c r="CE871" s="176"/>
      <c r="CF871" s="176"/>
      <c r="CG871" s="176"/>
      <c r="CH871" s="176"/>
      <c r="CI871" s="176"/>
      <c r="CJ871" s="176"/>
      <c r="CK871" s="176"/>
      <c r="CL871" s="176"/>
      <c r="CM871" s="176"/>
      <c r="CN871" s="176"/>
      <c r="CO871" s="176"/>
      <c r="CP871" s="176"/>
      <c r="CQ871" s="176"/>
      <c r="CR871" s="176"/>
      <c r="CS871" s="176"/>
      <c r="CT871" s="176"/>
      <c r="CU871" s="176"/>
      <c r="CV871" s="176"/>
      <c r="CW871" s="176"/>
      <c r="CX871" s="176"/>
      <c r="CY871" s="176"/>
      <c r="CZ871" s="176"/>
      <c r="DA871" s="176"/>
      <c r="DB871" s="176"/>
      <c r="DC871" s="176"/>
      <c r="DD871" s="176"/>
      <c r="DE871" s="176"/>
      <c r="DF871" s="176"/>
      <c r="DG871" s="176"/>
      <c r="DH871" s="176"/>
      <c r="DI871" s="176"/>
      <c r="DJ871" s="176"/>
      <c r="DK871" s="176"/>
      <c r="DL871" s="176"/>
      <c r="DM871" s="176"/>
      <c r="DN871" s="176"/>
      <c r="DO871" s="176"/>
      <c r="DP871" s="176"/>
      <c r="DQ871" s="176"/>
      <c r="DR871" s="176"/>
      <c r="DS871" s="176"/>
      <c r="DT871" s="176"/>
      <c r="DU871" s="176"/>
      <c r="DV871" s="176"/>
      <c r="DW871" s="182"/>
      <c r="DX871" s="182"/>
      <c r="DY871" s="182"/>
      <c r="DZ871" s="182"/>
      <c r="EA871" s="182"/>
      <c r="EB871" s="182"/>
      <c r="EC871" s="182"/>
      <c r="ED871" s="182"/>
      <c r="EE871" s="182"/>
      <c r="EF871" s="182"/>
      <c r="EG871" s="182"/>
      <c r="EH871" s="182"/>
      <c r="EI871" s="182"/>
      <c r="EJ871" s="182"/>
      <c r="EK871" s="182"/>
      <c r="EL871" s="182"/>
      <c r="EM871" s="182"/>
      <c r="EN871" s="182"/>
      <c r="EO871" s="182"/>
      <c r="EP871" s="182"/>
      <c r="EQ871" s="182"/>
      <c r="ER871" s="182"/>
      <c r="ES871" s="182"/>
      <c r="ET871" s="182"/>
      <c r="EU871" s="182"/>
      <c r="EV871" s="182"/>
      <c r="EW871" s="182"/>
      <c r="EX871" s="182"/>
      <c r="EY871" s="182"/>
      <c r="EZ871" s="182"/>
      <c r="FA871" s="182"/>
      <c r="FB871" s="182"/>
      <c r="FC871" s="182"/>
      <c r="FD871" s="182"/>
      <c r="FE871" s="182"/>
      <c r="FF871" s="182"/>
      <c r="FG871" s="182"/>
      <c r="FH871" s="182"/>
      <c r="FI871" s="182"/>
      <c r="FJ871" s="182"/>
      <c r="FK871" s="182"/>
      <c r="FL871" s="182"/>
      <c r="FM871" s="182"/>
      <c r="FN871" s="182"/>
      <c r="FO871" s="182"/>
      <c r="FP871" s="182"/>
      <c r="FQ871" s="182"/>
      <c r="FR871" s="182"/>
      <c r="FS871" s="182"/>
      <c r="FT871" s="182"/>
      <c r="FU871" s="182"/>
      <c r="FV871" s="182"/>
      <c r="FW871" s="182"/>
      <c r="FX871" s="182"/>
      <c r="FY871" s="182"/>
      <c r="FZ871" s="182"/>
      <c r="GA871" s="182"/>
      <c r="GB871" s="182"/>
      <c r="GC871" s="182"/>
      <c r="GD871" s="182"/>
      <c r="GE871" s="182"/>
      <c r="GF871" s="182"/>
      <c r="GG871" s="182"/>
      <c r="GH871" s="182"/>
      <c r="GI871" s="182"/>
      <c r="GJ871" s="182"/>
      <c r="GK871" s="182"/>
      <c r="GL871" s="182"/>
      <c r="GM871" s="182"/>
      <c r="GN871" s="182"/>
      <c r="GO871" s="182"/>
      <c r="GP871" s="182"/>
      <c r="GQ871" s="182"/>
      <c r="GR871" s="182"/>
      <c r="GS871" s="182"/>
      <c r="GT871" s="182"/>
      <c r="GU871" s="182"/>
      <c r="GV871" s="182"/>
      <c r="GW871" s="182"/>
      <c r="GX871" s="182"/>
      <c r="GY871" s="182"/>
      <c r="GZ871" s="182"/>
      <c r="HA871" s="182"/>
      <c r="HB871" s="182"/>
      <c r="HC871" s="182"/>
      <c r="HD871" s="182"/>
      <c r="HE871" s="182"/>
      <c r="HF871" s="182"/>
      <c r="HG871" s="182"/>
      <c r="HH871" s="182"/>
      <c r="HI871" s="182"/>
      <c r="HJ871" s="182"/>
      <c r="HK871" s="182"/>
      <c r="HL871" s="182"/>
      <c r="HM871" s="182"/>
      <c r="HN871" s="182"/>
      <c r="HO871" s="182"/>
      <c r="HP871" s="182"/>
      <c r="HQ871" s="182"/>
      <c r="HR871" s="182"/>
      <c r="HS871" s="182"/>
      <c r="HT871" s="182"/>
      <c r="HU871" s="182"/>
      <c r="HV871" s="182"/>
      <c r="HW871" s="182"/>
      <c r="HX871" s="182"/>
      <c r="HY871" s="182"/>
      <c r="HZ871" s="182"/>
      <c r="IA871" s="182"/>
      <c r="IB871" s="182"/>
      <c r="IC871" s="182"/>
      <c r="ID871" s="182"/>
      <c r="IE871" s="182"/>
      <c r="IF871" s="182"/>
      <c r="IG871" s="182"/>
      <c r="IH871" s="182"/>
      <c r="II871" s="182"/>
      <c r="IJ871" s="182"/>
      <c r="IK871" s="182"/>
      <c r="IL871" s="182"/>
      <c r="IM871" s="182"/>
      <c r="IN871" s="182"/>
      <c r="IO871" s="182"/>
      <c r="IP871" s="182"/>
      <c r="IQ871" s="182"/>
      <c r="IR871" s="182"/>
      <c r="IS871" s="182"/>
      <c r="IT871" s="182"/>
      <c r="IU871" s="182"/>
      <c r="IV871" s="182"/>
      <c r="IW871" s="182"/>
      <c r="IX871" s="182"/>
      <c r="IY871" s="182"/>
      <c r="IZ871" s="182"/>
      <c r="JA871" s="182"/>
      <c r="JB871" s="182"/>
      <c r="JC871" s="182"/>
      <c r="JD871" s="182"/>
      <c r="JE871" s="182"/>
      <c r="JF871" s="182"/>
      <c r="JG871" s="182"/>
      <c r="JH871" s="182"/>
      <c r="JI871" s="182"/>
      <c r="JJ871" s="182"/>
      <c r="JK871" s="182"/>
      <c r="JL871" s="182"/>
      <c r="JM871" s="182"/>
      <c r="JN871" s="182"/>
      <c r="JO871" s="182"/>
      <c r="JP871" s="182"/>
      <c r="JQ871" s="182"/>
      <c r="JR871" s="182"/>
      <c r="JS871" s="182"/>
      <c r="JT871" s="182"/>
      <c r="JU871" s="182"/>
      <c r="JV871" s="182"/>
      <c r="JW871" s="182"/>
      <c r="JX871" s="182"/>
      <c r="JY871" s="182"/>
      <c r="JZ871" s="182"/>
      <c r="KA871" s="182"/>
      <c r="KB871" s="182"/>
      <c r="KC871" s="182"/>
      <c r="KD871" s="182"/>
      <c r="KE871" s="182"/>
      <c r="KF871" s="182"/>
      <c r="KG871" s="182"/>
      <c r="KH871" s="182"/>
      <c r="KI871" s="182"/>
      <c r="KJ871" s="182"/>
      <c r="KK871" s="182"/>
      <c r="KL871" s="182"/>
      <c r="KM871" s="182"/>
      <c r="KN871" s="182"/>
      <c r="KO871" s="182"/>
      <c r="KP871" s="182"/>
      <c r="KQ871" s="182"/>
      <c r="KR871" s="182"/>
      <c r="KS871" s="182"/>
      <c r="KT871" s="182"/>
      <c r="KU871" s="182"/>
      <c r="KV871" s="182"/>
      <c r="KW871" s="182"/>
      <c r="KX871" s="182"/>
      <c r="KY871" s="182"/>
      <c r="KZ871" s="182"/>
      <c r="LA871" s="182"/>
      <c r="LB871" s="182"/>
      <c r="LC871" s="182"/>
      <c r="LD871" s="182"/>
      <c r="LE871" s="182"/>
      <c r="LF871" s="182"/>
      <c r="LG871" s="182"/>
      <c r="LH871" s="182"/>
      <c r="LI871" s="182"/>
      <c r="LJ871" s="182"/>
      <c r="LK871" s="182"/>
      <c r="LL871" s="182"/>
      <c r="LM871" s="182"/>
      <c r="LN871" s="182"/>
      <c r="LO871" s="182"/>
      <c r="LP871" s="182"/>
      <c r="LQ871" s="182"/>
      <c r="LR871" s="182"/>
      <c r="LS871" s="182"/>
      <c r="LT871" s="182"/>
      <c r="LU871" s="182"/>
      <c r="LV871" s="182"/>
      <c r="LW871" s="182"/>
      <c r="LX871" s="182"/>
      <c r="LY871" s="182"/>
      <c r="LZ871" s="182"/>
      <c r="MA871" s="182"/>
      <c r="MB871" s="182"/>
      <c r="MC871" s="182"/>
      <c r="MD871" s="182"/>
      <c r="ME871" s="182"/>
      <c r="MF871" s="182"/>
      <c r="MG871" s="182"/>
      <c r="MH871" s="182"/>
      <c r="MI871" s="182"/>
      <c r="MJ871" s="182"/>
      <c r="MK871" s="182"/>
      <c r="ML871" s="182"/>
      <c r="MM871" s="182"/>
      <c r="MN871" s="182"/>
      <c r="MO871" s="182"/>
      <c r="MP871" s="182"/>
      <c r="MQ871" s="182"/>
      <c r="MR871" s="182"/>
      <c r="MS871" s="182"/>
      <c r="MT871" s="182"/>
      <c r="MU871" s="182"/>
      <c r="MV871" s="182"/>
      <c r="MW871" s="182"/>
      <c r="MX871" s="182"/>
      <c r="MY871" s="182"/>
      <c r="MZ871" s="182"/>
      <c r="NA871" s="182"/>
      <c r="NB871" s="182"/>
      <c r="NC871" s="182"/>
      <c r="ND871" s="182"/>
      <c r="NE871" s="182"/>
      <c r="NF871" s="182"/>
      <c r="NG871" s="182"/>
      <c r="NH871" s="182"/>
      <c r="NI871" s="182"/>
      <c r="NJ871" s="182"/>
      <c r="NK871" s="182"/>
      <c r="NL871" s="182"/>
      <c r="NM871" s="182"/>
      <c r="NN871" s="182"/>
      <c r="NO871" s="182"/>
      <c r="NP871" s="182"/>
      <c r="NQ871" s="182"/>
      <c r="NR871" s="182"/>
      <c r="NS871" s="182"/>
      <c r="NT871" s="182"/>
      <c r="NU871" s="182"/>
      <c r="NV871" s="182"/>
      <c r="NW871" s="182"/>
      <c r="NX871" s="182"/>
      <c r="NY871" s="182"/>
      <c r="NZ871" s="182"/>
      <c r="OA871" s="182"/>
      <c r="OB871" s="182"/>
      <c r="OC871" s="182"/>
      <c r="OD871" s="182"/>
      <c r="OE871" s="182"/>
      <c r="OF871" s="182"/>
      <c r="OG871" s="182"/>
      <c r="OH871" s="182"/>
      <c r="OI871" s="182"/>
      <c r="OJ871" s="182"/>
      <c r="OK871" s="182"/>
      <c r="OL871" s="182"/>
      <c r="OM871" s="182"/>
      <c r="ON871" s="182"/>
      <c r="OO871" s="182"/>
      <c r="OP871" s="182"/>
      <c r="OQ871" s="182"/>
      <c r="OR871" s="182"/>
      <c r="OS871" s="182"/>
      <c r="OT871" s="182"/>
      <c r="OU871" s="182"/>
      <c r="OV871" s="182"/>
      <c r="OW871" s="182"/>
      <c r="OX871" s="182"/>
      <c r="OY871" s="182"/>
      <c r="OZ871" s="182"/>
      <c r="PA871" s="182"/>
      <c r="PB871" s="182"/>
      <c r="PC871" s="182"/>
      <c r="PD871" s="182"/>
      <c r="PE871" s="182"/>
      <c r="PF871" s="182"/>
      <c r="PG871" s="182"/>
      <c r="PH871" s="182"/>
      <c r="PI871" s="182"/>
      <c r="PJ871" s="182"/>
      <c r="PK871" s="182"/>
      <c r="PL871" s="182"/>
      <c r="PM871" s="182"/>
      <c r="PN871" s="182"/>
      <c r="PO871" s="182"/>
      <c r="PP871" s="182"/>
      <c r="PQ871" s="182"/>
      <c r="PR871" s="182"/>
      <c r="PS871" s="182"/>
      <c r="PT871" s="182"/>
      <c r="PU871" s="182"/>
      <c r="PV871" s="182"/>
      <c r="PW871" s="182"/>
      <c r="PX871" s="182"/>
      <c r="PY871" s="182"/>
      <c r="PZ871" s="182"/>
      <c r="QA871" s="182"/>
      <c r="QB871" s="182"/>
      <c r="QC871" s="182"/>
      <c r="QD871" s="182"/>
      <c r="QE871" s="182"/>
      <c r="QF871" s="182"/>
      <c r="QG871" s="182"/>
      <c r="QH871" s="182"/>
      <c r="QI871" s="182"/>
      <c r="QJ871" s="182"/>
      <c r="QK871" s="182"/>
      <c r="QL871" s="182"/>
      <c r="QM871" s="182"/>
      <c r="QN871" s="182"/>
      <c r="QO871" s="182"/>
      <c r="QP871" s="182"/>
      <c r="QQ871" s="182"/>
      <c r="QR871" s="182"/>
      <c r="QS871" s="182"/>
      <c r="QT871" s="182"/>
      <c r="QU871" s="182"/>
      <c r="QV871" s="182"/>
      <c r="QW871" s="182"/>
      <c r="QX871" s="182"/>
      <c r="QY871" s="182"/>
      <c r="QZ871" s="182"/>
      <c r="RA871" s="182"/>
      <c r="RB871" s="182"/>
      <c r="RC871" s="182"/>
      <c r="RD871" s="182"/>
      <c r="RE871" s="182"/>
      <c r="RF871" s="182"/>
      <c r="RG871" s="182"/>
    </row>
    <row r="872" spans="1:475" x14ac:dyDescent="0.2">
      <c r="A872" s="191"/>
      <c r="B872" s="208"/>
      <c r="C872" s="208"/>
      <c r="D872" s="208"/>
      <c r="E872" s="212"/>
      <c r="F872" s="204" t="s">
        <v>449</v>
      </c>
      <c r="G872" s="166"/>
      <c r="H872" s="166"/>
      <c r="I872" s="192"/>
      <c r="J872" s="192"/>
      <c r="K872" s="166"/>
      <c r="L872" s="176"/>
      <c r="M872" s="166"/>
      <c r="N872" s="166"/>
      <c r="O872" s="176"/>
      <c r="P872" s="166"/>
      <c r="Q872" s="166"/>
      <c r="R872" s="176"/>
      <c r="S872" s="166"/>
      <c r="T872" s="166"/>
      <c r="U872" s="176"/>
      <c r="V872" s="166"/>
      <c r="W872" s="166"/>
      <c r="X872" s="176"/>
      <c r="Y872" s="166"/>
      <c r="Z872" s="166"/>
      <c r="AA872" s="176"/>
      <c r="AB872" s="166"/>
      <c r="AC872" s="166"/>
      <c r="AD872" s="176"/>
      <c r="AE872" s="166"/>
      <c r="AF872" s="166"/>
      <c r="AG872" s="176"/>
      <c r="AH872" s="166"/>
      <c r="AI872" s="166"/>
      <c r="AJ872" s="176"/>
      <c r="AK872" s="166"/>
      <c r="AL872" s="166"/>
      <c r="AM872" s="176"/>
      <c r="AN872" s="166"/>
      <c r="AO872" s="166"/>
      <c r="AP872" s="176"/>
      <c r="AQ872" s="166"/>
      <c r="AR872" s="166"/>
      <c r="AS872" s="176"/>
      <c r="AT872" s="166"/>
      <c r="AU872" s="166"/>
      <c r="AV872" s="176"/>
      <c r="AW872" s="166"/>
      <c r="AX872" s="166"/>
      <c r="AY872" s="176"/>
      <c r="AZ872" s="166"/>
      <c r="BA872" s="166"/>
      <c r="BB872" s="176"/>
      <c r="BC872" s="166"/>
      <c r="BD872" s="166"/>
      <c r="BE872" s="176"/>
      <c r="BF872" s="166"/>
      <c r="BG872" s="166"/>
      <c r="BH872" s="176"/>
      <c r="BI872" s="166"/>
      <c r="BJ872" s="166"/>
      <c r="BK872" s="176"/>
      <c r="BL872" s="166"/>
      <c r="BM872" s="166"/>
      <c r="BN872" s="176"/>
      <c r="BO872" s="166"/>
      <c r="BP872" s="166"/>
      <c r="BQ872" s="176"/>
      <c r="BR872" s="166"/>
      <c r="BS872" s="166"/>
      <c r="BT872" s="176"/>
      <c r="BU872" s="166"/>
      <c r="BV872" s="166"/>
      <c r="BW872" s="176"/>
      <c r="BX872" s="166"/>
      <c r="BY872" s="166"/>
      <c r="BZ872" s="176"/>
      <c r="CA872" s="166"/>
      <c r="CB872" s="166"/>
      <c r="CC872" s="176"/>
      <c r="CD872" s="166"/>
      <c r="CE872" s="166"/>
      <c r="CF872" s="176"/>
      <c r="CG872" s="166"/>
      <c r="CH872" s="166"/>
      <c r="CI872" s="176"/>
      <c r="CJ872" s="166"/>
      <c r="CK872" s="166"/>
      <c r="CL872" s="176"/>
      <c r="CM872" s="166"/>
      <c r="CN872" s="166"/>
      <c r="CO872" s="176"/>
      <c r="CP872" s="166"/>
      <c r="CQ872" s="166"/>
      <c r="CR872" s="176"/>
      <c r="CS872" s="166"/>
      <c r="CT872" s="166"/>
      <c r="CU872" s="176"/>
      <c r="CV872" s="166"/>
      <c r="CW872" s="166"/>
      <c r="CX872" s="176"/>
      <c r="CY872" s="166"/>
      <c r="CZ872" s="166"/>
      <c r="DA872" s="176"/>
      <c r="DB872" s="166"/>
      <c r="DC872" s="166"/>
      <c r="DD872" s="176"/>
      <c r="DE872" s="166"/>
      <c r="DF872" s="166"/>
      <c r="DG872" s="176"/>
      <c r="DH872" s="166"/>
      <c r="DI872" s="166"/>
      <c r="DJ872" s="176"/>
      <c r="DK872" s="166"/>
      <c r="DL872" s="166"/>
      <c r="DM872" s="176"/>
      <c r="DN872" s="166"/>
      <c r="DO872" s="166"/>
      <c r="DP872" s="176"/>
      <c r="DQ872" s="166"/>
      <c r="DR872" s="166"/>
      <c r="DS872" s="176"/>
      <c r="DT872" s="166"/>
      <c r="DU872" s="166"/>
      <c r="DV872" s="176"/>
      <c r="DW872" s="198"/>
      <c r="DX872" s="198"/>
      <c r="DY872" s="182"/>
      <c r="DZ872" s="198"/>
      <c r="EA872" s="198"/>
      <c r="EB872" s="182"/>
      <c r="EC872" s="198"/>
      <c r="ED872" s="198"/>
      <c r="EE872" s="182"/>
      <c r="EF872" s="198"/>
      <c r="EG872" s="198"/>
      <c r="EH872" s="182"/>
      <c r="EI872" s="198"/>
      <c r="EJ872" s="198"/>
      <c r="EK872" s="182"/>
      <c r="EL872" s="198"/>
      <c r="EM872" s="198"/>
      <c r="EN872" s="182"/>
      <c r="EO872" s="198"/>
      <c r="EP872" s="198"/>
      <c r="EQ872" s="182"/>
      <c r="ER872" s="198"/>
      <c r="ES872" s="198"/>
      <c r="ET872" s="182"/>
      <c r="EU872" s="198"/>
      <c r="EV872" s="198"/>
      <c r="EW872" s="182"/>
      <c r="EX872" s="198"/>
      <c r="EY872" s="198"/>
      <c r="EZ872" s="182"/>
      <c r="FA872" s="198"/>
      <c r="FB872" s="198"/>
      <c r="FC872" s="182"/>
      <c r="FD872" s="198"/>
      <c r="FE872" s="198"/>
      <c r="FF872" s="182"/>
      <c r="FG872" s="198"/>
      <c r="FH872" s="198"/>
      <c r="FI872" s="182"/>
      <c r="FJ872" s="198"/>
      <c r="FK872" s="198"/>
      <c r="FL872" s="182"/>
      <c r="FM872" s="198"/>
      <c r="FN872" s="198"/>
      <c r="FO872" s="182"/>
      <c r="FP872" s="198"/>
      <c r="FQ872" s="198"/>
      <c r="FR872" s="182"/>
      <c r="FS872" s="198"/>
      <c r="FT872" s="198"/>
      <c r="FU872" s="182"/>
      <c r="FV872" s="198"/>
      <c r="FW872" s="198"/>
      <c r="FX872" s="182"/>
      <c r="FY872" s="198"/>
      <c r="FZ872" s="198"/>
      <c r="GA872" s="182"/>
      <c r="GB872" s="198"/>
      <c r="GC872" s="198"/>
      <c r="GD872" s="182"/>
      <c r="GE872" s="198"/>
      <c r="GF872" s="198"/>
      <c r="GG872" s="182"/>
      <c r="GH872" s="198"/>
      <c r="GI872" s="198"/>
      <c r="GJ872" s="182"/>
      <c r="GK872" s="198"/>
      <c r="GL872" s="198"/>
      <c r="GM872" s="182"/>
      <c r="GN872" s="198"/>
      <c r="GO872" s="198"/>
      <c r="GP872" s="182"/>
      <c r="GQ872" s="198"/>
      <c r="GR872" s="198"/>
      <c r="GS872" s="182"/>
      <c r="GT872" s="198"/>
      <c r="GU872" s="198"/>
      <c r="GV872" s="182"/>
      <c r="GW872" s="198"/>
      <c r="GX872" s="198"/>
      <c r="GY872" s="182"/>
      <c r="GZ872" s="198"/>
      <c r="HA872" s="198"/>
      <c r="HB872" s="182"/>
      <c r="HC872" s="198"/>
      <c r="HD872" s="198"/>
      <c r="HE872" s="182"/>
      <c r="HF872" s="198"/>
      <c r="HG872" s="198"/>
      <c r="HH872" s="182"/>
      <c r="HI872" s="198"/>
      <c r="HJ872" s="198"/>
      <c r="HK872" s="182"/>
      <c r="HL872" s="198"/>
      <c r="HM872" s="198"/>
      <c r="HN872" s="182"/>
      <c r="HO872" s="198"/>
      <c r="HP872" s="198"/>
      <c r="HQ872" s="182"/>
      <c r="HR872" s="198"/>
      <c r="HS872" s="198"/>
      <c r="HT872" s="182"/>
      <c r="HU872" s="198"/>
      <c r="HV872" s="198"/>
      <c r="HW872" s="182"/>
      <c r="HX872" s="198"/>
      <c r="HY872" s="198"/>
      <c r="HZ872" s="182"/>
      <c r="IA872" s="198"/>
      <c r="IB872" s="198"/>
      <c r="IC872" s="182"/>
      <c r="ID872" s="198"/>
      <c r="IE872" s="198"/>
      <c r="IF872" s="182"/>
      <c r="IG872" s="198"/>
      <c r="IH872" s="198"/>
      <c r="II872" s="182"/>
      <c r="IJ872" s="198"/>
      <c r="IK872" s="198"/>
      <c r="IL872" s="182"/>
      <c r="IM872" s="198"/>
      <c r="IN872" s="198"/>
      <c r="IO872" s="182"/>
      <c r="IP872" s="198"/>
      <c r="IQ872" s="198"/>
      <c r="IR872" s="182"/>
      <c r="IS872" s="198"/>
      <c r="IT872" s="198"/>
      <c r="IU872" s="182"/>
      <c r="IV872" s="198"/>
      <c r="IW872" s="198"/>
      <c r="IX872" s="182"/>
      <c r="IY872" s="198"/>
      <c r="IZ872" s="198"/>
      <c r="JA872" s="182"/>
      <c r="JB872" s="198"/>
      <c r="JC872" s="198"/>
      <c r="JD872" s="182"/>
      <c r="JE872" s="198"/>
      <c r="JF872" s="198"/>
      <c r="JG872" s="182"/>
      <c r="JH872" s="198"/>
      <c r="JI872" s="198"/>
      <c r="JJ872" s="182"/>
      <c r="JK872" s="198"/>
      <c r="JL872" s="198"/>
      <c r="JM872" s="182"/>
      <c r="JN872" s="198"/>
      <c r="JO872" s="198"/>
      <c r="JP872" s="182"/>
      <c r="JQ872" s="198"/>
      <c r="JR872" s="198"/>
      <c r="JS872" s="182"/>
      <c r="JT872" s="198"/>
      <c r="JU872" s="198"/>
      <c r="JV872" s="182"/>
      <c r="JW872" s="198"/>
      <c r="JX872" s="198"/>
      <c r="JY872" s="182"/>
      <c r="JZ872" s="198"/>
      <c r="KA872" s="198"/>
      <c r="KB872" s="182"/>
      <c r="KC872" s="198"/>
      <c r="KD872" s="198"/>
      <c r="KE872" s="182"/>
      <c r="KF872" s="198"/>
      <c r="KG872" s="198"/>
      <c r="KH872" s="182"/>
      <c r="KI872" s="198"/>
      <c r="KJ872" s="198"/>
      <c r="KK872" s="182"/>
      <c r="KL872" s="198"/>
      <c r="KM872" s="198"/>
      <c r="KN872" s="182"/>
      <c r="KO872" s="198"/>
      <c r="KP872" s="198"/>
      <c r="KQ872" s="182"/>
      <c r="KR872" s="198"/>
      <c r="KS872" s="198"/>
      <c r="KT872" s="182"/>
      <c r="KU872" s="198"/>
      <c r="KV872" s="198"/>
      <c r="KW872" s="182"/>
      <c r="KX872" s="198"/>
      <c r="KY872" s="198"/>
      <c r="KZ872" s="182"/>
      <c r="LA872" s="198"/>
      <c r="LB872" s="198"/>
      <c r="LC872" s="182"/>
      <c r="LD872" s="198"/>
      <c r="LE872" s="198"/>
      <c r="LF872" s="182"/>
      <c r="LG872" s="198"/>
      <c r="LH872" s="198"/>
      <c r="LI872" s="182"/>
      <c r="LJ872" s="198"/>
      <c r="LK872" s="198"/>
      <c r="LL872" s="182"/>
      <c r="LM872" s="198"/>
      <c r="LN872" s="198"/>
      <c r="LO872" s="182"/>
      <c r="LP872" s="198"/>
      <c r="LQ872" s="198"/>
      <c r="LR872" s="182"/>
      <c r="LS872" s="198"/>
      <c r="LT872" s="198"/>
      <c r="LU872" s="182"/>
      <c r="LV872" s="198"/>
      <c r="LW872" s="198"/>
      <c r="LX872" s="182"/>
      <c r="LY872" s="198"/>
      <c r="LZ872" s="198"/>
      <c r="MA872" s="182"/>
      <c r="MB872" s="198"/>
      <c r="MC872" s="198"/>
      <c r="MD872" s="182"/>
      <c r="ME872" s="198"/>
      <c r="MF872" s="198"/>
      <c r="MG872" s="182"/>
      <c r="MH872" s="198"/>
      <c r="MI872" s="198"/>
      <c r="MJ872" s="182"/>
      <c r="MK872" s="198"/>
      <c r="ML872" s="198"/>
      <c r="MM872" s="182"/>
      <c r="MN872" s="198"/>
      <c r="MO872" s="198"/>
      <c r="MP872" s="182"/>
      <c r="MQ872" s="198"/>
      <c r="MR872" s="198"/>
      <c r="MS872" s="182"/>
      <c r="MT872" s="198"/>
      <c r="MU872" s="198"/>
      <c r="MV872" s="182"/>
      <c r="MW872" s="198"/>
      <c r="MX872" s="198"/>
      <c r="MY872" s="182"/>
      <c r="MZ872" s="198"/>
      <c r="NA872" s="198"/>
      <c r="NB872" s="182"/>
      <c r="NC872" s="198"/>
      <c r="ND872" s="198"/>
      <c r="NE872" s="182"/>
      <c r="NF872" s="198"/>
      <c r="NG872" s="198"/>
      <c r="NH872" s="182"/>
      <c r="NI872" s="198"/>
      <c r="NJ872" s="198"/>
      <c r="NK872" s="182"/>
      <c r="NL872" s="198"/>
      <c r="NM872" s="198"/>
      <c r="NN872" s="182"/>
      <c r="NO872" s="198"/>
      <c r="NP872" s="198"/>
      <c r="NQ872" s="182"/>
      <c r="NR872" s="198"/>
      <c r="NS872" s="198"/>
      <c r="NT872" s="182"/>
      <c r="NU872" s="198"/>
      <c r="NV872" s="198"/>
      <c r="NW872" s="182"/>
      <c r="NX872" s="198"/>
      <c r="NY872" s="198"/>
      <c r="NZ872" s="182"/>
      <c r="OA872" s="198"/>
      <c r="OB872" s="198"/>
      <c r="OC872" s="182"/>
      <c r="OD872" s="198"/>
      <c r="OE872" s="198"/>
      <c r="OF872" s="182"/>
      <c r="OG872" s="198"/>
      <c r="OH872" s="198"/>
      <c r="OI872" s="182"/>
      <c r="OJ872" s="198"/>
      <c r="OK872" s="198"/>
      <c r="OL872" s="182"/>
      <c r="OM872" s="198"/>
      <c r="ON872" s="198"/>
      <c r="OO872" s="182"/>
      <c r="OP872" s="198"/>
      <c r="OQ872" s="198"/>
      <c r="OR872" s="182"/>
      <c r="OS872" s="198"/>
      <c r="OT872" s="198"/>
      <c r="OU872" s="182"/>
      <c r="OV872" s="198"/>
      <c r="OW872" s="198"/>
      <c r="OX872" s="182"/>
      <c r="OY872" s="198"/>
      <c r="OZ872" s="198"/>
      <c r="PA872" s="182"/>
      <c r="PB872" s="198"/>
      <c r="PC872" s="198"/>
      <c r="PD872" s="182"/>
      <c r="PE872" s="198"/>
      <c r="PF872" s="198"/>
      <c r="PG872" s="182"/>
      <c r="PH872" s="198"/>
      <c r="PI872" s="198"/>
      <c r="PJ872" s="182"/>
      <c r="PK872" s="198"/>
      <c r="PL872" s="198"/>
      <c r="PM872" s="182"/>
      <c r="PN872" s="198"/>
      <c r="PO872" s="198"/>
      <c r="PP872" s="182"/>
      <c r="PQ872" s="198"/>
      <c r="PR872" s="198"/>
      <c r="PS872" s="182"/>
      <c r="PT872" s="198"/>
      <c r="PU872" s="198"/>
      <c r="PV872" s="182"/>
      <c r="PW872" s="198"/>
      <c r="PX872" s="198"/>
      <c r="PY872" s="182"/>
      <c r="PZ872" s="198"/>
      <c r="QA872" s="198"/>
      <c r="QB872" s="182"/>
      <c r="QC872" s="198"/>
      <c r="QD872" s="198"/>
      <c r="QE872" s="182"/>
      <c r="QF872" s="198"/>
      <c r="QG872" s="198"/>
      <c r="QH872" s="182"/>
      <c r="QI872" s="198"/>
      <c r="QJ872" s="198"/>
      <c r="QK872" s="182"/>
      <c r="QL872" s="198"/>
      <c r="QM872" s="198"/>
      <c r="QN872" s="182"/>
      <c r="QO872" s="198"/>
      <c r="QP872" s="198"/>
      <c r="QQ872" s="182"/>
      <c r="QR872" s="198"/>
      <c r="QS872" s="198"/>
      <c r="QT872" s="182"/>
      <c r="QU872" s="198"/>
      <c r="QV872" s="198"/>
      <c r="QW872" s="182"/>
      <c r="QX872" s="198"/>
      <c r="QY872" s="198"/>
      <c r="QZ872" s="182"/>
      <c r="RA872" s="198"/>
      <c r="RB872" s="198"/>
      <c r="RC872" s="182"/>
      <c r="RD872" s="198"/>
      <c r="RE872" s="198"/>
      <c r="RF872" s="182"/>
      <c r="RG872" s="198"/>
    </row>
    <row r="873" spans="1:475" x14ac:dyDescent="0.2">
      <c r="A873" s="191"/>
      <c r="B873" s="208"/>
      <c r="C873" s="208"/>
      <c r="D873" s="208"/>
      <c r="E873" s="212"/>
      <c r="F873" s="204" t="s">
        <v>451</v>
      </c>
      <c r="G873" s="176"/>
      <c r="H873" s="176"/>
      <c r="I873" s="192"/>
      <c r="J873" s="192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  <c r="AZ873" s="176"/>
      <c r="BA873" s="176"/>
      <c r="BB873" s="176"/>
      <c r="BC873" s="176"/>
      <c r="BD873" s="176"/>
      <c r="BE873" s="176"/>
      <c r="BF873" s="176"/>
      <c r="BG873" s="176"/>
      <c r="BH873" s="176"/>
      <c r="BI873" s="176"/>
      <c r="BJ873" s="176"/>
      <c r="BK873" s="176"/>
      <c r="BL873" s="176"/>
      <c r="BM873" s="176"/>
      <c r="BN873" s="176"/>
      <c r="BO873" s="176"/>
      <c r="BP873" s="176"/>
      <c r="BQ873" s="176"/>
      <c r="BR873" s="176"/>
      <c r="BS873" s="176"/>
      <c r="BT873" s="176"/>
      <c r="BU873" s="176"/>
      <c r="BV873" s="176"/>
      <c r="BW873" s="176"/>
      <c r="BX873" s="176"/>
      <c r="BY873" s="176"/>
      <c r="BZ873" s="176"/>
      <c r="CA873" s="176"/>
      <c r="CB873" s="176"/>
      <c r="CC873" s="176"/>
      <c r="CD873" s="176"/>
      <c r="CE873" s="176"/>
      <c r="CF873" s="176"/>
      <c r="CG873" s="176"/>
      <c r="CH873" s="176"/>
      <c r="CI873" s="176"/>
      <c r="CJ873" s="176"/>
      <c r="CK873" s="176"/>
      <c r="CL873" s="176"/>
      <c r="CM873" s="176"/>
      <c r="CN873" s="176"/>
      <c r="CO873" s="176"/>
      <c r="CP873" s="176"/>
      <c r="CQ873" s="176"/>
      <c r="CR873" s="176"/>
      <c r="CS873" s="176"/>
      <c r="CT873" s="176"/>
      <c r="CU873" s="176"/>
      <c r="CV873" s="176"/>
      <c r="CW873" s="176"/>
      <c r="CX873" s="176"/>
      <c r="CY873" s="176"/>
      <c r="CZ873" s="176"/>
      <c r="DA873" s="176"/>
      <c r="DB873" s="176"/>
      <c r="DC873" s="176"/>
      <c r="DD873" s="176"/>
      <c r="DE873" s="176"/>
      <c r="DF873" s="176"/>
      <c r="DG873" s="176"/>
      <c r="DH873" s="176"/>
      <c r="DI873" s="176"/>
      <c r="DJ873" s="176"/>
      <c r="DK873" s="176"/>
      <c r="DL873" s="176"/>
      <c r="DM873" s="176"/>
      <c r="DN873" s="176"/>
      <c r="DO873" s="176"/>
      <c r="DP873" s="176"/>
      <c r="DQ873" s="176"/>
      <c r="DR873" s="176"/>
      <c r="DS873" s="176"/>
      <c r="DT873" s="176"/>
      <c r="DU873" s="176"/>
      <c r="DV873" s="176"/>
      <c r="DW873" s="182"/>
      <c r="DX873" s="182"/>
      <c r="DY873" s="182"/>
      <c r="DZ873" s="182"/>
      <c r="EA873" s="182"/>
      <c r="EB873" s="182"/>
      <c r="EC873" s="182"/>
      <c r="ED873" s="182"/>
      <c r="EE873" s="182"/>
      <c r="EF873" s="182"/>
      <c r="EG873" s="182"/>
      <c r="EH873" s="182"/>
      <c r="EI873" s="182"/>
      <c r="EJ873" s="182"/>
      <c r="EK873" s="182"/>
      <c r="EL873" s="182"/>
      <c r="EM873" s="182"/>
      <c r="EN873" s="182"/>
      <c r="EO873" s="182"/>
      <c r="EP873" s="182"/>
      <c r="EQ873" s="182"/>
      <c r="ER873" s="182"/>
      <c r="ES873" s="182"/>
      <c r="ET873" s="182"/>
      <c r="EU873" s="182"/>
      <c r="EV873" s="182"/>
      <c r="EW873" s="182"/>
      <c r="EX873" s="182"/>
      <c r="EY873" s="182"/>
      <c r="EZ873" s="182"/>
      <c r="FA873" s="182"/>
      <c r="FB873" s="182"/>
      <c r="FC873" s="182"/>
      <c r="FD873" s="182"/>
      <c r="FE873" s="182"/>
      <c r="FF873" s="182"/>
      <c r="FG873" s="182"/>
      <c r="FH873" s="182"/>
      <c r="FI873" s="182"/>
      <c r="FJ873" s="182"/>
      <c r="FK873" s="182"/>
      <c r="FL873" s="182"/>
      <c r="FM873" s="182"/>
      <c r="FN873" s="182"/>
      <c r="FO873" s="182"/>
      <c r="FP873" s="182"/>
      <c r="FQ873" s="182"/>
      <c r="FR873" s="182"/>
      <c r="FS873" s="182"/>
      <c r="FT873" s="182"/>
      <c r="FU873" s="182"/>
      <c r="FV873" s="182"/>
      <c r="FW873" s="182"/>
      <c r="FX873" s="182"/>
      <c r="FY873" s="182"/>
      <c r="FZ873" s="182"/>
      <c r="GA873" s="182"/>
      <c r="GB873" s="182"/>
      <c r="GC873" s="182"/>
      <c r="GD873" s="182"/>
      <c r="GE873" s="182"/>
      <c r="GF873" s="182"/>
      <c r="GG873" s="182"/>
      <c r="GH873" s="182"/>
      <c r="GI873" s="182"/>
      <c r="GJ873" s="182"/>
      <c r="GK873" s="182"/>
      <c r="GL873" s="182"/>
      <c r="GM873" s="182"/>
      <c r="GN873" s="182"/>
      <c r="GO873" s="182"/>
      <c r="GP873" s="182"/>
      <c r="GQ873" s="182"/>
      <c r="GR873" s="182"/>
      <c r="GS873" s="182"/>
      <c r="GT873" s="182"/>
      <c r="GU873" s="182"/>
      <c r="GV873" s="182"/>
      <c r="GW873" s="182"/>
      <c r="GX873" s="182"/>
      <c r="GY873" s="182"/>
      <c r="GZ873" s="182"/>
      <c r="HA873" s="182"/>
      <c r="HB873" s="182"/>
      <c r="HC873" s="182"/>
      <c r="HD873" s="182"/>
      <c r="HE873" s="182"/>
      <c r="HF873" s="182"/>
      <c r="HG873" s="182"/>
      <c r="HH873" s="182"/>
      <c r="HI873" s="182"/>
      <c r="HJ873" s="182"/>
      <c r="HK873" s="182"/>
      <c r="HL873" s="182"/>
      <c r="HM873" s="182"/>
      <c r="HN873" s="182"/>
      <c r="HO873" s="182"/>
      <c r="HP873" s="182"/>
      <c r="HQ873" s="182"/>
      <c r="HR873" s="182"/>
      <c r="HS873" s="182"/>
      <c r="HT873" s="182"/>
      <c r="HU873" s="182"/>
      <c r="HV873" s="182"/>
      <c r="HW873" s="182"/>
      <c r="HX873" s="182"/>
      <c r="HY873" s="182"/>
      <c r="HZ873" s="182"/>
      <c r="IA873" s="182"/>
      <c r="IB873" s="182"/>
      <c r="IC873" s="182"/>
      <c r="ID873" s="182"/>
      <c r="IE873" s="182"/>
      <c r="IF873" s="182"/>
      <c r="IG873" s="182"/>
      <c r="IH873" s="182"/>
      <c r="II873" s="182"/>
      <c r="IJ873" s="182"/>
      <c r="IK873" s="182"/>
      <c r="IL873" s="182"/>
      <c r="IM873" s="182"/>
      <c r="IN873" s="182"/>
      <c r="IO873" s="182"/>
      <c r="IP873" s="182"/>
      <c r="IQ873" s="182"/>
      <c r="IR873" s="182"/>
      <c r="IS873" s="182"/>
      <c r="IT873" s="182"/>
      <c r="IU873" s="182"/>
      <c r="IV873" s="182"/>
      <c r="IW873" s="182"/>
      <c r="IX873" s="182"/>
      <c r="IY873" s="182"/>
      <c r="IZ873" s="182"/>
      <c r="JA873" s="182"/>
      <c r="JB873" s="182"/>
      <c r="JC873" s="182"/>
      <c r="JD873" s="182"/>
      <c r="JE873" s="182"/>
      <c r="JF873" s="182"/>
      <c r="JG873" s="182"/>
      <c r="JH873" s="182"/>
      <c r="JI873" s="182"/>
      <c r="JJ873" s="182"/>
      <c r="JK873" s="182"/>
      <c r="JL873" s="182"/>
      <c r="JM873" s="182"/>
      <c r="JN873" s="182"/>
      <c r="JO873" s="182"/>
      <c r="JP873" s="182"/>
      <c r="JQ873" s="182"/>
      <c r="JR873" s="182"/>
      <c r="JS873" s="182"/>
      <c r="JT873" s="182"/>
      <c r="JU873" s="182"/>
      <c r="JV873" s="182"/>
      <c r="JW873" s="182"/>
      <c r="JX873" s="182"/>
      <c r="JY873" s="182"/>
      <c r="JZ873" s="182"/>
      <c r="KA873" s="182"/>
      <c r="KB873" s="182"/>
      <c r="KC873" s="182"/>
      <c r="KD873" s="182"/>
      <c r="KE873" s="182"/>
      <c r="KF873" s="182"/>
      <c r="KG873" s="182"/>
      <c r="KH873" s="182"/>
      <c r="KI873" s="182"/>
      <c r="KJ873" s="182"/>
      <c r="KK873" s="182"/>
      <c r="KL873" s="182"/>
      <c r="KM873" s="182"/>
      <c r="KN873" s="182"/>
      <c r="KO873" s="182"/>
      <c r="KP873" s="182"/>
      <c r="KQ873" s="182"/>
      <c r="KR873" s="182"/>
      <c r="KS873" s="182"/>
      <c r="KT873" s="182"/>
      <c r="KU873" s="182"/>
      <c r="KV873" s="182"/>
      <c r="KW873" s="182"/>
      <c r="KX873" s="182"/>
      <c r="KY873" s="182"/>
      <c r="KZ873" s="182"/>
      <c r="LA873" s="182"/>
      <c r="LB873" s="182"/>
      <c r="LC873" s="182"/>
      <c r="LD873" s="182"/>
      <c r="LE873" s="182"/>
      <c r="LF873" s="182"/>
      <c r="LG873" s="182"/>
      <c r="LH873" s="182"/>
      <c r="LI873" s="182"/>
      <c r="LJ873" s="182"/>
      <c r="LK873" s="182"/>
      <c r="LL873" s="182"/>
      <c r="LM873" s="182"/>
      <c r="LN873" s="182"/>
      <c r="LO873" s="182"/>
      <c r="LP873" s="182"/>
      <c r="LQ873" s="182"/>
      <c r="LR873" s="182"/>
      <c r="LS873" s="182"/>
      <c r="LT873" s="182"/>
      <c r="LU873" s="182"/>
      <c r="LV873" s="182"/>
      <c r="LW873" s="182"/>
      <c r="LX873" s="182"/>
      <c r="LY873" s="182"/>
      <c r="LZ873" s="182"/>
      <c r="MA873" s="182"/>
      <c r="MB873" s="182"/>
      <c r="MC873" s="182"/>
      <c r="MD873" s="182"/>
      <c r="ME873" s="182"/>
      <c r="MF873" s="182"/>
      <c r="MG873" s="182"/>
      <c r="MH873" s="182"/>
      <c r="MI873" s="182"/>
      <c r="MJ873" s="182"/>
      <c r="MK873" s="182"/>
      <c r="ML873" s="182"/>
      <c r="MM873" s="182"/>
      <c r="MN873" s="182"/>
      <c r="MO873" s="182"/>
      <c r="MP873" s="182"/>
      <c r="MQ873" s="182"/>
      <c r="MR873" s="182"/>
      <c r="MS873" s="182"/>
      <c r="MT873" s="182"/>
      <c r="MU873" s="182"/>
      <c r="MV873" s="182"/>
      <c r="MW873" s="182"/>
      <c r="MX873" s="182"/>
      <c r="MY873" s="182"/>
      <c r="MZ873" s="182"/>
      <c r="NA873" s="182"/>
      <c r="NB873" s="182"/>
      <c r="NC873" s="182"/>
      <c r="ND873" s="182"/>
      <c r="NE873" s="182"/>
      <c r="NF873" s="182"/>
      <c r="NG873" s="182"/>
      <c r="NH873" s="182"/>
      <c r="NI873" s="182"/>
      <c r="NJ873" s="182"/>
      <c r="NK873" s="182"/>
      <c r="NL873" s="182"/>
      <c r="NM873" s="182"/>
      <c r="NN873" s="182"/>
      <c r="NO873" s="182"/>
      <c r="NP873" s="182"/>
      <c r="NQ873" s="182"/>
      <c r="NR873" s="182"/>
      <c r="NS873" s="182"/>
      <c r="NT873" s="182"/>
      <c r="NU873" s="182"/>
      <c r="NV873" s="182"/>
      <c r="NW873" s="182"/>
      <c r="NX873" s="182"/>
      <c r="NY873" s="182"/>
      <c r="NZ873" s="182"/>
      <c r="OA873" s="182"/>
      <c r="OB873" s="182"/>
      <c r="OC873" s="182"/>
      <c r="OD873" s="182"/>
      <c r="OE873" s="182"/>
      <c r="OF873" s="182"/>
      <c r="OG873" s="182"/>
      <c r="OH873" s="182"/>
      <c r="OI873" s="182"/>
      <c r="OJ873" s="182"/>
      <c r="OK873" s="182"/>
      <c r="OL873" s="182"/>
      <c r="OM873" s="182"/>
      <c r="ON873" s="182"/>
      <c r="OO873" s="182"/>
      <c r="OP873" s="182"/>
      <c r="OQ873" s="182"/>
      <c r="OR873" s="182"/>
      <c r="OS873" s="182"/>
      <c r="OT873" s="182"/>
      <c r="OU873" s="182"/>
      <c r="OV873" s="182"/>
      <c r="OW873" s="182"/>
      <c r="OX873" s="182"/>
      <c r="OY873" s="182"/>
      <c r="OZ873" s="182"/>
      <c r="PA873" s="182"/>
      <c r="PB873" s="182"/>
      <c r="PC873" s="182"/>
      <c r="PD873" s="182"/>
      <c r="PE873" s="182"/>
      <c r="PF873" s="182"/>
      <c r="PG873" s="182"/>
      <c r="PH873" s="182"/>
      <c r="PI873" s="182"/>
      <c r="PJ873" s="182"/>
      <c r="PK873" s="182"/>
      <c r="PL873" s="182"/>
      <c r="PM873" s="182"/>
      <c r="PN873" s="182"/>
      <c r="PO873" s="182"/>
      <c r="PP873" s="182"/>
      <c r="PQ873" s="182"/>
      <c r="PR873" s="182"/>
      <c r="PS873" s="182"/>
      <c r="PT873" s="182"/>
      <c r="PU873" s="182"/>
      <c r="PV873" s="182"/>
      <c r="PW873" s="182"/>
      <c r="PX873" s="182"/>
      <c r="PY873" s="182"/>
      <c r="PZ873" s="182"/>
      <c r="QA873" s="182"/>
      <c r="QB873" s="182"/>
      <c r="QC873" s="182"/>
      <c r="QD873" s="182"/>
      <c r="QE873" s="182"/>
      <c r="QF873" s="182"/>
      <c r="QG873" s="182"/>
      <c r="QH873" s="182"/>
      <c r="QI873" s="182"/>
      <c r="QJ873" s="182"/>
      <c r="QK873" s="182"/>
      <c r="QL873" s="182"/>
      <c r="QM873" s="182"/>
      <c r="QN873" s="182"/>
      <c r="QO873" s="182"/>
      <c r="QP873" s="182"/>
      <c r="QQ873" s="182"/>
      <c r="QR873" s="182"/>
      <c r="QS873" s="182"/>
      <c r="QT873" s="182"/>
      <c r="QU873" s="182"/>
      <c r="QV873" s="182"/>
      <c r="QW873" s="182"/>
      <c r="QX873" s="182"/>
      <c r="QY873" s="182"/>
      <c r="QZ873" s="182"/>
      <c r="RA873" s="182"/>
      <c r="RB873" s="182"/>
      <c r="RC873" s="182"/>
      <c r="RD873" s="182"/>
      <c r="RE873" s="182"/>
      <c r="RF873" s="182"/>
      <c r="RG873" s="182"/>
    </row>
    <row r="874" spans="1:475" x14ac:dyDescent="0.2">
      <c r="A874" s="191"/>
      <c r="B874" s="208"/>
      <c r="C874" s="208"/>
      <c r="D874" s="208"/>
      <c r="E874" s="212"/>
      <c r="F874" s="204" t="s">
        <v>449</v>
      </c>
      <c r="G874" s="176"/>
      <c r="H874" s="176"/>
      <c r="I874" s="192"/>
      <c r="J874" s="192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  <c r="AZ874" s="176"/>
      <c r="BA874" s="176"/>
      <c r="BB874" s="176"/>
      <c r="BC874" s="176"/>
      <c r="BD874" s="176"/>
      <c r="BE874" s="176"/>
      <c r="BF874" s="176"/>
      <c r="BG874" s="176"/>
      <c r="BH874" s="176"/>
      <c r="BI874" s="176"/>
      <c r="BJ874" s="176"/>
      <c r="BK874" s="176"/>
      <c r="BL874" s="176"/>
      <c r="BM874" s="176"/>
      <c r="BN874" s="176"/>
      <c r="BO874" s="176"/>
      <c r="BP874" s="176"/>
      <c r="BQ874" s="176"/>
      <c r="BR874" s="176"/>
      <c r="BS874" s="176"/>
      <c r="BT874" s="176"/>
      <c r="BU874" s="176"/>
      <c r="BV874" s="176"/>
      <c r="BW874" s="176"/>
      <c r="BX874" s="176"/>
      <c r="BY874" s="176"/>
      <c r="BZ874" s="176"/>
      <c r="CA874" s="176"/>
      <c r="CB874" s="176"/>
      <c r="CC874" s="176"/>
      <c r="CD874" s="176"/>
      <c r="CE874" s="176"/>
      <c r="CF874" s="176"/>
      <c r="CG874" s="176"/>
      <c r="CH874" s="176"/>
      <c r="CI874" s="176"/>
      <c r="CJ874" s="176"/>
      <c r="CK874" s="176"/>
      <c r="CL874" s="176"/>
      <c r="CM874" s="176"/>
      <c r="CN874" s="176"/>
      <c r="CO874" s="176"/>
      <c r="CP874" s="176"/>
      <c r="CQ874" s="176"/>
      <c r="CR874" s="176"/>
      <c r="CS874" s="176"/>
      <c r="CT874" s="176"/>
      <c r="CU874" s="176"/>
      <c r="CV874" s="176"/>
      <c r="CW874" s="176"/>
      <c r="CX874" s="176"/>
      <c r="CY874" s="176"/>
      <c r="CZ874" s="176"/>
      <c r="DA874" s="176"/>
      <c r="DB874" s="176"/>
      <c r="DC874" s="176"/>
      <c r="DD874" s="176"/>
      <c r="DE874" s="176"/>
      <c r="DF874" s="176"/>
      <c r="DG874" s="176"/>
      <c r="DH874" s="176"/>
      <c r="DI874" s="176"/>
      <c r="DJ874" s="176"/>
      <c r="DK874" s="176"/>
      <c r="DL874" s="176"/>
      <c r="DM874" s="176"/>
      <c r="DN874" s="176"/>
      <c r="DO874" s="176"/>
      <c r="DP874" s="176"/>
      <c r="DQ874" s="176"/>
      <c r="DR874" s="176"/>
      <c r="DS874" s="176"/>
      <c r="DT874" s="176"/>
      <c r="DU874" s="176"/>
      <c r="DV874" s="176"/>
      <c r="DW874" s="182"/>
      <c r="DX874" s="182"/>
      <c r="DY874" s="182"/>
      <c r="DZ874" s="182"/>
      <c r="EA874" s="182"/>
      <c r="EB874" s="182"/>
      <c r="EC874" s="182"/>
      <c r="ED874" s="182"/>
      <c r="EE874" s="182"/>
      <c r="EF874" s="182"/>
      <c r="EG874" s="182"/>
      <c r="EH874" s="182"/>
      <c r="EI874" s="182"/>
      <c r="EJ874" s="182"/>
      <c r="EK874" s="182"/>
      <c r="EL874" s="182"/>
      <c r="EM874" s="182"/>
      <c r="EN874" s="182"/>
      <c r="EO874" s="182"/>
      <c r="EP874" s="182"/>
      <c r="EQ874" s="182"/>
      <c r="ER874" s="182"/>
      <c r="ES874" s="182"/>
      <c r="ET874" s="182"/>
      <c r="EU874" s="182"/>
      <c r="EV874" s="182"/>
      <c r="EW874" s="182"/>
      <c r="EX874" s="182"/>
      <c r="EY874" s="182"/>
      <c r="EZ874" s="182"/>
      <c r="FA874" s="182"/>
      <c r="FB874" s="182"/>
      <c r="FC874" s="182"/>
      <c r="FD874" s="182"/>
      <c r="FE874" s="182"/>
      <c r="FF874" s="182"/>
      <c r="FG874" s="182"/>
      <c r="FH874" s="182"/>
      <c r="FI874" s="182"/>
      <c r="FJ874" s="182"/>
      <c r="FK874" s="182"/>
      <c r="FL874" s="182"/>
      <c r="FM874" s="182"/>
      <c r="FN874" s="182"/>
      <c r="FO874" s="182"/>
      <c r="FP874" s="182"/>
      <c r="FQ874" s="182"/>
      <c r="FR874" s="182"/>
      <c r="FS874" s="182"/>
      <c r="FT874" s="182"/>
      <c r="FU874" s="182"/>
      <c r="FV874" s="182"/>
      <c r="FW874" s="182"/>
      <c r="FX874" s="182"/>
      <c r="FY874" s="182"/>
      <c r="FZ874" s="182"/>
      <c r="GA874" s="182"/>
      <c r="GB874" s="182"/>
      <c r="GC874" s="182"/>
      <c r="GD874" s="182"/>
      <c r="GE874" s="182"/>
      <c r="GF874" s="182"/>
      <c r="GG874" s="182"/>
      <c r="GH874" s="182"/>
      <c r="GI874" s="182"/>
      <c r="GJ874" s="182"/>
      <c r="GK874" s="182"/>
      <c r="GL874" s="182"/>
      <c r="GM874" s="182"/>
      <c r="GN874" s="182"/>
      <c r="GO874" s="182"/>
      <c r="GP874" s="182"/>
      <c r="GQ874" s="182"/>
      <c r="GR874" s="182"/>
      <c r="GS874" s="182"/>
      <c r="GT874" s="182"/>
      <c r="GU874" s="182"/>
      <c r="GV874" s="182"/>
      <c r="GW874" s="182"/>
      <c r="GX874" s="182"/>
      <c r="GY874" s="182"/>
      <c r="GZ874" s="182"/>
      <c r="HA874" s="182"/>
      <c r="HB874" s="182"/>
      <c r="HC874" s="182"/>
      <c r="HD874" s="182"/>
      <c r="HE874" s="182"/>
      <c r="HF874" s="182"/>
      <c r="HG874" s="182"/>
      <c r="HH874" s="182"/>
      <c r="HI874" s="182"/>
      <c r="HJ874" s="182"/>
      <c r="HK874" s="182"/>
      <c r="HL874" s="182"/>
      <c r="HM874" s="182"/>
      <c r="HN874" s="182"/>
      <c r="HO874" s="182"/>
      <c r="HP874" s="182"/>
      <c r="HQ874" s="182"/>
      <c r="HR874" s="182"/>
      <c r="HS874" s="182"/>
      <c r="HT874" s="182"/>
      <c r="HU874" s="182"/>
      <c r="HV874" s="182"/>
      <c r="HW874" s="182"/>
      <c r="HX874" s="182"/>
      <c r="HY874" s="182"/>
      <c r="HZ874" s="182"/>
      <c r="IA874" s="182"/>
      <c r="IB874" s="182"/>
      <c r="IC874" s="182"/>
      <c r="ID874" s="182"/>
      <c r="IE874" s="182"/>
      <c r="IF874" s="182"/>
      <c r="IG874" s="182"/>
      <c r="IH874" s="182"/>
      <c r="II874" s="182"/>
      <c r="IJ874" s="182"/>
      <c r="IK874" s="182"/>
      <c r="IL874" s="182"/>
      <c r="IM874" s="182"/>
      <c r="IN874" s="182"/>
      <c r="IO874" s="182"/>
      <c r="IP874" s="182"/>
      <c r="IQ874" s="182"/>
      <c r="IR874" s="182"/>
      <c r="IS874" s="182"/>
      <c r="IT874" s="182"/>
      <c r="IU874" s="182"/>
      <c r="IV874" s="182"/>
      <c r="IW874" s="182"/>
      <c r="IX874" s="182"/>
      <c r="IY874" s="182"/>
      <c r="IZ874" s="182"/>
      <c r="JA874" s="182"/>
      <c r="JB874" s="182"/>
      <c r="JC874" s="182"/>
      <c r="JD874" s="182"/>
      <c r="JE874" s="182"/>
      <c r="JF874" s="182"/>
      <c r="JG874" s="182"/>
      <c r="JH874" s="182"/>
      <c r="JI874" s="182"/>
      <c r="JJ874" s="182"/>
      <c r="JK874" s="182"/>
      <c r="JL874" s="182"/>
      <c r="JM874" s="182"/>
      <c r="JN874" s="182"/>
      <c r="JO874" s="182"/>
      <c r="JP874" s="182"/>
      <c r="JQ874" s="182"/>
      <c r="JR874" s="182"/>
      <c r="JS874" s="182"/>
      <c r="JT874" s="182"/>
      <c r="JU874" s="182"/>
      <c r="JV874" s="182"/>
      <c r="JW874" s="182"/>
      <c r="JX874" s="182"/>
      <c r="JY874" s="182"/>
      <c r="JZ874" s="182"/>
      <c r="KA874" s="182"/>
      <c r="KB874" s="182"/>
      <c r="KC874" s="182"/>
      <c r="KD874" s="182"/>
      <c r="KE874" s="182"/>
      <c r="KF874" s="182"/>
      <c r="KG874" s="182"/>
      <c r="KH874" s="182"/>
      <c r="KI874" s="182"/>
      <c r="KJ874" s="182"/>
      <c r="KK874" s="182"/>
      <c r="KL874" s="182"/>
      <c r="KM874" s="182"/>
      <c r="KN874" s="182"/>
      <c r="KO874" s="182"/>
      <c r="KP874" s="182"/>
      <c r="KQ874" s="182"/>
      <c r="KR874" s="182"/>
      <c r="KS874" s="182"/>
      <c r="KT874" s="182"/>
      <c r="KU874" s="182"/>
      <c r="KV874" s="182"/>
      <c r="KW874" s="182"/>
      <c r="KX874" s="182"/>
      <c r="KY874" s="182"/>
      <c r="KZ874" s="182"/>
      <c r="LA874" s="182"/>
      <c r="LB874" s="182"/>
      <c r="LC874" s="182"/>
      <c r="LD874" s="182"/>
      <c r="LE874" s="182"/>
      <c r="LF874" s="182"/>
      <c r="LG874" s="182"/>
      <c r="LH874" s="182"/>
      <c r="LI874" s="182"/>
      <c r="LJ874" s="182"/>
      <c r="LK874" s="182"/>
      <c r="LL874" s="182"/>
      <c r="LM874" s="182"/>
      <c r="LN874" s="182"/>
      <c r="LO874" s="182"/>
      <c r="LP874" s="182"/>
      <c r="LQ874" s="182"/>
      <c r="LR874" s="182"/>
      <c r="LS874" s="182"/>
      <c r="LT874" s="182"/>
      <c r="LU874" s="182"/>
      <c r="LV874" s="182"/>
      <c r="LW874" s="182"/>
      <c r="LX874" s="182"/>
      <c r="LY874" s="182"/>
      <c r="LZ874" s="182"/>
      <c r="MA874" s="182"/>
      <c r="MB874" s="182"/>
      <c r="MC874" s="182"/>
      <c r="MD874" s="182"/>
      <c r="ME874" s="182"/>
      <c r="MF874" s="182"/>
      <c r="MG874" s="182"/>
      <c r="MH874" s="182"/>
      <c r="MI874" s="182"/>
      <c r="MJ874" s="182"/>
      <c r="MK874" s="182"/>
      <c r="ML874" s="182"/>
      <c r="MM874" s="182"/>
      <c r="MN874" s="182"/>
      <c r="MO874" s="182"/>
      <c r="MP874" s="182"/>
      <c r="MQ874" s="182"/>
      <c r="MR874" s="182"/>
      <c r="MS874" s="182"/>
      <c r="MT874" s="182"/>
      <c r="MU874" s="182"/>
      <c r="MV874" s="182"/>
      <c r="MW874" s="182"/>
      <c r="MX874" s="182"/>
      <c r="MY874" s="182"/>
      <c r="MZ874" s="182"/>
      <c r="NA874" s="182"/>
      <c r="NB874" s="182"/>
      <c r="NC874" s="182"/>
      <c r="ND874" s="182"/>
      <c r="NE874" s="182"/>
      <c r="NF874" s="182"/>
      <c r="NG874" s="182"/>
      <c r="NH874" s="182"/>
      <c r="NI874" s="182"/>
      <c r="NJ874" s="182"/>
      <c r="NK874" s="182"/>
      <c r="NL874" s="182"/>
      <c r="NM874" s="182"/>
      <c r="NN874" s="182"/>
      <c r="NO874" s="182"/>
      <c r="NP874" s="182"/>
      <c r="NQ874" s="182"/>
      <c r="NR874" s="182"/>
      <c r="NS874" s="182"/>
      <c r="NT874" s="182"/>
      <c r="NU874" s="182"/>
      <c r="NV874" s="182"/>
      <c r="NW874" s="182"/>
      <c r="NX874" s="182"/>
      <c r="NY874" s="182"/>
      <c r="NZ874" s="182"/>
      <c r="OA874" s="182"/>
      <c r="OB874" s="182"/>
      <c r="OC874" s="182"/>
      <c r="OD874" s="182"/>
      <c r="OE874" s="182"/>
      <c r="OF874" s="182"/>
      <c r="OG874" s="182"/>
      <c r="OH874" s="182"/>
      <c r="OI874" s="182"/>
      <c r="OJ874" s="182"/>
      <c r="OK874" s="182"/>
      <c r="OL874" s="182"/>
      <c r="OM874" s="182"/>
      <c r="ON874" s="182"/>
      <c r="OO874" s="182"/>
      <c r="OP874" s="182"/>
      <c r="OQ874" s="182"/>
      <c r="OR874" s="182"/>
      <c r="OS874" s="182"/>
      <c r="OT874" s="182"/>
      <c r="OU874" s="182"/>
      <c r="OV874" s="182"/>
      <c r="OW874" s="182"/>
      <c r="OX874" s="182"/>
      <c r="OY874" s="182"/>
      <c r="OZ874" s="182"/>
      <c r="PA874" s="182"/>
      <c r="PB874" s="182"/>
      <c r="PC874" s="182"/>
      <c r="PD874" s="182"/>
      <c r="PE874" s="182"/>
      <c r="PF874" s="182"/>
      <c r="PG874" s="182"/>
      <c r="PH874" s="182"/>
      <c r="PI874" s="182"/>
      <c r="PJ874" s="182"/>
      <c r="PK874" s="182"/>
      <c r="PL874" s="182"/>
      <c r="PM874" s="182"/>
      <c r="PN874" s="182"/>
      <c r="PO874" s="182"/>
      <c r="PP874" s="182"/>
      <c r="PQ874" s="182"/>
      <c r="PR874" s="182"/>
      <c r="PS874" s="182"/>
      <c r="PT874" s="182"/>
      <c r="PU874" s="182"/>
      <c r="PV874" s="182"/>
      <c r="PW874" s="182"/>
      <c r="PX874" s="182"/>
      <c r="PY874" s="182"/>
      <c r="PZ874" s="182"/>
      <c r="QA874" s="182"/>
      <c r="QB874" s="182"/>
      <c r="QC874" s="182"/>
      <c r="QD874" s="182"/>
      <c r="QE874" s="182"/>
      <c r="QF874" s="182"/>
      <c r="QG874" s="182"/>
      <c r="QH874" s="182"/>
      <c r="QI874" s="182"/>
      <c r="QJ874" s="182"/>
      <c r="QK874" s="182"/>
      <c r="QL874" s="182"/>
      <c r="QM874" s="182"/>
      <c r="QN874" s="182"/>
      <c r="QO874" s="182"/>
      <c r="QP874" s="182"/>
      <c r="QQ874" s="182"/>
      <c r="QR874" s="182"/>
      <c r="QS874" s="182"/>
      <c r="QT874" s="182"/>
      <c r="QU874" s="182"/>
      <c r="QV874" s="182"/>
      <c r="QW874" s="182"/>
      <c r="QX874" s="182"/>
      <c r="QY874" s="182"/>
      <c r="QZ874" s="182"/>
      <c r="RA874" s="182"/>
      <c r="RB874" s="182"/>
      <c r="RC874" s="182"/>
      <c r="RD874" s="182"/>
      <c r="RE874" s="182"/>
      <c r="RF874" s="182"/>
      <c r="RG874" s="182"/>
    </row>
    <row r="875" spans="1:475" x14ac:dyDescent="0.2">
      <c r="A875" s="191"/>
      <c r="B875" s="208"/>
      <c r="C875" s="208"/>
      <c r="D875" s="208"/>
      <c r="E875" s="212"/>
      <c r="F875" s="204" t="s">
        <v>451</v>
      </c>
      <c r="G875" s="176"/>
      <c r="H875" s="176"/>
      <c r="I875" s="192"/>
      <c r="J875" s="192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  <c r="AZ875" s="176"/>
      <c r="BA875" s="176"/>
      <c r="BB875" s="176"/>
      <c r="BC875" s="176"/>
      <c r="BD875" s="176"/>
      <c r="BE875" s="176"/>
      <c r="BF875" s="176"/>
      <c r="BG875" s="176"/>
      <c r="BH875" s="176"/>
      <c r="BI875" s="176"/>
      <c r="BJ875" s="176"/>
      <c r="BK875" s="176"/>
      <c r="BL875" s="176"/>
      <c r="BM875" s="176"/>
      <c r="BN875" s="176"/>
      <c r="BO875" s="176"/>
      <c r="BP875" s="176"/>
      <c r="BQ875" s="176"/>
      <c r="BR875" s="176"/>
      <c r="BS875" s="176"/>
      <c r="BT875" s="176"/>
      <c r="BU875" s="176"/>
      <c r="BV875" s="176"/>
      <c r="BW875" s="176"/>
      <c r="BX875" s="176"/>
      <c r="BY875" s="176"/>
      <c r="BZ875" s="176"/>
      <c r="CA875" s="176"/>
      <c r="CB875" s="176"/>
      <c r="CC875" s="176"/>
      <c r="CD875" s="176"/>
      <c r="CE875" s="176"/>
      <c r="CF875" s="176"/>
      <c r="CG875" s="176"/>
      <c r="CH875" s="176"/>
      <c r="CI875" s="176"/>
      <c r="CJ875" s="176"/>
      <c r="CK875" s="176"/>
      <c r="CL875" s="176"/>
      <c r="CM875" s="176"/>
      <c r="CN875" s="176"/>
      <c r="CO875" s="176"/>
      <c r="CP875" s="176"/>
      <c r="CQ875" s="176"/>
      <c r="CR875" s="176"/>
      <c r="CS875" s="176"/>
      <c r="CT875" s="176"/>
      <c r="CU875" s="176"/>
      <c r="CV875" s="176"/>
      <c r="CW875" s="176"/>
      <c r="CX875" s="176"/>
      <c r="CY875" s="176"/>
      <c r="CZ875" s="176"/>
      <c r="DA875" s="176"/>
      <c r="DB875" s="176"/>
      <c r="DC875" s="176"/>
      <c r="DD875" s="176"/>
      <c r="DE875" s="176"/>
      <c r="DF875" s="176"/>
      <c r="DG875" s="176"/>
      <c r="DH875" s="176"/>
      <c r="DI875" s="176"/>
      <c r="DJ875" s="176"/>
      <c r="DK875" s="176"/>
      <c r="DL875" s="176"/>
      <c r="DM875" s="176"/>
      <c r="DN875" s="176"/>
      <c r="DO875" s="176"/>
      <c r="DP875" s="176"/>
      <c r="DQ875" s="176"/>
      <c r="DR875" s="176"/>
      <c r="DS875" s="176"/>
      <c r="DT875" s="176"/>
      <c r="DU875" s="176"/>
      <c r="DV875" s="176"/>
      <c r="DW875" s="182"/>
      <c r="DX875" s="182"/>
      <c r="DY875" s="182"/>
      <c r="DZ875" s="182"/>
      <c r="EA875" s="182"/>
      <c r="EB875" s="182"/>
      <c r="EC875" s="182"/>
      <c r="ED875" s="182"/>
      <c r="EE875" s="182"/>
      <c r="EF875" s="182"/>
      <c r="EG875" s="182"/>
      <c r="EH875" s="182"/>
      <c r="EI875" s="182"/>
      <c r="EJ875" s="182"/>
      <c r="EK875" s="182"/>
      <c r="EL875" s="182"/>
      <c r="EM875" s="182"/>
      <c r="EN875" s="182"/>
      <c r="EO875" s="182"/>
      <c r="EP875" s="182"/>
      <c r="EQ875" s="182"/>
      <c r="ER875" s="182"/>
      <c r="ES875" s="182"/>
      <c r="ET875" s="182"/>
      <c r="EU875" s="182"/>
      <c r="EV875" s="182"/>
      <c r="EW875" s="182"/>
      <c r="EX875" s="182"/>
      <c r="EY875" s="182"/>
      <c r="EZ875" s="182"/>
      <c r="FA875" s="182"/>
      <c r="FB875" s="182"/>
      <c r="FC875" s="182"/>
      <c r="FD875" s="182"/>
      <c r="FE875" s="182"/>
      <c r="FF875" s="182"/>
      <c r="FG875" s="182"/>
      <c r="FH875" s="182"/>
      <c r="FI875" s="182"/>
      <c r="FJ875" s="182"/>
      <c r="FK875" s="182"/>
      <c r="FL875" s="182"/>
      <c r="FM875" s="182"/>
      <c r="FN875" s="182"/>
      <c r="FO875" s="182"/>
      <c r="FP875" s="182"/>
      <c r="FQ875" s="182"/>
      <c r="FR875" s="182"/>
      <c r="FS875" s="182"/>
      <c r="FT875" s="182"/>
      <c r="FU875" s="182"/>
      <c r="FV875" s="182"/>
      <c r="FW875" s="182"/>
      <c r="FX875" s="182"/>
      <c r="FY875" s="182"/>
      <c r="FZ875" s="182"/>
      <c r="GA875" s="182"/>
      <c r="GB875" s="182"/>
      <c r="GC875" s="182"/>
      <c r="GD875" s="182"/>
      <c r="GE875" s="182"/>
      <c r="GF875" s="182"/>
      <c r="GG875" s="182"/>
      <c r="GH875" s="182"/>
      <c r="GI875" s="182"/>
      <c r="GJ875" s="182"/>
      <c r="GK875" s="182"/>
      <c r="GL875" s="182"/>
      <c r="GM875" s="182"/>
      <c r="GN875" s="182"/>
      <c r="GO875" s="182"/>
      <c r="GP875" s="182"/>
      <c r="GQ875" s="182"/>
      <c r="GR875" s="182"/>
      <c r="GS875" s="182"/>
      <c r="GT875" s="182"/>
      <c r="GU875" s="182"/>
      <c r="GV875" s="182"/>
      <c r="GW875" s="182"/>
      <c r="GX875" s="182"/>
      <c r="GY875" s="182"/>
      <c r="GZ875" s="182"/>
      <c r="HA875" s="182"/>
      <c r="HB875" s="182"/>
      <c r="HC875" s="182"/>
      <c r="HD875" s="182"/>
      <c r="HE875" s="182"/>
      <c r="HF875" s="182"/>
      <c r="HG875" s="182"/>
      <c r="HH875" s="182"/>
      <c r="HI875" s="182"/>
      <c r="HJ875" s="182"/>
      <c r="HK875" s="182"/>
      <c r="HL875" s="182"/>
      <c r="HM875" s="182"/>
      <c r="HN875" s="182"/>
      <c r="HO875" s="182"/>
      <c r="HP875" s="182"/>
      <c r="HQ875" s="182"/>
      <c r="HR875" s="182"/>
      <c r="HS875" s="182"/>
      <c r="HT875" s="182"/>
      <c r="HU875" s="182"/>
      <c r="HV875" s="182"/>
      <c r="HW875" s="182"/>
      <c r="HX875" s="182"/>
      <c r="HY875" s="182"/>
      <c r="HZ875" s="182"/>
      <c r="IA875" s="182"/>
      <c r="IB875" s="182"/>
      <c r="IC875" s="182"/>
      <c r="ID875" s="182"/>
      <c r="IE875" s="182"/>
      <c r="IF875" s="182"/>
      <c r="IG875" s="182"/>
      <c r="IH875" s="182"/>
      <c r="II875" s="182"/>
      <c r="IJ875" s="182"/>
      <c r="IK875" s="182"/>
      <c r="IL875" s="182"/>
      <c r="IM875" s="182"/>
      <c r="IN875" s="182"/>
      <c r="IO875" s="182"/>
      <c r="IP875" s="182"/>
      <c r="IQ875" s="182"/>
      <c r="IR875" s="182"/>
      <c r="IS875" s="182"/>
      <c r="IT875" s="182"/>
      <c r="IU875" s="182"/>
      <c r="IV875" s="182"/>
      <c r="IW875" s="182"/>
      <c r="IX875" s="182"/>
      <c r="IY875" s="182"/>
      <c r="IZ875" s="182"/>
      <c r="JA875" s="182"/>
      <c r="JB875" s="182"/>
      <c r="JC875" s="182"/>
      <c r="JD875" s="182"/>
      <c r="JE875" s="182"/>
      <c r="JF875" s="182"/>
      <c r="JG875" s="182"/>
      <c r="JH875" s="182"/>
      <c r="JI875" s="182"/>
      <c r="JJ875" s="182"/>
      <c r="JK875" s="182"/>
      <c r="JL875" s="182"/>
      <c r="JM875" s="182"/>
      <c r="JN875" s="182"/>
      <c r="JO875" s="182"/>
      <c r="JP875" s="182"/>
      <c r="JQ875" s="182"/>
      <c r="JR875" s="182"/>
      <c r="JS875" s="182"/>
      <c r="JT875" s="182"/>
      <c r="JU875" s="182"/>
      <c r="JV875" s="182"/>
      <c r="JW875" s="182"/>
      <c r="JX875" s="182"/>
      <c r="JY875" s="182"/>
      <c r="JZ875" s="182"/>
      <c r="KA875" s="182"/>
      <c r="KB875" s="182"/>
      <c r="KC875" s="182"/>
      <c r="KD875" s="182"/>
      <c r="KE875" s="182"/>
      <c r="KF875" s="182"/>
      <c r="KG875" s="182"/>
      <c r="KH875" s="182"/>
      <c r="KI875" s="182"/>
      <c r="KJ875" s="182"/>
      <c r="KK875" s="182"/>
      <c r="KL875" s="182"/>
      <c r="KM875" s="182"/>
      <c r="KN875" s="182"/>
      <c r="KO875" s="182"/>
      <c r="KP875" s="182"/>
      <c r="KQ875" s="182"/>
      <c r="KR875" s="182"/>
      <c r="KS875" s="182"/>
      <c r="KT875" s="182"/>
      <c r="KU875" s="182"/>
      <c r="KV875" s="182"/>
      <c r="KW875" s="182"/>
      <c r="KX875" s="182"/>
      <c r="KY875" s="182"/>
      <c r="KZ875" s="182"/>
      <c r="LA875" s="182"/>
      <c r="LB875" s="182"/>
      <c r="LC875" s="182"/>
      <c r="LD875" s="182"/>
      <c r="LE875" s="182"/>
      <c r="LF875" s="182"/>
      <c r="LG875" s="182"/>
      <c r="LH875" s="182"/>
      <c r="LI875" s="182"/>
      <c r="LJ875" s="182"/>
      <c r="LK875" s="182"/>
      <c r="LL875" s="182"/>
      <c r="LM875" s="182"/>
      <c r="LN875" s="182"/>
      <c r="LO875" s="182"/>
      <c r="LP875" s="182"/>
      <c r="LQ875" s="182"/>
      <c r="LR875" s="182"/>
      <c r="LS875" s="182"/>
      <c r="LT875" s="182"/>
      <c r="LU875" s="182"/>
      <c r="LV875" s="182"/>
      <c r="LW875" s="182"/>
      <c r="LX875" s="182"/>
      <c r="LY875" s="182"/>
      <c r="LZ875" s="182"/>
      <c r="MA875" s="182"/>
      <c r="MB875" s="182"/>
      <c r="MC875" s="182"/>
      <c r="MD875" s="182"/>
      <c r="ME875" s="182"/>
      <c r="MF875" s="182"/>
      <c r="MG875" s="182"/>
      <c r="MH875" s="182"/>
      <c r="MI875" s="182"/>
      <c r="MJ875" s="182"/>
      <c r="MK875" s="182"/>
      <c r="ML875" s="182"/>
      <c r="MM875" s="182"/>
      <c r="MN875" s="182"/>
      <c r="MO875" s="182"/>
      <c r="MP875" s="182"/>
      <c r="MQ875" s="182"/>
      <c r="MR875" s="182"/>
      <c r="MS875" s="182"/>
      <c r="MT875" s="182"/>
      <c r="MU875" s="182"/>
      <c r="MV875" s="182"/>
      <c r="MW875" s="182"/>
      <c r="MX875" s="182"/>
      <c r="MY875" s="182"/>
      <c r="MZ875" s="182"/>
      <c r="NA875" s="182"/>
      <c r="NB875" s="182"/>
      <c r="NC875" s="182"/>
      <c r="ND875" s="182"/>
      <c r="NE875" s="182"/>
      <c r="NF875" s="182"/>
      <c r="NG875" s="182"/>
      <c r="NH875" s="182"/>
      <c r="NI875" s="182"/>
      <c r="NJ875" s="182"/>
      <c r="NK875" s="182"/>
      <c r="NL875" s="182"/>
      <c r="NM875" s="182"/>
      <c r="NN875" s="182"/>
      <c r="NO875" s="182"/>
      <c r="NP875" s="182"/>
      <c r="NQ875" s="182"/>
      <c r="NR875" s="182"/>
      <c r="NS875" s="182"/>
      <c r="NT875" s="182"/>
      <c r="NU875" s="182"/>
      <c r="NV875" s="182"/>
      <c r="NW875" s="182"/>
      <c r="NX875" s="182"/>
      <c r="NY875" s="182"/>
      <c r="NZ875" s="182"/>
      <c r="OA875" s="182"/>
      <c r="OB875" s="182"/>
      <c r="OC875" s="182"/>
      <c r="OD875" s="182"/>
      <c r="OE875" s="182"/>
      <c r="OF875" s="182"/>
      <c r="OG875" s="182"/>
      <c r="OH875" s="182"/>
      <c r="OI875" s="182"/>
      <c r="OJ875" s="182"/>
      <c r="OK875" s="182"/>
      <c r="OL875" s="182"/>
      <c r="OM875" s="182"/>
      <c r="ON875" s="182"/>
      <c r="OO875" s="182"/>
      <c r="OP875" s="182"/>
      <c r="OQ875" s="182"/>
      <c r="OR875" s="182"/>
      <c r="OS875" s="182"/>
      <c r="OT875" s="182"/>
      <c r="OU875" s="182"/>
      <c r="OV875" s="182"/>
      <c r="OW875" s="182"/>
      <c r="OX875" s="182"/>
      <c r="OY875" s="182"/>
      <c r="OZ875" s="182"/>
      <c r="PA875" s="182"/>
      <c r="PB875" s="182"/>
      <c r="PC875" s="182"/>
      <c r="PD875" s="182"/>
      <c r="PE875" s="182"/>
      <c r="PF875" s="182"/>
      <c r="PG875" s="182"/>
      <c r="PH875" s="182"/>
      <c r="PI875" s="182"/>
      <c r="PJ875" s="182"/>
      <c r="PK875" s="182"/>
      <c r="PL875" s="182"/>
      <c r="PM875" s="182"/>
      <c r="PN875" s="182"/>
      <c r="PO875" s="182"/>
      <c r="PP875" s="182"/>
      <c r="PQ875" s="182"/>
      <c r="PR875" s="182"/>
      <c r="PS875" s="182"/>
      <c r="PT875" s="182"/>
      <c r="PU875" s="182"/>
      <c r="PV875" s="182"/>
      <c r="PW875" s="182"/>
      <c r="PX875" s="182"/>
      <c r="PY875" s="182"/>
      <c r="PZ875" s="182"/>
      <c r="QA875" s="182"/>
      <c r="QB875" s="182"/>
      <c r="QC875" s="182"/>
      <c r="QD875" s="182"/>
      <c r="QE875" s="182"/>
      <c r="QF875" s="182"/>
      <c r="QG875" s="182"/>
      <c r="QH875" s="182"/>
      <c r="QI875" s="182"/>
      <c r="QJ875" s="182"/>
      <c r="QK875" s="182"/>
      <c r="QL875" s="182"/>
      <c r="QM875" s="182"/>
      <c r="QN875" s="182"/>
      <c r="QO875" s="182"/>
      <c r="QP875" s="182"/>
      <c r="QQ875" s="182"/>
      <c r="QR875" s="182"/>
      <c r="QS875" s="182"/>
      <c r="QT875" s="182"/>
      <c r="QU875" s="182"/>
      <c r="QV875" s="182"/>
      <c r="QW875" s="182"/>
      <c r="QX875" s="182"/>
      <c r="QY875" s="182"/>
      <c r="QZ875" s="182"/>
      <c r="RA875" s="182"/>
      <c r="RB875" s="182"/>
      <c r="RC875" s="182"/>
      <c r="RD875" s="182"/>
      <c r="RE875" s="182"/>
      <c r="RF875" s="182"/>
      <c r="RG875" s="182"/>
    </row>
    <row r="876" spans="1:475" x14ac:dyDescent="0.2">
      <c r="A876" s="191"/>
      <c r="B876" s="208"/>
      <c r="C876" s="208"/>
      <c r="D876" s="208"/>
      <c r="E876" s="212"/>
      <c r="F876" s="204" t="s">
        <v>449</v>
      </c>
      <c r="G876" s="176"/>
      <c r="H876" s="176"/>
      <c r="I876" s="192"/>
      <c r="J876" s="192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  <c r="AZ876" s="176"/>
      <c r="BA876" s="176"/>
      <c r="BB876" s="176"/>
      <c r="BC876" s="176"/>
      <c r="BD876" s="176"/>
      <c r="BE876" s="176"/>
      <c r="BF876" s="176"/>
      <c r="BG876" s="176"/>
      <c r="BH876" s="176"/>
      <c r="BI876" s="176"/>
      <c r="BJ876" s="176"/>
      <c r="BK876" s="176"/>
      <c r="BL876" s="176"/>
      <c r="BM876" s="176"/>
      <c r="BN876" s="176"/>
      <c r="BO876" s="176"/>
      <c r="BP876" s="176"/>
      <c r="BQ876" s="176"/>
      <c r="BR876" s="176"/>
      <c r="BS876" s="176"/>
      <c r="BT876" s="176"/>
      <c r="BU876" s="176"/>
      <c r="BV876" s="176"/>
      <c r="BW876" s="176"/>
      <c r="BX876" s="176"/>
      <c r="BY876" s="176"/>
      <c r="BZ876" s="176"/>
      <c r="CA876" s="176"/>
      <c r="CB876" s="176"/>
      <c r="CC876" s="176"/>
      <c r="CD876" s="176"/>
      <c r="CE876" s="176"/>
      <c r="CF876" s="176"/>
      <c r="CG876" s="176"/>
      <c r="CH876" s="176"/>
      <c r="CI876" s="176"/>
      <c r="CJ876" s="176"/>
      <c r="CK876" s="176"/>
      <c r="CL876" s="176"/>
      <c r="CM876" s="176"/>
      <c r="CN876" s="176"/>
      <c r="CO876" s="176"/>
      <c r="CP876" s="176"/>
      <c r="CQ876" s="176"/>
      <c r="CR876" s="176"/>
      <c r="CS876" s="176"/>
      <c r="CT876" s="176"/>
      <c r="CU876" s="176"/>
      <c r="CV876" s="176"/>
      <c r="CW876" s="176"/>
      <c r="CX876" s="176"/>
      <c r="CY876" s="176"/>
      <c r="CZ876" s="176"/>
      <c r="DA876" s="176"/>
      <c r="DB876" s="176"/>
      <c r="DC876" s="176"/>
      <c r="DD876" s="176"/>
      <c r="DE876" s="176"/>
      <c r="DF876" s="176"/>
      <c r="DG876" s="176"/>
      <c r="DH876" s="176"/>
      <c r="DI876" s="176"/>
      <c r="DJ876" s="176"/>
      <c r="DK876" s="176"/>
      <c r="DL876" s="176"/>
      <c r="DM876" s="176"/>
      <c r="DN876" s="176"/>
      <c r="DO876" s="176"/>
      <c r="DP876" s="176"/>
      <c r="DQ876" s="176"/>
      <c r="DR876" s="176"/>
      <c r="DS876" s="176"/>
      <c r="DT876" s="176"/>
      <c r="DU876" s="176"/>
      <c r="DV876" s="176"/>
      <c r="DW876" s="182"/>
      <c r="DX876" s="182"/>
      <c r="DY876" s="182"/>
      <c r="DZ876" s="182"/>
      <c r="EA876" s="182"/>
      <c r="EB876" s="182"/>
      <c r="EC876" s="182"/>
      <c r="ED876" s="182"/>
      <c r="EE876" s="182"/>
      <c r="EF876" s="182"/>
      <c r="EG876" s="182"/>
      <c r="EH876" s="182"/>
      <c r="EI876" s="182"/>
      <c r="EJ876" s="182"/>
      <c r="EK876" s="182"/>
      <c r="EL876" s="182"/>
      <c r="EM876" s="182"/>
      <c r="EN876" s="182"/>
      <c r="EO876" s="182"/>
      <c r="EP876" s="182"/>
      <c r="EQ876" s="182"/>
      <c r="ER876" s="182"/>
      <c r="ES876" s="182"/>
      <c r="ET876" s="182"/>
      <c r="EU876" s="182"/>
      <c r="EV876" s="182"/>
      <c r="EW876" s="182"/>
      <c r="EX876" s="182"/>
      <c r="EY876" s="182"/>
      <c r="EZ876" s="182"/>
      <c r="FA876" s="182"/>
      <c r="FB876" s="182"/>
      <c r="FC876" s="182"/>
      <c r="FD876" s="182"/>
      <c r="FE876" s="182"/>
      <c r="FF876" s="182"/>
      <c r="FG876" s="182"/>
      <c r="FH876" s="182"/>
      <c r="FI876" s="182"/>
      <c r="FJ876" s="182"/>
      <c r="FK876" s="182"/>
      <c r="FL876" s="182"/>
      <c r="FM876" s="182"/>
      <c r="FN876" s="182"/>
      <c r="FO876" s="182"/>
      <c r="FP876" s="182"/>
      <c r="FQ876" s="182"/>
      <c r="FR876" s="182"/>
      <c r="FS876" s="182"/>
      <c r="FT876" s="182"/>
      <c r="FU876" s="182"/>
      <c r="FV876" s="182"/>
      <c r="FW876" s="182"/>
      <c r="FX876" s="182"/>
      <c r="FY876" s="182"/>
      <c r="FZ876" s="182"/>
      <c r="GA876" s="182"/>
      <c r="GB876" s="182"/>
      <c r="GC876" s="182"/>
      <c r="GD876" s="182"/>
      <c r="GE876" s="182"/>
      <c r="GF876" s="182"/>
      <c r="GG876" s="182"/>
      <c r="GH876" s="182"/>
      <c r="GI876" s="182"/>
      <c r="GJ876" s="182"/>
      <c r="GK876" s="182"/>
      <c r="GL876" s="182"/>
      <c r="GM876" s="182"/>
      <c r="GN876" s="182"/>
      <c r="GO876" s="182"/>
      <c r="GP876" s="182"/>
      <c r="GQ876" s="182"/>
      <c r="GR876" s="182"/>
      <c r="GS876" s="182"/>
      <c r="GT876" s="182"/>
      <c r="GU876" s="182"/>
      <c r="GV876" s="182"/>
      <c r="GW876" s="182"/>
      <c r="GX876" s="182"/>
      <c r="GY876" s="182"/>
      <c r="GZ876" s="182"/>
      <c r="HA876" s="182"/>
      <c r="HB876" s="182"/>
      <c r="HC876" s="182"/>
      <c r="HD876" s="182"/>
      <c r="HE876" s="182"/>
      <c r="HF876" s="182"/>
      <c r="HG876" s="182"/>
      <c r="HH876" s="182"/>
      <c r="HI876" s="182"/>
      <c r="HJ876" s="182"/>
      <c r="HK876" s="182"/>
      <c r="HL876" s="182"/>
      <c r="HM876" s="182"/>
      <c r="HN876" s="182"/>
      <c r="HO876" s="182"/>
      <c r="HP876" s="182"/>
      <c r="HQ876" s="182"/>
      <c r="HR876" s="182"/>
      <c r="HS876" s="182"/>
      <c r="HT876" s="182"/>
      <c r="HU876" s="182"/>
      <c r="HV876" s="182"/>
      <c r="HW876" s="182"/>
      <c r="HX876" s="182"/>
      <c r="HY876" s="182"/>
      <c r="HZ876" s="182"/>
      <c r="IA876" s="182"/>
      <c r="IB876" s="182"/>
      <c r="IC876" s="182"/>
      <c r="ID876" s="182"/>
      <c r="IE876" s="182"/>
      <c r="IF876" s="182"/>
      <c r="IG876" s="182"/>
      <c r="IH876" s="182"/>
      <c r="II876" s="182"/>
      <c r="IJ876" s="182"/>
      <c r="IK876" s="182"/>
      <c r="IL876" s="182"/>
      <c r="IM876" s="182"/>
      <c r="IN876" s="182"/>
      <c r="IO876" s="182"/>
      <c r="IP876" s="182"/>
      <c r="IQ876" s="182"/>
      <c r="IR876" s="182"/>
      <c r="IS876" s="182"/>
      <c r="IT876" s="182"/>
      <c r="IU876" s="182"/>
      <c r="IV876" s="182"/>
      <c r="IW876" s="182"/>
      <c r="IX876" s="182"/>
      <c r="IY876" s="182"/>
      <c r="IZ876" s="182"/>
      <c r="JA876" s="182"/>
      <c r="JB876" s="182"/>
      <c r="JC876" s="182"/>
      <c r="JD876" s="182"/>
      <c r="JE876" s="182"/>
      <c r="JF876" s="182"/>
      <c r="JG876" s="182"/>
      <c r="JH876" s="182"/>
      <c r="JI876" s="182"/>
      <c r="JJ876" s="182"/>
      <c r="JK876" s="182"/>
      <c r="JL876" s="182"/>
      <c r="JM876" s="182"/>
      <c r="JN876" s="182"/>
      <c r="JO876" s="182"/>
      <c r="JP876" s="182"/>
      <c r="JQ876" s="182"/>
      <c r="JR876" s="182"/>
      <c r="JS876" s="182"/>
      <c r="JT876" s="182"/>
      <c r="JU876" s="182"/>
      <c r="JV876" s="182"/>
      <c r="JW876" s="182"/>
      <c r="JX876" s="182"/>
      <c r="JY876" s="182"/>
      <c r="JZ876" s="182"/>
      <c r="KA876" s="182"/>
      <c r="KB876" s="182"/>
      <c r="KC876" s="182"/>
      <c r="KD876" s="182"/>
      <c r="KE876" s="182"/>
      <c r="KF876" s="182"/>
      <c r="KG876" s="182"/>
      <c r="KH876" s="182"/>
      <c r="KI876" s="182"/>
      <c r="KJ876" s="182"/>
      <c r="KK876" s="182"/>
      <c r="KL876" s="182"/>
      <c r="KM876" s="182"/>
      <c r="KN876" s="182"/>
      <c r="KO876" s="182"/>
      <c r="KP876" s="182"/>
      <c r="KQ876" s="182"/>
      <c r="KR876" s="182"/>
      <c r="KS876" s="182"/>
      <c r="KT876" s="182"/>
      <c r="KU876" s="182"/>
      <c r="KV876" s="182"/>
      <c r="KW876" s="182"/>
      <c r="KX876" s="182"/>
      <c r="KY876" s="182"/>
      <c r="KZ876" s="182"/>
      <c r="LA876" s="182"/>
      <c r="LB876" s="182"/>
      <c r="LC876" s="182"/>
      <c r="LD876" s="182"/>
      <c r="LE876" s="182"/>
      <c r="LF876" s="182"/>
      <c r="LG876" s="182"/>
      <c r="LH876" s="182"/>
      <c r="LI876" s="182"/>
      <c r="LJ876" s="182"/>
      <c r="LK876" s="182"/>
      <c r="LL876" s="182"/>
      <c r="LM876" s="182"/>
      <c r="LN876" s="182"/>
      <c r="LO876" s="182"/>
      <c r="LP876" s="182"/>
      <c r="LQ876" s="182"/>
      <c r="LR876" s="182"/>
      <c r="LS876" s="182"/>
      <c r="LT876" s="182"/>
      <c r="LU876" s="182"/>
      <c r="LV876" s="182"/>
      <c r="LW876" s="182"/>
      <c r="LX876" s="182"/>
      <c r="LY876" s="182"/>
      <c r="LZ876" s="182"/>
      <c r="MA876" s="182"/>
      <c r="MB876" s="182"/>
      <c r="MC876" s="182"/>
      <c r="MD876" s="182"/>
      <c r="ME876" s="182"/>
      <c r="MF876" s="182"/>
      <c r="MG876" s="182"/>
      <c r="MH876" s="182"/>
      <c r="MI876" s="182"/>
      <c r="MJ876" s="182"/>
      <c r="MK876" s="182"/>
      <c r="ML876" s="182"/>
      <c r="MM876" s="182"/>
      <c r="MN876" s="182"/>
      <c r="MO876" s="182"/>
      <c r="MP876" s="182"/>
      <c r="MQ876" s="182"/>
      <c r="MR876" s="182"/>
      <c r="MS876" s="182"/>
      <c r="MT876" s="182"/>
      <c r="MU876" s="182"/>
      <c r="MV876" s="182"/>
      <c r="MW876" s="182"/>
      <c r="MX876" s="182"/>
      <c r="MY876" s="182"/>
      <c r="MZ876" s="182"/>
      <c r="NA876" s="182"/>
      <c r="NB876" s="182"/>
      <c r="NC876" s="182"/>
      <c r="ND876" s="182"/>
      <c r="NE876" s="182"/>
      <c r="NF876" s="182"/>
      <c r="NG876" s="182"/>
      <c r="NH876" s="182"/>
      <c r="NI876" s="182"/>
      <c r="NJ876" s="182"/>
      <c r="NK876" s="182"/>
      <c r="NL876" s="182"/>
      <c r="NM876" s="182"/>
      <c r="NN876" s="182"/>
      <c r="NO876" s="182"/>
      <c r="NP876" s="182"/>
      <c r="NQ876" s="182"/>
      <c r="NR876" s="182"/>
      <c r="NS876" s="182"/>
      <c r="NT876" s="182"/>
      <c r="NU876" s="182"/>
      <c r="NV876" s="182"/>
      <c r="NW876" s="182"/>
      <c r="NX876" s="182"/>
      <c r="NY876" s="182"/>
      <c r="NZ876" s="182"/>
      <c r="OA876" s="182"/>
      <c r="OB876" s="182"/>
      <c r="OC876" s="182"/>
      <c r="OD876" s="182"/>
      <c r="OE876" s="182"/>
      <c r="OF876" s="182"/>
      <c r="OG876" s="182"/>
      <c r="OH876" s="182"/>
      <c r="OI876" s="182"/>
      <c r="OJ876" s="182"/>
      <c r="OK876" s="182"/>
      <c r="OL876" s="182"/>
      <c r="OM876" s="182"/>
      <c r="ON876" s="182"/>
      <c r="OO876" s="182"/>
      <c r="OP876" s="182"/>
      <c r="OQ876" s="182"/>
      <c r="OR876" s="182"/>
      <c r="OS876" s="182"/>
      <c r="OT876" s="182"/>
      <c r="OU876" s="182"/>
      <c r="OV876" s="182"/>
      <c r="OW876" s="182"/>
      <c r="OX876" s="182"/>
      <c r="OY876" s="182"/>
      <c r="OZ876" s="182"/>
      <c r="PA876" s="182"/>
      <c r="PB876" s="182"/>
      <c r="PC876" s="182"/>
      <c r="PD876" s="182"/>
      <c r="PE876" s="182"/>
      <c r="PF876" s="182"/>
      <c r="PG876" s="182"/>
      <c r="PH876" s="182"/>
      <c r="PI876" s="182"/>
      <c r="PJ876" s="182"/>
      <c r="PK876" s="182"/>
      <c r="PL876" s="182"/>
      <c r="PM876" s="182"/>
      <c r="PN876" s="182"/>
      <c r="PO876" s="182"/>
      <c r="PP876" s="182"/>
      <c r="PQ876" s="182"/>
      <c r="PR876" s="182"/>
      <c r="PS876" s="182"/>
      <c r="PT876" s="182"/>
      <c r="PU876" s="182"/>
      <c r="PV876" s="182"/>
      <c r="PW876" s="182"/>
      <c r="PX876" s="182"/>
      <c r="PY876" s="182"/>
      <c r="PZ876" s="182"/>
      <c r="QA876" s="182"/>
      <c r="QB876" s="182"/>
      <c r="QC876" s="182"/>
      <c r="QD876" s="182"/>
      <c r="QE876" s="182"/>
      <c r="QF876" s="182"/>
      <c r="QG876" s="182"/>
      <c r="QH876" s="182"/>
      <c r="QI876" s="182"/>
      <c r="QJ876" s="182"/>
      <c r="QK876" s="182"/>
      <c r="QL876" s="182"/>
      <c r="QM876" s="182"/>
      <c r="QN876" s="182"/>
      <c r="QO876" s="182"/>
      <c r="QP876" s="182"/>
      <c r="QQ876" s="182"/>
      <c r="QR876" s="182"/>
      <c r="QS876" s="182"/>
      <c r="QT876" s="182"/>
      <c r="QU876" s="182"/>
      <c r="QV876" s="182"/>
      <c r="QW876" s="182"/>
      <c r="QX876" s="182"/>
      <c r="QY876" s="182"/>
      <c r="QZ876" s="182"/>
      <c r="RA876" s="182"/>
      <c r="RB876" s="182"/>
      <c r="RC876" s="182"/>
      <c r="RD876" s="182"/>
      <c r="RE876" s="182"/>
      <c r="RF876" s="182"/>
      <c r="RG876" s="182"/>
    </row>
    <row r="877" spans="1:475" x14ac:dyDescent="0.2">
      <c r="A877" s="191"/>
      <c r="B877" s="208"/>
      <c r="C877" s="208"/>
      <c r="D877" s="208"/>
      <c r="E877" s="212"/>
      <c r="F877" s="204" t="s">
        <v>451</v>
      </c>
      <c r="G877" s="176"/>
      <c r="H877" s="176"/>
      <c r="I877" s="192"/>
      <c r="J877" s="192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  <c r="AZ877" s="176"/>
      <c r="BA877" s="176"/>
      <c r="BB877" s="176"/>
      <c r="BC877" s="176"/>
      <c r="BD877" s="176"/>
      <c r="BE877" s="176"/>
      <c r="BF877" s="176"/>
      <c r="BG877" s="176"/>
      <c r="BH877" s="176"/>
      <c r="BI877" s="176"/>
      <c r="BJ877" s="176"/>
      <c r="BK877" s="176"/>
      <c r="BL877" s="176"/>
      <c r="BM877" s="176"/>
      <c r="BN877" s="176"/>
      <c r="BO877" s="176"/>
      <c r="BP877" s="176"/>
      <c r="BQ877" s="176"/>
      <c r="BR877" s="176"/>
      <c r="BS877" s="176"/>
      <c r="BT877" s="176"/>
      <c r="BU877" s="176"/>
      <c r="BV877" s="176"/>
      <c r="BW877" s="176"/>
      <c r="BX877" s="176"/>
      <c r="BY877" s="176"/>
      <c r="BZ877" s="176"/>
      <c r="CA877" s="176"/>
      <c r="CB877" s="176"/>
      <c r="CC877" s="176"/>
      <c r="CD877" s="176"/>
      <c r="CE877" s="176"/>
      <c r="CF877" s="176"/>
      <c r="CG877" s="176"/>
      <c r="CH877" s="176"/>
      <c r="CI877" s="176"/>
      <c r="CJ877" s="176"/>
      <c r="CK877" s="176"/>
      <c r="CL877" s="176"/>
      <c r="CM877" s="176"/>
      <c r="CN877" s="176"/>
      <c r="CO877" s="176"/>
      <c r="CP877" s="176"/>
      <c r="CQ877" s="176"/>
      <c r="CR877" s="176"/>
      <c r="CS877" s="176"/>
      <c r="CT877" s="176"/>
      <c r="CU877" s="176"/>
      <c r="CV877" s="176"/>
      <c r="CW877" s="176"/>
      <c r="CX877" s="176"/>
      <c r="CY877" s="176"/>
      <c r="CZ877" s="176"/>
      <c r="DA877" s="176"/>
      <c r="DB877" s="176"/>
      <c r="DC877" s="176"/>
      <c r="DD877" s="176"/>
      <c r="DE877" s="176"/>
      <c r="DF877" s="176"/>
      <c r="DG877" s="176"/>
      <c r="DH877" s="176"/>
      <c r="DI877" s="176"/>
      <c r="DJ877" s="176"/>
      <c r="DK877" s="176"/>
      <c r="DL877" s="176"/>
      <c r="DM877" s="176"/>
      <c r="DN877" s="176"/>
      <c r="DO877" s="176"/>
      <c r="DP877" s="176"/>
      <c r="DQ877" s="176"/>
      <c r="DR877" s="176"/>
      <c r="DS877" s="176"/>
      <c r="DT877" s="176"/>
      <c r="DU877" s="176"/>
      <c r="DV877" s="176"/>
      <c r="DW877" s="182"/>
      <c r="DX877" s="182"/>
      <c r="DY877" s="182"/>
      <c r="DZ877" s="182"/>
      <c r="EA877" s="182"/>
      <c r="EB877" s="182"/>
      <c r="EC877" s="182"/>
      <c r="ED877" s="182"/>
      <c r="EE877" s="182"/>
      <c r="EF877" s="182"/>
      <c r="EG877" s="182"/>
      <c r="EH877" s="182"/>
      <c r="EI877" s="182"/>
      <c r="EJ877" s="182"/>
      <c r="EK877" s="182"/>
      <c r="EL877" s="182"/>
      <c r="EM877" s="182"/>
      <c r="EN877" s="182"/>
      <c r="EO877" s="182"/>
      <c r="EP877" s="182"/>
      <c r="EQ877" s="182"/>
      <c r="ER877" s="182"/>
      <c r="ES877" s="182"/>
      <c r="ET877" s="182"/>
      <c r="EU877" s="182"/>
      <c r="EV877" s="182"/>
      <c r="EW877" s="182"/>
      <c r="EX877" s="182"/>
      <c r="EY877" s="182"/>
      <c r="EZ877" s="182"/>
      <c r="FA877" s="182"/>
      <c r="FB877" s="182"/>
      <c r="FC877" s="182"/>
      <c r="FD877" s="182"/>
      <c r="FE877" s="182"/>
      <c r="FF877" s="182"/>
      <c r="FG877" s="182"/>
      <c r="FH877" s="182"/>
      <c r="FI877" s="182"/>
      <c r="FJ877" s="182"/>
      <c r="FK877" s="182"/>
      <c r="FL877" s="182"/>
      <c r="FM877" s="182"/>
      <c r="FN877" s="182"/>
      <c r="FO877" s="182"/>
      <c r="FP877" s="182"/>
      <c r="FQ877" s="182"/>
      <c r="FR877" s="182"/>
      <c r="FS877" s="182"/>
      <c r="FT877" s="182"/>
      <c r="FU877" s="182"/>
      <c r="FV877" s="182"/>
      <c r="FW877" s="182"/>
      <c r="FX877" s="182"/>
      <c r="FY877" s="182"/>
      <c r="FZ877" s="182"/>
      <c r="GA877" s="182"/>
      <c r="GB877" s="182"/>
      <c r="GC877" s="182"/>
      <c r="GD877" s="182"/>
      <c r="GE877" s="182"/>
      <c r="GF877" s="182"/>
      <c r="GG877" s="182"/>
      <c r="GH877" s="182"/>
      <c r="GI877" s="182"/>
      <c r="GJ877" s="182"/>
      <c r="GK877" s="182"/>
      <c r="GL877" s="182"/>
      <c r="GM877" s="182"/>
      <c r="GN877" s="182"/>
      <c r="GO877" s="182"/>
      <c r="GP877" s="182"/>
      <c r="GQ877" s="182"/>
      <c r="GR877" s="182"/>
      <c r="GS877" s="182"/>
      <c r="GT877" s="182"/>
      <c r="GU877" s="182"/>
      <c r="GV877" s="182"/>
      <c r="GW877" s="182"/>
      <c r="GX877" s="182"/>
      <c r="GY877" s="182"/>
      <c r="GZ877" s="182"/>
      <c r="HA877" s="182"/>
      <c r="HB877" s="182"/>
      <c r="HC877" s="182"/>
      <c r="HD877" s="182"/>
      <c r="HE877" s="182"/>
      <c r="HF877" s="182"/>
      <c r="HG877" s="182"/>
      <c r="HH877" s="182"/>
      <c r="HI877" s="182"/>
      <c r="HJ877" s="182"/>
      <c r="HK877" s="182"/>
      <c r="HL877" s="182"/>
      <c r="HM877" s="182"/>
      <c r="HN877" s="182"/>
      <c r="HO877" s="182"/>
      <c r="HP877" s="182"/>
      <c r="HQ877" s="182"/>
      <c r="HR877" s="182"/>
      <c r="HS877" s="182"/>
      <c r="HT877" s="182"/>
      <c r="HU877" s="182"/>
      <c r="HV877" s="182"/>
      <c r="HW877" s="182"/>
      <c r="HX877" s="182"/>
      <c r="HY877" s="182"/>
      <c r="HZ877" s="182"/>
      <c r="IA877" s="182"/>
      <c r="IB877" s="182"/>
      <c r="IC877" s="182"/>
      <c r="ID877" s="182"/>
      <c r="IE877" s="182"/>
      <c r="IF877" s="182"/>
      <c r="IG877" s="182"/>
      <c r="IH877" s="182"/>
      <c r="II877" s="182"/>
      <c r="IJ877" s="182"/>
      <c r="IK877" s="182"/>
      <c r="IL877" s="182"/>
      <c r="IM877" s="182"/>
      <c r="IN877" s="182"/>
      <c r="IO877" s="182"/>
      <c r="IP877" s="182"/>
      <c r="IQ877" s="182"/>
      <c r="IR877" s="182"/>
      <c r="IS877" s="182"/>
      <c r="IT877" s="182"/>
      <c r="IU877" s="182"/>
      <c r="IV877" s="182"/>
      <c r="IW877" s="182"/>
      <c r="IX877" s="182"/>
      <c r="IY877" s="182"/>
      <c r="IZ877" s="182"/>
      <c r="JA877" s="182"/>
      <c r="JB877" s="182"/>
      <c r="JC877" s="182"/>
      <c r="JD877" s="182"/>
      <c r="JE877" s="182"/>
      <c r="JF877" s="182"/>
      <c r="JG877" s="182"/>
      <c r="JH877" s="182"/>
      <c r="JI877" s="182"/>
      <c r="JJ877" s="182"/>
      <c r="JK877" s="182"/>
      <c r="JL877" s="182"/>
      <c r="JM877" s="182"/>
      <c r="JN877" s="182"/>
      <c r="JO877" s="182"/>
      <c r="JP877" s="182"/>
      <c r="JQ877" s="182"/>
      <c r="JR877" s="182"/>
      <c r="JS877" s="182"/>
      <c r="JT877" s="182"/>
      <c r="JU877" s="182"/>
      <c r="JV877" s="182"/>
      <c r="JW877" s="182"/>
      <c r="JX877" s="182"/>
      <c r="JY877" s="182"/>
      <c r="JZ877" s="182"/>
      <c r="KA877" s="182"/>
      <c r="KB877" s="182"/>
      <c r="KC877" s="182"/>
      <c r="KD877" s="182"/>
      <c r="KE877" s="182"/>
      <c r="KF877" s="182"/>
      <c r="KG877" s="182"/>
      <c r="KH877" s="182"/>
      <c r="KI877" s="182"/>
      <c r="KJ877" s="182"/>
      <c r="KK877" s="182"/>
      <c r="KL877" s="182"/>
      <c r="KM877" s="182"/>
      <c r="KN877" s="182"/>
      <c r="KO877" s="182"/>
      <c r="KP877" s="182"/>
      <c r="KQ877" s="182"/>
      <c r="KR877" s="182"/>
      <c r="KS877" s="182"/>
      <c r="KT877" s="182"/>
      <c r="KU877" s="182"/>
      <c r="KV877" s="182"/>
      <c r="KW877" s="182"/>
      <c r="KX877" s="182"/>
      <c r="KY877" s="182"/>
      <c r="KZ877" s="182"/>
      <c r="LA877" s="182"/>
      <c r="LB877" s="182"/>
      <c r="LC877" s="182"/>
      <c r="LD877" s="182"/>
      <c r="LE877" s="182"/>
      <c r="LF877" s="182"/>
      <c r="LG877" s="182"/>
      <c r="LH877" s="182"/>
      <c r="LI877" s="182"/>
      <c r="LJ877" s="182"/>
      <c r="LK877" s="182"/>
      <c r="LL877" s="182"/>
      <c r="LM877" s="182"/>
      <c r="LN877" s="182"/>
      <c r="LO877" s="182"/>
      <c r="LP877" s="182"/>
      <c r="LQ877" s="182"/>
      <c r="LR877" s="182"/>
      <c r="LS877" s="182"/>
      <c r="LT877" s="182"/>
      <c r="LU877" s="182"/>
      <c r="LV877" s="182"/>
      <c r="LW877" s="182"/>
      <c r="LX877" s="182"/>
      <c r="LY877" s="182"/>
      <c r="LZ877" s="182"/>
      <c r="MA877" s="182"/>
      <c r="MB877" s="182"/>
      <c r="MC877" s="182"/>
      <c r="MD877" s="182"/>
      <c r="ME877" s="182"/>
      <c r="MF877" s="182"/>
      <c r="MG877" s="182"/>
      <c r="MH877" s="182"/>
      <c r="MI877" s="182"/>
      <c r="MJ877" s="182"/>
      <c r="MK877" s="182"/>
      <c r="ML877" s="182"/>
      <c r="MM877" s="182"/>
      <c r="MN877" s="182"/>
      <c r="MO877" s="182"/>
      <c r="MP877" s="182"/>
      <c r="MQ877" s="182"/>
      <c r="MR877" s="182"/>
      <c r="MS877" s="182"/>
      <c r="MT877" s="182"/>
      <c r="MU877" s="182"/>
      <c r="MV877" s="182"/>
      <c r="MW877" s="182"/>
      <c r="MX877" s="182"/>
      <c r="MY877" s="182"/>
      <c r="MZ877" s="182"/>
      <c r="NA877" s="182"/>
      <c r="NB877" s="182"/>
      <c r="NC877" s="182"/>
      <c r="ND877" s="182"/>
      <c r="NE877" s="182"/>
      <c r="NF877" s="182"/>
      <c r="NG877" s="182"/>
      <c r="NH877" s="182"/>
      <c r="NI877" s="182"/>
      <c r="NJ877" s="182"/>
      <c r="NK877" s="182"/>
      <c r="NL877" s="182"/>
      <c r="NM877" s="182"/>
      <c r="NN877" s="182"/>
      <c r="NO877" s="182"/>
      <c r="NP877" s="182"/>
      <c r="NQ877" s="182"/>
      <c r="NR877" s="182"/>
      <c r="NS877" s="182"/>
      <c r="NT877" s="182"/>
      <c r="NU877" s="182"/>
      <c r="NV877" s="182"/>
      <c r="NW877" s="182"/>
      <c r="NX877" s="182"/>
      <c r="NY877" s="182"/>
      <c r="NZ877" s="182"/>
      <c r="OA877" s="182"/>
      <c r="OB877" s="182"/>
      <c r="OC877" s="182"/>
      <c r="OD877" s="182"/>
      <c r="OE877" s="182"/>
      <c r="OF877" s="182"/>
      <c r="OG877" s="182"/>
      <c r="OH877" s="182"/>
      <c r="OI877" s="182"/>
      <c r="OJ877" s="182"/>
      <c r="OK877" s="182"/>
      <c r="OL877" s="182"/>
      <c r="OM877" s="182"/>
      <c r="ON877" s="182"/>
      <c r="OO877" s="182"/>
      <c r="OP877" s="182"/>
      <c r="OQ877" s="182"/>
      <c r="OR877" s="182"/>
      <c r="OS877" s="182"/>
      <c r="OT877" s="182"/>
      <c r="OU877" s="182"/>
      <c r="OV877" s="182"/>
      <c r="OW877" s="182"/>
      <c r="OX877" s="182"/>
      <c r="OY877" s="182"/>
      <c r="OZ877" s="182"/>
      <c r="PA877" s="182"/>
      <c r="PB877" s="182"/>
      <c r="PC877" s="182"/>
      <c r="PD877" s="182"/>
      <c r="PE877" s="182"/>
      <c r="PF877" s="182"/>
      <c r="PG877" s="182"/>
      <c r="PH877" s="182"/>
      <c r="PI877" s="182"/>
      <c r="PJ877" s="182"/>
      <c r="PK877" s="182"/>
      <c r="PL877" s="182"/>
      <c r="PM877" s="182"/>
      <c r="PN877" s="182"/>
      <c r="PO877" s="182"/>
      <c r="PP877" s="182"/>
      <c r="PQ877" s="182"/>
      <c r="PR877" s="182"/>
      <c r="PS877" s="182"/>
      <c r="PT877" s="182"/>
      <c r="PU877" s="182"/>
      <c r="PV877" s="182"/>
      <c r="PW877" s="182"/>
      <c r="PX877" s="182"/>
      <c r="PY877" s="182"/>
      <c r="PZ877" s="182"/>
      <c r="QA877" s="182"/>
      <c r="QB877" s="182"/>
      <c r="QC877" s="182"/>
      <c r="QD877" s="182"/>
      <c r="QE877" s="182"/>
      <c r="QF877" s="182"/>
      <c r="QG877" s="182"/>
      <c r="QH877" s="182"/>
      <c r="QI877" s="182"/>
      <c r="QJ877" s="182"/>
      <c r="QK877" s="182"/>
      <c r="QL877" s="182"/>
      <c r="QM877" s="182"/>
      <c r="QN877" s="182"/>
      <c r="QO877" s="182"/>
      <c r="QP877" s="182"/>
      <c r="QQ877" s="182"/>
      <c r="QR877" s="182"/>
      <c r="QS877" s="182"/>
      <c r="QT877" s="182"/>
      <c r="QU877" s="182"/>
      <c r="QV877" s="182"/>
      <c r="QW877" s="182"/>
      <c r="QX877" s="182"/>
      <c r="QY877" s="182"/>
      <c r="QZ877" s="182"/>
      <c r="RA877" s="182"/>
      <c r="RB877" s="182"/>
      <c r="RC877" s="182"/>
      <c r="RD877" s="182"/>
      <c r="RE877" s="182"/>
      <c r="RF877" s="182"/>
      <c r="RG877" s="182"/>
    </row>
    <row r="878" spans="1:475" x14ac:dyDescent="0.2">
      <c r="A878" s="191"/>
      <c r="B878" s="208"/>
      <c r="C878" s="208"/>
      <c r="D878" s="208"/>
      <c r="E878" s="212"/>
      <c r="F878" s="204" t="s">
        <v>449</v>
      </c>
      <c r="G878" s="166"/>
      <c r="H878" s="166"/>
      <c r="I878" s="192"/>
      <c r="J878" s="192"/>
      <c r="K878" s="166"/>
      <c r="L878" s="176"/>
      <c r="M878" s="166"/>
      <c r="N878" s="166"/>
      <c r="O878" s="176"/>
      <c r="P878" s="166"/>
      <c r="Q878" s="166"/>
      <c r="R878" s="176"/>
      <c r="S878" s="166"/>
      <c r="T878" s="166"/>
      <c r="U878" s="176"/>
      <c r="V878" s="166"/>
      <c r="W878" s="166"/>
      <c r="X878" s="176"/>
      <c r="Y878" s="166"/>
      <c r="Z878" s="166"/>
      <c r="AA878" s="176"/>
      <c r="AB878" s="166"/>
      <c r="AC878" s="166"/>
      <c r="AD878" s="176"/>
      <c r="AE878" s="166"/>
      <c r="AF878" s="166"/>
      <c r="AG878" s="176"/>
      <c r="AH878" s="166"/>
      <c r="AI878" s="166"/>
      <c r="AJ878" s="176"/>
      <c r="AK878" s="166"/>
      <c r="AL878" s="166"/>
      <c r="AM878" s="176"/>
      <c r="AN878" s="166"/>
      <c r="AO878" s="166"/>
      <c r="AP878" s="176"/>
      <c r="AQ878" s="166"/>
      <c r="AR878" s="166"/>
      <c r="AS878" s="176"/>
      <c r="AT878" s="166"/>
      <c r="AU878" s="166"/>
      <c r="AV878" s="176"/>
      <c r="AW878" s="166"/>
      <c r="AX878" s="166"/>
      <c r="AY878" s="176"/>
      <c r="AZ878" s="166"/>
      <c r="BA878" s="166"/>
      <c r="BB878" s="176"/>
      <c r="BC878" s="166"/>
      <c r="BD878" s="166"/>
      <c r="BE878" s="176"/>
      <c r="BF878" s="166"/>
      <c r="BG878" s="166"/>
      <c r="BH878" s="176"/>
      <c r="BI878" s="166"/>
      <c r="BJ878" s="166"/>
      <c r="BK878" s="176"/>
      <c r="BL878" s="166"/>
      <c r="BM878" s="166"/>
      <c r="BN878" s="176"/>
      <c r="BO878" s="166"/>
      <c r="BP878" s="166"/>
      <c r="BQ878" s="176"/>
      <c r="BR878" s="166"/>
      <c r="BS878" s="166"/>
      <c r="BT878" s="176"/>
      <c r="BU878" s="166"/>
      <c r="BV878" s="166"/>
      <c r="BW878" s="176"/>
      <c r="BX878" s="166"/>
      <c r="BY878" s="166"/>
      <c r="BZ878" s="176"/>
      <c r="CA878" s="166"/>
      <c r="CB878" s="166"/>
      <c r="CC878" s="176"/>
      <c r="CD878" s="166"/>
      <c r="CE878" s="166"/>
      <c r="CF878" s="176"/>
      <c r="CG878" s="166"/>
      <c r="CH878" s="166"/>
      <c r="CI878" s="176"/>
      <c r="CJ878" s="166"/>
      <c r="CK878" s="166"/>
      <c r="CL878" s="176"/>
      <c r="CM878" s="166"/>
      <c r="CN878" s="166"/>
      <c r="CO878" s="176"/>
      <c r="CP878" s="166"/>
      <c r="CQ878" s="166"/>
      <c r="CR878" s="176"/>
      <c r="CS878" s="166"/>
      <c r="CT878" s="166"/>
      <c r="CU878" s="176"/>
      <c r="CV878" s="166"/>
      <c r="CW878" s="166"/>
      <c r="CX878" s="176"/>
      <c r="CY878" s="166"/>
      <c r="CZ878" s="166"/>
      <c r="DA878" s="176"/>
      <c r="DB878" s="166"/>
      <c r="DC878" s="166"/>
      <c r="DD878" s="176"/>
      <c r="DE878" s="166"/>
      <c r="DF878" s="166"/>
      <c r="DG878" s="176"/>
      <c r="DH878" s="166"/>
      <c r="DI878" s="166"/>
      <c r="DJ878" s="176"/>
      <c r="DK878" s="166"/>
      <c r="DL878" s="166"/>
      <c r="DM878" s="176"/>
      <c r="DN878" s="166"/>
      <c r="DO878" s="166"/>
      <c r="DP878" s="176"/>
      <c r="DQ878" s="166"/>
      <c r="DR878" s="166"/>
      <c r="DS878" s="176"/>
      <c r="DT878" s="166"/>
      <c r="DU878" s="166"/>
      <c r="DV878" s="176"/>
      <c r="DW878" s="198"/>
      <c r="DX878" s="198"/>
      <c r="DY878" s="182"/>
      <c r="DZ878" s="198"/>
      <c r="EA878" s="198"/>
      <c r="EB878" s="182"/>
      <c r="EC878" s="198"/>
      <c r="ED878" s="198"/>
      <c r="EE878" s="182"/>
      <c r="EF878" s="198"/>
      <c r="EG878" s="198"/>
      <c r="EH878" s="182"/>
      <c r="EI878" s="198"/>
      <c r="EJ878" s="198"/>
      <c r="EK878" s="182"/>
      <c r="EL878" s="198"/>
      <c r="EM878" s="198"/>
      <c r="EN878" s="182"/>
      <c r="EO878" s="198"/>
      <c r="EP878" s="198"/>
      <c r="EQ878" s="182"/>
      <c r="ER878" s="198"/>
      <c r="ES878" s="198"/>
      <c r="ET878" s="182"/>
      <c r="EU878" s="198"/>
      <c r="EV878" s="198"/>
      <c r="EW878" s="182"/>
      <c r="EX878" s="198"/>
      <c r="EY878" s="198"/>
      <c r="EZ878" s="182"/>
      <c r="FA878" s="198"/>
      <c r="FB878" s="198"/>
      <c r="FC878" s="182"/>
      <c r="FD878" s="198"/>
      <c r="FE878" s="198"/>
      <c r="FF878" s="182"/>
      <c r="FG878" s="198"/>
      <c r="FH878" s="198"/>
      <c r="FI878" s="182"/>
      <c r="FJ878" s="198"/>
      <c r="FK878" s="198"/>
      <c r="FL878" s="182"/>
      <c r="FM878" s="198"/>
      <c r="FN878" s="198"/>
      <c r="FO878" s="182"/>
      <c r="FP878" s="198"/>
      <c r="FQ878" s="198"/>
      <c r="FR878" s="182"/>
      <c r="FS878" s="198"/>
      <c r="FT878" s="198"/>
      <c r="FU878" s="182"/>
      <c r="FV878" s="198"/>
      <c r="FW878" s="198"/>
      <c r="FX878" s="182"/>
      <c r="FY878" s="198"/>
      <c r="FZ878" s="198"/>
      <c r="GA878" s="182"/>
      <c r="GB878" s="198"/>
      <c r="GC878" s="198"/>
      <c r="GD878" s="182"/>
      <c r="GE878" s="198"/>
      <c r="GF878" s="198"/>
      <c r="GG878" s="182"/>
      <c r="GH878" s="198"/>
      <c r="GI878" s="198"/>
      <c r="GJ878" s="182"/>
      <c r="GK878" s="198"/>
      <c r="GL878" s="198"/>
      <c r="GM878" s="182"/>
      <c r="GN878" s="198"/>
      <c r="GO878" s="198"/>
      <c r="GP878" s="182"/>
      <c r="GQ878" s="198"/>
      <c r="GR878" s="198"/>
      <c r="GS878" s="182"/>
      <c r="GT878" s="198"/>
      <c r="GU878" s="198"/>
      <c r="GV878" s="182"/>
      <c r="GW878" s="198"/>
      <c r="GX878" s="198"/>
      <c r="GY878" s="182"/>
      <c r="GZ878" s="198"/>
      <c r="HA878" s="198"/>
      <c r="HB878" s="182"/>
      <c r="HC878" s="198"/>
      <c r="HD878" s="198"/>
      <c r="HE878" s="182"/>
      <c r="HF878" s="198"/>
      <c r="HG878" s="198"/>
      <c r="HH878" s="182"/>
      <c r="HI878" s="198"/>
      <c r="HJ878" s="198"/>
      <c r="HK878" s="182"/>
      <c r="HL878" s="198"/>
      <c r="HM878" s="198"/>
      <c r="HN878" s="182"/>
      <c r="HO878" s="198"/>
      <c r="HP878" s="198"/>
      <c r="HQ878" s="182"/>
      <c r="HR878" s="198"/>
      <c r="HS878" s="198"/>
      <c r="HT878" s="182"/>
      <c r="HU878" s="198"/>
      <c r="HV878" s="198"/>
      <c r="HW878" s="182"/>
      <c r="HX878" s="198"/>
      <c r="HY878" s="198"/>
      <c r="HZ878" s="182"/>
      <c r="IA878" s="198"/>
      <c r="IB878" s="198"/>
      <c r="IC878" s="182"/>
      <c r="ID878" s="198"/>
      <c r="IE878" s="198"/>
      <c r="IF878" s="182"/>
      <c r="IG878" s="198"/>
      <c r="IH878" s="198"/>
      <c r="II878" s="182"/>
      <c r="IJ878" s="198"/>
      <c r="IK878" s="198"/>
      <c r="IL878" s="182"/>
      <c r="IM878" s="198"/>
      <c r="IN878" s="198"/>
      <c r="IO878" s="182"/>
      <c r="IP878" s="198"/>
      <c r="IQ878" s="198"/>
      <c r="IR878" s="182"/>
      <c r="IS878" s="198"/>
      <c r="IT878" s="198"/>
      <c r="IU878" s="182"/>
      <c r="IV878" s="198"/>
      <c r="IW878" s="198"/>
      <c r="IX878" s="182"/>
      <c r="IY878" s="198"/>
      <c r="IZ878" s="198"/>
      <c r="JA878" s="182"/>
      <c r="JB878" s="198"/>
      <c r="JC878" s="198"/>
      <c r="JD878" s="182"/>
      <c r="JE878" s="198"/>
      <c r="JF878" s="198"/>
      <c r="JG878" s="182"/>
      <c r="JH878" s="198"/>
      <c r="JI878" s="198"/>
      <c r="JJ878" s="182"/>
      <c r="JK878" s="198"/>
      <c r="JL878" s="198"/>
      <c r="JM878" s="182"/>
      <c r="JN878" s="198"/>
      <c r="JO878" s="198"/>
      <c r="JP878" s="182"/>
      <c r="JQ878" s="198"/>
      <c r="JR878" s="198"/>
      <c r="JS878" s="182"/>
      <c r="JT878" s="198"/>
      <c r="JU878" s="198"/>
      <c r="JV878" s="182"/>
      <c r="JW878" s="198"/>
      <c r="JX878" s="198"/>
      <c r="JY878" s="182"/>
      <c r="JZ878" s="198"/>
      <c r="KA878" s="198"/>
      <c r="KB878" s="182"/>
      <c r="KC878" s="198"/>
      <c r="KD878" s="198"/>
      <c r="KE878" s="182"/>
      <c r="KF878" s="198"/>
      <c r="KG878" s="198"/>
      <c r="KH878" s="182"/>
      <c r="KI878" s="198"/>
      <c r="KJ878" s="198"/>
      <c r="KK878" s="182"/>
      <c r="KL878" s="198"/>
      <c r="KM878" s="198"/>
      <c r="KN878" s="182"/>
      <c r="KO878" s="198"/>
      <c r="KP878" s="198"/>
      <c r="KQ878" s="182"/>
      <c r="KR878" s="198"/>
      <c r="KS878" s="198"/>
      <c r="KT878" s="182"/>
      <c r="KU878" s="198"/>
      <c r="KV878" s="198"/>
      <c r="KW878" s="182"/>
      <c r="KX878" s="198"/>
      <c r="KY878" s="198"/>
      <c r="KZ878" s="182"/>
      <c r="LA878" s="198"/>
      <c r="LB878" s="198"/>
      <c r="LC878" s="182"/>
      <c r="LD878" s="198"/>
      <c r="LE878" s="198"/>
      <c r="LF878" s="182"/>
      <c r="LG878" s="198"/>
      <c r="LH878" s="198"/>
      <c r="LI878" s="182"/>
      <c r="LJ878" s="198"/>
      <c r="LK878" s="198"/>
      <c r="LL878" s="182"/>
      <c r="LM878" s="198"/>
      <c r="LN878" s="198"/>
      <c r="LO878" s="182"/>
      <c r="LP878" s="198"/>
      <c r="LQ878" s="198"/>
      <c r="LR878" s="182"/>
      <c r="LS878" s="198"/>
      <c r="LT878" s="198"/>
      <c r="LU878" s="182"/>
      <c r="LV878" s="198"/>
      <c r="LW878" s="198"/>
      <c r="LX878" s="182"/>
      <c r="LY878" s="198"/>
      <c r="LZ878" s="198"/>
      <c r="MA878" s="182"/>
      <c r="MB878" s="198"/>
      <c r="MC878" s="198"/>
      <c r="MD878" s="182"/>
      <c r="ME878" s="198"/>
      <c r="MF878" s="198"/>
      <c r="MG878" s="182"/>
      <c r="MH878" s="198"/>
      <c r="MI878" s="198"/>
      <c r="MJ878" s="182"/>
      <c r="MK878" s="198"/>
      <c r="ML878" s="198"/>
      <c r="MM878" s="182"/>
      <c r="MN878" s="198"/>
      <c r="MO878" s="198"/>
      <c r="MP878" s="182"/>
      <c r="MQ878" s="198"/>
      <c r="MR878" s="198"/>
      <c r="MS878" s="182"/>
      <c r="MT878" s="198"/>
      <c r="MU878" s="198"/>
      <c r="MV878" s="182"/>
      <c r="MW878" s="198"/>
      <c r="MX878" s="198"/>
      <c r="MY878" s="182"/>
      <c r="MZ878" s="198"/>
      <c r="NA878" s="198"/>
      <c r="NB878" s="182"/>
      <c r="NC878" s="198"/>
      <c r="ND878" s="198"/>
      <c r="NE878" s="182"/>
      <c r="NF878" s="198"/>
      <c r="NG878" s="198"/>
      <c r="NH878" s="182"/>
      <c r="NI878" s="198"/>
      <c r="NJ878" s="198"/>
      <c r="NK878" s="182"/>
      <c r="NL878" s="198"/>
      <c r="NM878" s="198"/>
      <c r="NN878" s="182"/>
      <c r="NO878" s="198"/>
      <c r="NP878" s="198"/>
      <c r="NQ878" s="182"/>
      <c r="NR878" s="198"/>
      <c r="NS878" s="198"/>
      <c r="NT878" s="182"/>
      <c r="NU878" s="198"/>
      <c r="NV878" s="198"/>
      <c r="NW878" s="182"/>
      <c r="NX878" s="198"/>
      <c r="NY878" s="198"/>
      <c r="NZ878" s="182"/>
      <c r="OA878" s="198"/>
      <c r="OB878" s="198"/>
      <c r="OC878" s="182"/>
      <c r="OD878" s="198"/>
      <c r="OE878" s="198"/>
      <c r="OF878" s="182"/>
      <c r="OG878" s="198"/>
      <c r="OH878" s="198"/>
      <c r="OI878" s="182"/>
      <c r="OJ878" s="198"/>
      <c r="OK878" s="198"/>
      <c r="OL878" s="182"/>
      <c r="OM878" s="198"/>
      <c r="ON878" s="198"/>
      <c r="OO878" s="182"/>
      <c r="OP878" s="198"/>
      <c r="OQ878" s="198"/>
      <c r="OR878" s="182"/>
      <c r="OS878" s="198"/>
      <c r="OT878" s="198"/>
      <c r="OU878" s="182"/>
      <c r="OV878" s="198"/>
      <c r="OW878" s="198"/>
      <c r="OX878" s="182"/>
      <c r="OY878" s="198"/>
      <c r="OZ878" s="198"/>
      <c r="PA878" s="182"/>
      <c r="PB878" s="198"/>
      <c r="PC878" s="198"/>
      <c r="PD878" s="182"/>
      <c r="PE878" s="198"/>
      <c r="PF878" s="198"/>
      <c r="PG878" s="182"/>
      <c r="PH878" s="198"/>
      <c r="PI878" s="198"/>
      <c r="PJ878" s="182"/>
      <c r="PK878" s="198"/>
      <c r="PL878" s="198"/>
      <c r="PM878" s="182"/>
      <c r="PN878" s="198"/>
      <c r="PO878" s="198"/>
      <c r="PP878" s="182"/>
      <c r="PQ878" s="198"/>
      <c r="PR878" s="198"/>
      <c r="PS878" s="182"/>
      <c r="PT878" s="198"/>
      <c r="PU878" s="198"/>
      <c r="PV878" s="182"/>
      <c r="PW878" s="198"/>
      <c r="PX878" s="198"/>
      <c r="PY878" s="182"/>
      <c r="PZ878" s="198"/>
      <c r="QA878" s="198"/>
      <c r="QB878" s="182"/>
      <c r="QC878" s="198"/>
      <c r="QD878" s="198"/>
      <c r="QE878" s="182"/>
      <c r="QF878" s="198"/>
      <c r="QG878" s="198"/>
      <c r="QH878" s="182"/>
      <c r="QI878" s="198"/>
      <c r="QJ878" s="198"/>
      <c r="QK878" s="182"/>
      <c r="QL878" s="198"/>
      <c r="QM878" s="198"/>
      <c r="QN878" s="182"/>
      <c r="QO878" s="198"/>
      <c r="QP878" s="198"/>
      <c r="QQ878" s="182"/>
      <c r="QR878" s="198"/>
      <c r="QS878" s="198"/>
      <c r="QT878" s="182"/>
      <c r="QU878" s="198"/>
      <c r="QV878" s="198"/>
      <c r="QW878" s="182"/>
      <c r="QX878" s="198"/>
      <c r="QY878" s="198"/>
      <c r="QZ878" s="182"/>
      <c r="RA878" s="198"/>
      <c r="RB878" s="198"/>
      <c r="RC878" s="182"/>
      <c r="RD878" s="198"/>
      <c r="RE878" s="198"/>
      <c r="RF878" s="182"/>
      <c r="RG878" s="198"/>
    </row>
    <row r="879" spans="1:475" x14ac:dyDescent="0.2">
      <c r="A879" s="191"/>
      <c r="B879" s="208"/>
      <c r="C879" s="208"/>
      <c r="D879" s="208"/>
      <c r="E879" s="212"/>
      <c r="F879" s="204" t="s">
        <v>451</v>
      </c>
      <c r="G879" s="176"/>
      <c r="H879" s="176"/>
      <c r="I879" s="192"/>
      <c r="J879" s="192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  <c r="AZ879" s="176"/>
      <c r="BA879" s="176"/>
      <c r="BB879" s="176"/>
      <c r="BC879" s="176"/>
      <c r="BD879" s="176"/>
      <c r="BE879" s="176"/>
      <c r="BF879" s="176"/>
      <c r="BG879" s="176"/>
      <c r="BH879" s="176"/>
      <c r="BI879" s="176"/>
      <c r="BJ879" s="176"/>
      <c r="BK879" s="176"/>
      <c r="BL879" s="176"/>
      <c r="BM879" s="176"/>
      <c r="BN879" s="176"/>
      <c r="BO879" s="176"/>
      <c r="BP879" s="176"/>
      <c r="BQ879" s="176"/>
      <c r="BR879" s="176"/>
      <c r="BS879" s="176"/>
      <c r="BT879" s="176"/>
      <c r="BU879" s="176"/>
      <c r="BV879" s="176"/>
      <c r="BW879" s="176"/>
      <c r="BX879" s="176"/>
      <c r="BY879" s="176"/>
      <c r="BZ879" s="176"/>
      <c r="CA879" s="176"/>
      <c r="CB879" s="176"/>
      <c r="CC879" s="176"/>
      <c r="CD879" s="176"/>
      <c r="CE879" s="176"/>
      <c r="CF879" s="176"/>
      <c r="CG879" s="176"/>
      <c r="CH879" s="176"/>
      <c r="CI879" s="176"/>
      <c r="CJ879" s="176"/>
      <c r="CK879" s="176"/>
      <c r="CL879" s="176"/>
      <c r="CM879" s="176"/>
      <c r="CN879" s="176"/>
      <c r="CO879" s="176"/>
      <c r="CP879" s="176"/>
      <c r="CQ879" s="176"/>
      <c r="CR879" s="176"/>
      <c r="CS879" s="176"/>
      <c r="CT879" s="176"/>
      <c r="CU879" s="176"/>
      <c r="CV879" s="176"/>
      <c r="CW879" s="176"/>
      <c r="CX879" s="176"/>
      <c r="CY879" s="176"/>
      <c r="CZ879" s="176"/>
      <c r="DA879" s="176"/>
      <c r="DB879" s="176"/>
      <c r="DC879" s="176"/>
      <c r="DD879" s="176"/>
      <c r="DE879" s="176"/>
      <c r="DF879" s="176"/>
      <c r="DG879" s="176"/>
      <c r="DH879" s="176"/>
      <c r="DI879" s="176"/>
      <c r="DJ879" s="176"/>
      <c r="DK879" s="176"/>
      <c r="DL879" s="176"/>
      <c r="DM879" s="176"/>
      <c r="DN879" s="176"/>
      <c r="DO879" s="176"/>
      <c r="DP879" s="176"/>
      <c r="DQ879" s="176"/>
      <c r="DR879" s="176"/>
      <c r="DS879" s="176"/>
      <c r="DT879" s="176"/>
      <c r="DU879" s="176"/>
      <c r="DV879" s="176"/>
      <c r="DW879" s="182"/>
      <c r="DX879" s="182"/>
      <c r="DY879" s="182"/>
      <c r="DZ879" s="182"/>
      <c r="EA879" s="182"/>
      <c r="EB879" s="182"/>
      <c r="EC879" s="182"/>
      <c r="ED879" s="182"/>
      <c r="EE879" s="182"/>
      <c r="EF879" s="182"/>
      <c r="EG879" s="182"/>
      <c r="EH879" s="182"/>
      <c r="EI879" s="182"/>
      <c r="EJ879" s="182"/>
      <c r="EK879" s="182"/>
      <c r="EL879" s="182"/>
      <c r="EM879" s="182"/>
      <c r="EN879" s="182"/>
      <c r="EO879" s="182"/>
      <c r="EP879" s="182"/>
      <c r="EQ879" s="182"/>
      <c r="ER879" s="182"/>
      <c r="ES879" s="182"/>
      <c r="ET879" s="182"/>
      <c r="EU879" s="182"/>
      <c r="EV879" s="182"/>
      <c r="EW879" s="182"/>
      <c r="EX879" s="182"/>
      <c r="EY879" s="182"/>
      <c r="EZ879" s="182"/>
      <c r="FA879" s="182"/>
      <c r="FB879" s="182"/>
      <c r="FC879" s="182"/>
      <c r="FD879" s="182"/>
      <c r="FE879" s="182"/>
      <c r="FF879" s="182"/>
      <c r="FG879" s="182"/>
      <c r="FH879" s="182"/>
      <c r="FI879" s="182"/>
      <c r="FJ879" s="182"/>
      <c r="FK879" s="182"/>
      <c r="FL879" s="182"/>
      <c r="FM879" s="182"/>
      <c r="FN879" s="182"/>
      <c r="FO879" s="182"/>
      <c r="FP879" s="182"/>
      <c r="FQ879" s="182"/>
      <c r="FR879" s="182"/>
      <c r="FS879" s="182"/>
      <c r="FT879" s="182"/>
      <c r="FU879" s="182"/>
      <c r="FV879" s="182"/>
      <c r="FW879" s="182"/>
      <c r="FX879" s="182"/>
      <c r="FY879" s="182"/>
      <c r="FZ879" s="182"/>
      <c r="GA879" s="182"/>
      <c r="GB879" s="182"/>
      <c r="GC879" s="182"/>
      <c r="GD879" s="182"/>
      <c r="GE879" s="182"/>
      <c r="GF879" s="182"/>
      <c r="GG879" s="182"/>
      <c r="GH879" s="182"/>
      <c r="GI879" s="182"/>
      <c r="GJ879" s="182"/>
      <c r="GK879" s="182"/>
      <c r="GL879" s="182"/>
      <c r="GM879" s="182"/>
      <c r="GN879" s="182"/>
      <c r="GO879" s="182"/>
      <c r="GP879" s="182"/>
      <c r="GQ879" s="182"/>
      <c r="GR879" s="182"/>
      <c r="GS879" s="182"/>
      <c r="GT879" s="182"/>
      <c r="GU879" s="182"/>
      <c r="GV879" s="182"/>
      <c r="GW879" s="182"/>
      <c r="GX879" s="182"/>
      <c r="GY879" s="182"/>
      <c r="GZ879" s="182"/>
      <c r="HA879" s="182"/>
      <c r="HB879" s="182"/>
      <c r="HC879" s="182"/>
      <c r="HD879" s="182"/>
      <c r="HE879" s="182"/>
      <c r="HF879" s="182"/>
      <c r="HG879" s="182"/>
      <c r="HH879" s="182"/>
      <c r="HI879" s="182"/>
      <c r="HJ879" s="182"/>
      <c r="HK879" s="182"/>
      <c r="HL879" s="182"/>
      <c r="HM879" s="182"/>
      <c r="HN879" s="182"/>
      <c r="HO879" s="182"/>
      <c r="HP879" s="182"/>
      <c r="HQ879" s="182"/>
      <c r="HR879" s="182"/>
      <c r="HS879" s="182"/>
      <c r="HT879" s="182"/>
      <c r="HU879" s="182"/>
      <c r="HV879" s="182"/>
      <c r="HW879" s="182"/>
      <c r="HX879" s="182"/>
      <c r="HY879" s="182"/>
      <c r="HZ879" s="182"/>
      <c r="IA879" s="182"/>
      <c r="IB879" s="182"/>
      <c r="IC879" s="182"/>
      <c r="ID879" s="182"/>
      <c r="IE879" s="182"/>
      <c r="IF879" s="182"/>
      <c r="IG879" s="182"/>
      <c r="IH879" s="182"/>
      <c r="II879" s="182"/>
      <c r="IJ879" s="182"/>
      <c r="IK879" s="182"/>
      <c r="IL879" s="182"/>
      <c r="IM879" s="182"/>
      <c r="IN879" s="182"/>
      <c r="IO879" s="182"/>
      <c r="IP879" s="182"/>
      <c r="IQ879" s="182"/>
      <c r="IR879" s="182"/>
      <c r="IS879" s="182"/>
      <c r="IT879" s="182"/>
      <c r="IU879" s="182"/>
      <c r="IV879" s="182"/>
      <c r="IW879" s="182"/>
      <c r="IX879" s="182"/>
      <c r="IY879" s="182"/>
      <c r="IZ879" s="182"/>
      <c r="JA879" s="182"/>
      <c r="JB879" s="182"/>
      <c r="JC879" s="182"/>
      <c r="JD879" s="182"/>
      <c r="JE879" s="182"/>
      <c r="JF879" s="182"/>
      <c r="JG879" s="182"/>
      <c r="JH879" s="182"/>
      <c r="JI879" s="182"/>
      <c r="JJ879" s="182"/>
      <c r="JK879" s="182"/>
      <c r="JL879" s="182"/>
      <c r="JM879" s="182"/>
      <c r="JN879" s="182"/>
      <c r="JO879" s="182"/>
      <c r="JP879" s="182"/>
      <c r="JQ879" s="182"/>
      <c r="JR879" s="182"/>
      <c r="JS879" s="182"/>
      <c r="JT879" s="182"/>
      <c r="JU879" s="182"/>
      <c r="JV879" s="182"/>
      <c r="JW879" s="182"/>
      <c r="JX879" s="182"/>
      <c r="JY879" s="182"/>
      <c r="JZ879" s="182"/>
      <c r="KA879" s="182"/>
      <c r="KB879" s="182"/>
      <c r="KC879" s="182"/>
      <c r="KD879" s="182"/>
      <c r="KE879" s="182"/>
      <c r="KF879" s="182"/>
      <c r="KG879" s="182"/>
      <c r="KH879" s="182"/>
      <c r="KI879" s="182"/>
      <c r="KJ879" s="182"/>
      <c r="KK879" s="182"/>
      <c r="KL879" s="182"/>
      <c r="KM879" s="182"/>
      <c r="KN879" s="182"/>
      <c r="KO879" s="182"/>
      <c r="KP879" s="182"/>
      <c r="KQ879" s="182"/>
      <c r="KR879" s="182"/>
      <c r="KS879" s="182"/>
      <c r="KT879" s="182"/>
      <c r="KU879" s="182"/>
      <c r="KV879" s="182"/>
      <c r="KW879" s="182"/>
      <c r="KX879" s="182"/>
      <c r="KY879" s="182"/>
      <c r="KZ879" s="182"/>
      <c r="LA879" s="182"/>
      <c r="LB879" s="182"/>
      <c r="LC879" s="182"/>
      <c r="LD879" s="182"/>
      <c r="LE879" s="182"/>
      <c r="LF879" s="182"/>
      <c r="LG879" s="182"/>
      <c r="LH879" s="182"/>
      <c r="LI879" s="182"/>
      <c r="LJ879" s="182"/>
      <c r="LK879" s="182"/>
      <c r="LL879" s="182"/>
      <c r="LM879" s="182"/>
      <c r="LN879" s="182"/>
      <c r="LO879" s="182"/>
      <c r="LP879" s="182"/>
      <c r="LQ879" s="182"/>
      <c r="LR879" s="182"/>
      <c r="LS879" s="182"/>
      <c r="LT879" s="182"/>
      <c r="LU879" s="182"/>
      <c r="LV879" s="182"/>
      <c r="LW879" s="182"/>
      <c r="LX879" s="182"/>
      <c r="LY879" s="182"/>
      <c r="LZ879" s="182"/>
      <c r="MA879" s="182"/>
      <c r="MB879" s="182"/>
      <c r="MC879" s="182"/>
      <c r="MD879" s="182"/>
      <c r="ME879" s="182"/>
      <c r="MF879" s="182"/>
      <c r="MG879" s="182"/>
      <c r="MH879" s="182"/>
      <c r="MI879" s="182"/>
      <c r="MJ879" s="182"/>
      <c r="MK879" s="182"/>
      <c r="ML879" s="182"/>
      <c r="MM879" s="182"/>
      <c r="MN879" s="182"/>
      <c r="MO879" s="182"/>
      <c r="MP879" s="182"/>
      <c r="MQ879" s="182"/>
      <c r="MR879" s="182"/>
      <c r="MS879" s="182"/>
      <c r="MT879" s="182"/>
      <c r="MU879" s="182"/>
      <c r="MV879" s="182"/>
      <c r="MW879" s="182"/>
      <c r="MX879" s="182"/>
      <c r="MY879" s="182"/>
      <c r="MZ879" s="182"/>
      <c r="NA879" s="182"/>
      <c r="NB879" s="182"/>
      <c r="NC879" s="182"/>
      <c r="ND879" s="182"/>
      <c r="NE879" s="182"/>
      <c r="NF879" s="182"/>
      <c r="NG879" s="182"/>
      <c r="NH879" s="182"/>
      <c r="NI879" s="182"/>
      <c r="NJ879" s="182"/>
      <c r="NK879" s="182"/>
      <c r="NL879" s="182"/>
      <c r="NM879" s="182"/>
      <c r="NN879" s="182"/>
      <c r="NO879" s="182"/>
      <c r="NP879" s="182"/>
      <c r="NQ879" s="182"/>
      <c r="NR879" s="182"/>
      <c r="NS879" s="182"/>
      <c r="NT879" s="182"/>
      <c r="NU879" s="182"/>
      <c r="NV879" s="182"/>
      <c r="NW879" s="182"/>
      <c r="NX879" s="182"/>
      <c r="NY879" s="182"/>
      <c r="NZ879" s="182"/>
      <c r="OA879" s="182"/>
      <c r="OB879" s="182"/>
      <c r="OC879" s="182"/>
      <c r="OD879" s="182"/>
      <c r="OE879" s="182"/>
      <c r="OF879" s="182"/>
      <c r="OG879" s="182"/>
      <c r="OH879" s="182"/>
      <c r="OI879" s="182"/>
      <c r="OJ879" s="182"/>
      <c r="OK879" s="182"/>
      <c r="OL879" s="182"/>
      <c r="OM879" s="182"/>
      <c r="ON879" s="182"/>
      <c r="OO879" s="182"/>
      <c r="OP879" s="182"/>
      <c r="OQ879" s="182"/>
      <c r="OR879" s="182"/>
      <c r="OS879" s="182"/>
      <c r="OT879" s="182"/>
      <c r="OU879" s="182"/>
      <c r="OV879" s="182"/>
      <c r="OW879" s="182"/>
      <c r="OX879" s="182"/>
      <c r="OY879" s="182"/>
      <c r="OZ879" s="182"/>
      <c r="PA879" s="182"/>
      <c r="PB879" s="182"/>
      <c r="PC879" s="182"/>
      <c r="PD879" s="182"/>
      <c r="PE879" s="182"/>
      <c r="PF879" s="182"/>
      <c r="PG879" s="182"/>
      <c r="PH879" s="182"/>
      <c r="PI879" s="182"/>
      <c r="PJ879" s="182"/>
      <c r="PK879" s="182"/>
      <c r="PL879" s="182"/>
      <c r="PM879" s="182"/>
      <c r="PN879" s="182"/>
      <c r="PO879" s="182"/>
      <c r="PP879" s="182"/>
      <c r="PQ879" s="182"/>
      <c r="PR879" s="182"/>
      <c r="PS879" s="182"/>
      <c r="PT879" s="182"/>
      <c r="PU879" s="182"/>
      <c r="PV879" s="182"/>
      <c r="PW879" s="182"/>
      <c r="PX879" s="182"/>
      <c r="PY879" s="182"/>
      <c r="PZ879" s="182"/>
      <c r="QA879" s="182"/>
      <c r="QB879" s="182"/>
      <c r="QC879" s="182"/>
      <c r="QD879" s="182"/>
      <c r="QE879" s="182"/>
      <c r="QF879" s="182"/>
      <c r="QG879" s="182"/>
      <c r="QH879" s="182"/>
      <c r="QI879" s="182"/>
      <c r="QJ879" s="182"/>
      <c r="QK879" s="182"/>
      <c r="QL879" s="182"/>
      <c r="QM879" s="182"/>
      <c r="QN879" s="182"/>
      <c r="QO879" s="182"/>
      <c r="QP879" s="182"/>
      <c r="QQ879" s="182"/>
      <c r="QR879" s="182"/>
      <c r="QS879" s="182"/>
      <c r="QT879" s="182"/>
      <c r="QU879" s="182"/>
      <c r="QV879" s="182"/>
      <c r="QW879" s="182"/>
      <c r="QX879" s="182"/>
      <c r="QY879" s="182"/>
      <c r="QZ879" s="182"/>
      <c r="RA879" s="182"/>
      <c r="RB879" s="182"/>
      <c r="RC879" s="182"/>
      <c r="RD879" s="182"/>
      <c r="RE879" s="182"/>
      <c r="RF879" s="182"/>
      <c r="RG879" s="182"/>
    </row>
    <row r="880" spans="1:475" x14ac:dyDescent="0.2">
      <c r="A880" s="191"/>
      <c r="B880" s="208"/>
      <c r="C880" s="208"/>
      <c r="D880" s="208"/>
      <c r="E880" s="212"/>
      <c r="F880" s="204" t="s">
        <v>449</v>
      </c>
      <c r="G880" s="176"/>
      <c r="H880" s="176"/>
      <c r="I880" s="192"/>
      <c r="J880" s="192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  <c r="AZ880" s="176"/>
      <c r="BA880" s="176"/>
      <c r="BB880" s="176"/>
      <c r="BC880" s="176"/>
      <c r="BD880" s="176"/>
      <c r="BE880" s="176"/>
      <c r="BF880" s="176"/>
      <c r="BG880" s="176"/>
      <c r="BH880" s="176"/>
      <c r="BI880" s="176"/>
      <c r="BJ880" s="176"/>
      <c r="BK880" s="176"/>
      <c r="BL880" s="176"/>
      <c r="BM880" s="176"/>
      <c r="BN880" s="176"/>
      <c r="BO880" s="176"/>
      <c r="BP880" s="176"/>
      <c r="BQ880" s="176"/>
      <c r="BR880" s="176"/>
      <c r="BS880" s="176"/>
      <c r="BT880" s="176"/>
      <c r="BU880" s="176"/>
      <c r="BV880" s="176"/>
      <c r="BW880" s="176"/>
      <c r="BX880" s="176"/>
      <c r="BY880" s="176"/>
      <c r="BZ880" s="176"/>
      <c r="CA880" s="176"/>
      <c r="CB880" s="176"/>
      <c r="CC880" s="176"/>
      <c r="CD880" s="176"/>
      <c r="CE880" s="176"/>
      <c r="CF880" s="176"/>
      <c r="CG880" s="176"/>
      <c r="CH880" s="176"/>
      <c r="CI880" s="176"/>
      <c r="CJ880" s="176"/>
      <c r="CK880" s="176"/>
      <c r="CL880" s="176"/>
      <c r="CM880" s="176"/>
      <c r="CN880" s="176"/>
      <c r="CO880" s="176"/>
      <c r="CP880" s="176"/>
      <c r="CQ880" s="176"/>
      <c r="CR880" s="176"/>
      <c r="CS880" s="176"/>
      <c r="CT880" s="176"/>
      <c r="CU880" s="176"/>
      <c r="CV880" s="176"/>
      <c r="CW880" s="176"/>
      <c r="CX880" s="176"/>
      <c r="CY880" s="176"/>
      <c r="CZ880" s="176"/>
      <c r="DA880" s="176"/>
      <c r="DB880" s="176"/>
      <c r="DC880" s="176"/>
      <c r="DD880" s="176"/>
      <c r="DE880" s="176"/>
      <c r="DF880" s="176"/>
      <c r="DG880" s="176"/>
      <c r="DH880" s="176"/>
      <c r="DI880" s="176"/>
      <c r="DJ880" s="176"/>
      <c r="DK880" s="176"/>
      <c r="DL880" s="176"/>
      <c r="DM880" s="176"/>
      <c r="DN880" s="176"/>
      <c r="DO880" s="176"/>
      <c r="DP880" s="176"/>
      <c r="DQ880" s="176"/>
      <c r="DR880" s="176"/>
      <c r="DS880" s="176"/>
      <c r="DT880" s="176"/>
      <c r="DU880" s="176"/>
      <c r="DV880" s="176"/>
      <c r="DW880" s="182"/>
      <c r="DX880" s="182"/>
      <c r="DY880" s="182"/>
      <c r="DZ880" s="182"/>
      <c r="EA880" s="182"/>
      <c r="EB880" s="182"/>
      <c r="EC880" s="182"/>
      <c r="ED880" s="182"/>
      <c r="EE880" s="182"/>
      <c r="EF880" s="182"/>
      <c r="EG880" s="182"/>
      <c r="EH880" s="182"/>
      <c r="EI880" s="182"/>
      <c r="EJ880" s="182"/>
      <c r="EK880" s="182"/>
      <c r="EL880" s="182"/>
      <c r="EM880" s="182"/>
      <c r="EN880" s="182"/>
      <c r="EO880" s="182"/>
      <c r="EP880" s="182"/>
      <c r="EQ880" s="182"/>
      <c r="ER880" s="182"/>
      <c r="ES880" s="182"/>
      <c r="ET880" s="182"/>
      <c r="EU880" s="182"/>
      <c r="EV880" s="182"/>
      <c r="EW880" s="182"/>
      <c r="EX880" s="182"/>
      <c r="EY880" s="182"/>
      <c r="EZ880" s="182"/>
      <c r="FA880" s="182"/>
      <c r="FB880" s="182"/>
      <c r="FC880" s="182"/>
      <c r="FD880" s="182"/>
      <c r="FE880" s="182"/>
      <c r="FF880" s="182"/>
      <c r="FG880" s="182"/>
      <c r="FH880" s="182"/>
      <c r="FI880" s="182"/>
      <c r="FJ880" s="182"/>
      <c r="FK880" s="182"/>
      <c r="FL880" s="182"/>
      <c r="FM880" s="182"/>
      <c r="FN880" s="182"/>
      <c r="FO880" s="182"/>
      <c r="FP880" s="182"/>
      <c r="FQ880" s="182"/>
      <c r="FR880" s="182"/>
      <c r="FS880" s="182"/>
      <c r="FT880" s="182"/>
      <c r="FU880" s="182"/>
      <c r="FV880" s="182"/>
      <c r="FW880" s="182"/>
      <c r="FX880" s="182"/>
      <c r="FY880" s="182"/>
      <c r="FZ880" s="182"/>
      <c r="GA880" s="182"/>
      <c r="GB880" s="182"/>
      <c r="GC880" s="182"/>
      <c r="GD880" s="182"/>
      <c r="GE880" s="182"/>
      <c r="GF880" s="182"/>
      <c r="GG880" s="182"/>
      <c r="GH880" s="182"/>
      <c r="GI880" s="182"/>
      <c r="GJ880" s="182"/>
      <c r="GK880" s="182"/>
      <c r="GL880" s="182"/>
      <c r="GM880" s="182"/>
      <c r="GN880" s="182"/>
      <c r="GO880" s="182"/>
      <c r="GP880" s="182"/>
      <c r="GQ880" s="182"/>
      <c r="GR880" s="182"/>
      <c r="GS880" s="182"/>
      <c r="GT880" s="182"/>
      <c r="GU880" s="182"/>
      <c r="GV880" s="182"/>
      <c r="GW880" s="182"/>
      <c r="GX880" s="182"/>
      <c r="GY880" s="182"/>
      <c r="GZ880" s="182"/>
      <c r="HA880" s="182"/>
      <c r="HB880" s="182"/>
      <c r="HC880" s="182"/>
      <c r="HD880" s="182"/>
      <c r="HE880" s="182"/>
      <c r="HF880" s="182"/>
      <c r="HG880" s="182"/>
      <c r="HH880" s="182"/>
      <c r="HI880" s="182"/>
      <c r="HJ880" s="182"/>
      <c r="HK880" s="182"/>
      <c r="HL880" s="182"/>
      <c r="HM880" s="182"/>
      <c r="HN880" s="182"/>
      <c r="HO880" s="182"/>
      <c r="HP880" s="182"/>
      <c r="HQ880" s="182"/>
      <c r="HR880" s="182"/>
      <c r="HS880" s="182"/>
      <c r="HT880" s="182"/>
      <c r="HU880" s="182"/>
      <c r="HV880" s="182"/>
      <c r="HW880" s="182"/>
      <c r="HX880" s="182"/>
      <c r="HY880" s="182"/>
      <c r="HZ880" s="182"/>
      <c r="IA880" s="182"/>
      <c r="IB880" s="182"/>
      <c r="IC880" s="182"/>
      <c r="ID880" s="182"/>
      <c r="IE880" s="182"/>
      <c r="IF880" s="182"/>
      <c r="IG880" s="182"/>
      <c r="IH880" s="182"/>
      <c r="II880" s="182"/>
      <c r="IJ880" s="182"/>
      <c r="IK880" s="182"/>
      <c r="IL880" s="182"/>
      <c r="IM880" s="182"/>
      <c r="IN880" s="182"/>
      <c r="IO880" s="182"/>
      <c r="IP880" s="182"/>
      <c r="IQ880" s="182"/>
      <c r="IR880" s="182"/>
      <c r="IS880" s="182"/>
      <c r="IT880" s="182"/>
      <c r="IU880" s="182"/>
      <c r="IV880" s="182"/>
      <c r="IW880" s="182"/>
      <c r="IX880" s="182"/>
      <c r="IY880" s="182"/>
      <c r="IZ880" s="182"/>
      <c r="JA880" s="182"/>
      <c r="JB880" s="182"/>
      <c r="JC880" s="182"/>
      <c r="JD880" s="182"/>
      <c r="JE880" s="182"/>
      <c r="JF880" s="182"/>
      <c r="JG880" s="182"/>
      <c r="JH880" s="182"/>
      <c r="JI880" s="182"/>
      <c r="JJ880" s="182"/>
      <c r="JK880" s="182"/>
      <c r="JL880" s="182"/>
      <c r="JM880" s="182"/>
      <c r="JN880" s="182"/>
      <c r="JO880" s="182"/>
      <c r="JP880" s="182"/>
      <c r="JQ880" s="182"/>
      <c r="JR880" s="182"/>
      <c r="JS880" s="182"/>
      <c r="JT880" s="182"/>
      <c r="JU880" s="182"/>
      <c r="JV880" s="182"/>
      <c r="JW880" s="182"/>
      <c r="JX880" s="182"/>
      <c r="JY880" s="182"/>
      <c r="JZ880" s="182"/>
      <c r="KA880" s="182"/>
      <c r="KB880" s="182"/>
      <c r="KC880" s="182"/>
      <c r="KD880" s="182"/>
      <c r="KE880" s="182"/>
      <c r="KF880" s="182"/>
      <c r="KG880" s="182"/>
      <c r="KH880" s="182"/>
      <c r="KI880" s="182"/>
      <c r="KJ880" s="182"/>
      <c r="KK880" s="182"/>
      <c r="KL880" s="182"/>
      <c r="KM880" s="182"/>
      <c r="KN880" s="182"/>
      <c r="KO880" s="182"/>
      <c r="KP880" s="182"/>
      <c r="KQ880" s="182"/>
      <c r="KR880" s="182"/>
      <c r="KS880" s="182"/>
      <c r="KT880" s="182"/>
      <c r="KU880" s="182"/>
      <c r="KV880" s="182"/>
      <c r="KW880" s="182"/>
      <c r="KX880" s="182"/>
      <c r="KY880" s="182"/>
      <c r="KZ880" s="182"/>
      <c r="LA880" s="182"/>
      <c r="LB880" s="182"/>
      <c r="LC880" s="182"/>
      <c r="LD880" s="182"/>
      <c r="LE880" s="182"/>
      <c r="LF880" s="182"/>
      <c r="LG880" s="182"/>
      <c r="LH880" s="182"/>
      <c r="LI880" s="182"/>
      <c r="LJ880" s="182"/>
      <c r="LK880" s="182"/>
      <c r="LL880" s="182"/>
      <c r="LM880" s="182"/>
      <c r="LN880" s="182"/>
      <c r="LO880" s="182"/>
      <c r="LP880" s="182"/>
      <c r="LQ880" s="182"/>
      <c r="LR880" s="182"/>
      <c r="LS880" s="182"/>
      <c r="LT880" s="182"/>
      <c r="LU880" s="182"/>
      <c r="LV880" s="182"/>
      <c r="LW880" s="182"/>
      <c r="LX880" s="182"/>
      <c r="LY880" s="182"/>
      <c r="LZ880" s="182"/>
      <c r="MA880" s="182"/>
      <c r="MB880" s="182"/>
      <c r="MC880" s="182"/>
      <c r="MD880" s="182"/>
      <c r="ME880" s="182"/>
      <c r="MF880" s="182"/>
      <c r="MG880" s="182"/>
      <c r="MH880" s="182"/>
      <c r="MI880" s="182"/>
      <c r="MJ880" s="182"/>
      <c r="MK880" s="182"/>
      <c r="ML880" s="182"/>
      <c r="MM880" s="182"/>
      <c r="MN880" s="182"/>
      <c r="MO880" s="182"/>
      <c r="MP880" s="182"/>
      <c r="MQ880" s="182"/>
      <c r="MR880" s="182"/>
      <c r="MS880" s="182"/>
      <c r="MT880" s="182"/>
      <c r="MU880" s="182"/>
      <c r="MV880" s="182"/>
      <c r="MW880" s="182"/>
      <c r="MX880" s="182"/>
      <c r="MY880" s="182"/>
      <c r="MZ880" s="182"/>
      <c r="NA880" s="182"/>
      <c r="NB880" s="182"/>
      <c r="NC880" s="182"/>
      <c r="ND880" s="182"/>
      <c r="NE880" s="182"/>
      <c r="NF880" s="182"/>
      <c r="NG880" s="182"/>
      <c r="NH880" s="182"/>
      <c r="NI880" s="182"/>
      <c r="NJ880" s="182"/>
      <c r="NK880" s="182"/>
      <c r="NL880" s="182"/>
      <c r="NM880" s="182"/>
      <c r="NN880" s="182"/>
      <c r="NO880" s="182"/>
      <c r="NP880" s="182"/>
      <c r="NQ880" s="182"/>
      <c r="NR880" s="182"/>
      <c r="NS880" s="182"/>
      <c r="NT880" s="182"/>
      <c r="NU880" s="182"/>
      <c r="NV880" s="182"/>
      <c r="NW880" s="182"/>
      <c r="NX880" s="182"/>
      <c r="NY880" s="182"/>
      <c r="NZ880" s="182"/>
      <c r="OA880" s="182"/>
      <c r="OB880" s="182"/>
      <c r="OC880" s="182"/>
      <c r="OD880" s="182"/>
      <c r="OE880" s="182"/>
      <c r="OF880" s="182"/>
      <c r="OG880" s="182"/>
      <c r="OH880" s="182"/>
      <c r="OI880" s="182"/>
      <c r="OJ880" s="182"/>
      <c r="OK880" s="182"/>
      <c r="OL880" s="182"/>
      <c r="OM880" s="182"/>
      <c r="ON880" s="182"/>
      <c r="OO880" s="182"/>
      <c r="OP880" s="182"/>
      <c r="OQ880" s="182"/>
      <c r="OR880" s="182"/>
      <c r="OS880" s="182"/>
      <c r="OT880" s="182"/>
      <c r="OU880" s="182"/>
      <c r="OV880" s="182"/>
      <c r="OW880" s="182"/>
      <c r="OX880" s="182"/>
      <c r="OY880" s="182"/>
      <c r="OZ880" s="182"/>
      <c r="PA880" s="182"/>
      <c r="PB880" s="182"/>
      <c r="PC880" s="182"/>
      <c r="PD880" s="182"/>
      <c r="PE880" s="182"/>
      <c r="PF880" s="182"/>
      <c r="PG880" s="182"/>
      <c r="PH880" s="182"/>
      <c r="PI880" s="182"/>
      <c r="PJ880" s="182"/>
      <c r="PK880" s="182"/>
      <c r="PL880" s="182"/>
      <c r="PM880" s="182"/>
      <c r="PN880" s="182"/>
      <c r="PO880" s="182"/>
      <c r="PP880" s="182"/>
      <c r="PQ880" s="182"/>
      <c r="PR880" s="182"/>
      <c r="PS880" s="182"/>
      <c r="PT880" s="182"/>
      <c r="PU880" s="182"/>
      <c r="PV880" s="182"/>
      <c r="PW880" s="182"/>
      <c r="PX880" s="182"/>
      <c r="PY880" s="182"/>
      <c r="PZ880" s="182"/>
      <c r="QA880" s="182"/>
      <c r="QB880" s="182"/>
      <c r="QC880" s="182"/>
      <c r="QD880" s="182"/>
      <c r="QE880" s="182"/>
      <c r="QF880" s="182"/>
      <c r="QG880" s="182"/>
      <c r="QH880" s="182"/>
      <c r="QI880" s="182"/>
      <c r="QJ880" s="182"/>
      <c r="QK880" s="182"/>
      <c r="QL880" s="182"/>
      <c r="QM880" s="182"/>
      <c r="QN880" s="182"/>
      <c r="QO880" s="182"/>
      <c r="QP880" s="182"/>
      <c r="QQ880" s="182"/>
      <c r="QR880" s="182"/>
      <c r="QS880" s="182"/>
      <c r="QT880" s="182"/>
      <c r="QU880" s="182"/>
      <c r="QV880" s="182"/>
      <c r="QW880" s="182"/>
      <c r="QX880" s="182"/>
      <c r="QY880" s="182"/>
      <c r="QZ880" s="182"/>
      <c r="RA880" s="182"/>
      <c r="RB880" s="182"/>
      <c r="RC880" s="182"/>
      <c r="RD880" s="182"/>
      <c r="RE880" s="182"/>
      <c r="RF880" s="182"/>
      <c r="RG880" s="182"/>
    </row>
    <row r="881" spans="1:475" x14ac:dyDescent="0.2">
      <c r="A881" s="191"/>
      <c r="B881" s="208"/>
      <c r="C881" s="208"/>
      <c r="D881" s="208"/>
      <c r="E881" s="212"/>
      <c r="F881" s="204" t="s">
        <v>451</v>
      </c>
      <c r="G881" s="176"/>
      <c r="H881" s="176"/>
      <c r="I881" s="192"/>
      <c r="J881" s="192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  <c r="AZ881" s="176"/>
      <c r="BA881" s="176"/>
      <c r="BB881" s="176"/>
      <c r="BC881" s="176"/>
      <c r="BD881" s="176"/>
      <c r="BE881" s="176"/>
      <c r="BF881" s="176"/>
      <c r="BG881" s="176"/>
      <c r="BH881" s="176"/>
      <c r="BI881" s="176"/>
      <c r="BJ881" s="176"/>
      <c r="BK881" s="176"/>
      <c r="BL881" s="176"/>
      <c r="BM881" s="176"/>
      <c r="BN881" s="176"/>
      <c r="BO881" s="176"/>
      <c r="BP881" s="176"/>
      <c r="BQ881" s="176"/>
      <c r="BR881" s="176"/>
      <c r="BS881" s="176"/>
      <c r="BT881" s="176"/>
      <c r="BU881" s="176"/>
      <c r="BV881" s="176"/>
      <c r="BW881" s="176"/>
      <c r="BX881" s="176"/>
      <c r="BY881" s="176"/>
      <c r="BZ881" s="176"/>
      <c r="CA881" s="176"/>
      <c r="CB881" s="176"/>
      <c r="CC881" s="176"/>
      <c r="CD881" s="176"/>
      <c r="CE881" s="176"/>
      <c r="CF881" s="176"/>
      <c r="CG881" s="176"/>
      <c r="CH881" s="176"/>
      <c r="CI881" s="176"/>
      <c r="CJ881" s="176"/>
      <c r="CK881" s="176"/>
      <c r="CL881" s="176"/>
      <c r="CM881" s="176"/>
      <c r="CN881" s="176"/>
      <c r="CO881" s="176"/>
      <c r="CP881" s="176"/>
      <c r="CQ881" s="176"/>
      <c r="CR881" s="176"/>
      <c r="CS881" s="176"/>
      <c r="CT881" s="176"/>
      <c r="CU881" s="176"/>
      <c r="CV881" s="176"/>
      <c r="CW881" s="176"/>
      <c r="CX881" s="176"/>
      <c r="CY881" s="176"/>
      <c r="CZ881" s="176"/>
      <c r="DA881" s="176"/>
      <c r="DB881" s="176"/>
      <c r="DC881" s="176"/>
      <c r="DD881" s="176"/>
      <c r="DE881" s="176"/>
      <c r="DF881" s="176"/>
      <c r="DG881" s="176"/>
      <c r="DH881" s="176"/>
      <c r="DI881" s="176"/>
      <c r="DJ881" s="176"/>
      <c r="DK881" s="176"/>
      <c r="DL881" s="176"/>
      <c r="DM881" s="176"/>
      <c r="DN881" s="176"/>
      <c r="DO881" s="176"/>
      <c r="DP881" s="176"/>
      <c r="DQ881" s="176"/>
      <c r="DR881" s="176"/>
      <c r="DS881" s="176"/>
      <c r="DT881" s="176"/>
      <c r="DU881" s="176"/>
      <c r="DV881" s="176"/>
      <c r="DW881" s="182"/>
      <c r="DX881" s="182"/>
      <c r="DY881" s="182"/>
      <c r="DZ881" s="182"/>
      <c r="EA881" s="182"/>
      <c r="EB881" s="182"/>
      <c r="EC881" s="182"/>
      <c r="ED881" s="182"/>
      <c r="EE881" s="182"/>
      <c r="EF881" s="182"/>
      <c r="EG881" s="182"/>
      <c r="EH881" s="182"/>
      <c r="EI881" s="182"/>
      <c r="EJ881" s="182"/>
      <c r="EK881" s="182"/>
      <c r="EL881" s="182"/>
      <c r="EM881" s="182"/>
      <c r="EN881" s="182"/>
      <c r="EO881" s="182"/>
      <c r="EP881" s="182"/>
      <c r="EQ881" s="182"/>
      <c r="ER881" s="182"/>
      <c r="ES881" s="182"/>
      <c r="ET881" s="182"/>
      <c r="EU881" s="182"/>
      <c r="EV881" s="182"/>
      <c r="EW881" s="182"/>
      <c r="EX881" s="182"/>
      <c r="EY881" s="182"/>
      <c r="EZ881" s="182"/>
      <c r="FA881" s="182"/>
      <c r="FB881" s="182"/>
      <c r="FC881" s="182"/>
      <c r="FD881" s="182"/>
      <c r="FE881" s="182"/>
      <c r="FF881" s="182"/>
      <c r="FG881" s="182"/>
      <c r="FH881" s="182"/>
      <c r="FI881" s="182"/>
      <c r="FJ881" s="182"/>
      <c r="FK881" s="182"/>
      <c r="FL881" s="182"/>
      <c r="FM881" s="182"/>
      <c r="FN881" s="182"/>
      <c r="FO881" s="182"/>
      <c r="FP881" s="182"/>
      <c r="FQ881" s="182"/>
      <c r="FR881" s="182"/>
      <c r="FS881" s="182"/>
      <c r="FT881" s="182"/>
      <c r="FU881" s="182"/>
      <c r="FV881" s="182"/>
      <c r="FW881" s="182"/>
      <c r="FX881" s="182"/>
      <c r="FY881" s="182"/>
      <c r="FZ881" s="182"/>
      <c r="GA881" s="182"/>
      <c r="GB881" s="182"/>
      <c r="GC881" s="182"/>
      <c r="GD881" s="182"/>
      <c r="GE881" s="182"/>
      <c r="GF881" s="182"/>
      <c r="GG881" s="182"/>
      <c r="GH881" s="182"/>
      <c r="GI881" s="182"/>
      <c r="GJ881" s="182"/>
      <c r="GK881" s="182"/>
      <c r="GL881" s="182"/>
      <c r="GM881" s="182"/>
      <c r="GN881" s="182"/>
      <c r="GO881" s="182"/>
      <c r="GP881" s="182"/>
      <c r="GQ881" s="182"/>
      <c r="GR881" s="182"/>
      <c r="GS881" s="182"/>
      <c r="GT881" s="182"/>
      <c r="GU881" s="182"/>
      <c r="GV881" s="182"/>
      <c r="GW881" s="182"/>
      <c r="GX881" s="182"/>
      <c r="GY881" s="182"/>
      <c r="GZ881" s="182"/>
      <c r="HA881" s="182"/>
      <c r="HB881" s="182"/>
      <c r="HC881" s="182"/>
      <c r="HD881" s="182"/>
      <c r="HE881" s="182"/>
      <c r="HF881" s="182"/>
      <c r="HG881" s="182"/>
      <c r="HH881" s="182"/>
      <c r="HI881" s="182"/>
      <c r="HJ881" s="182"/>
      <c r="HK881" s="182"/>
      <c r="HL881" s="182"/>
      <c r="HM881" s="182"/>
      <c r="HN881" s="182"/>
      <c r="HO881" s="182"/>
      <c r="HP881" s="182"/>
      <c r="HQ881" s="182"/>
      <c r="HR881" s="182"/>
      <c r="HS881" s="182"/>
      <c r="HT881" s="182"/>
      <c r="HU881" s="182"/>
      <c r="HV881" s="182"/>
      <c r="HW881" s="182"/>
      <c r="HX881" s="182"/>
      <c r="HY881" s="182"/>
      <c r="HZ881" s="182"/>
      <c r="IA881" s="182"/>
      <c r="IB881" s="182"/>
      <c r="IC881" s="182"/>
      <c r="ID881" s="182"/>
      <c r="IE881" s="182"/>
      <c r="IF881" s="182"/>
      <c r="IG881" s="182"/>
      <c r="IH881" s="182"/>
      <c r="II881" s="182"/>
      <c r="IJ881" s="182"/>
      <c r="IK881" s="182"/>
      <c r="IL881" s="182"/>
      <c r="IM881" s="182"/>
      <c r="IN881" s="182"/>
      <c r="IO881" s="182"/>
      <c r="IP881" s="182"/>
      <c r="IQ881" s="182"/>
      <c r="IR881" s="182"/>
      <c r="IS881" s="182"/>
      <c r="IT881" s="182"/>
      <c r="IU881" s="182"/>
      <c r="IV881" s="182"/>
      <c r="IW881" s="182"/>
      <c r="IX881" s="182"/>
      <c r="IY881" s="182"/>
      <c r="IZ881" s="182"/>
      <c r="JA881" s="182"/>
      <c r="JB881" s="182"/>
      <c r="JC881" s="182"/>
      <c r="JD881" s="182"/>
      <c r="JE881" s="182"/>
      <c r="JF881" s="182"/>
      <c r="JG881" s="182"/>
      <c r="JH881" s="182"/>
      <c r="JI881" s="182"/>
      <c r="JJ881" s="182"/>
      <c r="JK881" s="182"/>
      <c r="JL881" s="182"/>
      <c r="JM881" s="182"/>
      <c r="JN881" s="182"/>
      <c r="JO881" s="182"/>
      <c r="JP881" s="182"/>
      <c r="JQ881" s="182"/>
      <c r="JR881" s="182"/>
      <c r="JS881" s="182"/>
      <c r="JT881" s="182"/>
      <c r="JU881" s="182"/>
      <c r="JV881" s="182"/>
      <c r="JW881" s="182"/>
      <c r="JX881" s="182"/>
      <c r="JY881" s="182"/>
      <c r="JZ881" s="182"/>
      <c r="KA881" s="182"/>
      <c r="KB881" s="182"/>
      <c r="KC881" s="182"/>
      <c r="KD881" s="182"/>
      <c r="KE881" s="182"/>
      <c r="KF881" s="182"/>
      <c r="KG881" s="182"/>
      <c r="KH881" s="182"/>
      <c r="KI881" s="182"/>
      <c r="KJ881" s="182"/>
      <c r="KK881" s="182"/>
      <c r="KL881" s="182"/>
      <c r="KM881" s="182"/>
      <c r="KN881" s="182"/>
      <c r="KO881" s="182"/>
      <c r="KP881" s="182"/>
      <c r="KQ881" s="182"/>
      <c r="KR881" s="182"/>
      <c r="KS881" s="182"/>
      <c r="KT881" s="182"/>
      <c r="KU881" s="182"/>
      <c r="KV881" s="182"/>
      <c r="KW881" s="182"/>
      <c r="KX881" s="182"/>
      <c r="KY881" s="182"/>
      <c r="KZ881" s="182"/>
      <c r="LA881" s="182"/>
      <c r="LB881" s="182"/>
      <c r="LC881" s="182"/>
      <c r="LD881" s="182"/>
      <c r="LE881" s="182"/>
      <c r="LF881" s="182"/>
      <c r="LG881" s="182"/>
      <c r="LH881" s="182"/>
      <c r="LI881" s="182"/>
      <c r="LJ881" s="182"/>
      <c r="LK881" s="182"/>
      <c r="LL881" s="182"/>
      <c r="LM881" s="182"/>
      <c r="LN881" s="182"/>
      <c r="LO881" s="182"/>
      <c r="LP881" s="182"/>
      <c r="LQ881" s="182"/>
      <c r="LR881" s="182"/>
      <c r="LS881" s="182"/>
      <c r="LT881" s="182"/>
      <c r="LU881" s="182"/>
      <c r="LV881" s="182"/>
      <c r="LW881" s="182"/>
      <c r="LX881" s="182"/>
      <c r="LY881" s="182"/>
      <c r="LZ881" s="182"/>
      <c r="MA881" s="182"/>
      <c r="MB881" s="182"/>
      <c r="MC881" s="182"/>
      <c r="MD881" s="182"/>
      <c r="ME881" s="182"/>
      <c r="MF881" s="182"/>
      <c r="MG881" s="182"/>
      <c r="MH881" s="182"/>
      <c r="MI881" s="182"/>
      <c r="MJ881" s="182"/>
      <c r="MK881" s="182"/>
      <c r="ML881" s="182"/>
      <c r="MM881" s="182"/>
      <c r="MN881" s="182"/>
      <c r="MO881" s="182"/>
      <c r="MP881" s="182"/>
      <c r="MQ881" s="182"/>
      <c r="MR881" s="182"/>
      <c r="MS881" s="182"/>
      <c r="MT881" s="182"/>
      <c r="MU881" s="182"/>
      <c r="MV881" s="182"/>
      <c r="MW881" s="182"/>
      <c r="MX881" s="182"/>
      <c r="MY881" s="182"/>
      <c r="MZ881" s="182"/>
      <c r="NA881" s="182"/>
      <c r="NB881" s="182"/>
      <c r="NC881" s="182"/>
      <c r="ND881" s="182"/>
      <c r="NE881" s="182"/>
      <c r="NF881" s="182"/>
      <c r="NG881" s="182"/>
      <c r="NH881" s="182"/>
      <c r="NI881" s="182"/>
      <c r="NJ881" s="182"/>
      <c r="NK881" s="182"/>
      <c r="NL881" s="182"/>
      <c r="NM881" s="182"/>
      <c r="NN881" s="182"/>
      <c r="NO881" s="182"/>
      <c r="NP881" s="182"/>
      <c r="NQ881" s="182"/>
      <c r="NR881" s="182"/>
      <c r="NS881" s="182"/>
      <c r="NT881" s="182"/>
      <c r="NU881" s="182"/>
      <c r="NV881" s="182"/>
      <c r="NW881" s="182"/>
      <c r="NX881" s="182"/>
      <c r="NY881" s="182"/>
      <c r="NZ881" s="182"/>
      <c r="OA881" s="182"/>
      <c r="OB881" s="182"/>
      <c r="OC881" s="182"/>
      <c r="OD881" s="182"/>
      <c r="OE881" s="182"/>
      <c r="OF881" s="182"/>
      <c r="OG881" s="182"/>
      <c r="OH881" s="182"/>
      <c r="OI881" s="182"/>
      <c r="OJ881" s="182"/>
      <c r="OK881" s="182"/>
      <c r="OL881" s="182"/>
      <c r="OM881" s="182"/>
      <c r="ON881" s="182"/>
      <c r="OO881" s="182"/>
      <c r="OP881" s="182"/>
      <c r="OQ881" s="182"/>
      <c r="OR881" s="182"/>
      <c r="OS881" s="182"/>
      <c r="OT881" s="182"/>
      <c r="OU881" s="182"/>
      <c r="OV881" s="182"/>
      <c r="OW881" s="182"/>
      <c r="OX881" s="182"/>
      <c r="OY881" s="182"/>
      <c r="OZ881" s="182"/>
      <c r="PA881" s="182"/>
      <c r="PB881" s="182"/>
      <c r="PC881" s="182"/>
      <c r="PD881" s="182"/>
      <c r="PE881" s="182"/>
      <c r="PF881" s="182"/>
      <c r="PG881" s="182"/>
      <c r="PH881" s="182"/>
      <c r="PI881" s="182"/>
      <c r="PJ881" s="182"/>
      <c r="PK881" s="182"/>
      <c r="PL881" s="182"/>
      <c r="PM881" s="182"/>
      <c r="PN881" s="182"/>
      <c r="PO881" s="182"/>
      <c r="PP881" s="182"/>
      <c r="PQ881" s="182"/>
      <c r="PR881" s="182"/>
      <c r="PS881" s="182"/>
      <c r="PT881" s="182"/>
      <c r="PU881" s="182"/>
      <c r="PV881" s="182"/>
      <c r="PW881" s="182"/>
      <c r="PX881" s="182"/>
      <c r="PY881" s="182"/>
      <c r="PZ881" s="182"/>
      <c r="QA881" s="182"/>
      <c r="QB881" s="182"/>
      <c r="QC881" s="182"/>
      <c r="QD881" s="182"/>
      <c r="QE881" s="182"/>
      <c r="QF881" s="182"/>
      <c r="QG881" s="182"/>
      <c r="QH881" s="182"/>
      <c r="QI881" s="182"/>
      <c r="QJ881" s="182"/>
      <c r="QK881" s="182"/>
      <c r="QL881" s="182"/>
      <c r="QM881" s="182"/>
      <c r="QN881" s="182"/>
      <c r="QO881" s="182"/>
      <c r="QP881" s="182"/>
      <c r="QQ881" s="182"/>
      <c r="QR881" s="182"/>
      <c r="QS881" s="182"/>
      <c r="QT881" s="182"/>
      <c r="QU881" s="182"/>
      <c r="QV881" s="182"/>
      <c r="QW881" s="182"/>
      <c r="QX881" s="182"/>
      <c r="QY881" s="182"/>
      <c r="QZ881" s="182"/>
      <c r="RA881" s="182"/>
      <c r="RB881" s="182"/>
      <c r="RC881" s="182"/>
      <c r="RD881" s="182"/>
      <c r="RE881" s="182"/>
      <c r="RF881" s="182"/>
      <c r="RG881" s="182"/>
    </row>
    <row r="882" spans="1:475" x14ac:dyDescent="0.2">
      <c r="A882" s="191"/>
      <c r="B882" s="208"/>
      <c r="C882" s="208"/>
      <c r="D882" s="208"/>
      <c r="E882" s="212"/>
      <c r="F882" s="204" t="s">
        <v>449</v>
      </c>
      <c r="G882" s="176"/>
      <c r="H882" s="176"/>
      <c r="I882" s="192"/>
      <c r="J882" s="192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  <c r="AZ882" s="176"/>
      <c r="BA882" s="176"/>
      <c r="BB882" s="176"/>
      <c r="BC882" s="176"/>
      <c r="BD882" s="176"/>
      <c r="BE882" s="176"/>
      <c r="BF882" s="176"/>
      <c r="BG882" s="176"/>
      <c r="BH882" s="176"/>
      <c r="BI882" s="176"/>
      <c r="BJ882" s="176"/>
      <c r="BK882" s="176"/>
      <c r="BL882" s="176"/>
      <c r="BM882" s="176"/>
      <c r="BN882" s="176"/>
      <c r="BO882" s="176"/>
      <c r="BP882" s="176"/>
      <c r="BQ882" s="176"/>
      <c r="BR882" s="176"/>
      <c r="BS882" s="176"/>
      <c r="BT882" s="176"/>
      <c r="BU882" s="176"/>
      <c r="BV882" s="176"/>
      <c r="BW882" s="176"/>
      <c r="BX882" s="176"/>
      <c r="BY882" s="176"/>
      <c r="BZ882" s="176"/>
      <c r="CA882" s="176"/>
      <c r="CB882" s="176"/>
      <c r="CC882" s="176"/>
      <c r="CD882" s="176"/>
      <c r="CE882" s="176"/>
      <c r="CF882" s="176"/>
      <c r="CG882" s="176"/>
      <c r="CH882" s="176"/>
      <c r="CI882" s="176"/>
      <c r="CJ882" s="176"/>
      <c r="CK882" s="176"/>
      <c r="CL882" s="176"/>
      <c r="CM882" s="176"/>
      <c r="CN882" s="176"/>
      <c r="CO882" s="176"/>
      <c r="CP882" s="176"/>
      <c r="CQ882" s="176"/>
      <c r="CR882" s="176"/>
      <c r="CS882" s="176"/>
      <c r="CT882" s="176"/>
      <c r="CU882" s="176"/>
      <c r="CV882" s="176"/>
      <c r="CW882" s="176"/>
      <c r="CX882" s="176"/>
      <c r="CY882" s="176"/>
      <c r="CZ882" s="176"/>
      <c r="DA882" s="176"/>
      <c r="DB882" s="176"/>
      <c r="DC882" s="176"/>
      <c r="DD882" s="176"/>
      <c r="DE882" s="176"/>
      <c r="DF882" s="176"/>
      <c r="DG882" s="176"/>
      <c r="DH882" s="176"/>
      <c r="DI882" s="176"/>
      <c r="DJ882" s="176"/>
      <c r="DK882" s="176"/>
      <c r="DL882" s="176"/>
      <c r="DM882" s="176"/>
      <c r="DN882" s="176"/>
      <c r="DO882" s="176"/>
      <c r="DP882" s="176"/>
      <c r="DQ882" s="176"/>
      <c r="DR882" s="176"/>
      <c r="DS882" s="176"/>
      <c r="DT882" s="176"/>
      <c r="DU882" s="176"/>
      <c r="DV882" s="176"/>
      <c r="DW882" s="182"/>
      <c r="DX882" s="182"/>
      <c r="DY882" s="182"/>
      <c r="DZ882" s="182"/>
      <c r="EA882" s="182"/>
      <c r="EB882" s="182"/>
      <c r="EC882" s="182"/>
      <c r="ED882" s="182"/>
      <c r="EE882" s="182"/>
      <c r="EF882" s="182"/>
      <c r="EG882" s="182"/>
      <c r="EH882" s="182"/>
      <c r="EI882" s="182"/>
      <c r="EJ882" s="182"/>
      <c r="EK882" s="182"/>
      <c r="EL882" s="182"/>
      <c r="EM882" s="182"/>
      <c r="EN882" s="182"/>
      <c r="EO882" s="182"/>
      <c r="EP882" s="182"/>
      <c r="EQ882" s="182"/>
      <c r="ER882" s="182"/>
      <c r="ES882" s="182"/>
      <c r="ET882" s="182"/>
      <c r="EU882" s="182"/>
      <c r="EV882" s="182"/>
      <c r="EW882" s="182"/>
      <c r="EX882" s="182"/>
      <c r="EY882" s="182"/>
      <c r="EZ882" s="182"/>
      <c r="FA882" s="182"/>
      <c r="FB882" s="182"/>
      <c r="FC882" s="182"/>
      <c r="FD882" s="182"/>
      <c r="FE882" s="182"/>
      <c r="FF882" s="182"/>
      <c r="FG882" s="182"/>
      <c r="FH882" s="182"/>
      <c r="FI882" s="182"/>
      <c r="FJ882" s="182"/>
      <c r="FK882" s="182"/>
      <c r="FL882" s="182"/>
      <c r="FM882" s="182"/>
      <c r="FN882" s="182"/>
      <c r="FO882" s="182"/>
      <c r="FP882" s="182"/>
      <c r="FQ882" s="182"/>
      <c r="FR882" s="182"/>
      <c r="FS882" s="182"/>
      <c r="FT882" s="182"/>
      <c r="FU882" s="182"/>
      <c r="FV882" s="182"/>
      <c r="FW882" s="182"/>
      <c r="FX882" s="182"/>
      <c r="FY882" s="182"/>
      <c r="FZ882" s="182"/>
      <c r="GA882" s="182"/>
      <c r="GB882" s="182"/>
      <c r="GC882" s="182"/>
      <c r="GD882" s="182"/>
      <c r="GE882" s="182"/>
      <c r="GF882" s="182"/>
      <c r="GG882" s="182"/>
      <c r="GH882" s="182"/>
      <c r="GI882" s="182"/>
      <c r="GJ882" s="182"/>
      <c r="GK882" s="182"/>
      <c r="GL882" s="182"/>
      <c r="GM882" s="182"/>
      <c r="GN882" s="182"/>
      <c r="GO882" s="182"/>
      <c r="GP882" s="182"/>
      <c r="GQ882" s="182"/>
      <c r="GR882" s="182"/>
      <c r="GS882" s="182"/>
      <c r="GT882" s="182"/>
      <c r="GU882" s="182"/>
      <c r="GV882" s="182"/>
      <c r="GW882" s="182"/>
      <c r="GX882" s="182"/>
      <c r="GY882" s="182"/>
      <c r="GZ882" s="182"/>
      <c r="HA882" s="182"/>
      <c r="HB882" s="182"/>
      <c r="HC882" s="182"/>
      <c r="HD882" s="182"/>
      <c r="HE882" s="182"/>
      <c r="HF882" s="182"/>
      <c r="HG882" s="182"/>
      <c r="HH882" s="182"/>
      <c r="HI882" s="182"/>
      <c r="HJ882" s="182"/>
      <c r="HK882" s="182"/>
      <c r="HL882" s="182"/>
      <c r="HM882" s="182"/>
      <c r="HN882" s="182"/>
      <c r="HO882" s="182"/>
      <c r="HP882" s="182"/>
      <c r="HQ882" s="182"/>
      <c r="HR882" s="182"/>
      <c r="HS882" s="182"/>
      <c r="HT882" s="182"/>
      <c r="HU882" s="182"/>
      <c r="HV882" s="182"/>
      <c r="HW882" s="182"/>
      <c r="HX882" s="182"/>
      <c r="HY882" s="182"/>
      <c r="HZ882" s="182"/>
      <c r="IA882" s="182"/>
      <c r="IB882" s="182"/>
      <c r="IC882" s="182"/>
      <c r="ID882" s="182"/>
      <c r="IE882" s="182"/>
      <c r="IF882" s="182"/>
      <c r="IG882" s="182"/>
      <c r="IH882" s="182"/>
      <c r="II882" s="182"/>
      <c r="IJ882" s="182"/>
      <c r="IK882" s="182"/>
      <c r="IL882" s="182"/>
      <c r="IM882" s="182"/>
      <c r="IN882" s="182"/>
      <c r="IO882" s="182"/>
      <c r="IP882" s="182"/>
      <c r="IQ882" s="182"/>
      <c r="IR882" s="182"/>
      <c r="IS882" s="182"/>
      <c r="IT882" s="182"/>
      <c r="IU882" s="182"/>
      <c r="IV882" s="182"/>
      <c r="IW882" s="182"/>
      <c r="IX882" s="182"/>
      <c r="IY882" s="182"/>
      <c r="IZ882" s="182"/>
      <c r="JA882" s="182"/>
      <c r="JB882" s="182"/>
      <c r="JC882" s="182"/>
      <c r="JD882" s="182"/>
      <c r="JE882" s="182"/>
      <c r="JF882" s="182"/>
      <c r="JG882" s="182"/>
      <c r="JH882" s="182"/>
      <c r="JI882" s="182"/>
      <c r="JJ882" s="182"/>
      <c r="JK882" s="182"/>
      <c r="JL882" s="182"/>
      <c r="JM882" s="182"/>
      <c r="JN882" s="182"/>
      <c r="JO882" s="182"/>
      <c r="JP882" s="182"/>
      <c r="JQ882" s="182"/>
      <c r="JR882" s="182"/>
      <c r="JS882" s="182"/>
      <c r="JT882" s="182"/>
      <c r="JU882" s="182"/>
      <c r="JV882" s="182"/>
      <c r="JW882" s="182"/>
      <c r="JX882" s="182"/>
      <c r="JY882" s="182"/>
      <c r="JZ882" s="182"/>
      <c r="KA882" s="182"/>
      <c r="KB882" s="182"/>
      <c r="KC882" s="182"/>
      <c r="KD882" s="182"/>
      <c r="KE882" s="182"/>
      <c r="KF882" s="182"/>
      <c r="KG882" s="182"/>
      <c r="KH882" s="182"/>
      <c r="KI882" s="182"/>
      <c r="KJ882" s="182"/>
      <c r="KK882" s="182"/>
      <c r="KL882" s="182"/>
      <c r="KM882" s="182"/>
      <c r="KN882" s="182"/>
      <c r="KO882" s="182"/>
      <c r="KP882" s="182"/>
      <c r="KQ882" s="182"/>
      <c r="KR882" s="182"/>
      <c r="KS882" s="182"/>
      <c r="KT882" s="182"/>
      <c r="KU882" s="182"/>
      <c r="KV882" s="182"/>
      <c r="KW882" s="182"/>
      <c r="KX882" s="182"/>
      <c r="KY882" s="182"/>
      <c r="KZ882" s="182"/>
      <c r="LA882" s="182"/>
      <c r="LB882" s="182"/>
      <c r="LC882" s="182"/>
      <c r="LD882" s="182"/>
      <c r="LE882" s="182"/>
      <c r="LF882" s="182"/>
      <c r="LG882" s="182"/>
      <c r="LH882" s="182"/>
      <c r="LI882" s="182"/>
      <c r="LJ882" s="182"/>
      <c r="LK882" s="182"/>
      <c r="LL882" s="182"/>
      <c r="LM882" s="182"/>
      <c r="LN882" s="182"/>
      <c r="LO882" s="182"/>
      <c r="LP882" s="182"/>
      <c r="LQ882" s="182"/>
      <c r="LR882" s="182"/>
      <c r="LS882" s="182"/>
      <c r="LT882" s="182"/>
      <c r="LU882" s="182"/>
      <c r="LV882" s="182"/>
      <c r="LW882" s="182"/>
      <c r="LX882" s="182"/>
      <c r="LY882" s="182"/>
      <c r="LZ882" s="182"/>
      <c r="MA882" s="182"/>
      <c r="MB882" s="182"/>
      <c r="MC882" s="182"/>
      <c r="MD882" s="182"/>
      <c r="ME882" s="182"/>
      <c r="MF882" s="182"/>
      <c r="MG882" s="182"/>
      <c r="MH882" s="182"/>
      <c r="MI882" s="182"/>
      <c r="MJ882" s="182"/>
      <c r="MK882" s="182"/>
      <c r="ML882" s="182"/>
      <c r="MM882" s="182"/>
      <c r="MN882" s="182"/>
      <c r="MO882" s="182"/>
      <c r="MP882" s="182"/>
      <c r="MQ882" s="182"/>
      <c r="MR882" s="182"/>
      <c r="MS882" s="182"/>
      <c r="MT882" s="182"/>
      <c r="MU882" s="182"/>
      <c r="MV882" s="182"/>
      <c r="MW882" s="182"/>
      <c r="MX882" s="182"/>
      <c r="MY882" s="182"/>
      <c r="MZ882" s="182"/>
      <c r="NA882" s="182"/>
      <c r="NB882" s="182"/>
      <c r="NC882" s="182"/>
      <c r="ND882" s="182"/>
      <c r="NE882" s="182"/>
      <c r="NF882" s="182"/>
      <c r="NG882" s="182"/>
      <c r="NH882" s="182"/>
      <c r="NI882" s="182"/>
      <c r="NJ882" s="182"/>
      <c r="NK882" s="182"/>
      <c r="NL882" s="182"/>
      <c r="NM882" s="182"/>
      <c r="NN882" s="182"/>
      <c r="NO882" s="182"/>
      <c r="NP882" s="182"/>
      <c r="NQ882" s="182"/>
      <c r="NR882" s="182"/>
      <c r="NS882" s="182"/>
      <c r="NT882" s="182"/>
      <c r="NU882" s="182"/>
      <c r="NV882" s="182"/>
      <c r="NW882" s="182"/>
      <c r="NX882" s="182"/>
      <c r="NY882" s="182"/>
      <c r="NZ882" s="182"/>
      <c r="OA882" s="182"/>
      <c r="OB882" s="182"/>
      <c r="OC882" s="182"/>
      <c r="OD882" s="182"/>
      <c r="OE882" s="182"/>
      <c r="OF882" s="182"/>
      <c r="OG882" s="182"/>
      <c r="OH882" s="182"/>
      <c r="OI882" s="182"/>
      <c r="OJ882" s="182"/>
      <c r="OK882" s="182"/>
      <c r="OL882" s="182"/>
      <c r="OM882" s="182"/>
      <c r="ON882" s="182"/>
      <c r="OO882" s="182"/>
      <c r="OP882" s="182"/>
      <c r="OQ882" s="182"/>
      <c r="OR882" s="182"/>
      <c r="OS882" s="182"/>
      <c r="OT882" s="182"/>
      <c r="OU882" s="182"/>
      <c r="OV882" s="182"/>
      <c r="OW882" s="182"/>
      <c r="OX882" s="182"/>
      <c r="OY882" s="182"/>
      <c r="OZ882" s="182"/>
      <c r="PA882" s="182"/>
      <c r="PB882" s="182"/>
      <c r="PC882" s="182"/>
      <c r="PD882" s="182"/>
      <c r="PE882" s="182"/>
      <c r="PF882" s="182"/>
      <c r="PG882" s="182"/>
      <c r="PH882" s="182"/>
      <c r="PI882" s="182"/>
      <c r="PJ882" s="182"/>
      <c r="PK882" s="182"/>
      <c r="PL882" s="182"/>
      <c r="PM882" s="182"/>
      <c r="PN882" s="182"/>
      <c r="PO882" s="182"/>
      <c r="PP882" s="182"/>
      <c r="PQ882" s="182"/>
      <c r="PR882" s="182"/>
      <c r="PS882" s="182"/>
      <c r="PT882" s="182"/>
      <c r="PU882" s="182"/>
      <c r="PV882" s="182"/>
      <c r="PW882" s="182"/>
      <c r="PX882" s="182"/>
      <c r="PY882" s="182"/>
      <c r="PZ882" s="182"/>
      <c r="QA882" s="182"/>
      <c r="QB882" s="182"/>
      <c r="QC882" s="182"/>
      <c r="QD882" s="182"/>
      <c r="QE882" s="182"/>
      <c r="QF882" s="182"/>
      <c r="QG882" s="182"/>
      <c r="QH882" s="182"/>
      <c r="QI882" s="182"/>
      <c r="QJ882" s="182"/>
      <c r="QK882" s="182"/>
      <c r="QL882" s="182"/>
      <c r="QM882" s="182"/>
      <c r="QN882" s="182"/>
      <c r="QO882" s="182"/>
      <c r="QP882" s="182"/>
      <c r="QQ882" s="182"/>
      <c r="QR882" s="182"/>
      <c r="QS882" s="182"/>
      <c r="QT882" s="182"/>
      <c r="QU882" s="182"/>
      <c r="QV882" s="182"/>
      <c r="QW882" s="182"/>
      <c r="QX882" s="182"/>
      <c r="QY882" s="182"/>
      <c r="QZ882" s="182"/>
      <c r="RA882" s="182"/>
      <c r="RB882" s="182"/>
      <c r="RC882" s="182"/>
      <c r="RD882" s="182"/>
      <c r="RE882" s="182"/>
      <c r="RF882" s="182"/>
      <c r="RG882" s="182"/>
    </row>
    <row r="883" spans="1:475" x14ac:dyDescent="0.2">
      <c r="A883" s="191"/>
      <c r="B883" s="208"/>
      <c r="C883" s="208"/>
      <c r="D883" s="208"/>
      <c r="E883" s="212"/>
      <c r="F883" s="204" t="s">
        <v>451</v>
      </c>
      <c r="G883" s="176"/>
      <c r="H883" s="176"/>
      <c r="I883" s="192"/>
      <c r="J883" s="192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  <c r="AZ883" s="176"/>
      <c r="BA883" s="176"/>
      <c r="BB883" s="176"/>
      <c r="BC883" s="176"/>
      <c r="BD883" s="176"/>
      <c r="BE883" s="176"/>
      <c r="BF883" s="176"/>
      <c r="BG883" s="176"/>
      <c r="BH883" s="176"/>
      <c r="BI883" s="176"/>
      <c r="BJ883" s="176"/>
      <c r="BK883" s="176"/>
      <c r="BL883" s="176"/>
      <c r="BM883" s="176"/>
      <c r="BN883" s="176"/>
      <c r="BO883" s="176"/>
      <c r="BP883" s="176"/>
      <c r="BQ883" s="176"/>
      <c r="BR883" s="176"/>
      <c r="BS883" s="176"/>
      <c r="BT883" s="176"/>
      <c r="BU883" s="176"/>
      <c r="BV883" s="176"/>
      <c r="BW883" s="176"/>
      <c r="BX883" s="176"/>
      <c r="BY883" s="176"/>
      <c r="BZ883" s="176"/>
      <c r="CA883" s="176"/>
      <c r="CB883" s="176"/>
      <c r="CC883" s="176"/>
      <c r="CD883" s="176"/>
      <c r="CE883" s="176"/>
      <c r="CF883" s="176"/>
      <c r="CG883" s="176"/>
      <c r="CH883" s="176"/>
      <c r="CI883" s="176"/>
      <c r="CJ883" s="176"/>
      <c r="CK883" s="176"/>
      <c r="CL883" s="176"/>
      <c r="CM883" s="176"/>
      <c r="CN883" s="176"/>
      <c r="CO883" s="176"/>
      <c r="CP883" s="176"/>
      <c r="CQ883" s="176"/>
      <c r="CR883" s="176"/>
      <c r="CS883" s="176"/>
      <c r="CT883" s="176"/>
      <c r="CU883" s="176"/>
      <c r="CV883" s="176"/>
      <c r="CW883" s="176"/>
      <c r="CX883" s="176"/>
      <c r="CY883" s="176"/>
      <c r="CZ883" s="176"/>
      <c r="DA883" s="176"/>
      <c r="DB883" s="176"/>
      <c r="DC883" s="176"/>
      <c r="DD883" s="176"/>
      <c r="DE883" s="176"/>
      <c r="DF883" s="176"/>
      <c r="DG883" s="176"/>
      <c r="DH883" s="176"/>
      <c r="DI883" s="176"/>
      <c r="DJ883" s="176"/>
      <c r="DK883" s="176"/>
      <c r="DL883" s="176"/>
      <c r="DM883" s="176"/>
      <c r="DN883" s="176"/>
      <c r="DO883" s="176"/>
      <c r="DP883" s="176"/>
      <c r="DQ883" s="176"/>
      <c r="DR883" s="176"/>
      <c r="DS883" s="176"/>
      <c r="DT883" s="176"/>
      <c r="DU883" s="176"/>
      <c r="DV883" s="176"/>
      <c r="DW883" s="182"/>
      <c r="DX883" s="182"/>
      <c r="DY883" s="182"/>
      <c r="DZ883" s="182"/>
      <c r="EA883" s="182"/>
      <c r="EB883" s="182"/>
      <c r="EC883" s="182"/>
      <c r="ED883" s="182"/>
      <c r="EE883" s="182"/>
      <c r="EF883" s="182"/>
      <c r="EG883" s="182"/>
      <c r="EH883" s="182"/>
      <c r="EI883" s="182"/>
      <c r="EJ883" s="182"/>
      <c r="EK883" s="182"/>
      <c r="EL883" s="182"/>
      <c r="EM883" s="182"/>
      <c r="EN883" s="182"/>
      <c r="EO883" s="182"/>
      <c r="EP883" s="182"/>
      <c r="EQ883" s="182"/>
      <c r="ER883" s="182"/>
      <c r="ES883" s="182"/>
      <c r="ET883" s="182"/>
      <c r="EU883" s="182"/>
      <c r="EV883" s="182"/>
      <c r="EW883" s="182"/>
      <c r="EX883" s="182"/>
      <c r="EY883" s="182"/>
      <c r="EZ883" s="182"/>
      <c r="FA883" s="182"/>
      <c r="FB883" s="182"/>
      <c r="FC883" s="182"/>
      <c r="FD883" s="182"/>
      <c r="FE883" s="182"/>
      <c r="FF883" s="182"/>
      <c r="FG883" s="182"/>
      <c r="FH883" s="182"/>
      <c r="FI883" s="182"/>
      <c r="FJ883" s="182"/>
      <c r="FK883" s="182"/>
      <c r="FL883" s="182"/>
      <c r="FM883" s="182"/>
      <c r="FN883" s="182"/>
      <c r="FO883" s="182"/>
      <c r="FP883" s="182"/>
      <c r="FQ883" s="182"/>
      <c r="FR883" s="182"/>
      <c r="FS883" s="182"/>
      <c r="FT883" s="182"/>
      <c r="FU883" s="182"/>
      <c r="FV883" s="182"/>
      <c r="FW883" s="182"/>
      <c r="FX883" s="182"/>
      <c r="FY883" s="182"/>
      <c r="FZ883" s="182"/>
      <c r="GA883" s="182"/>
      <c r="GB883" s="182"/>
      <c r="GC883" s="182"/>
      <c r="GD883" s="182"/>
      <c r="GE883" s="182"/>
      <c r="GF883" s="182"/>
      <c r="GG883" s="182"/>
      <c r="GH883" s="182"/>
      <c r="GI883" s="182"/>
      <c r="GJ883" s="182"/>
      <c r="GK883" s="182"/>
      <c r="GL883" s="182"/>
      <c r="GM883" s="182"/>
      <c r="GN883" s="182"/>
      <c r="GO883" s="182"/>
      <c r="GP883" s="182"/>
      <c r="GQ883" s="182"/>
      <c r="GR883" s="182"/>
      <c r="GS883" s="182"/>
      <c r="GT883" s="182"/>
      <c r="GU883" s="182"/>
      <c r="GV883" s="182"/>
      <c r="GW883" s="182"/>
      <c r="GX883" s="182"/>
      <c r="GY883" s="182"/>
      <c r="GZ883" s="182"/>
      <c r="HA883" s="182"/>
      <c r="HB883" s="182"/>
      <c r="HC883" s="182"/>
      <c r="HD883" s="182"/>
      <c r="HE883" s="182"/>
      <c r="HF883" s="182"/>
      <c r="HG883" s="182"/>
      <c r="HH883" s="182"/>
      <c r="HI883" s="182"/>
      <c r="HJ883" s="182"/>
      <c r="HK883" s="182"/>
      <c r="HL883" s="182"/>
      <c r="HM883" s="182"/>
      <c r="HN883" s="182"/>
      <c r="HO883" s="182"/>
      <c r="HP883" s="182"/>
      <c r="HQ883" s="182"/>
      <c r="HR883" s="182"/>
      <c r="HS883" s="182"/>
      <c r="HT883" s="182"/>
      <c r="HU883" s="182"/>
      <c r="HV883" s="182"/>
      <c r="HW883" s="182"/>
      <c r="HX883" s="182"/>
      <c r="HY883" s="182"/>
      <c r="HZ883" s="182"/>
      <c r="IA883" s="182"/>
      <c r="IB883" s="182"/>
      <c r="IC883" s="182"/>
      <c r="ID883" s="182"/>
      <c r="IE883" s="182"/>
      <c r="IF883" s="182"/>
      <c r="IG883" s="182"/>
      <c r="IH883" s="182"/>
      <c r="II883" s="182"/>
      <c r="IJ883" s="182"/>
      <c r="IK883" s="182"/>
      <c r="IL883" s="182"/>
      <c r="IM883" s="182"/>
      <c r="IN883" s="182"/>
      <c r="IO883" s="182"/>
      <c r="IP883" s="182"/>
      <c r="IQ883" s="182"/>
      <c r="IR883" s="182"/>
      <c r="IS883" s="182"/>
      <c r="IT883" s="182"/>
      <c r="IU883" s="182"/>
      <c r="IV883" s="182"/>
      <c r="IW883" s="182"/>
      <c r="IX883" s="182"/>
      <c r="IY883" s="182"/>
      <c r="IZ883" s="182"/>
      <c r="JA883" s="182"/>
      <c r="JB883" s="182"/>
      <c r="JC883" s="182"/>
      <c r="JD883" s="182"/>
      <c r="JE883" s="182"/>
      <c r="JF883" s="182"/>
      <c r="JG883" s="182"/>
      <c r="JH883" s="182"/>
      <c r="JI883" s="182"/>
      <c r="JJ883" s="182"/>
      <c r="JK883" s="182"/>
      <c r="JL883" s="182"/>
      <c r="JM883" s="182"/>
      <c r="JN883" s="182"/>
      <c r="JO883" s="182"/>
      <c r="JP883" s="182"/>
      <c r="JQ883" s="182"/>
      <c r="JR883" s="182"/>
      <c r="JS883" s="182"/>
      <c r="JT883" s="182"/>
      <c r="JU883" s="182"/>
      <c r="JV883" s="182"/>
      <c r="JW883" s="182"/>
      <c r="JX883" s="182"/>
      <c r="JY883" s="182"/>
      <c r="JZ883" s="182"/>
      <c r="KA883" s="182"/>
      <c r="KB883" s="182"/>
      <c r="KC883" s="182"/>
      <c r="KD883" s="182"/>
      <c r="KE883" s="182"/>
      <c r="KF883" s="182"/>
      <c r="KG883" s="182"/>
      <c r="KH883" s="182"/>
      <c r="KI883" s="182"/>
      <c r="KJ883" s="182"/>
      <c r="KK883" s="182"/>
      <c r="KL883" s="182"/>
      <c r="KM883" s="182"/>
      <c r="KN883" s="182"/>
      <c r="KO883" s="182"/>
      <c r="KP883" s="182"/>
      <c r="KQ883" s="182"/>
      <c r="KR883" s="182"/>
      <c r="KS883" s="182"/>
      <c r="KT883" s="182"/>
      <c r="KU883" s="182"/>
      <c r="KV883" s="182"/>
      <c r="KW883" s="182"/>
      <c r="KX883" s="182"/>
      <c r="KY883" s="182"/>
      <c r="KZ883" s="182"/>
      <c r="LA883" s="182"/>
      <c r="LB883" s="182"/>
      <c r="LC883" s="182"/>
      <c r="LD883" s="182"/>
      <c r="LE883" s="182"/>
      <c r="LF883" s="182"/>
      <c r="LG883" s="182"/>
      <c r="LH883" s="182"/>
      <c r="LI883" s="182"/>
      <c r="LJ883" s="182"/>
      <c r="LK883" s="182"/>
      <c r="LL883" s="182"/>
      <c r="LM883" s="182"/>
      <c r="LN883" s="182"/>
      <c r="LO883" s="182"/>
      <c r="LP883" s="182"/>
      <c r="LQ883" s="182"/>
      <c r="LR883" s="182"/>
      <c r="LS883" s="182"/>
      <c r="LT883" s="182"/>
      <c r="LU883" s="182"/>
      <c r="LV883" s="182"/>
      <c r="LW883" s="182"/>
      <c r="LX883" s="182"/>
      <c r="LY883" s="182"/>
      <c r="LZ883" s="182"/>
      <c r="MA883" s="182"/>
      <c r="MB883" s="182"/>
      <c r="MC883" s="182"/>
      <c r="MD883" s="182"/>
      <c r="ME883" s="182"/>
      <c r="MF883" s="182"/>
      <c r="MG883" s="182"/>
      <c r="MH883" s="182"/>
      <c r="MI883" s="182"/>
      <c r="MJ883" s="182"/>
      <c r="MK883" s="182"/>
      <c r="ML883" s="182"/>
      <c r="MM883" s="182"/>
      <c r="MN883" s="182"/>
      <c r="MO883" s="182"/>
      <c r="MP883" s="182"/>
      <c r="MQ883" s="182"/>
      <c r="MR883" s="182"/>
      <c r="MS883" s="182"/>
      <c r="MT883" s="182"/>
      <c r="MU883" s="182"/>
      <c r="MV883" s="182"/>
      <c r="MW883" s="182"/>
      <c r="MX883" s="182"/>
      <c r="MY883" s="182"/>
      <c r="MZ883" s="182"/>
      <c r="NA883" s="182"/>
      <c r="NB883" s="182"/>
      <c r="NC883" s="182"/>
      <c r="ND883" s="182"/>
      <c r="NE883" s="182"/>
      <c r="NF883" s="182"/>
      <c r="NG883" s="182"/>
      <c r="NH883" s="182"/>
      <c r="NI883" s="182"/>
      <c r="NJ883" s="182"/>
      <c r="NK883" s="182"/>
      <c r="NL883" s="182"/>
      <c r="NM883" s="182"/>
      <c r="NN883" s="182"/>
      <c r="NO883" s="182"/>
      <c r="NP883" s="182"/>
      <c r="NQ883" s="182"/>
      <c r="NR883" s="182"/>
      <c r="NS883" s="182"/>
      <c r="NT883" s="182"/>
      <c r="NU883" s="182"/>
      <c r="NV883" s="182"/>
      <c r="NW883" s="182"/>
      <c r="NX883" s="182"/>
      <c r="NY883" s="182"/>
      <c r="NZ883" s="182"/>
      <c r="OA883" s="182"/>
      <c r="OB883" s="182"/>
      <c r="OC883" s="182"/>
      <c r="OD883" s="182"/>
      <c r="OE883" s="182"/>
      <c r="OF883" s="182"/>
      <c r="OG883" s="182"/>
      <c r="OH883" s="182"/>
      <c r="OI883" s="182"/>
      <c r="OJ883" s="182"/>
      <c r="OK883" s="182"/>
      <c r="OL883" s="182"/>
      <c r="OM883" s="182"/>
      <c r="ON883" s="182"/>
      <c r="OO883" s="182"/>
      <c r="OP883" s="182"/>
      <c r="OQ883" s="182"/>
      <c r="OR883" s="182"/>
      <c r="OS883" s="182"/>
      <c r="OT883" s="182"/>
      <c r="OU883" s="182"/>
      <c r="OV883" s="182"/>
      <c r="OW883" s="182"/>
      <c r="OX883" s="182"/>
      <c r="OY883" s="182"/>
      <c r="OZ883" s="182"/>
      <c r="PA883" s="182"/>
      <c r="PB883" s="182"/>
      <c r="PC883" s="182"/>
      <c r="PD883" s="182"/>
      <c r="PE883" s="182"/>
      <c r="PF883" s="182"/>
      <c r="PG883" s="182"/>
      <c r="PH883" s="182"/>
      <c r="PI883" s="182"/>
      <c r="PJ883" s="182"/>
      <c r="PK883" s="182"/>
      <c r="PL883" s="182"/>
      <c r="PM883" s="182"/>
      <c r="PN883" s="182"/>
      <c r="PO883" s="182"/>
      <c r="PP883" s="182"/>
      <c r="PQ883" s="182"/>
      <c r="PR883" s="182"/>
      <c r="PS883" s="182"/>
      <c r="PT883" s="182"/>
      <c r="PU883" s="182"/>
      <c r="PV883" s="182"/>
      <c r="PW883" s="182"/>
      <c r="PX883" s="182"/>
      <c r="PY883" s="182"/>
      <c r="PZ883" s="182"/>
      <c r="QA883" s="182"/>
      <c r="QB883" s="182"/>
      <c r="QC883" s="182"/>
      <c r="QD883" s="182"/>
      <c r="QE883" s="182"/>
      <c r="QF883" s="182"/>
      <c r="QG883" s="182"/>
      <c r="QH883" s="182"/>
      <c r="QI883" s="182"/>
      <c r="QJ883" s="182"/>
      <c r="QK883" s="182"/>
      <c r="QL883" s="182"/>
      <c r="QM883" s="182"/>
      <c r="QN883" s="182"/>
      <c r="QO883" s="182"/>
      <c r="QP883" s="182"/>
      <c r="QQ883" s="182"/>
      <c r="QR883" s="182"/>
      <c r="QS883" s="182"/>
      <c r="QT883" s="182"/>
      <c r="QU883" s="182"/>
      <c r="QV883" s="182"/>
      <c r="QW883" s="182"/>
      <c r="QX883" s="182"/>
      <c r="QY883" s="182"/>
      <c r="QZ883" s="182"/>
      <c r="RA883" s="182"/>
      <c r="RB883" s="182"/>
      <c r="RC883" s="182"/>
      <c r="RD883" s="182"/>
      <c r="RE883" s="182"/>
      <c r="RF883" s="182"/>
      <c r="RG883" s="182"/>
    </row>
    <row r="884" spans="1:475" x14ac:dyDescent="0.2">
      <c r="A884" s="191"/>
      <c r="B884" s="208"/>
      <c r="C884" s="208"/>
      <c r="D884" s="208"/>
      <c r="E884" s="212"/>
      <c r="F884" s="204" t="s">
        <v>449</v>
      </c>
      <c r="G884" s="176"/>
      <c r="H884" s="176"/>
      <c r="I884" s="192"/>
      <c r="J884" s="192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  <c r="AZ884" s="176"/>
      <c r="BA884" s="176"/>
      <c r="BB884" s="176"/>
      <c r="BC884" s="176"/>
      <c r="BD884" s="176"/>
      <c r="BE884" s="176"/>
      <c r="BF884" s="176"/>
      <c r="BG884" s="176"/>
      <c r="BH884" s="176"/>
      <c r="BI884" s="176"/>
      <c r="BJ884" s="176"/>
      <c r="BK884" s="176"/>
      <c r="BL884" s="176"/>
      <c r="BM884" s="176"/>
      <c r="BN884" s="176"/>
      <c r="BO884" s="176"/>
      <c r="BP884" s="176"/>
      <c r="BQ884" s="176"/>
      <c r="BR884" s="176"/>
      <c r="BS884" s="176"/>
      <c r="BT884" s="176"/>
      <c r="BU884" s="176"/>
      <c r="BV884" s="176"/>
      <c r="BW884" s="176"/>
      <c r="BX884" s="176"/>
      <c r="BY884" s="176"/>
      <c r="BZ884" s="176"/>
      <c r="CA884" s="176"/>
      <c r="CB884" s="176"/>
      <c r="CC884" s="176"/>
      <c r="CD884" s="176"/>
      <c r="CE884" s="176"/>
      <c r="CF884" s="176"/>
      <c r="CG884" s="176"/>
      <c r="CH884" s="176"/>
      <c r="CI884" s="176"/>
      <c r="CJ884" s="176"/>
      <c r="CK884" s="176"/>
      <c r="CL884" s="176"/>
      <c r="CM884" s="176"/>
      <c r="CN884" s="176"/>
      <c r="CO884" s="176"/>
      <c r="CP884" s="176"/>
      <c r="CQ884" s="176"/>
      <c r="CR884" s="176"/>
      <c r="CS884" s="176"/>
      <c r="CT884" s="176"/>
      <c r="CU884" s="176"/>
      <c r="CV884" s="176"/>
      <c r="CW884" s="176"/>
      <c r="CX884" s="176"/>
      <c r="CY884" s="176"/>
      <c r="CZ884" s="176"/>
      <c r="DA884" s="176"/>
      <c r="DB884" s="176"/>
      <c r="DC884" s="176"/>
      <c r="DD884" s="176"/>
      <c r="DE884" s="176"/>
      <c r="DF884" s="176"/>
      <c r="DG884" s="176"/>
      <c r="DH884" s="176"/>
      <c r="DI884" s="176"/>
      <c r="DJ884" s="176"/>
      <c r="DK884" s="176"/>
      <c r="DL884" s="176"/>
      <c r="DM884" s="176"/>
      <c r="DN884" s="176"/>
      <c r="DO884" s="176"/>
      <c r="DP884" s="176"/>
      <c r="DQ884" s="176"/>
      <c r="DR884" s="176"/>
      <c r="DS884" s="176"/>
      <c r="DT884" s="176"/>
      <c r="DU884" s="176"/>
      <c r="DV884" s="176"/>
      <c r="DW884" s="182"/>
      <c r="DX884" s="182"/>
      <c r="DY884" s="182"/>
      <c r="DZ884" s="182"/>
      <c r="EA884" s="182"/>
      <c r="EB884" s="182"/>
      <c r="EC884" s="182"/>
      <c r="ED884" s="182"/>
      <c r="EE884" s="182"/>
      <c r="EF884" s="182"/>
      <c r="EG884" s="182"/>
      <c r="EH884" s="182"/>
      <c r="EI884" s="182"/>
      <c r="EJ884" s="182"/>
      <c r="EK884" s="182"/>
      <c r="EL884" s="182"/>
      <c r="EM884" s="182"/>
      <c r="EN884" s="182"/>
      <c r="EO884" s="182"/>
      <c r="EP884" s="182"/>
      <c r="EQ884" s="182"/>
      <c r="ER884" s="182"/>
      <c r="ES884" s="182"/>
      <c r="ET884" s="182"/>
      <c r="EU884" s="182"/>
      <c r="EV884" s="182"/>
      <c r="EW884" s="182"/>
      <c r="EX884" s="182"/>
      <c r="EY884" s="182"/>
      <c r="EZ884" s="182"/>
      <c r="FA884" s="182"/>
      <c r="FB884" s="182"/>
      <c r="FC884" s="182"/>
      <c r="FD884" s="182"/>
      <c r="FE884" s="182"/>
      <c r="FF884" s="182"/>
      <c r="FG884" s="182"/>
      <c r="FH884" s="182"/>
      <c r="FI884" s="182"/>
      <c r="FJ884" s="182"/>
      <c r="FK884" s="182"/>
      <c r="FL884" s="182"/>
      <c r="FM884" s="182"/>
      <c r="FN884" s="182"/>
      <c r="FO884" s="182"/>
      <c r="FP884" s="182"/>
      <c r="FQ884" s="182"/>
      <c r="FR884" s="182"/>
      <c r="FS884" s="182"/>
      <c r="FT884" s="182"/>
      <c r="FU884" s="182"/>
      <c r="FV884" s="182"/>
      <c r="FW884" s="182"/>
      <c r="FX884" s="182"/>
      <c r="FY884" s="182"/>
      <c r="FZ884" s="182"/>
      <c r="GA884" s="182"/>
      <c r="GB884" s="182"/>
      <c r="GC884" s="182"/>
      <c r="GD884" s="182"/>
      <c r="GE884" s="182"/>
      <c r="GF884" s="182"/>
      <c r="GG884" s="182"/>
      <c r="GH884" s="182"/>
      <c r="GI884" s="182"/>
      <c r="GJ884" s="182"/>
      <c r="GK884" s="182"/>
      <c r="GL884" s="182"/>
      <c r="GM884" s="182"/>
      <c r="GN884" s="182"/>
      <c r="GO884" s="182"/>
      <c r="GP884" s="182"/>
      <c r="GQ884" s="182"/>
      <c r="GR884" s="182"/>
      <c r="GS884" s="182"/>
      <c r="GT884" s="182"/>
      <c r="GU884" s="182"/>
      <c r="GV884" s="182"/>
      <c r="GW884" s="182"/>
      <c r="GX884" s="182"/>
      <c r="GY884" s="182"/>
      <c r="GZ884" s="182"/>
      <c r="HA884" s="182"/>
      <c r="HB884" s="182"/>
      <c r="HC884" s="182"/>
      <c r="HD884" s="182"/>
      <c r="HE884" s="182"/>
      <c r="HF884" s="182"/>
      <c r="HG884" s="182"/>
      <c r="HH884" s="182"/>
      <c r="HI884" s="182"/>
      <c r="HJ884" s="182"/>
      <c r="HK884" s="182"/>
      <c r="HL884" s="182"/>
      <c r="HM884" s="182"/>
      <c r="HN884" s="182"/>
      <c r="HO884" s="182"/>
      <c r="HP884" s="182"/>
      <c r="HQ884" s="182"/>
      <c r="HR884" s="182"/>
      <c r="HS884" s="182"/>
      <c r="HT884" s="182"/>
      <c r="HU884" s="182"/>
      <c r="HV884" s="182"/>
      <c r="HW884" s="182"/>
      <c r="HX884" s="182"/>
      <c r="HY884" s="182"/>
      <c r="HZ884" s="182"/>
      <c r="IA884" s="182"/>
      <c r="IB884" s="182"/>
      <c r="IC884" s="182"/>
      <c r="ID884" s="182"/>
      <c r="IE884" s="182"/>
      <c r="IF884" s="182"/>
      <c r="IG884" s="182"/>
      <c r="IH884" s="182"/>
      <c r="II884" s="182"/>
      <c r="IJ884" s="182"/>
      <c r="IK884" s="182"/>
      <c r="IL884" s="182"/>
      <c r="IM884" s="182"/>
      <c r="IN884" s="182"/>
      <c r="IO884" s="182"/>
      <c r="IP884" s="182"/>
      <c r="IQ884" s="182"/>
      <c r="IR884" s="182"/>
      <c r="IS884" s="182"/>
      <c r="IT884" s="182"/>
      <c r="IU884" s="182"/>
      <c r="IV884" s="182"/>
      <c r="IW884" s="182"/>
      <c r="IX884" s="182"/>
      <c r="IY884" s="182"/>
      <c r="IZ884" s="182"/>
      <c r="JA884" s="182"/>
      <c r="JB884" s="182"/>
      <c r="JC884" s="182"/>
      <c r="JD884" s="182"/>
      <c r="JE884" s="182"/>
      <c r="JF884" s="182"/>
      <c r="JG884" s="182"/>
      <c r="JH884" s="182"/>
      <c r="JI884" s="182"/>
      <c r="JJ884" s="182"/>
      <c r="JK884" s="182"/>
      <c r="JL884" s="182"/>
      <c r="JM884" s="182"/>
      <c r="JN884" s="182"/>
      <c r="JO884" s="182"/>
      <c r="JP884" s="182"/>
      <c r="JQ884" s="182"/>
      <c r="JR884" s="182"/>
      <c r="JS884" s="182"/>
      <c r="JT884" s="182"/>
      <c r="JU884" s="182"/>
      <c r="JV884" s="182"/>
      <c r="JW884" s="182"/>
      <c r="JX884" s="182"/>
      <c r="JY884" s="182"/>
      <c r="JZ884" s="182"/>
      <c r="KA884" s="182"/>
      <c r="KB884" s="182"/>
      <c r="KC884" s="182"/>
      <c r="KD884" s="182"/>
      <c r="KE884" s="182"/>
      <c r="KF884" s="182"/>
      <c r="KG884" s="182"/>
      <c r="KH884" s="182"/>
      <c r="KI884" s="182"/>
      <c r="KJ884" s="182"/>
      <c r="KK884" s="182"/>
      <c r="KL884" s="182"/>
      <c r="KM884" s="182"/>
      <c r="KN884" s="182"/>
      <c r="KO884" s="182"/>
      <c r="KP884" s="182"/>
      <c r="KQ884" s="182"/>
      <c r="KR884" s="182"/>
      <c r="KS884" s="182"/>
      <c r="KT884" s="182"/>
      <c r="KU884" s="182"/>
      <c r="KV884" s="182"/>
      <c r="KW884" s="182"/>
      <c r="KX884" s="182"/>
      <c r="KY884" s="182"/>
      <c r="KZ884" s="182"/>
      <c r="LA884" s="182"/>
      <c r="LB884" s="182"/>
      <c r="LC884" s="182"/>
      <c r="LD884" s="182"/>
      <c r="LE884" s="182"/>
      <c r="LF884" s="182"/>
      <c r="LG884" s="182"/>
      <c r="LH884" s="182"/>
      <c r="LI884" s="182"/>
      <c r="LJ884" s="182"/>
      <c r="LK884" s="182"/>
      <c r="LL884" s="182"/>
      <c r="LM884" s="182"/>
      <c r="LN884" s="182"/>
      <c r="LO884" s="182"/>
      <c r="LP884" s="182"/>
      <c r="LQ884" s="182"/>
      <c r="LR884" s="182"/>
      <c r="LS884" s="182"/>
      <c r="LT884" s="182"/>
      <c r="LU884" s="182"/>
      <c r="LV884" s="182"/>
      <c r="LW884" s="182"/>
      <c r="LX884" s="182"/>
      <c r="LY884" s="182"/>
      <c r="LZ884" s="182"/>
      <c r="MA884" s="182"/>
      <c r="MB884" s="182"/>
      <c r="MC884" s="182"/>
      <c r="MD884" s="182"/>
      <c r="ME884" s="182"/>
      <c r="MF884" s="182"/>
      <c r="MG884" s="182"/>
      <c r="MH884" s="182"/>
      <c r="MI884" s="182"/>
      <c r="MJ884" s="182"/>
      <c r="MK884" s="182"/>
      <c r="ML884" s="182"/>
      <c r="MM884" s="182"/>
      <c r="MN884" s="182"/>
      <c r="MO884" s="182"/>
      <c r="MP884" s="182"/>
      <c r="MQ884" s="182"/>
      <c r="MR884" s="182"/>
      <c r="MS884" s="182"/>
      <c r="MT884" s="182"/>
      <c r="MU884" s="182"/>
      <c r="MV884" s="182"/>
      <c r="MW884" s="182"/>
      <c r="MX884" s="182"/>
      <c r="MY884" s="182"/>
      <c r="MZ884" s="182"/>
      <c r="NA884" s="182"/>
      <c r="NB884" s="182"/>
      <c r="NC884" s="182"/>
      <c r="ND884" s="182"/>
      <c r="NE884" s="182"/>
      <c r="NF884" s="182"/>
      <c r="NG884" s="182"/>
      <c r="NH884" s="182"/>
      <c r="NI884" s="182"/>
      <c r="NJ884" s="182"/>
      <c r="NK884" s="182"/>
      <c r="NL884" s="182"/>
      <c r="NM884" s="182"/>
      <c r="NN884" s="182"/>
      <c r="NO884" s="182"/>
      <c r="NP884" s="182"/>
      <c r="NQ884" s="182"/>
      <c r="NR884" s="182"/>
      <c r="NS884" s="182"/>
      <c r="NT884" s="182"/>
      <c r="NU884" s="182"/>
      <c r="NV884" s="182"/>
      <c r="NW884" s="182"/>
      <c r="NX884" s="182"/>
      <c r="NY884" s="182"/>
      <c r="NZ884" s="182"/>
      <c r="OA884" s="182"/>
      <c r="OB884" s="182"/>
      <c r="OC884" s="182"/>
      <c r="OD884" s="182"/>
      <c r="OE884" s="182"/>
      <c r="OF884" s="182"/>
      <c r="OG884" s="182"/>
      <c r="OH884" s="182"/>
      <c r="OI884" s="182"/>
      <c r="OJ884" s="182"/>
      <c r="OK884" s="182"/>
      <c r="OL884" s="182"/>
      <c r="OM884" s="182"/>
      <c r="ON884" s="182"/>
      <c r="OO884" s="182"/>
      <c r="OP884" s="182"/>
      <c r="OQ884" s="182"/>
      <c r="OR884" s="182"/>
      <c r="OS884" s="182"/>
      <c r="OT884" s="182"/>
      <c r="OU884" s="182"/>
      <c r="OV884" s="182"/>
      <c r="OW884" s="182"/>
      <c r="OX884" s="182"/>
      <c r="OY884" s="182"/>
      <c r="OZ884" s="182"/>
      <c r="PA884" s="182"/>
      <c r="PB884" s="182"/>
      <c r="PC884" s="182"/>
      <c r="PD884" s="182"/>
      <c r="PE884" s="182"/>
      <c r="PF884" s="182"/>
      <c r="PG884" s="182"/>
      <c r="PH884" s="182"/>
      <c r="PI884" s="182"/>
      <c r="PJ884" s="182"/>
      <c r="PK884" s="182"/>
      <c r="PL884" s="182"/>
      <c r="PM884" s="182"/>
      <c r="PN884" s="182"/>
      <c r="PO884" s="182"/>
      <c r="PP884" s="182"/>
      <c r="PQ884" s="182"/>
      <c r="PR884" s="182"/>
      <c r="PS884" s="182"/>
      <c r="PT884" s="182"/>
      <c r="PU884" s="182"/>
      <c r="PV884" s="182"/>
      <c r="PW884" s="182"/>
      <c r="PX884" s="182"/>
      <c r="PY884" s="182"/>
      <c r="PZ884" s="182"/>
      <c r="QA884" s="182"/>
      <c r="QB884" s="182"/>
      <c r="QC884" s="182"/>
      <c r="QD884" s="182"/>
      <c r="QE884" s="182"/>
      <c r="QF884" s="182"/>
      <c r="QG884" s="182"/>
      <c r="QH884" s="182"/>
      <c r="QI884" s="182"/>
      <c r="QJ884" s="182"/>
      <c r="QK884" s="182"/>
      <c r="QL884" s="182"/>
      <c r="QM884" s="182"/>
      <c r="QN884" s="182"/>
      <c r="QO884" s="182"/>
      <c r="QP884" s="182"/>
      <c r="QQ884" s="182"/>
      <c r="QR884" s="182"/>
      <c r="QS884" s="182"/>
      <c r="QT884" s="182"/>
      <c r="QU884" s="182"/>
      <c r="QV884" s="182"/>
      <c r="QW884" s="182"/>
      <c r="QX884" s="182"/>
      <c r="QY884" s="182"/>
      <c r="QZ884" s="182"/>
      <c r="RA884" s="182"/>
      <c r="RB884" s="182"/>
      <c r="RC884" s="182"/>
      <c r="RD884" s="182"/>
      <c r="RE884" s="182"/>
      <c r="RF884" s="182"/>
      <c r="RG884" s="182"/>
    </row>
    <row r="885" spans="1:475" x14ac:dyDescent="0.2">
      <c r="A885" s="191"/>
      <c r="B885" s="208"/>
      <c r="C885" s="208"/>
      <c r="D885" s="208"/>
      <c r="E885" s="212"/>
      <c r="F885" s="204" t="s">
        <v>451</v>
      </c>
      <c r="G885" s="176"/>
      <c r="H885" s="176"/>
      <c r="I885" s="192"/>
      <c r="J885" s="192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  <c r="AZ885" s="176"/>
      <c r="BA885" s="176"/>
      <c r="BB885" s="176"/>
      <c r="BC885" s="176"/>
      <c r="BD885" s="176"/>
      <c r="BE885" s="176"/>
      <c r="BF885" s="176"/>
      <c r="BG885" s="176"/>
      <c r="BH885" s="176"/>
      <c r="BI885" s="176"/>
      <c r="BJ885" s="176"/>
      <c r="BK885" s="176"/>
      <c r="BL885" s="176"/>
      <c r="BM885" s="176"/>
      <c r="BN885" s="176"/>
      <c r="BO885" s="176"/>
      <c r="BP885" s="176"/>
      <c r="BQ885" s="176"/>
      <c r="BR885" s="176"/>
      <c r="BS885" s="176"/>
      <c r="BT885" s="176"/>
      <c r="BU885" s="176"/>
      <c r="BV885" s="176"/>
      <c r="BW885" s="176"/>
      <c r="BX885" s="176"/>
      <c r="BY885" s="176"/>
      <c r="BZ885" s="176"/>
      <c r="CA885" s="176"/>
      <c r="CB885" s="176"/>
      <c r="CC885" s="176"/>
      <c r="CD885" s="176"/>
      <c r="CE885" s="176"/>
      <c r="CF885" s="176"/>
      <c r="CG885" s="176"/>
      <c r="CH885" s="176"/>
      <c r="CI885" s="176"/>
      <c r="CJ885" s="176"/>
      <c r="CK885" s="176"/>
      <c r="CL885" s="176"/>
      <c r="CM885" s="176"/>
      <c r="CN885" s="176"/>
      <c r="CO885" s="176"/>
      <c r="CP885" s="176"/>
      <c r="CQ885" s="176"/>
      <c r="CR885" s="176"/>
      <c r="CS885" s="176"/>
      <c r="CT885" s="176"/>
      <c r="CU885" s="176"/>
      <c r="CV885" s="176"/>
      <c r="CW885" s="176"/>
      <c r="CX885" s="176"/>
      <c r="CY885" s="176"/>
      <c r="CZ885" s="176"/>
      <c r="DA885" s="176"/>
      <c r="DB885" s="176"/>
      <c r="DC885" s="176"/>
      <c r="DD885" s="176"/>
      <c r="DE885" s="176"/>
      <c r="DF885" s="176"/>
      <c r="DG885" s="176"/>
      <c r="DH885" s="176"/>
      <c r="DI885" s="176"/>
      <c r="DJ885" s="176"/>
      <c r="DK885" s="176"/>
      <c r="DL885" s="176"/>
      <c r="DM885" s="176"/>
      <c r="DN885" s="176"/>
      <c r="DO885" s="176"/>
      <c r="DP885" s="176"/>
      <c r="DQ885" s="176"/>
      <c r="DR885" s="176"/>
      <c r="DS885" s="176"/>
      <c r="DT885" s="176"/>
      <c r="DU885" s="176"/>
      <c r="DV885" s="176"/>
      <c r="DW885" s="182"/>
      <c r="DX885" s="182"/>
      <c r="DY885" s="182"/>
      <c r="DZ885" s="182"/>
      <c r="EA885" s="182"/>
      <c r="EB885" s="182"/>
      <c r="EC885" s="182"/>
      <c r="ED885" s="182"/>
      <c r="EE885" s="182"/>
      <c r="EF885" s="182"/>
      <c r="EG885" s="182"/>
      <c r="EH885" s="182"/>
      <c r="EI885" s="182"/>
      <c r="EJ885" s="182"/>
      <c r="EK885" s="182"/>
      <c r="EL885" s="182"/>
      <c r="EM885" s="182"/>
      <c r="EN885" s="182"/>
      <c r="EO885" s="182"/>
      <c r="EP885" s="182"/>
      <c r="EQ885" s="182"/>
      <c r="ER885" s="182"/>
      <c r="ES885" s="182"/>
      <c r="ET885" s="182"/>
      <c r="EU885" s="182"/>
      <c r="EV885" s="182"/>
      <c r="EW885" s="182"/>
      <c r="EX885" s="182"/>
      <c r="EY885" s="182"/>
      <c r="EZ885" s="182"/>
      <c r="FA885" s="182"/>
      <c r="FB885" s="182"/>
      <c r="FC885" s="182"/>
      <c r="FD885" s="182"/>
      <c r="FE885" s="182"/>
      <c r="FF885" s="182"/>
      <c r="FG885" s="182"/>
      <c r="FH885" s="182"/>
      <c r="FI885" s="182"/>
      <c r="FJ885" s="182"/>
      <c r="FK885" s="182"/>
      <c r="FL885" s="182"/>
      <c r="FM885" s="182"/>
      <c r="FN885" s="182"/>
      <c r="FO885" s="182"/>
      <c r="FP885" s="182"/>
      <c r="FQ885" s="182"/>
      <c r="FR885" s="182"/>
      <c r="FS885" s="182"/>
      <c r="FT885" s="182"/>
      <c r="FU885" s="182"/>
      <c r="FV885" s="182"/>
      <c r="FW885" s="182"/>
      <c r="FX885" s="182"/>
      <c r="FY885" s="182"/>
      <c r="FZ885" s="182"/>
      <c r="GA885" s="182"/>
      <c r="GB885" s="182"/>
      <c r="GC885" s="182"/>
      <c r="GD885" s="182"/>
      <c r="GE885" s="182"/>
      <c r="GF885" s="182"/>
      <c r="GG885" s="182"/>
      <c r="GH885" s="182"/>
      <c r="GI885" s="182"/>
      <c r="GJ885" s="182"/>
      <c r="GK885" s="182"/>
      <c r="GL885" s="182"/>
      <c r="GM885" s="182"/>
      <c r="GN885" s="182"/>
      <c r="GO885" s="182"/>
      <c r="GP885" s="182"/>
      <c r="GQ885" s="182"/>
      <c r="GR885" s="182"/>
      <c r="GS885" s="182"/>
      <c r="GT885" s="182"/>
      <c r="GU885" s="182"/>
      <c r="GV885" s="182"/>
      <c r="GW885" s="182"/>
      <c r="GX885" s="182"/>
      <c r="GY885" s="182"/>
      <c r="GZ885" s="182"/>
      <c r="HA885" s="182"/>
      <c r="HB885" s="182"/>
      <c r="HC885" s="182"/>
      <c r="HD885" s="182"/>
      <c r="HE885" s="182"/>
      <c r="HF885" s="182"/>
      <c r="HG885" s="182"/>
      <c r="HH885" s="182"/>
      <c r="HI885" s="182"/>
      <c r="HJ885" s="182"/>
      <c r="HK885" s="182"/>
      <c r="HL885" s="182"/>
      <c r="HM885" s="182"/>
      <c r="HN885" s="182"/>
      <c r="HO885" s="182"/>
      <c r="HP885" s="182"/>
      <c r="HQ885" s="182"/>
      <c r="HR885" s="182"/>
      <c r="HS885" s="182"/>
      <c r="HT885" s="182"/>
      <c r="HU885" s="182"/>
      <c r="HV885" s="182"/>
      <c r="HW885" s="182"/>
      <c r="HX885" s="182"/>
      <c r="HY885" s="182"/>
      <c r="HZ885" s="182"/>
      <c r="IA885" s="182"/>
      <c r="IB885" s="182"/>
      <c r="IC885" s="182"/>
      <c r="ID885" s="182"/>
      <c r="IE885" s="182"/>
      <c r="IF885" s="182"/>
      <c r="IG885" s="182"/>
      <c r="IH885" s="182"/>
      <c r="II885" s="182"/>
      <c r="IJ885" s="182"/>
      <c r="IK885" s="182"/>
      <c r="IL885" s="182"/>
      <c r="IM885" s="182"/>
      <c r="IN885" s="182"/>
      <c r="IO885" s="182"/>
      <c r="IP885" s="182"/>
      <c r="IQ885" s="182"/>
      <c r="IR885" s="182"/>
      <c r="IS885" s="182"/>
      <c r="IT885" s="182"/>
      <c r="IU885" s="182"/>
      <c r="IV885" s="182"/>
      <c r="IW885" s="182"/>
      <c r="IX885" s="182"/>
      <c r="IY885" s="182"/>
      <c r="IZ885" s="182"/>
      <c r="JA885" s="182"/>
      <c r="JB885" s="182"/>
      <c r="JC885" s="182"/>
      <c r="JD885" s="182"/>
      <c r="JE885" s="182"/>
      <c r="JF885" s="182"/>
      <c r="JG885" s="182"/>
      <c r="JH885" s="182"/>
      <c r="JI885" s="182"/>
      <c r="JJ885" s="182"/>
      <c r="JK885" s="182"/>
      <c r="JL885" s="182"/>
      <c r="JM885" s="182"/>
      <c r="JN885" s="182"/>
      <c r="JO885" s="182"/>
      <c r="JP885" s="182"/>
      <c r="JQ885" s="182"/>
      <c r="JR885" s="182"/>
      <c r="JS885" s="182"/>
      <c r="JT885" s="182"/>
      <c r="JU885" s="182"/>
      <c r="JV885" s="182"/>
      <c r="JW885" s="182"/>
      <c r="JX885" s="182"/>
      <c r="JY885" s="182"/>
      <c r="JZ885" s="182"/>
      <c r="KA885" s="182"/>
      <c r="KB885" s="182"/>
      <c r="KC885" s="182"/>
      <c r="KD885" s="182"/>
      <c r="KE885" s="182"/>
      <c r="KF885" s="182"/>
      <c r="KG885" s="182"/>
      <c r="KH885" s="182"/>
      <c r="KI885" s="182"/>
      <c r="KJ885" s="182"/>
      <c r="KK885" s="182"/>
      <c r="KL885" s="182"/>
      <c r="KM885" s="182"/>
      <c r="KN885" s="182"/>
      <c r="KO885" s="182"/>
      <c r="KP885" s="182"/>
      <c r="KQ885" s="182"/>
      <c r="KR885" s="182"/>
      <c r="KS885" s="182"/>
      <c r="KT885" s="182"/>
      <c r="KU885" s="182"/>
      <c r="KV885" s="182"/>
      <c r="KW885" s="182"/>
      <c r="KX885" s="182"/>
      <c r="KY885" s="182"/>
      <c r="KZ885" s="182"/>
      <c r="LA885" s="182"/>
      <c r="LB885" s="182"/>
      <c r="LC885" s="182"/>
      <c r="LD885" s="182"/>
      <c r="LE885" s="182"/>
      <c r="LF885" s="182"/>
      <c r="LG885" s="182"/>
      <c r="LH885" s="182"/>
      <c r="LI885" s="182"/>
      <c r="LJ885" s="182"/>
      <c r="LK885" s="182"/>
      <c r="LL885" s="182"/>
      <c r="LM885" s="182"/>
      <c r="LN885" s="182"/>
      <c r="LO885" s="182"/>
      <c r="LP885" s="182"/>
      <c r="LQ885" s="182"/>
      <c r="LR885" s="182"/>
      <c r="LS885" s="182"/>
      <c r="LT885" s="182"/>
      <c r="LU885" s="182"/>
      <c r="LV885" s="182"/>
      <c r="LW885" s="182"/>
      <c r="LX885" s="182"/>
      <c r="LY885" s="182"/>
      <c r="LZ885" s="182"/>
      <c r="MA885" s="182"/>
      <c r="MB885" s="182"/>
      <c r="MC885" s="182"/>
      <c r="MD885" s="182"/>
      <c r="ME885" s="182"/>
      <c r="MF885" s="182"/>
      <c r="MG885" s="182"/>
      <c r="MH885" s="182"/>
      <c r="MI885" s="182"/>
      <c r="MJ885" s="182"/>
      <c r="MK885" s="182"/>
      <c r="ML885" s="182"/>
      <c r="MM885" s="182"/>
      <c r="MN885" s="182"/>
      <c r="MO885" s="182"/>
      <c r="MP885" s="182"/>
      <c r="MQ885" s="182"/>
      <c r="MR885" s="182"/>
      <c r="MS885" s="182"/>
      <c r="MT885" s="182"/>
      <c r="MU885" s="182"/>
      <c r="MV885" s="182"/>
      <c r="MW885" s="182"/>
      <c r="MX885" s="182"/>
      <c r="MY885" s="182"/>
      <c r="MZ885" s="182"/>
      <c r="NA885" s="182"/>
      <c r="NB885" s="182"/>
      <c r="NC885" s="182"/>
      <c r="ND885" s="182"/>
      <c r="NE885" s="182"/>
      <c r="NF885" s="182"/>
      <c r="NG885" s="182"/>
      <c r="NH885" s="182"/>
      <c r="NI885" s="182"/>
      <c r="NJ885" s="182"/>
      <c r="NK885" s="182"/>
      <c r="NL885" s="182"/>
      <c r="NM885" s="182"/>
      <c r="NN885" s="182"/>
      <c r="NO885" s="182"/>
      <c r="NP885" s="182"/>
      <c r="NQ885" s="182"/>
      <c r="NR885" s="182"/>
      <c r="NS885" s="182"/>
      <c r="NT885" s="182"/>
      <c r="NU885" s="182"/>
      <c r="NV885" s="182"/>
      <c r="NW885" s="182"/>
      <c r="NX885" s="182"/>
      <c r="NY885" s="182"/>
      <c r="NZ885" s="182"/>
      <c r="OA885" s="182"/>
      <c r="OB885" s="182"/>
      <c r="OC885" s="182"/>
      <c r="OD885" s="182"/>
      <c r="OE885" s="182"/>
      <c r="OF885" s="182"/>
      <c r="OG885" s="182"/>
      <c r="OH885" s="182"/>
      <c r="OI885" s="182"/>
      <c r="OJ885" s="182"/>
      <c r="OK885" s="182"/>
      <c r="OL885" s="182"/>
      <c r="OM885" s="182"/>
      <c r="ON885" s="182"/>
      <c r="OO885" s="182"/>
      <c r="OP885" s="182"/>
      <c r="OQ885" s="182"/>
      <c r="OR885" s="182"/>
      <c r="OS885" s="182"/>
      <c r="OT885" s="182"/>
      <c r="OU885" s="182"/>
      <c r="OV885" s="182"/>
      <c r="OW885" s="182"/>
      <c r="OX885" s="182"/>
      <c r="OY885" s="182"/>
      <c r="OZ885" s="182"/>
      <c r="PA885" s="182"/>
      <c r="PB885" s="182"/>
      <c r="PC885" s="182"/>
      <c r="PD885" s="182"/>
      <c r="PE885" s="182"/>
      <c r="PF885" s="182"/>
      <c r="PG885" s="182"/>
      <c r="PH885" s="182"/>
      <c r="PI885" s="182"/>
      <c r="PJ885" s="182"/>
      <c r="PK885" s="182"/>
      <c r="PL885" s="182"/>
      <c r="PM885" s="182"/>
      <c r="PN885" s="182"/>
      <c r="PO885" s="182"/>
      <c r="PP885" s="182"/>
      <c r="PQ885" s="182"/>
      <c r="PR885" s="182"/>
      <c r="PS885" s="182"/>
      <c r="PT885" s="182"/>
      <c r="PU885" s="182"/>
      <c r="PV885" s="182"/>
      <c r="PW885" s="182"/>
      <c r="PX885" s="182"/>
      <c r="PY885" s="182"/>
      <c r="PZ885" s="182"/>
      <c r="QA885" s="182"/>
      <c r="QB885" s="182"/>
      <c r="QC885" s="182"/>
      <c r="QD885" s="182"/>
      <c r="QE885" s="182"/>
      <c r="QF885" s="182"/>
      <c r="QG885" s="182"/>
      <c r="QH885" s="182"/>
      <c r="QI885" s="182"/>
      <c r="QJ885" s="182"/>
      <c r="QK885" s="182"/>
      <c r="QL885" s="182"/>
      <c r="QM885" s="182"/>
      <c r="QN885" s="182"/>
      <c r="QO885" s="182"/>
      <c r="QP885" s="182"/>
      <c r="QQ885" s="182"/>
      <c r="QR885" s="182"/>
      <c r="QS885" s="182"/>
      <c r="QT885" s="182"/>
      <c r="QU885" s="182"/>
      <c r="QV885" s="182"/>
      <c r="QW885" s="182"/>
      <c r="QX885" s="182"/>
      <c r="QY885" s="182"/>
      <c r="QZ885" s="182"/>
      <c r="RA885" s="182"/>
      <c r="RB885" s="182"/>
      <c r="RC885" s="182"/>
      <c r="RD885" s="182"/>
      <c r="RE885" s="182"/>
      <c r="RF885" s="182"/>
      <c r="RG885" s="182"/>
    </row>
    <row r="886" spans="1:475" x14ac:dyDescent="0.2">
      <c r="A886" s="191"/>
      <c r="B886" s="208"/>
      <c r="C886" s="208"/>
      <c r="D886" s="208"/>
      <c r="E886" s="212"/>
      <c r="F886" s="204" t="s">
        <v>449</v>
      </c>
      <c r="G886" s="176"/>
      <c r="H886" s="176"/>
      <c r="I886" s="192"/>
      <c r="J886" s="192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  <c r="AZ886" s="176"/>
      <c r="BA886" s="176"/>
      <c r="BB886" s="176"/>
      <c r="BC886" s="176"/>
      <c r="BD886" s="176"/>
      <c r="BE886" s="176"/>
      <c r="BF886" s="176"/>
      <c r="BG886" s="176"/>
      <c r="BH886" s="176"/>
      <c r="BI886" s="176"/>
      <c r="BJ886" s="176"/>
      <c r="BK886" s="176"/>
      <c r="BL886" s="176"/>
      <c r="BM886" s="176"/>
      <c r="BN886" s="176"/>
      <c r="BO886" s="176"/>
      <c r="BP886" s="176"/>
      <c r="BQ886" s="176"/>
      <c r="BR886" s="176"/>
      <c r="BS886" s="176"/>
      <c r="BT886" s="176"/>
      <c r="BU886" s="176"/>
      <c r="BV886" s="176"/>
      <c r="BW886" s="176"/>
      <c r="BX886" s="176"/>
      <c r="BY886" s="176"/>
      <c r="BZ886" s="176"/>
      <c r="CA886" s="176"/>
      <c r="CB886" s="176"/>
      <c r="CC886" s="176"/>
      <c r="CD886" s="176"/>
      <c r="CE886" s="176"/>
      <c r="CF886" s="176"/>
      <c r="CG886" s="176"/>
      <c r="CH886" s="176"/>
      <c r="CI886" s="176"/>
      <c r="CJ886" s="176"/>
      <c r="CK886" s="176"/>
      <c r="CL886" s="176"/>
      <c r="CM886" s="176"/>
      <c r="CN886" s="176"/>
      <c r="CO886" s="176"/>
      <c r="CP886" s="176"/>
      <c r="CQ886" s="176"/>
      <c r="CR886" s="176"/>
      <c r="CS886" s="176"/>
      <c r="CT886" s="176"/>
      <c r="CU886" s="176"/>
      <c r="CV886" s="176"/>
      <c r="CW886" s="176"/>
      <c r="CX886" s="176"/>
      <c r="CY886" s="176"/>
      <c r="CZ886" s="176"/>
      <c r="DA886" s="176"/>
      <c r="DB886" s="176"/>
      <c r="DC886" s="176"/>
      <c r="DD886" s="176"/>
      <c r="DE886" s="176"/>
      <c r="DF886" s="176"/>
      <c r="DG886" s="176"/>
      <c r="DH886" s="176"/>
      <c r="DI886" s="176"/>
      <c r="DJ886" s="176"/>
      <c r="DK886" s="176"/>
      <c r="DL886" s="176"/>
      <c r="DM886" s="176"/>
      <c r="DN886" s="176"/>
      <c r="DO886" s="176"/>
      <c r="DP886" s="176"/>
      <c r="DQ886" s="176"/>
      <c r="DR886" s="176"/>
      <c r="DS886" s="176"/>
      <c r="DT886" s="176"/>
      <c r="DU886" s="176"/>
      <c r="DV886" s="176"/>
      <c r="DW886" s="182"/>
      <c r="DX886" s="182"/>
      <c r="DY886" s="182"/>
      <c r="DZ886" s="182"/>
      <c r="EA886" s="182"/>
      <c r="EB886" s="182"/>
      <c r="EC886" s="182"/>
      <c r="ED886" s="182"/>
      <c r="EE886" s="182"/>
      <c r="EF886" s="182"/>
      <c r="EG886" s="182"/>
      <c r="EH886" s="182"/>
      <c r="EI886" s="182"/>
      <c r="EJ886" s="182"/>
      <c r="EK886" s="182"/>
      <c r="EL886" s="182"/>
      <c r="EM886" s="182"/>
      <c r="EN886" s="182"/>
      <c r="EO886" s="182"/>
      <c r="EP886" s="182"/>
      <c r="EQ886" s="182"/>
      <c r="ER886" s="182"/>
      <c r="ES886" s="182"/>
      <c r="ET886" s="182"/>
      <c r="EU886" s="182"/>
      <c r="EV886" s="182"/>
      <c r="EW886" s="182"/>
      <c r="EX886" s="182"/>
      <c r="EY886" s="182"/>
      <c r="EZ886" s="182"/>
      <c r="FA886" s="182"/>
      <c r="FB886" s="182"/>
      <c r="FC886" s="182"/>
      <c r="FD886" s="182"/>
      <c r="FE886" s="182"/>
      <c r="FF886" s="182"/>
      <c r="FG886" s="182"/>
      <c r="FH886" s="182"/>
      <c r="FI886" s="182"/>
      <c r="FJ886" s="182"/>
      <c r="FK886" s="182"/>
      <c r="FL886" s="182"/>
      <c r="FM886" s="182"/>
      <c r="FN886" s="182"/>
      <c r="FO886" s="182"/>
      <c r="FP886" s="182"/>
      <c r="FQ886" s="182"/>
      <c r="FR886" s="182"/>
      <c r="FS886" s="182"/>
      <c r="FT886" s="182"/>
      <c r="FU886" s="182"/>
      <c r="FV886" s="182"/>
      <c r="FW886" s="182"/>
      <c r="FX886" s="182"/>
      <c r="FY886" s="182"/>
      <c r="FZ886" s="182"/>
      <c r="GA886" s="182"/>
      <c r="GB886" s="182"/>
      <c r="GC886" s="182"/>
      <c r="GD886" s="182"/>
      <c r="GE886" s="182"/>
      <c r="GF886" s="182"/>
      <c r="GG886" s="182"/>
      <c r="GH886" s="182"/>
      <c r="GI886" s="182"/>
      <c r="GJ886" s="182"/>
      <c r="GK886" s="182"/>
      <c r="GL886" s="182"/>
      <c r="GM886" s="182"/>
      <c r="GN886" s="182"/>
      <c r="GO886" s="182"/>
      <c r="GP886" s="182"/>
      <c r="GQ886" s="182"/>
      <c r="GR886" s="182"/>
      <c r="GS886" s="182"/>
      <c r="GT886" s="182"/>
      <c r="GU886" s="182"/>
      <c r="GV886" s="182"/>
      <c r="GW886" s="182"/>
      <c r="GX886" s="182"/>
      <c r="GY886" s="182"/>
      <c r="GZ886" s="182"/>
      <c r="HA886" s="182"/>
      <c r="HB886" s="182"/>
      <c r="HC886" s="182"/>
      <c r="HD886" s="182"/>
      <c r="HE886" s="182"/>
      <c r="HF886" s="182"/>
      <c r="HG886" s="182"/>
      <c r="HH886" s="182"/>
      <c r="HI886" s="182"/>
      <c r="HJ886" s="182"/>
      <c r="HK886" s="182"/>
      <c r="HL886" s="182"/>
      <c r="HM886" s="182"/>
      <c r="HN886" s="182"/>
      <c r="HO886" s="182"/>
      <c r="HP886" s="182"/>
      <c r="HQ886" s="182"/>
      <c r="HR886" s="182"/>
      <c r="HS886" s="182"/>
      <c r="HT886" s="182"/>
      <c r="HU886" s="182"/>
      <c r="HV886" s="182"/>
      <c r="HW886" s="182"/>
      <c r="HX886" s="182"/>
      <c r="HY886" s="182"/>
      <c r="HZ886" s="182"/>
      <c r="IA886" s="182"/>
      <c r="IB886" s="182"/>
      <c r="IC886" s="182"/>
      <c r="ID886" s="182"/>
      <c r="IE886" s="182"/>
      <c r="IF886" s="182"/>
      <c r="IG886" s="182"/>
      <c r="IH886" s="182"/>
      <c r="II886" s="182"/>
      <c r="IJ886" s="182"/>
      <c r="IK886" s="182"/>
      <c r="IL886" s="182"/>
      <c r="IM886" s="182"/>
      <c r="IN886" s="182"/>
      <c r="IO886" s="182"/>
      <c r="IP886" s="182"/>
      <c r="IQ886" s="182"/>
      <c r="IR886" s="182"/>
      <c r="IS886" s="182"/>
      <c r="IT886" s="182"/>
      <c r="IU886" s="182"/>
      <c r="IV886" s="182"/>
      <c r="IW886" s="182"/>
      <c r="IX886" s="182"/>
      <c r="IY886" s="182"/>
      <c r="IZ886" s="182"/>
      <c r="JA886" s="182"/>
      <c r="JB886" s="182"/>
      <c r="JC886" s="182"/>
      <c r="JD886" s="182"/>
      <c r="JE886" s="182"/>
      <c r="JF886" s="182"/>
      <c r="JG886" s="182"/>
      <c r="JH886" s="182"/>
      <c r="JI886" s="182"/>
      <c r="JJ886" s="182"/>
      <c r="JK886" s="182"/>
      <c r="JL886" s="182"/>
      <c r="JM886" s="182"/>
      <c r="JN886" s="182"/>
      <c r="JO886" s="182"/>
      <c r="JP886" s="182"/>
      <c r="JQ886" s="182"/>
      <c r="JR886" s="182"/>
      <c r="JS886" s="182"/>
      <c r="JT886" s="182"/>
      <c r="JU886" s="182"/>
      <c r="JV886" s="182"/>
      <c r="JW886" s="182"/>
      <c r="JX886" s="182"/>
      <c r="JY886" s="182"/>
      <c r="JZ886" s="182"/>
      <c r="KA886" s="182"/>
      <c r="KB886" s="182"/>
      <c r="KC886" s="182"/>
      <c r="KD886" s="182"/>
      <c r="KE886" s="182"/>
      <c r="KF886" s="182"/>
      <c r="KG886" s="182"/>
      <c r="KH886" s="182"/>
      <c r="KI886" s="182"/>
      <c r="KJ886" s="182"/>
      <c r="KK886" s="182"/>
      <c r="KL886" s="182"/>
      <c r="KM886" s="182"/>
      <c r="KN886" s="182"/>
      <c r="KO886" s="182"/>
      <c r="KP886" s="182"/>
      <c r="KQ886" s="182"/>
      <c r="KR886" s="182"/>
      <c r="KS886" s="182"/>
      <c r="KT886" s="182"/>
      <c r="KU886" s="182"/>
      <c r="KV886" s="182"/>
      <c r="KW886" s="182"/>
      <c r="KX886" s="182"/>
      <c r="KY886" s="182"/>
      <c r="KZ886" s="182"/>
      <c r="LA886" s="182"/>
      <c r="LB886" s="182"/>
      <c r="LC886" s="182"/>
      <c r="LD886" s="182"/>
      <c r="LE886" s="182"/>
      <c r="LF886" s="182"/>
      <c r="LG886" s="182"/>
      <c r="LH886" s="182"/>
      <c r="LI886" s="182"/>
      <c r="LJ886" s="182"/>
      <c r="LK886" s="182"/>
      <c r="LL886" s="182"/>
      <c r="LM886" s="182"/>
      <c r="LN886" s="182"/>
      <c r="LO886" s="182"/>
      <c r="LP886" s="182"/>
      <c r="LQ886" s="182"/>
      <c r="LR886" s="182"/>
      <c r="LS886" s="182"/>
      <c r="LT886" s="182"/>
      <c r="LU886" s="182"/>
      <c r="LV886" s="182"/>
      <c r="LW886" s="182"/>
      <c r="LX886" s="182"/>
      <c r="LY886" s="182"/>
      <c r="LZ886" s="182"/>
      <c r="MA886" s="182"/>
      <c r="MB886" s="182"/>
      <c r="MC886" s="182"/>
      <c r="MD886" s="182"/>
      <c r="ME886" s="182"/>
      <c r="MF886" s="182"/>
      <c r="MG886" s="182"/>
      <c r="MH886" s="182"/>
      <c r="MI886" s="182"/>
      <c r="MJ886" s="182"/>
      <c r="MK886" s="182"/>
      <c r="ML886" s="182"/>
      <c r="MM886" s="182"/>
      <c r="MN886" s="182"/>
      <c r="MO886" s="182"/>
      <c r="MP886" s="182"/>
      <c r="MQ886" s="182"/>
      <c r="MR886" s="182"/>
      <c r="MS886" s="182"/>
      <c r="MT886" s="182"/>
      <c r="MU886" s="182"/>
      <c r="MV886" s="182"/>
      <c r="MW886" s="182"/>
      <c r="MX886" s="182"/>
      <c r="MY886" s="182"/>
      <c r="MZ886" s="182"/>
      <c r="NA886" s="182"/>
      <c r="NB886" s="182"/>
      <c r="NC886" s="182"/>
      <c r="ND886" s="182"/>
      <c r="NE886" s="182"/>
      <c r="NF886" s="182"/>
      <c r="NG886" s="182"/>
      <c r="NH886" s="182"/>
      <c r="NI886" s="182"/>
      <c r="NJ886" s="182"/>
      <c r="NK886" s="182"/>
      <c r="NL886" s="182"/>
      <c r="NM886" s="182"/>
      <c r="NN886" s="182"/>
      <c r="NO886" s="182"/>
      <c r="NP886" s="182"/>
      <c r="NQ886" s="182"/>
      <c r="NR886" s="182"/>
      <c r="NS886" s="182"/>
      <c r="NT886" s="182"/>
      <c r="NU886" s="182"/>
      <c r="NV886" s="182"/>
      <c r="NW886" s="182"/>
      <c r="NX886" s="182"/>
      <c r="NY886" s="182"/>
      <c r="NZ886" s="182"/>
      <c r="OA886" s="182"/>
      <c r="OB886" s="182"/>
      <c r="OC886" s="182"/>
      <c r="OD886" s="182"/>
      <c r="OE886" s="182"/>
      <c r="OF886" s="182"/>
      <c r="OG886" s="182"/>
      <c r="OH886" s="182"/>
      <c r="OI886" s="182"/>
      <c r="OJ886" s="182"/>
      <c r="OK886" s="182"/>
      <c r="OL886" s="182"/>
      <c r="OM886" s="182"/>
      <c r="ON886" s="182"/>
      <c r="OO886" s="182"/>
      <c r="OP886" s="182"/>
      <c r="OQ886" s="182"/>
      <c r="OR886" s="182"/>
      <c r="OS886" s="182"/>
      <c r="OT886" s="182"/>
      <c r="OU886" s="182"/>
      <c r="OV886" s="182"/>
      <c r="OW886" s="182"/>
      <c r="OX886" s="182"/>
      <c r="OY886" s="182"/>
      <c r="OZ886" s="182"/>
      <c r="PA886" s="182"/>
      <c r="PB886" s="182"/>
      <c r="PC886" s="182"/>
      <c r="PD886" s="182"/>
      <c r="PE886" s="182"/>
      <c r="PF886" s="182"/>
      <c r="PG886" s="182"/>
      <c r="PH886" s="182"/>
      <c r="PI886" s="182"/>
      <c r="PJ886" s="182"/>
      <c r="PK886" s="182"/>
      <c r="PL886" s="182"/>
      <c r="PM886" s="182"/>
      <c r="PN886" s="182"/>
      <c r="PO886" s="182"/>
      <c r="PP886" s="182"/>
      <c r="PQ886" s="182"/>
      <c r="PR886" s="182"/>
      <c r="PS886" s="182"/>
      <c r="PT886" s="182"/>
      <c r="PU886" s="182"/>
      <c r="PV886" s="182"/>
      <c r="PW886" s="182"/>
      <c r="PX886" s="182"/>
      <c r="PY886" s="182"/>
      <c r="PZ886" s="182"/>
      <c r="QA886" s="182"/>
      <c r="QB886" s="182"/>
      <c r="QC886" s="182"/>
      <c r="QD886" s="182"/>
      <c r="QE886" s="182"/>
      <c r="QF886" s="182"/>
      <c r="QG886" s="182"/>
      <c r="QH886" s="182"/>
      <c r="QI886" s="182"/>
      <c r="QJ886" s="182"/>
      <c r="QK886" s="182"/>
      <c r="QL886" s="182"/>
      <c r="QM886" s="182"/>
      <c r="QN886" s="182"/>
      <c r="QO886" s="182"/>
      <c r="QP886" s="182"/>
      <c r="QQ886" s="182"/>
      <c r="QR886" s="182"/>
      <c r="QS886" s="182"/>
      <c r="QT886" s="182"/>
      <c r="QU886" s="182"/>
      <c r="QV886" s="182"/>
      <c r="QW886" s="182"/>
      <c r="QX886" s="182"/>
      <c r="QY886" s="182"/>
      <c r="QZ886" s="182"/>
      <c r="RA886" s="182"/>
      <c r="RB886" s="182"/>
      <c r="RC886" s="182"/>
      <c r="RD886" s="182"/>
      <c r="RE886" s="182"/>
      <c r="RF886" s="182"/>
      <c r="RG886" s="182"/>
    </row>
    <row r="887" spans="1:475" x14ac:dyDescent="0.2">
      <c r="A887" s="191"/>
      <c r="B887" s="208"/>
      <c r="C887" s="208"/>
      <c r="D887" s="208"/>
      <c r="E887" s="212"/>
      <c r="F887" s="204" t="s">
        <v>451</v>
      </c>
      <c r="G887" s="176"/>
      <c r="H887" s="176"/>
      <c r="I887" s="192"/>
      <c r="J887" s="192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  <c r="AZ887" s="176"/>
      <c r="BA887" s="176"/>
      <c r="BB887" s="176"/>
      <c r="BC887" s="176"/>
      <c r="BD887" s="176"/>
      <c r="BE887" s="176"/>
      <c r="BF887" s="176"/>
      <c r="BG887" s="176"/>
      <c r="BH887" s="176"/>
      <c r="BI887" s="176"/>
      <c r="BJ887" s="176"/>
      <c r="BK887" s="176"/>
      <c r="BL887" s="176"/>
      <c r="BM887" s="176"/>
      <c r="BN887" s="176"/>
      <c r="BO887" s="176"/>
      <c r="BP887" s="176"/>
      <c r="BQ887" s="176"/>
      <c r="BR887" s="176"/>
      <c r="BS887" s="176"/>
      <c r="BT887" s="176"/>
      <c r="BU887" s="176"/>
      <c r="BV887" s="176"/>
      <c r="BW887" s="176"/>
      <c r="BX887" s="176"/>
      <c r="BY887" s="176"/>
      <c r="BZ887" s="176"/>
      <c r="CA887" s="176"/>
      <c r="CB887" s="176"/>
      <c r="CC887" s="176"/>
      <c r="CD887" s="176"/>
      <c r="CE887" s="176"/>
      <c r="CF887" s="176"/>
      <c r="CG887" s="176"/>
      <c r="CH887" s="176"/>
      <c r="CI887" s="176"/>
      <c r="CJ887" s="176"/>
      <c r="CK887" s="176"/>
      <c r="CL887" s="176"/>
      <c r="CM887" s="176"/>
      <c r="CN887" s="176"/>
      <c r="CO887" s="176"/>
      <c r="CP887" s="176"/>
      <c r="CQ887" s="176"/>
      <c r="CR887" s="176"/>
      <c r="CS887" s="176"/>
      <c r="CT887" s="176"/>
      <c r="CU887" s="176"/>
      <c r="CV887" s="176"/>
      <c r="CW887" s="176"/>
      <c r="CX887" s="176"/>
      <c r="CY887" s="176"/>
      <c r="CZ887" s="176"/>
      <c r="DA887" s="176"/>
      <c r="DB887" s="176"/>
      <c r="DC887" s="176"/>
      <c r="DD887" s="176"/>
      <c r="DE887" s="176"/>
      <c r="DF887" s="176"/>
      <c r="DG887" s="176"/>
      <c r="DH887" s="176"/>
      <c r="DI887" s="176"/>
      <c r="DJ887" s="176"/>
      <c r="DK887" s="176"/>
      <c r="DL887" s="176"/>
      <c r="DM887" s="176"/>
      <c r="DN887" s="176"/>
      <c r="DO887" s="176"/>
      <c r="DP887" s="176"/>
      <c r="DQ887" s="176"/>
      <c r="DR887" s="176"/>
      <c r="DS887" s="176"/>
      <c r="DT887" s="176"/>
      <c r="DU887" s="176"/>
      <c r="DV887" s="176"/>
      <c r="DW887" s="182"/>
      <c r="DX887" s="182"/>
      <c r="DY887" s="182"/>
      <c r="DZ887" s="182"/>
      <c r="EA887" s="182"/>
      <c r="EB887" s="182"/>
      <c r="EC887" s="182"/>
      <c r="ED887" s="182"/>
      <c r="EE887" s="182"/>
      <c r="EF887" s="182"/>
      <c r="EG887" s="182"/>
      <c r="EH887" s="182"/>
      <c r="EI887" s="182"/>
      <c r="EJ887" s="182"/>
      <c r="EK887" s="182"/>
      <c r="EL887" s="182"/>
      <c r="EM887" s="182"/>
      <c r="EN887" s="182"/>
      <c r="EO887" s="182"/>
      <c r="EP887" s="182"/>
      <c r="EQ887" s="182"/>
      <c r="ER887" s="182"/>
      <c r="ES887" s="182"/>
      <c r="ET887" s="182"/>
      <c r="EU887" s="182"/>
      <c r="EV887" s="182"/>
      <c r="EW887" s="182"/>
      <c r="EX887" s="182"/>
      <c r="EY887" s="182"/>
      <c r="EZ887" s="182"/>
      <c r="FA887" s="182"/>
      <c r="FB887" s="182"/>
      <c r="FC887" s="182"/>
      <c r="FD887" s="182"/>
      <c r="FE887" s="182"/>
      <c r="FF887" s="182"/>
      <c r="FG887" s="182"/>
      <c r="FH887" s="182"/>
      <c r="FI887" s="182"/>
      <c r="FJ887" s="182"/>
      <c r="FK887" s="182"/>
      <c r="FL887" s="182"/>
      <c r="FM887" s="182"/>
      <c r="FN887" s="182"/>
      <c r="FO887" s="182"/>
      <c r="FP887" s="182"/>
      <c r="FQ887" s="182"/>
      <c r="FR887" s="182"/>
      <c r="FS887" s="182"/>
      <c r="FT887" s="182"/>
      <c r="FU887" s="182"/>
      <c r="FV887" s="182"/>
      <c r="FW887" s="182"/>
      <c r="FX887" s="182"/>
      <c r="FY887" s="182"/>
      <c r="FZ887" s="182"/>
      <c r="GA887" s="182"/>
      <c r="GB887" s="182"/>
      <c r="GC887" s="182"/>
      <c r="GD887" s="182"/>
      <c r="GE887" s="182"/>
      <c r="GF887" s="182"/>
      <c r="GG887" s="182"/>
      <c r="GH887" s="182"/>
      <c r="GI887" s="182"/>
      <c r="GJ887" s="182"/>
      <c r="GK887" s="182"/>
      <c r="GL887" s="182"/>
      <c r="GM887" s="182"/>
      <c r="GN887" s="182"/>
      <c r="GO887" s="182"/>
      <c r="GP887" s="182"/>
      <c r="GQ887" s="182"/>
      <c r="GR887" s="182"/>
      <c r="GS887" s="182"/>
      <c r="GT887" s="182"/>
      <c r="GU887" s="182"/>
      <c r="GV887" s="182"/>
      <c r="GW887" s="182"/>
      <c r="GX887" s="182"/>
      <c r="GY887" s="182"/>
      <c r="GZ887" s="182"/>
      <c r="HA887" s="182"/>
      <c r="HB887" s="182"/>
      <c r="HC887" s="182"/>
      <c r="HD887" s="182"/>
      <c r="HE887" s="182"/>
      <c r="HF887" s="182"/>
      <c r="HG887" s="182"/>
      <c r="HH887" s="182"/>
      <c r="HI887" s="182"/>
      <c r="HJ887" s="182"/>
      <c r="HK887" s="182"/>
      <c r="HL887" s="182"/>
      <c r="HM887" s="182"/>
      <c r="HN887" s="182"/>
      <c r="HO887" s="182"/>
      <c r="HP887" s="182"/>
      <c r="HQ887" s="182"/>
      <c r="HR887" s="182"/>
      <c r="HS887" s="182"/>
      <c r="HT887" s="182"/>
      <c r="HU887" s="182"/>
      <c r="HV887" s="182"/>
      <c r="HW887" s="182"/>
      <c r="HX887" s="182"/>
      <c r="HY887" s="182"/>
      <c r="HZ887" s="182"/>
      <c r="IA887" s="182"/>
      <c r="IB887" s="182"/>
      <c r="IC887" s="182"/>
      <c r="ID887" s="182"/>
      <c r="IE887" s="182"/>
      <c r="IF887" s="182"/>
      <c r="IG887" s="182"/>
      <c r="IH887" s="182"/>
      <c r="II887" s="182"/>
      <c r="IJ887" s="182"/>
      <c r="IK887" s="182"/>
      <c r="IL887" s="182"/>
      <c r="IM887" s="182"/>
      <c r="IN887" s="182"/>
      <c r="IO887" s="182"/>
      <c r="IP887" s="182"/>
      <c r="IQ887" s="182"/>
      <c r="IR887" s="182"/>
      <c r="IS887" s="182"/>
      <c r="IT887" s="182"/>
      <c r="IU887" s="182"/>
      <c r="IV887" s="182"/>
      <c r="IW887" s="182"/>
      <c r="IX887" s="182"/>
      <c r="IY887" s="182"/>
      <c r="IZ887" s="182"/>
      <c r="JA887" s="182"/>
      <c r="JB887" s="182"/>
      <c r="JC887" s="182"/>
      <c r="JD887" s="182"/>
      <c r="JE887" s="182"/>
      <c r="JF887" s="182"/>
      <c r="JG887" s="182"/>
      <c r="JH887" s="182"/>
      <c r="JI887" s="182"/>
      <c r="JJ887" s="182"/>
      <c r="JK887" s="182"/>
      <c r="JL887" s="182"/>
      <c r="JM887" s="182"/>
      <c r="JN887" s="182"/>
      <c r="JO887" s="182"/>
      <c r="JP887" s="182"/>
      <c r="JQ887" s="182"/>
      <c r="JR887" s="182"/>
      <c r="JS887" s="182"/>
      <c r="JT887" s="182"/>
      <c r="JU887" s="182"/>
      <c r="JV887" s="182"/>
      <c r="JW887" s="182"/>
      <c r="JX887" s="182"/>
      <c r="JY887" s="182"/>
      <c r="JZ887" s="182"/>
      <c r="KA887" s="182"/>
      <c r="KB887" s="182"/>
      <c r="KC887" s="182"/>
      <c r="KD887" s="182"/>
      <c r="KE887" s="182"/>
      <c r="KF887" s="182"/>
      <c r="KG887" s="182"/>
      <c r="KH887" s="182"/>
      <c r="KI887" s="182"/>
      <c r="KJ887" s="182"/>
      <c r="KK887" s="182"/>
      <c r="KL887" s="182"/>
      <c r="KM887" s="182"/>
      <c r="KN887" s="182"/>
      <c r="KO887" s="182"/>
      <c r="KP887" s="182"/>
      <c r="KQ887" s="182"/>
      <c r="KR887" s="182"/>
      <c r="KS887" s="182"/>
      <c r="KT887" s="182"/>
      <c r="KU887" s="182"/>
      <c r="KV887" s="182"/>
      <c r="KW887" s="182"/>
      <c r="KX887" s="182"/>
      <c r="KY887" s="182"/>
      <c r="KZ887" s="182"/>
      <c r="LA887" s="182"/>
      <c r="LB887" s="182"/>
      <c r="LC887" s="182"/>
      <c r="LD887" s="182"/>
      <c r="LE887" s="182"/>
      <c r="LF887" s="182"/>
      <c r="LG887" s="182"/>
      <c r="LH887" s="182"/>
      <c r="LI887" s="182"/>
      <c r="LJ887" s="182"/>
      <c r="LK887" s="182"/>
      <c r="LL887" s="182"/>
      <c r="LM887" s="182"/>
      <c r="LN887" s="182"/>
      <c r="LO887" s="182"/>
      <c r="LP887" s="182"/>
      <c r="LQ887" s="182"/>
      <c r="LR887" s="182"/>
      <c r="LS887" s="182"/>
      <c r="LT887" s="182"/>
      <c r="LU887" s="182"/>
      <c r="LV887" s="182"/>
      <c r="LW887" s="182"/>
      <c r="LX887" s="182"/>
      <c r="LY887" s="182"/>
      <c r="LZ887" s="182"/>
      <c r="MA887" s="182"/>
      <c r="MB887" s="182"/>
      <c r="MC887" s="182"/>
      <c r="MD887" s="182"/>
      <c r="ME887" s="182"/>
      <c r="MF887" s="182"/>
      <c r="MG887" s="182"/>
      <c r="MH887" s="182"/>
      <c r="MI887" s="182"/>
      <c r="MJ887" s="182"/>
      <c r="MK887" s="182"/>
      <c r="ML887" s="182"/>
      <c r="MM887" s="182"/>
      <c r="MN887" s="182"/>
      <c r="MO887" s="182"/>
      <c r="MP887" s="182"/>
      <c r="MQ887" s="182"/>
      <c r="MR887" s="182"/>
      <c r="MS887" s="182"/>
      <c r="MT887" s="182"/>
      <c r="MU887" s="182"/>
      <c r="MV887" s="182"/>
      <c r="MW887" s="182"/>
      <c r="MX887" s="182"/>
      <c r="MY887" s="182"/>
      <c r="MZ887" s="182"/>
      <c r="NA887" s="182"/>
      <c r="NB887" s="182"/>
      <c r="NC887" s="182"/>
      <c r="ND887" s="182"/>
      <c r="NE887" s="182"/>
      <c r="NF887" s="182"/>
      <c r="NG887" s="182"/>
      <c r="NH887" s="182"/>
      <c r="NI887" s="182"/>
      <c r="NJ887" s="182"/>
      <c r="NK887" s="182"/>
      <c r="NL887" s="182"/>
      <c r="NM887" s="182"/>
      <c r="NN887" s="182"/>
      <c r="NO887" s="182"/>
      <c r="NP887" s="182"/>
      <c r="NQ887" s="182"/>
      <c r="NR887" s="182"/>
      <c r="NS887" s="182"/>
      <c r="NT887" s="182"/>
      <c r="NU887" s="182"/>
      <c r="NV887" s="182"/>
      <c r="NW887" s="182"/>
      <c r="NX887" s="182"/>
      <c r="NY887" s="182"/>
      <c r="NZ887" s="182"/>
      <c r="OA887" s="182"/>
      <c r="OB887" s="182"/>
      <c r="OC887" s="182"/>
      <c r="OD887" s="182"/>
      <c r="OE887" s="182"/>
      <c r="OF887" s="182"/>
      <c r="OG887" s="182"/>
      <c r="OH887" s="182"/>
      <c r="OI887" s="182"/>
      <c r="OJ887" s="182"/>
      <c r="OK887" s="182"/>
      <c r="OL887" s="182"/>
      <c r="OM887" s="182"/>
      <c r="ON887" s="182"/>
      <c r="OO887" s="182"/>
      <c r="OP887" s="182"/>
      <c r="OQ887" s="182"/>
      <c r="OR887" s="182"/>
      <c r="OS887" s="182"/>
      <c r="OT887" s="182"/>
      <c r="OU887" s="182"/>
      <c r="OV887" s="182"/>
      <c r="OW887" s="182"/>
      <c r="OX887" s="182"/>
      <c r="OY887" s="182"/>
      <c r="OZ887" s="182"/>
      <c r="PA887" s="182"/>
      <c r="PB887" s="182"/>
      <c r="PC887" s="182"/>
      <c r="PD887" s="182"/>
      <c r="PE887" s="182"/>
      <c r="PF887" s="182"/>
      <c r="PG887" s="182"/>
      <c r="PH887" s="182"/>
      <c r="PI887" s="182"/>
      <c r="PJ887" s="182"/>
      <c r="PK887" s="182"/>
      <c r="PL887" s="182"/>
      <c r="PM887" s="182"/>
      <c r="PN887" s="182"/>
      <c r="PO887" s="182"/>
      <c r="PP887" s="182"/>
      <c r="PQ887" s="182"/>
      <c r="PR887" s="182"/>
      <c r="PS887" s="182"/>
      <c r="PT887" s="182"/>
      <c r="PU887" s="182"/>
      <c r="PV887" s="182"/>
      <c r="PW887" s="182"/>
      <c r="PX887" s="182"/>
      <c r="PY887" s="182"/>
      <c r="PZ887" s="182"/>
      <c r="QA887" s="182"/>
      <c r="QB887" s="182"/>
      <c r="QC887" s="182"/>
      <c r="QD887" s="182"/>
      <c r="QE887" s="182"/>
      <c r="QF887" s="182"/>
      <c r="QG887" s="182"/>
      <c r="QH887" s="182"/>
      <c r="QI887" s="182"/>
      <c r="QJ887" s="182"/>
      <c r="QK887" s="182"/>
      <c r="QL887" s="182"/>
      <c r="QM887" s="182"/>
      <c r="QN887" s="182"/>
      <c r="QO887" s="182"/>
      <c r="QP887" s="182"/>
      <c r="QQ887" s="182"/>
      <c r="QR887" s="182"/>
      <c r="QS887" s="182"/>
      <c r="QT887" s="182"/>
      <c r="QU887" s="182"/>
      <c r="QV887" s="182"/>
      <c r="QW887" s="182"/>
      <c r="QX887" s="182"/>
      <c r="QY887" s="182"/>
      <c r="QZ887" s="182"/>
      <c r="RA887" s="182"/>
      <c r="RB887" s="182"/>
      <c r="RC887" s="182"/>
      <c r="RD887" s="182"/>
      <c r="RE887" s="182"/>
      <c r="RF887" s="182"/>
      <c r="RG887" s="182"/>
    </row>
    <row r="888" spans="1:475" x14ac:dyDescent="0.2">
      <c r="A888" s="191"/>
      <c r="B888" s="208"/>
      <c r="C888" s="208"/>
      <c r="D888" s="208"/>
      <c r="E888" s="212"/>
      <c r="F888" s="204" t="s">
        <v>449</v>
      </c>
      <c r="G888" s="176"/>
      <c r="H888" s="176"/>
      <c r="I888" s="192"/>
      <c r="J888" s="192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  <c r="AZ888" s="176"/>
      <c r="BA888" s="176"/>
      <c r="BB888" s="176"/>
      <c r="BC888" s="176"/>
      <c r="BD888" s="176"/>
      <c r="BE888" s="176"/>
      <c r="BF888" s="176"/>
      <c r="BG888" s="176"/>
      <c r="BH888" s="176"/>
      <c r="BI888" s="176"/>
      <c r="BJ888" s="176"/>
      <c r="BK888" s="176"/>
      <c r="BL888" s="176"/>
      <c r="BM888" s="176"/>
      <c r="BN888" s="176"/>
      <c r="BO888" s="176"/>
      <c r="BP888" s="176"/>
      <c r="BQ888" s="176"/>
      <c r="BR888" s="176"/>
      <c r="BS888" s="176"/>
      <c r="BT888" s="176"/>
      <c r="BU888" s="176"/>
      <c r="BV888" s="176"/>
      <c r="BW888" s="176"/>
      <c r="BX888" s="176"/>
      <c r="BY888" s="176"/>
      <c r="BZ888" s="176"/>
      <c r="CA888" s="176"/>
      <c r="CB888" s="176"/>
      <c r="CC888" s="176"/>
      <c r="CD888" s="176"/>
      <c r="CE888" s="176"/>
      <c r="CF888" s="176"/>
      <c r="CG888" s="176"/>
      <c r="CH888" s="176"/>
      <c r="CI888" s="176"/>
      <c r="CJ888" s="176"/>
      <c r="CK888" s="176"/>
      <c r="CL888" s="176"/>
      <c r="CM888" s="176"/>
      <c r="CN888" s="176"/>
      <c r="CO888" s="176"/>
      <c r="CP888" s="176"/>
      <c r="CQ888" s="176"/>
      <c r="CR888" s="176"/>
      <c r="CS888" s="176"/>
      <c r="CT888" s="176"/>
      <c r="CU888" s="176"/>
      <c r="CV888" s="176"/>
      <c r="CW888" s="176"/>
      <c r="CX888" s="176"/>
      <c r="CY888" s="176"/>
      <c r="CZ888" s="176"/>
      <c r="DA888" s="176"/>
      <c r="DB888" s="176"/>
      <c r="DC888" s="176"/>
      <c r="DD888" s="176"/>
      <c r="DE888" s="176"/>
      <c r="DF888" s="176"/>
      <c r="DG888" s="176"/>
      <c r="DH888" s="176"/>
      <c r="DI888" s="176"/>
      <c r="DJ888" s="176"/>
      <c r="DK888" s="176"/>
      <c r="DL888" s="176"/>
      <c r="DM888" s="176"/>
      <c r="DN888" s="176"/>
      <c r="DO888" s="176"/>
      <c r="DP888" s="176"/>
      <c r="DQ888" s="176"/>
      <c r="DR888" s="176"/>
      <c r="DS888" s="176"/>
      <c r="DT888" s="176"/>
      <c r="DU888" s="176"/>
      <c r="DV888" s="176"/>
      <c r="DW888" s="182"/>
      <c r="DX888" s="182"/>
      <c r="DY888" s="182"/>
      <c r="DZ888" s="182"/>
      <c r="EA888" s="182"/>
      <c r="EB888" s="182"/>
      <c r="EC888" s="182"/>
      <c r="ED888" s="182"/>
      <c r="EE888" s="182"/>
      <c r="EF888" s="182"/>
      <c r="EG888" s="182"/>
      <c r="EH888" s="182"/>
      <c r="EI888" s="182"/>
      <c r="EJ888" s="182"/>
      <c r="EK888" s="182"/>
      <c r="EL888" s="182"/>
      <c r="EM888" s="182"/>
      <c r="EN888" s="182"/>
      <c r="EO888" s="182"/>
      <c r="EP888" s="182"/>
      <c r="EQ888" s="182"/>
      <c r="ER888" s="182"/>
      <c r="ES888" s="182"/>
      <c r="ET888" s="182"/>
      <c r="EU888" s="182"/>
      <c r="EV888" s="182"/>
      <c r="EW888" s="182"/>
      <c r="EX888" s="182"/>
      <c r="EY888" s="182"/>
      <c r="EZ888" s="182"/>
      <c r="FA888" s="182"/>
      <c r="FB888" s="182"/>
      <c r="FC888" s="182"/>
      <c r="FD888" s="182"/>
      <c r="FE888" s="182"/>
      <c r="FF888" s="182"/>
      <c r="FG888" s="182"/>
      <c r="FH888" s="182"/>
      <c r="FI888" s="182"/>
      <c r="FJ888" s="182"/>
      <c r="FK888" s="182"/>
      <c r="FL888" s="182"/>
      <c r="FM888" s="182"/>
      <c r="FN888" s="182"/>
      <c r="FO888" s="182"/>
      <c r="FP888" s="182"/>
      <c r="FQ888" s="182"/>
      <c r="FR888" s="182"/>
      <c r="FS888" s="182"/>
      <c r="FT888" s="182"/>
      <c r="FU888" s="182"/>
      <c r="FV888" s="182"/>
      <c r="FW888" s="182"/>
      <c r="FX888" s="182"/>
      <c r="FY888" s="182"/>
      <c r="FZ888" s="182"/>
      <c r="GA888" s="182"/>
      <c r="GB888" s="182"/>
      <c r="GC888" s="182"/>
      <c r="GD888" s="182"/>
      <c r="GE888" s="182"/>
      <c r="GF888" s="182"/>
      <c r="GG888" s="182"/>
      <c r="GH888" s="182"/>
      <c r="GI888" s="182"/>
      <c r="GJ888" s="182"/>
      <c r="GK888" s="182"/>
      <c r="GL888" s="182"/>
      <c r="GM888" s="182"/>
      <c r="GN888" s="182"/>
      <c r="GO888" s="182"/>
      <c r="GP888" s="182"/>
      <c r="GQ888" s="182"/>
      <c r="GR888" s="182"/>
      <c r="GS888" s="182"/>
      <c r="GT888" s="182"/>
      <c r="GU888" s="182"/>
      <c r="GV888" s="182"/>
      <c r="GW888" s="182"/>
      <c r="GX888" s="182"/>
      <c r="GY888" s="182"/>
      <c r="GZ888" s="182"/>
      <c r="HA888" s="182"/>
      <c r="HB888" s="182"/>
      <c r="HC888" s="182"/>
      <c r="HD888" s="182"/>
      <c r="HE888" s="182"/>
      <c r="HF888" s="182"/>
      <c r="HG888" s="182"/>
      <c r="HH888" s="182"/>
      <c r="HI888" s="182"/>
      <c r="HJ888" s="182"/>
      <c r="HK888" s="182"/>
      <c r="HL888" s="182"/>
      <c r="HM888" s="182"/>
      <c r="HN888" s="182"/>
      <c r="HO888" s="182"/>
      <c r="HP888" s="182"/>
      <c r="HQ888" s="182"/>
      <c r="HR888" s="182"/>
      <c r="HS888" s="182"/>
      <c r="HT888" s="182"/>
      <c r="HU888" s="182"/>
      <c r="HV888" s="182"/>
      <c r="HW888" s="182"/>
      <c r="HX888" s="182"/>
      <c r="HY888" s="182"/>
      <c r="HZ888" s="182"/>
      <c r="IA888" s="182"/>
      <c r="IB888" s="182"/>
      <c r="IC888" s="182"/>
      <c r="ID888" s="182"/>
      <c r="IE888" s="182"/>
      <c r="IF888" s="182"/>
      <c r="IG888" s="182"/>
      <c r="IH888" s="182"/>
      <c r="II888" s="182"/>
      <c r="IJ888" s="182"/>
      <c r="IK888" s="182"/>
      <c r="IL888" s="182"/>
      <c r="IM888" s="182"/>
      <c r="IN888" s="182"/>
      <c r="IO888" s="182"/>
      <c r="IP888" s="182"/>
      <c r="IQ888" s="182"/>
      <c r="IR888" s="182"/>
      <c r="IS888" s="182"/>
      <c r="IT888" s="182"/>
      <c r="IU888" s="182"/>
      <c r="IV888" s="182"/>
      <c r="IW888" s="182"/>
      <c r="IX888" s="182"/>
      <c r="IY888" s="182"/>
      <c r="IZ888" s="182"/>
      <c r="JA888" s="182"/>
      <c r="JB888" s="182"/>
      <c r="JC888" s="182"/>
      <c r="JD888" s="182"/>
      <c r="JE888" s="182"/>
      <c r="JF888" s="182"/>
      <c r="JG888" s="182"/>
      <c r="JH888" s="182"/>
      <c r="JI888" s="182"/>
      <c r="JJ888" s="182"/>
      <c r="JK888" s="182"/>
      <c r="JL888" s="182"/>
      <c r="JM888" s="182"/>
      <c r="JN888" s="182"/>
      <c r="JO888" s="182"/>
      <c r="JP888" s="182"/>
      <c r="JQ888" s="182"/>
      <c r="JR888" s="182"/>
      <c r="JS888" s="182"/>
      <c r="JT888" s="182"/>
      <c r="JU888" s="182"/>
      <c r="JV888" s="182"/>
      <c r="JW888" s="182"/>
      <c r="JX888" s="182"/>
      <c r="JY888" s="182"/>
      <c r="JZ888" s="182"/>
      <c r="KA888" s="182"/>
      <c r="KB888" s="182"/>
      <c r="KC888" s="182"/>
      <c r="KD888" s="182"/>
      <c r="KE888" s="182"/>
      <c r="KF888" s="182"/>
      <c r="KG888" s="182"/>
      <c r="KH888" s="182"/>
      <c r="KI888" s="182"/>
      <c r="KJ888" s="182"/>
      <c r="KK888" s="182"/>
      <c r="KL888" s="182"/>
      <c r="KM888" s="182"/>
      <c r="KN888" s="182"/>
      <c r="KO888" s="182"/>
      <c r="KP888" s="182"/>
      <c r="KQ888" s="182"/>
      <c r="KR888" s="182"/>
      <c r="KS888" s="182"/>
      <c r="KT888" s="182"/>
      <c r="KU888" s="182"/>
      <c r="KV888" s="182"/>
      <c r="KW888" s="182"/>
      <c r="KX888" s="182"/>
      <c r="KY888" s="182"/>
      <c r="KZ888" s="182"/>
      <c r="LA888" s="182"/>
      <c r="LB888" s="182"/>
      <c r="LC888" s="182"/>
      <c r="LD888" s="182"/>
      <c r="LE888" s="182"/>
      <c r="LF888" s="182"/>
      <c r="LG888" s="182"/>
      <c r="LH888" s="182"/>
      <c r="LI888" s="182"/>
      <c r="LJ888" s="182"/>
      <c r="LK888" s="182"/>
      <c r="LL888" s="182"/>
      <c r="LM888" s="182"/>
      <c r="LN888" s="182"/>
      <c r="LO888" s="182"/>
      <c r="LP888" s="182"/>
      <c r="LQ888" s="182"/>
      <c r="LR888" s="182"/>
      <c r="LS888" s="182"/>
      <c r="LT888" s="182"/>
      <c r="LU888" s="182"/>
      <c r="LV888" s="182"/>
      <c r="LW888" s="182"/>
      <c r="LX888" s="182"/>
      <c r="LY888" s="182"/>
      <c r="LZ888" s="182"/>
      <c r="MA888" s="182"/>
      <c r="MB888" s="182"/>
      <c r="MC888" s="182"/>
      <c r="MD888" s="182"/>
      <c r="ME888" s="182"/>
      <c r="MF888" s="182"/>
      <c r="MG888" s="182"/>
      <c r="MH888" s="182"/>
      <c r="MI888" s="182"/>
      <c r="MJ888" s="182"/>
      <c r="MK888" s="182"/>
      <c r="ML888" s="182"/>
      <c r="MM888" s="182"/>
      <c r="MN888" s="182"/>
      <c r="MO888" s="182"/>
      <c r="MP888" s="182"/>
      <c r="MQ888" s="182"/>
      <c r="MR888" s="182"/>
      <c r="MS888" s="182"/>
      <c r="MT888" s="182"/>
      <c r="MU888" s="182"/>
      <c r="MV888" s="182"/>
      <c r="MW888" s="182"/>
      <c r="MX888" s="182"/>
      <c r="MY888" s="182"/>
      <c r="MZ888" s="182"/>
      <c r="NA888" s="182"/>
      <c r="NB888" s="182"/>
      <c r="NC888" s="182"/>
      <c r="ND888" s="182"/>
      <c r="NE888" s="182"/>
      <c r="NF888" s="182"/>
      <c r="NG888" s="182"/>
      <c r="NH888" s="182"/>
      <c r="NI888" s="182"/>
      <c r="NJ888" s="182"/>
      <c r="NK888" s="182"/>
      <c r="NL888" s="182"/>
      <c r="NM888" s="182"/>
      <c r="NN888" s="182"/>
      <c r="NO888" s="182"/>
      <c r="NP888" s="182"/>
      <c r="NQ888" s="182"/>
      <c r="NR888" s="182"/>
      <c r="NS888" s="182"/>
      <c r="NT888" s="182"/>
      <c r="NU888" s="182"/>
      <c r="NV888" s="182"/>
      <c r="NW888" s="182"/>
      <c r="NX888" s="182"/>
      <c r="NY888" s="182"/>
      <c r="NZ888" s="182"/>
      <c r="OA888" s="182"/>
      <c r="OB888" s="182"/>
      <c r="OC888" s="182"/>
      <c r="OD888" s="182"/>
      <c r="OE888" s="182"/>
      <c r="OF888" s="182"/>
      <c r="OG888" s="182"/>
      <c r="OH888" s="182"/>
      <c r="OI888" s="182"/>
      <c r="OJ888" s="182"/>
      <c r="OK888" s="182"/>
      <c r="OL888" s="182"/>
      <c r="OM888" s="182"/>
      <c r="ON888" s="182"/>
      <c r="OO888" s="182"/>
      <c r="OP888" s="182"/>
      <c r="OQ888" s="182"/>
      <c r="OR888" s="182"/>
      <c r="OS888" s="182"/>
      <c r="OT888" s="182"/>
      <c r="OU888" s="182"/>
      <c r="OV888" s="182"/>
      <c r="OW888" s="182"/>
      <c r="OX888" s="182"/>
      <c r="OY888" s="182"/>
      <c r="OZ888" s="182"/>
      <c r="PA888" s="182"/>
      <c r="PB888" s="182"/>
      <c r="PC888" s="182"/>
      <c r="PD888" s="182"/>
      <c r="PE888" s="182"/>
      <c r="PF888" s="182"/>
      <c r="PG888" s="182"/>
      <c r="PH888" s="182"/>
      <c r="PI888" s="182"/>
      <c r="PJ888" s="182"/>
      <c r="PK888" s="182"/>
      <c r="PL888" s="182"/>
      <c r="PM888" s="182"/>
      <c r="PN888" s="182"/>
      <c r="PO888" s="182"/>
      <c r="PP888" s="182"/>
      <c r="PQ888" s="182"/>
      <c r="PR888" s="182"/>
      <c r="PS888" s="182"/>
      <c r="PT888" s="182"/>
      <c r="PU888" s="182"/>
      <c r="PV888" s="182"/>
      <c r="PW888" s="182"/>
      <c r="PX888" s="182"/>
      <c r="PY888" s="182"/>
      <c r="PZ888" s="182"/>
      <c r="QA888" s="182"/>
      <c r="QB888" s="182"/>
      <c r="QC888" s="182"/>
      <c r="QD888" s="182"/>
      <c r="QE888" s="182"/>
      <c r="QF888" s="182"/>
      <c r="QG888" s="182"/>
      <c r="QH888" s="182"/>
      <c r="QI888" s="182"/>
      <c r="QJ888" s="182"/>
      <c r="QK888" s="182"/>
      <c r="QL888" s="182"/>
      <c r="QM888" s="182"/>
      <c r="QN888" s="182"/>
      <c r="QO888" s="182"/>
      <c r="QP888" s="182"/>
      <c r="QQ888" s="182"/>
      <c r="QR888" s="182"/>
      <c r="QS888" s="182"/>
      <c r="QT888" s="182"/>
      <c r="QU888" s="182"/>
      <c r="QV888" s="182"/>
      <c r="QW888" s="182"/>
      <c r="QX888" s="182"/>
      <c r="QY888" s="182"/>
      <c r="QZ888" s="182"/>
      <c r="RA888" s="182"/>
      <c r="RB888" s="182"/>
      <c r="RC888" s="182"/>
      <c r="RD888" s="182"/>
      <c r="RE888" s="182"/>
      <c r="RF888" s="182"/>
      <c r="RG888" s="182"/>
    </row>
    <row r="889" spans="1:475" x14ac:dyDescent="0.2">
      <c r="A889" s="191"/>
      <c r="B889" s="208"/>
      <c r="C889" s="208"/>
      <c r="D889" s="208"/>
      <c r="E889" s="212"/>
      <c r="F889" s="204" t="s">
        <v>451</v>
      </c>
      <c r="G889" s="176"/>
      <c r="H889" s="176"/>
      <c r="I889" s="192"/>
      <c r="J889" s="192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  <c r="AZ889" s="176"/>
      <c r="BA889" s="176"/>
      <c r="BB889" s="176"/>
      <c r="BC889" s="176"/>
      <c r="BD889" s="176"/>
      <c r="BE889" s="176"/>
      <c r="BF889" s="176"/>
      <c r="BG889" s="176"/>
      <c r="BH889" s="176"/>
      <c r="BI889" s="176"/>
      <c r="BJ889" s="176"/>
      <c r="BK889" s="176"/>
      <c r="BL889" s="176"/>
      <c r="BM889" s="176"/>
      <c r="BN889" s="176"/>
      <c r="BO889" s="176"/>
      <c r="BP889" s="176"/>
      <c r="BQ889" s="176"/>
      <c r="BR889" s="176"/>
      <c r="BS889" s="176"/>
      <c r="BT889" s="176"/>
      <c r="BU889" s="176"/>
      <c r="BV889" s="176"/>
      <c r="BW889" s="176"/>
      <c r="BX889" s="176"/>
      <c r="BY889" s="176"/>
      <c r="BZ889" s="176"/>
      <c r="CA889" s="176"/>
      <c r="CB889" s="176"/>
      <c r="CC889" s="176"/>
      <c r="CD889" s="176"/>
      <c r="CE889" s="176"/>
      <c r="CF889" s="176"/>
      <c r="CG889" s="176"/>
      <c r="CH889" s="176"/>
      <c r="CI889" s="176"/>
      <c r="CJ889" s="176"/>
      <c r="CK889" s="176"/>
      <c r="CL889" s="176"/>
      <c r="CM889" s="176"/>
      <c r="CN889" s="176"/>
      <c r="CO889" s="176"/>
      <c r="CP889" s="176"/>
      <c r="CQ889" s="176"/>
      <c r="CR889" s="176"/>
      <c r="CS889" s="176"/>
      <c r="CT889" s="176"/>
      <c r="CU889" s="176"/>
      <c r="CV889" s="176"/>
      <c r="CW889" s="176"/>
      <c r="CX889" s="176"/>
      <c r="CY889" s="176"/>
      <c r="CZ889" s="176"/>
      <c r="DA889" s="176"/>
      <c r="DB889" s="176"/>
      <c r="DC889" s="176"/>
      <c r="DD889" s="176"/>
      <c r="DE889" s="176"/>
      <c r="DF889" s="176"/>
      <c r="DG889" s="176"/>
      <c r="DH889" s="176"/>
      <c r="DI889" s="176"/>
      <c r="DJ889" s="176"/>
      <c r="DK889" s="176"/>
      <c r="DL889" s="176"/>
      <c r="DM889" s="176"/>
      <c r="DN889" s="176"/>
      <c r="DO889" s="176"/>
      <c r="DP889" s="176"/>
      <c r="DQ889" s="176"/>
      <c r="DR889" s="176"/>
      <c r="DS889" s="176"/>
      <c r="DT889" s="176"/>
      <c r="DU889" s="176"/>
      <c r="DV889" s="176"/>
      <c r="DW889" s="182"/>
      <c r="DX889" s="182"/>
      <c r="DY889" s="182"/>
      <c r="DZ889" s="182"/>
      <c r="EA889" s="182"/>
      <c r="EB889" s="182"/>
      <c r="EC889" s="182"/>
      <c r="ED889" s="182"/>
      <c r="EE889" s="182"/>
      <c r="EF889" s="182"/>
      <c r="EG889" s="182"/>
      <c r="EH889" s="182"/>
      <c r="EI889" s="182"/>
      <c r="EJ889" s="182"/>
      <c r="EK889" s="182"/>
      <c r="EL889" s="182"/>
      <c r="EM889" s="182"/>
      <c r="EN889" s="182"/>
      <c r="EO889" s="182"/>
      <c r="EP889" s="182"/>
      <c r="EQ889" s="182"/>
      <c r="ER889" s="182"/>
      <c r="ES889" s="182"/>
      <c r="ET889" s="182"/>
      <c r="EU889" s="182"/>
      <c r="EV889" s="182"/>
      <c r="EW889" s="182"/>
      <c r="EX889" s="182"/>
      <c r="EY889" s="182"/>
      <c r="EZ889" s="182"/>
      <c r="FA889" s="182"/>
      <c r="FB889" s="182"/>
      <c r="FC889" s="182"/>
      <c r="FD889" s="182"/>
      <c r="FE889" s="182"/>
      <c r="FF889" s="182"/>
      <c r="FG889" s="182"/>
      <c r="FH889" s="182"/>
      <c r="FI889" s="182"/>
      <c r="FJ889" s="182"/>
      <c r="FK889" s="182"/>
      <c r="FL889" s="182"/>
      <c r="FM889" s="182"/>
      <c r="FN889" s="182"/>
      <c r="FO889" s="182"/>
      <c r="FP889" s="182"/>
      <c r="FQ889" s="182"/>
      <c r="FR889" s="182"/>
      <c r="FS889" s="182"/>
      <c r="FT889" s="182"/>
      <c r="FU889" s="182"/>
      <c r="FV889" s="182"/>
      <c r="FW889" s="182"/>
      <c r="FX889" s="182"/>
      <c r="FY889" s="182"/>
      <c r="FZ889" s="182"/>
      <c r="GA889" s="182"/>
      <c r="GB889" s="182"/>
      <c r="GC889" s="182"/>
      <c r="GD889" s="182"/>
      <c r="GE889" s="182"/>
      <c r="GF889" s="182"/>
      <c r="GG889" s="182"/>
      <c r="GH889" s="182"/>
      <c r="GI889" s="182"/>
      <c r="GJ889" s="182"/>
      <c r="GK889" s="182"/>
      <c r="GL889" s="182"/>
      <c r="GM889" s="182"/>
      <c r="GN889" s="182"/>
      <c r="GO889" s="182"/>
      <c r="GP889" s="182"/>
      <c r="GQ889" s="182"/>
      <c r="GR889" s="182"/>
      <c r="GS889" s="182"/>
      <c r="GT889" s="182"/>
      <c r="GU889" s="182"/>
      <c r="GV889" s="182"/>
      <c r="GW889" s="182"/>
      <c r="GX889" s="182"/>
      <c r="GY889" s="182"/>
      <c r="GZ889" s="182"/>
      <c r="HA889" s="182"/>
      <c r="HB889" s="182"/>
      <c r="HC889" s="182"/>
      <c r="HD889" s="182"/>
      <c r="HE889" s="182"/>
      <c r="HF889" s="182"/>
      <c r="HG889" s="182"/>
      <c r="HH889" s="182"/>
      <c r="HI889" s="182"/>
      <c r="HJ889" s="182"/>
      <c r="HK889" s="182"/>
      <c r="HL889" s="182"/>
      <c r="HM889" s="182"/>
      <c r="HN889" s="182"/>
      <c r="HO889" s="182"/>
      <c r="HP889" s="182"/>
      <c r="HQ889" s="182"/>
      <c r="HR889" s="182"/>
      <c r="HS889" s="182"/>
      <c r="HT889" s="182"/>
      <c r="HU889" s="182"/>
      <c r="HV889" s="182"/>
      <c r="HW889" s="182"/>
      <c r="HX889" s="182"/>
      <c r="HY889" s="182"/>
      <c r="HZ889" s="182"/>
      <c r="IA889" s="182"/>
      <c r="IB889" s="182"/>
      <c r="IC889" s="182"/>
      <c r="ID889" s="182"/>
      <c r="IE889" s="182"/>
      <c r="IF889" s="182"/>
      <c r="IG889" s="182"/>
      <c r="IH889" s="182"/>
      <c r="II889" s="182"/>
      <c r="IJ889" s="182"/>
      <c r="IK889" s="182"/>
      <c r="IL889" s="182"/>
      <c r="IM889" s="182"/>
      <c r="IN889" s="182"/>
      <c r="IO889" s="182"/>
      <c r="IP889" s="182"/>
      <c r="IQ889" s="182"/>
      <c r="IR889" s="182"/>
      <c r="IS889" s="182"/>
      <c r="IT889" s="182"/>
      <c r="IU889" s="182"/>
      <c r="IV889" s="182"/>
      <c r="IW889" s="182"/>
      <c r="IX889" s="182"/>
      <c r="IY889" s="182"/>
      <c r="IZ889" s="182"/>
      <c r="JA889" s="182"/>
      <c r="JB889" s="182"/>
      <c r="JC889" s="182"/>
      <c r="JD889" s="182"/>
      <c r="JE889" s="182"/>
      <c r="JF889" s="182"/>
      <c r="JG889" s="182"/>
      <c r="JH889" s="182"/>
      <c r="JI889" s="182"/>
      <c r="JJ889" s="182"/>
      <c r="JK889" s="182"/>
      <c r="JL889" s="182"/>
      <c r="JM889" s="182"/>
      <c r="JN889" s="182"/>
      <c r="JO889" s="182"/>
      <c r="JP889" s="182"/>
      <c r="JQ889" s="182"/>
      <c r="JR889" s="182"/>
      <c r="JS889" s="182"/>
      <c r="JT889" s="182"/>
      <c r="JU889" s="182"/>
      <c r="JV889" s="182"/>
      <c r="JW889" s="182"/>
      <c r="JX889" s="182"/>
      <c r="JY889" s="182"/>
      <c r="JZ889" s="182"/>
      <c r="KA889" s="182"/>
      <c r="KB889" s="182"/>
      <c r="KC889" s="182"/>
      <c r="KD889" s="182"/>
      <c r="KE889" s="182"/>
      <c r="KF889" s="182"/>
      <c r="KG889" s="182"/>
      <c r="KH889" s="182"/>
      <c r="KI889" s="182"/>
      <c r="KJ889" s="182"/>
      <c r="KK889" s="182"/>
      <c r="KL889" s="182"/>
      <c r="KM889" s="182"/>
      <c r="KN889" s="182"/>
      <c r="KO889" s="182"/>
      <c r="KP889" s="182"/>
      <c r="KQ889" s="182"/>
      <c r="KR889" s="182"/>
      <c r="KS889" s="182"/>
      <c r="KT889" s="182"/>
      <c r="KU889" s="182"/>
      <c r="KV889" s="182"/>
      <c r="KW889" s="182"/>
      <c r="KX889" s="182"/>
      <c r="KY889" s="182"/>
      <c r="KZ889" s="182"/>
      <c r="LA889" s="182"/>
      <c r="LB889" s="182"/>
      <c r="LC889" s="182"/>
      <c r="LD889" s="182"/>
      <c r="LE889" s="182"/>
      <c r="LF889" s="182"/>
      <c r="LG889" s="182"/>
      <c r="LH889" s="182"/>
      <c r="LI889" s="182"/>
      <c r="LJ889" s="182"/>
      <c r="LK889" s="182"/>
      <c r="LL889" s="182"/>
      <c r="LM889" s="182"/>
      <c r="LN889" s="182"/>
      <c r="LO889" s="182"/>
      <c r="LP889" s="182"/>
      <c r="LQ889" s="182"/>
      <c r="LR889" s="182"/>
      <c r="LS889" s="182"/>
      <c r="LT889" s="182"/>
      <c r="LU889" s="182"/>
      <c r="LV889" s="182"/>
      <c r="LW889" s="182"/>
      <c r="LX889" s="182"/>
      <c r="LY889" s="182"/>
      <c r="LZ889" s="182"/>
      <c r="MA889" s="182"/>
      <c r="MB889" s="182"/>
      <c r="MC889" s="182"/>
      <c r="MD889" s="182"/>
      <c r="ME889" s="182"/>
      <c r="MF889" s="182"/>
      <c r="MG889" s="182"/>
      <c r="MH889" s="182"/>
      <c r="MI889" s="182"/>
      <c r="MJ889" s="182"/>
      <c r="MK889" s="182"/>
      <c r="ML889" s="182"/>
      <c r="MM889" s="182"/>
      <c r="MN889" s="182"/>
      <c r="MO889" s="182"/>
      <c r="MP889" s="182"/>
      <c r="MQ889" s="182"/>
      <c r="MR889" s="182"/>
      <c r="MS889" s="182"/>
      <c r="MT889" s="182"/>
      <c r="MU889" s="182"/>
      <c r="MV889" s="182"/>
      <c r="MW889" s="182"/>
      <c r="MX889" s="182"/>
      <c r="MY889" s="182"/>
      <c r="MZ889" s="182"/>
      <c r="NA889" s="182"/>
      <c r="NB889" s="182"/>
      <c r="NC889" s="182"/>
      <c r="ND889" s="182"/>
      <c r="NE889" s="182"/>
      <c r="NF889" s="182"/>
      <c r="NG889" s="182"/>
      <c r="NH889" s="182"/>
      <c r="NI889" s="182"/>
      <c r="NJ889" s="182"/>
      <c r="NK889" s="182"/>
      <c r="NL889" s="182"/>
      <c r="NM889" s="182"/>
      <c r="NN889" s="182"/>
      <c r="NO889" s="182"/>
      <c r="NP889" s="182"/>
      <c r="NQ889" s="182"/>
      <c r="NR889" s="182"/>
      <c r="NS889" s="182"/>
      <c r="NT889" s="182"/>
      <c r="NU889" s="182"/>
      <c r="NV889" s="182"/>
      <c r="NW889" s="182"/>
      <c r="NX889" s="182"/>
      <c r="NY889" s="182"/>
      <c r="NZ889" s="182"/>
      <c r="OA889" s="182"/>
      <c r="OB889" s="182"/>
      <c r="OC889" s="182"/>
      <c r="OD889" s="182"/>
      <c r="OE889" s="182"/>
      <c r="OF889" s="182"/>
      <c r="OG889" s="182"/>
      <c r="OH889" s="182"/>
      <c r="OI889" s="182"/>
      <c r="OJ889" s="182"/>
      <c r="OK889" s="182"/>
      <c r="OL889" s="182"/>
      <c r="OM889" s="182"/>
      <c r="ON889" s="182"/>
      <c r="OO889" s="182"/>
      <c r="OP889" s="182"/>
      <c r="OQ889" s="182"/>
      <c r="OR889" s="182"/>
      <c r="OS889" s="182"/>
      <c r="OT889" s="182"/>
      <c r="OU889" s="182"/>
      <c r="OV889" s="182"/>
      <c r="OW889" s="182"/>
      <c r="OX889" s="182"/>
      <c r="OY889" s="182"/>
      <c r="OZ889" s="182"/>
      <c r="PA889" s="182"/>
      <c r="PB889" s="182"/>
      <c r="PC889" s="182"/>
      <c r="PD889" s="182"/>
      <c r="PE889" s="182"/>
      <c r="PF889" s="182"/>
      <c r="PG889" s="182"/>
      <c r="PH889" s="182"/>
      <c r="PI889" s="182"/>
      <c r="PJ889" s="182"/>
      <c r="PK889" s="182"/>
      <c r="PL889" s="182"/>
      <c r="PM889" s="182"/>
      <c r="PN889" s="182"/>
      <c r="PO889" s="182"/>
      <c r="PP889" s="182"/>
      <c r="PQ889" s="182"/>
      <c r="PR889" s="182"/>
      <c r="PS889" s="182"/>
      <c r="PT889" s="182"/>
      <c r="PU889" s="182"/>
      <c r="PV889" s="182"/>
      <c r="PW889" s="182"/>
      <c r="PX889" s="182"/>
      <c r="PY889" s="182"/>
      <c r="PZ889" s="182"/>
      <c r="QA889" s="182"/>
      <c r="QB889" s="182"/>
      <c r="QC889" s="182"/>
      <c r="QD889" s="182"/>
      <c r="QE889" s="182"/>
      <c r="QF889" s="182"/>
      <c r="QG889" s="182"/>
      <c r="QH889" s="182"/>
      <c r="QI889" s="182"/>
      <c r="QJ889" s="182"/>
      <c r="QK889" s="182"/>
      <c r="QL889" s="182"/>
      <c r="QM889" s="182"/>
      <c r="QN889" s="182"/>
      <c r="QO889" s="182"/>
      <c r="QP889" s="182"/>
      <c r="QQ889" s="182"/>
      <c r="QR889" s="182"/>
      <c r="QS889" s="182"/>
      <c r="QT889" s="182"/>
      <c r="QU889" s="182"/>
      <c r="QV889" s="182"/>
      <c r="QW889" s="182"/>
      <c r="QX889" s="182"/>
      <c r="QY889" s="182"/>
      <c r="QZ889" s="182"/>
      <c r="RA889" s="182"/>
      <c r="RB889" s="182"/>
      <c r="RC889" s="182"/>
      <c r="RD889" s="182"/>
      <c r="RE889" s="182"/>
      <c r="RF889" s="182"/>
      <c r="RG889" s="182"/>
    </row>
    <row r="890" spans="1:475" x14ac:dyDescent="0.2">
      <c r="A890" s="191"/>
      <c r="B890" s="208"/>
      <c r="C890" s="208"/>
      <c r="D890" s="208"/>
      <c r="E890" s="212"/>
      <c r="F890" s="204" t="s">
        <v>449</v>
      </c>
      <c r="G890" s="176"/>
      <c r="H890" s="176"/>
      <c r="I890" s="192"/>
      <c r="J890" s="192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  <c r="AZ890" s="176"/>
      <c r="BA890" s="176"/>
      <c r="BB890" s="176"/>
      <c r="BC890" s="176"/>
      <c r="BD890" s="176"/>
      <c r="BE890" s="176"/>
      <c r="BF890" s="176"/>
      <c r="BG890" s="176"/>
      <c r="BH890" s="176"/>
      <c r="BI890" s="176"/>
      <c r="BJ890" s="176"/>
      <c r="BK890" s="176"/>
      <c r="BL890" s="176"/>
      <c r="BM890" s="176"/>
      <c r="BN890" s="176"/>
      <c r="BO890" s="176"/>
      <c r="BP890" s="176"/>
      <c r="BQ890" s="176"/>
      <c r="BR890" s="176"/>
      <c r="BS890" s="176"/>
      <c r="BT890" s="176"/>
      <c r="BU890" s="176"/>
      <c r="BV890" s="176"/>
      <c r="BW890" s="176"/>
      <c r="BX890" s="176"/>
      <c r="BY890" s="176"/>
      <c r="BZ890" s="176"/>
      <c r="CA890" s="176"/>
      <c r="CB890" s="176"/>
      <c r="CC890" s="176"/>
      <c r="CD890" s="176"/>
      <c r="CE890" s="176"/>
      <c r="CF890" s="176"/>
      <c r="CG890" s="176"/>
      <c r="CH890" s="176"/>
      <c r="CI890" s="176"/>
      <c r="CJ890" s="176"/>
      <c r="CK890" s="176"/>
      <c r="CL890" s="176"/>
      <c r="CM890" s="176"/>
      <c r="CN890" s="176"/>
      <c r="CO890" s="176"/>
      <c r="CP890" s="176"/>
      <c r="CQ890" s="176"/>
      <c r="CR890" s="176"/>
      <c r="CS890" s="176"/>
      <c r="CT890" s="176"/>
      <c r="CU890" s="176"/>
      <c r="CV890" s="176"/>
      <c r="CW890" s="176"/>
      <c r="CX890" s="176"/>
      <c r="CY890" s="176"/>
      <c r="CZ890" s="176"/>
      <c r="DA890" s="176"/>
      <c r="DB890" s="176"/>
      <c r="DC890" s="176"/>
      <c r="DD890" s="176"/>
      <c r="DE890" s="176"/>
      <c r="DF890" s="176"/>
      <c r="DG890" s="176"/>
      <c r="DH890" s="176"/>
      <c r="DI890" s="176"/>
      <c r="DJ890" s="176"/>
      <c r="DK890" s="176"/>
      <c r="DL890" s="176"/>
      <c r="DM890" s="176"/>
      <c r="DN890" s="176"/>
      <c r="DO890" s="176"/>
      <c r="DP890" s="176"/>
      <c r="DQ890" s="176"/>
      <c r="DR890" s="176"/>
      <c r="DS890" s="176"/>
      <c r="DT890" s="176"/>
      <c r="DU890" s="176"/>
      <c r="DV890" s="176"/>
      <c r="DW890" s="182"/>
      <c r="DX890" s="182"/>
      <c r="DY890" s="182"/>
      <c r="DZ890" s="182"/>
      <c r="EA890" s="182"/>
      <c r="EB890" s="182"/>
      <c r="EC890" s="182"/>
      <c r="ED890" s="182"/>
      <c r="EE890" s="182"/>
      <c r="EF890" s="182"/>
      <c r="EG890" s="182"/>
      <c r="EH890" s="182"/>
      <c r="EI890" s="182"/>
      <c r="EJ890" s="182"/>
      <c r="EK890" s="182"/>
      <c r="EL890" s="182"/>
      <c r="EM890" s="182"/>
      <c r="EN890" s="182"/>
      <c r="EO890" s="182"/>
      <c r="EP890" s="182"/>
      <c r="EQ890" s="182"/>
      <c r="ER890" s="182"/>
      <c r="ES890" s="182"/>
      <c r="ET890" s="182"/>
      <c r="EU890" s="182"/>
      <c r="EV890" s="182"/>
      <c r="EW890" s="182"/>
      <c r="EX890" s="182"/>
      <c r="EY890" s="182"/>
      <c r="EZ890" s="182"/>
      <c r="FA890" s="182"/>
      <c r="FB890" s="182"/>
      <c r="FC890" s="182"/>
      <c r="FD890" s="182"/>
      <c r="FE890" s="182"/>
      <c r="FF890" s="182"/>
      <c r="FG890" s="182"/>
      <c r="FH890" s="182"/>
      <c r="FI890" s="182"/>
      <c r="FJ890" s="182"/>
      <c r="FK890" s="182"/>
      <c r="FL890" s="182"/>
      <c r="FM890" s="182"/>
      <c r="FN890" s="182"/>
      <c r="FO890" s="182"/>
      <c r="FP890" s="182"/>
      <c r="FQ890" s="182"/>
      <c r="FR890" s="182"/>
      <c r="FS890" s="182"/>
      <c r="FT890" s="182"/>
      <c r="FU890" s="182"/>
      <c r="FV890" s="182"/>
      <c r="FW890" s="182"/>
      <c r="FX890" s="182"/>
      <c r="FY890" s="182"/>
      <c r="FZ890" s="182"/>
      <c r="GA890" s="182"/>
      <c r="GB890" s="182"/>
      <c r="GC890" s="182"/>
      <c r="GD890" s="182"/>
      <c r="GE890" s="182"/>
      <c r="GF890" s="182"/>
      <c r="GG890" s="182"/>
      <c r="GH890" s="182"/>
      <c r="GI890" s="182"/>
      <c r="GJ890" s="182"/>
      <c r="GK890" s="182"/>
      <c r="GL890" s="182"/>
      <c r="GM890" s="182"/>
      <c r="GN890" s="182"/>
      <c r="GO890" s="182"/>
      <c r="GP890" s="182"/>
      <c r="GQ890" s="182"/>
      <c r="GR890" s="182"/>
      <c r="GS890" s="182"/>
      <c r="GT890" s="182"/>
      <c r="GU890" s="182"/>
      <c r="GV890" s="182"/>
      <c r="GW890" s="182"/>
      <c r="GX890" s="182"/>
      <c r="GY890" s="182"/>
      <c r="GZ890" s="182"/>
      <c r="HA890" s="182"/>
      <c r="HB890" s="182"/>
      <c r="HC890" s="182"/>
      <c r="HD890" s="182"/>
      <c r="HE890" s="182"/>
      <c r="HF890" s="182"/>
      <c r="HG890" s="182"/>
      <c r="HH890" s="182"/>
      <c r="HI890" s="182"/>
      <c r="HJ890" s="182"/>
      <c r="HK890" s="182"/>
      <c r="HL890" s="182"/>
      <c r="HM890" s="182"/>
      <c r="HN890" s="182"/>
      <c r="HO890" s="182"/>
      <c r="HP890" s="182"/>
      <c r="HQ890" s="182"/>
      <c r="HR890" s="182"/>
      <c r="HS890" s="182"/>
      <c r="HT890" s="182"/>
      <c r="HU890" s="182"/>
      <c r="HV890" s="182"/>
      <c r="HW890" s="182"/>
      <c r="HX890" s="182"/>
      <c r="HY890" s="182"/>
      <c r="HZ890" s="182"/>
      <c r="IA890" s="182"/>
      <c r="IB890" s="182"/>
      <c r="IC890" s="182"/>
      <c r="ID890" s="182"/>
      <c r="IE890" s="182"/>
      <c r="IF890" s="182"/>
      <c r="IG890" s="182"/>
      <c r="IH890" s="182"/>
      <c r="II890" s="182"/>
      <c r="IJ890" s="182"/>
      <c r="IK890" s="182"/>
      <c r="IL890" s="182"/>
      <c r="IM890" s="182"/>
      <c r="IN890" s="182"/>
      <c r="IO890" s="182"/>
      <c r="IP890" s="182"/>
      <c r="IQ890" s="182"/>
      <c r="IR890" s="182"/>
      <c r="IS890" s="182"/>
      <c r="IT890" s="182"/>
      <c r="IU890" s="182"/>
      <c r="IV890" s="182"/>
      <c r="IW890" s="182"/>
      <c r="IX890" s="182"/>
      <c r="IY890" s="182"/>
      <c r="IZ890" s="182"/>
      <c r="JA890" s="182"/>
      <c r="JB890" s="182"/>
      <c r="JC890" s="182"/>
      <c r="JD890" s="182"/>
      <c r="JE890" s="182"/>
      <c r="JF890" s="182"/>
      <c r="JG890" s="182"/>
      <c r="JH890" s="182"/>
      <c r="JI890" s="182"/>
      <c r="JJ890" s="182"/>
      <c r="JK890" s="182"/>
      <c r="JL890" s="182"/>
      <c r="JM890" s="182"/>
      <c r="JN890" s="182"/>
      <c r="JO890" s="182"/>
      <c r="JP890" s="182"/>
      <c r="JQ890" s="182"/>
      <c r="JR890" s="182"/>
      <c r="JS890" s="182"/>
      <c r="JT890" s="182"/>
      <c r="JU890" s="182"/>
      <c r="JV890" s="182"/>
      <c r="JW890" s="182"/>
      <c r="JX890" s="182"/>
      <c r="JY890" s="182"/>
      <c r="JZ890" s="182"/>
      <c r="KA890" s="182"/>
      <c r="KB890" s="182"/>
      <c r="KC890" s="182"/>
      <c r="KD890" s="182"/>
      <c r="KE890" s="182"/>
      <c r="KF890" s="182"/>
      <c r="KG890" s="182"/>
      <c r="KH890" s="182"/>
      <c r="KI890" s="182"/>
      <c r="KJ890" s="182"/>
      <c r="KK890" s="182"/>
      <c r="KL890" s="182"/>
      <c r="KM890" s="182"/>
      <c r="KN890" s="182"/>
      <c r="KO890" s="182"/>
      <c r="KP890" s="182"/>
      <c r="KQ890" s="182"/>
      <c r="KR890" s="182"/>
      <c r="KS890" s="182"/>
      <c r="KT890" s="182"/>
      <c r="KU890" s="182"/>
      <c r="KV890" s="182"/>
      <c r="KW890" s="182"/>
      <c r="KX890" s="182"/>
      <c r="KY890" s="182"/>
      <c r="KZ890" s="182"/>
      <c r="LA890" s="182"/>
      <c r="LB890" s="182"/>
      <c r="LC890" s="182"/>
      <c r="LD890" s="182"/>
      <c r="LE890" s="182"/>
      <c r="LF890" s="182"/>
      <c r="LG890" s="182"/>
      <c r="LH890" s="182"/>
      <c r="LI890" s="182"/>
      <c r="LJ890" s="182"/>
      <c r="LK890" s="182"/>
      <c r="LL890" s="182"/>
      <c r="LM890" s="182"/>
      <c r="LN890" s="182"/>
      <c r="LO890" s="182"/>
      <c r="LP890" s="182"/>
      <c r="LQ890" s="182"/>
      <c r="LR890" s="182"/>
      <c r="LS890" s="182"/>
      <c r="LT890" s="182"/>
      <c r="LU890" s="182"/>
      <c r="LV890" s="182"/>
      <c r="LW890" s="182"/>
      <c r="LX890" s="182"/>
      <c r="LY890" s="182"/>
      <c r="LZ890" s="182"/>
      <c r="MA890" s="182"/>
      <c r="MB890" s="182"/>
      <c r="MC890" s="182"/>
      <c r="MD890" s="182"/>
      <c r="ME890" s="182"/>
      <c r="MF890" s="182"/>
      <c r="MG890" s="182"/>
      <c r="MH890" s="182"/>
      <c r="MI890" s="182"/>
      <c r="MJ890" s="182"/>
      <c r="MK890" s="182"/>
      <c r="ML890" s="182"/>
      <c r="MM890" s="182"/>
      <c r="MN890" s="182"/>
      <c r="MO890" s="182"/>
      <c r="MP890" s="182"/>
      <c r="MQ890" s="182"/>
      <c r="MR890" s="182"/>
      <c r="MS890" s="182"/>
      <c r="MT890" s="182"/>
      <c r="MU890" s="182"/>
      <c r="MV890" s="182"/>
      <c r="MW890" s="182"/>
      <c r="MX890" s="182"/>
      <c r="MY890" s="182"/>
      <c r="MZ890" s="182"/>
      <c r="NA890" s="182"/>
      <c r="NB890" s="182"/>
      <c r="NC890" s="182"/>
      <c r="ND890" s="182"/>
      <c r="NE890" s="182"/>
      <c r="NF890" s="182"/>
      <c r="NG890" s="182"/>
      <c r="NH890" s="182"/>
      <c r="NI890" s="182"/>
      <c r="NJ890" s="182"/>
      <c r="NK890" s="182"/>
      <c r="NL890" s="182"/>
      <c r="NM890" s="182"/>
      <c r="NN890" s="182"/>
      <c r="NO890" s="182"/>
      <c r="NP890" s="182"/>
      <c r="NQ890" s="182"/>
      <c r="NR890" s="182"/>
      <c r="NS890" s="182"/>
      <c r="NT890" s="182"/>
      <c r="NU890" s="182"/>
      <c r="NV890" s="182"/>
      <c r="NW890" s="182"/>
      <c r="NX890" s="182"/>
      <c r="NY890" s="182"/>
      <c r="NZ890" s="182"/>
      <c r="OA890" s="182"/>
      <c r="OB890" s="182"/>
      <c r="OC890" s="182"/>
      <c r="OD890" s="182"/>
      <c r="OE890" s="182"/>
      <c r="OF890" s="182"/>
      <c r="OG890" s="182"/>
      <c r="OH890" s="182"/>
      <c r="OI890" s="182"/>
      <c r="OJ890" s="182"/>
      <c r="OK890" s="182"/>
      <c r="OL890" s="182"/>
      <c r="OM890" s="182"/>
      <c r="ON890" s="182"/>
      <c r="OO890" s="182"/>
      <c r="OP890" s="182"/>
      <c r="OQ890" s="182"/>
      <c r="OR890" s="182"/>
      <c r="OS890" s="182"/>
      <c r="OT890" s="182"/>
      <c r="OU890" s="182"/>
      <c r="OV890" s="182"/>
      <c r="OW890" s="182"/>
      <c r="OX890" s="182"/>
      <c r="OY890" s="182"/>
      <c r="OZ890" s="182"/>
      <c r="PA890" s="182"/>
      <c r="PB890" s="182"/>
      <c r="PC890" s="182"/>
      <c r="PD890" s="182"/>
      <c r="PE890" s="182"/>
      <c r="PF890" s="182"/>
      <c r="PG890" s="182"/>
      <c r="PH890" s="182"/>
      <c r="PI890" s="182"/>
      <c r="PJ890" s="182"/>
      <c r="PK890" s="182"/>
      <c r="PL890" s="182"/>
      <c r="PM890" s="182"/>
      <c r="PN890" s="182"/>
      <c r="PO890" s="182"/>
      <c r="PP890" s="182"/>
      <c r="PQ890" s="182"/>
      <c r="PR890" s="182"/>
      <c r="PS890" s="182"/>
      <c r="PT890" s="182"/>
      <c r="PU890" s="182"/>
      <c r="PV890" s="182"/>
      <c r="PW890" s="182"/>
      <c r="PX890" s="182"/>
      <c r="PY890" s="182"/>
      <c r="PZ890" s="182"/>
      <c r="QA890" s="182"/>
      <c r="QB890" s="182"/>
      <c r="QC890" s="182"/>
      <c r="QD890" s="182"/>
      <c r="QE890" s="182"/>
      <c r="QF890" s="182"/>
      <c r="QG890" s="182"/>
      <c r="QH890" s="182"/>
      <c r="QI890" s="182"/>
      <c r="QJ890" s="182"/>
      <c r="QK890" s="182"/>
      <c r="QL890" s="182"/>
      <c r="QM890" s="182"/>
      <c r="QN890" s="182"/>
      <c r="QO890" s="182"/>
      <c r="QP890" s="182"/>
      <c r="QQ890" s="182"/>
      <c r="QR890" s="182"/>
      <c r="QS890" s="182"/>
      <c r="QT890" s="182"/>
      <c r="QU890" s="182"/>
      <c r="QV890" s="182"/>
      <c r="QW890" s="182"/>
      <c r="QX890" s="182"/>
      <c r="QY890" s="182"/>
      <c r="QZ890" s="182"/>
      <c r="RA890" s="182"/>
      <c r="RB890" s="182"/>
      <c r="RC890" s="182"/>
      <c r="RD890" s="182"/>
      <c r="RE890" s="182"/>
      <c r="RF890" s="182"/>
      <c r="RG890" s="182"/>
    </row>
    <row r="891" spans="1:475" x14ac:dyDescent="0.2">
      <c r="A891" s="191"/>
      <c r="B891" s="208"/>
      <c r="C891" s="208"/>
      <c r="D891" s="208"/>
      <c r="E891" s="212"/>
      <c r="F891" s="204" t="s">
        <v>451</v>
      </c>
      <c r="G891" s="176"/>
      <c r="H891" s="176"/>
      <c r="I891" s="192"/>
      <c r="J891" s="192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  <c r="AZ891" s="176"/>
      <c r="BA891" s="176"/>
      <c r="BB891" s="176"/>
      <c r="BC891" s="176"/>
      <c r="BD891" s="176"/>
      <c r="BE891" s="176"/>
      <c r="BF891" s="176"/>
      <c r="BG891" s="176"/>
      <c r="BH891" s="176"/>
      <c r="BI891" s="176"/>
      <c r="BJ891" s="176"/>
      <c r="BK891" s="176"/>
      <c r="BL891" s="176"/>
      <c r="BM891" s="176"/>
      <c r="BN891" s="176"/>
      <c r="BO891" s="176"/>
      <c r="BP891" s="176"/>
      <c r="BQ891" s="176"/>
      <c r="BR891" s="176"/>
      <c r="BS891" s="176"/>
      <c r="BT891" s="176"/>
      <c r="BU891" s="176"/>
      <c r="BV891" s="176"/>
      <c r="BW891" s="176"/>
      <c r="BX891" s="176"/>
      <c r="BY891" s="176"/>
      <c r="BZ891" s="176"/>
      <c r="CA891" s="176"/>
      <c r="CB891" s="176"/>
      <c r="CC891" s="176"/>
      <c r="CD891" s="176"/>
      <c r="CE891" s="176"/>
      <c r="CF891" s="176"/>
      <c r="CG891" s="176"/>
      <c r="CH891" s="176"/>
      <c r="CI891" s="176"/>
      <c r="CJ891" s="176"/>
      <c r="CK891" s="176"/>
      <c r="CL891" s="176"/>
      <c r="CM891" s="176"/>
      <c r="CN891" s="176"/>
      <c r="CO891" s="176"/>
      <c r="CP891" s="176"/>
      <c r="CQ891" s="176"/>
      <c r="CR891" s="176"/>
      <c r="CS891" s="176"/>
      <c r="CT891" s="176"/>
      <c r="CU891" s="176"/>
      <c r="CV891" s="176"/>
      <c r="CW891" s="176"/>
      <c r="CX891" s="176"/>
      <c r="CY891" s="176"/>
      <c r="CZ891" s="176"/>
      <c r="DA891" s="176"/>
      <c r="DB891" s="176"/>
      <c r="DC891" s="176"/>
      <c r="DD891" s="176"/>
      <c r="DE891" s="176"/>
      <c r="DF891" s="176"/>
      <c r="DG891" s="176"/>
      <c r="DH891" s="176"/>
      <c r="DI891" s="176"/>
      <c r="DJ891" s="176"/>
      <c r="DK891" s="176"/>
      <c r="DL891" s="176"/>
      <c r="DM891" s="176"/>
      <c r="DN891" s="176"/>
      <c r="DO891" s="176"/>
      <c r="DP891" s="176"/>
      <c r="DQ891" s="176"/>
      <c r="DR891" s="176"/>
      <c r="DS891" s="176"/>
      <c r="DT891" s="176"/>
      <c r="DU891" s="176"/>
      <c r="DV891" s="176"/>
      <c r="DW891" s="182"/>
      <c r="DX891" s="182"/>
      <c r="DY891" s="182"/>
      <c r="DZ891" s="182"/>
      <c r="EA891" s="182"/>
      <c r="EB891" s="182"/>
      <c r="EC891" s="182"/>
      <c r="ED891" s="182"/>
      <c r="EE891" s="182"/>
      <c r="EF891" s="182"/>
      <c r="EG891" s="182"/>
      <c r="EH891" s="182"/>
      <c r="EI891" s="182"/>
      <c r="EJ891" s="182"/>
      <c r="EK891" s="182"/>
      <c r="EL891" s="182"/>
      <c r="EM891" s="182"/>
      <c r="EN891" s="182"/>
      <c r="EO891" s="182"/>
      <c r="EP891" s="182"/>
      <c r="EQ891" s="182"/>
      <c r="ER891" s="182"/>
      <c r="ES891" s="182"/>
      <c r="ET891" s="182"/>
      <c r="EU891" s="182"/>
      <c r="EV891" s="182"/>
      <c r="EW891" s="182"/>
      <c r="EX891" s="182"/>
      <c r="EY891" s="182"/>
      <c r="EZ891" s="182"/>
      <c r="FA891" s="182"/>
      <c r="FB891" s="182"/>
      <c r="FC891" s="182"/>
      <c r="FD891" s="182"/>
      <c r="FE891" s="182"/>
      <c r="FF891" s="182"/>
      <c r="FG891" s="182"/>
      <c r="FH891" s="182"/>
      <c r="FI891" s="182"/>
      <c r="FJ891" s="182"/>
      <c r="FK891" s="182"/>
      <c r="FL891" s="182"/>
      <c r="FM891" s="182"/>
      <c r="FN891" s="182"/>
      <c r="FO891" s="182"/>
      <c r="FP891" s="182"/>
      <c r="FQ891" s="182"/>
      <c r="FR891" s="182"/>
      <c r="FS891" s="182"/>
      <c r="FT891" s="182"/>
      <c r="FU891" s="182"/>
      <c r="FV891" s="182"/>
      <c r="FW891" s="182"/>
      <c r="FX891" s="182"/>
      <c r="FY891" s="182"/>
      <c r="FZ891" s="182"/>
      <c r="GA891" s="182"/>
      <c r="GB891" s="182"/>
      <c r="GC891" s="182"/>
      <c r="GD891" s="182"/>
      <c r="GE891" s="182"/>
      <c r="GF891" s="182"/>
      <c r="GG891" s="182"/>
      <c r="GH891" s="182"/>
      <c r="GI891" s="182"/>
      <c r="GJ891" s="182"/>
      <c r="GK891" s="182"/>
      <c r="GL891" s="182"/>
      <c r="GM891" s="182"/>
      <c r="GN891" s="182"/>
      <c r="GO891" s="182"/>
      <c r="GP891" s="182"/>
      <c r="GQ891" s="182"/>
      <c r="GR891" s="182"/>
      <c r="GS891" s="182"/>
      <c r="GT891" s="182"/>
      <c r="GU891" s="182"/>
      <c r="GV891" s="182"/>
      <c r="GW891" s="182"/>
      <c r="GX891" s="182"/>
      <c r="GY891" s="182"/>
      <c r="GZ891" s="182"/>
      <c r="HA891" s="182"/>
      <c r="HB891" s="182"/>
      <c r="HC891" s="182"/>
      <c r="HD891" s="182"/>
      <c r="HE891" s="182"/>
      <c r="HF891" s="182"/>
      <c r="HG891" s="182"/>
      <c r="HH891" s="182"/>
      <c r="HI891" s="182"/>
      <c r="HJ891" s="182"/>
      <c r="HK891" s="182"/>
      <c r="HL891" s="182"/>
      <c r="HM891" s="182"/>
      <c r="HN891" s="182"/>
      <c r="HO891" s="182"/>
      <c r="HP891" s="182"/>
      <c r="HQ891" s="182"/>
      <c r="HR891" s="182"/>
      <c r="HS891" s="182"/>
      <c r="HT891" s="182"/>
      <c r="HU891" s="182"/>
      <c r="HV891" s="182"/>
      <c r="HW891" s="182"/>
      <c r="HX891" s="182"/>
      <c r="HY891" s="182"/>
      <c r="HZ891" s="182"/>
      <c r="IA891" s="182"/>
      <c r="IB891" s="182"/>
      <c r="IC891" s="182"/>
      <c r="ID891" s="182"/>
      <c r="IE891" s="182"/>
      <c r="IF891" s="182"/>
      <c r="IG891" s="182"/>
      <c r="IH891" s="182"/>
      <c r="II891" s="182"/>
      <c r="IJ891" s="182"/>
      <c r="IK891" s="182"/>
      <c r="IL891" s="182"/>
      <c r="IM891" s="182"/>
      <c r="IN891" s="182"/>
      <c r="IO891" s="182"/>
      <c r="IP891" s="182"/>
      <c r="IQ891" s="182"/>
      <c r="IR891" s="182"/>
      <c r="IS891" s="182"/>
      <c r="IT891" s="182"/>
      <c r="IU891" s="182"/>
      <c r="IV891" s="182"/>
      <c r="IW891" s="182"/>
      <c r="IX891" s="182"/>
      <c r="IY891" s="182"/>
      <c r="IZ891" s="182"/>
      <c r="JA891" s="182"/>
      <c r="JB891" s="182"/>
      <c r="JC891" s="182"/>
      <c r="JD891" s="182"/>
      <c r="JE891" s="182"/>
      <c r="JF891" s="182"/>
      <c r="JG891" s="182"/>
      <c r="JH891" s="182"/>
      <c r="JI891" s="182"/>
      <c r="JJ891" s="182"/>
      <c r="JK891" s="182"/>
      <c r="JL891" s="182"/>
      <c r="JM891" s="182"/>
      <c r="JN891" s="182"/>
      <c r="JO891" s="182"/>
      <c r="JP891" s="182"/>
      <c r="JQ891" s="182"/>
      <c r="JR891" s="182"/>
      <c r="JS891" s="182"/>
      <c r="JT891" s="182"/>
      <c r="JU891" s="182"/>
      <c r="JV891" s="182"/>
      <c r="JW891" s="182"/>
      <c r="JX891" s="182"/>
      <c r="JY891" s="182"/>
      <c r="JZ891" s="182"/>
      <c r="KA891" s="182"/>
      <c r="KB891" s="182"/>
      <c r="KC891" s="182"/>
      <c r="KD891" s="182"/>
      <c r="KE891" s="182"/>
      <c r="KF891" s="182"/>
      <c r="KG891" s="182"/>
      <c r="KH891" s="182"/>
      <c r="KI891" s="182"/>
      <c r="KJ891" s="182"/>
      <c r="KK891" s="182"/>
      <c r="KL891" s="182"/>
      <c r="KM891" s="182"/>
      <c r="KN891" s="182"/>
      <c r="KO891" s="182"/>
      <c r="KP891" s="182"/>
      <c r="KQ891" s="182"/>
      <c r="KR891" s="182"/>
      <c r="KS891" s="182"/>
      <c r="KT891" s="182"/>
      <c r="KU891" s="182"/>
      <c r="KV891" s="182"/>
      <c r="KW891" s="182"/>
      <c r="KX891" s="182"/>
      <c r="KY891" s="182"/>
      <c r="KZ891" s="182"/>
      <c r="LA891" s="182"/>
      <c r="LB891" s="182"/>
      <c r="LC891" s="182"/>
      <c r="LD891" s="182"/>
      <c r="LE891" s="182"/>
      <c r="LF891" s="182"/>
      <c r="LG891" s="182"/>
      <c r="LH891" s="182"/>
      <c r="LI891" s="182"/>
      <c r="LJ891" s="182"/>
      <c r="LK891" s="182"/>
      <c r="LL891" s="182"/>
      <c r="LM891" s="182"/>
      <c r="LN891" s="182"/>
      <c r="LO891" s="182"/>
      <c r="LP891" s="182"/>
      <c r="LQ891" s="182"/>
      <c r="LR891" s="182"/>
      <c r="LS891" s="182"/>
      <c r="LT891" s="182"/>
      <c r="LU891" s="182"/>
      <c r="LV891" s="182"/>
      <c r="LW891" s="182"/>
      <c r="LX891" s="182"/>
      <c r="LY891" s="182"/>
      <c r="LZ891" s="182"/>
      <c r="MA891" s="182"/>
      <c r="MB891" s="182"/>
      <c r="MC891" s="182"/>
      <c r="MD891" s="182"/>
      <c r="ME891" s="182"/>
      <c r="MF891" s="182"/>
      <c r="MG891" s="182"/>
      <c r="MH891" s="182"/>
      <c r="MI891" s="182"/>
      <c r="MJ891" s="182"/>
      <c r="MK891" s="182"/>
      <c r="ML891" s="182"/>
      <c r="MM891" s="182"/>
      <c r="MN891" s="182"/>
      <c r="MO891" s="182"/>
      <c r="MP891" s="182"/>
      <c r="MQ891" s="182"/>
      <c r="MR891" s="182"/>
      <c r="MS891" s="182"/>
      <c r="MT891" s="182"/>
      <c r="MU891" s="182"/>
      <c r="MV891" s="182"/>
      <c r="MW891" s="182"/>
      <c r="MX891" s="182"/>
      <c r="MY891" s="182"/>
      <c r="MZ891" s="182"/>
      <c r="NA891" s="182"/>
      <c r="NB891" s="182"/>
      <c r="NC891" s="182"/>
      <c r="ND891" s="182"/>
      <c r="NE891" s="182"/>
      <c r="NF891" s="182"/>
      <c r="NG891" s="182"/>
      <c r="NH891" s="182"/>
      <c r="NI891" s="182"/>
      <c r="NJ891" s="182"/>
      <c r="NK891" s="182"/>
      <c r="NL891" s="182"/>
      <c r="NM891" s="182"/>
      <c r="NN891" s="182"/>
      <c r="NO891" s="182"/>
      <c r="NP891" s="182"/>
      <c r="NQ891" s="182"/>
      <c r="NR891" s="182"/>
      <c r="NS891" s="182"/>
      <c r="NT891" s="182"/>
      <c r="NU891" s="182"/>
      <c r="NV891" s="182"/>
      <c r="NW891" s="182"/>
      <c r="NX891" s="182"/>
      <c r="NY891" s="182"/>
      <c r="NZ891" s="182"/>
      <c r="OA891" s="182"/>
      <c r="OB891" s="182"/>
      <c r="OC891" s="182"/>
      <c r="OD891" s="182"/>
      <c r="OE891" s="182"/>
      <c r="OF891" s="182"/>
      <c r="OG891" s="182"/>
      <c r="OH891" s="182"/>
      <c r="OI891" s="182"/>
      <c r="OJ891" s="182"/>
      <c r="OK891" s="182"/>
      <c r="OL891" s="182"/>
      <c r="OM891" s="182"/>
      <c r="ON891" s="182"/>
      <c r="OO891" s="182"/>
      <c r="OP891" s="182"/>
      <c r="OQ891" s="182"/>
      <c r="OR891" s="182"/>
      <c r="OS891" s="182"/>
      <c r="OT891" s="182"/>
      <c r="OU891" s="182"/>
      <c r="OV891" s="182"/>
      <c r="OW891" s="182"/>
      <c r="OX891" s="182"/>
      <c r="OY891" s="182"/>
      <c r="OZ891" s="182"/>
      <c r="PA891" s="182"/>
      <c r="PB891" s="182"/>
      <c r="PC891" s="182"/>
      <c r="PD891" s="182"/>
      <c r="PE891" s="182"/>
      <c r="PF891" s="182"/>
      <c r="PG891" s="182"/>
      <c r="PH891" s="182"/>
      <c r="PI891" s="182"/>
      <c r="PJ891" s="182"/>
      <c r="PK891" s="182"/>
      <c r="PL891" s="182"/>
      <c r="PM891" s="182"/>
      <c r="PN891" s="182"/>
      <c r="PO891" s="182"/>
      <c r="PP891" s="182"/>
      <c r="PQ891" s="182"/>
      <c r="PR891" s="182"/>
      <c r="PS891" s="182"/>
      <c r="PT891" s="182"/>
      <c r="PU891" s="182"/>
      <c r="PV891" s="182"/>
      <c r="PW891" s="182"/>
      <c r="PX891" s="182"/>
      <c r="PY891" s="182"/>
      <c r="PZ891" s="182"/>
      <c r="QA891" s="182"/>
      <c r="QB891" s="182"/>
      <c r="QC891" s="182"/>
      <c r="QD891" s="182"/>
      <c r="QE891" s="182"/>
      <c r="QF891" s="182"/>
      <c r="QG891" s="182"/>
      <c r="QH891" s="182"/>
      <c r="QI891" s="182"/>
      <c r="QJ891" s="182"/>
      <c r="QK891" s="182"/>
      <c r="QL891" s="182"/>
      <c r="QM891" s="182"/>
      <c r="QN891" s="182"/>
      <c r="QO891" s="182"/>
      <c r="QP891" s="182"/>
      <c r="QQ891" s="182"/>
      <c r="QR891" s="182"/>
      <c r="QS891" s="182"/>
      <c r="QT891" s="182"/>
      <c r="QU891" s="182"/>
      <c r="QV891" s="182"/>
      <c r="QW891" s="182"/>
      <c r="QX891" s="182"/>
      <c r="QY891" s="182"/>
      <c r="QZ891" s="182"/>
      <c r="RA891" s="182"/>
      <c r="RB891" s="182"/>
      <c r="RC891" s="182"/>
      <c r="RD891" s="182"/>
      <c r="RE891" s="182"/>
      <c r="RF891" s="182"/>
      <c r="RG891" s="182"/>
    </row>
    <row r="892" spans="1:475" x14ac:dyDescent="0.2">
      <c r="A892" s="191"/>
      <c r="B892" s="208"/>
      <c r="C892" s="208"/>
      <c r="D892" s="208"/>
      <c r="E892" s="212"/>
      <c r="F892" s="204" t="s">
        <v>449</v>
      </c>
      <c r="G892" s="176"/>
      <c r="H892" s="176"/>
      <c r="I892" s="192"/>
      <c r="J892" s="192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  <c r="AZ892" s="176"/>
      <c r="BA892" s="176"/>
      <c r="BB892" s="176"/>
      <c r="BC892" s="176"/>
      <c r="BD892" s="176"/>
      <c r="BE892" s="176"/>
      <c r="BF892" s="176"/>
      <c r="BG892" s="176"/>
      <c r="BH892" s="176"/>
      <c r="BI892" s="176"/>
      <c r="BJ892" s="176"/>
      <c r="BK892" s="176"/>
      <c r="BL892" s="176"/>
      <c r="BM892" s="176"/>
      <c r="BN892" s="176"/>
      <c r="BO892" s="176"/>
      <c r="BP892" s="176"/>
      <c r="BQ892" s="176"/>
      <c r="BR892" s="176"/>
      <c r="BS892" s="176"/>
      <c r="BT892" s="176"/>
      <c r="BU892" s="176"/>
      <c r="BV892" s="176"/>
      <c r="BW892" s="176"/>
      <c r="BX892" s="176"/>
      <c r="BY892" s="176"/>
      <c r="BZ892" s="176"/>
      <c r="CA892" s="176"/>
      <c r="CB892" s="176"/>
      <c r="CC892" s="176"/>
      <c r="CD892" s="176"/>
      <c r="CE892" s="176"/>
      <c r="CF892" s="176"/>
      <c r="CG892" s="176"/>
      <c r="CH892" s="176"/>
      <c r="CI892" s="176"/>
      <c r="CJ892" s="176"/>
      <c r="CK892" s="176"/>
      <c r="CL892" s="176"/>
      <c r="CM892" s="176"/>
      <c r="CN892" s="176"/>
      <c r="CO892" s="176"/>
      <c r="CP892" s="176"/>
      <c r="CQ892" s="176"/>
      <c r="CR892" s="176"/>
      <c r="CS892" s="176"/>
      <c r="CT892" s="176"/>
      <c r="CU892" s="176"/>
      <c r="CV892" s="176"/>
      <c r="CW892" s="176"/>
      <c r="CX892" s="176"/>
      <c r="CY892" s="176"/>
      <c r="CZ892" s="176"/>
      <c r="DA892" s="176"/>
      <c r="DB892" s="176"/>
      <c r="DC892" s="176"/>
      <c r="DD892" s="176"/>
      <c r="DE892" s="176"/>
      <c r="DF892" s="176"/>
      <c r="DG892" s="176"/>
      <c r="DH892" s="176"/>
      <c r="DI892" s="176"/>
      <c r="DJ892" s="176"/>
      <c r="DK892" s="176"/>
      <c r="DL892" s="176"/>
      <c r="DM892" s="176"/>
      <c r="DN892" s="176"/>
      <c r="DO892" s="176"/>
      <c r="DP892" s="176"/>
      <c r="DQ892" s="176"/>
      <c r="DR892" s="176"/>
      <c r="DS892" s="176"/>
      <c r="DT892" s="176"/>
      <c r="DU892" s="176"/>
      <c r="DV892" s="176"/>
      <c r="DW892" s="182"/>
      <c r="DX892" s="182"/>
      <c r="DY892" s="182"/>
      <c r="DZ892" s="182"/>
      <c r="EA892" s="182"/>
      <c r="EB892" s="182"/>
      <c r="EC892" s="182"/>
      <c r="ED892" s="182"/>
      <c r="EE892" s="182"/>
      <c r="EF892" s="182"/>
      <c r="EG892" s="182"/>
      <c r="EH892" s="182"/>
      <c r="EI892" s="182"/>
      <c r="EJ892" s="182"/>
      <c r="EK892" s="182"/>
      <c r="EL892" s="182"/>
      <c r="EM892" s="182"/>
      <c r="EN892" s="182"/>
      <c r="EO892" s="182"/>
      <c r="EP892" s="182"/>
      <c r="EQ892" s="182"/>
      <c r="ER892" s="182"/>
      <c r="ES892" s="182"/>
      <c r="ET892" s="182"/>
      <c r="EU892" s="182"/>
      <c r="EV892" s="182"/>
      <c r="EW892" s="182"/>
      <c r="EX892" s="182"/>
      <c r="EY892" s="182"/>
      <c r="EZ892" s="182"/>
      <c r="FA892" s="182"/>
      <c r="FB892" s="182"/>
      <c r="FC892" s="182"/>
      <c r="FD892" s="182"/>
      <c r="FE892" s="182"/>
      <c r="FF892" s="182"/>
      <c r="FG892" s="182"/>
      <c r="FH892" s="182"/>
      <c r="FI892" s="182"/>
      <c r="FJ892" s="182"/>
      <c r="FK892" s="182"/>
      <c r="FL892" s="182"/>
      <c r="FM892" s="182"/>
      <c r="FN892" s="182"/>
      <c r="FO892" s="182"/>
      <c r="FP892" s="182"/>
      <c r="FQ892" s="182"/>
      <c r="FR892" s="182"/>
      <c r="FS892" s="182"/>
      <c r="FT892" s="182"/>
      <c r="FU892" s="182"/>
      <c r="FV892" s="182"/>
      <c r="FW892" s="182"/>
      <c r="FX892" s="182"/>
      <c r="FY892" s="182"/>
      <c r="FZ892" s="182"/>
      <c r="GA892" s="182"/>
      <c r="GB892" s="182"/>
      <c r="GC892" s="182"/>
      <c r="GD892" s="182"/>
      <c r="GE892" s="182"/>
      <c r="GF892" s="182"/>
      <c r="GG892" s="182"/>
      <c r="GH892" s="182"/>
      <c r="GI892" s="182"/>
      <c r="GJ892" s="182"/>
      <c r="GK892" s="182"/>
      <c r="GL892" s="182"/>
      <c r="GM892" s="182"/>
      <c r="GN892" s="182"/>
      <c r="GO892" s="182"/>
      <c r="GP892" s="182"/>
      <c r="GQ892" s="182"/>
      <c r="GR892" s="182"/>
      <c r="GS892" s="182"/>
      <c r="GT892" s="182"/>
      <c r="GU892" s="182"/>
      <c r="GV892" s="182"/>
      <c r="GW892" s="182"/>
      <c r="GX892" s="182"/>
      <c r="GY892" s="182"/>
      <c r="GZ892" s="182"/>
      <c r="HA892" s="182"/>
      <c r="HB892" s="182"/>
      <c r="HC892" s="182"/>
      <c r="HD892" s="182"/>
      <c r="HE892" s="182"/>
      <c r="HF892" s="182"/>
      <c r="HG892" s="182"/>
      <c r="HH892" s="182"/>
      <c r="HI892" s="182"/>
      <c r="HJ892" s="182"/>
      <c r="HK892" s="182"/>
      <c r="HL892" s="182"/>
      <c r="HM892" s="182"/>
      <c r="HN892" s="182"/>
      <c r="HO892" s="182"/>
      <c r="HP892" s="182"/>
      <c r="HQ892" s="182"/>
      <c r="HR892" s="182"/>
      <c r="HS892" s="182"/>
      <c r="HT892" s="182"/>
      <c r="HU892" s="182"/>
      <c r="HV892" s="182"/>
      <c r="HW892" s="182"/>
      <c r="HX892" s="182"/>
      <c r="HY892" s="182"/>
      <c r="HZ892" s="182"/>
      <c r="IA892" s="182"/>
      <c r="IB892" s="182"/>
      <c r="IC892" s="182"/>
      <c r="ID892" s="182"/>
      <c r="IE892" s="182"/>
      <c r="IF892" s="182"/>
      <c r="IG892" s="182"/>
      <c r="IH892" s="182"/>
      <c r="II892" s="182"/>
      <c r="IJ892" s="182"/>
      <c r="IK892" s="182"/>
      <c r="IL892" s="182"/>
      <c r="IM892" s="182"/>
      <c r="IN892" s="182"/>
      <c r="IO892" s="182"/>
      <c r="IP892" s="182"/>
      <c r="IQ892" s="182"/>
      <c r="IR892" s="182"/>
      <c r="IS892" s="182"/>
      <c r="IT892" s="182"/>
      <c r="IU892" s="182"/>
      <c r="IV892" s="182"/>
      <c r="IW892" s="182"/>
      <c r="IX892" s="182"/>
      <c r="IY892" s="182"/>
      <c r="IZ892" s="182"/>
      <c r="JA892" s="182"/>
      <c r="JB892" s="182"/>
      <c r="JC892" s="182"/>
      <c r="JD892" s="182"/>
      <c r="JE892" s="182"/>
      <c r="JF892" s="182"/>
      <c r="JG892" s="182"/>
      <c r="JH892" s="182"/>
      <c r="JI892" s="182"/>
      <c r="JJ892" s="182"/>
      <c r="JK892" s="182"/>
      <c r="JL892" s="182"/>
      <c r="JM892" s="182"/>
      <c r="JN892" s="182"/>
      <c r="JO892" s="182"/>
      <c r="JP892" s="182"/>
      <c r="JQ892" s="182"/>
      <c r="JR892" s="182"/>
      <c r="JS892" s="182"/>
      <c r="JT892" s="182"/>
      <c r="JU892" s="182"/>
      <c r="JV892" s="182"/>
      <c r="JW892" s="182"/>
      <c r="JX892" s="182"/>
      <c r="JY892" s="182"/>
      <c r="JZ892" s="182"/>
      <c r="KA892" s="182"/>
      <c r="KB892" s="182"/>
      <c r="KC892" s="182"/>
      <c r="KD892" s="182"/>
      <c r="KE892" s="182"/>
      <c r="KF892" s="182"/>
      <c r="KG892" s="182"/>
      <c r="KH892" s="182"/>
      <c r="KI892" s="182"/>
      <c r="KJ892" s="182"/>
      <c r="KK892" s="182"/>
      <c r="KL892" s="182"/>
      <c r="KM892" s="182"/>
      <c r="KN892" s="182"/>
      <c r="KO892" s="182"/>
      <c r="KP892" s="182"/>
      <c r="KQ892" s="182"/>
      <c r="KR892" s="182"/>
      <c r="KS892" s="182"/>
      <c r="KT892" s="182"/>
      <c r="KU892" s="182"/>
      <c r="KV892" s="182"/>
      <c r="KW892" s="182"/>
      <c r="KX892" s="182"/>
      <c r="KY892" s="182"/>
      <c r="KZ892" s="182"/>
      <c r="LA892" s="182"/>
      <c r="LB892" s="182"/>
      <c r="LC892" s="182"/>
      <c r="LD892" s="182"/>
      <c r="LE892" s="182"/>
      <c r="LF892" s="182"/>
      <c r="LG892" s="182"/>
      <c r="LH892" s="182"/>
      <c r="LI892" s="182"/>
      <c r="LJ892" s="182"/>
      <c r="LK892" s="182"/>
      <c r="LL892" s="182"/>
      <c r="LM892" s="182"/>
      <c r="LN892" s="182"/>
      <c r="LO892" s="182"/>
      <c r="LP892" s="182"/>
      <c r="LQ892" s="182"/>
      <c r="LR892" s="182"/>
      <c r="LS892" s="182"/>
      <c r="LT892" s="182"/>
      <c r="LU892" s="182"/>
      <c r="LV892" s="182"/>
      <c r="LW892" s="182"/>
      <c r="LX892" s="182"/>
      <c r="LY892" s="182"/>
      <c r="LZ892" s="182"/>
      <c r="MA892" s="182"/>
      <c r="MB892" s="182"/>
      <c r="MC892" s="182"/>
      <c r="MD892" s="182"/>
      <c r="ME892" s="182"/>
      <c r="MF892" s="182"/>
      <c r="MG892" s="182"/>
      <c r="MH892" s="182"/>
      <c r="MI892" s="182"/>
      <c r="MJ892" s="182"/>
      <c r="MK892" s="182"/>
      <c r="ML892" s="182"/>
      <c r="MM892" s="182"/>
      <c r="MN892" s="182"/>
      <c r="MO892" s="182"/>
      <c r="MP892" s="182"/>
      <c r="MQ892" s="182"/>
      <c r="MR892" s="182"/>
      <c r="MS892" s="182"/>
      <c r="MT892" s="182"/>
      <c r="MU892" s="182"/>
      <c r="MV892" s="182"/>
      <c r="MW892" s="182"/>
      <c r="MX892" s="182"/>
      <c r="MY892" s="182"/>
      <c r="MZ892" s="182"/>
      <c r="NA892" s="182"/>
      <c r="NB892" s="182"/>
      <c r="NC892" s="182"/>
      <c r="ND892" s="182"/>
      <c r="NE892" s="182"/>
      <c r="NF892" s="182"/>
      <c r="NG892" s="182"/>
      <c r="NH892" s="182"/>
      <c r="NI892" s="182"/>
      <c r="NJ892" s="182"/>
      <c r="NK892" s="182"/>
      <c r="NL892" s="182"/>
      <c r="NM892" s="182"/>
      <c r="NN892" s="182"/>
      <c r="NO892" s="182"/>
      <c r="NP892" s="182"/>
      <c r="NQ892" s="182"/>
      <c r="NR892" s="182"/>
      <c r="NS892" s="182"/>
      <c r="NT892" s="182"/>
      <c r="NU892" s="182"/>
      <c r="NV892" s="182"/>
      <c r="NW892" s="182"/>
      <c r="NX892" s="182"/>
      <c r="NY892" s="182"/>
      <c r="NZ892" s="182"/>
      <c r="OA892" s="182"/>
      <c r="OB892" s="182"/>
      <c r="OC892" s="182"/>
      <c r="OD892" s="182"/>
      <c r="OE892" s="182"/>
      <c r="OF892" s="182"/>
      <c r="OG892" s="182"/>
      <c r="OH892" s="182"/>
      <c r="OI892" s="182"/>
      <c r="OJ892" s="182"/>
      <c r="OK892" s="182"/>
      <c r="OL892" s="182"/>
      <c r="OM892" s="182"/>
      <c r="ON892" s="182"/>
      <c r="OO892" s="182"/>
      <c r="OP892" s="182"/>
      <c r="OQ892" s="182"/>
      <c r="OR892" s="182"/>
      <c r="OS892" s="182"/>
      <c r="OT892" s="182"/>
      <c r="OU892" s="182"/>
      <c r="OV892" s="182"/>
      <c r="OW892" s="182"/>
      <c r="OX892" s="182"/>
      <c r="OY892" s="182"/>
      <c r="OZ892" s="182"/>
      <c r="PA892" s="182"/>
      <c r="PB892" s="182"/>
      <c r="PC892" s="182"/>
      <c r="PD892" s="182"/>
      <c r="PE892" s="182"/>
      <c r="PF892" s="182"/>
      <c r="PG892" s="182"/>
      <c r="PH892" s="182"/>
      <c r="PI892" s="182"/>
      <c r="PJ892" s="182"/>
      <c r="PK892" s="182"/>
      <c r="PL892" s="182"/>
      <c r="PM892" s="182"/>
      <c r="PN892" s="182"/>
      <c r="PO892" s="182"/>
      <c r="PP892" s="182"/>
      <c r="PQ892" s="182"/>
      <c r="PR892" s="182"/>
      <c r="PS892" s="182"/>
      <c r="PT892" s="182"/>
      <c r="PU892" s="182"/>
      <c r="PV892" s="182"/>
      <c r="PW892" s="182"/>
      <c r="PX892" s="182"/>
      <c r="PY892" s="182"/>
      <c r="PZ892" s="182"/>
      <c r="QA892" s="182"/>
      <c r="QB892" s="182"/>
      <c r="QC892" s="182"/>
      <c r="QD892" s="182"/>
      <c r="QE892" s="182"/>
      <c r="QF892" s="182"/>
      <c r="QG892" s="182"/>
      <c r="QH892" s="182"/>
      <c r="QI892" s="182"/>
      <c r="QJ892" s="182"/>
      <c r="QK892" s="182"/>
      <c r="QL892" s="182"/>
      <c r="QM892" s="182"/>
      <c r="QN892" s="182"/>
      <c r="QO892" s="182"/>
      <c r="QP892" s="182"/>
      <c r="QQ892" s="182"/>
      <c r="QR892" s="182"/>
      <c r="QS892" s="182"/>
      <c r="QT892" s="182"/>
      <c r="QU892" s="182"/>
      <c r="QV892" s="182"/>
      <c r="QW892" s="182"/>
      <c r="QX892" s="182"/>
      <c r="QY892" s="182"/>
      <c r="QZ892" s="182"/>
      <c r="RA892" s="182"/>
      <c r="RB892" s="182"/>
      <c r="RC892" s="182"/>
      <c r="RD892" s="182"/>
      <c r="RE892" s="182"/>
      <c r="RF892" s="182"/>
      <c r="RG892" s="182"/>
    </row>
    <row r="893" spans="1:475" x14ac:dyDescent="0.2">
      <c r="A893" s="191"/>
      <c r="B893" s="208"/>
      <c r="C893" s="208"/>
      <c r="D893" s="208"/>
      <c r="E893" s="212"/>
      <c r="F893" s="204" t="s">
        <v>451</v>
      </c>
      <c r="G893" s="176"/>
      <c r="H893" s="176"/>
      <c r="I893" s="192"/>
      <c r="J893" s="192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  <c r="AZ893" s="176"/>
      <c r="BA893" s="176"/>
      <c r="BB893" s="176"/>
      <c r="BC893" s="176"/>
      <c r="BD893" s="176"/>
      <c r="BE893" s="176"/>
      <c r="BF893" s="176"/>
      <c r="BG893" s="176"/>
      <c r="BH893" s="176"/>
      <c r="BI893" s="176"/>
      <c r="BJ893" s="176"/>
      <c r="BK893" s="176"/>
      <c r="BL893" s="176"/>
      <c r="BM893" s="176"/>
      <c r="BN893" s="176"/>
      <c r="BO893" s="176"/>
      <c r="BP893" s="176"/>
      <c r="BQ893" s="176"/>
      <c r="BR893" s="176"/>
      <c r="BS893" s="176"/>
      <c r="BT893" s="176"/>
      <c r="BU893" s="176"/>
      <c r="BV893" s="176"/>
      <c r="BW893" s="176"/>
      <c r="BX893" s="176"/>
      <c r="BY893" s="176"/>
      <c r="BZ893" s="176"/>
      <c r="CA893" s="176"/>
      <c r="CB893" s="176"/>
      <c r="CC893" s="176"/>
      <c r="CD893" s="176"/>
      <c r="CE893" s="176"/>
      <c r="CF893" s="176"/>
      <c r="CG893" s="176"/>
      <c r="CH893" s="176"/>
      <c r="CI893" s="176"/>
      <c r="CJ893" s="176"/>
      <c r="CK893" s="176"/>
      <c r="CL893" s="176"/>
      <c r="CM893" s="176"/>
      <c r="CN893" s="176"/>
      <c r="CO893" s="176"/>
      <c r="CP893" s="176"/>
      <c r="CQ893" s="176"/>
      <c r="CR893" s="176"/>
      <c r="CS893" s="176"/>
      <c r="CT893" s="176"/>
      <c r="CU893" s="176"/>
      <c r="CV893" s="176"/>
      <c r="CW893" s="176"/>
      <c r="CX893" s="176"/>
      <c r="CY893" s="176"/>
      <c r="CZ893" s="176"/>
      <c r="DA893" s="176"/>
      <c r="DB893" s="176"/>
      <c r="DC893" s="176"/>
      <c r="DD893" s="176"/>
      <c r="DE893" s="176"/>
      <c r="DF893" s="176"/>
      <c r="DG893" s="176"/>
      <c r="DH893" s="176"/>
      <c r="DI893" s="176"/>
      <c r="DJ893" s="176"/>
      <c r="DK893" s="176"/>
      <c r="DL893" s="176"/>
      <c r="DM893" s="176"/>
      <c r="DN893" s="176"/>
      <c r="DO893" s="176"/>
      <c r="DP893" s="176"/>
      <c r="DQ893" s="176"/>
      <c r="DR893" s="176"/>
      <c r="DS893" s="176"/>
      <c r="DT893" s="176"/>
      <c r="DU893" s="176"/>
      <c r="DV893" s="176"/>
      <c r="DW893" s="182"/>
      <c r="DX893" s="182"/>
      <c r="DY893" s="182"/>
      <c r="DZ893" s="182"/>
      <c r="EA893" s="182"/>
      <c r="EB893" s="182"/>
      <c r="EC893" s="182"/>
      <c r="ED893" s="182"/>
      <c r="EE893" s="182"/>
      <c r="EF893" s="182"/>
      <c r="EG893" s="182"/>
      <c r="EH893" s="182"/>
      <c r="EI893" s="182"/>
      <c r="EJ893" s="182"/>
      <c r="EK893" s="182"/>
      <c r="EL893" s="182"/>
      <c r="EM893" s="182"/>
      <c r="EN893" s="182"/>
      <c r="EO893" s="182"/>
      <c r="EP893" s="182"/>
      <c r="EQ893" s="182"/>
      <c r="ER893" s="182"/>
      <c r="ES893" s="182"/>
      <c r="ET893" s="182"/>
      <c r="EU893" s="182"/>
      <c r="EV893" s="182"/>
      <c r="EW893" s="182"/>
      <c r="EX893" s="182"/>
      <c r="EY893" s="182"/>
      <c r="EZ893" s="182"/>
      <c r="FA893" s="182"/>
      <c r="FB893" s="182"/>
      <c r="FC893" s="182"/>
      <c r="FD893" s="182"/>
      <c r="FE893" s="182"/>
      <c r="FF893" s="182"/>
      <c r="FG893" s="182"/>
      <c r="FH893" s="182"/>
      <c r="FI893" s="182"/>
      <c r="FJ893" s="182"/>
      <c r="FK893" s="182"/>
      <c r="FL893" s="182"/>
      <c r="FM893" s="182"/>
      <c r="FN893" s="182"/>
      <c r="FO893" s="182"/>
      <c r="FP893" s="182"/>
      <c r="FQ893" s="182"/>
      <c r="FR893" s="182"/>
      <c r="FS893" s="182"/>
      <c r="FT893" s="182"/>
      <c r="FU893" s="182"/>
      <c r="FV893" s="182"/>
      <c r="FW893" s="182"/>
      <c r="FX893" s="182"/>
      <c r="FY893" s="182"/>
      <c r="FZ893" s="182"/>
      <c r="GA893" s="182"/>
      <c r="GB893" s="182"/>
      <c r="GC893" s="182"/>
      <c r="GD893" s="182"/>
      <c r="GE893" s="182"/>
      <c r="GF893" s="182"/>
      <c r="GG893" s="182"/>
      <c r="GH893" s="182"/>
      <c r="GI893" s="182"/>
      <c r="GJ893" s="182"/>
      <c r="GK893" s="182"/>
      <c r="GL893" s="182"/>
      <c r="GM893" s="182"/>
      <c r="GN893" s="182"/>
      <c r="GO893" s="182"/>
      <c r="GP893" s="182"/>
      <c r="GQ893" s="182"/>
      <c r="GR893" s="182"/>
      <c r="GS893" s="182"/>
      <c r="GT893" s="182"/>
      <c r="GU893" s="182"/>
      <c r="GV893" s="182"/>
      <c r="GW893" s="182"/>
      <c r="GX893" s="182"/>
      <c r="GY893" s="182"/>
      <c r="GZ893" s="182"/>
      <c r="HA893" s="182"/>
      <c r="HB893" s="182"/>
      <c r="HC893" s="182"/>
      <c r="HD893" s="182"/>
      <c r="HE893" s="182"/>
      <c r="HF893" s="182"/>
      <c r="HG893" s="182"/>
      <c r="HH893" s="182"/>
      <c r="HI893" s="182"/>
      <c r="HJ893" s="182"/>
      <c r="HK893" s="182"/>
      <c r="HL893" s="182"/>
      <c r="HM893" s="182"/>
      <c r="HN893" s="182"/>
      <c r="HO893" s="182"/>
      <c r="HP893" s="182"/>
      <c r="HQ893" s="182"/>
      <c r="HR893" s="182"/>
      <c r="HS893" s="182"/>
      <c r="HT893" s="182"/>
      <c r="HU893" s="182"/>
      <c r="HV893" s="182"/>
      <c r="HW893" s="182"/>
      <c r="HX893" s="182"/>
      <c r="HY893" s="182"/>
      <c r="HZ893" s="182"/>
      <c r="IA893" s="182"/>
      <c r="IB893" s="182"/>
      <c r="IC893" s="182"/>
      <c r="ID893" s="182"/>
      <c r="IE893" s="182"/>
      <c r="IF893" s="182"/>
      <c r="IG893" s="182"/>
      <c r="IH893" s="182"/>
      <c r="II893" s="182"/>
      <c r="IJ893" s="182"/>
      <c r="IK893" s="182"/>
      <c r="IL893" s="182"/>
      <c r="IM893" s="182"/>
      <c r="IN893" s="182"/>
      <c r="IO893" s="182"/>
      <c r="IP893" s="182"/>
      <c r="IQ893" s="182"/>
      <c r="IR893" s="182"/>
      <c r="IS893" s="182"/>
      <c r="IT893" s="182"/>
      <c r="IU893" s="182"/>
      <c r="IV893" s="182"/>
      <c r="IW893" s="182"/>
      <c r="IX893" s="182"/>
      <c r="IY893" s="182"/>
      <c r="IZ893" s="182"/>
      <c r="JA893" s="182"/>
      <c r="JB893" s="182"/>
      <c r="JC893" s="182"/>
      <c r="JD893" s="182"/>
      <c r="JE893" s="182"/>
      <c r="JF893" s="182"/>
      <c r="JG893" s="182"/>
      <c r="JH893" s="182"/>
      <c r="JI893" s="182"/>
      <c r="JJ893" s="182"/>
      <c r="JK893" s="182"/>
      <c r="JL893" s="182"/>
      <c r="JM893" s="182"/>
      <c r="JN893" s="182"/>
      <c r="JO893" s="182"/>
      <c r="JP893" s="182"/>
      <c r="JQ893" s="182"/>
      <c r="JR893" s="182"/>
      <c r="JS893" s="182"/>
      <c r="JT893" s="182"/>
      <c r="JU893" s="182"/>
      <c r="JV893" s="182"/>
      <c r="JW893" s="182"/>
      <c r="JX893" s="182"/>
      <c r="JY893" s="182"/>
      <c r="JZ893" s="182"/>
      <c r="KA893" s="182"/>
      <c r="KB893" s="182"/>
      <c r="KC893" s="182"/>
      <c r="KD893" s="182"/>
      <c r="KE893" s="182"/>
      <c r="KF893" s="182"/>
      <c r="KG893" s="182"/>
      <c r="KH893" s="182"/>
      <c r="KI893" s="182"/>
      <c r="KJ893" s="182"/>
      <c r="KK893" s="182"/>
      <c r="KL893" s="182"/>
      <c r="KM893" s="182"/>
      <c r="KN893" s="182"/>
      <c r="KO893" s="182"/>
      <c r="KP893" s="182"/>
      <c r="KQ893" s="182"/>
      <c r="KR893" s="182"/>
      <c r="KS893" s="182"/>
      <c r="KT893" s="182"/>
      <c r="KU893" s="182"/>
      <c r="KV893" s="182"/>
      <c r="KW893" s="182"/>
      <c r="KX893" s="182"/>
      <c r="KY893" s="182"/>
      <c r="KZ893" s="182"/>
      <c r="LA893" s="182"/>
      <c r="LB893" s="182"/>
      <c r="LC893" s="182"/>
      <c r="LD893" s="182"/>
      <c r="LE893" s="182"/>
      <c r="LF893" s="182"/>
      <c r="LG893" s="182"/>
      <c r="LH893" s="182"/>
      <c r="LI893" s="182"/>
      <c r="LJ893" s="182"/>
      <c r="LK893" s="182"/>
      <c r="LL893" s="182"/>
      <c r="LM893" s="182"/>
      <c r="LN893" s="182"/>
      <c r="LO893" s="182"/>
      <c r="LP893" s="182"/>
      <c r="LQ893" s="182"/>
      <c r="LR893" s="182"/>
      <c r="LS893" s="182"/>
      <c r="LT893" s="182"/>
      <c r="LU893" s="182"/>
      <c r="LV893" s="182"/>
      <c r="LW893" s="182"/>
      <c r="LX893" s="182"/>
      <c r="LY893" s="182"/>
      <c r="LZ893" s="182"/>
      <c r="MA893" s="182"/>
      <c r="MB893" s="182"/>
      <c r="MC893" s="182"/>
      <c r="MD893" s="182"/>
      <c r="ME893" s="182"/>
      <c r="MF893" s="182"/>
      <c r="MG893" s="182"/>
      <c r="MH893" s="182"/>
      <c r="MI893" s="182"/>
      <c r="MJ893" s="182"/>
      <c r="MK893" s="182"/>
      <c r="ML893" s="182"/>
      <c r="MM893" s="182"/>
      <c r="MN893" s="182"/>
      <c r="MO893" s="182"/>
      <c r="MP893" s="182"/>
      <c r="MQ893" s="182"/>
      <c r="MR893" s="182"/>
      <c r="MS893" s="182"/>
      <c r="MT893" s="182"/>
      <c r="MU893" s="182"/>
      <c r="MV893" s="182"/>
      <c r="MW893" s="182"/>
      <c r="MX893" s="182"/>
      <c r="MY893" s="182"/>
      <c r="MZ893" s="182"/>
      <c r="NA893" s="182"/>
      <c r="NB893" s="182"/>
      <c r="NC893" s="182"/>
      <c r="ND893" s="182"/>
      <c r="NE893" s="182"/>
      <c r="NF893" s="182"/>
      <c r="NG893" s="182"/>
      <c r="NH893" s="182"/>
      <c r="NI893" s="182"/>
      <c r="NJ893" s="182"/>
      <c r="NK893" s="182"/>
      <c r="NL893" s="182"/>
      <c r="NM893" s="182"/>
      <c r="NN893" s="182"/>
      <c r="NO893" s="182"/>
      <c r="NP893" s="182"/>
      <c r="NQ893" s="182"/>
      <c r="NR893" s="182"/>
      <c r="NS893" s="182"/>
      <c r="NT893" s="182"/>
      <c r="NU893" s="182"/>
      <c r="NV893" s="182"/>
      <c r="NW893" s="182"/>
      <c r="NX893" s="182"/>
      <c r="NY893" s="182"/>
      <c r="NZ893" s="182"/>
      <c r="OA893" s="182"/>
      <c r="OB893" s="182"/>
      <c r="OC893" s="182"/>
      <c r="OD893" s="182"/>
      <c r="OE893" s="182"/>
      <c r="OF893" s="182"/>
      <c r="OG893" s="182"/>
      <c r="OH893" s="182"/>
      <c r="OI893" s="182"/>
      <c r="OJ893" s="182"/>
      <c r="OK893" s="182"/>
      <c r="OL893" s="182"/>
      <c r="OM893" s="182"/>
      <c r="ON893" s="182"/>
      <c r="OO893" s="182"/>
      <c r="OP893" s="182"/>
      <c r="OQ893" s="182"/>
      <c r="OR893" s="182"/>
      <c r="OS893" s="182"/>
      <c r="OT893" s="182"/>
      <c r="OU893" s="182"/>
      <c r="OV893" s="182"/>
      <c r="OW893" s="182"/>
      <c r="OX893" s="182"/>
      <c r="OY893" s="182"/>
      <c r="OZ893" s="182"/>
      <c r="PA893" s="182"/>
      <c r="PB893" s="182"/>
      <c r="PC893" s="182"/>
      <c r="PD893" s="182"/>
      <c r="PE893" s="182"/>
      <c r="PF893" s="182"/>
      <c r="PG893" s="182"/>
      <c r="PH893" s="182"/>
      <c r="PI893" s="182"/>
      <c r="PJ893" s="182"/>
      <c r="PK893" s="182"/>
      <c r="PL893" s="182"/>
      <c r="PM893" s="182"/>
      <c r="PN893" s="182"/>
      <c r="PO893" s="182"/>
      <c r="PP893" s="182"/>
      <c r="PQ893" s="182"/>
      <c r="PR893" s="182"/>
      <c r="PS893" s="182"/>
      <c r="PT893" s="182"/>
      <c r="PU893" s="182"/>
      <c r="PV893" s="182"/>
      <c r="PW893" s="182"/>
      <c r="PX893" s="182"/>
      <c r="PY893" s="182"/>
      <c r="PZ893" s="182"/>
      <c r="QA893" s="182"/>
      <c r="QB893" s="182"/>
      <c r="QC893" s="182"/>
      <c r="QD893" s="182"/>
      <c r="QE893" s="182"/>
      <c r="QF893" s="182"/>
      <c r="QG893" s="182"/>
      <c r="QH893" s="182"/>
      <c r="QI893" s="182"/>
      <c r="QJ893" s="182"/>
      <c r="QK893" s="182"/>
      <c r="QL893" s="182"/>
      <c r="QM893" s="182"/>
      <c r="QN893" s="182"/>
      <c r="QO893" s="182"/>
      <c r="QP893" s="182"/>
      <c r="QQ893" s="182"/>
      <c r="QR893" s="182"/>
      <c r="QS893" s="182"/>
      <c r="QT893" s="182"/>
      <c r="QU893" s="182"/>
      <c r="QV893" s="182"/>
      <c r="QW893" s="182"/>
      <c r="QX893" s="182"/>
      <c r="QY893" s="182"/>
      <c r="QZ893" s="182"/>
      <c r="RA893" s="182"/>
      <c r="RB893" s="182"/>
      <c r="RC893" s="182"/>
      <c r="RD893" s="182"/>
      <c r="RE893" s="182"/>
      <c r="RF893" s="182"/>
      <c r="RG893" s="182"/>
    </row>
    <row r="894" spans="1:475" x14ac:dyDescent="0.25">
      <c r="E894" s="213"/>
      <c r="F894" s="205"/>
      <c r="G894" s="176"/>
      <c r="H894" s="176"/>
      <c r="I894" s="192"/>
      <c r="J894" s="192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  <c r="AZ894" s="176"/>
      <c r="BA894" s="176"/>
      <c r="BB894" s="176"/>
      <c r="BC894" s="176"/>
      <c r="BD894" s="176"/>
      <c r="BE894" s="176"/>
      <c r="BF894" s="176"/>
      <c r="BG894" s="176"/>
      <c r="BH894" s="176"/>
      <c r="BI894" s="176"/>
      <c r="BJ894" s="176"/>
      <c r="BK894" s="176"/>
      <c r="BL894" s="176"/>
      <c r="BM894" s="176"/>
      <c r="BN894" s="176"/>
      <c r="BO894" s="176"/>
      <c r="BP894" s="176"/>
      <c r="BQ894" s="176"/>
      <c r="BR894" s="176"/>
      <c r="BS894" s="176"/>
      <c r="BT894" s="176"/>
      <c r="BU894" s="176"/>
      <c r="BV894" s="176"/>
      <c r="BW894" s="176"/>
      <c r="BX894" s="176"/>
      <c r="BY894" s="176"/>
      <c r="BZ894" s="176"/>
      <c r="CA894" s="176"/>
      <c r="CB894" s="176"/>
      <c r="CC894" s="176"/>
      <c r="CD894" s="176"/>
      <c r="CE894" s="176"/>
      <c r="CF894" s="176"/>
      <c r="CG894" s="176"/>
      <c r="CH894" s="176"/>
      <c r="CI894" s="176"/>
      <c r="CJ894" s="176"/>
      <c r="CK894" s="176"/>
      <c r="CL894" s="176"/>
      <c r="CM894" s="176"/>
      <c r="CN894" s="176"/>
      <c r="CO894" s="176"/>
      <c r="CP894" s="176"/>
      <c r="CQ894" s="176"/>
      <c r="CR894" s="176"/>
      <c r="CS894" s="176"/>
      <c r="CT894" s="176"/>
      <c r="CU894" s="176"/>
      <c r="CV894" s="176"/>
      <c r="CW894" s="176"/>
      <c r="CX894" s="176"/>
      <c r="CY894" s="176"/>
      <c r="CZ894" s="176"/>
      <c r="DA894" s="176"/>
      <c r="DB894" s="176"/>
      <c r="DC894" s="176"/>
      <c r="DD894" s="176"/>
      <c r="DE894" s="176"/>
      <c r="DF894" s="176"/>
      <c r="DG894" s="176"/>
      <c r="DH894" s="176"/>
      <c r="DI894" s="176"/>
      <c r="DJ894" s="176"/>
      <c r="DK894" s="176"/>
      <c r="DL894" s="176"/>
      <c r="DM894" s="176"/>
      <c r="DN894" s="176"/>
      <c r="DO894" s="176"/>
      <c r="DP894" s="176"/>
      <c r="DQ894" s="176"/>
      <c r="DR894" s="176"/>
      <c r="DS894" s="176"/>
      <c r="DT894" s="176"/>
      <c r="DU894" s="176"/>
      <c r="DV894" s="176"/>
      <c r="DW894" s="182"/>
      <c r="DX894" s="182"/>
      <c r="DY894" s="182"/>
      <c r="DZ894" s="182"/>
      <c r="EA894" s="182"/>
      <c r="EB894" s="182"/>
      <c r="EC894" s="182"/>
      <c r="ED894" s="182"/>
      <c r="EE894" s="182"/>
      <c r="EF894" s="182"/>
      <c r="EG894" s="182"/>
      <c r="EH894" s="182"/>
      <c r="EI894" s="182"/>
      <c r="EJ894" s="182"/>
      <c r="EK894" s="182"/>
      <c r="EL894" s="182"/>
      <c r="EM894" s="182"/>
      <c r="EN894" s="182"/>
      <c r="EO894" s="182"/>
      <c r="EP894" s="182"/>
      <c r="EQ894" s="182"/>
      <c r="ER894" s="182"/>
      <c r="ES894" s="182"/>
      <c r="ET894" s="182"/>
      <c r="EU894" s="182"/>
      <c r="EV894" s="182"/>
      <c r="EW894" s="182"/>
      <c r="EX894" s="182"/>
      <c r="EY894" s="182"/>
      <c r="EZ894" s="182"/>
      <c r="FA894" s="182"/>
      <c r="FB894" s="182"/>
      <c r="FC894" s="182"/>
      <c r="FD894" s="182"/>
      <c r="FE894" s="182"/>
      <c r="FF894" s="182"/>
      <c r="FG894" s="182"/>
      <c r="FH894" s="182"/>
      <c r="FI894" s="182"/>
      <c r="FJ894" s="182"/>
      <c r="FK894" s="182"/>
      <c r="FL894" s="182"/>
      <c r="FM894" s="182"/>
      <c r="FN894" s="182"/>
      <c r="FO894" s="182"/>
      <c r="FP894" s="182"/>
      <c r="FQ894" s="182"/>
      <c r="FR894" s="182"/>
      <c r="FS894" s="182"/>
      <c r="FT894" s="182"/>
      <c r="FU894" s="182"/>
      <c r="FV894" s="182"/>
      <c r="FW894" s="182"/>
      <c r="FX894" s="182"/>
      <c r="FY894" s="182"/>
      <c r="FZ894" s="182"/>
      <c r="GA894" s="182"/>
      <c r="GB894" s="182"/>
      <c r="GC894" s="182"/>
      <c r="GD894" s="182"/>
      <c r="GE894" s="182"/>
      <c r="GF894" s="182"/>
      <c r="GG894" s="182"/>
      <c r="GH894" s="182"/>
      <c r="GI894" s="182"/>
      <c r="GJ894" s="182"/>
      <c r="GK894" s="182"/>
      <c r="GL894" s="182"/>
      <c r="GM894" s="182"/>
      <c r="GN894" s="182"/>
      <c r="GO894" s="182"/>
      <c r="GP894" s="182"/>
      <c r="GQ894" s="182"/>
      <c r="GR894" s="182"/>
      <c r="GS894" s="182"/>
      <c r="GT894" s="182"/>
      <c r="GU894" s="182"/>
      <c r="GV894" s="182"/>
      <c r="GW894" s="182"/>
      <c r="GX894" s="182"/>
      <c r="GY894" s="182"/>
      <c r="GZ894" s="182"/>
      <c r="HA894" s="182"/>
      <c r="HB894" s="182"/>
      <c r="HC894" s="182"/>
      <c r="HD894" s="182"/>
      <c r="HE894" s="182"/>
      <c r="HF894" s="182"/>
      <c r="HG894" s="182"/>
      <c r="HH894" s="182"/>
      <c r="HI894" s="182"/>
      <c r="HJ894" s="182"/>
      <c r="HK894" s="182"/>
      <c r="HL894" s="182"/>
      <c r="HM894" s="182"/>
      <c r="HN894" s="182"/>
      <c r="HO894" s="182"/>
      <c r="HP894" s="182"/>
      <c r="HQ894" s="182"/>
      <c r="HR894" s="182"/>
      <c r="HS894" s="182"/>
      <c r="HT894" s="182"/>
      <c r="HU894" s="182"/>
      <c r="HV894" s="182"/>
      <c r="HW894" s="182"/>
      <c r="HX894" s="182"/>
      <c r="HY894" s="182"/>
      <c r="HZ894" s="182"/>
      <c r="IA894" s="182"/>
      <c r="IB894" s="182"/>
      <c r="IC894" s="182"/>
      <c r="ID894" s="182"/>
      <c r="IE894" s="182"/>
      <c r="IF894" s="182"/>
      <c r="IG894" s="182"/>
      <c r="IH894" s="182"/>
      <c r="II894" s="182"/>
      <c r="IJ894" s="182"/>
      <c r="IK894" s="182"/>
      <c r="IL894" s="182"/>
      <c r="IM894" s="182"/>
      <c r="IN894" s="182"/>
      <c r="IO894" s="182"/>
      <c r="IP894" s="182"/>
      <c r="IQ894" s="182"/>
      <c r="IR894" s="182"/>
      <c r="IS894" s="182"/>
      <c r="IT894" s="182"/>
      <c r="IU894" s="182"/>
      <c r="IV894" s="182"/>
      <c r="IW894" s="182"/>
      <c r="IX894" s="182"/>
      <c r="IY894" s="182"/>
      <c r="IZ894" s="182"/>
      <c r="JA894" s="182"/>
      <c r="JB894" s="182"/>
      <c r="JC894" s="182"/>
      <c r="JD894" s="182"/>
      <c r="JE894" s="182"/>
      <c r="JF894" s="182"/>
      <c r="JG894" s="182"/>
      <c r="JH894" s="182"/>
      <c r="JI894" s="182"/>
      <c r="JJ894" s="182"/>
      <c r="JK894" s="182"/>
      <c r="JL894" s="182"/>
      <c r="JM894" s="182"/>
      <c r="JN894" s="182"/>
      <c r="JO894" s="182"/>
      <c r="JP894" s="182"/>
      <c r="JQ894" s="182"/>
      <c r="JR894" s="182"/>
      <c r="JS894" s="182"/>
      <c r="JT894" s="182"/>
      <c r="JU894" s="182"/>
      <c r="JV894" s="182"/>
      <c r="JW894" s="182"/>
      <c r="JX894" s="182"/>
      <c r="JY894" s="182"/>
      <c r="JZ894" s="182"/>
      <c r="KA894" s="182"/>
      <c r="KB894" s="182"/>
      <c r="KC894" s="182"/>
      <c r="KD894" s="182"/>
      <c r="KE894" s="182"/>
      <c r="KF894" s="182"/>
      <c r="KG894" s="182"/>
      <c r="KH894" s="182"/>
      <c r="KI894" s="182"/>
      <c r="KJ894" s="182"/>
      <c r="KK894" s="182"/>
      <c r="KL894" s="182"/>
      <c r="KM894" s="182"/>
      <c r="KN894" s="182"/>
      <c r="KO894" s="182"/>
      <c r="KP894" s="182"/>
      <c r="KQ894" s="182"/>
      <c r="KR894" s="182"/>
      <c r="KS894" s="182"/>
      <c r="KT894" s="182"/>
      <c r="KU894" s="182"/>
      <c r="KV894" s="182"/>
      <c r="KW894" s="182"/>
      <c r="KX894" s="182"/>
      <c r="KY894" s="182"/>
      <c r="KZ894" s="182"/>
      <c r="LA894" s="182"/>
      <c r="LB894" s="182"/>
      <c r="LC894" s="182"/>
      <c r="LD894" s="182"/>
      <c r="LE894" s="182"/>
      <c r="LF894" s="182"/>
      <c r="LG894" s="182"/>
      <c r="LH894" s="182"/>
      <c r="LI894" s="182"/>
      <c r="LJ894" s="182"/>
      <c r="LK894" s="182"/>
      <c r="LL894" s="182"/>
      <c r="LM894" s="182"/>
      <c r="LN894" s="182"/>
      <c r="LO894" s="182"/>
      <c r="LP894" s="182"/>
      <c r="LQ894" s="182"/>
      <c r="LR894" s="182"/>
      <c r="LS894" s="182"/>
      <c r="LT894" s="182"/>
      <c r="LU894" s="182"/>
      <c r="LV894" s="182"/>
      <c r="LW894" s="182"/>
      <c r="LX894" s="182"/>
      <c r="LY894" s="182"/>
      <c r="LZ894" s="182"/>
      <c r="MA894" s="182"/>
      <c r="MB894" s="182"/>
      <c r="MC894" s="182"/>
      <c r="MD894" s="182"/>
      <c r="ME894" s="182"/>
      <c r="MF894" s="182"/>
      <c r="MG894" s="182"/>
      <c r="MH894" s="182"/>
      <c r="MI894" s="182"/>
      <c r="MJ894" s="182"/>
      <c r="MK894" s="182"/>
      <c r="ML894" s="182"/>
      <c r="MM894" s="182"/>
      <c r="MN894" s="182"/>
      <c r="MO894" s="182"/>
      <c r="MP894" s="182"/>
      <c r="MQ894" s="182"/>
      <c r="MR894" s="182"/>
      <c r="MS894" s="182"/>
      <c r="MT894" s="182"/>
      <c r="MU894" s="182"/>
      <c r="MV894" s="182"/>
      <c r="MW894" s="182"/>
      <c r="MX894" s="182"/>
      <c r="MY894" s="182"/>
      <c r="MZ894" s="182"/>
      <c r="NA894" s="182"/>
      <c r="NB894" s="182"/>
      <c r="NC894" s="182"/>
      <c r="ND894" s="182"/>
      <c r="NE894" s="182"/>
      <c r="NF894" s="182"/>
      <c r="NG894" s="182"/>
      <c r="NH894" s="182"/>
      <c r="NI894" s="182"/>
      <c r="NJ894" s="182"/>
      <c r="NK894" s="182"/>
      <c r="NL894" s="182"/>
      <c r="NM894" s="182"/>
      <c r="NN894" s="182"/>
      <c r="NO894" s="182"/>
      <c r="NP894" s="182"/>
      <c r="NQ894" s="182"/>
      <c r="NR894" s="182"/>
      <c r="NS894" s="182"/>
      <c r="NT894" s="182"/>
      <c r="NU894" s="182"/>
      <c r="NV894" s="182"/>
      <c r="NW894" s="182"/>
      <c r="NX894" s="182"/>
      <c r="NY894" s="182"/>
      <c r="NZ894" s="182"/>
      <c r="OA894" s="182"/>
      <c r="OB894" s="182"/>
      <c r="OC894" s="182"/>
      <c r="OD894" s="182"/>
      <c r="OE894" s="182"/>
      <c r="OF894" s="182"/>
      <c r="OG894" s="182"/>
      <c r="OH894" s="182"/>
      <c r="OI894" s="182"/>
      <c r="OJ894" s="182"/>
      <c r="OK894" s="182"/>
      <c r="OL894" s="182"/>
      <c r="OM894" s="182"/>
      <c r="ON894" s="182"/>
      <c r="OO894" s="182"/>
      <c r="OP894" s="182"/>
      <c r="OQ894" s="182"/>
      <c r="OR894" s="182"/>
      <c r="OS894" s="182"/>
      <c r="OT894" s="182"/>
      <c r="OU894" s="182"/>
      <c r="OV894" s="182"/>
      <c r="OW894" s="182"/>
      <c r="OX894" s="182"/>
      <c r="OY894" s="182"/>
      <c r="OZ894" s="182"/>
      <c r="PA894" s="182"/>
      <c r="PB894" s="182"/>
      <c r="PC894" s="182"/>
      <c r="PD894" s="182"/>
      <c r="PE894" s="182"/>
      <c r="PF894" s="182"/>
      <c r="PG894" s="182"/>
      <c r="PH894" s="182"/>
      <c r="PI894" s="182"/>
      <c r="PJ894" s="182"/>
      <c r="PK894" s="182"/>
      <c r="PL894" s="182"/>
      <c r="PM894" s="182"/>
      <c r="PN894" s="182"/>
      <c r="PO894" s="182"/>
      <c r="PP894" s="182"/>
      <c r="PQ894" s="182"/>
      <c r="PR894" s="182"/>
      <c r="PS894" s="182"/>
      <c r="PT894" s="182"/>
      <c r="PU894" s="182"/>
      <c r="PV894" s="182"/>
      <c r="PW894" s="182"/>
      <c r="PX894" s="182"/>
      <c r="PY894" s="182"/>
      <c r="PZ894" s="182"/>
      <c r="QA894" s="182"/>
      <c r="QB894" s="182"/>
      <c r="QC894" s="182"/>
      <c r="QD894" s="182"/>
      <c r="QE894" s="182"/>
      <c r="QF894" s="182"/>
      <c r="QG894" s="182"/>
      <c r="QH894" s="182"/>
      <c r="QI894" s="182"/>
      <c r="QJ894" s="182"/>
      <c r="QK894" s="182"/>
      <c r="QL894" s="182"/>
      <c r="QM894" s="182"/>
      <c r="QN894" s="182"/>
      <c r="QO894" s="182"/>
      <c r="QP894" s="182"/>
      <c r="QQ894" s="182"/>
      <c r="QR894" s="182"/>
      <c r="QS894" s="182"/>
      <c r="QT894" s="182"/>
      <c r="QU894" s="182"/>
      <c r="QV894" s="182"/>
      <c r="QW894" s="182"/>
      <c r="QX894" s="182"/>
      <c r="QY894" s="182"/>
      <c r="QZ894" s="182"/>
      <c r="RA894" s="182"/>
      <c r="RB894" s="182"/>
      <c r="RC894" s="182"/>
      <c r="RD894" s="182"/>
      <c r="RE894" s="182"/>
      <c r="RF894" s="182"/>
      <c r="RG894" s="182"/>
    </row>
    <row r="895" spans="1:475" x14ac:dyDescent="0.25">
      <c r="E895" s="213"/>
      <c r="F895" s="205"/>
      <c r="G895" s="176"/>
      <c r="H895" s="176"/>
      <c r="I895" s="192"/>
      <c r="J895" s="192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  <c r="AZ895" s="176"/>
      <c r="BA895" s="176"/>
      <c r="BB895" s="176"/>
      <c r="BC895" s="176"/>
      <c r="BD895" s="176"/>
      <c r="BE895" s="176"/>
      <c r="BF895" s="176"/>
      <c r="BG895" s="176"/>
      <c r="BH895" s="176"/>
      <c r="BI895" s="176"/>
      <c r="BJ895" s="176"/>
      <c r="BK895" s="176"/>
      <c r="BL895" s="176"/>
      <c r="BM895" s="176"/>
      <c r="BN895" s="176"/>
      <c r="BO895" s="176"/>
      <c r="BP895" s="176"/>
      <c r="BQ895" s="176"/>
      <c r="BR895" s="176"/>
      <c r="BS895" s="176"/>
      <c r="BT895" s="176"/>
      <c r="BU895" s="176"/>
      <c r="BV895" s="176"/>
      <c r="BW895" s="176"/>
      <c r="BX895" s="176"/>
      <c r="BY895" s="176"/>
      <c r="BZ895" s="176"/>
      <c r="CA895" s="176"/>
      <c r="CB895" s="176"/>
      <c r="CC895" s="176"/>
      <c r="CD895" s="176"/>
      <c r="CE895" s="176"/>
      <c r="CF895" s="176"/>
      <c r="CG895" s="176"/>
      <c r="CH895" s="176"/>
      <c r="CI895" s="176"/>
      <c r="CJ895" s="176"/>
      <c r="CK895" s="176"/>
      <c r="CL895" s="176"/>
      <c r="CM895" s="176"/>
      <c r="CN895" s="176"/>
      <c r="CO895" s="176"/>
      <c r="CP895" s="176"/>
      <c r="CQ895" s="176"/>
      <c r="CR895" s="176"/>
      <c r="CS895" s="176"/>
      <c r="CT895" s="176"/>
      <c r="CU895" s="176"/>
      <c r="CV895" s="176"/>
      <c r="CW895" s="176"/>
      <c r="CX895" s="176"/>
      <c r="CY895" s="176"/>
      <c r="CZ895" s="176"/>
      <c r="DA895" s="176"/>
      <c r="DB895" s="176"/>
      <c r="DC895" s="176"/>
      <c r="DD895" s="176"/>
      <c r="DE895" s="176"/>
      <c r="DF895" s="176"/>
      <c r="DG895" s="176"/>
      <c r="DH895" s="176"/>
      <c r="DI895" s="176"/>
      <c r="DJ895" s="176"/>
      <c r="DK895" s="176"/>
      <c r="DL895" s="176"/>
      <c r="DM895" s="176"/>
      <c r="DN895" s="176"/>
      <c r="DO895" s="176"/>
      <c r="DP895" s="176"/>
      <c r="DQ895" s="176"/>
      <c r="DR895" s="176"/>
      <c r="DS895" s="176"/>
      <c r="DT895" s="176"/>
      <c r="DU895" s="176"/>
      <c r="DV895" s="176"/>
      <c r="DW895" s="182"/>
      <c r="DX895" s="182"/>
      <c r="DY895" s="182"/>
      <c r="DZ895" s="182"/>
      <c r="EA895" s="182"/>
      <c r="EB895" s="182"/>
      <c r="EC895" s="182"/>
      <c r="ED895" s="182"/>
      <c r="EE895" s="182"/>
      <c r="EF895" s="182"/>
      <c r="EG895" s="182"/>
      <c r="EH895" s="182"/>
      <c r="EI895" s="182"/>
      <c r="EJ895" s="182"/>
      <c r="EK895" s="182"/>
      <c r="EL895" s="182"/>
      <c r="EM895" s="182"/>
      <c r="EN895" s="182"/>
      <c r="EO895" s="182"/>
      <c r="EP895" s="182"/>
      <c r="EQ895" s="182"/>
      <c r="ER895" s="182"/>
      <c r="ES895" s="182"/>
      <c r="ET895" s="182"/>
      <c r="EU895" s="182"/>
      <c r="EV895" s="182"/>
      <c r="EW895" s="182"/>
      <c r="EX895" s="182"/>
      <c r="EY895" s="182"/>
      <c r="EZ895" s="182"/>
      <c r="FA895" s="182"/>
      <c r="FB895" s="182"/>
      <c r="FC895" s="182"/>
      <c r="FD895" s="182"/>
      <c r="FE895" s="182"/>
      <c r="FF895" s="182"/>
      <c r="FG895" s="182"/>
      <c r="FH895" s="182"/>
      <c r="FI895" s="182"/>
      <c r="FJ895" s="182"/>
      <c r="FK895" s="182"/>
      <c r="FL895" s="182"/>
      <c r="FM895" s="182"/>
      <c r="FN895" s="182"/>
      <c r="FO895" s="182"/>
      <c r="FP895" s="182"/>
      <c r="FQ895" s="182"/>
      <c r="FR895" s="182"/>
      <c r="FS895" s="182"/>
      <c r="FT895" s="182"/>
      <c r="FU895" s="182"/>
      <c r="FV895" s="182"/>
      <c r="FW895" s="182"/>
      <c r="FX895" s="182"/>
      <c r="FY895" s="182"/>
      <c r="FZ895" s="182"/>
      <c r="GA895" s="182"/>
      <c r="GB895" s="182"/>
      <c r="GC895" s="182"/>
      <c r="GD895" s="182"/>
      <c r="GE895" s="182"/>
      <c r="GF895" s="182"/>
      <c r="GG895" s="182"/>
      <c r="GH895" s="182"/>
      <c r="GI895" s="182"/>
      <c r="GJ895" s="182"/>
      <c r="GK895" s="182"/>
      <c r="GL895" s="182"/>
      <c r="GM895" s="182"/>
      <c r="GN895" s="182"/>
      <c r="GO895" s="182"/>
      <c r="GP895" s="182"/>
      <c r="GQ895" s="182"/>
      <c r="GR895" s="182"/>
      <c r="GS895" s="182"/>
      <c r="GT895" s="182"/>
      <c r="GU895" s="182"/>
      <c r="GV895" s="182"/>
      <c r="GW895" s="182"/>
      <c r="GX895" s="182"/>
      <c r="GY895" s="182"/>
      <c r="GZ895" s="182"/>
      <c r="HA895" s="182"/>
      <c r="HB895" s="182"/>
      <c r="HC895" s="182"/>
      <c r="HD895" s="182"/>
      <c r="HE895" s="182"/>
      <c r="HF895" s="182"/>
      <c r="HG895" s="182"/>
      <c r="HH895" s="182"/>
      <c r="HI895" s="182"/>
      <c r="HJ895" s="182"/>
      <c r="HK895" s="182"/>
      <c r="HL895" s="182"/>
      <c r="HM895" s="182"/>
      <c r="HN895" s="182"/>
      <c r="HO895" s="182"/>
      <c r="HP895" s="182"/>
      <c r="HQ895" s="182"/>
      <c r="HR895" s="182"/>
      <c r="HS895" s="182"/>
      <c r="HT895" s="182"/>
      <c r="HU895" s="182"/>
      <c r="HV895" s="182"/>
      <c r="HW895" s="182"/>
      <c r="HX895" s="182"/>
      <c r="HY895" s="182"/>
      <c r="HZ895" s="182"/>
      <c r="IA895" s="182"/>
      <c r="IB895" s="182"/>
      <c r="IC895" s="182"/>
      <c r="ID895" s="182"/>
      <c r="IE895" s="182"/>
      <c r="IF895" s="182"/>
      <c r="IG895" s="182"/>
      <c r="IH895" s="182"/>
      <c r="II895" s="182"/>
      <c r="IJ895" s="182"/>
      <c r="IK895" s="182"/>
      <c r="IL895" s="182"/>
      <c r="IM895" s="182"/>
      <c r="IN895" s="182"/>
      <c r="IO895" s="182"/>
      <c r="IP895" s="182"/>
      <c r="IQ895" s="182"/>
      <c r="IR895" s="182"/>
      <c r="IS895" s="182"/>
      <c r="IT895" s="182"/>
      <c r="IU895" s="182"/>
      <c r="IV895" s="182"/>
      <c r="IW895" s="182"/>
      <c r="IX895" s="182"/>
      <c r="IY895" s="182"/>
      <c r="IZ895" s="182"/>
      <c r="JA895" s="182"/>
      <c r="JB895" s="182"/>
      <c r="JC895" s="182"/>
      <c r="JD895" s="182"/>
      <c r="JE895" s="182"/>
      <c r="JF895" s="182"/>
      <c r="JG895" s="182"/>
      <c r="JH895" s="182"/>
      <c r="JI895" s="182"/>
      <c r="JJ895" s="182"/>
      <c r="JK895" s="182"/>
      <c r="JL895" s="182"/>
      <c r="JM895" s="182"/>
      <c r="JN895" s="182"/>
      <c r="JO895" s="182"/>
      <c r="JP895" s="182"/>
      <c r="JQ895" s="182"/>
      <c r="JR895" s="182"/>
      <c r="JS895" s="182"/>
      <c r="JT895" s="182"/>
      <c r="JU895" s="182"/>
      <c r="JV895" s="182"/>
      <c r="JW895" s="182"/>
      <c r="JX895" s="182"/>
      <c r="JY895" s="182"/>
      <c r="JZ895" s="182"/>
      <c r="KA895" s="182"/>
      <c r="KB895" s="182"/>
      <c r="KC895" s="182"/>
      <c r="KD895" s="182"/>
      <c r="KE895" s="182"/>
      <c r="KF895" s="182"/>
      <c r="KG895" s="182"/>
      <c r="KH895" s="182"/>
      <c r="KI895" s="182"/>
      <c r="KJ895" s="182"/>
      <c r="KK895" s="182"/>
      <c r="KL895" s="182"/>
      <c r="KM895" s="182"/>
      <c r="KN895" s="182"/>
      <c r="KO895" s="182"/>
      <c r="KP895" s="182"/>
      <c r="KQ895" s="182"/>
      <c r="KR895" s="182"/>
      <c r="KS895" s="182"/>
      <c r="KT895" s="182"/>
      <c r="KU895" s="182"/>
      <c r="KV895" s="182"/>
      <c r="KW895" s="182"/>
      <c r="KX895" s="182"/>
      <c r="KY895" s="182"/>
      <c r="KZ895" s="182"/>
      <c r="LA895" s="182"/>
      <c r="LB895" s="182"/>
      <c r="LC895" s="182"/>
      <c r="LD895" s="182"/>
      <c r="LE895" s="182"/>
      <c r="LF895" s="182"/>
      <c r="LG895" s="182"/>
      <c r="LH895" s="182"/>
      <c r="LI895" s="182"/>
      <c r="LJ895" s="182"/>
      <c r="LK895" s="182"/>
      <c r="LL895" s="182"/>
      <c r="LM895" s="182"/>
      <c r="LN895" s="182"/>
      <c r="LO895" s="182"/>
      <c r="LP895" s="182"/>
      <c r="LQ895" s="182"/>
      <c r="LR895" s="182"/>
      <c r="LS895" s="182"/>
      <c r="LT895" s="182"/>
      <c r="LU895" s="182"/>
      <c r="LV895" s="182"/>
      <c r="LW895" s="182"/>
      <c r="LX895" s="182"/>
      <c r="LY895" s="182"/>
      <c r="LZ895" s="182"/>
      <c r="MA895" s="182"/>
      <c r="MB895" s="182"/>
      <c r="MC895" s="182"/>
      <c r="MD895" s="182"/>
      <c r="ME895" s="182"/>
      <c r="MF895" s="182"/>
      <c r="MG895" s="182"/>
      <c r="MH895" s="182"/>
      <c r="MI895" s="182"/>
      <c r="MJ895" s="182"/>
      <c r="MK895" s="182"/>
      <c r="ML895" s="182"/>
      <c r="MM895" s="182"/>
      <c r="MN895" s="182"/>
      <c r="MO895" s="182"/>
      <c r="MP895" s="182"/>
      <c r="MQ895" s="182"/>
      <c r="MR895" s="182"/>
      <c r="MS895" s="182"/>
      <c r="MT895" s="182"/>
      <c r="MU895" s="182"/>
      <c r="MV895" s="182"/>
      <c r="MW895" s="182"/>
      <c r="MX895" s="182"/>
      <c r="MY895" s="182"/>
      <c r="MZ895" s="182"/>
      <c r="NA895" s="182"/>
      <c r="NB895" s="182"/>
      <c r="NC895" s="182"/>
      <c r="ND895" s="182"/>
      <c r="NE895" s="182"/>
      <c r="NF895" s="182"/>
      <c r="NG895" s="182"/>
      <c r="NH895" s="182"/>
      <c r="NI895" s="182"/>
      <c r="NJ895" s="182"/>
      <c r="NK895" s="182"/>
      <c r="NL895" s="182"/>
      <c r="NM895" s="182"/>
      <c r="NN895" s="182"/>
      <c r="NO895" s="182"/>
      <c r="NP895" s="182"/>
      <c r="NQ895" s="182"/>
      <c r="NR895" s="182"/>
      <c r="NS895" s="182"/>
      <c r="NT895" s="182"/>
      <c r="NU895" s="182"/>
      <c r="NV895" s="182"/>
      <c r="NW895" s="182"/>
      <c r="NX895" s="182"/>
      <c r="NY895" s="182"/>
      <c r="NZ895" s="182"/>
      <c r="OA895" s="182"/>
      <c r="OB895" s="182"/>
      <c r="OC895" s="182"/>
      <c r="OD895" s="182"/>
      <c r="OE895" s="182"/>
      <c r="OF895" s="182"/>
      <c r="OG895" s="182"/>
      <c r="OH895" s="182"/>
      <c r="OI895" s="182"/>
      <c r="OJ895" s="182"/>
      <c r="OK895" s="182"/>
      <c r="OL895" s="182"/>
      <c r="OM895" s="182"/>
      <c r="ON895" s="182"/>
      <c r="OO895" s="182"/>
      <c r="OP895" s="182"/>
      <c r="OQ895" s="182"/>
      <c r="OR895" s="182"/>
      <c r="OS895" s="182"/>
      <c r="OT895" s="182"/>
      <c r="OU895" s="182"/>
      <c r="OV895" s="182"/>
      <c r="OW895" s="182"/>
      <c r="OX895" s="182"/>
      <c r="OY895" s="182"/>
      <c r="OZ895" s="182"/>
      <c r="PA895" s="182"/>
      <c r="PB895" s="182"/>
      <c r="PC895" s="182"/>
      <c r="PD895" s="182"/>
      <c r="PE895" s="182"/>
      <c r="PF895" s="182"/>
      <c r="PG895" s="182"/>
      <c r="PH895" s="182"/>
      <c r="PI895" s="182"/>
      <c r="PJ895" s="182"/>
      <c r="PK895" s="182"/>
      <c r="PL895" s="182"/>
      <c r="PM895" s="182"/>
      <c r="PN895" s="182"/>
      <c r="PO895" s="182"/>
      <c r="PP895" s="182"/>
      <c r="PQ895" s="182"/>
      <c r="PR895" s="182"/>
      <c r="PS895" s="182"/>
      <c r="PT895" s="182"/>
      <c r="PU895" s="182"/>
      <c r="PV895" s="182"/>
      <c r="PW895" s="182"/>
      <c r="PX895" s="182"/>
      <c r="PY895" s="182"/>
      <c r="PZ895" s="182"/>
      <c r="QA895" s="182"/>
      <c r="QB895" s="182"/>
      <c r="QC895" s="182"/>
      <c r="QD895" s="182"/>
      <c r="QE895" s="182"/>
      <c r="QF895" s="182"/>
      <c r="QG895" s="182"/>
      <c r="QH895" s="182"/>
      <c r="QI895" s="182"/>
      <c r="QJ895" s="182"/>
      <c r="QK895" s="182"/>
      <c r="QL895" s="182"/>
      <c r="QM895" s="182"/>
      <c r="QN895" s="182"/>
      <c r="QO895" s="182"/>
      <c r="QP895" s="182"/>
      <c r="QQ895" s="182"/>
      <c r="QR895" s="182"/>
      <c r="QS895" s="182"/>
      <c r="QT895" s="182"/>
      <c r="QU895" s="182"/>
      <c r="QV895" s="182"/>
      <c r="QW895" s="182"/>
      <c r="QX895" s="182"/>
      <c r="QY895" s="182"/>
      <c r="QZ895" s="182"/>
      <c r="RA895" s="182"/>
      <c r="RB895" s="182"/>
      <c r="RC895" s="182"/>
      <c r="RD895" s="182"/>
      <c r="RE895" s="182"/>
      <c r="RF895" s="182"/>
      <c r="RG895" s="182"/>
    </row>
    <row r="896" spans="1:475" x14ac:dyDescent="0.25">
      <c r="E896" s="213"/>
      <c r="F896" s="205"/>
      <c r="G896" s="176"/>
      <c r="H896" s="176"/>
      <c r="I896" s="192"/>
      <c r="J896" s="192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  <c r="AZ896" s="176"/>
      <c r="BA896" s="176"/>
      <c r="BB896" s="176"/>
      <c r="BC896" s="176"/>
      <c r="BD896" s="176"/>
      <c r="BE896" s="176"/>
      <c r="BF896" s="176"/>
      <c r="BG896" s="176"/>
      <c r="BH896" s="176"/>
      <c r="BI896" s="176"/>
      <c r="BJ896" s="176"/>
      <c r="BK896" s="176"/>
      <c r="BL896" s="176"/>
      <c r="BM896" s="176"/>
      <c r="BN896" s="176"/>
      <c r="BO896" s="176"/>
      <c r="BP896" s="176"/>
      <c r="BQ896" s="176"/>
      <c r="BR896" s="176"/>
      <c r="BS896" s="176"/>
      <c r="BT896" s="176"/>
      <c r="BU896" s="176"/>
      <c r="BV896" s="176"/>
      <c r="BW896" s="176"/>
      <c r="BX896" s="176"/>
      <c r="BY896" s="176"/>
      <c r="BZ896" s="176"/>
      <c r="CA896" s="176"/>
      <c r="CB896" s="176"/>
      <c r="CC896" s="176"/>
      <c r="CD896" s="176"/>
      <c r="CE896" s="176"/>
      <c r="CF896" s="176"/>
      <c r="CG896" s="176"/>
      <c r="CH896" s="176"/>
      <c r="CI896" s="176"/>
      <c r="CJ896" s="176"/>
      <c r="CK896" s="176"/>
      <c r="CL896" s="176"/>
      <c r="CM896" s="176"/>
      <c r="CN896" s="176"/>
      <c r="CO896" s="176"/>
      <c r="CP896" s="176"/>
      <c r="CQ896" s="176"/>
      <c r="CR896" s="176"/>
      <c r="CS896" s="176"/>
      <c r="CT896" s="176"/>
      <c r="CU896" s="176"/>
      <c r="CV896" s="176"/>
      <c r="CW896" s="176"/>
      <c r="CX896" s="176"/>
      <c r="CY896" s="176"/>
      <c r="CZ896" s="176"/>
      <c r="DA896" s="176"/>
      <c r="DB896" s="176"/>
      <c r="DC896" s="176"/>
      <c r="DD896" s="176"/>
      <c r="DE896" s="176"/>
      <c r="DF896" s="176"/>
      <c r="DG896" s="176"/>
      <c r="DH896" s="176"/>
      <c r="DI896" s="176"/>
      <c r="DJ896" s="176"/>
      <c r="DK896" s="176"/>
      <c r="DL896" s="176"/>
      <c r="DM896" s="176"/>
      <c r="DN896" s="176"/>
      <c r="DO896" s="176"/>
      <c r="DP896" s="176"/>
      <c r="DQ896" s="176"/>
      <c r="DR896" s="176"/>
      <c r="DS896" s="176"/>
      <c r="DT896" s="176"/>
      <c r="DU896" s="176"/>
      <c r="DV896" s="176"/>
      <c r="DW896" s="182"/>
      <c r="DX896" s="182"/>
      <c r="DY896" s="182"/>
      <c r="DZ896" s="182"/>
      <c r="EA896" s="182"/>
      <c r="EB896" s="182"/>
      <c r="EC896" s="182"/>
      <c r="ED896" s="182"/>
      <c r="EE896" s="182"/>
      <c r="EF896" s="182"/>
      <c r="EG896" s="182"/>
      <c r="EH896" s="182"/>
      <c r="EI896" s="182"/>
      <c r="EJ896" s="182"/>
      <c r="EK896" s="182"/>
      <c r="EL896" s="182"/>
      <c r="EM896" s="182"/>
      <c r="EN896" s="182"/>
      <c r="EO896" s="182"/>
      <c r="EP896" s="182"/>
      <c r="EQ896" s="182"/>
      <c r="ER896" s="182"/>
      <c r="ES896" s="182"/>
      <c r="ET896" s="182"/>
      <c r="EU896" s="182"/>
      <c r="EV896" s="182"/>
      <c r="EW896" s="182"/>
      <c r="EX896" s="182"/>
      <c r="EY896" s="182"/>
      <c r="EZ896" s="182"/>
      <c r="FA896" s="182"/>
      <c r="FB896" s="182"/>
      <c r="FC896" s="182"/>
      <c r="FD896" s="182"/>
      <c r="FE896" s="182"/>
      <c r="FF896" s="182"/>
      <c r="FG896" s="182"/>
      <c r="FH896" s="182"/>
      <c r="FI896" s="182"/>
      <c r="FJ896" s="182"/>
      <c r="FK896" s="182"/>
      <c r="FL896" s="182"/>
      <c r="FM896" s="182"/>
      <c r="FN896" s="182"/>
      <c r="FO896" s="182"/>
      <c r="FP896" s="182"/>
      <c r="FQ896" s="182"/>
      <c r="FR896" s="182"/>
      <c r="FS896" s="182"/>
      <c r="FT896" s="182"/>
      <c r="FU896" s="182"/>
      <c r="FV896" s="182"/>
      <c r="FW896" s="182"/>
      <c r="FX896" s="182"/>
      <c r="FY896" s="182"/>
      <c r="FZ896" s="182"/>
      <c r="GA896" s="182"/>
      <c r="GB896" s="182"/>
      <c r="GC896" s="182"/>
      <c r="GD896" s="182"/>
      <c r="GE896" s="182"/>
      <c r="GF896" s="182"/>
      <c r="GG896" s="182"/>
      <c r="GH896" s="182"/>
      <c r="GI896" s="182"/>
      <c r="GJ896" s="182"/>
      <c r="GK896" s="182"/>
      <c r="GL896" s="182"/>
      <c r="GM896" s="182"/>
      <c r="GN896" s="182"/>
      <c r="GO896" s="182"/>
      <c r="GP896" s="182"/>
      <c r="GQ896" s="182"/>
      <c r="GR896" s="182"/>
      <c r="GS896" s="182"/>
      <c r="GT896" s="182"/>
      <c r="GU896" s="182"/>
      <c r="GV896" s="182"/>
      <c r="GW896" s="182"/>
      <c r="GX896" s="182"/>
      <c r="GY896" s="182"/>
      <c r="GZ896" s="182"/>
      <c r="HA896" s="182"/>
      <c r="HB896" s="182"/>
      <c r="HC896" s="182"/>
      <c r="HD896" s="182"/>
      <c r="HE896" s="182"/>
      <c r="HF896" s="182"/>
      <c r="HG896" s="182"/>
      <c r="HH896" s="182"/>
      <c r="HI896" s="182"/>
      <c r="HJ896" s="182"/>
      <c r="HK896" s="182"/>
      <c r="HL896" s="182"/>
      <c r="HM896" s="182"/>
      <c r="HN896" s="182"/>
      <c r="HO896" s="182"/>
      <c r="HP896" s="182"/>
      <c r="HQ896" s="182"/>
      <c r="HR896" s="182"/>
      <c r="HS896" s="182"/>
      <c r="HT896" s="182"/>
      <c r="HU896" s="182"/>
      <c r="HV896" s="182"/>
      <c r="HW896" s="182"/>
      <c r="HX896" s="182"/>
      <c r="HY896" s="182"/>
      <c r="HZ896" s="182"/>
      <c r="IA896" s="182"/>
      <c r="IB896" s="182"/>
      <c r="IC896" s="182"/>
      <c r="ID896" s="182"/>
      <c r="IE896" s="182"/>
      <c r="IF896" s="182"/>
      <c r="IG896" s="182"/>
      <c r="IH896" s="182"/>
      <c r="II896" s="182"/>
      <c r="IJ896" s="182"/>
      <c r="IK896" s="182"/>
      <c r="IL896" s="182"/>
      <c r="IM896" s="182"/>
      <c r="IN896" s="182"/>
      <c r="IO896" s="182"/>
      <c r="IP896" s="182"/>
      <c r="IQ896" s="182"/>
      <c r="IR896" s="182"/>
      <c r="IS896" s="182"/>
      <c r="IT896" s="182"/>
      <c r="IU896" s="182"/>
      <c r="IV896" s="182"/>
      <c r="IW896" s="182"/>
      <c r="IX896" s="182"/>
      <c r="IY896" s="182"/>
      <c r="IZ896" s="182"/>
      <c r="JA896" s="182"/>
      <c r="JB896" s="182"/>
      <c r="JC896" s="182"/>
      <c r="JD896" s="182"/>
      <c r="JE896" s="182"/>
      <c r="JF896" s="182"/>
      <c r="JG896" s="182"/>
      <c r="JH896" s="182"/>
      <c r="JI896" s="182"/>
      <c r="JJ896" s="182"/>
      <c r="JK896" s="182"/>
      <c r="JL896" s="182"/>
      <c r="JM896" s="182"/>
      <c r="JN896" s="182"/>
      <c r="JO896" s="182"/>
      <c r="JP896" s="182"/>
      <c r="JQ896" s="182"/>
      <c r="JR896" s="182"/>
      <c r="JS896" s="182"/>
      <c r="JT896" s="182"/>
      <c r="JU896" s="182"/>
      <c r="JV896" s="182"/>
      <c r="JW896" s="182"/>
      <c r="JX896" s="182"/>
      <c r="JY896" s="182"/>
      <c r="JZ896" s="182"/>
      <c r="KA896" s="182"/>
      <c r="KB896" s="182"/>
      <c r="KC896" s="182"/>
      <c r="KD896" s="182"/>
      <c r="KE896" s="182"/>
      <c r="KF896" s="182"/>
      <c r="KG896" s="182"/>
      <c r="KH896" s="182"/>
      <c r="KI896" s="182"/>
      <c r="KJ896" s="182"/>
      <c r="KK896" s="182"/>
      <c r="KL896" s="182"/>
      <c r="KM896" s="182"/>
      <c r="KN896" s="182"/>
      <c r="KO896" s="182"/>
      <c r="KP896" s="182"/>
      <c r="KQ896" s="182"/>
      <c r="KR896" s="182"/>
      <c r="KS896" s="182"/>
      <c r="KT896" s="182"/>
      <c r="KU896" s="182"/>
      <c r="KV896" s="182"/>
      <c r="KW896" s="182"/>
      <c r="KX896" s="182"/>
      <c r="KY896" s="182"/>
      <c r="KZ896" s="182"/>
      <c r="LA896" s="182"/>
      <c r="LB896" s="182"/>
      <c r="LC896" s="182"/>
      <c r="LD896" s="182"/>
      <c r="LE896" s="182"/>
      <c r="LF896" s="182"/>
      <c r="LG896" s="182"/>
      <c r="LH896" s="182"/>
      <c r="LI896" s="182"/>
      <c r="LJ896" s="182"/>
      <c r="LK896" s="182"/>
      <c r="LL896" s="182"/>
      <c r="LM896" s="182"/>
      <c r="LN896" s="182"/>
      <c r="LO896" s="182"/>
      <c r="LP896" s="182"/>
      <c r="LQ896" s="182"/>
      <c r="LR896" s="182"/>
      <c r="LS896" s="182"/>
      <c r="LT896" s="182"/>
      <c r="LU896" s="182"/>
      <c r="LV896" s="182"/>
      <c r="LW896" s="182"/>
      <c r="LX896" s="182"/>
      <c r="LY896" s="182"/>
      <c r="LZ896" s="182"/>
      <c r="MA896" s="182"/>
      <c r="MB896" s="182"/>
      <c r="MC896" s="182"/>
      <c r="MD896" s="182"/>
      <c r="ME896" s="182"/>
      <c r="MF896" s="182"/>
      <c r="MG896" s="182"/>
      <c r="MH896" s="182"/>
      <c r="MI896" s="182"/>
      <c r="MJ896" s="182"/>
      <c r="MK896" s="182"/>
      <c r="ML896" s="182"/>
      <c r="MM896" s="182"/>
      <c r="MN896" s="182"/>
      <c r="MO896" s="182"/>
      <c r="MP896" s="182"/>
      <c r="MQ896" s="182"/>
      <c r="MR896" s="182"/>
      <c r="MS896" s="182"/>
      <c r="MT896" s="182"/>
      <c r="MU896" s="182"/>
      <c r="MV896" s="182"/>
      <c r="MW896" s="182"/>
      <c r="MX896" s="182"/>
      <c r="MY896" s="182"/>
      <c r="MZ896" s="182"/>
      <c r="NA896" s="182"/>
      <c r="NB896" s="182"/>
      <c r="NC896" s="182"/>
      <c r="ND896" s="182"/>
      <c r="NE896" s="182"/>
      <c r="NF896" s="182"/>
      <c r="NG896" s="182"/>
      <c r="NH896" s="182"/>
      <c r="NI896" s="182"/>
      <c r="NJ896" s="182"/>
      <c r="NK896" s="182"/>
      <c r="NL896" s="182"/>
      <c r="NM896" s="182"/>
      <c r="NN896" s="182"/>
      <c r="NO896" s="182"/>
      <c r="NP896" s="182"/>
      <c r="NQ896" s="182"/>
      <c r="NR896" s="182"/>
      <c r="NS896" s="182"/>
      <c r="NT896" s="182"/>
      <c r="NU896" s="182"/>
      <c r="NV896" s="182"/>
      <c r="NW896" s="182"/>
      <c r="NX896" s="182"/>
      <c r="NY896" s="182"/>
      <c r="NZ896" s="182"/>
      <c r="OA896" s="182"/>
      <c r="OB896" s="182"/>
      <c r="OC896" s="182"/>
      <c r="OD896" s="182"/>
      <c r="OE896" s="182"/>
      <c r="OF896" s="182"/>
      <c r="OG896" s="182"/>
      <c r="OH896" s="182"/>
      <c r="OI896" s="182"/>
      <c r="OJ896" s="182"/>
      <c r="OK896" s="182"/>
      <c r="OL896" s="182"/>
      <c r="OM896" s="182"/>
      <c r="ON896" s="182"/>
      <c r="OO896" s="182"/>
      <c r="OP896" s="182"/>
      <c r="OQ896" s="182"/>
      <c r="OR896" s="182"/>
      <c r="OS896" s="182"/>
      <c r="OT896" s="182"/>
      <c r="OU896" s="182"/>
      <c r="OV896" s="182"/>
      <c r="OW896" s="182"/>
      <c r="OX896" s="182"/>
      <c r="OY896" s="182"/>
      <c r="OZ896" s="182"/>
      <c r="PA896" s="182"/>
      <c r="PB896" s="182"/>
      <c r="PC896" s="182"/>
      <c r="PD896" s="182"/>
      <c r="PE896" s="182"/>
      <c r="PF896" s="182"/>
      <c r="PG896" s="182"/>
      <c r="PH896" s="182"/>
      <c r="PI896" s="182"/>
      <c r="PJ896" s="182"/>
      <c r="PK896" s="182"/>
      <c r="PL896" s="182"/>
      <c r="PM896" s="182"/>
      <c r="PN896" s="182"/>
      <c r="PO896" s="182"/>
      <c r="PP896" s="182"/>
      <c r="PQ896" s="182"/>
      <c r="PR896" s="182"/>
      <c r="PS896" s="182"/>
      <c r="PT896" s="182"/>
      <c r="PU896" s="182"/>
      <c r="PV896" s="182"/>
      <c r="PW896" s="182"/>
      <c r="PX896" s="182"/>
      <c r="PY896" s="182"/>
      <c r="PZ896" s="182"/>
      <c r="QA896" s="182"/>
      <c r="QB896" s="182"/>
      <c r="QC896" s="182"/>
      <c r="QD896" s="182"/>
      <c r="QE896" s="182"/>
      <c r="QF896" s="182"/>
      <c r="QG896" s="182"/>
      <c r="QH896" s="182"/>
      <c r="QI896" s="182"/>
      <c r="QJ896" s="182"/>
      <c r="QK896" s="182"/>
      <c r="QL896" s="182"/>
      <c r="QM896" s="182"/>
      <c r="QN896" s="182"/>
      <c r="QO896" s="182"/>
      <c r="QP896" s="182"/>
      <c r="QQ896" s="182"/>
      <c r="QR896" s="182"/>
      <c r="QS896" s="182"/>
      <c r="QT896" s="182"/>
      <c r="QU896" s="182"/>
      <c r="QV896" s="182"/>
      <c r="QW896" s="182"/>
      <c r="QX896" s="182"/>
      <c r="QY896" s="182"/>
      <c r="QZ896" s="182"/>
      <c r="RA896" s="182"/>
      <c r="RB896" s="182"/>
      <c r="RC896" s="182"/>
      <c r="RD896" s="182"/>
      <c r="RE896" s="182"/>
      <c r="RF896" s="182"/>
      <c r="RG896" s="182"/>
    </row>
    <row r="897" spans="5:475" x14ac:dyDescent="0.25">
      <c r="E897" s="213"/>
      <c r="F897" s="205"/>
      <c r="G897" s="176"/>
      <c r="H897" s="176"/>
      <c r="I897" s="192"/>
      <c r="J897" s="192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  <c r="AZ897" s="176"/>
      <c r="BA897" s="176"/>
      <c r="BB897" s="176"/>
      <c r="BC897" s="176"/>
      <c r="BD897" s="176"/>
      <c r="BE897" s="176"/>
      <c r="BF897" s="176"/>
      <c r="BG897" s="176"/>
      <c r="BH897" s="176"/>
      <c r="BI897" s="176"/>
      <c r="BJ897" s="176"/>
      <c r="BK897" s="176"/>
      <c r="BL897" s="176"/>
      <c r="BM897" s="176"/>
      <c r="BN897" s="176"/>
      <c r="BO897" s="176"/>
      <c r="BP897" s="176"/>
      <c r="BQ897" s="176"/>
      <c r="BR897" s="176"/>
      <c r="BS897" s="176"/>
      <c r="BT897" s="176"/>
      <c r="BU897" s="176"/>
      <c r="BV897" s="176"/>
      <c r="BW897" s="176"/>
      <c r="BX897" s="176"/>
      <c r="BY897" s="176"/>
      <c r="BZ897" s="176"/>
      <c r="CA897" s="176"/>
      <c r="CB897" s="176"/>
      <c r="CC897" s="176"/>
      <c r="CD897" s="176"/>
      <c r="CE897" s="176"/>
      <c r="CF897" s="176"/>
      <c r="CG897" s="176"/>
      <c r="CH897" s="176"/>
      <c r="CI897" s="176"/>
      <c r="CJ897" s="176"/>
      <c r="CK897" s="176"/>
      <c r="CL897" s="176"/>
      <c r="CM897" s="176"/>
      <c r="CN897" s="176"/>
      <c r="CO897" s="176"/>
      <c r="CP897" s="176"/>
      <c r="CQ897" s="176"/>
      <c r="CR897" s="176"/>
      <c r="CS897" s="176"/>
      <c r="CT897" s="176"/>
      <c r="CU897" s="176"/>
      <c r="CV897" s="176"/>
      <c r="CW897" s="176"/>
      <c r="CX897" s="176"/>
      <c r="CY897" s="176"/>
      <c r="CZ897" s="176"/>
      <c r="DA897" s="176"/>
      <c r="DB897" s="176"/>
      <c r="DC897" s="176"/>
      <c r="DD897" s="176"/>
      <c r="DE897" s="176"/>
      <c r="DF897" s="176"/>
      <c r="DG897" s="176"/>
      <c r="DH897" s="176"/>
      <c r="DI897" s="176"/>
      <c r="DJ897" s="176"/>
      <c r="DK897" s="176"/>
      <c r="DL897" s="176"/>
      <c r="DM897" s="176"/>
      <c r="DN897" s="176"/>
      <c r="DO897" s="176"/>
      <c r="DP897" s="176"/>
      <c r="DQ897" s="176"/>
      <c r="DR897" s="176"/>
      <c r="DS897" s="176"/>
      <c r="DT897" s="176"/>
      <c r="DU897" s="176"/>
      <c r="DV897" s="176"/>
      <c r="DW897" s="182"/>
      <c r="DX897" s="182"/>
      <c r="DY897" s="182"/>
      <c r="DZ897" s="182"/>
      <c r="EA897" s="182"/>
      <c r="EB897" s="182"/>
      <c r="EC897" s="182"/>
      <c r="ED897" s="182"/>
      <c r="EE897" s="182"/>
      <c r="EF897" s="182"/>
      <c r="EG897" s="182"/>
      <c r="EH897" s="182"/>
      <c r="EI897" s="182"/>
      <c r="EJ897" s="182"/>
      <c r="EK897" s="182"/>
      <c r="EL897" s="182"/>
      <c r="EM897" s="182"/>
      <c r="EN897" s="182"/>
      <c r="EO897" s="182"/>
      <c r="EP897" s="182"/>
      <c r="EQ897" s="182"/>
      <c r="ER897" s="182"/>
      <c r="ES897" s="182"/>
      <c r="ET897" s="182"/>
      <c r="EU897" s="182"/>
      <c r="EV897" s="182"/>
      <c r="EW897" s="182"/>
      <c r="EX897" s="182"/>
      <c r="EY897" s="182"/>
      <c r="EZ897" s="182"/>
      <c r="FA897" s="182"/>
      <c r="FB897" s="182"/>
      <c r="FC897" s="182"/>
      <c r="FD897" s="182"/>
      <c r="FE897" s="182"/>
      <c r="FF897" s="182"/>
      <c r="FG897" s="182"/>
      <c r="FH897" s="182"/>
      <c r="FI897" s="182"/>
      <c r="FJ897" s="182"/>
      <c r="FK897" s="182"/>
      <c r="FL897" s="182"/>
      <c r="FM897" s="182"/>
      <c r="FN897" s="182"/>
      <c r="FO897" s="182"/>
      <c r="FP897" s="182"/>
      <c r="FQ897" s="182"/>
      <c r="FR897" s="182"/>
      <c r="FS897" s="182"/>
      <c r="FT897" s="182"/>
      <c r="FU897" s="182"/>
      <c r="FV897" s="182"/>
      <c r="FW897" s="182"/>
      <c r="FX897" s="182"/>
      <c r="FY897" s="182"/>
      <c r="FZ897" s="182"/>
      <c r="GA897" s="182"/>
      <c r="GB897" s="182"/>
      <c r="GC897" s="182"/>
      <c r="GD897" s="182"/>
      <c r="GE897" s="182"/>
      <c r="GF897" s="182"/>
      <c r="GG897" s="182"/>
      <c r="GH897" s="182"/>
      <c r="GI897" s="182"/>
      <c r="GJ897" s="182"/>
      <c r="GK897" s="182"/>
      <c r="GL897" s="182"/>
      <c r="GM897" s="182"/>
      <c r="GN897" s="182"/>
      <c r="GO897" s="182"/>
      <c r="GP897" s="182"/>
      <c r="GQ897" s="182"/>
      <c r="GR897" s="182"/>
      <c r="GS897" s="182"/>
      <c r="GT897" s="182"/>
      <c r="GU897" s="182"/>
      <c r="GV897" s="182"/>
      <c r="GW897" s="182"/>
      <c r="GX897" s="182"/>
      <c r="GY897" s="182"/>
      <c r="GZ897" s="182"/>
      <c r="HA897" s="182"/>
      <c r="HB897" s="182"/>
      <c r="HC897" s="182"/>
      <c r="HD897" s="182"/>
      <c r="HE897" s="182"/>
      <c r="HF897" s="182"/>
      <c r="HG897" s="182"/>
      <c r="HH897" s="182"/>
      <c r="HI897" s="182"/>
      <c r="HJ897" s="182"/>
      <c r="HK897" s="182"/>
      <c r="HL897" s="182"/>
      <c r="HM897" s="182"/>
      <c r="HN897" s="182"/>
      <c r="HO897" s="182"/>
      <c r="HP897" s="182"/>
      <c r="HQ897" s="182"/>
      <c r="HR897" s="182"/>
      <c r="HS897" s="182"/>
      <c r="HT897" s="182"/>
      <c r="HU897" s="182"/>
      <c r="HV897" s="182"/>
      <c r="HW897" s="182"/>
      <c r="HX897" s="182"/>
      <c r="HY897" s="182"/>
      <c r="HZ897" s="182"/>
      <c r="IA897" s="182"/>
      <c r="IB897" s="182"/>
      <c r="IC897" s="182"/>
      <c r="ID897" s="182"/>
      <c r="IE897" s="182"/>
      <c r="IF897" s="182"/>
      <c r="IG897" s="182"/>
      <c r="IH897" s="182"/>
      <c r="II897" s="182"/>
      <c r="IJ897" s="182"/>
      <c r="IK897" s="182"/>
      <c r="IL897" s="182"/>
      <c r="IM897" s="182"/>
      <c r="IN897" s="182"/>
      <c r="IO897" s="182"/>
      <c r="IP897" s="182"/>
      <c r="IQ897" s="182"/>
      <c r="IR897" s="182"/>
      <c r="IS897" s="182"/>
      <c r="IT897" s="182"/>
      <c r="IU897" s="182"/>
      <c r="IV897" s="182"/>
      <c r="IW897" s="182"/>
      <c r="IX897" s="182"/>
      <c r="IY897" s="182"/>
      <c r="IZ897" s="182"/>
      <c r="JA897" s="182"/>
      <c r="JB897" s="182"/>
      <c r="JC897" s="182"/>
      <c r="JD897" s="182"/>
      <c r="JE897" s="182"/>
      <c r="JF897" s="182"/>
      <c r="JG897" s="182"/>
      <c r="JH897" s="182"/>
      <c r="JI897" s="182"/>
      <c r="JJ897" s="182"/>
      <c r="JK897" s="182"/>
      <c r="JL897" s="182"/>
      <c r="JM897" s="182"/>
      <c r="JN897" s="182"/>
      <c r="JO897" s="182"/>
      <c r="JP897" s="182"/>
      <c r="JQ897" s="182"/>
      <c r="JR897" s="182"/>
      <c r="JS897" s="182"/>
      <c r="JT897" s="182"/>
      <c r="JU897" s="182"/>
      <c r="JV897" s="182"/>
      <c r="JW897" s="182"/>
      <c r="JX897" s="182"/>
      <c r="JY897" s="182"/>
      <c r="JZ897" s="182"/>
      <c r="KA897" s="182"/>
      <c r="KB897" s="182"/>
      <c r="KC897" s="182"/>
      <c r="KD897" s="182"/>
      <c r="KE897" s="182"/>
      <c r="KF897" s="182"/>
      <c r="KG897" s="182"/>
      <c r="KH897" s="182"/>
      <c r="KI897" s="182"/>
      <c r="KJ897" s="182"/>
      <c r="KK897" s="182"/>
      <c r="KL897" s="182"/>
      <c r="KM897" s="182"/>
      <c r="KN897" s="182"/>
      <c r="KO897" s="182"/>
      <c r="KP897" s="182"/>
      <c r="KQ897" s="182"/>
      <c r="KR897" s="182"/>
      <c r="KS897" s="182"/>
      <c r="KT897" s="182"/>
      <c r="KU897" s="182"/>
      <c r="KV897" s="182"/>
      <c r="KW897" s="182"/>
      <c r="KX897" s="182"/>
      <c r="KY897" s="182"/>
      <c r="KZ897" s="182"/>
      <c r="LA897" s="182"/>
      <c r="LB897" s="182"/>
      <c r="LC897" s="182"/>
      <c r="LD897" s="182"/>
      <c r="LE897" s="182"/>
      <c r="LF897" s="182"/>
      <c r="LG897" s="182"/>
      <c r="LH897" s="182"/>
      <c r="LI897" s="182"/>
      <c r="LJ897" s="182"/>
      <c r="LK897" s="182"/>
      <c r="LL897" s="182"/>
      <c r="LM897" s="182"/>
      <c r="LN897" s="182"/>
      <c r="LO897" s="182"/>
      <c r="LP897" s="182"/>
      <c r="LQ897" s="182"/>
      <c r="LR897" s="182"/>
      <c r="LS897" s="182"/>
      <c r="LT897" s="182"/>
      <c r="LU897" s="182"/>
      <c r="LV897" s="182"/>
      <c r="LW897" s="182"/>
      <c r="LX897" s="182"/>
      <c r="LY897" s="182"/>
      <c r="LZ897" s="182"/>
      <c r="MA897" s="182"/>
      <c r="MB897" s="182"/>
      <c r="MC897" s="182"/>
      <c r="MD897" s="182"/>
      <c r="ME897" s="182"/>
      <c r="MF897" s="182"/>
      <c r="MG897" s="182"/>
      <c r="MH897" s="182"/>
      <c r="MI897" s="182"/>
      <c r="MJ897" s="182"/>
      <c r="MK897" s="182"/>
      <c r="ML897" s="182"/>
      <c r="MM897" s="182"/>
      <c r="MN897" s="182"/>
      <c r="MO897" s="182"/>
      <c r="MP897" s="182"/>
      <c r="MQ897" s="182"/>
      <c r="MR897" s="182"/>
      <c r="MS897" s="182"/>
      <c r="MT897" s="182"/>
      <c r="MU897" s="182"/>
      <c r="MV897" s="182"/>
      <c r="MW897" s="182"/>
      <c r="MX897" s="182"/>
      <c r="MY897" s="182"/>
      <c r="MZ897" s="182"/>
      <c r="NA897" s="182"/>
      <c r="NB897" s="182"/>
      <c r="NC897" s="182"/>
      <c r="ND897" s="182"/>
      <c r="NE897" s="182"/>
      <c r="NF897" s="182"/>
      <c r="NG897" s="182"/>
      <c r="NH897" s="182"/>
      <c r="NI897" s="182"/>
      <c r="NJ897" s="182"/>
      <c r="NK897" s="182"/>
      <c r="NL897" s="182"/>
      <c r="NM897" s="182"/>
      <c r="NN897" s="182"/>
      <c r="NO897" s="182"/>
      <c r="NP897" s="182"/>
      <c r="NQ897" s="182"/>
      <c r="NR897" s="182"/>
      <c r="NS897" s="182"/>
      <c r="NT897" s="182"/>
      <c r="NU897" s="182"/>
      <c r="NV897" s="182"/>
      <c r="NW897" s="182"/>
      <c r="NX897" s="182"/>
      <c r="NY897" s="182"/>
      <c r="NZ897" s="182"/>
      <c r="OA897" s="182"/>
      <c r="OB897" s="182"/>
      <c r="OC897" s="182"/>
      <c r="OD897" s="182"/>
      <c r="OE897" s="182"/>
      <c r="OF897" s="182"/>
      <c r="OG897" s="182"/>
      <c r="OH897" s="182"/>
      <c r="OI897" s="182"/>
      <c r="OJ897" s="182"/>
      <c r="OK897" s="182"/>
      <c r="OL897" s="182"/>
      <c r="OM897" s="182"/>
      <c r="ON897" s="182"/>
      <c r="OO897" s="182"/>
      <c r="OP897" s="182"/>
      <c r="OQ897" s="182"/>
      <c r="OR897" s="182"/>
      <c r="OS897" s="182"/>
      <c r="OT897" s="182"/>
      <c r="OU897" s="182"/>
      <c r="OV897" s="182"/>
      <c r="OW897" s="182"/>
      <c r="OX897" s="182"/>
      <c r="OY897" s="182"/>
      <c r="OZ897" s="182"/>
      <c r="PA897" s="182"/>
      <c r="PB897" s="182"/>
      <c r="PC897" s="182"/>
      <c r="PD897" s="182"/>
      <c r="PE897" s="182"/>
      <c r="PF897" s="182"/>
      <c r="PG897" s="182"/>
      <c r="PH897" s="182"/>
      <c r="PI897" s="182"/>
      <c r="PJ897" s="182"/>
      <c r="PK897" s="182"/>
      <c r="PL897" s="182"/>
      <c r="PM897" s="182"/>
      <c r="PN897" s="182"/>
      <c r="PO897" s="182"/>
      <c r="PP897" s="182"/>
      <c r="PQ897" s="182"/>
      <c r="PR897" s="182"/>
      <c r="PS897" s="182"/>
      <c r="PT897" s="182"/>
      <c r="PU897" s="182"/>
      <c r="PV897" s="182"/>
      <c r="PW897" s="182"/>
      <c r="PX897" s="182"/>
      <c r="PY897" s="182"/>
      <c r="PZ897" s="182"/>
      <c r="QA897" s="182"/>
      <c r="QB897" s="182"/>
      <c r="QC897" s="182"/>
      <c r="QD897" s="182"/>
      <c r="QE897" s="182"/>
      <c r="QF897" s="182"/>
      <c r="QG897" s="182"/>
      <c r="QH897" s="182"/>
      <c r="QI897" s="182"/>
      <c r="QJ897" s="182"/>
      <c r="QK897" s="182"/>
      <c r="QL897" s="182"/>
      <c r="QM897" s="182"/>
      <c r="QN897" s="182"/>
      <c r="QO897" s="182"/>
      <c r="QP897" s="182"/>
      <c r="QQ897" s="182"/>
      <c r="QR897" s="182"/>
      <c r="QS897" s="182"/>
      <c r="QT897" s="182"/>
      <c r="QU897" s="182"/>
      <c r="QV897" s="182"/>
      <c r="QW897" s="182"/>
      <c r="QX897" s="182"/>
      <c r="QY897" s="182"/>
      <c r="QZ897" s="182"/>
      <c r="RA897" s="182"/>
      <c r="RB897" s="182"/>
      <c r="RC897" s="182"/>
      <c r="RD897" s="182"/>
      <c r="RE897" s="182"/>
      <c r="RF897" s="182"/>
      <c r="RG897" s="182"/>
    </row>
    <row r="898" spans="5:475" x14ac:dyDescent="0.25">
      <c r="E898" s="213"/>
      <c r="F898" s="205"/>
      <c r="G898" s="176"/>
      <c r="H898" s="176"/>
      <c r="I898" s="192"/>
      <c r="J898" s="192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  <c r="AZ898" s="176"/>
      <c r="BA898" s="176"/>
      <c r="BB898" s="176"/>
      <c r="BC898" s="176"/>
      <c r="BD898" s="176"/>
      <c r="BE898" s="176"/>
      <c r="BF898" s="176"/>
      <c r="BG898" s="176"/>
      <c r="BH898" s="176"/>
      <c r="BI898" s="176"/>
      <c r="BJ898" s="176"/>
      <c r="BK898" s="176"/>
      <c r="BL898" s="176"/>
      <c r="BM898" s="176"/>
      <c r="BN898" s="176"/>
      <c r="BO898" s="176"/>
      <c r="BP898" s="176"/>
      <c r="BQ898" s="176"/>
      <c r="BR898" s="176"/>
      <c r="BS898" s="176"/>
      <c r="BT898" s="176"/>
      <c r="BU898" s="176"/>
      <c r="BV898" s="176"/>
      <c r="BW898" s="176"/>
      <c r="BX898" s="176"/>
      <c r="BY898" s="176"/>
      <c r="BZ898" s="176"/>
      <c r="CA898" s="176"/>
      <c r="CB898" s="176"/>
      <c r="CC898" s="176"/>
      <c r="CD898" s="176"/>
      <c r="CE898" s="176"/>
      <c r="CF898" s="176"/>
      <c r="CG898" s="176"/>
      <c r="CH898" s="176"/>
      <c r="CI898" s="176"/>
      <c r="CJ898" s="176"/>
      <c r="CK898" s="176"/>
      <c r="CL898" s="176"/>
      <c r="CM898" s="176"/>
      <c r="CN898" s="176"/>
      <c r="CO898" s="176"/>
      <c r="CP898" s="176"/>
      <c r="CQ898" s="176"/>
      <c r="CR898" s="176"/>
      <c r="CS898" s="176"/>
      <c r="CT898" s="176"/>
      <c r="CU898" s="176"/>
      <c r="CV898" s="176"/>
      <c r="CW898" s="176"/>
      <c r="CX898" s="176"/>
      <c r="CY898" s="176"/>
      <c r="CZ898" s="176"/>
      <c r="DA898" s="176"/>
      <c r="DB898" s="176"/>
      <c r="DC898" s="176"/>
      <c r="DD898" s="176"/>
      <c r="DE898" s="176"/>
      <c r="DF898" s="176"/>
      <c r="DG898" s="176"/>
      <c r="DH898" s="176"/>
      <c r="DI898" s="176"/>
      <c r="DJ898" s="176"/>
      <c r="DK898" s="176"/>
      <c r="DL898" s="176"/>
      <c r="DM898" s="176"/>
      <c r="DN898" s="176"/>
      <c r="DO898" s="176"/>
      <c r="DP898" s="176"/>
      <c r="DQ898" s="176"/>
      <c r="DR898" s="176"/>
      <c r="DS898" s="176"/>
      <c r="DT898" s="176"/>
      <c r="DU898" s="176"/>
      <c r="DV898" s="176"/>
      <c r="DW898" s="182"/>
      <c r="DX898" s="182"/>
      <c r="DY898" s="182"/>
      <c r="DZ898" s="182"/>
      <c r="EA898" s="182"/>
      <c r="EB898" s="182"/>
      <c r="EC898" s="182"/>
      <c r="ED898" s="182"/>
      <c r="EE898" s="182"/>
      <c r="EF898" s="182"/>
      <c r="EG898" s="182"/>
      <c r="EH898" s="182"/>
      <c r="EI898" s="182"/>
      <c r="EJ898" s="182"/>
      <c r="EK898" s="182"/>
      <c r="EL898" s="182"/>
      <c r="EM898" s="182"/>
      <c r="EN898" s="182"/>
      <c r="EO898" s="182"/>
      <c r="EP898" s="182"/>
      <c r="EQ898" s="182"/>
      <c r="ER898" s="182"/>
      <c r="ES898" s="182"/>
      <c r="ET898" s="182"/>
      <c r="EU898" s="182"/>
      <c r="EV898" s="182"/>
      <c r="EW898" s="182"/>
      <c r="EX898" s="182"/>
      <c r="EY898" s="182"/>
      <c r="EZ898" s="182"/>
      <c r="FA898" s="182"/>
      <c r="FB898" s="182"/>
      <c r="FC898" s="182"/>
      <c r="FD898" s="182"/>
      <c r="FE898" s="182"/>
      <c r="FF898" s="182"/>
      <c r="FG898" s="182"/>
      <c r="FH898" s="182"/>
      <c r="FI898" s="182"/>
      <c r="FJ898" s="182"/>
      <c r="FK898" s="182"/>
      <c r="FL898" s="182"/>
      <c r="FM898" s="182"/>
      <c r="FN898" s="182"/>
      <c r="FO898" s="182"/>
      <c r="FP898" s="182"/>
      <c r="FQ898" s="182"/>
      <c r="FR898" s="182"/>
      <c r="FS898" s="182"/>
      <c r="FT898" s="182"/>
      <c r="FU898" s="182"/>
      <c r="FV898" s="182"/>
      <c r="FW898" s="182"/>
      <c r="FX898" s="182"/>
      <c r="FY898" s="182"/>
      <c r="FZ898" s="182"/>
      <c r="GA898" s="182"/>
      <c r="GB898" s="182"/>
      <c r="GC898" s="182"/>
      <c r="GD898" s="182"/>
      <c r="GE898" s="182"/>
      <c r="GF898" s="182"/>
      <c r="GG898" s="182"/>
      <c r="GH898" s="182"/>
      <c r="GI898" s="182"/>
      <c r="GJ898" s="182"/>
      <c r="GK898" s="182"/>
      <c r="GL898" s="182"/>
      <c r="GM898" s="182"/>
      <c r="GN898" s="182"/>
      <c r="GO898" s="182"/>
      <c r="GP898" s="182"/>
      <c r="GQ898" s="182"/>
      <c r="GR898" s="182"/>
      <c r="GS898" s="182"/>
      <c r="GT898" s="182"/>
      <c r="GU898" s="182"/>
      <c r="GV898" s="182"/>
      <c r="GW898" s="182"/>
      <c r="GX898" s="182"/>
      <c r="GY898" s="182"/>
      <c r="GZ898" s="182"/>
      <c r="HA898" s="182"/>
      <c r="HB898" s="182"/>
      <c r="HC898" s="182"/>
      <c r="HD898" s="182"/>
      <c r="HE898" s="182"/>
      <c r="HF898" s="182"/>
      <c r="HG898" s="182"/>
      <c r="HH898" s="182"/>
      <c r="HI898" s="182"/>
      <c r="HJ898" s="182"/>
      <c r="HK898" s="182"/>
      <c r="HL898" s="182"/>
      <c r="HM898" s="182"/>
      <c r="HN898" s="182"/>
      <c r="HO898" s="182"/>
      <c r="HP898" s="182"/>
      <c r="HQ898" s="182"/>
      <c r="HR898" s="182"/>
      <c r="HS898" s="182"/>
      <c r="HT898" s="182"/>
      <c r="HU898" s="182"/>
      <c r="HV898" s="182"/>
      <c r="HW898" s="182"/>
      <c r="HX898" s="182"/>
      <c r="HY898" s="182"/>
      <c r="HZ898" s="182"/>
      <c r="IA898" s="182"/>
      <c r="IB898" s="182"/>
      <c r="IC898" s="182"/>
      <c r="ID898" s="182"/>
      <c r="IE898" s="182"/>
      <c r="IF898" s="182"/>
      <c r="IG898" s="182"/>
      <c r="IH898" s="182"/>
      <c r="II898" s="182"/>
      <c r="IJ898" s="182"/>
      <c r="IK898" s="182"/>
      <c r="IL898" s="182"/>
      <c r="IM898" s="182"/>
      <c r="IN898" s="182"/>
      <c r="IO898" s="182"/>
      <c r="IP898" s="182"/>
      <c r="IQ898" s="182"/>
      <c r="IR898" s="182"/>
      <c r="IS898" s="182"/>
      <c r="IT898" s="182"/>
      <c r="IU898" s="182"/>
      <c r="IV898" s="182"/>
      <c r="IW898" s="182"/>
      <c r="IX898" s="182"/>
      <c r="IY898" s="182"/>
      <c r="IZ898" s="182"/>
      <c r="JA898" s="182"/>
      <c r="JB898" s="182"/>
      <c r="JC898" s="182"/>
      <c r="JD898" s="182"/>
      <c r="JE898" s="182"/>
      <c r="JF898" s="182"/>
      <c r="JG898" s="182"/>
      <c r="JH898" s="182"/>
      <c r="JI898" s="182"/>
      <c r="JJ898" s="182"/>
      <c r="JK898" s="182"/>
      <c r="JL898" s="182"/>
      <c r="JM898" s="182"/>
      <c r="JN898" s="182"/>
      <c r="JO898" s="182"/>
      <c r="JP898" s="182"/>
      <c r="JQ898" s="182"/>
      <c r="JR898" s="182"/>
      <c r="JS898" s="182"/>
      <c r="JT898" s="182"/>
      <c r="JU898" s="182"/>
      <c r="JV898" s="182"/>
      <c r="JW898" s="182"/>
      <c r="JX898" s="182"/>
      <c r="JY898" s="182"/>
      <c r="JZ898" s="182"/>
      <c r="KA898" s="182"/>
      <c r="KB898" s="182"/>
      <c r="KC898" s="182"/>
      <c r="KD898" s="182"/>
      <c r="KE898" s="182"/>
      <c r="KF898" s="182"/>
      <c r="KG898" s="182"/>
      <c r="KH898" s="182"/>
      <c r="KI898" s="182"/>
      <c r="KJ898" s="182"/>
      <c r="KK898" s="182"/>
      <c r="KL898" s="182"/>
      <c r="KM898" s="182"/>
      <c r="KN898" s="182"/>
      <c r="KO898" s="182"/>
      <c r="KP898" s="182"/>
      <c r="KQ898" s="182"/>
      <c r="KR898" s="182"/>
      <c r="KS898" s="182"/>
      <c r="KT898" s="182"/>
      <c r="KU898" s="182"/>
      <c r="KV898" s="182"/>
      <c r="KW898" s="182"/>
      <c r="KX898" s="182"/>
      <c r="KY898" s="182"/>
      <c r="KZ898" s="182"/>
      <c r="LA898" s="182"/>
      <c r="LB898" s="182"/>
      <c r="LC898" s="182"/>
      <c r="LD898" s="182"/>
      <c r="LE898" s="182"/>
      <c r="LF898" s="182"/>
      <c r="LG898" s="182"/>
      <c r="LH898" s="182"/>
      <c r="LI898" s="182"/>
      <c r="LJ898" s="182"/>
      <c r="LK898" s="182"/>
      <c r="LL898" s="182"/>
      <c r="LM898" s="182"/>
      <c r="LN898" s="182"/>
      <c r="LO898" s="182"/>
      <c r="LP898" s="182"/>
      <c r="LQ898" s="182"/>
      <c r="LR898" s="182"/>
      <c r="LS898" s="182"/>
      <c r="LT898" s="182"/>
      <c r="LU898" s="182"/>
      <c r="LV898" s="182"/>
      <c r="LW898" s="182"/>
      <c r="LX898" s="182"/>
      <c r="LY898" s="182"/>
      <c r="LZ898" s="182"/>
      <c r="MA898" s="182"/>
      <c r="MB898" s="182"/>
      <c r="MC898" s="182"/>
      <c r="MD898" s="182"/>
      <c r="ME898" s="182"/>
      <c r="MF898" s="182"/>
      <c r="MG898" s="182"/>
      <c r="MH898" s="182"/>
      <c r="MI898" s="182"/>
      <c r="MJ898" s="182"/>
      <c r="MK898" s="182"/>
      <c r="ML898" s="182"/>
      <c r="MM898" s="182"/>
      <c r="MN898" s="182"/>
      <c r="MO898" s="182"/>
      <c r="MP898" s="182"/>
      <c r="MQ898" s="182"/>
      <c r="MR898" s="182"/>
      <c r="MS898" s="182"/>
      <c r="MT898" s="182"/>
      <c r="MU898" s="182"/>
      <c r="MV898" s="182"/>
      <c r="MW898" s="182"/>
      <c r="MX898" s="182"/>
      <c r="MY898" s="182"/>
      <c r="MZ898" s="182"/>
      <c r="NA898" s="182"/>
      <c r="NB898" s="182"/>
      <c r="NC898" s="182"/>
      <c r="ND898" s="182"/>
      <c r="NE898" s="182"/>
      <c r="NF898" s="182"/>
      <c r="NG898" s="182"/>
      <c r="NH898" s="182"/>
      <c r="NI898" s="182"/>
      <c r="NJ898" s="182"/>
      <c r="NK898" s="182"/>
      <c r="NL898" s="182"/>
      <c r="NM898" s="182"/>
      <c r="NN898" s="182"/>
      <c r="NO898" s="182"/>
      <c r="NP898" s="182"/>
      <c r="NQ898" s="182"/>
      <c r="NR898" s="182"/>
      <c r="NS898" s="182"/>
      <c r="NT898" s="182"/>
      <c r="NU898" s="182"/>
      <c r="NV898" s="182"/>
      <c r="NW898" s="182"/>
      <c r="NX898" s="182"/>
      <c r="NY898" s="182"/>
      <c r="NZ898" s="182"/>
      <c r="OA898" s="182"/>
      <c r="OB898" s="182"/>
      <c r="OC898" s="182"/>
      <c r="OD898" s="182"/>
      <c r="OE898" s="182"/>
      <c r="OF898" s="182"/>
      <c r="OG898" s="182"/>
      <c r="OH898" s="182"/>
      <c r="OI898" s="182"/>
      <c r="OJ898" s="182"/>
      <c r="OK898" s="182"/>
      <c r="OL898" s="182"/>
      <c r="OM898" s="182"/>
      <c r="ON898" s="182"/>
      <c r="OO898" s="182"/>
      <c r="OP898" s="182"/>
      <c r="OQ898" s="182"/>
      <c r="OR898" s="182"/>
      <c r="OS898" s="182"/>
      <c r="OT898" s="182"/>
      <c r="OU898" s="182"/>
      <c r="OV898" s="182"/>
      <c r="OW898" s="182"/>
      <c r="OX898" s="182"/>
      <c r="OY898" s="182"/>
      <c r="OZ898" s="182"/>
      <c r="PA898" s="182"/>
      <c r="PB898" s="182"/>
      <c r="PC898" s="182"/>
      <c r="PD898" s="182"/>
      <c r="PE898" s="182"/>
      <c r="PF898" s="182"/>
      <c r="PG898" s="182"/>
      <c r="PH898" s="182"/>
      <c r="PI898" s="182"/>
      <c r="PJ898" s="182"/>
      <c r="PK898" s="182"/>
      <c r="PL898" s="182"/>
      <c r="PM898" s="182"/>
      <c r="PN898" s="182"/>
      <c r="PO898" s="182"/>
      <c r="PP898" s="182"/>
      <c r="PQ898" s="182"/>
      <c r="PR898" s="182"/>
      <c r="PS898" s="182"/>
      <c r="PT898" s="182"/>
      <c r="PU898" s="182"/>
      <c r="PV898" s="182"/>
      <c r="PW898" s="182"/>
      <c r="PX898" s="182"/>
      <c r="PY898" s="182"/>
      <c r="PZ898" s="182"/>
      <c r="QA898" s="182"/>
      <c r="QB898" s="182"/>
      <c r="QC898" s="182"/>
      <c r="QD898" s="182"/>
      <c r="QE898" s="182"/>
      <c r="QF898" s="182"/>
      <c r="QG898" s="182"/>
      <c r="QH898" s="182"/>
      <c r="QI898" s="182"/>
      <c r="QJ898" s="182"/>
      <c r="QK898" s="182"/>
      <c r="QL898" s="182"/>
      <c r="QM898" s="182"/>
      <c r="QN898" s="182"/>
      <c r="QO898" s="182"/>
      <c r="QP898" s="182"/>
      <c r="QQ898" s="182"/>
      <c r="QR898" s="182"/>
      <c r="QS898" s="182"/>
      <c r="QT898" s="182"/>
      <c r="QU898" s="182"/>
      <c r="QV898" s="182"/>
      <c r="QW898" s="182"/>
      <c r="QX898" s="182"/>
      <c r="QY898" s="182"/>
      <c r="QZ898" s="182"/>
      <c r="RA898" s="182"/>
      <c r="RB898" s="182"/>
      <c r="RC898" s="182"/>
      <c r="RD898" s="182"/>
      <c r="RE898" s="182"/>
      <c r="RF898" s="182"/>
      <c r="RG898" s="182"/>
    </row>
    <row r="899" spans="5:475" x14ac:dyDescent="0.25">
      <c r="E899" s="213"/>
      <c r="F899" s="206"/>
      <c r="G899" s="176"/>
      <c r="H899" s="176"/>
      <c r="I899" s="192"/>
      <c r="J899" s="192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  <c r="AZ899" s="176"/>
      <c r="BA899" s="176"/>
      <c r="BB899" s="176"/>
      <c r="BC899" s="176"/>
      <c r="BD899" s="176"/>
      <c r="BE899" s="176"/>
      <c r="BF899" s="176"/>
      <c r="BG899" s="176"/>
      <c r="BH899" s="176"/>
      <c r="BI899" s="176"/>
      <c r="BJ899" s="176"/>
      <c r="BK899" s="176"/>
      <c r="BL899" s="176"/>
      <c r="BM899" s="176"/>
      <c r="BN899" s="176"/>
      <c r="BO899" s="176"/>
      <c r="BP899" s="176"/>
      <c r="BQ899" s="176"/>
      <c r="BR899" s="176"/>
      <c r="BS899" s="176"/>
      <c r="BT899" s="176"/>
      <c r="BU899" s="176"/>
      <c r="BV899" s="176"/>
      <c r="BW899" s="176"/>
      <c r="BX899" s="176"/>
      <c r="BY899" s="176"/>
      <c r="BZ899" s="176"/>
      <c r="CA899" s="176"/>
      <c r="CB899" s="176"/>
      <c r="CC899" s="176"/>
      <c r="CD899" s="176"/>
      <c r="CE899" s="176"/>
      <c r="CF899" s="176"/>
      <c r="CG899" s="176"/>
      <c r="CH899" s="176"/>
      <c r="CI899" s="176"/>
      <c r="CJ899" s="176"/>
      <c r="CK899" s="176"/>
      <c r="CL899" s="176"/>
      <c r="CM899" s="176"/>
      <c r="CN899" s="176"/>
      <c r="CO899" s="176"/>
      <c r="CP899" s="176"/>
      <c r="CQ899" s="176"/>
      <c r="CR899" s="176"/>
      <c r="CS899" s="176"/>
      <c r="CT899" s="176"/>
      <c r="CU899" s="176"/>
      <c r="CV899" s="176"/>
      <c r="CW899" s="176"/>
      <c r="CX899" s="176"/>
      <c r="CY899" s="176"/>
      <c r="CZ899" s="176"/>
      <c r="DA899" s="176"/>
      <c r="DB899" s="176"/>
      <c r="DC899" s="176"/>
      <c r="DD899" s="176"/>
      <c r="DE899" s="176"/>
      <c r="DF899" s="176"/>
      <c r="DG899" s="176"/>
      <c r="DH899" s="176"/>
      <c r="DI899" s="176"/>
      <c r="DJ899" s="176"/>
      <c r="DK899" s="176"/>
      <c r="DL899" s="176"/>
      <c r="DM899" s="176"/>
      <c r="DN899" s="176"/>
      <c r="DO899" s="176"/>
      <c r="DP899" s="176"/>
      <c r="DQ899" s="176"/>
      <c r="DR899" s="176"/>
      <c r="DS899" s="176"/>
      <c r="DT899" s="176"/>
      <c r="DU899" s="176"/>
      <c r="DV899" s="176"/>
      <c r="DW899" s="182"/>
      <c r="DX899" s="182"/>
      <c r="DY899" s="182"/>
      <c r="DZ899" s="182"/>
      <c r="EA899" s="182"/>
      <c r="EB899" s="182"/>
      <c r="EC899" s="182"/>
      <c r="ED899" s="182"/>
      <c r="EE899" s="182"/>
      <c r="EF899" s="182"/>
      <c r="EG899" s="182"/>
      <c r="EH899" s="182"/>
      <c r="EI899" s="182"/>
      <c r="EJ899" s="182"/>
      <c r="EK899" s="182"/>
      <c r="EL899" s="182"/>
      <c r="EM899" s="182"/>
      <c r="EN899" s="182"/>
      <c r="EO899" s="182"/>
      <c r="EP899" s="182"/>
      <c r="EQ899" s="182"/>
      <c r="ER899" s="182"/>
      <c r="ES899" s="182"/>
      <c r="ET899" s="182"/>
      <c r="EU899" s="182"/>
      <c r="EV899" s="182"/>
      <c r="EW899" s="182"/>
      <c r="EX899" s="182"/>
      <c r="EY899" s="182"/>
      <c r="EZ899" s="182"/>
      <c r="FA899" s="182"/>
      <c r="FB899" s="182"/>
      <c r="FC899" s="182"/>
      <c r="FD899" s="182"/>
      <c r="FE899" s="182"/>
      <c r="FF899" s="182"/>
      <c r="FG899" s="182"/>
      <c r="FH899" s="182"/>
      <c r="FI899" s="182"/>
      <c r="FJ899" s="182"/>
      <c r="FK899" s="182"/>
      <c r="FL899" s="182"/>
      <c r="FM899" s="182"/>
      <c r="FN899" s="182"/>
      <c r="FO899" s="182"/>
      <c r="FP899" s="182"/>
      <c r="FQ899" s="182"/>
      <c r="FR899" s="182"/>
      <c r="FS899" s="182"/>
      <c r="FT899" s="182"/>
      <c r="FU899" s="182"/>
      <c r="FV899" s="182"/>
      <c r="FW899" s="182"/>
      <c r="FX899" s="182"/>
      <c r="FY899" s="182"/>
      <c r="FZ899" s="182"/>
      <c r="GA899" s="182"/>
      <c r="GB899" s="182"/>
      <c r="GC899" s="182"/>
      <c r="GD899" s="182"/>
      <c r="GE899" s="182"/>
      <c r="GF899" s="182"/>
      <c r="GG899" s="182"/>
      <c r="GH899" s="182"/>
      <c r="GI899" s="182"/>
      <c r="GJ899" s="182"/>
      <c r="GK899" s="182"/>
      <c r="GL899" s="182"/>
      <c r="GM899" s="182"/>
      <c r="GN899" s="182"/>
      <c r="GO899" s="182"/>
      <c r="GP899" s="182"/>
      <c r="GQ899" s="182"/>
      <c r="GR899" s="182"/>
      <c r="GS899" s="182"/>
      <c r="GT899" s="182"/>
      <c r="GU899" s="182"/>
      <c r="GV899" s="182"/>
      <c r="GW899" s="182"/>
      <c r="GX899" s="182"/>
      <c r="GY899" s="182"/>
      <c r="GZ899" s="182"/>
      <c r="HA899" s="182"/>
      <c r="HB899" s="182"/>
      <c r="HC899" s="182"/>
      <c r="HD899" s="182"/>
      <c r="HE899" s="182"/>
      <c r="HF899" s="182"/>
      <c r="HG899" s="182"/>
      <c r="HH899" s="182"/>
      <c r="HI899" s="182"/>
      <c r="HJ899" s="182"/>
      <c r="HK899" s="182"/>
      <c r="HL899" s="182"/>
      <c r="HM899" s="182"/>
      <c r="HN899" s="182"/>
      <c r="HO899" s="182"/>
      <c r="HP899" s="182"/>
      <c r="HQ899" s="182"/>
      <c r="HR899" s="182"/>
      <c r="HS899" s="182"/>
      <c r="HT899" s="182"/>
      <c r="HU899" s="182"/>
      <c r="HV899" s="182"/>
      <c r="HW899" s="182"/>
      <c r="HX899" s="182"/>
      <c r="HY899" s="182"/>
      <c r="HZ899" s="182"/>
      <c r="IA899" s="182"/>
      <c r="IB899" s="182"/>
      <c r="IC899" s="182"/>
      <c r="ID899" s="182"/>
      <c r="IE899" s="182"/>
      <c r="IF899" s="182"/>
      <c r="IG899" s="182"/>
      <c r="IH899" s="182"/>
      <c r="II899" s="182"/>
      <c r="IJ899" s="182"/>
      <c r="IK899" s="182"/>
      <c r="IL899" s="182"/>
      <c r="IM899" s="182"/>
      <c r="IN899" s="182"/>
      <c r="IO899" s="182"/>
      <c r="IP899" s="182"/>
      <c r="IQ899" s="182"/>
      <c r="IR899" s="182"/>
      <c r="IS899" s="182"/>
      <c r="IT899" s="182"/>
      <c r="IU899" s="182"/>
      <c r="IV899" s="182"/>
      <c r="IW899" s="182"/>
      <c r="IX899" s="182"/>
      <c r="IY899" s="182"/>
      <c r="IZ899" s="182"/>
      <c r="JA899" s="182"/>
      <c r="JB899" s="182"/>
      <c r="JC899" s="182"/>
      <c r="JD899" s="182"/>
      <c r="JE899" s="182"/>
      <c r="JF899" s="182"/>
      <c r="JG899" s="182"/>
      <c r="JH899" s="182"/>
      <c r="JI899" s="182"/>
      <c r="JJ899" s="182"/>
      <c r="JK899" s="182"/>
      <c r="JL899" s="182"/>
      <c r="JM899" s="182"/>
      <c r="JN899" s="182"/>
      <c r="JO899" s="182"/>
      <c r="JP899" s="182"/>
      <c r="JQ899" s="182"/>
      <c r="JR899" s="182"/>
      <c r="JS899" s="182"/>
      <c r="JT899" s="182"/>
      <c r="JU899" s="182"/>
      <c r="JV899" s="182"/>
      <c r="JW899" s="182"/>
      <c r="JX899" s="182"/>
      <c r="JY899" s="182"/>
      <c r="JZ899" s="182"/>
      <c r="KA899" s="182"/>
      <c r="KB899" s="182"/>
      <c r="KC899" s="182"/>
      <c r="KD899" s="182"/>
      <c r="KE899" s="182"/>
      <c r="KF899" s="182"/>
      <c r="KG899" s="182"/>
      <c r="KH899" s="182"/>
      <c r="KI899" s="182"/>
      <c r="KJ899" s="182"/>
      <c r="KK899" s="182"/>
      <c r="KL899" s="182"/>
      <c r="KM899" s="182"/>
      <c r="KN899" s="182"/>
      <c r="KO899" s="182"/>
      <c r="KP899" s="182"/>
      <c r="KQ899" s="182"/>
      <c r="KR899" s="182"/>
      <c r="KS899" s="182"/>
      <c r="KT899" s="182"/>
      <c r="KU899" s="182"/>
      <c r="KV899" s="182"/>
      <c r="KW899" s="182"/>
      <c r="KX899" s="182"/>
      <c r="KY899" s="182"/>
      <c r="KZ899" s="182"/>
      <c r="LA899" s="182"/>
      <c r="LB899" s="182"/>
      <c r="LC899" s="182"/>
      <c r="LD899" s="182"/>
      <c r="LE899" s="182"/>
      <c r="LF899" s="182"/>
      <c r="LG899" s="182"/>
      <c r="LH899" s="182"/>
      <c r="LI899" s="182"/>
      <c r="LJ899" s="182"/>
      <c r="LK899" s="182"/>
      <c r="LL899" s="182"/>
      <c r="LM899" s="182"/>
      <c r="LN899" s="182"/>
      <c r="LO899" s="182"/>
      <c r="LP899" s="182"/>
      <c r="LQ899" s="182"/>
      <c r="LR899" s="182"/>
      <c r="LS899" s="182"/>
      <c r="LT899" s="182"/>
      <c r="LU899" s="182"/>
      <c r="LV899" s="182"/>
      <c r="LW899" s="182"/>
      <c r="LX899" s="182"/>
      <c r="LY899" s="182"/>
      <c r="LZ899" s="182"/>
      <c r="MA899" s="182"/>
      <c r="MB899" s="182"/>
      <c r="MC899" s="182"/>
      <c r="MD899" s="182"/>
      <c r="ME899" s="182"/>
      <c r="MF899" s="182"/>
      <c r="MG899" s="182"/>
      <c r="MH899" s="182"/>
      <c r="MI899" s="182"/>
      <c r="MJ899" s="182"/>
      <c r="MK899" s="182"/>
      <c r="ML899" s="182"/>
      <c r="MM899" s="182"/>
      <c r="MN899" s="182"/>
      <c r="MO899" s="182"/>
      <c r="MP899" s="182"/>
      <c r="MQ899" s="182"/>
      <c r="MR899" s="182"/>
      <c r="MS899" s="182"/>
      <c r="MT899" s="182"/>
      <c r="MU899" s="182"/>
      <c r="MV899" s="182"/>
      <c r="MW899" s="182"/>
      <c r="MX899" s="182"/>
      <c r="MY899" s="182"/>
      <c r="MZ899" s="182"/>
      <c r="NA899" s="182"/>
      <c r="NB899" s="182"/>
      <c r="NC899" s="182"/>
      <c r="ND899" s="182"/>
      <c r="NE899" s="182"/>
      <c r="NF899" s="182"/>
      <c r="NG899" s="182"/>
      <c r="NH899" s="182"/>
      <c r="NI899" s="182"/>
      <c r="NJ899" s="182"/>
      <c r="NK899" s="182"/>
      <c r="NL899" s="182"/>
      <c r="NM899" s="182"/>
      <c r="NN899" s="182"/>
      <c r="NO899" s="182"/>
      <c r="NP899" s="182"/>
      <c r="NQ899" s="182"/>
      <c r="NR899" s="182"/>
      <c r="NS899" s="182"/>
      <c r="NT899" s="182"/>
      <c r="NU899" s="182"/>
      <c r="NV899" s="182"/>
      <c r="NW899" s="182"/>
      <c r="NX899" s="182"/>
      <c r="NY899" s="182"/>
      <c r="NZ899" s="182"/>
      <c r="OA899" s="182"/>
      <c r="OB899" s="182"/>
      <c r="OC899" s="182"/>
      <c r="OD899" s="182"/>
      <c r="OE899" s="182"/>
      <c r="OF899" s="182"/>
      <c r="OG899" s="182"/>
      <c r="OH899" s="182"/>
      <c r="OI899" s="182"/>
      <c r="OJ899" s="182"/>
      <c r="OK899" s="182"/>
      <c r="OL899" s="182"/>
      <c r="OM899" s="182"/>
      <c r="ON899" s="182"/>
      <c r="OO899" s="182"/>
      <c r="OP899" s="182"/>
      <c r="OQ899" s="182"/>
      <c r="OR899" s="182"/>
      <c r="OS899" s="182"/>
      <c r="OT899" s="182"/>
      <c r="OU899" s="182"/>
      <c r="OV899" s="182"/>
      <c r="OW899" s="182"/>
      <c r="OX899" s="182"/>
      <c r="OY899" s="182"/>
      <c r="OZ899" s="182"/>
      <c r="PA899" s="182"/>
      <c r="PB899" s="182"/>
      <c r="PC899" s="182"/>
      <c r="PD899" s="182"/>
      <c r="PE899" s="182"/>
      <c r="PF899" s="182"/>
      <c r="PG899" s="182"/>
      <c r="PH899" s="182"/>
      <c r="PI899" s="182"/>
      <c r="PJ899" s="182"/>
      <c r="PK899" s="182"/>
      <c r="PL899" s="182"/>
      <c r="PM899" s="182"/>
      <c r="PN899" s="182"/>
      <c r="PO899" s="182"/>
      <c r="PP899" s="182"/>
      <c r="PQ899" s="182"/>
      <c r="PR899" s="182"/>
      <c r="PS899" s="182"/>
      <c r="PT899" s="182"/>
      <c r="PU899" s="182"/>
      <c r="PV899" s="182"/>
      <c r="PW899" s="182"/>
      <c r="PX899" s="182"/>
      <c r="PY899" s="182"/>
      <c r="PZ899" s="182"/>
      <c r="QA899" s="182"/>
      <c r="QB899" s="182"/>
      <c r="QC899" s="182"/>
      <c r="QD899" s="182"/>
      <c r="QE899" s="182"/>
      <c r="QF899" s="182"/>
      <c r="QG899" s="182"/>
      <c r="QH899" s="182"/>
      <c r="QI899" s="182"/>
      <c r="QJ899" s="182"/>
      <c r="QK899" s="182"/>
      <c r="QL899" s="182"/>
      <c r="QM899" s="182"/>
      <c r="QN899" s="182"/>
      <c r="QO899" s="182"/>
      <c r="QP899" s="182"/>
      <c r="QQ899" s="182"/>
      <c r="QR899" s="182"/>
      <c r="QS899" s="182"/>
      <c r="QT899" s="182"/>
      <c r="QU899" s="182"/>
      <c r="QV899" s="182"/>
      <c r="QW899" s="182"/>
      <c r="QX899" s="182"/>
      <c r="QY899" s="182"/>
      <c r="QZ899" s="182"/>
      <c r="RA899" s="182"/>
      <c r="RB899" s="182"/>
      <c r="RC899" s="182"/>
      <c r="RD899" s="182"/>
      <c r="RE899" s="182"/>
      <c r="RF899" s="182"/>
      <c r="RG899" s="182"/>
    </row>
    <row r="900" spans="5:475" x14ac:dyDescent="0.25">
      <c r="E900" s="213"/>
      <c r="F900" s="205"/>
      <c r="G900" s="176"/>
      <c r="H900" s="176"/>
      <c r="I900" s="192"/>
      <c r="J900" s="192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  <c r="AZ900" s="176"/>
      <c r="BA900" s="176"/>
      <c r="BB900" s="176"/>
      <c r="BC900" s="176"/>
      <c r="BD900" s="176"/>
      <c r="BE900" s="176"/>
      <c r="BF900" s="176"/>
      <c r="BG900" s="176"/>
      <c r="BH900" s="176"/>
      <c r="BI900" s="176"/>
      <c r="BJ900" s="176"/>
      <c r="BK900" s="176"/>
      <c r="BL900" s="176"/>
      <c r="BM900" s="176"/>
      <c r="BN900" s="176"/>
      <c r="BO900" s="176"/>
      <c r="BP900" s="176"/>
      <c r="BQ900" s="176"/>
      <c r="BR900" s="176"/>
      <c r="BS900" s="176"/>
      <c r="BT900" s="176"/>
      <c r="BU900" s="176"/>
      <c r="BV900" s="176"/>
      <c r="BW900" s="176"/>
      <c r="BX900" s="176"/>
      <c r="BY900" s="176"/>
      <c r="BZ900" s="176"/>
      <c r="CA900" s="176"/>
      <c r="CB900" s="176"/>
      <c r="CC900" s="176"/>
      <c r="CD900" s="176"/>
      <c r="CE900" s="176"/>
      <c r="CF900" s="176"/>
      <c r="CG900" s="176"/>
      <c r="CH900" s="176"/>
      <c r="CI900" s="176"/>
      <c r="CJ900" s="176"/>
      <c r="CK900" s="176"/>
      <c r="CL900" s="176"/>
      <c r="CM900" s="176"/>
      <c r="CN900" s="176"/>
      <c r="CO900" s="176"/>
      <c r="CP900" s="176"/>
      <c r="CQ900" s="176"/>
      <c r="CR900" s="176"/>
      <c r="CS900" s="176"/>
      <c r="CT900" s="176"/>
      <c r="CU900" s="176"/>
      <c r="CV900" s="176"/>
      <c r="CW900" s="176"/>
      <c r="CX900" s="176"/>
      <c r="CY900" s="176"/>
      <c r="CZ900" s="176"/>
      <c r="DA900" s="176"/>
      <c r="DB900" s="176"/>
      <c r="DC900" s="176"/>
      <c r="DD900" s="176"/>
      <c r="DE900" s="176"/>
      <c r="DF900" s="176"/>
      <c r="DG900" s="176"/>
      <c r="DH900" s="176"/>
      <c r="DI900" s="176"/>
      <c r="DJ900" s="176"/>
      <c r="DK900" s="176"/>
      <c r="DL900" s="176"/>
      <c r="DM900" s="176"/>
      <c r="DN900" s="176"/>
      <c r="DO900" s="176"/>
      <c r="DP900" s="176"/>
      <c r="DQ900" s="176"/>
      <c r="DR900" s="176"/>
      <c r="DS900" s="176"/>
      <c r="DT900" s="176"/>
      <c r="DU900" s="176"/>
      <c r="DV900" s="176"/>
      <c r="DW900" s="182"/>
      <c r="DX900" s="182"/>
      <c r="DY900" s="182"/>
      <c r="DZ900" s="182"/>
      <c r="EA900" s="182"/>
      <c r="EB900" s="182"/>
      <c r="EC900" s="182"/>
      <c r="ED900" s="182"/>
      <c r="EE900" s="182"/>
      <c r="EF900" s="182"/>
      <c r="EG900" s="182"/>
      <c r="EH900" s="182"/>
      <c r="EI900" s="182"/>
      <c r="EJ900" s="182"/>
      <c r="EK900" s="182"/>
      <c r="EL900" s="182"/>
      <c r="EM900" s="182"/>
      <c r="EN900" s="182"/>
      <c r="EO900" s="182"/>
      <c r="EP900" s="182"/>
      <c r="EQ900" s="182"/>
      <c r="ER900" s="182"/>
      <c r="ES900" s="182"/>
      <c r="ET900" s="182"/>
      <c r="EU900" s="182"/>
      <c r="EV900" s="182"/>
      <c r="EW900" s="182"/>
      <c r="EX900" s="182"/>
      <c r="EY900" s="182"/>
      <c r="EZ900" s="182"/>
      <c r="FA900" s="182"/>
      <c r="FB900" s="182"/>
      <c r="FC900" s="182"/>
      <c r="FD900" s="182"/>
      <c r="FE900" s="182"/>
      <c r="FF900" s="182"/>
      <c r="FG900" s="182"/>
      <c r="FH900" s="182"/>
      <c r="FI900" s="182"/>
      <c r="FJ900" s="182"/>
      <c r="FK900" s="182"/>
      <c r="FL900" s="182"/>
      <c r="FM900" s="182"/>
      <c r="FN900" s="182"/>
      <c r="FO900" s="182"/>
      <c r="FP900" s="182"/>
      <c r="FQ900" s="182"/>
      <c r="FR900" s="182"/>
      <c r="FS900" s="182"/>
      <c r="FT900" s="182"/>
      <c r="FU900" s="182"/>
      <c r="FV900" s="182"/>
      <c r="FW900" s="182"/>
      <c r="FX900" s="182"/>
      <c r="FY900" s="182"/>
      <c r="FZ900" s="182"/>
      <c r="GA900" s="182"/>
      <c r="GB900" s="182"/>
      <c r="GC900" s="182"/>
      <c r="GD900" s="182"/>
      <c r="GE900" s="182"/>
      <c r="GF900" s="182"/>
      <c r="GG900" s="182"/>
      <c r="GH900" s="182"/>
      <c r="GI900" s="182"/>
      <c r="GJ900" s="182"/>
      <c r="GK900" s="182"/>
      <c r="GL900" s="182"/>
      <c r="GM900" s="182"/>
      <c r="GN900" s="182"/>
      <c r="GO900" s="182"/>
      <c r="GP900" s="182"/>
      <c r="GQ900" s="182"/>
      <c r="GR900" s="182"/>
      <c r="GS900" s="182"/>
      <c r="GT900" s="182"/>
      <c r="GU900" s="182"/>
      <c r="GV900" s="182"/>
      <c r="GW900" s="182"/>
      <c r="GX900" s="182"/>
      <c r="GY900" s="182"/>
      <c r="GZ900" s="182"/>
      <c r="HA900" s="182"/>
      <c r="HB900" s="182"/>
      <c r="HC900" s="182"/>
      <c r="HD900" s="182"/>
      <c r="HE900" s="182"/>
      <c r="HF900" s="182"/>
      <c r="HG900" s="182"/>
      <c r="HH900" s="182"/>
      <c r="HI900" s="182"/>
      <c r="HJ900" s="182"/>
      <c r="HK900" s="182"/>
      <c r="HL900" s="182"/>
      <c r="HM900" s="182"/>
      <c r="HN900" s="182"/>
      <c r="HO900" s="182"/>
      <c r="HP900" s="182"/>
      <c r="HQ900" s="182"/>
      <c r="HR900" s="182"/>
      <c r="HS900" s="182"/>
      <c r="HT900" s="182"/>
      <c r="HU900" s="182"/>
      <c r="HV900" s="182"/>
      <c r="HW900" s="182"/>
      <c r="HX900" s="182"/>
      <c r="HY900" s="182"/>
      <c r="HZ900" s="182"/>
      <c r="IA900" s="182"/>
      <c r="IB900" s="182"/>
      <c r="IC900" s="182"/>
      <c r="ID900" s="182"/>
      <c r="IE900" s="182"/>
      <c r="IF900" s="182"/>
      <c r="IG900" s="182"/>
      <c r="IH900" s="182"/>
      <c r="II900" s="182"/>
      <c r="IJ900" s="182"/>
      <c r="IK900" s="182"/>
      <c r="IL900" s="182"/>
      <c r="IM900" s="182"/>
      <c r="IN900" s="182"/>
      <c r="IO900" s="182"/>
      <c r="IP900" s="182"/>
      <c r="IQ900" s="182"/>
      <c r="IR900" s="182"/>
      <c r="IS900" s="182"/>
      <c r="IT900" s="182"/>
      <c r="IU900" s="182"/>
      <c r="IV900" s="182"/>
      <c r="IW900" s="182"/>
      <c r="IX900" s="182"/>
      <c r="IY900" s="182"/>
      <c r="IZ900" s="182"/>
      <c r="JA900" s="182"/>
      <c r="JB900" s="182"/>
      <c r="JC900" s="182"/>
      <c r="JD900" s="182"/>
      <c r="JE900" s="182"/>
      <c r="JF900" s="182"/>
      <c r="JG900" s="182"/>
      <c r="JH900" s="182"/>
      <c r="JI900" s="182"/>
      <c r="JJ900" s="182"/>
      <c r="JK900" s="182"/>
      <c r="JL900" s="182"/>
      <c r="JM900" s="182"/>
      <c r="JN900" s="182"/>
      <c r="JO900" s="182"/>
      <c r="JP900" s="182"/>
      <c r="JQ900" s="182"/>
      <c r="JR900" s="182"/>
      <c r="JS900" s="182"/>
      <c r="JT900" s="182"/>
      <c r="JU900" s="182"/>
      <c r="JV900" s="182"/>
      <c r="JW900" s="182"/>
      <c r="JX900" s="182"/>
      <c r="JY900" s="182"/>
      <c r="JZ900" s="182"/>
      <c r="KA900" s="182"/>
      <c r="KB900" s="182"/>
      <c r="KC900" s="182"/>
      <c r="KD900" s="182"/>
      <c r="KE900" s="182"/>
      <c r="KF900" s="182"/>
      <c r="KG900" s="182"/>
      <c r="KH900" s="182"/>
      <c r="KI900" s="182"/>
      <c r="KJ900" s="182"/>
      <c r="KK900" s="182"/>
      <c r="KL900" s="182"/>
      <c r="KM900" s="182"/>
      <c r="KN900" s="182"/>
      <c r="KO900" s="182"/>
      <c r="KP900" s="182"/>
      <c r="KQ900" s="182"/>
      <c r="KR900" s="182"/>
      <c r="KS900" s="182"/>
      <c r="KT900" s="182"/>
      <c r="KU900" s="182"/>
      <c r="KV900" s="182"/>
      <c r="KW900" s="182"/>
      <c r="KX900" s="182"/>
      <c r="KY900" s="182"/>
      <c r="KZ900" s="182"/>
      <c r="LA900" s="182"/>
      <c r="LB900" s="182"/>
      <c r="LC900" s="182"/>
      <c r="LD900" s="182"/>
      <c r="LE900" s="182"/>
      <c r="LF900" s="182"/>
      <c r="LG900" s="182"/>
      <c r="LH900" s="182"/>
      <c r="LI900" s="182"/>
      <c r="LJ900" s="182"/>
      <c r="LK900" s="182"/>
      <c r="LL900" s="182"/>
      <c r="LM900" s="182"/>
      <c r="LN900" s="182"/>
      <c r="LO900" s="182"/>
      <c r="LP900" s="182"/>
      <c r="LQ900" s="182"/>
      <c r="LR900" s="182"/>
      <c r="LS900" s="182"/>
      <c r="LT900" s="182"/>
      <c r="LU900" s="182"/>
      <c r="LV900" s="182"/>
      <c r="LW900" s="182"/>
      <c r="LX900" s="182"/>
      <c r="LY900" s="182"/>
      <c r="LZ900" s="182"/>
      <c r="MA900" s="182"/>
      <c r="MB900" s="182"/>
      <c r="MC900" s="182"/>
      <c r="MD900" s="182"/>
      <c r="ME900" s="182"/>
      <c r="MF900" s="182"/>
      <c r="MG900" s="182"/>
      <c r="MH900" s="182"/>
      <c r="MI900" s="182"/>
      <c r="MJ900" s="182"/>
      <c r="MK900" s="182"/>
      <c r="ML900" s="182"/>
      <c r="MM900" s="182"/>
      <c r="MN900" s="182"/>
      <c r="MO900" s="182"/>
      <c r="MP900" s="182"/>
      <c r="MQ900" s="182"/>
      <c r="MR900" s="182"/>
      <c r="MS900" s="182"/>
      <c r="MT900" s="182"/>
      <c r="MU900" s="182"/>
      <c r="MV900" s="182"/>
      <c r="MW900" s="182"/>
      <c r="MX900" s="182"/>
      <c r="MY900" s="182"/>
      <c r="MZ900" s="182"/>
      <c r="NA900" s="182"/>
      <c r="NB900" s="182"/>
      <c r="NC900" s="182"/>
      <c r="ND900" s="182"/>
      <c r="NE900" s="182"/>
      <c r="NF900" s="182"/>
      <c r="NG900" s="182"/>
      <c r="NH900" s="182"/>
      <c r="NI900" s="182"/>
      <c r="NJ900" s="182"/>
      <c r="NK900" s="182"/>
      <c r="NL900" s="182"/>
      <c r="NM900" s="182"/>
      <c r="NN900" s="182"/>
      <c r="NO900" s="182"/>
      <c r="NP900" s="182"/>
      <c r="NQ900" s="182"/>
      <c r="NR900" s="182"/>
      <c r="NS900" s="182"/>
      <c r="NT900" s="182"/>
      <c r="NU900" s="182"/>
      <c r="NV900" s="182"/>
      <c r="NW900" s="182"/>
      <c r="NX900" s="182"/>
      <c r="NY900" s="182"/>
      <c r="NZ900" s="182"/>
      <c r="OA900" s="182"/>
      <c r="OB900" s="182"/>
      <c r="OC900" s="182"/>
      <c r="OD900" s="182"/>
      <c r="OE900" s="182"/>
      <c r="OF900" s="182"/>
      <c r="OG900" s="182"/>
      <c r="OH900" s="182"/>
      <c r="OI900" s="182"/>
      <c r="OJ900" s="182"/>
      <c r="OK900" s="182"/>
      <c r="OL900" s="182"/>
      <c r="OM900" s="182"/>
      <c r="ON900" s="182"/>
      <c r="OO900" s="182"/>
      <c r="OP900" s="182"/>
      <c r="OQ900" s="182"/>
      <c r="OR900" s="182"/>
      <c r="OS900" s="182"/>
      <c r="OT900" s="182"/>
      <c r="OU900" s="182"/>
      <c r="OV900" s="182"/>
      <c r="OW900" s="182"/>
      <c r="OX900" s="182"/>
      <c r="OY900" s="182"/>
      <c r="OZ900" s="182"/>
      <c r="PA900" s="182"/>
      <c r="PB900" s="182"/>
      <c r="PC900" s="182"/>
      <c r="PD900" s="182"/>
      <c r="PE900" s="182"/>
      <c r="PF900" s="182"/>
      <c r="PG900" s="182"/>
      <c r="PH900" s="182"/>
      <c r="PI900" s="182"/>
      <c r="PJ900" s="182"/>
      <c r="PK900" s="182"/>
      <c r="PL900" s="182"/>
      <c r="PM900" s="182"/>
      <c r="PN900" s="182"/>
      <c r="PO900" s="182"/>
      <c r="PP900" s="182"/>
      <c r="PQ900" s="182"/>
      <c r="PR900" s="182"/>
      <c r="PS900" s="182"/>
      <c r="PT900" s="182"/>
      <c r="PU900" s="182"/>
      <c r="PV900" s="182"/>
      <c r="PW900" s="182"/>
      <c r="PX900" s="182"/>
      <c r="PY900" s="182"/>
      <c r="PZ900" s="182"/>
      <c r="QA900" s="182"/>
      <c r="QB900" s="182"/>
      <c r="QC900" s="182"/>
      <c r="QD900" s="182"/>
      <c r="QE900" s="182"/>
      <c r="QF900" s="182"/>
      <c r="QG900" s="182"/>
      <c r="QH900" s="182"/>
      <c r="QI900" s="182"/>
      <c r="QJ900" s="182"/>
      <c r="QK900" s="182"/>
      <c r="QL900" s="182"/>
      <c r="QM900" s="182"/>
      <c r="QN900" s="182"/>
      <c r="QO900" s="182"/>
      <c r="QP900" s="182"/>
      <c r="QQ900" s="182"/>
      <c r="QR900" s="182"/>
      <c r="QS900" s="182"/>
      <c r="QT900" s="182"/>
      <c r="QU900" s="182"/>
      <c r="QV900" s="182"/>
      <c r="QW900" s="182"/>
      <c r="QX900" s="182"/>
      <c r="QY900" s="182"/>
      <c r="QZ900" s="182"/>
      <c r="RA900" s="182"/>
      <c r="RB900" s="182"/>
      <c r="RC900" s="182"/>
      <c r="RD900" s="182"/>
      <c r="RE900" s="182"/>
      <c r="RF900" s="182"/>
      <c r="RG900" s="182"/>
    </row>
    <row r="901" spans="5:475" x14ac:dyDescent="0.25">
      <c r="E901" s="213"/>
      <c r="F901" s="204"/>
      <c r="G901" s="166"/>
      <c r="H901" s="166"/>
      <c r="I901" s="192"/>
      <c r="J901" s="192"/>
      <c r="K901" s="166"/>
      <c r="L901" s="176"/>
      <c r="M901" s="166"/>
      <c r="N901" s="166"/>
      <c r="O901" s="176"/>
      <c r="P901" s="166"/>
      <c r="Q901" s="166"/>
      <c r="R901" s="176"/>
      <c r="S901" s="166"/>
      <c r="T901" s="166"/>
      <c r="U901" s="176"/>
      <c r="V901" s="166"/>
      <c r="W901" s="166"/>
      <c r="X901" s="176"/>
      <c r="Y901" s="166"/>
      <c r="Z901" s="166"/>
      <c r="AA901" s="176"/>
      <c r="AB901" s="166"/>
      <c r="AC901" s="166"/>
      <c r="AD901" s="176"/>
      <c r="AE901" s="166"/>
      <c r="AF901" s="166"/>
      <c r="AG901" s="176"/>
      <c r="AH901" s="166"/>
      <c r="AI901" s="166"/>
      <c r="AJ901" s="176"/>
      <c r="AK901" s="166"/>
      <c r="AL901" s="166"/>
      <c r="AM901" s="176"/>
      <c r="AN901" s="166"/>
      <c r="AO901" s="166"/>
      <c r="AP901" s="176"/>
      <c r="AQ901" s="166"/>
      <c r="AR901" s="166"/>
      <c r="AS901" s="176"/>
      <c r="AT901" s="166"/>
      <c r="AU901" s="166"/>
      <c r="AV901" s="176"/>
      <c r="AW901" s="166"/>
      <c r="AX901" s="166"/>
      <c r="AY901" s="176"/>
      <c r="AZ901" s="166"/>
      <c r="BA901" s="166"/>
      <c r="BB901" s="176"/>
      <c r="BC901" s="166"/>
      <c r="BD901" s="166"/>
      <c r="BE901" s="176"/>
      <c r="BF901" s="166"/>
      <c r="BG901" s="166"/>
      <c r="BH901" s="176"/>
      <c r="BI901" s="166"/>
      <c r="BJ901" s="166"/>
      <c r="BK901" s="176"/>
      <c r="BL901" s="166"/>
      <c r="BM901" s="166"/>
      <c r="BN901" s="176"/>
      <c r="BO901" s="166"/>
      <c r="BP901" s="166"/>
      <c r="BQ901" s="176"/>
      <c r="BR901" s="166"/>
      <c r="BS901" s="166"/>
      <c r="BT901" s="176"/>
      <c r="BU901" s="166"/>
      <c r="BV901" s="166"/>
      <c r="BW901" s="176"/>
      <c r="BX901" s="166"/>
      <c r="BY901" s="166"/>
      <c r="BZ901" s="176"/>
      <c r="CA901" s="166"/>
      <c r="CB901" s="166"/>
      <c r="CC901" s="176"/>
      <c r="CD901" s="166"/>
      <c r="CE901" s="166"/>
      <c r="CF901" s="176"/>
      <c r="CG901" s="166"/>
      <c r="CH901" s="166"/>
      <c r="CI901" s="176"/>
      <c r="CJ901" s="166"/>
      <c r="CK901" s="166"/>
      <c r="CL901" s="176"/>
      <c r="CM901" s="166"/>
      <c r="CN901" s="166"/>
      <c r="CO901" s="176"/>
      <c r="CP901" s="166"/>
      <c r="CQ901" s="166"/>
      <c r="CR901" s="176"/>
      <c r="CS901" s="166"/>
      <c r="CT901" s="166"/>
      <c r="CU901" s="176"/>
      <c r="CV901" s="166"/>
      <c r="CW901" s="166"/>
      <c r="CX901" s="176"/>
      <c r="CY901" s="166"/>
      <c r="CZ901" s="166"/>
      <c r="DA901" s="176"/>
      <c r="DB901" s="166"/>
      <c r="DC901" s="166"/>
      <c r="DD901" s="176"/>
      <c r="DE901" s="166"/>
      <c r="DF901" s="166"/>
      <c r="DG901" s="176"/>
      <c r="DH901" s="166"/>
      <c r="DI901" s="166"/>
      <c r="DJ901" s="176"/>
      <c r="DK901" s="166"/>
      <c r="DL901" s="166"/>
      <c r="DM901" s="176"/>
      <c r="DN901" s="166"/>
      <c r="DO901" s="166"/>
      <c r="DP901" s="176"/>
      <c r="DQ901" s="166"/>
      <c r="DR901" s="166"/>
      <c r="DS901" s="176"/>
      <c r="DT901" s="166"/>
      <c r="DU901" s="166"/>
      <c r="DV901" s="176"/>
      <c r="DW901" s="198"/>
      <c r="DX901" s="198"/>
      <c r="DY901" s="182"/>
      <c r="DZ901" s="198"/>
      <c r="EA901" s="198"/>
      <c r="EB901" s="182"/>
      <c r="EC901" s="198"/>
      <c r="ED901" s="198"/>
      <c r="EE901" s="182"/>
      <c r="EF901" s="198"/>
      <c r="EG901" s="198"/>
      <c r="EH901" s="182"/>
      <c r="EI901" s="198"/>
      <c r="EJ901" s="198"/>
      <c r="EK901" s="182"/>
      <c r="EL901" s="198"/>
      <c r="EM901" s="198"/>
      <c r="EN901" s="182"/>
      <c r="EO901" s="198"/>
      <c r="EP901" s="198"/>
      <c r="EQ901" s="182"/>
      <c r="ER901" s="198"/>
      <c r="ES901" s="198"/>
      <c r="ET901" s="182"/>
      <c r="EU901" s="198"/>
      <c r="EV901" s="198"/>
      <c r="EW901" s="182"/>
      <c r="EX901" s="198"/>
      <c r="EY901" s="198"/>
      <c r="EZ901" s="182"/>
      <c r="FA901" s="198"/>
      <c r="FB901" s="198"/>
      <c r="FC901" s="182"/>
      <c r="FD901" s="198"/>
      <c r="FE901" s="198"/>
      <c r="FF901" s="182"/>
      <c r="FG901" s="198"/>
      <c r="FH901" s="198"/>
      <c r="FI901" s="182"/>
      <c r="FJ901" s="198"/>
      <c r="FK901" s="198"/>
      <c r="FL901" s="182"/>
      <c r="FM901" s="198"/>
      <c r="FN901" s="198"/>
      <c r="FO901" s="182"/>
      <c r="FP901" s="198"/>
      <c r="FQ901" s="198"/>
      <c r="FR901" s="182"/>
      <c r="FS901" s="198"/>
      <c r="FT901" s="198"/>
      <c r="FU901" s="182"/>
      <c r="FV901" s="198"/>
      <c r="FW901" s="198"/>
      <c r="FX901" s="182"/>
      <c r="FY901" s="198"/>
      <c r="FZ901" s="198"/>
      <c r="GA901" s="182"/>
      <c r="GB901" s="198"/>
      <c r="GC901" s="198"/>
      <c r="GD901" s="182"/>
      <c r="GE901" s="198"/>
      <c r="GF901" s="198"/>
      <c r="GG901" s="182"/>
      <c r="GH901" s="198"/>
      <c r="GI901" s="198"/>
      <c r="GJ901" s="182"/>
      <c r="GK901" s="198"/>
      <c r="GL901" s="198"/>
      <c r="GM901" s="182"/>
      <c r="GN901" s="198"/>
      <c r="GO901" s="198"/>
      <c r="GP901" s="182"/>
      <c r="GQ901" s="198"/>
      <c r="GR901" s="198"/>
      <c r="GS901" s="182"/>
      <c r="GT901" s="198"/>
      <c r="GU901" s="198"/>
      <c r="GV901" s="182"/>
      <c r="GW901" s="198"/>
      <c r="GX901" s="198"/>
      <c r="GY901" s="182"/>
      <c r="GZ901" s="198"/>
      <c r="HA901" s="198"/>
      <c r="HB901" s="182"/>
      <c r="HC901" s="198"/>
      <c r="HD901" s="198"/>
      <c r="HE901" s="182"/>
      <c r="HF901" s="198"/>
      <c r="HG901" s="198"/>
      <c r="HH901" s="182"/>
      <c r="HI901" s="198"/>
      <c r="HJ901" s="198"/>
      <c r="HK901" s="182"/>
      <c r="HL901" s="198"/>
      <c r="HM901" s="198"/>
      <c r="HN901" s="182"/>
      <c r="HO901" s="198"/>
      <c r="HP901" s="198"/>
      <c r="HQ901" s="182"/>
      <c r="HR901" s="198"/>
      <c r="HS901" s="198"/>
      <c r="HT901" s="182"/>
      <c r="HU901" s="198"/>
      <c r="HV901" s="198"/>
      <c r="HW901" s="182"/>
      <c r="HX901" s="198"/>
      <c r="HY901" s="198"/>
      <c r="HZ901" s="182"/>
      <c r="IA901" s="198"/>
      <c r="IB901" s="198"/>
      <c r="IC901" s="182"/>
      <c r="ID901" s="198"/>
      <c r="IE901" s="198"/>
      <c r="IF901" s="182"/>
      <c r="IG901" s="198"/>
      <c r="IH901" s="198"/>
      <c r="II901" s="182"/>
      <c r="IJ901" s="198"/>
      <c r="IK901" s="198"/>
      <c r="IL901" s="182"/>
      <c r="IM901" s="198"/>
      <c r="IN901" s="198"/>
      <c r="IO901" s="182"/>
      <c r="IP901" s="198"/>
      <c r="IQ901" s="198"/>
      <c r="IR901" s="182"/>
      <c r="IS901" s="198"/>
      <c r="IT901" s="198"/>
      <c r="IU901" s="182"/>
      <c r="IV901" s="198"/>
      <c r="IW901" s="198"/>
      <c r="IX901" s="182"/>
      <c r="IY901" s="198"/>
      <c r="IZ901" s="198"/>
      <c r="JA901" s="182"/>
      <c r="JB901" s="198"/>
      <c r="JC901" s="198"/>
      <c r="JD901" s="182"/>
      <c r="JE901" s="198"/>
      <c r="JF901" s="198"/>
      <c r="JG901" s="182"/>
      <c r="JH901" s="198"/>
      <c r="JI901" s="198"/>
      <c r="JJ901" s="182"/>
      <c r="JK901" s="198"/>
      <c r="JL901" s="198"/>
      <c r="JM901" s="182"/>
      <c r="JN901" s="198"/>
      <c r="JO901" s="198"/>
      <c r="JP901" s="182"/>
      <c r="JQ901" s="198"/>
      <c r="JR901" s="198"/>
      <c r="JS901" s="182"/>
      <c r="JT901" s="198"/>
      <c r="JU901" s="198"/>
      <c r="JV901" s="182"/>
      <c r="JW901" s="198"/>
      <c r="JX901" s="198"/>
      <c r="JY901" s="182"/>
      <c r="JZ901" s="198"/>
      <c r="KA901" s="198"/>
      <c r="KB901" s="182"/>
      <c r="KC901" s="198"/>
      <c r="KD901" s="198"/>
      <c r="KE901" s="182"/>
      <c r="KF901" s="198"/>
      <c r="KG901" s="198"/>
      <c r="KH901" s="182"/>
      <c r="KI901" s="198"/>
      <c r="KJ901" s="198"/>
      <c r="KK901" s="182"/>
      <c r="KL901" s="198"/>
      <c r="KM901" s="198"/>
      <c r="KN901" s="182"/>
      <c r="KO901" s="198"/>
      <c r="KP901" s="198"/>
      <c r="KQ901" s="182"/>
      <c r="KR901" s="198"/>
      <c r="KS901" s="198"/>
      <c r="KT901" s="182"/>
      <c r="KU901" s="198"/>
      <c r="KV901" s="198"/>
      <c r="KW901" s="182"/>
      <c r="KX901" s="198"/>
      <c r="KY901" s="198"/>
      <c r="KZ901" s="182"/>
      <c r="LA901" s="198"/>
      <c r="LB901" s="198"/>
      <c r="LC901" s="182"/>
      <c r="LD901" s="198"/>
      <c r="LE901" s="198"/>
      <c r="LF901" s="182"/>
      <c r="LG901" s="198"/>
      <c r="LH901" s="198"/>
      <c r="LI901" s="182"/>
      <c r="LJ901" s="198"/>
      <c r="LK901" s="198"/>
      <c r="LL901" s="182"/>
      <c r="LM901" s="198"/>
      <c r="LN901" s="198"/>
      <c r="LO901" s="182"/>
      <c r="LP901" s="198"/>
      <c r="LQ901" s="198"/>
      <c r="LR901" s="182"/>
      <c r="LS901" s="198"/>
      <c r="LT901" s="198"/>
      <c r="LU901" s="182"/>
      <c r="LV901" s="198"/>
      <c r="LW901" s="198"/>
      <c r="LX901" s="182"/>
      <c r="LY901" s="198"/>
      <c r="LZ901" s="198"/>
      <c r="MA901" s="182"/>
      <c r="MB901" s="198"/>
      <c r="MC901" s="198"/>
      <c r="MD901" s="182"/>
      <c r="ME901" s="198"/>
      <c r="MF901" s="198"/>
      <c r="MG901" s="182"/>
      <c r="MH901" s="198"/>
      <c r="MI901" s="198"/>
      <c r="MJ901" s="182"/>
      <c r="MK901" s="198"/>
      <c r="ML901" s="198"/>
      <c r="MM901" s="182"/>
      <c r="MN901" s="198"/>
      <c r="MO901" s="198"/>
      <c r="MP901" s="182"/>
      <c r="MQ901" s="198"/>
      <c r="MR901" s="198"/>
      <c r="MS901" s="182"/>
      <c r="MT901" s="198"/>
      <c r="MU901" s="198"/>
      <c r="MV901" s="182"/>
      <c r="MW901" s="198"/>
      <c r="MX901" s="198"/>
      <c r="MY901" s="182"/>
      <c r="MZ901" s="198"/>
      <c r="NA901" s="198"/>
      <c r="NB901" s="182"/>
      <c r="NC901" s="198"/>
      <c r="ND901" s="198"/>
      <c r="NE901" s="182"/>
      <c r="NF901" s="198"/>
      <c r="NG901" s="198"/>
      <c r="NH901" s="182"/>
      <c r="NI901" s="198"/>
      <c r="NJ901" s="198"/>
      <c r="NK901" s="182"/>
      <c r="NL901" s="198"/>
      <c r="NM901" s="198"/>
      <c r="NN901" s="182"/>
      <c r="NO901" s="198"/>
      <c r="NP901" s="198"/>
      <c r="NQ901" s="182"/>
      <c r="NR901" s="198"/>
      <c r="NS901" s="198"/>
      <c r="NT901" s="182"/>
      <c r="NU901" s="198"/>
      <c r="NV901" s="198"/>
      <c r="NW901" s="182"/>
      <c r="NX901" s="198"/>
      <c r="NY901" s="198"/>
      <c r="NZ901" s="182"/>
      <c r="OA901" s="198"/>
      <c r="OB901" s="198"/>
      <c r="OC901" s="182"/>
      <c r="OD901" s="198"/>
      <c r="OE901" s="198"/>
      <c r="OF901" s="182"/>
      <c r="OG901" s="198"/>
      <c r="OH901" s="198"/>
      <c r="OI901" s="182"/>
      <c r="OJ901" s="198"/>
      <c r="OK901" s="198"/>
      <c r="OL901" s="182"/>
      <c r="OM901" s="198"/>
      <c r="ON901" s="198"/>
      <c r="OO901" s="182"/>
      <c r="OP901" s="198"/>
      <c r="OQ901" s="198"/>
      <c r="OR901" s="182"/>
      <c r="OS901" s="198"/>
      <c r="OT901" s="198"/>
      <c r="OU901" s="182"/>
      <c r="OV901" s="198"/>
      <c r="OW901" s="198"/>
      <c r="OX901" s="182"/>
      <c r="OY901" s="198"/>
      <c r="OZ901" s="198"/>
      <c r="PA901" s="182"/>
      <c r="PB901" s="198"/>
      <c r="PC901" s="198"/>
      <c r="PD901" s="182"/>
      <c r="PE901" s="198"/>
      <c r="PF901" s="198"/>
      <c r="PG901" s="182"/>
      <c r="PH901" s="198"/>
      <c r="PI901" s="198"/>
      <c r="PJ901" s="182"/>
      <c r="PK901" s="198"/>
      <c r="PL901" s="198"/>
      <c r="PM901" s="182"/>
      <c r="PN901" s="198"/>
      <c r="PO901" s="198"/>
      <c r="PP901" s="182"/>
      <c r="PQ901" s="198"/>
      <c r="PR901" s="198"/>
      <c r="PS901" s="182"/>
      <c r="PT901" s="198"/>
      <c r="PU901" s="198"/>
      <c r="PV901" s="182"/>
      <c r="PW901" s="198"/>
      <c r="PX901" s="198"/>
      <c r="PY901" s="182"/>
      <c r="PZ901" s="198"/>
      <c r="QA901" s="198"/>
      <c r="QB901" s="182"/>
      <c r="QC901" s="198"/>
      <c r="QD901" s="198"/>
      <c r="QE901" s="182"/>
      <c r="QF901" s="198"/>
      <c r="QG901" s="198"/>
      <c r="QH901" s="182"/>
      <c r="QI901" s="198"/>
      <c r="QJ901" s="198"/>
      <c r="QK901" s="182"/>
      <c r="QL901" s="198"/>
      <c r="QM901" s="198"/>
      <c r="QN901" s="182"/>
      <c r="QO901" s="198"/>
      <c r="QP901" s="198"/>
      <c r="QQ901" s="182"/>
      <c r="QR901" s="198"/>
      <c r="QS901" s="198"/>
      <c r="QT901" s="182"/>
      <c r="QU901" s="198"/>
      <c r="QV901" s="198"/>
      <c r="QW901" s="182"/>
      <c r="QX901" s="198"/>
      <c r="QY901" s="198"/>
      <c r="QZ901" s="182"/>
      <c r="RA901" s="198"/>
      <c r="RB901" s="198"/>
      <c r="RC901" s="182"/>
      <c r="RD901" s="198"/>
      <c r="RE901" s="198"/>
      <c r="RF901" s="182"/>
      <c r="RG901" s="198"/>
    </row>
    <row r="902" spans="5:475" x14ac:dyDescent="0.25">
      <c r="F902" s="178"/>
      <c r="G902" s="176"/>
      <c r="H902" s="176"/>
      <c r="I902" s="192"/>
      <c r="J902" s="192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  <c r="AZ902" s="176"/>
      <c r="BA902" s="176"/>
      <c r="BB902" s="176"/>
      <c r="BC902" s="176"/>
      <c r="BD902" s="176"/>
      <c r="BE902" s="176"/>
      <c r="BF902" s="176"/>
      <c r="BG902" s="176"/>
      <c r="BH902" s="176"/>
      <c r="BI902" s="176"/>
      <c r="BJ902" s="176"/>
      <c r="BK902" s="176"/>
      <c r="BL902" s="176"/>
      <c r="BM902" s="176"/>
      <c r="BN902" s="176"/>
      <c r="BO902" s="176"/>
      <c r="BP902" s="176"/>
      <c r="BQ902" s="176"/>
      <c r="BR902" s="176"/>
      <c r="BS902" s="176"/>
      <c r="BT902" s="176"/>
      <c r="BU902" s="176"/>
      <c r="BV902" s="176"/>
      <c r="BW902" s="176"/>
      <c r="BX902" s="176"/>
      <c r="BY902" s="176"/>
      <c r="BZ902" s="176"/>
      <c r="CA902" s="176"/>
      <c r="CB902" s="176"/>
      <c r="CC902" s="176"/>
      <c r="CD902" s="176"/>
      <c r="CE902" s="176"/>
      <c r="CF902" s="176"/>
      <c r="CG902" s="176"/>
      <c r="CH902" s="176"/>
      <c r="CI902" s="176"/>
      <c r="CJ902" s="176"/>
      <c r="CK902" s="176"/>
      <c r="CL902" s="176"/>
      <c r="CM902" s="176"/>
      <c r="CN902" s="176"/>
      <c r="CO902" s="176"/>
      <c r="CP902" s="176"/>
      <c r="CQ902" s="176"/>
      <c r="CR902" s="176"/>
      <c r="CS902" s="176"/>
      <c r="CT902" s="176"/>
      <c r="CU902" s="176"/>
      <c r="CV902" s="176"/>
      <c r="CW902" s="176"/>
      <c r="CX902" s="176"/>
      <c r="CY902" s="176"/>
      <c r="CZ902" s="176"/>
      <c r="DA902" s="176"/>
      <c r="DB902" s="176"/>
      <c r="DC902" s="176"/>
      <c r="DD902" s="176"/>
      <c r="DE902" s="176"/>
      <c r="DF902" s="176"/>
      <c r="DG902" s="176"/>
      <c r="DH902" s="176"/>
      <c r="DI902" s="176"/>
      <c r="DJ902" s="176"/>
      <c r="DK902" s="176"/>
      <c r="DL902" s="176"/>
      <c r="DM902" s="176"/>
      <c r="DN902" s="176"/>
      <c r="DO902" s="176"/>
      <c r="DP902" s="176"/>
      <c r="DQ902" s="176"/>
      <c r="DR902" s="176"/>
      <c r="DS902" s="176"/>
      <c r="DT902" s="176"/>
      <c r="DU902" s="176"/>
      <c r="DV902" s="176"/>
      <c r="DW902" s="182"/>
      <c r="DX902" s="182"/>
      <c r="DY902" s="182"/>
      <c r="DZ902" s="182"/>
      <c r="EA902" s="182"/>
      <c r="EB902" s="182"/>
      <c r="EC902" s="182"/>
      <c r="ED902" s="182"/>
      <c r="EE902" s="182"/>
      <c r="EF902" s="182"/>
      <c r="EG902" s="182"/>
      <c r="EH902" s="182"/>
      <c r="EI902" s="182"/>
      <c r="EJ902" s="182"/>
      <c r="EK902" s="182"/>
      <c r="EL902" s="182"/>
      <c r="EM902" s="182"/>
      <c r="EN902" s="182"/>
      <c r="EO902" s="182"/>
      <c r="EP902" s="182"/>
      <c r="EQ902" s="182"/>
      <c r="ER902" s="182"/>
      <c r="ES902" s="182"/>
      <c r="ET902" s="182"/>
      <c r="EU902" s="182"/>
      <c r="EV902" s="182"/>
      <c r="EW902" s="182"/>
      <c r="EX902" s="182"/>
      <c r="EY902" s="182"/>
      <c r="EZ902" s="182"/>
      <c r="FA902" s="182"/>
      <c r="FB902" s="182"/>
      <c r="FC902" s="182"/>
      <c r="FD902" s="182"/>
      <c r="FE902" s="182"/>
      <c r="FF902" s="182"/>
      <c r="FG902" s="182"/>
      <c r="FH902" s="182"/>
      <c r="FI902" s="182"/>
      <c r="FJ902" s="182"/>
      <c r="FK902" s="182"/>
      <c r="FL902" s="182"/>
      <c r="FM902" s="182"/>
      <c r="FN902" s="182"/>
      <c r="FO902" s="182"/>
      <c r="FP902" s="182"/>
      <c r="FQ902" s="182"/>
      <c r="FR902" s="182"/>
      <c r="FS902" s="182"/>
      <c r="FT902" s="182"/>
      <c r="FU902" s="182"/>
      <c r="FV902" s="182"/>
      <c r="FW902" s="182"/>
      <c r="FX902" s="182"/>
      <c r="FY902" s="182"/>
      <c r="FZ902" s="182"/>
      <c r="GA902" s="182"/>
      <c r="GB902" s="182"/>
      <c r="GC902" s="182"/>
      <c r="GD902" s="182"/>
      <c r="GE902" s="182"/>
      <c r="GF902" s="182"/>
      <c r="GG902" s="182"/>
      <c r="GH902" s="182"/>
      <c r="GI902" s="182"/>
      <c r="GJ902" s="182"/>
      <c r="GK902" s="182"/>
      <c r="GL902" s="182"/>
      <c r="GM902" s="182"/>
      <c r="GN902" s="182"/>
      <c r="GO902" s="182"/>
      <c r="GP902" s="182"/>
      <c r="GQ902" s="182"/>
      <c r="GR902" s="182"/>
      <c r="GS902" s="182"/>
      <c r="GT902" s="182"/>
      <c r="GU902" s="182"/>
      <c r="GV902" s="182"/>
      <c r="GW902" s="182"/>
      <c r="GX902" s="182"/>
      <c r="GY902" s="182"/>
      <c r="GZ902" s="182"/>
      <c r="HA902" s="182"/>
      <c r="HB902" s="182"/>
      <c r="HC902" s="182"/>
      <c r="HD902" s="182"/>
      <c r="HE902" s="182"/>
      <c r="HF902" s="182"/>
      <c r="HG902" s="182"/>
      <c r="HH902" s="182"/>
      <c r="HI902" s="182"/>
      <c r="HJ902" s="182"/>
      <c r="HK902" s="182"/>
      <c r="HL902" s="182"/>
      <c r="HM902" s="182"/>
      <c r="HN902" s="182"/>
      <c r="HO902" s="182"/>
      <c r="HP902" s="182"/>
      <c r="HQ902" s="182"/>
      <c r="HR902" s="182"/>
      <c r="HS902" s="182"/>
      <c r="HT902" s="182"/>
      <c r="HU902" s="182"/>
      <c r="HV902" s="182"/>
      <c r="HW902" s="182"/>
      <c r="HX902" s="182"/>
      <c r="HY902" s="182"/>
      <c r="HZ902" s="182"/>
      <c r="IA902" s="182"/>
      <c r="IB902" s="182"/>
      <c r="IC902" s="182"/>
      <c r="ID902" s="182"/>
      <c r="IE902" s="182"/>
      <c r="IF902" s="182"/>
      <c r="IG902" s="182"/>
      <c r="IH902" s="182"/>
      <c r="II902" s="182"/>
      <c r="IJ902" s="182"/>
      <c r="IK902" s="182"/>
      <c r="IL902" s="182"/>
      <c r="IM902" s="182"/>
      <c r="IN902" s="182"/>
      <c r="IO902" s="182"/>
      <c r="IP902" s="182"/>
      <c r="IQ902" s="182"/>
      <c r="IR902" s="182"/>
      <c r="IS902" s="182"/>
      <c r="IT902" s="182"/>
      <c r="IU902" s="182"/>
      <c r="IV902" s="182"/>
      <c r="IW902" s="182"/>
      <c r="IX902" s="182"/>
      <c r="IY902" s="182"/>
      <c r="IZ902" s="182"/>
      <c r="JA902" s="182"/>
      <c r="JB902" s="182"/>
      <c r="JC902" s="182"/>
      <c r="JD902" s="182"/>
      <c r="JE902" s="182"/>
      <c r="JF902" s="182"/>
      <c r="JG902" s="182"/>
      <c r="JH902" s="182"/>
      <c r="JI902" s="182"/>
      <c r="JJ902" s="182"/>
      <c r="JK902" s="182"/>
      <c r="JL902" s="182"/>
      <c r="JM902" s="182"/>
      <c r="JN902" s="182"/>
      <c r="JO902" s="182"/>
      <c r="JP902" s="182"/>
      <c r="JQ902" s="182"/>
      <c r="JR902" s="182"/>
      <c r="JS902" s="182"/>
      <c r="JT902" s="182"/>
      <c r="JU902" s="182"/>
      <c r="JV902" s="182"/>
      <c r="JW902" s="182"/>
      <c r="JX902" s="182"/>
      <c r="JY902" s="182"/>
      <c r="JZ902" s="182"/>
      <c r="KA902" s="182"/>
      <c r="KB902" s="182"/>
      <c r="KC902" s="182"/>
      <c r="KD902" s="182"/>
      <c r="KE902" s="182"/>
      <c r="KF902" s="182"/>
      <c r="KG902" s="182"/>
      <c r="KH902" s="182"/>
      <c r="KI902" s="182"/>
      <c r="KJ902" s="182"/>
      <c r="KK902" s="182"/>
      <c r="KL902" s="182"/>
      <c r="KM902" s="182"/>
      <c r="KN902" s="182"/>
      <c r="KO902" s="182"/>
      <c r="KP902" s="182"/>
      <c r="KQ902" s="182"/>
      <c r="KR902" s="182"/>
      <c r="KS902" s="182"/>
      <c r="KT902" s="182"/>
      <c r="KU902" s="182"/>
      <c r="KV902" s="182"/>
      <c r="KW902" s="182"/>
      <c r="KX902" s="182"/>
      <c r="KY902" s="182"/>
      <c r="KZ902" s="182"/>
      <c r="LA902" s="182"/>
      <c r="LB902" s="182"/>
      <c r="LC902" s="182"/>
      <c r="LD902" s="182"/>
      <c r="LE902" s="182"/>
      <c r="LF902" s="182"/>
      <c r="LG902" s="182"/>
      <c r="LH902" s="182"/>
      <c r="LI902" s="182"/>
      <c r="LJ902" s="182"/>
      <c r="LK902" s="182"/>
      <c r="LL902" s="182"/>
      <c r="LM902" s="182"/>
      <c r="LN902" s="182"/>
      <c r="LO902" s="182"/>
      <c r="LP902" s="182"/>
      <c r="LQ902" s="182"/>
      <c r="LR902" s="182"/>
      <c r="LS902" s="182"/>
      <c r="LT902" s="182"/>
      <c r="LU902" s="182"/>
      <c r="LV902" s="182"/>
      <c r="LW902" s="182"/>
      <c r="LX902" s="182"/>
      <c r="LY902" s="182"/>
      <c r="LZ902" s="182"/>
      <c r="MA902" s="182"/>
      <c r="MB902" s="182"/>
      <c r="MC902" s="182"/>
      <c r="MD902" s="182"/>
      <c r="ME902" s="182"/>
      <c r="MF902" s="182"/>
      <c r="MG902" s="182"/>
      <c r="MH902" s="182"/>
      <c r="MI902" s="182"/>
      <c r="MJ902" s="182"/>
      <c r="MK902" s="182"/>
      <c r="ML902" s="182"/>
      <c r="MM902" s="182"/>
      <c r="MN902" s="182"/>
      <c r="MO902" s="182"/>
      <c r="MP902" s="182"/>
      <c r="MQ902" s="182"/>
      <c r="MR902" s="182"/>
      <c r="MS902" s="182"/>
      <c r="MT902" s="182"/>
      <c r="MU902" s="182"/>
      <c r="MV902" s="182"/>
      <c r="MW902" s="182"/>
      <c r="MX902" s="182"/>
      <c r="MY902" s="182"/>
      <c r="MZ902" s="182"/>
      <c r="NA902" s="182"/>
      <c r="NB902" s="182"/>
      <c r="NC902" s="182"/>
      <c r="ND902" s="182"/>
      <c r="NE902" s="182"/>
      <c r="NF902" s="182"/>
      <c r="NG902" s="182"/>
      <c r="NH902" s="182"/>
      <c r="NI902" s="182"/>
      <c r="NJ902" s="182"/>
      <c r="NK902" s="182"/>
      <c r="NL902" s="182"/>
      <c r="NM902" s="182"/>
      <c r="NN902" s="182"/>
      <c r="NO902" s="182"/>
      <c r="NP902" s="182"/>
      <c r="NQ902" s="182"/>
      <c r="NR902" s="182"/>
      <c r="NS902" s="182"/>
      <c r="NT902" s="182"/>
      <c r="NU902" s="182"/>
      <c r="NV902" s="182"/>
      <c r="NW902" s="182"/>
      <c r="NX902" s="182"/>
      <c r="NY902" s="182"/>
      <c r="NZ902" s="182"/>
      <c r="OA902" s="182"/>
      <c r="OB902" s="182"/>
      <c r="OC902" s="182"/>
      <c r="OD902" s="182"/>
      <c r="OE902" s="182"/>
      <c r="OF902" s="182"/>
      <c r="OG902" s="182"/>
      <c r="OH902" s="182"/>
      <c r="OI902" s="182"/>
      <c r="OJ902" s="182"/>
      <c r="OK902" s="182"/>
      <c r="OL902" s="182"/>
      <c r="OM902" s="182"/>
      <c r="ON902" s="182"/>
      <c r="OO902" s="182"/>
      <c r="OP902" s="182"/>
      <c r="OQ902" s="182"/>
      <c r="OR902" s="182"/>
      <c r="OS902" s="182"/>
      <c r="OT902" s="182"/>
      <c r="OU902" s="182"/>
      <c r="OV902" s="182"/>
      <c r="OW902" s="182"/>
      <c r="OX902" s="182"/>
      <c r="OY902" s="182"/>
      <c r="OZ902" s="182"/>
      <c r="PA902" s="182"/>
      <c r="PB902" s="182"/>
      <c r="PC902" s="182"/>
      <c r="PD902" s="182"/>
      <c r="PE902" s="182"/>
      <c r="PF902" s="182"/>
      <c r="PG902" s="182"/>
      <c r="PH902" s="182"/>
      <c r="PI902" s="182"/>
      <c r="PJ902" s="182"/>
      <c r="PK902" s="182"/>
      <c r="PL902" s="182"/>
      <c r="PM902" s="182"/>
      <c r="PN902" s="182"/>
      <c r="PO902" s="182"/>
      <c r="PP902" s="182"/>
      <c r="PQ902" s="182"/>
      <c r="PR902" s="182"/>
      <c r="PS902" s="182"/>
      <c r="PT902" s="182"/>
      <c r="PU902" s="182"/>
      <c r="PV902" s="182"/>
      <c r="PW902" s="182"/>
      <c r="PX902" s="182"/>
      <c r="PY902" s="182"/>
      <c r="PZ902" s="182"/>
      <c r="QA902" s="182"/>
      <c r="QB902" s="182"/>
      <c r="QC902" s="182"/>
      <c r="QD902" s="182"/>
      <c r="QE902" s="182"/>
      <c r="QF902" s="182"/>
      <c r="QG902" s="182"/>
      <c r="QH902" s="182"/>
      <c r="QI902" s="182"/>
      <c r="QJ902" s="182"/>
      <c r="QK902" s="182"/>
      <c r="QL902" s="182"/>
      <c r="QM902" s="182"/>
      <c r="QN902" s="182"/>
      <c r="QO902" s="182"/>
      <c r="QP902" s="182"/>
      <c r="QQ902" s="182"/>
      <c r="QR902" s="182"/>
      <c r="QS902" s="182"/>
      <c r="QT902" s="182"/>
      <c r="QU902" s="182"/>
      <c r="QV902" s="182"/>
      <c r="QW902" s="182"/>
      <c r="QX902" s="182"/>
      <c r="QY902" s="182"/>
      <c r="QZ902" s="182"/>
      <c r="RA902" s="182"/>
      <c r="RB902" s="182"/>
      <c r="RC902" s="182"/>
      <c r="RD902" s="182"/>
      <c r="RE902" s="182"/>
      <c r="RF902" s="182"/>
      <c r="RG902" s="182"/>
    </row>
    <row r="903" spans="5:475" x14ac:dyDescent="0.25">
      <c r="E903" s="213"/>
      <c r="F903" s="205"/>
      <c r="G903" s="176"/>
      <c r="H903" s="176"/>
      <c r="I903" s="192"/>
      <c r="J903" s="192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  <c r="AZ903" s="176"/>
      <c r="BA903" s="176"/>
      <c r="BB903" s="176"/>
      <c r="BC903" s="176"/>
      <c r="BD903" s="176"/>
      <c r="BE903" s="176"/>
      <c r="BF903" s="176"/>
      <c r="BG903" s="176"/>
      <c r="BH903" s="176"/>
      <c r="BI903" s="176"/>
      <c r="BJ903" s="176"/>
      <c r="BK903" s="176"/>
      <c r="BL903" s="176"/>
      <c r="BM903" s="176"/>
      <c r="BN903" s="176"/>
      <c r="BO903" s="176"/>
      <c r="BP903" s="176"/>
      <c r="BQ903" s="176"/>
      <c r="BR903" s="176"/>
      <c r="BS903" s="176"/>
      <c r="BT903" s="176"/>
      <c r="BU903" s="176"/>
      <c r="BV903" s="176"/>
      <c r="BW903" s="176"/>
      <c r="BX903" s="176"/>
      <c r="BY903" s="176"/>
      <c r="BZ903" s="176"/>
      <c r="CA903" s="176"/>
      <c r="CB903" s="176"/>
      <c r="CC903" s="176"/>
      <c r="CD903" s="176"/>
      <c r="CE903" s="176"/>
      <c r="CF903" s="176"/>
      <c r="CG903" s="176"/>
      <c r="CH903" s="176"/>
      <c r="CI903" s="176"/>
      <c r="CJ903" s="176"/>
      <c r="CK903" s="176"/>
      <c r="CL903" s="176"/>
      <c r="CM903" s="176"/>
      <c r="CN903" s="176"/>
      <c r="CO903" s="176"/>
      <c r="CP903" s="176"/>
      <c r="CQ903" s="176"/>
      <c r="CR903" s="176"/>
      <c r="CS903" s="176"/>
      <c r="CT903" s="176"/>
      <c r="CU903" s="176"/>
      <c r="CV903" s="176"/>
      <c r="CW903" s="176"/>
      <c r="CX903" s="176"/>
      <c r="CY903" s="176"/>
      <c r="CZ903" s="176"/>
      <c r="DA903" s="176"/>
      <c r="DB903" s="176"/>
      <c r="DC903" s="176"/>
      <c r="DD903" s="176"/>
      <c r="DE903" s="176"/>
      <c r="DF903" s="176"/>
      <c r="DG903" s="176"/>
      <c r="DH903" s="176"/>
      <c r="DI903" s="176"/>
      <c r="DJ903" s="176"/>
      <c r="DK903" s="176"/>
      <c r="DL903" s="176"/>
      <c r="DM903" s="176"/>
      <c r="DN903" s="176"/>
      <c r="DO903" s="176"/>
      <c r="DP903" s="176"/>
      <c r="DQ903" s="176"/>
      <c r="DR903" s="176"/>
      <c r="DS903" s="176"/>
      <c r="DT903" s="176"/>
      <c r="DU903" s="176"/>
      <c r="DV903" s="176"/>
      <c r="DW903" s="182"/>
      <c r="DX903" s="182"/>
      <c r="DY903" s="182"/>
      <c r="DZ903" s="182"/>
      <c r="EA903" s="182"/>
      <c r="EB903" s="182"/>
      <c r="EC903" s="182"/>
      <c r="ED903" s="182"/>
      <c r="EE903" s="182"/>
      <c r="EF903" s="182"/>
      <c r="EG903" s="182"/>
      <c r="EH903" s="182"/>
      <c r="EI903" s="182"/>
      <c r="EJ903" s="182"/>
      <c r="EK903" s="182"/>
      <c r="EL903" s="182"/>
      <c r="EM903" s="182"/>
      <c r="EN903" s="182"/>
      <c r="EO903" s="182"/>
      <c r="EP903" s="182"/>
      <c r="EQ903" s="182"/>
      <c r="ER903" s="182"/>
      <c r="ES903" s="182"/>
      <c r="ET903" s="182"/>
      <c r="EU903" s="182"/>
      <c r="EV903" s="182"/>
      <c r="EW903" s="182"/>
      <c r="EX903" s="182"/>
      <c r="EY903" s="182"/>
      <c r="EZ903" s="182"/>
      <c r="FA903" s="182"/>
      <c r="FB903" s="182"/>
      <c r="FC903" s="182"/>
      <c r="FD903" s="182"/>
      <c r="FE903" s="182"/>
      <c r="FF903" s="182"/>
      <c r="FG903" s="182"/>
      <c r="FH903" s="182"/>
      <c r="FI903" s="182"/>
      <c r="FJ903" s="182"/>
      <c r="FK903" s="182"/>
      <c r="FL903" s="182"/>
      <c r="FM903" s="182"/>
      <c r="FN903" s="182"/>
      <c r="FO903" s="182"/>
      <c r="FP903" s="182"/>
      <c r="FQ903" s="182"/>
      <c r="FR903" s="182"/>
      <c r="FS903" s="182"/>
      <c r="FT903" s="182"/>
      <c r="FU903" s="182"/>
      <c r="FV903" s="182"/>
      <c r="FW903" s="182"/>
      <c r="FX903" s="182"/>
      <c r="FY903" s="182"/>
      <c r="FZ903" s="182"/>
      <c r="GA903" s="182"/>
      <c r="GB903" s="182"/>
      <c r="GC903" s="182"/>
      <c r="GD903" s="182"/>
      <c r="GE903" s="182"/>
      <c r="GF903" s="182"/>
      <c r="GG903" s="182"/>
      <c r="GH903" s="182"/>
      <c r="GI903" s="182"/>
      <c r="GJ903" s="182"/>
      <c r="GK903" s="182"/>
      <c r="GL903" s="182"/>
      <c r="GM903" s="182"/>
      <c r="GN903" s="182"/>
      <c r="GO903" s="182"/>
      <c r="GP903" s="182"/>
      <c r="GQ903" s="182"/>
      <c r="GR903" s="182"/>
      <c r="GS903" s="182"/>
      <c r="GT903" s="182"/>
      <c r="GU903" s="182"/>
      <c r="GV903" s="182"/>
      <c r="GW903" s="182"/>
      <c r="GX903" s="182"/>
      <c r="GY903" s="182"/>
      <c r="GZ903" s="182"/>
      <c r="HA903" s="182"/>
      <c r="HB903" s="182"/>
      <c r="HC903" s="182"/>
      <c r="HD903" s="182"/>
      <c r="HE903" s="182"/>
      <c r="HF903" s="182"/>
      <c r="HG903" s="182"/>
      <c r="HH903" s="182"/>
      <c r="HI903" s="182"/>
      <c r="HJ903" s="182"/>
      <c r="HK903" s="182"/>
      <c r="HL903" s="182"/>
      <c r="HM903" s="182"/>
      <c r="HN903" s="182"/>
      <c r="HO903" s="182"/>
      <c r="HP903" s="182"/>
      <c r="HQ903" s="182"/>
      <c r="HR903" s="182"/>
      <c r="HS903" s="182"/>
      <c r="HT903" s="182"/>
      <c r="HU903" s="182"/>
      <c r="HV903" s="182"/>
      <c r="HW903" s="182"/>
      <c r="HX903" s="182"/>
      <c r="HY903" s="182"/>
      <c r="HZ903" s="182"/>
      <c r="IA903" s="182"/>
      <c r="IB903" s="182"/>
      <c r="IC903" s="182"/>
      <c r="ID903" s="182"/>
      <c r="IE903" s="182"/>
      <c r="IF903" s="182"/>
      <c r="IG903" s="182"/>
      <c r="IH903" s="182"/>
      <c r="II903" s="182"/>
      <c r="IJ903" s="182"/>
      <c r="IK903" s="182"/>
      <c r="IL903" s="182"/>
      <c r="IM903" s="182"/>
      <c r="IN903" s="182"/>
      <c r="IO903" s="182"/>
      <c r="IP903" s="182"/>
      <c r="IQ903" s="182"/>
      <c r="IR903" s="182"/>
      <c r="IS903" s="182"/>
      <c r="IT903" s="182"/>
      <c r="IU903" s="182"/>
      <c r="IV903" s="182"/>
      <c r="IW903" s="182"/>
      <c r="IX903" s="182"/>
      <c r="IY903" s="182"/>
      <c r="IZ903" s="182"/>
      <c r="JA903" s="182"/>
      <c r="JB903" s="182"/>
      <c r="JC903" s="182"/>
      <c r="JD903" s="182"/>
      <c r="JE903" s="182"/>
      <c r="JF903" s="182"/>
      <c r="JG903" s="182"/>
      <c r="JH903" s="182"/>
      <c r="JI903" s="182"/>
      <c r="JJ903" s="182"/>
      <c r="JK903" s="182"/>
      <c r="JL903" s="182"/>
      <c r="JM903" s="182"/>
      <c r="JN903" s="182"/>
      <c r="JO903" s="182"/>
      <c r="JP903" s="182"/>
      <c r="JQ903" s="182"/>
      <c r="JR903" s="182"/>
      <c r="JS903" s="182"/>
      <c r="JT903" s="182"/>
      <c r="JU903" s="182"/>
      <c r="JV903" s="182"/>
      <c r="JW903" s="182"/>
      <c r="JX903" s="182"/>
      <c r="JY903" s="182"/>
      <c r="JZ903" s="182"/>
      <c r="KA903" s="182"/>
      <c r="KB903" s="182"/>
      <c r="KC903" s="182"/>
      <c r="KD903" s="182"/>
      <c r="KE903" s="182"/>
      <c r="KF903" s="182"/>
      <c r="KG903" s="182"/>
      <c r="KH903" s="182"/>
      <c r="KI903" s="182"/>
      <c r="KJ903" s="182"/>
      <c r="KK903" s="182"/>
      <c r="KL903" s="182"/>
      <c r="KM903" s="182"/>
      <c r="KN903" s="182"/>
      <c r="KO903" s="182"/>
      <c r="KP903" s="182"/>
      <c r="KQ903" s="182"/>
      <c r="KR903" s="182"/>
      <c r="KS903" s="182"/>
      <c r="KT903" s="182"/>
      <c r="KU903" s="182"/>
      <c r="KV903" s="182"/>
      <c r="KW903" s="182"/>
      <c r="KX903" s="182"/>
      <c r="KY903" s="182"/>
      <c r="KZ903" s="182"/>
      <c r="LA903" s="182"/>
      <c r="LB903" s="182"/>
      <c r="LC903" s="182"/>
      <c r="LD903" s="182"/>
      <c r="LE903" s="182"/>
      <c r="LF903" s="182"/>
      <c r="LG903" s="182"/>
      <c r="LH903" s="182"/>
      <c r="LI903" s="182"/>
      <c r="LJ903" s="182"/>
      <c r="LK903" s="182"/>
      <c r="LL903" s="182"/>
      <c r="LM903" s="182"/>
      <c r="LN903" s="182"/>
      <c r="LO903" s="182"/>
      <c r="LP903" s="182"/>
      <c r="LQ903" s="182"/>
      <c r="LR903" s="182"/>
      <c r="LS903" s="182"/>
      <c r="LT903" s="182"/>
      <c r="LU903" s="182"/>
      <c r="LV903" s="182"/>
      <c r="LW903" s="182"/>
      <c r="LX903" s="182"/>
      <c r="LY903" s="182"/>
      <c r="LZ903" s="182"/>
      <c r="MA903" s="182"/>
      <c r="MB903" s="182"/>
      <c r="MC903" s="182"/>
      <c r="MD903" s="182"/>
      <c r="ME903" s="182"/>
      <c r="MF903" s="182"/>
      <c r="MG903" s="182"/>
      <c r="MH903" s="182"/>
      <c r="MI903" s="182"/>
      <c r="MJ903" s="182"/>
      <c r="MK903" s="182"/>
      <c r="ML903" s="182"/>
      <c r="MM903" s="182"/>
      <c r="MN903" s="182"/>
      <c r="MO903" s="182"/>
      <c r="MP903" s="182"/>
      <c r="MQ903" s="182"/>
      <c r="MR903" s="182"/>
      <c r="MS903" s="182"/>
      <c r="MT903" s="182"/>
      <c r="MU903" s="182"/>
      <c r="MV903" s="182"/>
      <c r="MW903" s="182"/>
      <c r="MX903" s="182"/>
      <c r="MY903" s="182"/>
      <c r="MZ903" s="182"/>
      <c r="NA903" s="182"/>
      <c r="NB903" s="182"/>
      <c r="NC903" s="182"/>
      <c r="ND903" s="182"/>
      <c r="NE903" s="182"/>
      <c r="NF903" s="182"/>
      <c r="NG903" s="182"/>
      <c r="NH903" s="182"/>
      <c r="NI903" s="182"/>
      <c r="NJ903" s="182"/>
      <c r="NK903" s="182"/>
      <c r="NL903" s="182"/>
      <c r="NM903" s="182"/>
      <c r="NN903" s="182"/>
      <c r="NO903" s="182"/>
      <c r="NP903" s="182"/>
      <c r="NQ903" s="182"/>
      <c r="NR903" s="182"/>
      <c r="NS903" s="182"/>
      <c r="NT903" s="182"/>
      <c r="NU903" s="182"/>
      <c r="NV903" s="182"/>
      <c r="NW903" s="182"/>
      <c r="NX903" s="182"/>
      <c r="NY903" s="182"/>
      <c r="NZ903" s="182"/>
      <c r="OA903" s="182"/>
      <c r="OB903" s="182"/>
      <c r="OC903" s="182"/>
      <c r="OD903" s="182"/>
      <c r="OE903" s="182"/>
      <c r="OF903" s="182"/>
      <c r="OG903" s="182"/>
      <c r="OH903" s="182"/>
      <c r="OI903" s="182"/>
      <c r="OJ903" s="182"/>
      <c r="OK903" s="182"/>
      <c r="OL903" s="182"/>
      <c r="OM903" s="182"/>
      <c r="ON903" s="182"/>
      <c r="OO903" s="182"/>
      <c r="OP903" s="182"/>
      <c r="OQ903" s="182"/>
      <c r="OR903" s="182"/>
      <c r="OS903" s="182"/>
      <c r="OT903" s="182"/>
      <c r="OU903" s="182"/>
      <c r="OV903" s="182"/>
      <c r="OW903" s="182"/>
      <c r="OX903" s="182"/>
      <c r="OY903" s="182"/>
      <c r="OZ903" s="182"/>
      <c r="PA903" s="182"/>
      <c r="PB903" s="182"/>
      <c r="PC903" s="182"/>
      <c r="PD903" s="182"/>
      <c r="PE903" s="182"/>
      <c r="PF903" s="182"/>
      <c r="PG903" s="182"/>
      <c r="PH903" s="182"/>
      <c r="PI903" s="182"/>
      <c r="PJ903" s="182"/>
      <c r="PK903" s="182"/>
      <c r="PL903" s="182"/>
      <c r="PM903" s="182"/>
      <c r="PN903" s="182"/>
      <c r="PO903" s="182"/>
      <c r="PP903" s="182"/>
      <c r="PQ903" s="182"/>
      <c r="PR903" s="182"/>
      <c r="PS903" s="182"/>
      <c r="PT903" s="182"/>
      <c r="PU903" s="182"/>
      <c r="PV903" s="182"/>
      <c r="PW903" s="182"/>
      <c r="PX903" s="182"/>
      <c r="PY903" s="182"/>
      <c r="PZ903" s="182"/>
      <c r="QA903" s="182"/>
      <c r="QB903" s="182"/>
      <c r="QC903" s="182"/>
      <c r="QD903" s="182"/>
      <c r="QE903" s="182"/>
      <c r="QF903" s="182"/>
      <c r="QG903" s="182"/>
      <c r="QH903" s="182"/>
      <c r="QI903" s="182"/>
      <c r="QJ903" s="182"/>
      <c r="QK903" s="182"/>
      <c r="QL903" s="182"/>
      <c r="QM903" s="182"/>
      <c r="QN903" s="182"/>
      <c r="QO903" s="182"/>
      <c r="QP903" s="182"/>
      <c r="QQ903" s="182"/>
      <c r="QR903" s="182"/>
      <c r="QS903" s="182"/>
      <c r="QT903" s="182"/>
      <c r="QU903" s="182"/>
      <c r="QV903" s="182"/>
      <c r="QW903" s="182"/>
      <c r="QX903" s="182"/>
      <c r="QY903" s="182"/>
      <c r="QZ903" s="182"/>
      <c r="RA903" s="182"/>
      <c r="RB903" s="182"/>
      <c r="RC903" s="182"/>
      <c r="RD903" s="182"/>
      <c r="RE903" s="182"/>
      <c r="RF903" s="182"/>
      <c r="RG903" s="182"/>
    </row>
    <row r="904" spans="5:475" x14ac:dyDescent="0.25">
      <c r="E904" s="213"/>
      <c r="F904" s="205"/>
      <c r="G904" s="176"/>
      <c r="H904" s="176"/>
      <c r="I904" s="192"/>
      <c r="J904" s="192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  <c r="AZ904" s="176"/>
      <c r="BA904" s="176"/>
      <c r="BB904" s="176"/>
      <c r="BC904" s="176"/>
      <c r="BD904" s="176"/>
      <c r="BE904" s="176"/>
      <c r="BF904" s="176"/>
      <c r="BG904" s="176"/>
      <c r="BH904" s="176"/>
      <c r="BI904" s="176"/>
      <c r="BJ904" s="176"/>
      <c r="BK904" s="176"/>
      <c r="BL904" s="176"/>
      <c r="BM904" s="176"/>
      <c r="BN904" s="176"/>
      <c r="BO904" s="176"/>
      <c r="BP904" s="176"/>
      <c r="BQ904" s="176"/>
      <c r="BR904" s="176"/>
      <c r="BS904" s="176"/>
      <c r="BT904" s="176"/>
      <c r="BU904" s="176"/>
      <c r="BV904" s="176"/>
      <c r="BW904" s="176"/>
      <c r="BX904" s="176"/>
      <c r="BY904" s="176"/>
      <c r="BZ904" s="176"/>
      <c r="CA904" s="176"/>
      <c r="CB904" s="176"/>
      <c r="CC904" s="176"/>
      <c r="CD904" s="176"/>
      <c r="CE904" s="176"/>
      <c r="CF904" s="176"/>
      <c r="CG904" s="176"/>
      <c r="CH904" s="176"/>
      <c r="CI904" s="176"/>
      <c r="CJ904" s="176"/>
      <c r="CK904" s="176"/>
      <c r="CL904" s="176"/>
      <c r="CM904" s="176"/>
      <c r="CN904" s="176"/>
      <c r="CO904" s="176"/>
      <c r="CP904" s="176"/>
      <c r="CQ904" s="176"/>
      <c r="CR904" s="176"/>
      <c r="CS904" s="176"/>
      <c r="CT904" s="176"/>
      <c r="CU904" s="176"/>
      <c r="CV904" s="176"/>
      <c r="CW904" s="176"/>
      <c r="CX904" s="176"/>
      <c r="CY904" s="176"/>
      <c r="CZ904" s="176"/>
      <c r="DA904" s="176"/>
      <c r="DB904" s="176"/>
      <c r="DC904" s="176"/>
      <c r="DD904" s="176"/>
      <c r="DE904" s="176"/>
      <c r="DF904" s="176"/>
      <c r="DG904" s="176"/>
      <c r="DH904" s="176"/>
      <c r="DI904" s="176"/>
      <c r="DJ904" s="176"/>
      <c r="DK904" s="176"/>
      <c r="DL904" s="176"/>
      <c r="DM904" s="176"/>
      <c r="DN904" s="176"/>
      <c r="DO904" s="176"/>
      <c r="DP904" s="176"/>
      <c r="DQ904" s="176"/>
      <c r="DR904" s="176"/>
      <c r="DS904" s="176"/>
      <c r="DT904" s="176"/>
      <c r="DU904" s="176"/>
      <c r="DV904" s="176"/>
      <c r="DW904" s="182"/>
      <c r="DX904" s="182"/>
      <c r="DY904" s="182"/>
      <c r="DZ904" s="182"/>
      <c r="EA904" s="182"/>
      <c r="EB904" s="182"/>
      <c r="EC904" s="182"/>
      <c r="ED904" s="182"/>
      <c r="EE904" s="182"/>
      <c r="EF904" s="182"/>
      <c r="EG904" s="182"/>
      <c r="EH904" s="182"/>
      <c r="EI904" s="182"/>
      <c r="EJ904" s="182"/>
      <c r="EK904" s="182"/>
      <c r="EL904" s="182"/>
      <c r="EM904" s="182"/>
      <c r="EN904" s="182"/>
      <c r="EO904" s="182"/>
      <c r="EP904" s="182"/>
      <c r="EQ904" s="182"/>
      <c r="ER904" s="182"/>
      <c r="ES904" s="182"/>
      <c r="ET904" s="182"/>
      <c r="EU904" s="182"/>
      <c r="EV904" s="182"/>
      <c r="EW904" s="182"/>
      <c r="EX904" s="182"/>
      <c r="EY904" s="182"/>
      <c r="EZ904" s="182"/>
      <c r="FA904" s="182"/>
      <c r="FB904" s="182"/>
      <c r="FC904" s="182"/>
      <c r="FD904" s="182"/>
      <c r="FE904" s="182"/>
      <c r="FF904" s="182"/>
      <c r="FG904" s="182"/>
      <c r="FH904" s="182"/>
      <c r="FI904" s="182"/>
      <c r="FJ904" s="182"/>
      <c r="FK904" s="182"/>
      <c r="FL904" s="182"/>
      <c r="FM904" s="182"/>
      <c r="FN904" s="182"/>
      <c r="FO904" s="182"/>
      <c r="FP904" s="182"/>
      <c r="FQ904" s="182"/>
      <c r="FR904" s="182"/>
      <c r="FS904" s="182"/>
      <c r="FT904" s="182"/>
      <c r="FU904" s="182"/>
      <c r="FV904" s="182"/>
      <c r="FW904" s="182"/>
      <c r="FX904" s="182"/>
      <c r="FY904" s="182"/>
      <c r="FZ904" s="182"/>
      <c r="GA904" s="182"/>
      <c r="GB904" s="182"/>
      <c r="GC904" s="182"/>
      <c r="GD904" s="182"/>
      <c r="GE904" s="182"/>
      <c r="GF904" s="182"/>
      <c r="GG904" s="182"/>
      <c r="GH904" s="182"/>
      <c r="GI904" s="182"/>
      <c r="GJ904" s="182"/>
      <c r="GK904" s="182"/>
      <c r="GL904" s="182"/>
      <c r="GM904" s="182"/>
      <c r="GN904" s="182"/>
      <c r="GO904" s="182"/>
      <c r="GP904" s="182"/>
      <c r="GQ904" s="182"/>
      <c r="GR904" s="182"/>
      <c r="GS904" s="182"/>
      <c r="GT904" s="182"/>
      <c r="GU904" s="182"/>
      <c r="GV904" s="182"/>
      <c r="GW904" s="182"/>
      <c r="GX904" s="182"/>
      <c r="GY904" s="182"/>
      <c r="GZ904" s="182"/>
      <c r="HA904" s="182"/>
      <c r="HB904" s="182"/>
      <c r="HC904" s="182"/>
      <c r="HD904" s="182"/>
      <c r="HE904" s="182"/>
      <c r="HF904" s="182"/>
      <c r="HG904" s="182"/>
      <c r="HH904" s="182"/>
      <c r="HI904" s="182"/>
      <c r="HJ904" s="182"/>
      <c r="HK904" s="182"/>
      <c r="HL904" s="182"/>
      <c r="HM904" s="182"/>
      <c r="HN904" s="182"/>
      <c r="HO904" s="182"/>
      <c r="HP904" s="182"/>
      <c r="HQ904" s="182"/>
      <c r="HR904" s="182"/>
      <c r="HS904" s="182"/>
      <c r="HT904" s="182"/>
      <c r="HU904" s="182"/>
      <c r="HV904" s="182"/>
      <c r="HW904" s="182"/>
      <c r="HX904" s="182"/>
      <c r="HY904" s="182"/>
      <c r="HZ904" s="182"/>
      <c r="IA904" s="182"/>
      <c r="IB904" s="182"/>
      <c r="IC904" s="182"/>
      <c r="ID904" s="182"/>
      <c r="IE904" s="182"/>
      <c r="IF904" s="182"/>
      <c r="IG904" s="182"/>
      <c r="IH904" s="182"/>
      <c r="II904" s="182"/>
      <c r="IJ904" s="182"/>
      <c r="IK904" s="182"/>
      <c r="IL904" s="182"/>
      <c r="IM904" s="182"/>
      <c r="IN904" s="182"/>
      <c r="IO904" s="182"/>
      <c r="IP904" s="182"/>
      <c r="IQ904" s="182"/>
      <c r="IR904" s="182"/>
      <c r="IS904" s="182"/>
      <c r="IT904" s="182"/>
      <c r="IU904" s="182"/>
      <c r="IV904" s="182"/>
      <c r="IW904" s="182"/>
      <c r="IX904" s="182"/>
      <c r="IY904" s="182"/>
      <c r="IZ904" s="182"/>
      <c r="JA904" s="182"/>
      <c r="JB904" s="182"/>
      <c r="JC904" s="182"/>
      <c r="JD904" s="182"/>
      <c r="JE904" s="182"/>
      <c r="JF904" s="182"/>
      <c r="JG904" s="182"/>
      <c r="JH904" s="182"/>
      <c r="JI904" s="182"/>
      <c r="JJ904" s="182"/>
      <c r="JK904" s="182"/>
      <c r="JL904" s="182"/>
      <c r="JM904" s="182"/>
      <c r="JN904" s="182"/>
      <c r="JO904" s="182"/>
      <c r="JP904" s="182"/>
      <c r="JQ904" s="182"/>
      <c r="JR904" s="182"/>
      <c r="JS904" s="182"/>
      <c r="JT904" s="182"/>
      <c r="JU904" s="182"/>
      <c r="JV904" s="182"/>
      <c r="JW904" s="182"/>
      <c r="JX904" s="182"/>
      <c r="JY904" s="182"/>
      <c r="JZ904" s="182"/>
      <c r="KA904" s="182"/>
      <c r="KB904" s="182"/>
      <c r="KC904" s="182"/>
      <c r="KD904" s="182"/>
      <c r="KE904" s="182"/>
      <c r="KF904" s="182"/>
      <c r="KG904" s="182"/>
      <c r="KH904" s="182"/>
      <c r="KI904" s="182"/>
      <c r="KJ904" s="182"/>
      <c r="KK904" s="182"/>
      <c r="KL904" s="182"/>
      <c r="KM904" s="182"/>
      <c r="KN904" s="182"/>
      <c r="KO904" s="182"/>
      <c r="KP904" s="182"/>
      <c r="KQ904" s="182"/>
      <c r="KR904" s="182"/>
      <c r="KS904" s="182"/>
      <c r="KT904" s="182"/>
      <c r="KU904" s="182"/>
      <c r="KV904" s="182"/>
      <c r="KW904" s="182"/>
      <c r="KX904" s="182"/>
      <c r="KY904" s="182"/>
      <c r="KZ904" s="182"/>
      <c r="LA904" s="182"/>
      <c r="LB904" s="182"/>
      <c r="LC904" s="182"/>
      <c r="LD904" s="182"/>
      <c r="LE904" s="182"/>
      <c r="LF904" s="182"/>
      <c r="LG904" s="182"/>
      <c r="LH904" s="182"/>
      <c r="LI904" s="182"/>
      <c r="LJ904" s="182"/>
      <c r="LK904" s="182"/>
      <c r="LL904" s="182"/>
      <c r="LM904" s="182"/>
      <c r="LN904" s="182"/>
      <c r="LO904" s="182"/>
      <c r="LP904" s="182"/>
      <c r="LQ904" s="182"/>
      <c r="LR904" s="182"/>
      <c r="LS904" s="182"/>
      <c r="LT904" s="182"/>
      <c r="LU904" s="182"/>
      <c r="LV904" s="182"/>
      <c r="LW904" s="182"/>
      <c r="LX904" s="182"/>
      <c r="LY904" s="182"/>
      <c r="LZ904" s="182"/>
      <c r="MA904" s="182"/>
      <c r="MB904" s="182"/>
      <c r="MC904" s="182"/>
      <c r="MD904" s="182"/>
      <c r="ME904" s="182"/>
      <c r="MF904" s="182"/>
      <c r="MG904" s="182"/>
      <c r="MH904" s="182"/>
      <c r="MI904" s="182"/>
      <c r="MJ904" s="182"/>
      <c r="MK904" s="182"/>
      <c r="ML904" s="182"/>
      <c r="MM904" s="182"/>
      <c r="MN904" s="182"/>
      <c r="MO904" s="182"/>
      <c r="MP904" s="182"/>
      <c r="MQ904" s="182"/>
      <c r="MR904" s="182"/>
      <c r="MS904" s="182"/>
      <c r="MT904" s="182"/>
      <c r="MU904" s="182"/>
      <c r="MV904" s="182"/>
      <c r="MW904" s="182"/>
      <c r="MX904" s="182"/>
      <c r="MY904" s="182"/>
      <c r="MZ904" s="182"/>
      <c r="NA904" s="182"/>
      <c r="NB904" s="182"/>
      <c r="NC904" s="182"/>
      <c r="ND904" s="182"/>
      <c r="NE904" s="182"/>
      <c r="NF904" s="182"/>
      <c r="NG904" s="182"/>
      <c r="NH904" s="182"/>
      <c r="NI904" s="182"/>
      <c r="NJ904" s="182"/>
      <c r="NK904" s="182"/>
      <c r="NL904" s="182"/>
      <c r="NM904" s="182"/>
      <c r="NN904" s="182"/>
      <c r="NO904" s="182"/>
      <c r="NP904" s="182"/>
      <c r="NQ904" s="182"/>
      <c r="NR904" s="182"/>
      <c r="NS904" s="182"/>
      <c r="NT904" s="182"/>
      <c r="NU904" s="182"/>
      <c r="NV904" s="182"/>
      <c r="NW904" s="182"/>
      <c r="NX904" s="182"/>
      <c r="NY904" s="182"/>
      <c r="NZ904" s="182"/>
      <c r="OA904" s="182"/>
      <c r="OB904" s="182"/>
      <c r="OC904" s="182"/>
      <c r="OD904" s="182"/>
      <c r="OE904" s="182"/>
      <c r="OF904" s="182"/>
      <c r="OG904" s="182"/>
      <c r="OH904" s="182"/>
      <c r="OI904" s="182"/>
      <c r="OJ904" s="182"/>
      <c r="OK904" s="182"/>
      <c r="OL904" s="182"/>
      <c r="OM904" s="182"/>
      <c r="ON904" s="182"/>
      <c r="OO904" s="182"/>
      <c r="OP904" s="182"/>
      <c r="OQ904" s="182"/>
      <c r="OR904" s="182"/>
      <c r="OS904" s="182"/>
      <c r="OT904" s="182"/>
      <c r="OU904" s="182"/>
      <c r="OV904" s="182"/>
      <c r="OW904" s="182"/>
      <c r="OX904" s="182"/>
      <c r="OY904" s="182"/>
      <c r="OZ904" s="182"/>
      <c r="PA904" s="182"/>
      <c r="PB904" s="182"/>
      <c r="PC904" s="182"/>
      <c r="PD904" s="182"/>
      <c r="PE904" s="182"/>
      <c r="PF904" s="182"/>
      <c r="PG904" s="182"/>
      <c r="PH904" s="182"/>
      <c r="PI904" s="182"/>
      <c r="PJ904" s="182"/>
      <c r="PK904" s="182"/>
      <c r="PL904" s="182"/>
      <c r="PM904" s="182"/>
      <c r="PN904" s="182"/>
      <c r="PO904" s="182"/>
      <c r="PP904" s="182"/>
      <c r="PQ904" s="182"/>
      <c r="PR904" s="182"/>
      <c r="PS904" s="182"/>
      <c r="PT904" s="182"/>
      <c r="PU904" s="182"/>
      <c r="PV904" s="182"/>
      <c r="PW904" s="182"/>
      <c r="PX904" s="182"/>
      <c r="PY904" s="182"/>
      <c r="PZ904" s="182"/>
      <c r="QA904" s="182"/>
      <c r="QB904" s="182"/>
      <c r="QC904" s="182"/>
      <c r="QD904" s="182"/>
      <c r="QE904" s="182"/>
      <c r="QF904" s="182"/>
      <c r="QG904" s="182"/>
      <c r="QH904" s="182"/>
      <c r="QI904" s="182"/>
      <c r="QJ904" s="182"/>
      <c r="QK904" s="182"/>
      <c r="QL904" s="182"/>
      <c r="QM904" s="182"/>
      <c r="QN904" s="182"/>
      <c r="QO904" s="182"/>
      <c r="QP904" s="182"/>
      <c r="QQ904" s="182"/>
      <c r="QR904" s="182"/>
      <c r="QS904" s="182"/>
      <c r="QT904" s="182"/>
      <c r="QU904" s="182"/>
      <c r="QV904" s="182"/>
      <c r="QW904" s="182"/>
      <c r="QX904" s="182"/>
      <c r="QY904" s="182"/>
      <c r="QZ904" s="182"/>
      <c r="RA904" s="182"/>
      <c r="RB904" s="182"/>
      <c r="RC904" s="182"/>
      <c r="RD904" s="182"/>
      <c r="RE904" s="182"/>
      <c r="RF904" s="182"/>
      <c r="RG904" s="182"/>
    </row>
    <row r="905" spans="5:475" x14ac:dyDescent="0.25">
      <c r="E905" s="213"/>
      <c r="F905" s="205"/>
      <c r="G905" s="176"/>
      <c r="H905" s="176"/>
      <c r="I905" s="192"/>
      <c r="J905" s="192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  <c r="AZ905" s="176"/>
      <c r="BA905" s="176"/>
      <c r="BB905" s="176"/>
      <c r="BC905" s="176"/>
      <c r="BD905" s="176"/>
      <c r="BE905" s="176"/>
      <c r="BF905" s="176"/>
      <c r="BG905" s="176"/>
      <c r="BH905" s="176"/>
      <c r="BI905" s="176"/>
      <c r="BJ905" s="176"/>
      <c r="BK905" s="176"/>
      <c r="BL905" s="176"/>
      <c r="BM905" s="176"/>
      <c r="BN905" s="176"/>
      <c r="BO905" s="176"/>
      <c r="BP905" s="176"/>
      <c r="BQ905" s="176"/>
      <c r="BR905" s="176"/>
      <c r="BS905" s="176"/>
      <c r="BT905" s="176"/>
      <c r="BU905" s="176"/>
      <c r="BV905" s="176"/>
      <c r="BW905" s="176"/>
      <c r="BX905" s="176"/>
      <c r="BY905" s="176"/>
      <c r="BZ905" s="176"/>
      <c r="CA905" s="176"/>
      <c r="CB905" s="176"/>
      <c r="CC905" s="176"/>
      <c r="CD905" s="176"/>
      <c r="CE905" s="176"/>
      <c r="CF905" s="176"/>
      <c r="CG905" s="176"/>
      <c r="CH905" s="176"/>
      <c r="CI905" s="176"/>
      <c r="CJ905" s="176"/>
      <c r="CK905" s="176"/>
      <c r="CL905" s="176"/>
      <c r="CM905" s="176"/>
      <c r="CN905" s="176"/>
      <c r="CO905" s="176"/>
      <c r="CP905" s="176"/>
      <c r="CQ905" s="176"/>
      <c r="CR905" s="176"/>
      <c r="CS905" s="176"/>
      <c r="CT905" s="176"/>
      <c r="CU905" s="176"/>
      <c r="CV905" s="176"/>
      <c r="CW905" s="176"/>
      <c r="CX905" s="176"/>
      <c r="CY905" s="176"/>
      <c r="CZ905" s="176"/>
      <c r="DA905" s="176"/>
      <c r="DB905" s="176"/>
      <c r="DC905" s="176"/>
      <c r="DD905" s="176"/>
      <c r="DE905" s="176"/>
      <c r="DF905" s="176"/>
      <c r="DG905" s="176"/>
      <c r="DH905" s="176"/>
      <c r="DI905" s="176"/>
      <c r="DJ905" s="176"/>
      <c r="DK905" s="176"/>
      <c r="DL905" s="176"/>
      <c r="DM905" s="176"/>
      <c r="DN905" s="176"/>
      <c r="DO905" s="176"/>
      <c r="DP905" s="176"/>
      <c r="DQ905" s="176"/>
      <c r="DR905" s="176"/>
      <c r="DS905" s="176"/>
      <c r="DT905" s="176"/>
      <c r="DU905" s="176"/>
      <c r="DV905" s="176"/>
      <c r="DW905" s="182"/>
      <c r="DX905" s="182"/>
      <c r="DY905" s="182"/>
      <c r="DZ905" s="182"/>
      <c r="EA905" s="182"/>
      <c r="EB905" s="182"/>
      <c r="EC905" s="182"/>
      <c r="ED905" s="182"/>
      <c r="EE905" s="182"/>
      <c r="EF905" s="182"/>
      <c r="EG905" s="182"/>
      <c r="EH905" s="182"/>
      <c r="EI905" s="182"/>
      <c r="EJ905" s="182"/>
      <c r="EK905" s="182"/>
      <c r="EL905" s="182"/>
      <c r="EM905" s="182"/>
      <c r="EN905" s="182"/>
      <c r="EO905" s="182"/>
      <c r="EP905" s="182"/>
      <c r="EQ905" s="182"/>
      <c r="ER905" s="182"/>
      <c r="ES905" s="182"/>
      <c r="ET905" s="182"/>
      <c r="EU905" s="182"/>
      <c r="EV905" s="182"/>
      <c r="EW905" s="182"/>
      <c r="EX905" s="182"/>
      <c r="EY905" s="182"/>
      <c r="EZ905" s="182"/>
      <c r="FA905" s="182"/>
      <c r="FB905" s="182"/>
      <c r="FC905" s="182"/>
      <c r="FD905" s="182"/>
      <c r="FE905" s="182"/>
      <c r="FF905" s="182"/>
      <c r="FG905" s="182"/>
      <c r="FH905" s="182"/>
      <c r="FI905" s="182"/>
      <c r="FJ905" s="182"/>
      <c r="FK905" s="182"/>
      <c r="FL905" s="182"/>
      <c r="FM905" s="182"/>
      <c r="FN905" s="182"/>
      <c r="FO905" s="182"/>
      <c r="FP905" s="182"/>
      <c r="FQ905" s="182"/>
      <c r="FR905" s="182"/>
      <c r="FS905" s="182"/>
      <c r="FT905" s="182"/>
      <c r="FU905" s="182"/>
      <c r="FV905" s="182"/>
      <c r="FW905" s="182"/>
      <c r="FX905" s="182"/>
      <c r="FY905" s="182"/>
      <c r="FZ905" s="182"/>
      <c r="GA905" s="182"/>
      <c r="GB905" s="182"/>
      <c r="GC905" s="182"/>
      <c r="GD905" s="182"/>
      <c r="GE905" s="182"/>
      <c r="GF905" s="182"/>
      <c r="GG905" s="182"/>
      <c r="GH905" s="182"/>
      <c r="GI905" s="182"/>
      <c r="GJ905" s="182"/>
      <c r="GK905" s="182"/>
      <c r="GL905" s="182"/>
      <c r="GM905" s="182"/>
      <c r="GN905" s="182"/>
      <c r="GO905" s="182"/>
      <c r="GP905" s="182"/>
      <c r="GQ905" s="182"/>
      <c r="GR905" s="182"/>
      <c r="GS905" s="182"/>
      <c r="GT905" s="182"/>
      <c r="GU905" s="182"/>
      <c r="GV905" s="182"/>
      <c r="GW905" s="182"/>
      <c r="GX905" s="182"/>
      <c r="GY905" s="182"/>
      <c r="GZ905" s="182"/>
      <c r="HA905" s="182"/>
      <c r="HB905" s="182"/>
      <c r="HC905" s="182"/>
      <c r="HD905" s="182"/>
      <c r="HE905" s="182"/>
      <c r="HF905" s="182"/>
      <c r="HG905" s="182"/>
      <c r="HH905" s="182"/>
      <c r="HI905" s="182"/>
      <c r="HJ905" s="182"/>
      <c r="HK905" s="182"/>
      <c r="HL905" s="182"/>
      <c r="HM905" s="182"/>
      <c r="HN905" s="182"/>
      <c r="HO905" s="182"/>
      <c r="HP905" s="182"/>
      <c r="HQ905" s="182"/>
      <c r="HR905" s="182"/>
      <c r="HS905" s="182"/>
      <c r="HT905" s="182"/>
      <c r="HU905" s="182"/>
      <c r="HV905" s="182"/>
      <c r="HW905" s="182"/>
      <c r="HX905" s="182"/>
      <c r="HY905" s="182"/>
      <c r="HZ905" s="182"/>
      <c r="IA905" s="182"/>
      <c r="IB905" s="182"/>
      <c r="IC905" s="182"/>
      <c r="ID905" s="182"/>
      <c r="IE905" s="182"/>
      <c r="IF905" s="182"/>
      <c r="IG905" s="182"/>
      <c r="IH905" s="182"/>
      <c r="II905" s="182"/>
      <c r="IJ905" s="182"/>
      <c r="IK905" s="182"/>
      <c r="IL905" s="182"/>
      <c r="IM905" s="182"/>
      <c r="IN905" s="182"/>
      <c r="IO905" s="182"/>
      <c r="IP905" s="182"/>
      <c r="IQ905" s="182"/>
      <c r="IR905" s="182"/>
      <c r="IS905" s="182"/>
      <c r="IT905" s="182"/>
      <c r="IU905" s="182"/>
      <c r="IV905" s="182"/>
      <c r="IW905" s="182"/>
      <c r="IX905" s="182"/>
      <c r="IY905" s="182"/>
      <c r="IZ905" s="182"/>
      <c r="JA905" s="182"/>
      <c r="JB905" s="182"/>
      <c r="JC905" s="182"/>
      <c r="JD905" s="182"/>
      <c r="JE905" s="182"/>
      <c r="JF905" s="182"/>
      <c r="JG905" s="182"/>
      <c r="JH905" s="182"/>
      <c r="JI905" s="182"/>
      <c r="JJ905" s="182"/>
      <c r="JK905" s="182"/>
      <c r="JL905" s="182"/>
      <c r="JM905" s="182"/>
      <c r="JN905" s="182"/>
      <c r="JO905" s="182"/>
      <c r="JP905" s="182"/>
      <c r="JQ905" s="182"/>
      <c r="JR905" s="182"/>
      <c r="JS905" s="182"/>
      <c r="JT905" s="182"/>
      <c r="JU905" s="182"/>
      <c r="JV905" s="182"/>
      <c r="JW905" s="182"/>
      <c r="JX905" s="182"/>
      <c r="JY905" s="182"/>
      <c r="JZ905" s="182"/>
      <c r="KA905" s="182"/>
      <c r="KB905" s="182"/>
      <c r="KC905" s="182"/>
      <c r="KD905" s="182"/>
      <c r="KE905" s="182"/>
      <c r="KF905" s="182"/>
      <c r="KG905" s="182"/>
      <c r="KH905" s="182"/>
      <c r="KI905" s="182"/>
      <c r="KJ905" s="182"/>
      <c r="KK905" s="182"/>
      <c r="KL905" s="182"/>
      <c r="KM905" s="182"/>
      <c r="KN905" s="182"/>
      <c r="KO905" s="182"/>
      <c r="KP905" s="182"/>
      <c r="KQ905" s="182"/>
      <c r="KR905" s="182"/>
      <c r="KS905" s="182"/>
      <c r="KT905" s="182"/>
      <c r="KU905" s="182"/>
      <c r="KV905" s="182"/>
      <c r="KW905" s="182"/>
      <c r="KX905" s="182"/>
      <c r="KY905" s="182"/>
      <c r="KZ905" s="182"/>
      <c r="LA905" s="182"/>
      <c r="LB905" s="182"/>
      <c r="LC905" s="182"/>
      <c r="LD905" s="182"/>
      <c r="LE905" s="182"/>
      <c r="LF905" s="182"/>
      <c r="LG905" s="182"/>
      <c r="LH905" s="182"/>
      <c r="LI905" s="182"/>
      <c r="LJ905" s="182"/>
      <c r="LK905" s="182"/>
      <c r="LL905" s="182"/>
      <c r="LM905" s="182"/>
      <c r="LN905" s="182"/>
      <c r="LO905" s="182"/>
      <c r="LP905" s="182"/>
      <c r="LQ905" s="182"/>
      <c r="LR905" s="182"/>
      <c r="LS905" s="182"/>
      <c r="LT905" s="182"/>
      <c r="LU905" s="182"/>
      <c r="LV905" s="182"/>
      <c r="LW905" s="182"/>
      <c r="LX905" s="182"/>
      <c r="LY905" s="182"/>
      <c r="LZ905" s="182"/>
      <c r="MA905" s="182"/>
      <c r="MB905" s="182"/>
      <c r="MC905" s="182"/>
      <c r="MD905" s="182"/>
      <c r="ME905" s="182"/>
      <c r="MF905" s="182"/>
      <c r="MG905" s="182"/>
      <c r="MH905" s="182"/>
      <c r="MI905" s="182"/>
      <c r="MJ905" s="182"/>
      <c r="MK905" s="182"/>
      <c r="ML905" s="182"/>
      <c r="MM905" s="182"/>
      <c r="MN905" s="182"/>
      <c r="MO905" s="182"/>
      <c r="MP905" s="182"/>
      <c r="MQ905" s="182"/>
      <c r="MR905" s="182"/>
      <c r="MS905" s="182"/>
      <c r="MT905" s="182"/>
      <c r="MU905" s="182"/>
      <c r="MV905" s="182"/>
      <c r="MW905" s="182"/>
      <c r="MX905" s="182"/>
      <c r="MY905" s="182"/>
      <c r="MZ905" s="182"/>
      <c r="NA905" s="182"/>
      <c r="NB905" s="182"/>
      <c r="NC905" s="182"/>
      <c r="ND905" s="182"/>
      <c r="NE905" s="182"/>
      <c r="NF905" s="182"/>
      <c r="NG905" s="182"/>
      <c r="NH905" s="182"/>
      <c r="NI905" s="182"/>
      <c r="NJ905" s="182"/>
      <c r="NK905" s="182"/>
      <c r="NL905" s="182"/>
      <c r="NM905" s="182"/>
      <c r="NN905" s="182"/>
      <c r="NO905" s="182"/>
      <c r="NP905" s="182"/>
      <c r="NQ905" s="182"/>
      <c r="NR905" s="182"/>
      <c r="NS905" s="182"/>
      <c r="NT905" s="182"/>
      <c r="NU905" s="182"/>
      <c r="NV905" s="182"/>
      <c r="NW905" s="182"/>
      <c r="NX905" s="182"/>
      <c r="NY905" s="182"/>
      <c r="NZ905" s="182"/>
      <c r="OA905" s="182"/>
      <c r="OB905" s="182"/>
      <c r="OC905" s="182"/>
      <c r="OD905" s="182"/>
      <c r="OE905" s="182"/>
      <c r="OF905" s="182"/>
      <c r="OG905" s="182"/>
      <c r="OH905" s="182"/>
      <c r="OI905" s="182"/>
      <c r="OJ905" s="182"/>
      <c r="OK905" s="182"/>
      <c r="OL905" s="182"/>
      <c r="OM905" s="182"/>
      <c r="ON905" s="182"/>
      <c r="OO905" s="182"/>
      <c r="OP905" s="182"/>
      <c r="OQ905" s="182"/>
      <c r="OR905" s="182"/>
      <c r="OS905" s="182"/>
      <c r="OT905" s="182"/>
      <c r="OU905" s="182"/>
      <c r="OV905" s="182"/>
      <c r="OW905" s="182"/>
      <c r="OX905" s="182"/>
      <c r="OY905" s="182"/>
      <c r="OZ905" s="182"/>
      <c r="PA905" s="182"/>
      <c r="PB905" s="182"/>
      <c r="PC905" s="182"/>
      <c r="PD905" s="182"/>
      <c r="PE905" s="182"/>
      <c r="PF905" s="182"/>
      <c r="PG905" s="182"/>
      <c r="PH905" s="182"/>
      <c r="PI905" s="182"/>
      <c r="PJ905" s="182"/>
      <c r="PK905" s="182"/>
      <c r="PL905" s="182"/>
      <c r="PM905" s="182"/>
      <c r="PN905" s="182"/>
      <c r="PO905" s="182"/>
      <c r="PP905" s="182"/>
      <c r="PQ905" s="182"/>
      <c r="PR905" s="182"/>
      <c r="PS905" s="182"/>
      <c r="PT905" s="182"/>
      <c r="PU905" s="182"/>
      <c r="PV905" s="182"/>
      <c r="PW905" s="182"/>
      <c r="PX905" s="182"/>
      <c r="PY905" s="182"/>
      <c r="PZ905" s="182"/>
      <c r="QA905" s="182"/>
      <c r="QB905" s="182"/>
      <c r="QC905" s="182"/>
      <c r="QD905" s="182"/>
      <c r="QE905" s="182"/>
      <c r="QF905" s="182"/>
      <c r="QG905" s="182"/>
      <c r="QH905" s="182"/>
      <c r="QI905" s="182"/>
      <c r="QJ905" s="182"/>
      <c r="QK905" s="182"/>
      <c r="QL905" s="182"/>
      <c r="QM905" s="182"/>
      <c r="QN905" s="182"/>
      <c r="QO905" s="182"/>
      <c r="QP905" s="182"/>
      <c r="QQ905" s="182"/>
      <c r="QR905" s="182"/>
      <c r="QS905" s="182"/>
      <c r="QT905" s="182"/>
      <c r="QU905" s="182"/>
      <c r="QV905" s="182"/>
      <c r="QW905" s="182"/>
      <c r="QX905" s="182"/>
      <c r="QY905" s="182"/>
      <c r="QZ905" s="182"/>
      <c r="RA905" s="182"/>
      <c r="RB905" s="182"/>
      <c r="RC905" s="182"/>
      <c r="RD905" s="182"/>
      <c r="RE905" s="182"/>
      <c r="RF905" s="182"/>
      <c r="RG905" s="182"/>
    </row>
    <row r="906" spans="5:475" x14ac:dyDescent="0.25">
      <c r="E906" s="213"/>
      <c r="F906" s="204"/>
      <c r="G906" s="166"/>
      <c r="H906" s="166"/>
      <c r="I906" s="192"/>
      <c r="J906" s="192"/>
      <c r="K906" s="166"/>
      <c r="L906" s="176"/>
      <c r="M906" s="166"/>
      <c r="N906" s="166"/>
      <c r="O906" s="176"/>
      <c r="P906" s="166"/>
      <c r="Q906" s="166"/>
      <c r="R906" s="176"/>
      <c r="S906" s="166"/>
      <c r="T906" s="166"/>
      <c r="U906" s="176"/>
      <c r="V906" s="166"/>
      <c r="W906" s="166"/>
      <c r="X906" s="176"/>
      <c r="Y906" s="166"/>
      <c r="Z906" s="166"/>
      <c r="AA906" s="176"/>
      <c r="AB906" s="166"/>
      <c r="AC906" s="166"/>
      <c r="AD906" s="176"/>
      <c r="AE906" s="166"/>
      <c r="AF906" s="166"/>
      <c r="AG906" s="176"/>
      <c r="AH906" s="166"/>
      <c r="AI906" s="166"/>
      <c r="AJ906" s="176"/>
      <c r="AK906" s="166"/>
      <c r="AL906" s="166"/>
      <c r="AM906" s="176"/>
      <c r="AN906" s="166"/>
      <c r="AO906" s="166"/>
      <c r="AP906" s="176"/>
      <c r="AQ906" s="166"/>
      <c r="AR906" s="166"/>
      <c r="AS906" s="176"/>
      <c r="AT906" s="166"/>
      <c r="AU906" s="166"/>
      <c r="AV906" s="176"/>
      <c r="AW906" s="166"/>
      <c r="AX906" s="166"/>
      <c r="AY906" s="176"/>
      <c r="AZ906" s="166"/>
      <c r="BA906" s="166"/>
      <c r="BB906" s="176"/>
      <c r="BC906" s="166"/>
      <c r="BD906" s="166"/>
      <c r="BE906" s="176"/>
      <c r="BF906" s="166"/>
      <c r="BG906" s="166"/>
      <c r="BH906" s="176"/>
      <c r="BI906" s="166"/>
      <c r="BJ906" s="166"/>
      <c r="BK906" s="176"/>
      <c r="BL906" s="166"/>
      <c r="BM906" s="166"/>
      <c r="BN906" s="176"/>
      <c r="BO906" s="166"/>
      <c r="BP906" s="166"/>
      <c r="BQ906" s="176"/>
      <c r="BR906" s="166"/>
      <c r="BS906" s="166"/>
      <c r="BT906" s="176"/>
      <c r="BU906" s="166"/>
      <c r="BV906" s="166"/>
      <c r="BW906" s="176"/>
      <c r="BX906" s="166"/>
      <c r="BY906" s="166"/>
      <c r="BZ906" s="176"/>
      <c r="CA906" s="166"/>
      <c r="CB906" s="166"/>
      <c r="CC906" s="176"/>
      <c r="CD906" s="166"/>
      <c r="CE906" s="166"/>
      <c r="CF906" s="176"/>
      <c r="CG906" s="166"/>
      <c r="CH906" s="166"/>
      <c r="CI906" s="176"/>
      <c r="CJ906" s="166"/>
      <c r="CK906" s="166"/>
      <c r="CL906" s="176"/>
      <c r="CM906" s="166"/>
      <c r="CN906" s="166"/>
      <c r="CO906" s="176"/>
      <c r="CP906" s="166"/>
      <c r="CQ906" s="166"/>
      <c r="CR906" s="176"/>
      <c r="CS906" s="166"/>
      <c r="CT906" s="166"/>
      <c r="CU906" s="176"/>
      <c r="CV906" s="166"/>
      <c r="CW906" s="166"/>
      <c r="CX906" s="176"/>
      <c r="CY906" s="166"/>
      <c r="CZ906" s="166"/>
      <c r="DA906" s="176"/>
      <c r="DB906" s="166"/>
      <c r="DC906" s="166"/>
      <c r="DD906" s="176"/>
      <c r="DE906" s="166"/>
      <c r="DF906" s="166"/>
      <c r="DG906" s="176"/>
      <c r="DH906" s="166"/>
      <c r="DI906" s="166"/>
      <c r="DJ906" s="176"/>
      <c r="DK906" s="166"/>
      <c r="DL906" s="166"/>
      <c r="DM906" s="176"/>
      <c r="DN906" s="166"/>
      <c r="DO906" s="166"/>
      <c r="DP906" s="176"/>
      <c r="DQ906" s="166"/>
      <c r="DR906" s="166"/>
      <c r="DS906" s="176"/>
      <c r="DT906" s="166"/>
      <c r="DU906" s="166"/>
      <c r="DV906" s="176"/>
      <c r="DW906" s="198"/>
      <c r="DX906" s="198"/>
      <c r="DY906" s="182"/>
      <c r="DZ906" s="198"/>
      <c r="EA906" s="198"/>
      <c r="EB906" s="182"/>
      <c r="EC906" s="198"/>
      <c r="ED906" s="198"/>
      <c r="EE906" s="182"/>
      <c r="EF906" s="198"/>
      <c r="EG906" s="198"/>
      <c r="EH906" s="182"/>
      <c r="EI906" s="198"/>
      <c r="EJ906" s="198"/>
      <c r="EK906" s="182"/>
      <c r="EL906" s="198"/>
      <c r="EM906" s="198"/>
      <c r="EN906" s="182"/>
      <c r="EO906" s="198"/>
      <c r="EP906" s="198"/>
      <c r="EQ906" s="182"/>
      <c r="ER906" s="198"/>
      <c r="ES906" s="198"/>
      <c r="ET906" s="182"/>
      <c r="EU906" s="198"/>
      <c r="EV906" s="198"/>
      <c r="EW906" s="182"/>
      <c r="EX906" s="198"/>
      <c r="EY906" s="198"/>
      <c r="EZ906" s="182"/>
      <c r="FA906" s="198"/>
      <c r="FB906" s="198"/>
      <c r="FC906" s="182"/>
      <c r="FD906" s="198"/>
      <c r="FE906" s="198"/>
      <c r="FF906" s="182"/>
      <c r="FG906" s="198"/>
      <c r="FH906" s="198"/>
      <c r="FI906" s="182"/>
      <c r="FJ906" s="198"/>
      <c r="FK906" s="198"/>
      <c r="FL906" s="182"/>
      <c r="FM906" s="198"/>
      <c r="FN906" s="198"/>
      <c r="FO906" s="182"/>
      <c r="FP906" s="198"/>
      <c r="FQ906" s="198"/>
      <c r="FR906" s="182"/>
      <c r="FS906" s="198"/>
      <c r="FT906" s="198"/>
      <c r="FU906" s="182"/>
      <c r="FV906" s="198"/>
      <c r="FW906" s="198"/>
      <c r="FX906" s="182"/>
      <c r="FY906" s="198"/>
      <c r="FZ906" s="198"/>
      <c r="GA906" s="182"/>
      <c r="GB906" s="198"/>
      <c r="GC906" s="198"/>
      <c r="GD906" s="182"/>
      <c r="GE906" s="198"/>
      <c r="GF906" s="198"/>
      <c r="GG906" s="182"/>
      <c r="GH906" s="198"/>
      <c r="GI906" s="198"/>
      <c r="GJ906" s="182"/>
      <c r="GK906" s="198"/>
      <c r="GL906" s="198"/>
      <c r="GM906" s="182"/>
      <c r="GN906" s="198"/>
      <c r="GO906" s="198"/>
      <c r="GP906" s="182"/>
      <c r="GQ906" s="198"/>
      <c r="GR906" s="198"/>
      <c r="GS906" s="182"/>
      <c r="GT906" s="198"/>
      <c r="GU906" s="198"/>
      <c r="GV906" s="182"/>
      <c r="GW906" s="198"/>
      <c r="GX906" s="198"/>
      <c r="GY906" s="182"/>
      <c r="GZ906" s="198"/>
      <c r="HA906" s="198"/>
      <c r="HB906" s="182"/>
      <c r="HC906" s="198"/>
      <c r="HD906" s="198"/>
      <c r="HE906" s="182"/>
      <c r="HF906" s="198"/>
      <c r="HG906" s="198"/>
      <c r="HH906" s="182"/>
      <c r="HI906" s="198"/>
      <c r="HJ906" s="198"/>
      <c r="HK906" s="182"/>
      <c r="HL906" s="198"/>
      <c r="HM906" s="198"/>
      <c r="HN906" s="182"/>
      <c r="HO906" s="198"/>
      <c r="HP906" s="198"/>
      <c r="HQ906" s="182"/>
      <c r="HR906" s="198"/>
      <c r="HS906" s="198"/>
      <c r="HT906" s="182"/>
      <c r="HU906" s="198"/>
      <c r="HV906" s="198"/>
      <c r="HW906" s="182"/>
      <c r="HX906" s="198"/>
      <c r="HY906" s="198"/>
      <c r="HZ906" s="182"/>
      <c r="IA906" s="198"/>
      <c r="IB906" s="198"/>
      <c r="IC906" s="182"/>
      <c r="ID906" s="198"/>
      <c r="IE906" s="198"/>
      <c r="IF906" s="182"/>
      <c r="IG906" s="198"/>
      <c r="IH906" s="198"/>
      <c r="II906" s="182"/>
      <c r="IJ906" s="198"/>
      <c r="IK906" s="198"/>
      <c r="IL906" s="182"/>
      <c r="IM906" s="198"/>
      <c r="IN906" s="198"/>
      <c r="IO906" s="182"/>
      <c r="IP906" s="198"/>
      <c r="IQ906" s="198"/>
      <c r="IR906" s="182"/>
      <c r="IS906" s="198"/>
      <c r="IT906" s="198"/>
      <c r="IU906" s="182"/>
      <c r="IV906" s="198"/>
      <c r="IW906" s="198"/>
      <c r="IX906" s="182"/>
      <c r="IY906" s="198"/>
      <c r="IZ906" s="198"/>
      <c r="JA906" s="182"/>
      <c r="JB906" s="198"/>
      <c r="JC906" s="198"/>
      <c r="JD906" s="182"/>
      <c r="JE906" s="198"/>
      <c r="JF906" s="198"/>
      <c r="JG906" s="182"/>
      <c r="JH906" s="198"/>
      <c r="JI906" s="198"/>
      <c r="JJ906" s="182"/>
      <c r="JK906" s="198"/>
      <c r="JL906" s="198"/>
      <c r="JM906" s="182"/>
      <c r="JN906" s="198"/>
      <c r="JO906" s="198"/>
      <c r="JP906" s="182"/>
      <c r="JQ906" s="198"/>
      <c r="JR906" s="198"/>
      <c r="JS906" s="182"/>
      <c r="JT906" s="198"/>
      <c r="JU906" s="198"/>
      <c r="JV906" s="182"/>
      <c r="JW906" s="198"/>
      <c r="JX906" s="198"/>
      <c r="JY906" s="182"/>
      <c r="JZ906" s="198"/>
      <c r="KA906" s="198"/>
      <c r="KB906" s="182"/>
      <c r="KC906" s="198"/>
      <c r="KD906" s="198"/>
      <c r="KE906" s="182"/>
      <c r="KF906" s="198"/>
      <c r="KG906" s="198"/>
      <c r="KH906" s="182"/>
      <c r="KI906" s="198"/>
      <c r="KJ906" s="198"/>
      <c r="KK906" s="182"/>
      <c r="KL906" s="198"/>
      <c r="KM906" s="198"/>
      <c r="KN906" s="182"/>
      <c r="KO906" s="198"/>
      <c r="KP906" s="198"/>
      <c r="KQ906" s="182"/>
      <c r="KR906" s="198"/>
      <c r="KS906" s="198"/>
      <c r="KT906" s="182"/>
      <c r="KU906" s="198"/>
      <c r="KV906" s="198"/>
      <c r="KW906" s="182"/>
      <c r="KX906" s="198"/>
      <c r="KY906" s="198"/>
      <c r="KZ906" s="182"/>
      <c r="LA906" s="198"/>
      <c r="LB906" s="198"/>
      <c r="LC906" s="182"/>
      <c r="LD906" s="198"/>
      <c r="LE906" s="198"/>
      <c r="LF906" s="182"/>
      <c r="LG906" s="198"/>
      <c r="LH906" s="198"/>
      <c r="LI906" s="182"/>
      <c r="LJ906" s="198"/>
      <c r="LK906" s="198"/>
      <c r="LL906" s="182"/>
      <c r="LM906" s="198"/>
      <c r="LN906" s="198"/>
      <c r="LO906" s="182"/>
      <c r="LP906" s="198"/>
      <c r="LQ906" s="198"/>
      <c r="LR906" s="182"/>
      <c r="LS906" s="198"/>
      <c r="LT906" s="198"/>
      <c r="LU906" s="182"/>
      <c r="LV906" s="198"/>
      <c r="LW906" s="198"/>
      <c r="LX906" s="182"/>
      <c r="LY906" s="198"/>
      <c r="LZ906" s="198"/>
      <c r="MA906" s="182"/>
      <c r="MB906" s="198"/>
      <c r="MC906" s="198"/>
      <c r="MD906" s="182"/>
      <c r="ME906" s="198"/>
      <c r="MF906" s="198"/>
      <c r="MG906" s="182"/>
      <c r="MH906" s="198"/>
      <c r="MI906" s="198"/>
      <c r="MJ906" s="182"/>
      <c r="MK906" s="198"/>
      <c r="ML906" s="198"/>
      <c r="MM906" s="182"/>
      <c r="MN906" s="198"/>
      <c r="MO906" s="198"/>
      <c r="MP906" s="182"/>
      <c r="MQ906" s="198"/>
      <c r="MR906" s="198"/>
      <c r="MS906" s="182"/>
      <c r="MT906" s="198"/>
      <c r="MU906" s="198"/>
      <c r="MV906" s="182"/>
      <c r="MW906" s="198"/>
      <c r="MX906" s="198"/>
      <c r="MY906" s="182"/>
      <c r="MZ906" s="198"/>
      <c r="NA906" s="198"/>
      <c r="NB906" s="182"/>
      <c r="NC906" s="198"/>
      <c r="ND906" s="198"/>
      <c r="NE906" s="182"/>
      <c r="NF906" s="198"/>
      <c r="NG906" s="198"/>
      <c r="NH906" s="182"/>
      <c r="NI906" s="198"/>
      <c r="NJ906" s="198"/>
      <c r="NK906" s="182"/>
      <c r="NL906" s="198"/>
      <c r="NM906" s="198"/>
      <c r="NN906" s="182"/>
      <c r="NO906" s="198"/>
      <c r="NP906" s="198"/>
      <c r="NQ906" s="182"/>
      <c r="NR906" s="198"/>
      <c r="NS906" s="198"/>
      <c r="NT906" s="182"/>
      <c r="NU906" s="198"/>
      <c r="NV906" s="198"/>
      <c r="NW906" s="182"/>
      <c r="NX906" s="198"/>
      <c r="NY906" s="198"/>
      <c r="NZ906" s="182"/>
      <c r="OA906" s="198"/>
      <c r="OB906" s="198"/>
      <c r="OC906" s="182"/>
      <c r="OD906" s="198"/>
      <c r="OE906" s="198"/>
      <c r="OF906" s="182"/>
      <c r="OG906" s="198"/>
      <c r="OH906" s="198"/>
      <c r="OI906" s="182"/>
      <c r="OJ906" s="198"/>
      <c r="OK906" s="198"/>
      <c r="OL906" s="182"/>
      <c r="OM906" s="198"/>
      <c r="ON906" s="198"/>
      <c r="OO906" s="182"/>
      <c r="OP906" s="198"/>
      <c r="OQ906" s="198"/>
      <c r="OR906" s="182"/>
      <c r="OS906" s="198"/>
      <c r="OT906" s="198"/>
      <c r="OU906" s="182"/>
      <c r="OV906" s="198"/>
      <c r="OW906" s="198"/>
      <c r="OX906" s="182"/>
      <c r="OY906" s="198"/>
      <c r="OZ906" s="198"/>
      <c r="PA906" s="182"/>
      <c r="PB906" s="198"/>
      <c r="PC906" s="198"/>
      <c r="PD906" s="182"/>
      <c r="PE906" s="198"/>
      <c r="PF906" s="198"/>
      <c r="PG906" s="182"/>
      <c r="PH906" s="198"/>
      <c r="PI906" s="198"/>
      <c r="PJ906" s="182"/>
      <c r="PK906" s="198"/>
      <c r="PL906" s="198"/>
      <c r="PM906" s="182"/>
      <c r="PN906" s="198"/>
      <c r="PO906" s="198"/>
      <c r="PP906" s="182"/>
      <c r="PQ906" s="198"/>
      <c r="PR906" s="198"/>
      <c r="PS906" s="182"/>
      <c r="PT906" s="198"/>
      <c r="PU906" s="198"/>
      <c r="PV906" s="182"/>
      <c r="PW906" s="198"/>
      <c r="PX906" s="198"/>
      <c r="PY906" s="182"/>
      <c r="PZ906" s="198"/>
      <c r="QA906" s="198"/>
      <c r="QB906" s="182"/>
      <c r="QC906" s="198"/>
      <c r="QD906" s="198"/>
      <c r="QE906" s="182"/>
      <c r="QF906" s="198"/>
      <c r="QG906" s="198"/>
      <c r="QH906" s="182"/>
      <c r="QI906" s="198"/>
      <c r="QJ906" s="198"/>
      <c r="QK906" s="182"/>
      <c r="QL906" s="198"/>
      <c r="QM906" s="198"/>
      <c r="QN906" s="182"/>
      <c r="QO906" s="198"/>
      <c r="QP906" s="198"/>
      <c r="QQ906" s="182"/>
      <c r="QR906" s="198"/>
      <c r="QS906" s="198"/>
      <c r="QT906" s="182"/>
      <c r="QU906" s="198"/>
      <c r="QV906" s="198"/>
      <c r="QW906" s="182"/>
      <c r="QX906" s="198"/>
      <c r="QY906" s="198"/>
      <c r="QZ906" s="182"/>
      <c r="RA906" s="198"/>
      <c r="RB906" s="198"/>
      <c r="RC906" s="182"/>
      <c r="RD906" s="198"/>
      <c r="RE906" s="198"/>
      <c r="RF906" s="182"/>
      <c r="RG906" s="198"/>
    </row>
    <row r="907" spans="5:475" x14ac:dyDescent="0.25">
      <c r="F907" s="178"/>
      <c r="G907" s="176"/>
      <c r="H907" s="176"/>
      <c r="I907" s="192"/>
      <c r="J907" s="192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  <c r="AZ907" s="176"/>
      <c r="BA907" s="176"/>
      <c r="BB907" s="176"/>
      <c r="BC907" s="176"/>
      <c r="BD907" s="176"/>
      <c r="BE907" s="176"/>
      <c r="BF907" s="176"/>
      <c r="BG907" s="176"/>
      <c r="BH907" s="176"/>
      <c r="BI907" s="176"/>
      <c r="BJ907" s="176"/>
      <c r="BK907" s="176"/>
      <c r="BL907" s="176"/>
      <c r="BM907" s="176"/>
      <c r="BN907" s="176"/>
      <c r="BO907" s="176"/>
      <c r="BP907" s="176"/>
      <c r="BQ907" s="176"/>
      <c r="BR907" s="176"/>
      <c r="BS907" s="176"/>
      <c r="BT907" s="176"/>
      <c r="BU907" s="176"/>
      <c r="BV907" s="176"/>
      <c r="BW907" s="176"/>
      <c r="BX907" s="176"/>
      <c r="BY907" s="176"/>
      <c r="BZ907" s="176"/>
      <c r="CA907" s="176"/>
      <c r="CB907" s="176"/>
      <c r="CC907" s="176"/>
      <c r="CD907" s="176"/>
      <c r="CE907" s="176"/>
      <c r="CF907" s="176"/>
      <c r="CG907" s="176"/>
      <c r="CH907" s="176"/>
      <c r="CI907" s="176"/>
      <c r="CJ907" s="176"/>
      <c r="CK907" s="176"/>
      <c r="CL907" s="176"/>
      <c r="CM907" s="176"/>
      <c r="CN907" s="176"/>
      <c r="CO907" s="176"/>
      <c r="CP907" s="176"/>
      <c r="CQ907" s="176"/>
      <c r="CR907" s="176"/>
      <c r="CS907" s="176"/>
      <c r="CT907" s="176"/>
      <c r="CU907" s="176"/>
      <c r="CV907" s="176"/>
      <c r="CW907" s="176"/>
      <c r="CX907" s="176"/>
      <c r="CY907" s="176"/>
      <c r="CZ907" s="176"/>
      <c r="DA907" s="176"/>
      <c r="DB907" s="176"/>
      <c r="DC907" s="176"/>
      <c r="DD907" s="176"/>
      <c r="DE907" s="176"/>
      <c r="DF907" s="176"/>
      <c r="DG907" s="176"/>
      <c r="DH907" s="176"/>
      <c r="DI907" s="176"/>
      <c r="DJ907" s="176"/>
      <c r="DK907" s="176"/>
      <c r="DL907" s="176"/>
      <c r="DM907" s="176"/>
      <c r="DN907" s="176"/>
      <c r="DO907" s="176"/>
      <c r="DP907" s="176"/>
      <c r="DQ907" s="176"/>
      <c r="DR907" s="176"/>
      <c r="DS907" s="176"/>
      <c r="DT907" s="176"/>
      <c r="DU907" s="176"/>
      <c r="DV907" s="176"/>
      <c r="DW907" s="182"/>
      <c r="DX907" s="182"/>
      <c r="DY907" s="182"/>
      <c r="DZ907" s="182"/>
      <c r="EA907" s="182"/>
      <c r="EB907" s="182"/>
      <c r="EC907" s="182"/>
      <c r="ED907" s="182"/>
      <c r="EE907" s="182"/>
      <c r="EF907" s="182"/>
      <c r="EG907" s="182"/>
      <c r="EH907" s="182"/>
      <c r="EI907" s="182"/>
      <c r="EJ907" s="182"/>
      <c r="EK907" s="182"/>
      <c r="EL907" s="182"/>
      <c r="EM907" s="182"/>
      <c r="EN907" s="182"/>
      <c r="EO907" s="182"/>
      <c r="EP907" s="182"/>
      <c r="EQ907" s="182"/>
      <c r="ER907" s="182"/>
      <c r="ES907" s="182"/>
      <c r="ET907" s="182"/>
      <c r="EU907" s="182"/>
      <c r="EV907" s="182"/>
      <c r="EW907" s="182"/>
      <c r="EX907" s="182"/>
      <c r="EY907" s="182"/>
      <c r="EZ907" s="182"/>
      <c r="FA907" s="182"/>
      <c r="FB907" s="182"/>
      <c r="FC907" s="182"/>
      <c r="FD907" s="182"/>
      <c r="FE907" s="182"/>
      <c r="FF907" s="182"/>
      <c r="FG907" s="182"/>
      <c r="FH907" s="182"/>
      <c r="FI907" s="182"/>
      <c r="FJ907" s="182"/>
      <c r="FK907" s="182"/>
      <c r="FL907" s="182"/>
      <c r="FM907" s="182"/>
      <c r="FN907" s="182"/>
      <c r="FO907" s="182"/>
      <c r="FP907" s="182"/>
      <c r="FQ907" s="182"/>
      <c r="FR907" s="182"/>
      <c r="FS907" s="182"/>
      <c r="FT907" s="182"/>
      <c r="FU907" s="182"/>
      <c r="FV907" s="182"/>
      <c r="FW907" s="182"/>
      <c r="FX907" s="182"/>
      <c r="FY907" s="182"/>
      <c r="FZ907" s="182"/>
      <c r="GA907" s="182"/>
      <c r="GB907" s="182"/>
      <c r="GC907" s="182"/>
      <c r="GD907" s="182"/>
      <c r="GE907" s="182"/>
      <c r="GF907" s="182"/>
      <c r="GG907" s="182"/>
      <c r="GH907" s="182"/>
      <c r="GI907" s="182"/>
      <c r="GJ907" s="182"/>
      <c r="GK907" s="182"/>
      <c r="GL907" s="182"/>
      <c r="GM907" s="182"/>
      <c r="GN907" s="182"/>
      <c r="GO907" s="182"/>
      <c r="GP907" s="182"/>
      <c r="GQ907" s="182"/>
      <c r="GR907" s="182"/>
      <c r="GS907" s="182"/>
      <c r="GT907" s="182"/>
      <c r="GU907" s="182"/>
      <c r="GV907" s="182"/>
      <c r="GW907" s="182"/>
      <c r="GX907" s="182"/>
      <c r="GY907" s="182"/>
      <c r="GZ907" s="182"/>
      <c r="HA907" s="182"/>
      <c r="HB907" s="182"/>
      <c r="HC907" s="182"/>
      <c r="HD907" s="182"/>
      <c r="HE907" s="182"/>
      <c r="HF907" s="182"/>
      <c r="HG907" s="182"/>
      <c r="HH907" s="182"/>
      <c r="HI907" s="182"/>
      <c r="HJ907" s="182"/>
      <c r="HK907" s="182"/>
      <c r="HL907" s="182"/>
      <c r="HM907" s="182"/>
      <c r="HN907" s="182"/>
      <c r="HO907" s="182"/>
      <c r="HP907" s="182"/>
      <c r="HQ907" s="182"/>
      <c r="HR907" s="182"/>
      <c r="HS907" s="182"/>
      <c r="HT907" s="182"/>
      <c r="HU907" s="182"/>
      <c r="HV907" s="182"/>
      <c r="HW907" s="182"/>
      <c r="HX907" s="182"/>
      <c r="HY907" s="182"/>
      <c r="HZ907" s="182"/>
      <c r="IA907" s="182"/>
      <c r="IB907" s="182"/>
      <c r="IC907" s="182"/>
      <c r="ID907" s="182"/>
      <c r="IE907" s="182"/>
      <c r="IF907" s="182"/>
      <c r="IG907" s="182"/>
      <c r="IH907" s="182"/>
      <c r="II907" s="182"/>
      <c r="IJ907" s="182"/>
      <c r="IK907" s="182"/>
      <c r="IL907" s="182"/>
      <c r="IM907" s="182"/>
      <c r="IN907" s="182"/>
      <c r="IO907" s="182"/>
      <c r="IP907" s="182"/>
      <c r="IQ907" s="182"/>
      <c r="IR907" s="182"/>
      <c r="IS907" s="182"/>
      <c r="IT907" s="182"/>
      <c r="IU907" s="182"/>
      <c r="IV907" s="182"/>
      <c r="IW907" s="182"/>
      <c r="IX907" s="182"/>
      <c r="IY907" s="182"/>
      <c r="IZ907" s="182"/>
      <c r="JA907" s="182"/>
      <c r="JB907" s="182"/>
      <c r="JC907" s="182"/>
      <c r="JD907" s="182"/>
      <c r="JE907" s="182"/>
      <c r="JF907" s="182"/>
      <c r="JG907" s="182"/>
      <c r="JH907" s="182"/>
      <c r="JI907" s="182"/>
      <c r="JJ907" s="182"/>
      <c r="JK907" s="182"/>
      <c r="JL907" s="182"/>
      <c r="JM907" s="182"/>
      <c r="JN907" s="182"/>
      <c r="JO907" s="182"/>
      <c r="JP907" s="182"/>
      <c r="JQ907" s="182"/>
      <c r="JR907" s="182"/>
      <c r="JS907" s="182"/>
      <c r="JT907" s="182"/>
      <c r="JU907" s="182"/>
      <c r="JV907" s="182"/>
      <c r="JW907" s="182"/>
      <c r="JX907" s="182"/>
      <c r="JY907" s="182"/>
      <c r="JZ907" s="182"/>
      <c r="KA907" s="182"/>
      <c r="KB907" s="182"/>
      <c r="KC907" s="182"/>
      <c r="KD907" s="182"/>
      <c r="KE907" s="182"/>
      <c r="KF907" s="182"/>
      <c r="KG907" s="182"/>
      <c r="KH907" s="182"/>
      <c r="KI907" s="182"/>
      <c r="KJ907" s="182"/>
      <c r="KK907" s="182"/>
      <c r="KL907" s="182"/>
      <c r="KM907" s="182"/>
      <c r="KN907" s="182"/>
      <c r="KO907" s="182"/>
      <c r="KP907" s="182"/>
      <c r="KQ907" s="182"/>
      <c r="KR907" s="182"/>
      <c r="KS907" s="182"/>
      <c r="KT907" s="182"/>
      <c r="KU907" s="182"/>
      <c r="KV907" s="182"/>
      <c r="KW907" s="182"/>
      <c r="KX907" s="182"/>
      <c r="KY907" s="182"/>
      <c r="KZ907" s="182"/>
      <c r="LA907" s="182"/>
      <c r="LB907" s="182"/>
      <c r="LC907" s="182"/>
      <c r="LD907" s="182"/>
      <c r="LE907" s="182"/>
      <c r="LF907" s="182"/>
      <c r="LG907" s="182"/>
      <c r="LH907" s="182"/>
      <c r="LI907" s="182"/>
      <c r="LJ907" s="182"/>
      <c r="LK907" s="182"/>
      <c r="LL907" s="182"/>
      <c r="LM907" s="182"/>
      <c r="LN907" s="182"/>
      <c r="LO907" s="182"/>
      <c r="LP907" s="182"/>
      <c r="LQ907" s="182"/>
      <c r="LR907" s="182"/>
      <c r="LS907" s="182"/>
      <c r="LT907" s="182"/>
      <c r="LU907" s="182"/>
      <c r="LV907" s="182"/>
      <c r="LW907" s="182"/>
      <c r="LX907" s="182"/>
      <c r="LY907" s="182"/>
      <c r="LZ907" s="182"/>
      <c r="MA907" s="182"/>
      <c r="MB907" s="182"/>
      <c r="MC907" s="182"/>
      <c r="MD907" s="182"/>
      <c r="ME907" s="182"/>
      <c r="MF907" s="182"/>
      <c r="MG907" s="182"/>
      <c r="MH907" s="182"/>
      <c r="MI907" s="182"/>
      <c r="MJ907" s="182"/>
      <c r="MK907" s="182"/>
      <c r="ML907" s="182"/>
      <c r="MM907" s="182"/>
      <c r="MN907" s="182"/>
      <c r="MO907" s="182"/>
      <c r="MP907" s="182"/>
      <c r="MQ907" s="182"/>
      <c r="MR907" s="182"/>
      <c r="MS907" s="182"/>
      <c r="MT907" s="182"/>
      <c r="MU907" s="182"/>
      <c r="MV907" s="182"/>
      <c r="MW907" s="182"/>
      <c r="MX907" s="182"/>
      <c r="MY907" s="182"/>
      <c r="MZ907" s="182"/>
      <c r="NA907" s="182"/>
      <c r="NB907" s="182"/>
      <c r="NC907" s="182"/>
      <c r="ND907" s="182"/>
      <c r="NE907" s="182"/>
      <c r="NF907" s="182"/>
      <c r="NG907" s="182"/>
      <c r="NH907" s="182"/>
      <c r="NI907" s="182"/>
      <c r="NJ907" s="182"/>
      <c r="NK907" s="182"/>
      <c r="NL907" s="182"/>
      <c r="NM907" s="182"/>
      <c r="NN907" s="182"/>
      <c r="NO907" s="182"/>
      <c r="NP907" s="182"/>
      <c r="NQ907" s="182"/>
      <c r="NR907" s="182"/>
      <c r="NS907" s="182"/>
      <c r="NT907" s="182"/>
      <c r="NU907" s="182"/>
      <c r="NV907" s="182"/>
      <c r="NW907" s="182"/>
      <c r="NX907" s="182"/>
      <c r="NY907" s="182"/>
      <c r="NZ907" s="182"/>
      <c r="OA907" s="182"/>
      <c r="OB907" s="182"/>
      <c r="OC907" s="182"/>
      <c r="OD907" s="182"/>
      <c r="OE907" s="182"/>
      <c r="OF907" s="182"/>
      <c r="OG907" s="182"/>
      <c r="OH907" s="182"/>
      <c r="OI907" s="182"/>
      <c r="OJ907" s="182"/>
      <c r="OK907" s="182"/>
      <c r="OL907" s="182"/>
      <c r="OM907" s="182"/>
      <c r="ON907" s="182"/>
      <c r="OO907" s="182"/>
      <c r="OP907" s="182"/>
      <c r="OQ907" s="182"/>
      <c r="OR907" s="182"/>
      <c r="OS907" s="182"/>
      <c r="OT907" s="182"/>
      <c r="OU907" s="182"/>
      <c r="OV907" s="182"/>
      <c r="OW907" s="182"/>
      <c r="OX907" s="182"/>
      <c r="OY907" s="182"/>
      <c r="OZ907" s="182"/>
      <c r="PA907" s="182"/>
      <c r="PB907" s="182"/>
      <c r="PC907" s="182"/>
      <c r="PD907" s="182"/>
      <c r="PE907" s="182"/>
      <c r="PF907" s="182"/>
      <c r="PG907" s="182"/>
      <c r="PH907" s="182"/>
      <c r="PI907" s="182"/>
      <c r="PJ907" s="182"/>
      <c r="PK907" s="182"/>
      <c r="PL907" s="182"/>
      <c r="PM907" s="182"/>
      <c r="PN907" s="182"/>
      <c r="PO907" s="182"/>
      <c r="PP907" s="182"/>
      <c r="PQ907" s="182"/>
      <c r="PR907" s="182"/>
      <c r="PS907" s="182"/>
      <c r="PT907" s="182"/>
      <c r="PU907" s="182"/>
      <c r="PV907" s="182"/>
      <c r="PW907" s="182"/>
      <c r="PX907" s="182"/>
      <c r="PY907" s="182"/>
      <c r="PZ907" s="182"/>
      <c r="QA907" s="182"/>
      <c r="QB907" s="182"/>
      <c r="QC907" s="182"/>
      <c r="QD907" s="182"/>
      <c r="QE907" s="182"/>
      <c r="QF907" s="182"/>
      <c r="QG907" s="182"/>
      <c r="QH907" s="182"/>
      <c r="QI907" s="182"/>
      <c r="QJ907" s="182"/>
      <c r="QK907" s="182"/>
      <c r="QL907" s="182"/>
      <c r="QM907" s="182"/>
      <c r="QN907" s="182"/>
      <c r="QO907" s="182"/>
      <c r="QP907" s="182"/>
      <c r="QQ907" s="182"/>
      <c r="QR907" s="182"/>
      <c r="QS907" s="182"/>
      <c r="QT907" s="182"/>
      <c r="QU907" s="182"/>
      <c r="QV907" s="182"/>
      <c r="QW907" s="182"/>
      <c r="QX907" s="182"/>
      <c r="QY907" s="182"/>
      <c r="QZ907" s="182"/>
      <c r="RA907" s="182"/>
      <c r="RB907" s="182"/>
      <c r="RC907" s="182"/>
      <c r="RD907" s="182"/>
      <c r="RE907" s="182"/>
      <c r="RF907" s="182"/>
      <c r="RG907" s="182"/>
    </row>
    <row r="908" spans="5:475" x14ac:dyDescent="0.25">
      <c r="E908" s="213"/>
      <c r="F908" s="205"/>
      <c r="G908" s="176"/>
      <c r="H908" s="176"/>
      <c r="I908" s="192"/>
      <c r="J908" s="192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  <c r="AZ908" s="176"/>
      <c r="BA908" s="176"/>
      <c r="BB908" s="176"/>
      <c r="BC908" s="176"/>
      <c r="BD908" s="176"/>
      <c r="BE908" s="176"/>
      <c r="BF908" s="176"/>
      <c r="BG908" s="176"/>
      <c r="BH908" s="176"/>
      <c r="BI908" s="176"/>
      <c r="BJ908" s="176"/>
      <c r="BK908" s="176"/>
      <c r="BL908" s="176"/>
      <c r="BM908" s="176"/>
      <c r="BN908" s="176"/>
      <c r="BO908" s="176"/>
      <c r="BP908" s="176"/>
      <c r="BQ908" s="176"/>
      <c r="BR908" s="176"/>
      <c r="BS908" s="176"/>
      <c r="BT908" s="176"/>
      <c r="BU908" s="176"/>
      <c r="BV908" s="176"/>
      <c r="BW908" s="176"/>
      <c r="BX908" s="176"/>
      <c r="BY908" s="176"/>
      <c r="BZ908" s="176"/>
      <c r="CA908" s="176"/>
      <c r="CB908" s="176"/>
      <c r="CC908" s="176"/>
      <c r="CD908" s="176"/>
      <c r="CE908" s="176"/>
      <c r="CF908" s="176"/>
      <c r="CG908" s="176"/>
      <c r="CH908" s="176"/>
      <c r="CI908" s="176"/>
      <c r="CJ908" s="176"/>
      <c r="CK908" s="176"/>
      <c r="CL908" s="176"/>
      <c r="CM908" s="176"/>
      <c r="CN908" s="176"/>
      <c r="CO908" s="176"/>
      <c r="CP908" s="176"/>
      <c r="CQ908" s="176"/>
      <c r="CR908" s="176"/>
      <c r="CS908" s="176"/>
      <c r="CT908" s="176"/>
      <c r="CU908" s="176"/>
      <c r="CV908" s="176"/>
      <c r="CW908" s="176"/>
      <c r="CX908" s="176"/>
      <c r="CY908" s="176"/>
      <c r="CZ908" s="176"/>
      <c r="DA908" s="176"/>
      <c r="DB908" s="176"/>
      <c r="DC908" s="176"/>
      <c r="DD908" s="176"/>
      <c r="DE908" s="176"/>
      <c r="DF908" s="176"/>
      <c r="DG908" s="176"/>
      <c r="DH908" s="176"/>
      <c r="DI908" s="176"/>
      <c r="DJ908" s="176"/>
      <c r="DK908" s="176"/>
      <c r="DL908" s="176"/>
      <c r="DM908" s="176"/>
      <c r="DN908" s="176"/>
      <c r="DO908" s="176"/>
      <c r="DP908" s="176"/>
      <c r="DQ908" s="176"/>
      <c r="DR908" s="176"/>
      <c r="DS908" s="176"/>
      <c r="DT908" s="176"/>
      <c r="DU908" s="176"/>
      <c r="DV908" s="176"/>
      <c r="DW908" s="182"/>
      <c r="DX908" s="182"/>
      <c r="DY908" s="182"/>
      <c r="DZ908" s="182"/>
      <c r="EA908" s="182"/>
      <c r="EB908" s="182"/>
      <c r="EC908" s="182"/>
      <c r="ED908" s="182"/>
      <c r="EE908" s="182"/>
      <c r="EF908" s="182"/>
      <c r="EG908" s="182"/>
      <c r="EH908" s="182"/>
      <c r="EI908" s="182"/>
      <c r="EJ908" s="182"/>
      <c r="EK908" s="182"/>
      <c r="EL908" s="182"/>
      <c r="EM908" s="182"/>
      <c r="EN908" s="182"/>
      <c r="EO908" s="182"/>
      <c r="EP908" s="182"/>
      <c r="EQ908" s="182"/>
      <c r="ER908" s="182"/>
      <c r="ES908" s="182"/>
      <c r="ET908" s="182"/>
      <c r="EU908" s="182"/>
      <c r="EV908" s="182"/>
      <c r="EW908" s="182"/>
      <c r="EX908" s="182"/>
      <c r="EY908" s="182"/>
      <c r="EZ908" s="182"/>
      <c r="FA908" s="182"/>
      <c r="FB908" s="182"/>
      <c r="FC908" s="182"/>
      <c r="FD908" s="182"/>
      <c r="FE908" s="182"/>
      <c r="FF908" s="182"/>
      <c r="FG908" s="182"/>
      <c r="FH908" s="182"/>
      <c r="FI908" s="182"/>
      <c r="FJ908" s="182"/>
      <c r="FK908" s="182"/>
      <c r="FL908" s="182"/>
      <c r="FM908" s="182"/>
      <c r="FN908" s="182"/>
      <c r="FO908" s="182"/>
      <c r="FP908" s="182"/>
      <c r="FQ908" s="182"/>
      <c r="FR908" s="182"/>
      <c r="FS908" s="182"/>
      <c r="FT908" s="182"/>
      <c r="FU908" s="182"/>
      <c r="FV908" s="182"/>
      <c r="FW908" s="182"/>
      <c r="FX908" s="182"/>
      <c r="FY908" s="182"/>
      <c r="FZ908" s="182"/>
      <c r="GA908" s="182"/>
      <c r="GB908" s="182"/>
      <c r="GC908" s="182"/>
      <c r="GD908" s="182"/>
      <c r="GE908" s="182"/>
      <c r="GF908" s="182"/>
      <c r="GG908" s="182"/>
      <c r="GH908" s="182"/>
      <c r="GI908" s="182"/>
      <c r="GJ908" s="182"/>
      <c r="GK908" s="182"/>
      <c r="GL908" s="182"/>
      <c r="GM908" s="182"/>
      <c r="GN908" s="182"/>
      <c r="GO908" s="182"/>
      <c r="GP908" s="182"/>
      <c r="GQ908" s="182"/>
      <c r="GR908" s="182"/>
      <c r="GS908" s="182"/>
      <c r="GT908" s="182"/>
      <c r="GU908" s="182"/>
      <c r="GV908" s="182"/>
      <c r="GW908" s="182"/>
      <c r="GX908" s="182"/>
      <c r="GY908" s="182"/>
      <c r="GZ908" s="182"/>
      <c r="HA908" s="182"/>
      <c r="HB908" s="182"/>
      <c r="HC908" s="182"/>
      <c r="HD908" s="182"/>
      <c r="HE908" s="182"/>
      <c r="HF908" s="182"/>
      <c r="HG908" s="182"/>
      <c r="HH908" s="182"/>
      <c r="HI908" s="182"/>
      <c r="HJ908" s="182"/>
      <c r="HK908" s="182"/>
      <c r="HL908" s="182"/>
      <c r="HM908" s="182"/>
      <c r="HN908" s="182"/>
      <c r="HO908" s="182"/>
      <c r="HP908" s="182"/>
      <c r="HQ908" s="182"/>
      <c r="HR908" s="182"/>
      <c r="HS908" s="182"/>
      <c r="HT908" s="182"/>
      <c r="HU908" s="182"/>
      <c r="HV908" s="182"/>
      <c r="HW908" s="182"/>
      <c r="HX908" s="182"/>
      <c r="HY908" s="182"/>
      <c r="HZ908" s="182"/>
      <c r="IA908" s="182"/>
      <c r="IB908" s="182"/>
      <c r="IC908" s="182"/>
      <c r="ID908" s="182"/>
      <c r="IE908" s="182"/>
      <c r="IF908" s="182"/>
      <c r="IG908" s="182"/>
      <c r="IH908" s="182"/>
      <c r="II908" s="182"/>
      <c r="IJ908" s="182"/>
      <c r="IK908" s="182"/>
      <c r="IL908" s="182"/>
      <c r="IM908" s="182"/>
      <c r="IN908" s="182"/>
      <c r="IO908" s="182"/>
      <c r="IP908" s="182"/>
      <c r="IQ908" s="182"/>
      <c r="IR908" s="182"/>
      <c r="IS908" s="182"/>
      <c r="IT908" s="182"/>
      <c r="IU908" s="182"/>
      <c r="IV908" s="182"/>
      <c r="IW908" s="182"/>
      <c r="IX908" s="182"/>
      <c r="IY908" s="182"/>
      <c r="IZ908" s="182"/>
      <c r="JA908" s="182"/>
      <c r="JB908" s="182"/>
      <c r="JC908" s="182"/>
      <c r="JD908" s="182"/>
      <c r="JE908" s="182"/>
      <c r="JF908" s="182"/>
      <c r="JG908" s="182"/>
      <c r="JH908" s="182"/>
      <c r="JI908" s="182"/>
      <c r="JJ908" s="182"/>
      <c r="JK908" s="182"/>
      <c r="JL908" s="182"/>
      <c r="JM908" s="182"/>
      <c r="JN908" s="182"/>
      <c r="JO908" s="182"/>
      <c r="JP908" s="182"/>
      <c r="JQ908" s="182"/>
      <c r="JR908" s="182"/>
      <c r="JS908" s="182"/>
      <c r="JT908" s="182"/>
      <c r="JU908" s="182"/>
      <c r="JV908" s="182"/>
      <c r="JW908" s="182"/>
      <c r="JX908" s="182"/>
      <c r="JY908" s="182"/>
      <c r="JZ908" s="182"/>
      <c r="KA908" s="182"/>
      <c r="KB908" s="182"/>
      <c r="KC908" s="182"/>
      <c r="KD908" s="182"/>
      <c r="KE908" s="182"/>
      <c r="KF908" s="182"/>
      <c r="KG908" s="182"/>
      <c r="KH908" s="182"/>
      <c r="KI908" s="182"/>
      <c r="KJ908" s="182"/>
      <c r="KK908" s="182"/>
      <c r="KL908" s="182"/>
      <c r="KM908" s="182"/>
      <c r="KN908" s="182"/>
      <c r="KO908" s="182"/>
      <c r="KP908" s="182"/>
      <c r="KQ908" s="182"/>
      <c r="KR908" s="182"/>
      <c r="KS908" s="182"/>
      <c r="KT908" s="182"/>
      <c r="KU908" s="182"/>
      <c r="KV908" s="182"/>
      <c r="KW908" s="182"/>
      <c r="KX908" s="182"/>
      <c r="KY908" s="182"/>
      <c r="KZ908" s="182"/>
      <c r="LA908" s="182"/>
      <c r="LB908" s="182"/>
      <c r="LC908" s="182"/>
      <c r="LD908" s="182"/>
      <c r="LE908" s="182"/>
      <c r="LF908" s="182"/>
      <c r="LG908" s="182"/>
      <c r="LH908" s="182"/>
      <c r="LI908" s="182"/>
      <c r="LJ908" s="182"/>
      <c r="LK908" s="182"/>
      <c r="LL908" s="182"/>
      <c r="LM908" s="182"/>
      <c r="LN908" s="182"/>
      <c r="LO908" s="182"/>
      <c r="LP908" s="182"/>
      <c r="LQ908" s="182"/>
      <c r="LR908" s="182"/>
      <c r="LS908" s="182"/>
      <c r="LT908" s="182"/>
      <c r="LU908" s="182"/>
      <c r="LV908" s="182"/>
      <c r="LW908" s="182"/>
      <c r="LX908" s="182"/>
      <c r="LY908" s="182"/>
      <c r="LZ908" s="182"/>
      <c r="MA908" s="182"/>
      <c r="MB908" s="182"/>
      <c r="MC908" s="182"/>
      <c r="MD908" s="182"/>
      <c r="ME908" s="182"/>
      <c r="MF908" s="182"/>
      <c r="MG908" s="182"/>
      <c r="MH908" s="182"/>
      <c r="MI908" s="182"/>
      <c r="MJ908" s="182"/>
      <c r="MK908" s="182"/>
      <c r="ML908" s="182"/>
      <c r="MM908" s="182"/>
      <c r="MN908" s="182"/>
      <c r="MO908" s="182"/>
      <c r="MP908" s="182"/>
      <c r="MQ908" s="182"/>
      <c r="MR908" s="182"/>
      <c r="MS908" s="182"/>
      <c r="MT908" s="182"/>
      <c r="MU908" s="182"/>
      <c r="MV908" s="182"/>
      <c r="MW908" s="182"/>
      <c r="MX908" s="182"/>
      <c r="MY908" s="182"/>
      <c r="MZ908" s="182"/>
      <c r="NA908" s="182"/>
      <c r="NB908" s="182"/>
      <c r="NC908" s="182"/>
      <c r="ND908" s="182"/>
      <c r="NE908" s="182"/>
      <c r="NF908" s="182"/>
      <c r="NG908" s="182"/>
      <c r="NH908" s="182"/>
      <c r="NI908" s="182"/>
      <c r="NJ908" s="182"/>
      <c r="NK908" s="182"/>
      <c r="NL908" s="182"/>
      <c r="NM908" s="182"/>
      <c r="NN908" s="182"/>
      <c r="NO908" s="182"/>
      <c r="NP908" s="182"/>
      <c r="NQ908" s="182"/>
      <c r="NR908" s="182"/>
      <c r="NS908" s="182"/>
      <c r="NT908" s="182"/>
      <c r="NU908" s="182"/>
      <c r="NV908" s="182"/>
      <c r="NW908" s="182"/>
      <c r="NX908" s="182"/>
      <c r="NY908" s="182"/>
      <c r="NZ908" s="182"/>
      <c r="OA908" s="182"/>
      <c r="OB908" s="182"/>
      <c r="OC908" s="182"/>
      <c r="OD908" s="182"/>
      <c r="OE908" s="182"/>
      <c r="OF908" s="182"/>
      <c r="OG908" s="182"/>
      <c r="OH908" s="182"/>
      <c r="OI908" s="182"/>
      <c r="OJ908" s="182"/>
      <c r="OK908" s="182"/>
      <c r="OL908" s="182"/>
      <c r="OM908" s="182"/>
      <c r="ON908" s="182"/>
      <c r="OO908" s="182"/>
      <c r="OP908" s="182"/>
      <c r="OQ908" s="182"/>
      <c r="OR908" s="182"/>
      <c r="OS908" s="182"/>
      <c r="OT908" s="182"/>
      <c r="OU908" s="182"/>
      <c r="OV908" s="182"/>
      <c r="OW908" s="182"/>
      <c r="OX908" s="182"/>
      <c r="OY908" s="182"/>
      <c r="OZ908" s="182"/>
      <c r="PA908" s="182"/>
      <c r="PB908" s="182"/>
      <c r="PC908" s="182"/>
      <c r="PD908" s="182"/>
      <c r="PE908" s="182"/>
      <c r="PF908" s="182"/>
      <c r="PG908" s="182"/>
      <c r="PH908" s="182"/>
      <c r="PI908" s="182"/>
      <c r="PJ908" s="182"/>
      <c r="PK908" s="182"/>
      <c r="PL908" s="182"/>
      <c r="PM908" s="182"/>
      <c r="PN908" s="182"/>
      <c r="PO908" s="182"/>
      <c r="PP908" s="182"/>
      <c r="PQ908" s="182"/>
      <c r="PR908" s="182"/>
      <c r="PS908" s="182"/>
      <c r="PT908" s="182"/>
      <c r="PU908" s="182"/>
      <c r="PV908" s="182"/>
      <c r="PW908" s="182"/>
      <c r="PX908" s="182"/>
      <c r="PY908" s="182"/>
      <c r="PZ908" s="182"/>
      <c r="QA908" s="182"/>
      <c r="QB908" s="182"/>
      <c r="QC908" s="182"/>
      <c r="QD908" s="182"/>
      <c r="QE908" s="182"/>
      <c r="QF908" s="182"/>
      <c r="QG908" s="182"/>
      <c r="QH908" s="182"/>
      <c r="QI908" s="182"/>
      <c r="QJ908" s="182"/>
      <c r="QK908" s="182"/>
      <c r="QL908" s="182"/>
      <c r="QM908" s="182"/>
      <c r="QN908" s="182"/>
      <c r="QO908" s="182"/>
      <c r="QP908" s="182"/>
      <c r="QQ908" s="182"/>
      <c r="QR908" s="182"/>
      <c r="QS908" s="182"/>
      <c r="QT908" s="182"/>
      <c r="QU908" s="182"/>
      <c r="QV908" s="182"/>
      <c r="QW908" s="182"/>
      <c r="QX908" s="182"/>
      <c r="QY908" s="182"/>
      <c r="QZ908" s="182"/>
      <c r="RA908" s="182"/>
      <c r="RB908" s="182"/>
      <c r="RC908" s="182"/>
      <c r="RD908" s="182"/>
      <c r="RE908" s="182"/>
      <c r="RF908" s="182"/>
      <c r="RG908" s="182"/>
    </row>
    <row r="909" spans="5:475" x14ac:dyDescent="0.25">
      <c r="E909" s="213"/>
      <c r="F909" s="205"/>
      <c r="G909" s="176"/>
      <c r="H909" s="176"/>
      <c r="I909" s="192"/>
      <c r="J909" s="192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  <c r="AZ909" s="176"/>
      <c r="BA909" s="176"/>
      <c r="BB909" s="176"/>
      <c r="BC909" s="176"/>
      <c r="BD909" s="176"/>
      <c r="BE909" s="176"/>
      <c r="BF909" s="176"/>
      <c r="BG909" s="176"/>
      <c r="BH909" s="176"/>
      <c r="BI909" s="176"/>
      <c r="BJ909" s="176"/>
      <c r="BK909" s="176"/>
      <c r="BL909" s="176"/>
      <c r="BM909" s="176"/>
      <c r="BN909" s="176"/>
      <c r="BO909" s="176"/>
      <c r="BP909" s="176"/>
      <c r="BQ909" s="176"/>
      <c r="BR909" s="176"/>
      <c r="BS909" s="176"/>
      <c r="BT909" s="176"/>
      <c r="BU909" s="176"/>
      <c r="BV909" s="176"/>
      <c r="BW909" s="176"/>
      <c r="BX909" s="176"/>
      <c r="BY909" s="176"/>
      <c r="BZ909" s="176"/>
      <c r="CA909" s="176"/>
      <c r="CB909" s="176"/>
      <c r="CC909" s="176"/>
      <c r="CD909" s="176"/>
      <c r="CE909" s="176"/>
      <c r="CF909" s="176"/>
      <c r="CG909" s="176"/>
      <c r="CH909" s="176"/>
      <c r="CI909" s="176"/>
      <c r="CJ909" s="176"/>
      <c r="CK909" s="176"/>
      <c r="CL909" s="176"/>
      <c r="CM909" s="176"/>
      <c r="CN909" s="176"/>
      <c r="CO909" s="176"/>
      <c r="CP909" s="176"/>
      <c r="CQ909" s="176"/>
      <c r="CR909" s="176"/>
      <c r="CS909" s="176"/>
      <c r="CT909" s="176"/>
      <c r="CU909" s="176"/>
      <c r="CV909" s="176"/>
      <c r="CW909" s="176"/>
      <c r="CX909" s="176"/>
      <c r="CY909" s="176"/>
      <c r="CZ909" s="176"/>
      <c r="DA909" s="176"/>
      <c r="DB909" s="176"/>
      <c r="DC909" s="176"/>
      <c r="DD909" s="176"/>
      <c r="DE909" s="176"/>
      <c r="DF909" s="176"/>
      <c r="DG909" s="176"/>
      <c r="DH909" s="176"/>
      <c r="DI909" s="176"/>
      <c r="DJ909" s="176"/>
      <c r="DK909" s="176"/>
      <c r="DL909" s="176"/>
      <c r="DM909" s="176"/>
      <c r="DN909" s="176"/>
      <c r="DO909" s="176"/>
      <c r="DP909" s="176"/>
      <c r="DQ909" s="176"/>
      <c r="DR909" s="176"/>
      <c r="DS909" s="176"/>
      <c r="DT909" s="176"/>
      <c r="DU909" s="176"/>
      <c r="DV909" s="176"/>
      <c r="DW909" s="182"/>
      <c r="DX909" s="182"/>
      <c r="DY909" s="182"/>
      <c r="DZ909" s="182"/>
      <c r="EA909" s="182"/>
      <c r="EB909" s="182"/>
      <c r="EC909" s="182"/>
      <c r="ED909" s="182"/>
      <c r="EE909" s="182"/>
      <c r="EF909" s="182"/>
      <c r="EG909" s="182"/>
      <c r="EH909" s="182"/>
      <c r="EI909" s="182"/>
      <c r="EJ909" s="182"/>
      <c r="EK909" s="182"/>
      <c r="EL909" s="182"/>
      <c r="EM909" s="182"/>
      <c r="EN909" s="182"/>
      <c r="EO909" s="182"/>
      <c r="EP909" s="182"/>
      <c r="EQ909" s="182"/>
      <c r="ER909" s="182"/>
      <c r="ES909" s="182"/>
      <c r="ET909" s="182"/>
      <c r="EU909" s="182"/>
      <c r="EV909" s="182"/>
      <c r="EW909" s="182"/>
      <c r="EX909" s="182"/>
      <c r="EY909" s="182"/>
      <c r="EZ909" s="182"/>
      <c r="FA909" s="182"/>
      <c r="FB909" s="182"/>
      <c r="FC909" s="182"/>
      <c r="FD909" s="182"/>
      <c r="FE909" s="182"/>
      <c r="FF909" s="182"/>
      <c r="FG909" s="182"/>
      <c r="FH909" s="182"/>
      <c r="FI909" s="182"/>
      <c r="FJ909" s="182"/>
      <c r="FK909" s="182"/>
      <c r="FL909" s="182"/>
      <c r="FM909" s="182"/>
      <c r="FN909" s="182"/>
      <c r="FO909" s="182"/>
      <c r="FP909" s="182"/>
      <c r="FQ909" s="182"/>
      <c r="FR909" s="182"/>
      <c r="FS909" s="182"/>
      <c r="FT909" s="182"/>
      <c r="FU909" s="182"/>
      <c r="FV909" s="182"/>
      <c r="FW909" s="182"/>
      <c r="FX909" s="182"/>
      <c r="FY909" s="182"/>
      <c r="FZ909" s="182"/>
      <c r="GA909" s="182"/>
      <c r="GB909" s="182"/>
      <c r="GC909" s="182"/>
      <c r="GD909" s="182"/>
      <c r="GE909" s="182"/>
      <c r="GF909" s="182"/>
      <c r="GG909" s="182"/>
      <c r="GH909" s="182"/>
      <c r="GI909" s="182"/>
      <c r="GJ909" s="182"/>
      <c r="GK909" s="182"/>
      <c r="GL909" s="182"/>
      <c r="GM909" s="182"/>
      <c r="GN909" s="182"/>
      <c r="GO909" s="182"/>
      <c r="GP909" s="182"/>
      <c r="GQ909" s="182"/>
      <c r="GR909" s="182"/>
      <c r="GS909" s="182"/>
      <c r="GT909" s="182"/>
      <c r="GU909" s="182"/>
      <c r="GV909" s="182"/>
      <c r="GW909" s="182"/>
      <c r="GX909" s="182"/>
      <c r="GY909" s="182"/>
      <c r="GZ909" s="182"/>
      <c r="HA909" s="182"/>
      <c r="HB909" s="182"/>
      <c r="HC909" s="182"/>
      <c r="HD909" s="182"/>
      <c r="HE909" s="182"/>
      <c r="HF909" s="182"/>
      <c r="HG909" s="182"/>
      <c r="HH909" s="182"/>
      <c r="HI909" s="182"/>
      <c r="HJ909" s="182"/>
      <c r="HK909" s="182"/>
      <c r="HL909" s="182"/>
      <c r="HM909" s="182"/>
      <c r="HN909" s="182"/>
      <c r="HO909" s="182"/>
      <c r="HP909" s="182"/>
      <c r="HQ909" s="182"/>
      <c r="HR909" s="182"/>
      <c r="HS909" s="182"/>
      <c r="HT909" s="182"/>
      <c r="HU909" s="182"/>
      <c r="HV909" s="182"/>
      <c r="HW909" s="182"/>
      <c r="HX909" s="182"/>
      <c r="HY909" s="182"/>
      <c r="HZ909" s="182"/>
      <c r="IA909" s="182"/>
      <c r="IB909" s="182"/>
      <c r="IC909" s="182"/>
      <c r="ID909" s="182"/>
      <c r="IE909" s="182"/>
      <c r="IF909" s="182"/>
      <c r="IG909" s="182"/>
      <c r="IH909" s="182"/>
      <c r="II909" s="182"/>
      <c r="IJ909" s="182"/>
      <c r="IK909" s="182"/>
      <c r="IL909" s="182"/>
      <c r="IM909" s="182"/>
      <c r="IN909" s="182"/>
      <c r="IO909" s="182"/>
      <c r="IP909" s="182"/>
      <c r="IQ909" s="182"/>
      <c r="IR909" s="182"/>
      <c r="IS909" s="182"/>
      <c r="IT909" s="182"/>
      <c r="IU909" s="182"/>
      <c r="IV909" s="182"/>
      <c r="IW909" s="182"/>
      <c r="IX909" s="182"/>
      <c r="IY909" s="182"/>
      <c r="IZ909" s="182"/>
      <c r="JA909" s="182"/>
      <c r="JB909" s="182"/>
      <c r="JC909" s="182"/>
      <c r="JD909" s="182"/>
      <c r="JE909" s="182"/>
      <c r="JF909" s="182"/>
      <c r="JG909" s="182"/>
      <c r="JH909" s="182"/>
      <c r="JI909" s="182"/>
      <c r="JJ909" s="182"/>
      <c r="JK909" s="182"/>
      <c r="JL909" s="182"/>
      <c r="JM909" s="182"/>
      <c r="JN909" s="182"/>
      <c r="JO909" s="182"/>
      <c r="JP909" s="182"/>
      <c r="JQ909" s="182"/>
      <c r="JR909" s="182"/>
      <c r="JS909" s="182"/>
      <c r="JT909" s="182"/>
      <c r="JU909" s="182"/>
      <c r="JV909" s="182"/>
      <c r="JW909" s="182"/>
      <c r="JX909" s="182"/>
      <c r="JY909" s="182"/>
      <c r="JZ909" s="182"/>
      <c r="KA909" s="182"/>
      <c r="KB909" s="182"/>
      <c r="KC909" s="182"/>
      <c r="KD909" s="182"/>
      <c r="KE909" s="182"/>
      <c r="KF909" s="182"/>
      <c r="KG909" s="182"/>
      <c r="KH909" s="182"/>
      <c r="KI909" s="182"/>
      <c r="KJ909" s="182"/>
      <c r="KK909" s="182"/>
      <c r="KL909" s="182"/>
      <c r="KM909" s="182"/>
      <c r="KN909" s="182"/>
      <c r="KO909" s="182"/>
      <c r="KP909" s="182"/>
      <c r="KQ909" s="182"/>
      <c r="KR909" s="182"/>
      <c r="KS909" s="182"/>
      <c r="KT909" s="182"/>
      <c r="KU909" s="182"/>
      <c r="KV909" s="182"/>
      <c r="KW909" s="182"/>
      <c r="KX909" s="182"/>
      <c r="KY909" s="182"/>
      <c r="KZ909" s="182"/>
      <c r="LA909" s="182"/>
      <c r="LB909" s="182"/>
      <c r="LC909" s="182"/>
      <c r="LD909" s="182"/>
      <c r="LE909" s="182"/>
      <c r="LF909" s="182"/>
      <c r="LG909" s="182"/>
      <c r="LH909" s="182"/>
      <c r="LI909" s="182"/>
      <c r="LJ909" s="182"/>
      <c r="LK909" s="182"/>
      <c r="LL909" s="182"/>
      <c r="LM909" s="182"/>
      <c r="LN909" s="182"/>
      <c r="LO909" s="182"/>
      <c r="LP909" s="182"/>
      <c r="LQ909" s="182"/>
      <c r="LR909" s="182"/>
      <c r="LS909" s="182"/>
      <c r="LT909" s="182"/>
      <c r="LU909" s="182"/>
      <c r="LV909" s="182"/>
      <c r="LW909" s="182"/>
      <c r="LX909" s="182"/>
      <c r="LY909" s="182"/>
      <c r="LZ909" s="182"/>
      <c r="MA909" s="182"/>
      <c r="MB909" s="182"/>
      <c r="MC909" s="182"/>
      <c r="MD909" s="182"/>
      <c r="ME909" s="182"/>
      <c r="MF909" s="182"/>
      <c r="MG909" s="182"/>
      <c r="MH909" s="182"/>
      <c r="MI909" s="182"/>
      <c r="MJ909" s="182"/>
      <c r="MK909" s="182"/>
      <c r="ML909" s="182"/>
      <c r="MM909" s="182"/>
      <c r="MN909" s="182"/>
      <c r="MO909" s="182"/>
      <c r="MP909" s="182"/>
      <c r="MQ909" s="182"/>
      <c r="MR909" s="182"/>
      <c r="MS909" s="182"/>
      <c r="MT909" s="182"/>
      <c r="MU909" s="182"/>
      <c r="MV909" s="182"/>
      <c r="MW909" s="182"/>
      <c r="MX909" s="182"/>
      <c r="MY909" s="182"/>
      <c r="MZ909" s="182"/>
      <c r="NA909" s="182"/>
      <c r="NB909" s="182"/>
      <c r="NC909" s="182"/>
      <c r="ND909" s="182"/>
      <c r="NE909" s="182"/>
      <c r="NF909" s="182"/>
      <c r="NG909" s="182"/>
      <c r="NH909" s="182"/>
      <c r="NI909" s="182"/>
      <c r="NJ909" s="182"/>
      <c r="NK909" s="182"/>
      <c r="NL909" s="182"/>
      <c r="NM909" s="182"/>
      <c r="NN909" s="182"/>
      <c r="NO909" s="182"/>
      <c r="NP909" s="182"/>
      <c r="NQ909" s="182"/>
      <c r="NR909" s="182"/>
      <c r="NS909" s="182"/>
      <c r="NT909" s="182"/>
      <c r="NU909" s="182"/>
      <c r="NV909" s="182"/>
      <c r="NW909" s="182"/>
      <c r="NX909" s="182"/>
      <c r="NY909" s="182"/>
      <c r="NZ909" s="182"/>
      <c r="OA909" s="182"/>
      <c r="OB909" s="182"/>
      <c r="OC909" s="182"/>
      <c r="OD909" s="182"/>
      <c r="OE909" s="182"/>
      <c r="OF909" s="182"/>
      <c r="OG909" s="182"/>
      <c r="OH909" s="182"/>
      <c r="OI909" s="182"/>
      <c r="OJ909" s="182"/>
      <c r="OK909" s="182"/>
      <c r="OL909" s="182"/>
      <c r="OM909" s="182"/>
      <c r="ON909" s="182"/>
      <c r="OO909" s="182"/>
      <c r="OP909" s="182"/>
      <c r="OQ909" s="182"/>
      <c r="OR909" s="182"/>
      <c r="OS909" s="182"/>
      <c r="OT909" s="182"/>
      <c r="OU909" s="182"/>
      <c r="OV909" s="182"/>
      <c r="OW909" s="182"/>
      <c r="OX909" s="182"/>
      <c r="OY909" s="182"/>
      <c r="OZ909" s="182"/>
      <c r="PA909" s="182"/>
      <c r="PB909" s="182"/>
      <c r="PC909" s="182"/>
      <c r="PD909" s="182"/>
      <c r="PE909" s="182"/>
      <c r="PF909" s="182"/>
      <c r="PG909" s="182"/>
      <c r="PH909" s="182"/>
      <c r="PI909" s="182"/>
      <c r="PJ909" s="182"/>
      <c r="PK909" s="182"/>
      <c r="PL909" s="182"/>
      <c r="PM909" s="182"/>
      <c r="PN909" s="182"/>
      <c r="PO909" s="182"/>
      <c r="PP909" s="182"/>
      <c r="PQ909" s="182"/>
      <c r="PR909" s="182"/>
      <c r="PS909" s="182"/>
      <c r="PT909" s="182"/>
      <c r="PU909" s="182"/>
      <c r="PV909" s="182"/>
      <c r="PW909" s="182"/>
      <c r="PX909" s="182"/>
      <c r="PY909" s="182"/>
      <c r="PZ909" s="182"/>
      <c r="QA909" s="182"/>
      <c r="QB909" s="182"/>
      <c r="QC909" s="182"/>
      <c r="QD909" s="182"/>
      <c r="QE909" s="182"/>
      <c r="QF909" s="182"/>
      <c r="QG909" s="182"/>
      <c r="QH909" s="182"/>
      <c r="QI909" s="182"/>
      <c r="QJ909" s="182"/>
      <c r="QK909" s="182"/>
      <c r="QL909" s="182"/>
      <c r="QM909" s="182"/>
      <c r="QN909" s="182"/>
      <c r="QO909" s="182"/>
      <c r="QP909" s="182"/>
      <c r="QQ909" s="182"/>
      <c r="QR909" s="182"/>
      <c r="QS909" s="182"/>
      <c r="QT909" s="182"/>
      <c r="QU909" s="182"/>
      <c r="QV909" s="182"/>
      <c r="QW909" s="182"/>
      <c r="QX909" s="182"/>
      <c r="QY909" s="182"/>
      <c r="QZ909" s="182"/>
      <c r="RA909" s="182"/>
      <c r="RB909" s="182"/>
      <c r="RC909" s="182"/>
      <c r="RD909" s="182"/>
      <c r="RE909" s="182"/>
      <c r="RF909" s="182"/>
      <c r="RG909" s="182"/>
    </row>
    <row r="910" spans="5:475" x14ac:dyDescent="0.25">
      <c r="E910" s="213"/>
      <c r="F910" s="205"/>
      <c r="G910" s="176"/>
      <c r="H910" s="176"/>
      <c r="I910" s="192"/>
      <c r="J910" s="192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  <c r="AZ910" s="176"/>
      <c r="BA910" s="176"/>
      <c r="BB910" s="176"/>
      <c r="BC910" s="176"/>
      <c r="BD910" s="176"/>
      <c r="BE910" s="176"/>
      <c r="BF910" s="176"/>
      <c r="BG910" s="176"/>
      <c r="BH910" s="176"/>
      <c r="BI910" s="176"/>
      <c r="BJ910" s="176"/>
      <c r="BK910" s="176"/>
      <c r="BL910" s="176"/>
      <c r="BM910" s="176"/>
      <c r="BN910" s="176"/>
      <c r="BO910" s="176"/>
      <c r="BP910" s="176"/>
      <c r="BQ910" s="176"/>
      <c r="BR910" s="176"/>
      <c r="BS910" s="176"/>
      <c r="BT910" s="176"/>
      <c r="BU910" s="176"/>
      <c r="BV910" s="176"/>
      <c r="BW910" s="176"/>
      <c r="BX910" s="176"/>
      <c r="BY910" s="176"/>
      <c r="BZ910" s="176"/>
      <c r="CA910" s="176"/>
      <c r="CB910" s="176"/>
      <c r="CC910" s="176"/>
      <c r="CD910" s="176"/>
      <c r="CE910" s="176"/>
      <c r="CF910" s="176"/>
      <c r="CG910" s="176"/>
      <c r="CH910" s="176"/>
      <c r="CI910" s="176"/>
      <c r="CJ910" s="176"/>
      <c r="CK910" s="176"/>
      <c r="CL910" s="176"/>
      <c r="CM910" s="176"/>
      <c r="CN910" s="176"/>
      <c r="CO910" s="176"/>
      <c r="CP910" s="176"/>
      <c r="CQ910" s="176"/>
      <c r="CR910" s="176"/>
      <c r="CS910" s="176"/>
      <c r="CT910" s="176"/>
      <c r="CU910" s="176"/>
      <c r="CV910" s="176"/>
      <c r="CW910" s="176"/>
      <c r="CX910" s="176"/>
      <c r="CY910" s="176"/>
      <c r="CZ910" s="176"/>
      <c r="DA910" s="176"/>
      <c r="DB910" s="176"/>
      <c r="DC910" s="176"/>
      <c r="DD910" s="176"/>
      <c r="DE910" s="176"/>
      <c r="DF910" s="176"/>
      <c r="DG910" s="176"/>
      <c r="DH910" s="176"/>
      <c r="DI910" s="176"/>
      <c r="DJ910" s="176"/>
      <c r="DK910" s="176"/>
      <c r="DL910" s="176"/>
      <c r="DM910" s="176"/>
      <c r="DN910" s="176"/>
      <c r="DO910" s="176"/>
      <c r="DP910" s="176"/>
      <c r="DQ910" s="176"/>
      <c r="DR910" s="176"/>
      <c r="DS910" s="176"/>
      <c r="DT910" s="176"/>
      <c r="DU910" s="176"/>
      <c r="DV910" s="176"/>
      <c r="DW910" s="182"/>
      <c r="DX910" s="182"/>
      <c r="DY910" s="182"/>
      <c r="DZ910" s="182"/>
      <c r="EA910" s="182"/>
      <c r="EB910" s="182"/>
      <c r="EC910" s="182"/>
      <c r="ED910" s="182"/>
      <c r="EE910" s="182"/>
      <c r="EF910" s="182"/>
      <c r="EG910" s="182"/>
      <c r="EH910" s="182"/>
      <c r="EI910" s="182"/>
      <c r="EJ910" s="182"/>
      <c r="EK910" s="182"/>
      <c r="EL910" s="182"/>
      <c r="EM910" s="182"/>
      <c r="EN910" s="182"/>
      <c r="EO910" s="182"/>
      <c r="EP910" s="182"/>
      <c r="EQ910" s="182"/>
      <c r="ER910" s="182"/>
      <c r="ES910" s="182"/>
      <c r="ET910" s="182"/>
      <c r="EU910" s="182"/>
      <c r="EV910" s="182"/>
      <c r="EW910" s="182"/>
      <c r="EX910" s="182"/>
      <c r="EY910" s="182"/>
      <c r="EZ910" s="182"/>
      <c r="FA910" s="182"/>
      <c r="FB910" s="182"/>
      <c r="FC910" s="182"/>
      <c r="FD910" s="182"/>
      <c r="FE910" s="182"/>
      <c r="FF910" s="182"/>
      <c r="FG910" s="182"/>
      <c r="FH910" s="182"/>
      <c r="FI910" s="182"/>
      <c r="FJ910" s="182"/>
      <c r="FK910" s="182"/>
      <c r="FL910" s="182"/>
      <c r="FM910" s="182"/>
      <c r="FN910" s="182"/>
      <c r="FO910" s="182"/>
      <c r="FP910" s="182"/>
      <c r="FQ910" s="182"/>
      <c r="FR910" s="182"/>
      <c r="FS910" s="182"/>
      <c r="FT910" s="182"/>
      <c r="FU910" s="182"/>
      <c r="FV910" s="182"/>
      <c r="FW910" s="182"/>
      <c r="FX910" s="182"/>
      <c r="FY910" s="182"/>
      <c r="FZ910" s="182"/>
      <c r="GA910" s="182"/>
      <c r="GB910" s="182"/>
      <c r="GC910" s="182"/>
      <c r="GD910" s="182"/>
      <c r="GE910" s="182"/>
      <c r="GF910" s="182"/>
      <c r="GG910" s="182"/>
      <c r="GH910" s="182"/>
      <c r="GI910" s="182"/>
      <c r="GJ910" s="182"/>
      <c r="GK910" s="182"/>
      <c r="GL910" s="182"/>
      <c r="GM910" s="182"/>
      <c r="GN910" s="182"/>
      <c r="GO910" s="182"/>
      <c r="GP910" s="182"/>
      <c r="GQ910" s="182"/>
      <c r="GR910" s="182"/>
      <c r="GS910" s="182"/>
      <c r="GT910" s="182"/>
      <c r="GU910" s="182"/>
      <c r="GV910" s="182"/>
      <c r="GW910" s="182"/>
      <c r="GX910" s="182"/>
      <c r="GY910" s="182"/>
      <c r="GZ910" s="182"/>
      <c r="HA910" s="182"/>
      <c r="HB910" s="182"/>
      <c r="HC910" s="182"/>
      <c r="HD910" s="182"/>
      <c r="HE910" s="182"/>
      <c r="HF910" s="182"/>
      <c r="HG910" s="182"/>
      <c r="HH910" s="182"/>
      <c r="HI910" s="182"/>
      <c r="HJ910" s="182"/>
      <c r="HK910" s="182"/>
      <c r="HL910" s="182"/>
      <c r="HM910" s="182"/>
      <c r="HN910" s="182"/>
      <c r="HO910" s="182"/>
      <c r="HP910" s="182"/>
      <c r="HQ910" s="182"/>
      <c r="HR910" s="182"/>
      <c r="HS910" s="182"/>
      <c r="HT910" s="182"/>
      <c r="HU910" s="182"/>
      <c r="HV910" s="182"/>
      <c r="HW910" s="182"/>
      <c r="HX910" s="182"/>
      <c r="HY910" s="182"/>
      <c r="HZ910" s="182"/>
      <c r="IA910" s="182"/>
      <c r="IB910" s="182"/>
      <c r="IC910" s="182"/>
      <c r="ID910" s="182"/>
      <c r="IE910" s="182"/>
      <c r="IF910" s="182"/>
      <c r="IG910" s="182"/>
      <c r="IH910" s="182"/>
      <c r="II910" s="182"/>
      <c r="IJ910" s="182"/>
      <c r="IK910" s="182"/>
      <c r="IL910" s="182"/>
      <c r="IM910" s="182"/>
      <c r="IN910" s="182"/>
      <c r="IO910" s="182"/>
      <c r="IP910" s="182"/>
      <c r="IQ910" s="182"/>
      <c r="IR910" s="182"/>
      <c r="IS910" s="182"/>
      <c r="IT910" s="182"/>
      <c r="IU910" s="182"/>
      <c r="IV910" s="182"/>
      <c r="IW910" s="182"/>
      <c r="IX910" s="182"/>
      <c r="IY910" s="182"/>
      <c r="IZ910" s="182"/>
      <c r="JA910" s="182"/>
      <c r="JB910" s="182"/>
      <c r="JC910" s="182"/>
      <c r="JD910" s="182"/>
      <c r="JE910" s="182"/>
      <c r="JF910" s="182"/>
      <c r="JG910" s="182"/>
      <c r="JH910" s="182"/>
      <c r="JI910" s="182"/>
      <c r="JJ910" s="182"/>
      <c r="JK910" s="182"/>
      <c r="JL910" s="182"/>
      <c r="JM910" s="182"/>
      <c r="JN910" s="182"/>
      <c r="JO910" s="182"/>
      <c r="JP910" s="182"/>
      <c r="JQ910" s="182"/>
      <c r="JR910" s="182"/>
      <c r="JS910" s="182"/>
      <c r="JT910" s="182"/>
      <c r="JU910" s="182"/>
      <c r="JV910" s="182"/>
      <c r="JW910" s="182"/>
      <c r="JX910" s="182"/>
      <c r="JY910" s="182"/>
      <c r="JZ910" s="182"/>
      <c r="KA910" s="182"/>
      <c r="KB910" s="182"/>
      <c r="KC910" s="182"/>
      <c r="KD910" s="182"/>
      <c r="KE910" s="182"/>
      <c r="KF910" s="182"/>
      <c r="KG910" s="182"/>
      <c r="KH910" s="182"/>
      <c r="KI910" s="182"/>
      <c r="KJ910" s="182"/>
      <c r="KK910" s="182"/>
      <c r="KL910" s="182"/>
      <c r="KM910" s="182"/>
      <c r="KN910" s="182"/>
      <c r="KO910" s="182"/>
      <c r="KP910" s="182"/>
      <c r="KQ910" s="182"/>
      <c r="KR910" s="182"/>
      <c r="KS910" s="182"/>
      <c r="KT910" s="182"/>
      <c r="KU910" s="182"/>
      <c r="KV910" s="182"/>
      <c r="KW910" s="182"/>
      <c r="KX910" s="182"/>
      <c r="KY910" s="182"/>
      <c r="KZ910" s="182"/>
      <c r="LA910" s="182"/>
      <c r="LB910" s="182"/>
      <c r="LC910" s="182"/>
      <c r="LD910" s="182"/>
      <c r="LE910" s="182"/>
      <c r="LF910" s="182"/>
      <c r="LG910" s="182"/>
      <c r="LH910" s="182"/>
      <c r="LI910" s="182"/>
      <c r="LJ910" s="182"/>
      <c r="LK910" s="182"/>
      <c r="LL910" s="182"/>
      <c r="LM910" s="182"/>
      <c r="LN910" s="182"/>
      <c r="LO910" s="182"/>
      <c r="LP910" s="182"/>
      <c r="LQ910" s="182"/>
      <c r="LR910" s="182"/>
      <c r="LS910" s="182"/>
      <c r="LT910" s="182"/>
      <c r="LU910" s="182"/>
      <c r="LV910" s="182"/>
      <c r="LW910" s="182"/>
      <c r="LX910" s="182"/>
      <c r="LY910" s="182"/>
      <c r="LZ910" s="182"/>
      <c r="MA910" s="182"/>
      <c r="MB910" s="182"/>
      <c r="MC910" s="182"/>
      <c r="MD910" s="182"/>
      <c r="ME910" s="182"/>
      <c r="MF910" s="182"/>
      <c r="MG910" s="182"/>
      <c r="MH910" s="182"/>
      <c r="MI910" s="182"/>
      <c r="MJ910" s="182"/>
      <c r="MK910" s="182"/>
      <c r="ML910" s="182"/>
      <c r="MM910" s="182"/>
      <c r="MN910" s="182"/>
      <c r="MO910" s="182"/>
      <c r="MP910" s="182"/>
      <c r="MQ910" s="182"/>
      <c r="MR910" s="182"/>
      <c r="MS910" s="182"/>
      <c r="MT910" s="182"/>
      <c r="MU910" s="182"/>
      <c r="MV910" s="182"/>
      <c r="MW910" s="182"/>
      <c r="MX910" s="182"/>
      <c r="MY910" s="182"/>
      <c r="MZ910" s="182"/>
      <c r="NA910" s="182"/>
      <c r="NB910" s="182"/>
      <c r="NC910" s="182"/>
      <c r="ND910" s="182"/>
      <c r="NE910" s="182"/>
      <c r="NF910" s="182"/>
      <c r="NG910" s="182"/>
      <c r="NH910" s="182"/>
      <c r="NI910" s="182"/>
      <c r="NJ910" s="182"/>
      <c r="NK910" s="182"/>
      <c r="NL910" s="182"/>
      <c r="NM910" s="182"/>
      <c r="NN910" s="182"/>
      <c r="NO910" s="182"/>
      <c r="NP910" s="182"/>
      <c r="NQ910" s="182"/>
      <c r="NR910" s="182"/>
      <c r="NS910" s="182"/>
      <c r="NT910" s="182"/>
      <c r="NU910" s="182"/>
      <c r="NV910" s="182"/>
      <c r="NW910" s="182"/>
      <c r="NX910" s="182"/>
      <c r="NY910" s="182"/>
      <c r="NZ910" s="182"/>
      <c r="OA910" s="182"/>
      <c r="OB910" s="182"/>
      <c r="OC910" s="182"/>
      <c r="OD910" s="182"/>
      <c r="OE910" s="182"/>
      <c r="OF910" s="182"/>
      <c r="OG910" s="182"/>
      <c r="OH910" s="182"/>
      <c r="OI910" s="182"/>
      <c r="OJ910" s="182"/>
      <c r="OK910" s="182"/>
      <c r="OL910" s="182"/>
      <c r="OM910" s="182"/>
      <c r="ON910" s="182"/>
      <c r="OO910" s="182"/>
      <c r="OP910" s="182"/>
      <c r="OQ910" s="182"/>
      <c r="OR910" s="182"/>
      <c r="OS910" s="182"/>
      <c r="OT910" s="182"/>
      <c r="OU910" s="182"/>
      <c r="OV910" s="182"/>
      <c r="OW910" s="182"/>
      <c r="OX910" s="182"/>
      <c r="OY910" s="182"/>
      <c r="OZ910" s="182"/>
      <c r="PA910" s="182"/>
      <c r="PB910" s="182"/>
      <c r="PC910" s="182"/>
      <c r="PD910" s="182"/>
      <c r="PE910" s="182"/>
      <c r="PF910" s="182"/>
      <c r="PG910" s="182"/>
      <c r="PH910" s="182"/>
      <c r="PI910" s="182"/>
      <c r="PJ910" s="182"/>
      <c r="PK910" s="182"/>
      <c r="PL910" s="182"/>
      <c r="PM910" s="182"/>
      <c r="PN910" s="182"/>
      <c r="PO910" s="182"/>
      <c r="PP910" s="182"/>
      <c r="PQ910" s="182"/>
      <c r="PR910" s="182"/>
      <c r="PS910" s="182"/>
      <c r="PT910" s="182"/>
      <c r="PU910" s="182"/>
      <c r="PV910" s="182"/>
      <c r="PW910" s="182"/>
      <c r="PX910" s="182"/>
      <c r="PY910" s="182"/>
      <c r="PZ910" s="182"/>
      <c r="QA910" s="182"/>
      <c r="QB910" s="182"/>
      <c r="QC910" s="182"/>
      <c r="QD910" s="182"/>
      <c r="QE910" s="182"/>
      <c r="QF910" s="182"/>
      <c r="QG910" s="182"/>
      <c r="QH910" s="182"/>
      <c r="QI910" s="182"/>
      <c r="QJ910" s="182"/>
      <c r="QK910" s="182"/>
      <c r="QL910" s="182"/>
      <c r="QM910" s="182"/>
      <c r="QN910" s="182"/>
      <c r="QO910" s="182"/>
      <c r="QP910" s="182"/>
      <c r="QQ910" s="182"/>
      <c r="QR910" s="182"/>
      <c r="QS910" s="182"/>
      <c r="QT910" s="182"/>
      <c r="QU910" s="182"/>
      <c r="QV910" s="182"/>
      <c r="QW910" s="182"/>
      <c r="QX910" s="182"/>
      <c r="QY910" s="182"/>
      <c r="QZ910" s="182"/>
      <c r="RA910" s="182"/>
      <c r="RB910" s="182"/>
      <c r="RC910" s="182"/>
      <c r="RD910" s="182"/>
      <c r="RE910" s="182"/>
      <c r="RF910" s="182"/>
      <c r="RG910" s="182"/>
    </row>
    <row r="911" spans="5:475" x14ac:dyDescent="0.25">
      <c r="E911" s="213"/>
      <c r="F911" s="205"/>
      <c r="G911" s="176"/>
      <c r="H911" s="176"/>
      <c r="I911" s="192"/>
      <c r="J911" s="192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  <c r="AZ911" s="176"/>
      <c r="BA911" s="176"/>
      <c r="BB911" s="176"/>
      <c r="BC911" s="176"/>
      <c r="BD911" s="176"/>
      <c r="BE911" s="176"/>
      <c r="BF911" s="176"/>
      <c r="BG911" s="176"/>
      <c r="BH911" s="176"/>
      <c r="BI911" s="176"/>
      <c r="BJ911" s="176"/>
      <c r="BK911" s="176"/>
      <c r="BL911" s="176"/>
      <c r="BM911" s="176"/>
      <c r="BN911" s="176"/>
      <c r="BO911" s="176"/>
      <c r="BP911" s="176"/>
      <c r="BQ911" s="176"/>
      <c r="BR911" s="176"/>
      <c r="BS911" s="176"/>
      <c r="BT911" s="176"/>
      <c r="BU911" s="176"/>
      <c r="BV911" s="176"/>
      <c r="BW911" s="176"/>
      <c r="BX911" s="176"/>
      <c r="BY911" s="176"/>
      <c r="BZ911" s="176"/>
      <c r="CA911" s="176"/>
      <c r="CB911" s="176"/>
      <c r="CC911" s="176"/>
      <c r="CD911" s="176"/>
      <c r="CE911" s="176"/>
      <c r="CF911" s="176"/>
      <c r="CG911" s="176"/>
      <c r="CH911" s="176"/>
      <c r="CI911" s="176"/>
      <c r="CJ911" s="176"/>
      <c r="CK911" s="176"/>
      <c r="CL911" s="176"/>
      <c r="CM911" s="176"/>
      <c r="CN911" s="176"/>
      <c r="CO911" s="176"/>
      <c r="CP911" s="176"/>
      <c r="CQ911" s="176"/>
      <c r="CR911" s="176"/>
      <c r="CS911" s="176"/>
      <c r="CT911" s="176"/>
      <c r="CU911" s="176"/>
      <c r="CV911" s="176"/>
      <c r="CW911" s="176"/>
      <c r="CX911" s="176"/>
      <c r="CY911" s="176"/>
      <c r="CZ911" s="176"/>
      <c r="DA911" s="176"/>
      <c r="DB911" s="176"/>
      <c r="DC911" s="176"/>
      <c r="DD911" s="176"/>
      <c r="DE911" s="176"/>
      <c r="DF911" s="176"/>
      <c r="DG911" s="176"/>
      <c r="DH911" s="176"/>
      <c r="DI911" s="176"/>
      <c r="DJ911" s="176"/>
      <c r="DK911" s="176"/>
      <c r="DL911" s="176"/>
      <c r="DM911" s="176"/>
      <c r="DN911" s="176"/>
      <c r="DO911" s="176"/>
      <c r="DP911" s="176"/>
      <c r="DQ911" s="176"/>
      <c r="DR911" s="176"/>
      <c r="DS911" s="176"/>
      <c r="DT911" s="176"/>
      <c r="DU911" s="176"/>
      <c r="DV911" s="176"/>
      <c r="DW911" s="182"/>
      <c r="DX911" s="182"/>
      <c r="DY911" s="182"/>
      <c r="DZ911" s="182"/>
      <c r="EA911" s="182"/>
      <c r="EB911" s="182"/>
      <c r="EC911" s="182"/>
      <c r="ED911" s="182"/>
      <c r="EE911" s="182"/>
      <c r="EF911" s="182"/>
      <c r="EG911" s="182"/>
      <c r="EH911" s="182"/>
      <c r="EI911" s="182"/>
      <c r="EJ911" s="182"/>
      <c r="EK911" s="182"/>
      <c r="EL911" s="182"/>
      <c r="EM911" s="182"/>
      <c r="EN911" s="182"/>
      <c r="EO911" s="182"/>
      <c r="EP911" s="182"/>
      <c r="EQ911" s="182"/>
      <c r="ER911" s="182"/>
      <c r="ES911" s="182"/>
      <c r="ET911" s="182"/>
      <c r="EU911" s="182"/>
      <c r="EV911" s="182"/>
      <c r="EW911" s="182"/>
      <c r="EX911" s="182"/>
      <c r="EY911" s="182"/>
      <c r="EZ911" s="182"/>
      <c r="FA911" s="182"/>
      <c r="FB911" s="182"/>
      <c r="FC911" s="182"/>
      <c r="FD911" s="182"/>
      <c r="FE911" s="182"/>
      <c r="FF911" s="182"/>
      <c r="FG911" s="182"/>
      <c r="FH911" s="182"/>
      <c r="FI911" s="182"/>
      <c r="FJ911" s="182"/>
      <c r="FK911" s="182"/>
      <c r="FL911" s="182"/>
      <c r="FM911" s="182"/>
      <c r="FN911" s="182"/>
      <c r="FO911" s="182"/>
      <c r="FP911" s="182"/>
      <c r="FQ911" s="182"/>
      <c r="FR911" s="182"/>
      <c r="FS911" s="182"/>
      <c r="FT911" s="182"/>
      <c r="FU911" s="182"/>
      <c r="FV911" s="182"/>
      <c r="FW911" s="182"/>
      <c r="FX911" s="182"/>
      <c r="FY911" s="182"/>
      <c r="FZ911" s="182"/>
      <c r="GA911" s="182"/>
      <c r="GB911" s="182"/>
      <c r="GC911" s="182"/>
      <c r="GD911" s="182"/>
      <c r="GE911" s="182"/>
      <c r="GF911" s="182"/>
      <c r="GG911" s="182"/>
      <c r="GH911" s="182"/>
      <c r="GI911" s="182"/>
      <c r="GJ911" s="182"/>
      <c r="GK911" s="182"/>
      <c r="GL911" s="182"/>
      <c r="GM911" s="182"/>
      <c r="GN911" s="182"/>
      <c r="GO911" s="182"/>
      <c r="GP911" s="182"/>
      <c r="GQ911" s="182"/>
      <c r="GR911" s="182"/>
      <c r="GS911" s="182"/>
      <c r="GT911" s="182"/>
      <c r="GU911" s="182"/>
      <c r="GV911" s="182"/>
      <c r="GW911" s="182"/>
      <c r="GX911" s="182"/>
      <c r="GY911" s="182"/>
      <c r="GZ911" s="182"/>
      <c r="HA911" s="182"/>
      <c r="HB911" s="182"/>
      <c r="HC911" s="182"/>
      <c r="HD911" s="182"/>
      <c r="HE911" s="182"/>
      <c r="HF911" s="182"/>
      <c r="HG911" s="182"/>
      <c r="HH911" s="182"/>
      <c r="HI911" s="182"/>
      <c r="HJ911" s="182"/>
      <c r="HK911" s="182"/>
      <c r="HL911" s="182"/>
      <c r="HM911" s="182"/>
      <c r="HN911" s="182"/>
      <c r="HO911" s="182"/>
      <c r="HP911" s="182"/>
      <c r="HQ911" s="182"/>
      <c r="HR911" s="182"/>
      <c r="HS911" s="182"/>
      <c r="HT911" s="182"/>
      <c r="HU911" s="182"/>
      <c r="HV911" s="182"/>
      <c r="HW911" s="182"/>
      <c r="HX911" s="182"/>
      <c r="HY911" s="182"/>
      <c r="HZ911" s="182"/>
      <c r="IA911" s="182"/>
      <c r="IB911" s="182"/>
      <c r="IC911" s="182"/>
      <c r="ID911" s="182"/>
      <c r="IE911" s="182"/>
      <c r="IF911" s="182"/>
      <c r="IG911" s="182"/>
      <c r="IH911" s="182"/>
      <c r="II911" s="182"/>
      <c r="IJ911" s="182"/>
      <c r="IK911" s="182"/>
      <c r="IL911" s="182"/>
      <c r="IM911" s="182"/>
      <c r="IN911" s="182"/>
      <c r="IO911" s="182"/>
      <c r="IP911" s="182"/>
      <c r="IQ911" s="182"/>
      <c r="IR911" s="182"/>
      <c r="IS911" s="182"/>
      <c r="IT911" s="182"/>
      <c r="IU911" s="182"/>
      <c r="IV911" s="182"/>
      <c r="IW911" s="182"/>
      <c r="IX911" s="182"/>
      <c r="IY911" s="182"/>
      <c r="IZ911" s="182"/>
      <c r="JA911" s="182"/>
      <c r="JB911" s="182"/>
      <c r="JC911" s="182"/>
      <c r="JD911" s="182"/>
      <c r="JE911" s="182"/>
      <c r="JF911" s="182"/>
      <c r="JG911" s="182"/>
      <c r="JH911" s="182"/>
      <c r="JI911" s="182"/>
      <c r="JJ911" s="182"/>
      <c r="JK911" s="182"/>
      <c r="JL911" s="182"/>
      <c r="JM911" s="182"/>
      <c r="JN911" s="182"/>
      <c r="JO911" s="182"/>
      <c r="JP911" s="182"/>
      <c r="JQ911" s="182"/>
      <c r="JR911" s="182"/>
      <c r="JS911" s="182"/>
      <c r="JT911" s="182"/>
      <c r="JU911" s="182"/>
      <c r="JV911" s="182"/>
      <c r="JW911" s="182"/>
      <c r="JX911" s="182"/>
      <c r="JY911" s="182"/>
      <c r="JZ911" s="182"/>
      <c r="KA911" s="182"/>
      <c r="KB911" s="182"/>
      <c r="KC911" s="182"/>
      <c r="KD911" s="182"/>
      <c r="KE911" s="182"/>
      <c r="KF911" s="182"/>
      <c r="KG911" s="182"/>
      <c r="KH911" s="182"/>
      <c r="KI911" s="182"/>
      <c r="KJ911" s="182"/>
      <c r="KK911" s="182"/>
      <c r="KL911" s="182"/>
      <c r="KM911" s="182"/>
      <c r="KN911" s="182"/>
      <c r="KO911" s="182"/>
      <c r="KP911" s="182"/>
      <c r="KQ911" s="182"/>
      <c r="KR911" s="182"/>
      <c r="KS911" s="182"/>
      <c r="KT911" s="182"/>
      <c r="KU911" s="182"/>
      <c r="KV911" s="182"/>
      <c r="KW911" s="182"/>
      <c r="KX911" s="182"/>
      <c r="KY911" s="182"/>
      <c r="KZ911" s="182"/>
      <c r="LA911" s="182"/>
      <c r="LB911" s="182"/>
      <c r="LC911" s="182"/>
      <c r="LD911" s="182"/>
      <c r="LE911" s="182"/>
      <c r="LF911" s="182"/>
      <c r="LG911" s="182"/>
      <c r="LH911" s="182"/>
      <c r="LI911" s="182"/>
      <c r="LJ911" s="182"/>
      <c r="LK911" s="182"/>
      <c r="LL911" s="182"/>
      <c r="LM911" s="182"/>
      <c r="LN911" s="182"/>
      <c r="LO911" s="182"/>
      <c r="LP911" s="182"/>
      <c r="LQ911" s="182"/>
      <c r="LR911" s="182"/>
      <c r="LS911" s="182"/>
      <c r="LT911" s="182"/>
      <c r="LU911" s="182"/>
      <c r="LV911" s="182"/>
      <c r="LW911" s="182"/>
      <c r="LX911" s="182"/>
      <c r="LY911" s="182"/>
      <c r="LZ911" s="182"/>
      <c r="MA911" s="182"/>
      <c r="MB911" s="182"/>
      <c r="MC911" s="182"/>
      <c r="MD911" s="182"/>
      <c r="ME911" s="182"/>
      <c r="MF911" s="182"/>
      <c r="MG911" s="182"/>
      <c r="MH911" s="182"/>
      <c r="MI911" s="182"/>
      <c r="MJ911" s="182"/>
      <c r="MK911" s="182"/>
      <c r="ML911" s="182"/>
      <c r="MM911" s="182"/>
      <c r="MN911" s="182"/>
      <c r="MO911" s="182"/>
      <c r="MP911" s="182"/>
      <c r="MQ911" s="182"/>
      <c r="MR911" s="182"/>
      <c r="MS911" s="182"/>
      <c r="MT911" s="182"/>
      <c r="MU911" s="182"/>
      <c r="MV911" s="182"/>
      <c r="MW911" s="182"/>
      <c r="MX911" s="182"/>
      <c r="MY911" s="182"/>
      <c r="MZ911" s="182"/>
      <c r="NA911" s="182"/>
      <c r="NB911" s="182"/>
      <c r="NC911" s="182"/>
      <c r="ND911" s="182"/>
      <c r="NE911" s="182"/>
      <c r="NF911" s="182"/>
      <c r="NG911" s="182"/>
      <c r="NH911" s="182"/>
      <c r="NI911" s="182"/>
      <c r="NJ911" s="182"/>
      <c r="NK911" s="182"/>
      <c r="NL911" s="182"/>
      <c r="NM911" s="182"/>
      <c r="NN911" s="182"/>
      <c r="NO911" s="182"/>
      <c r="NP911" s="182"/>
      <c r="NQ911" s="182"/>
      <c r="NR911" s="182"/>
      <c r="NS911" s="182"/>
      <c r="NT911" s="182"/>
      <c r="NU911" s="182"/>
      <c r="NV911" s="182"/>
      <c r="NW911" s="182"/>
      <c r="NX911" s="182"/>
      <c r="NY911" s="182"/>
      <c r="NZ911" s="182"/>
      <c r="OA911" s="182"/>
      <c r="OB911" s="182"/>
      <c r="OC911" s="182"/>
      <c r="OD911" s="182"/>
      <c r="OE911" s="182"/>
      <c r="OF911" s="182"/>
      <c r="OG911" s="182"/>
      <c r="OH911" s="182"/>
      <c r="OI911" s="182"/>
      <c r="OJ911" s="182"/>
      <c r="OK911" s="182"/>
      <c r="OL911" s="182"/>
      <c r="OM911" s="182"/>
      <c r="ON911" s="182"/>
      <c r="OO911" s="182"/>
      <c r="OP911" s="182"/>
      <c r="OQ911" s="182"/>
      <c r="OR911" s="182"/>
      <c r="OS911" s="182"/>
      <c r="OT911" s="182"/>
      <c r="OU911" s="182"/>
      <c r="OV911" s="182"/>
      <c r="OW911" s="182"/>
      <c r="OX911" s="182"/>
      <c r="OY911" s="182"/>
      <c r="OZ911" s="182"/>
      <c r="PA911" s="182"/>
      <c r="PB911" s="182"/>
      <c r="PC911" s="182"/>
      <c r="PD911" s="182"/>
      <c r="PE911" s="182"/>
      <c r="PF911" s="182"/>
      <c r="PG911" s="182"/>
      <c r="PH911" s="182"/>
      <c r="PI911" s="182"/>
      <c r="PJ911" s="182"/>
      <c r="PK911" s="182"/>
      <c r="PL911" s="182"/>
      <c r="PM911" s="182"/>
      <c r="PN911" s="182"/>
      <c r="PO911" s="182"/>
      <c r="PP911" s="182"/>
      <c r="PQ911" s="182"/>
      <c r="PR911" s="182"/>
      <c r="PS911" s="182"/>
      <c r="PT911" s="182"/>
      <c r="PU911" s="182"/>
      <c r="PV911" s="182"/>
      <c r="PW911" s="182"/>
      <c r="PX911" s="182"/>
      <c r="PY911" s="182"/>
      <c r="PZ911" s="182"/>
      <c r="QA911" s="182"/>
      <c r="QB911" s="182"/>
      <c r="QC911" s="182"/>
      <c r="QD911" s="182"/>
      <c r="QE911" s="182"/>
      <c r="QF911" s="182"/>
      <c r="QG911" s="182"/>
      <c r="QH911" s="182"/>
      <c r="QI911" s="182"/>
      <c r="QJ911" s="182"/>
      <c r="QK911" s="182"/>
      <c r="QL911" s="182"/>
      <c r="QM911" s="182"/>
      <c r="QN911" s="182"/>
      <c r="QO911" s="182"/>
      <c r="QP911" s="182"/>
      <c r="QQ911" s="182"/>
      <c r="QR911" s="182"/>
      <c r="QS911" s="182"/>
      <c r="QT911" s="182"/>
      <c r="QU911" s="182"/>
      <c r="QV911" s="182"/>
      <c r="QW911" s="182"/>
      <c r="QX911" s="182"/>
      <c r="QY911" s="182"/>
      <c r="QZ911" s="182"/>
      <c r="RA911" s="182"/>
      <c r="RB911" s="182"/>
      <c r="RC911" s="182"/>
      <c r="RD911" s="182"/>
      <c r="RE911" s="182"/>
      <c r="RF911" s="182"/>
      <c r="RG911" s="182"/>
    </row>
    <row r="912" spans="5:475" x14ac:dyDescent="0.25">
      <c r="E912" s="213"/>
      <c r="F912" s="204"/>
      <c r="G912" s="176"/>
      <c r="H912" s="176"/>
      <c r="I912" s="192"/>
      <c r="J912" s="192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  <c r="AZ912" s="176"/>
      <c r="BA912" s="176"/>
      <c r="BB912" s="176"/>
      <c r="BC912" s="176"/>
      <c r="BD912" s="176"/>
      <c r="BE912" s="176"/>
      <c r="BF912" s="176"/>
      <c r="BG912" s="176"/>
      <c r="BH912" s="176"/>
      <c r="BI912" s="176"/>
      <c r="BJ912" s="176"/>
      <c r="BK912" s="176"/>
      <c r="BL912" s="176"/>
      <c r="BM912" s="176"/>
      <c r="BN912" s="176"/>
      <c r="BO912" s="176"/>
      <c r="BP912" s="176"/>
      <c r="BQ912" s="176"/>
      <c r="BR912" s="176"/>
      <c r="BS912" s="176"/>
      <c r="BT912" s="176"/>
      <c r="BU912" s="176"/>
      <c r="BV912" s="176"/>
      <c r="BW912" s="176"/>
      <c r="BX912" s="176"/>
      <c r="BY912" s="176"/>
      <c r="BZ912" s="176"/>
      <c r="CA912" s="176"/>
      <c r="CB912" s="176"/>
      <c r="CC912" s="176"/>
      <c r="CD912" s="176"/>
      <c r="CE912" s="176"/>
      <c r="CF912" s="176"/>
      <c r="CG912" s="176"/>
      <c r="CH912" s="176"/>
      <c r="CI912" s="176"/>
      <c r="CJ912" s="176"/>
      <c r="CK912" s="176"/>
      <c r="CL912" s="176"/>
      <c r="CM912" s="176"/>
      <c r="CN912" s="176"/>
      <c r="CO912" s="176"/>
      <c r="CP912" s="176"/>
      <c r="CQ912" s="176"/>
      <c r="CR912" s="176"/>
      <c r="CS912" s="176"/>
      <c r="CT912" s="176"/>
      <c r="CU912" s="176"/>
      <c r="CV912" s="176"/>
      <c r="CW912" s="176"/>
      <c r="CX912" s="176"/>
      <c r="CY912" s="176"/>
      <c r="CZ912" s="176"/>
      <c r="DA912" s="176"/>
      <c r="DB912" s="176"/>
      <c r="DC912" s="176"/>
      <c r="DD912" s="176"/>
      <c r="DE912" s="176"/>
      <c r="DF912" s="176"/>
      <c r="DG912" s="176"/>
      <c r="DH912" s="176"/>
      <c r="DI912" s="176"/>
      <c r="DJ912" s="176"/>
      <c r="DK912" s="176"/>
      <c r="DL912" s="176"/>
      <c r="DM912" s="176"/>
      <c r="DN912" s="176"/>
      <c r="DO912" s="176"/>
      <c r="DP912" s="176"/>
      <c r="DQ912" s="176"/>
      <c r="DR912" s="176"/>
      <c r="DS912" s="176"/>
      <c r="DT912" s="176"/>
      <c r="DU912" s="176"/>
      <c r="DV912" s="176"/>
      <c r="DW912" s="182"/>
      <c r="DX912" s="182"/>
      <c r="DY912" s="182"/>
      <c r="DZ912" s="182"/>
      <c r="EA912" s="182"/>
      <c r="EB912" s="182"/>
      <c r="EC912" s="182"/>
      <c r="ED912" s="182"/>
      <c r="EE912" s="182"/>
      <c r="EF912" s="182"/>
      <c r="EG912" s="182"/>
      <c r="EH912" s="182"/>
      <c r="EI912" s="182"/>
      <c r="EJ912" s="182"/>
      <c r="EK912" s="182"/>
      <c r="EL912" s="182"/>
      <c r="EM912" s="182"/>
      <c r="EN912" s="182"/>
      <c r="EO912" s="182"/>
      <c r="EP912" s="182"/>
      <c r="EQ912" s="182"/>
      <c r="ER912" s="182"/>
      <c r="ES912" s="182"/>
      <c r="ET912" s="182"/>
      <c r="EU912" s="182"/>
      <c r="EV912" s="182"/>
      <c r="EW912" s="182"/>
      <c r="EX912" s="182"/>
      <c r="EY912" s="182"/>
      <c r="EZ912" s="182"/>
      <c r="FA912" s="182"/>
      <c r="FB912" s="182"/>
      <c r="FC912" s="182"/>
      <c r="FD912" s="182"/>
      <c r="FE912" s="182"/>
      <c r="FF912" s="182"/>
      <c r="FG912" s="182"/>
      <c r="FH912" s="182"/>
      <c r="FI912" s="182"/>
      <c r="FJ912" s="182"/>
      <c r="FK912" s="182"/>
      <c r="FL912" s="182"/>
      <c r="FM912" s="182"/>
      <c r="FN912" s="182"/>
      <c r="FO912" s="182"/>
      <c r="FP912" s="182"/>
      <c r="FQ912" s="182"/>
      <c r="FR912" s="182"/>
      <c r="FS912" s="182"/>
      <c r="FT912" s="182"/>
      <c r="FU912" s="182"/>
      <c r="FV912" s="182"/>
      <c r="FW912" s="182"/>
      <c r="FX912" s="182"/>
      <c r="FY912" s="182"/>
      <c r="FZ912" s="182"/>
      <c r="GA912" s="182"/>
      <c r="GB912" s="182"/>
      <c r="GC912" s="182"/>
      <c r="GD912" s="182"/>
      <c r="GE912" s="182"/>
      <c r="GF912" s="182"/>
      <c r="GG912" s="182"/>
      <c r="GH912" s="182"/>
      <c r="GI912" s="182"/>
      <c r="GJ912" s="182"/>
      <c r="GK912" s="182"/>
      <c r="GL912" s="182"/>
      <c r="GM912" s="182"/>
      <c r="GN912" s="182"/>
      <c r="GO912" s="182"/>
      <c r="GP912" s="182"/>
      <c r="GQ912" s="182"/>
      <c r="GR912" s="182"/>
      <c r="GS912" s="182"/>
      <c r="GT912" s="182"/>
      <c r="GU912" s="182"/>
      <c r="GV912" s="182"/>
      <c r="GW912" s="182"/>
      <c r="GX912" s="182"/>
      <c r="GY912" s="182"/>
      <c r="GZ912" s="182"/>
      <c r="HA912" s="182"/>
      <c r="HB912" s="182"/>
      <c r="HC912" s="182"/>
      <c r="HD912" s="182"/>
      <c r="HE912" s="182"/>
      <c r="HF912" s="182"/>
      <c r="HG912" s="182"/>
      <c r="HH912" s="182"/>
      <c r="HI912" s="182"/>
      <c r="HJ912" s="182"/>
      <c r="HK912" s="182"/>
      <c r="HL912" s="182"/>
      <c r="HM912" s="182"/>
      <c r="HN912" s="182"/>
      <c r="HO912" s="182"/>
      <c r="HP912" s="182"/>
      <c r="HQ912" s="182"/>
      <c r="HR912" s="182"/>
      <c r="HS912" s="182"/>
      <c r="HT912" s="182"/>
      <c r="HU912" s="182"/>
      <c r="HV912" s="182"/>
      <c r="HW912" s="182"/>
      <c r="HX912" s="182"/>
      <c r="HY912" s="182"/>
      <c r="HZ912" s="182"/>
      <c r="IA912" s="182"/>
      <c r="IB912" s="182"/>
      <c r="IC912" s="182"/>
      <c r="ID912" s="182"/>
      <c r="IE912" s="182"/>
      <c r="IF912" s="182"/>
      <c r="IG912" s="182"/>
      <c r="IH912" s="182"/>
      <c r="II912" s="182"/>
      <c r="IJ912" s="182"/>
      <c r="IK912" s="182"/>
      <c r="IL912" s="182"/>
      <c r="IM912" s="182"/>
      <c r="IN912" s="182"/>
      <c r="IO912" s="182"/>
      <c r="IP912" s="182"/>
      <c r="IQ912" s="182"/>
      <c r="IR912" s="182"/>
      <c r="IS912" s="182"/>
      <c r="IT912" s="182"/>
      <c r="IU912" s="182"/>
      <c r="IV912" s="182"/>
      <c r="IW912" s="182"/>
      <c r="IX912" s="182"/>
      <c r="IY912" s="182"/>
      <c r="IZ912" s="182"/>
      <c r="JA912" s="182"/>
      <c r="JB912" s="182"/>
      <c r="JC912" s="182"/>
      <c r="JD912" s="182"/>
      <c r="JE912" s="182"/>
      <c r="JF912" s="182"/>
      <c r="JG912" s="182"/>
      <c r="JH912" s="182"/>
      <c r="JI912" s="182"/>
      <c r="JJ912" s="182"/>
      <c r="JK912" s="182"/>
      <c r="JL912" s="182"/>
      <c r="JM912" s="182"/>
      <c r="JN912" s="182"/>
      <c r="JO912" s="182"/>
      <c r="JP912" s="182"/>
      <c r="JQ912" s="182"/>
      <c r="JR912" s="182"/>
      <c r="JS912" s="182"/>
      <c r="JT912" s="182"/>
      <c r="JU912" s="182"/>
      <c r="JV912" s="182"/>
      <c r="JW912" s="182"/>
      <c r="JX912" s="182"/>
      <c r="JY912" s="182"/>
      <c r="JZ912" s="182"/>
      <c r="KA912" s="182"/>
      <c r="KB912" s="182"/>
      <c r="KC912" s="182"/>
      <c r="KD912" s="182"/>
      <c r="KE912" s="182"/>
      <c r="KF912" s="182"/>
      <c r="KG912" s="182"/>
      <c r="KH912" s="182"/>
      <c r="KI912" s="182"/>
      <c r="KJ912" s="182"/>
      <c r="KK912" s="182"/>
      <c r="KL912" s="182"/>
      <c r="KM912" s="182"/>
      <c r="KN912" s="182"/>
      <c r="KO912" s="182"/>
      <c r="KP912" s="182"/>
      <c r="KQ912" s="182"/>
      <c r="KR912" s="182"/>
      <c r="KS912" s="182"/>
      <c r="KT912" s="182"/>
      <c r="KU912" s="182"/>
      <c r="KV912" s="182"/>
      <c r="KW912" s="182"/>
      <c r="KX912" s="182"/>
      <c r="KY912" s="182"/>
      <c r="KZ912" s="182"/>
      <c r="LA912" s="182"/>
      <c r="LB912" s="182"/>
      <c r="LC912" s="182"/>
      <c r="LD912" s="182"/>
      <c r="LE912" s="182"/>
      <c r="LF912" s="182"/>
      <c r="LG912" s="182"/>
      <c r="LH912" s="182"/>
      <c r="LI912" s="182"/>
      <c r="LJ912" s="182"/>
      <c r="LK912" s="182"/>
      <c r="LL912" s="182"/>
      <c r="LM912" s="182"/>
      <c r="LN912" s="182"/>
      <c r="LO912" s="182"/>
      <c r="LP912" s="182"/>
      <c r="LQ912" s="182"/>
      <c r="LR912" s="182"/>
      <c r="LS912" s="182"/>
      <c r="LT912" s="182"/>
      <c r="LU912" s="182"/>
      <c r="LV912" s="182"/>
      <c r="LW912" s="182"/>
      <c r="LX912" s="182"/>
      <c r="LY912" s="182"/>
      <c r="LZ912" s="182"/>
      <c r="MA912" s="182"/>
      <c r="MB912" s="182"/>
      <c r="MC912" s="182"/>
      <c r="MD912" s="182"/>
      <c r="ME912" s="182"/>
      <c r="MF912" s="182"/>
      <c r="MG912" s="182"/>
      <c r="MH912" s="182"/>
      <c r="MI912" s="182"/>
      <c r="MJ912" s="182"/>
      <c r="MK912" s="182"/>
      <c r="ML912" s="182"/>
      <c r="MM912" s="182"/>
      <c r="MN912" s="182"/>
      <c r="MO912" s="182"/>
      <c r="MP912" s="182"/>
      <c r="MQ912" s="182"/>
      <c r="MR912" s="182"/>
      <c r="MS912" s="182"/>
      <c r="MT912" s="182"/>
      <c r="MU912" s="182"/>
      <c r="MV912" s="182"/>
      <c r="MW912" s="182"/>
      <c r="MX912" s="182"/>
      <c r="MY912" s="182"/>
      <c r="MZ912" s="182"/>
      <c r="NA912" s="182"/>
      <c r="NB912" s="182"/>
      <c r="NC912" s="182"/>
      <c r="ND912" s="182"/>
      <c r="NE912" s="182"/>
      <c r="NF912" s="182"/>
      <c r="NG912" s="182"/>
      <c r="NH912" s="182"/>
      <c r="NI912" s="182"/>
      <c r="NJ912" s="182"/>
      <c r="NK912" s="182"/>
      <c r="NL912" s="182"/>
      <c r="NM912" s="182"/>
      <c r="NN912" s="182"/>
      <c r="NO912" s="182"/>
      <c r="NP912" s="182"/>
      <c r="NQ912" s="182"/>
      <c r="NR912" s="182"/>
      <c r="NS912" s="182"/>
      <c r="NT912" s="182"/>
      <c r="NU912" s="182"/>
      <c r="NV912" s="182"/>
      <c r="NW912" s="182"/>
      <c r="NX912" s="182"/>
      <c r="NY912" s="182"/>
      <c r="NZ912" s="182"/>
      <c r="OA912" s="182"/>
      <c r="OB912" s="182"/>
      <c r="OC912" s="182"/>
      <c r="OD912" s="182"/>
      <c r="OE912" s="182"/>
      <c r="OF912" s="182"/>
      <c r="OG912" s="182"/>
      <c r="OH912" s="182"/>
      <c r="OI912" s="182"/>
      <c r="OJ912" s="182"/>
      <c r="OK912" s="182"/>
      <c r="OL912" s="182"/>
      <c r="OM912" s="182"/>
      <c r="ON912" s="182"/>
      <c r="OO912" s="182"/>
      <c r="OP912" s="182"/>
      <c r="OQ912" s="182"/>
      <c r="OR912" s="182"/>
      <c r="OS912" s="182"/>
      <c r="OT912" s="182"/>
      <c r="OU912" s="182"/>
      <c r="OV912" s="182"/>
      <c r="OW912" s="182"/>
      <c r="OX912" s="182"/>
      <c r="OY912" s="182"/>
      <c r="OZ912" s="182"/>
      <c r="PA912" s="182"/>
      <c r="PB912" s="182"/>
      <c r="PC912" s="182"/>
      <c r="PD912" s="182"/>
      <c r="PE912" s="182"/>
      <c r="PF912" s="182"/>
      <c r="PG912" s="182"/>
      <c r="PH912" s="182"/>
      <c r="PI912" s="182"/>
      <c r="PJ912" s="182"/>
      <c r="PK912" s="182"/>
      <c r="PL912" s="182"/>
      <c r="PM912" s="182"/>
      <c r="PN912" s="182"/>
      <c r="PO912" s="182"/>
      <c r="PP912" s="182"/>
      <c r="PQ912" s="182"/>
      <c r="PR912" s="182"/>
      <c r="PS912" s="182"/>
      <c r="PT912" s="182"/>
      <c r="PU912" s="182"/>
      <c r="PV912" s="182"/>
      <c r="PW912" s="182"/>
      <c r="PX912" s="182"/>
      <c r="PY912" s="182"/>
      <c r="PZ912" s="182"/>
      <c r="QA912" s="182"/>
      <c r="QB912" s="182"/>
      <c r="QC912" s="182"/>
      <c r="QD912" s="182"/>
      <c r="QE912" s="182"/>
      <c r="QF912" s="182"/>
      <c r="QG912" s="182"/>
      <c r="QH912" s="182"/>
      <c r="QI912" s="182"/>
      <c r="QJ912" s="182"/>
      <c r="QK912" s="182"/>
      <c r="QL912" s="182"/>
      <c r="QM912" s="182"/>
      <c r="QN912" s="182"/>
      <c r="QO912" s="182"/>
      <c r="QP912" s="182"/>
      <c r="QQ912" s="182"/>
      <c r="QR912" s="182"/>
      <c r="QS912" s="182"/>
      <c r="QT912" s="182"/>
      <c r="QU912" s="182"/>
      <c r="QV912" s="182"/>
      <c r="QW912" s="182"/>
      <c r="QX912" s="182"/>
      <c r="QY912" s="182"/>
      <c r="QZ912" s="182"/>
      <c r="RA912" s="182"/>
      <c r="RB912" s="182"/>
      <c r="RC912" s="182"/>
      <c r="RD912" s="182"/>
      <c r="RE912" s="182"/>
      <c r="RF912" s="182"/>
      <c r="RG912" s="182"/>
    </row>
    <row r="913" spans="5:475" x14ac:dyDescent="0.25">
      <c r="E913" s="213"/>
      <c r="F913" s="205"/>
      <c r="G913" s="176"/>
      <c r="H913" s="176"/>
      <c r="I913" s="192"/>
      <c r="J913" s="192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  <c r="AZ913" s="176"/>
      <c r="BA913" s="176"/>
      <c r="BB913" s="176"/>
      <c r="BC913" s="176"/>
      <c r="BD913" s="176"/>
      <c r="BE913" s="176"/>
      <c r="BF913" s="176"/>
      <c r="BG913" s="176"/>
      <c r="BH913" s="176"/>
      <c r="BI913" s="176"/>
      <c r="BJ913" s="176"/>
      <c r="BK913" s="176"/>
      <c r="BL913" s="176"/>
      <c r="BM913" s="176"/>
      <c r="BN913" s="176"/>
      <c r="BO913" s="176"/>
      <c r="BP913" s="176"/>
      <c r="BQ913" s="176"/>
      <c r="BR913" s="176"/>
      <c r="BS913" s="176"/>
      <c r="BT913" s="176"/>
      <c r="BU913" s="176"/>
      <c r="BV913" s="176"/>
      <c r="BW913" s="176"/>
      <c r="BX913" s="176"/>
      <c r="BY913" s="176"/>
      <c r="BZ913" s="176"/>
      <c r="CA913" s="176"/>
      <c r="CB913" s="176"/>
      <c r="CC913" s="176"/>
      <c r="CD913" s="176"/>
      <c r="CE913" s="176"/>
      <c r="CF913" s="176"/>
      <c r="CG913" s="176"/>
      <c r="CH913" s="176"/>
      <c r="CI913" s="176"/>
      <c r="CJ913" s="176"/>
      <c r="CK913" s="176"/>
      <c r="CL913" s="176"/>
      <c r="CM913" s="176"/>
      <c r="CN913" s="176"/>
      <c r="CO913" s="176"/>
      <c r="CP913" s="176"/>
      <c r="CQ913" s="176"/>
      <c r="CR913" s="176"/>
      <c r="CS913" s="176"/>
      <c r="CT913" s="176"/>
      <c r="CU913" s="176"/>
      <c r="CV913" s="176"/>
      <c r="CW913" s="176"/>
      <c r="CX913" s="176"/>
      <c r="CY913" s="176"/>
      <c r="CZ913" s="176"/>
      <c r="DA913" s="176"/>
      <c r="DB913" s="176"/>
      <c r="DC913" s="176"/>
      <c r="DD913" s="176"/>
      <c r="DE913" s="176"/>
      <c r="DF913" s="176"/>
      <c r="DG913" s="176"/>
      <c r="DH913" s="176"/>
      <c r="DI913" s="176"/>
      <c r="DJ913" s="176"/>
      <c r="DK913" s="176"/>
      <c r="DL913" s="176"/>
      <c r="DM913" s="176"/>
      <c r="DN913" s="176"/>
      <c r="DO913" s="176"/>
      <c r="DP913" s="176"/>
      <c r="DQ913" s="176"/>
      <c r="DR913" s="176"/>
      <c r="DS913" s="176"/>
      <c r="DT913" s="176"/>
      <c r="DU913" s="176"/>
      <c r="DV913" s="176"/>
      <c r="DW913" s="182"/>
      <c r="DX913" s="182"/>
      <c r="DY913" s="182"/>
      <c r="DZ913" s="182"/>
      <c r="EA913" s="182"/>
      <c r="EB913" s="182"/>
      <c r="EC913" s="182"/>
      <c r="ED913" s="182"/>
      <c r="EE913" s="182"/>
      <c r="EF913" s="182"/>
      <c r="EG913" s="182"/>
      <c r="EH913" s="182"/>
      <c r="EI913" s="182"/>
      <c r="EJ913" s="182"/>
      <c r="EK913" s="182"/>
      <c r="EL913" s="182"/>
      <c r="EM913" s="182"/>
      <c r="EN913" s="182"/>
      <c r="EO913" s="182"/>
      <c r="EP913" s="182"/>
      <c r="EQ913" s="182"/>
      <c r="ER913" s="182"/>
      <c r="ES913" s="182"/>
      <c r="ET913" s="182"/>
      <c r="EU913" s="182"/>
      <c r="EV913" s="182"/>
      <c r="EW913" s="182"/>
      <c r="EX913" s="182"/>
      <c r="EY913" s="182"/>
      <c r="EZ913" s="182"/>
      <c r="FA913" s="182"/>
      <c r="FB913" s="182"/>
      <c r="FC913" s="182"/>
      <c r="FD913" s="182"/>
      <c r="FE913" s="182"/>
      <c r="FF913" s="182"/>
      <c r="FG913" s="182"/>
      <c r="FH913" s="182"/>
      <c r="FI913" s="182"/>
      <c r="FJ913" s="182"/>
      <c r="FK913" s="182"/>
      <c r="FL913" s="182"/>
      <c r="FM913" s="182"/>
      <c r="FN913" s="182"/>
      <c r="FO913" s="182"/>
      <c r="FP913" s="182"/>
      <c r="FQ913" s="182"/>
      <c r="FR913" s="182"/>
      <c r="FS913" s="182"/>
      <c r="FT913" s="182"/>
      <c r="FU913" s="182"/>
      <c r="FV913" s="182"/>
      <c r="FW913" s="182"/>
      <c r="FX913" s="182"/>
      <c r="FY913" s="182"/>
      <c r="FZ913" s="182"/>
      <c r="GA913" s="182"/>
      <c r="GB913" s="182"/>
      <c r="GC913" s="182"/>
      <c r="GD913" s="182"/>
      <c r="GE913" s="182"/>
      <c r="GF913" s="182"/>
      <c r="GG913" s="182"/>
      <c r="GH913" s="182"/>
      <c r="GI913" s="182"/>
      <c r="GJ913" s="182"/>
      <c r="GK913" s="182"/>
      <c r="GL913" s="182"/>
      <c r="GM913" s="182"/>
      <c r="GN913" s="182"/>
      <c r="GO913" s="182"/>
      <c r="GP913" s="182"/>
      <c r="GQ913" s="182"/>
      <c r="GR913" s="182"/>
      <c r="GS913" s="182"/>
      <c r="GT913" s="182"/>
      <c r="GU913" s="182"/>
      <c r="GV913" s="182"/>
      <c r="GW913" s="182"/>
      <c r="GX913" s="182"/>
      <c r="GY913" s="182"/>
      <c r="GZ913" s="182"/>
      <c r="HA913" s="182"/>
      <c r="HB913" s="182"/>
      <c r="HC913" s="182"/>
      <c r="HD913" s="182"/>
      <c r="HE913" s="182"/>
      <c r="HF913" s="182"/>
      <c r="HG913" s="182"/>
      <c r="HH913" s="182"/>
      <c r="HI913" s="182"/>
      <c r="HJ913" s="182"/>
      <c r="HK913" s="182"/>
      <c r="HL913" s="182"/>
      <c r="HM913" s="182"/>
      <c r="HN913" s="182"/>
      <c r="HO913" s="182"/>
      <c r="HP913" s="182"/>
      <c r="HQ913" s="182"/>
      <c r="HR913" s="182"/>
      <c r="HS913" s="182"/>
      <c r="HT913" s="182"/>
      <c r="HU913" s="182"/>
      <c r="HV913" s="182"/>
      <c r="HW913" s="182"/>
      <c r="HX913" s="182"/>
      <c r="HY913" s="182"/>
      <c r="HZ913" s="182"/>
      <c r="IA913" s="182"/>
      <c r="IB913" s="182"/>
      <c r="IC913" s="182"/>
      <c r="ID913" s="182"/>
      <c r="IE913" s="182"/>
      <c r="IF913" s="182"/>
      <c r="IG913" s="182"/>
      <c r="IH913" s="182"/>
      <c r="II913" s="182"/>
      <c r="IJ913" s="182"/>
      <c r="IK913" s="182"/>
      <c r="IL913" s="182"/>
      <c r="IM913" s="182"/>
      <c r="IN913" s="182"/>
      <c r="IO913" s="182"/>
      <c r="IP913" s="182"/>
      <c r="IQ913" s="182"/>
      <c r="IR913" s="182"/>
      <c r="IS913" s="182"/>
      <c r="IT913" s="182"/>
      <c r="IU913" s="182"/>
      <c r="IV913" s="182"/>
      <c r="IW913" s="182"/>
      <c r="IX913" s="182"/>
      <c r="IY913" s="182"/>
      <c r="IZ913" s="182"/>
      <c r="JA913" s="182"/>
      <c r="JB913" s="182"/>
      <c r="JC913" s="182"/>
      <c r="JD913" s="182"/>
      <c r="JE913" s="182"/>
      <c r="JF913" s="182"/>
      <c r="JG913" s="182"/>
      <c r="JH913" s="182"/>
      <c r="JI913" s="182"/>
      <c r="JJ913" s="182"/>
      <c r="JK913" s="182"/>
      <c r="JL913" s="182"/>
      <c r="JM913" s="182"/>
      <c r="JN913" s="182"/>
      <c r="JO913" s="182"/>
      <c r="JP913" s="182"/>
      <c r="JQ913" s="182"/>
      <c r="JR913" s="182"/>
      <c r="JS913" s="182"/>
      <c r="JT913" s="182"/>
      <c r="JU913" s="182"/>
      <c r="JV913" s="182"/>
      <c r="JW913" s="182"/>
      <c r="JX913" s="182"/>
      <c r="JY913" s="182"/>
      <c r="JZ913" s="182"/>
      <c r="KA913" s="182"/>
      <c r="KB913" s="182"/>
      <c r="KC913" s="182"/>
      <c r="KD913" s="182"/>
      <c r="KE913" s="182"/>
      <c r="KF913" s="182"/>
      <c r="KG913" s="182"/>
      <c r="KH913" s="182"/>
      <c r="KI913" s="182"/>
      <c r="KJ913" s="182"/>
      <c r="KK913" s="182"/>
      <c r="KL913" s="182"/>
      <c r="KM913" s="182"/>
      <c r="KN913" s="182"/>
      <c r="KO913" s="182"/>
      <c r="KP913" s="182"/>
      <c r="KQ913" s="182"/>
      <c r="KR913" s="182"/>
      <c r="KS913" s="182"/>
      <c r="KT913" s="182"/>
      <c r="KU913" s="182"/>
      <c r="KV913" s="182"/>
      <c r="KW913" s="182"/>
      <c r="KX913" s="182"/>
      <c r="KY913" s="182"/>
      <c r="KZ913" s="182"/>
      <c r="LA913" s="182"/>
      <c r="LB913" s="182"/>
      <c r="LC913" s="182"/>
      <c r="LD913" s="182"/>
      <c r="LE913" s="182"/>
      <c r="LF913" s="182"/>
      <c r="LG913" s="182"/>
      <c r="LH913" s="182"/>
      <c r="LI913" s="182"/>
      <c r="LJ913" s="182"/>
      <c r="LK913" s="182"/>
      <c r="LL913" s="182"/>
      <c r="LM913" s="182"/>
      <c r="LN913" s="182"/>
      <c r="LO913" s="182"/>
      <c r="LP913" s="182"/>
      <c r="LQ913" s="182"/>
      <c r="LR913" s="182"/>
      <c r="LS913" s="182"/>
      <c r="LT913" s="182"/>
      <c r="LU913" s="182"/>
      <c r="LV913" s="182"/>
      <c r="LW913" s="182"/>
      <c r="LX913" s="182"/>
      <c r="LY913" s="182"/>
      <c r="LZ913" s="182"/>
      <c r="MA913" s="182"/>
      <c r="MB913" s="182"/>
      <c r="MC913" s="182"/>
      <c r="MD913" s="182"/>
      <c r="ME913" s="182"/>
      <c r="MF913" s="182"/>
      <c r="MG913" s="182"/>
      <c r="MH913" s="182"/>
      <c r="MI913" s="182"/>
      <c r="MJ913" s="182"/>
      <c r="MK913" s="182"/>
      <c r="ML913" s="182"/>
      <c r="MM913" s="182"/>
      <c r="MN913" s="182"/>
      <c r="MO913" s="182"/>
      <c r="MP913" s="182"/>
      <c r="MQ913" s="182"/>
      <c r="MR913" s="182"/>
      <c r="MS913" s="182"/>
      <c r="MT913" s="182"/>
      <c r="MU913" s="182"/>
      <c r="MV913" s="182"/>
      <c r="MW913" s="182"/>
      <c r="MX913" s="182"/>
      <c r="MY913" s="182"/>
      <c r="MZ913" s="182"/>
      <c r="NA913" s="182"/>
      <c r="NB913" s="182"/>
      <c r="NC913" s="182"/>
      <c r="ND913" s="182"/>
      <c r="NE913" s="182"/>
      <c r="NF913" s="182"/>
      <c r="NG913" s="182"/>
      <c r="NH913" s="182"/>
      <c r="NI913" s="182"/>
      <c r="NJ913" s="182"/>
      <c r="NK913" s="182"/>
      <c r="NL913" s="182"/>
      <c r="NM913" s="182"/>
      <c r="NN913" s="182"/>
      <c r="NO913" s="182"/>
      <c r="NP913" s="182"/>
      <c r="NQ913" s="182"/>
      <c r="NR913" s="182"/>
      <c r="NS913" s="182"/>
      <c r="NT913" s="182"/>
      <c r="NU913" s="182"/>
      <c r="NV913" s="182"/>
      <c r="NW913" s="182"/>
      <c r="NX913" s="182"/>
      <c r="NY913" s="182"/>
      <c r="NZ913" s="182"/>
      <c r="OA913" s="182"/>
      <c r="OB913" s="182"/>
      <c r="OC913" s="182"/>
      <c r="OD913" s="182"/>
      <c r="OE913" s="182"/>
      <c r="OF913" s="182"/>
      <c r="OG913" s="182"/>
      <c r="OH913" s="182"/>
      <c r="OI913" s="182"/>
      <c r="OJ913" s="182"/>
      <c r="OK913" s="182"/>
      <c r="OL913" s="182"/>
      <c r="OM913" s="182"/>
      <c r="ON913" s="182"/>
      <c r="OO913" s="182"/>
      <c r="OP913" s="182"/>
      <c r="OQ913" s="182"/>
      <c r="OR913" s="182"/>
      <c r="OS913" s="182"/>
      <c r="OT913" s="182"/>
      <c r="OU913" s="182"/>
      <c r="OV913" s="182"/>
      <c r="OW913" s="182"/>
      <c r="OX913" s="182"/>
      <c r="OY913" s="182"/>
      <c r="OZ913" s="182"/>
      <c r="PA913" s="182"/>
      <c r="PB913" s="182"/>
      <c r="PC913" s="182"/>
      <c r="PD913" s="182"/>
      <c r="PE913" s="182"/>
      <c r="PF913" s="182"/>
      <c r="PG913" s="182"/>
      <c r="PH913" s="182"/>
      <c r="PI913" s="182"/>
      <c r="PJ913" s="182"/>
      <c r="PK913" s="182"/>
      <c r="PL913" s="182"/>
      <c r="PM913" s="182"/>
      <c r="PN913" s="182"/>
      <c r="PO913" s="182"/>
      <c r="PP913" s="182"/>
      <c r="PQ913" s="182"/>
      <c r="PR913" s="182"/>
      <c r="PS913" s="182"/>
      <c r="PT913" s="182"/>
      <c r="PU913" s="182"/>
      <c r="PV913" s="182"/>
      <c r="PW913" s="182"/>
      <c r="PX913" s="182"/>
      <c r="PY913" s="182"/>
      <c r="PZ913" s="182"/>
      <c r="QA913" s="182"/>
      <c r="QB913" s="182"/>
      <c r="QC913" s="182"/>
      <c r="QD913" s="182"/>
      <c r="QE913" s="182"/>
      <c r="QF913" s="182"/>
      <c r="QG913" s="182"/>
      <c r="QH913" s="182"/>
      <c r="QI913" s="182"/>
      <c r="QJ913" s="182"/>
      <c r="QK913" s="182"/>
      <c r="QL913" s="182"/>
      <c r="QM913" s="182"/>
      <c r="QN913" s="182"/>
      <c r="QO913" s="182"/>
      <c r="QP913" s="182"/>
      <c r="QQ913" s="182"/>
      <c r="QR913" s="182"/>
      <c r="QS913" s="182"/>
      <c r="QT913" s="182"/>
      <c r="QU913" s="182"/>
      <c r="QV913" s="182"/>
      <c r="QW913" s="182"/>
      <c r="QX913" s="182"/>
      <c r="QY913" s="182"/>
      <c r="QZ913" s="182"/>
      <c r="RA913" s="182"/>
      <c r="RB913" s="182"/>
      <c r="RC913" s="182"/>
      <c r="RD913" s="182"/>
      <c r="RE913" s="182"/>
      <c r="RF913" s="182"/>
      <c r="RG913" s="182"/>
    </row>
    <row r="914" spans="5:475" x14ac:dyDescent="0.25">
      <c r="E914" s="213"/>
      <c r="F914" s="205"/>
      <c r="G914" s="166"/>
      <c r="H914" s="166"/>
      <c r="I914" s="192"/>
      <c r="J914" s="192"/>
      <c r="K914" s="166"/>
      <c r="L914" s="176"/>
      <c r="M914" s="166"/>
      <c r="N914" s="166"/>
      <c r="O914" s="176"/>
      <c r="P914" s="166"/>
      <c r="Q914" s="166"/>
      <c r="R914" s="176"/>
      <c r="S914" s="166"/>
      <c r="T914" s="166"/>
      <c r="U914" s="176"/>
      <c r="V914" s="166"/>
      <c r="W914" s="166"/>
      <c r="X914" s="176"/>
      <c r="Y914" s="166"/>
      <c r="Z914" s="166"/>
      <c r="AA914" s="176"/>
      <c r="AB914" s="166"/>
      <c r="AC914" s="166"/>
      <c r="AD914" s="176"/>
      <c r="AE914" s="166"/>
      <c r="AF914" s="166"/>
      <c r="AG914" s="176"/>
      <c r="AH914" s="166"/>
      <c r="AI914" s="166"/>
      <c r="AJ914" s="176"/>
      <c r="AK914" s="166"/>
      <c r="AL914" s="166"/>
      <c r="AM914" s="176"/>
      <c r="AN914" s="166"/>
      <c r="AO914" s="166"/>
      <c r="AP914" s="176"/>
      <c r="AQ914" s="166"/>
      <c r="AR914" s="166"/>
      <c r="AS914" s="176"/>
      <c r="AT914" s="166"/>
      <c r="AU914" s="166"/>
      <c r="AV914" s="176"/>
      <c r="AW914" s="166"/>
      <c r="AX914" s="166"/>
      <c r="AY914" s="176"/>
      <c r="AZ914" s="166"/>
      <c r="BA914" s="166"/>
      <c r="BB914" s="176"/>
      <c r="BC914" s="166"/>
      <c r="BD914" s="166"/>
      <c r="BE914" s="176"/>
      <c r="BF914" s="166"/>
      <c r="BG914" s="166"/>
      <c r="BH914" s="176"/>
      <c r="BI914" s="166"/>
      <c r="BJ914" s="166"/>
      <c r="BK914" s="176"/>
      <c r="BL914" s="166"/>
      <c r="BM914" s="166"/>
      <c r="BN914" s="176"/>
      <c r="BO914" s="166"/>
      <c r="BP914" s="166"/>
      <c r="BQ914" s="176"/>
      <c r="BR914" s="166"/>
      <c r="BS914" s="166"/>
      <c r="BT914" s="176"/>
      <c r="BU914" s="166"/>
      <c r="BV914" s="166"/>
      <c r="BW914" s="176"/>
      <c r="BX914" s="166"/>
      <c r="BY914" s="166"/>
      <c r="BZ914" s="176"/>
      <c r="CA914" s="166"/>
      <c r="CB914" s="166"/>
      <c r="CC914" s="176"/>
      <c r="CD914" s="166"/>
      <c r="CE914" s="166"/>
      <c r="CF914" s="176"/>
      <c r="CG914" s="166"/>
      <c r="CH914" s="166"/>
      <c r="CI914" s="176"/>
      <c r="CJ914" s="166"/>
      <c r="CK914" s="166"/>
      <c r="CL914" s="176"/>
      <c r="CM914" s="166"/>
      <c r="CN914" s="166"/>
      <c r="CO914" s="176"/>
      <c r="CP914" s="166"/>
      <c r="CQ914" s="166"/>
      <c r="CR914" s="176"/>
      <c r="CS914" s="166"/>
      <c r="CT914" s="166"/>
      <c r="CU914" s="176"/>
      <c r="CV914" s="166"/>
      <c r="CW914" s="166"/>
      <c r="CX914" s="176"/>
      <c r="CY914" s="166"/>
      <c r="CZ914" s="166"/>
      <c r="DA914" s="176"/>
      <c r="DB914" s="166"/>
      <c r="DC914" s="166"/>
      <c r="DD914" s="176"/>
      <c r="DE914" s="166"/>
      <c r="DF914" s="166"/>
      <c r="DG914" s="176"/>
      <c r="DH914" s="166"/>
      <c r="DI914" s="166"/>
      <c r="DJ914" s="176"/>
      <c r="DK914" s="166"/>
      <c r="DL914" s="166"/>
      <c r="DM914" s="176"/>
      <c r="DN914" s="166"/>
      <c r="DO914" s="166"/>
      <c r="DP914" s="176"/>
      <c r="DQ914" s="166"/>
      <c r="DR914" s="166"/>
      <c r="DS914" s="176"/>
      <c r="DT914" s="166"/>
      <c r="DU914" s="166"/>
      <c r="DV914" s="176"/>
      <c r="DW914" s="198"/>
      <c r="DX914" s="198"/>
      <c r="DY914" s="182"/>
      <c r="DZ914" s="198"/>
      <c r="EA914" s="198"/>
      <c r="EB914" s="182"/>
      <c r="EC914" s="198"/>
      <c r="ED914" s="198"/>
      <c r="EE914" s="182"/>
      <c r="EF914" s="198"/>
      <c r="EG914" s="198"/>
      <c r="EH914" s="182"/>
      <c r="EI914" s="198"/>
      <c r="EJ914" s="198"/>
      <c r="EK914" s="182"/>
      <c r="EL914" s="198"/>
      <c r="EM914" s="198"/>
      <c r="EN914" s="182"/>
      <c r="EO914" s="198"/>
      <c r="EP914" s="198"/>
      <c r="EQ914" s="182"/>
      <c r="ER914" s="198"/>
      <c r="ES914" s="198"/>
      <c r="ET914" s="182"/>
      <c r="EU914" s="198"/>
      <c r="EV914" s="198"/>
      <c r="EW914" s="182"/>
      <c r="EX914" s="198"/>
      <c r="EY914" s="198"/>
      <c r="EZ914" s="182"/>
      <c r="FA914" s="198"/>
      <c r="FB914" s="198"/>
      <c r="FC914" s="182"/>
      <c r="FD914" s="198"/>
      <c r="FE914" s="198"/>
      <c r="FF914" s="182"/>
      <c r="FG914" s="198"/>
      <c r="FH914" s="198"/>
      <c r="FI914" s="182"/>
      <c r="FJ914" s="198"/>
      <c r="FK914" s="198"/>
      <c r="FL914" s="182"/>
      <c r="FM914" s="198"/>
      <c r="FN914" s="198"/>
      <c r="FO914" s="182"/>
      <c r="FP914" s="198"/>
      <c r="FQ914" s="198"/>
      <c r="FR914" s="182"/>
      <c r="FS914" s="198"/>
      <c r="FT914" s="198"/>
      <c r="FU914" s="182"/>
      <c r="FV914" s="198"/>
      <c r="FW914" s="198"/>
      <c r="FX914" s="182"/>
      <c r="FY914" s="198"/>
      <c r="FZ914" s="198"/>
      <c r="GA914" s="182"/>
      <c r="GB914" s="198"/>
      <c r="GC914" s="198"/>
      <c r="GD914" s="182"/>
      <c r="GE914" s="198"/>
      <c r="GF914" s="198"/>
      <c r="GG914" s="182"/>
      <c r="GH914" s="198"/>
      <c r="GI914" s="198"/>
      <c r="GJ914" s="182"/>
      <c r="GK914" s="198"/>
      <c r="GL914" s="198"/>
      <c r="GM914" s="182"/>
      <c r="GN914" s="198"/>
      <c r="GO914" s="198"/>
      <c r="GP914" s="182"/>
      <c r="GQ914" s="198"/>
      <c r="GR914" s="198"/>
      <c r="GS914" s="182"/>
      <c r="GT914" s="198"/>
      <c r="GU914" s="198"/>
      <c r="GV914" s="182"/>
      <c r="GW914" s="198"/>
      <c r="GX914" s="198"/>
      <c r="GY914" s="182"/>
      <c r="GZ914" s="198"/>
      <c r="HA914" s="198"/>
      <c r="HB914" s="182"/>
      <c r="HC914" s="198"/>
      <c r="HD914" s="198"/>
      <c r="HE914" s="182"/>
      <c r="HF914" s="198"/>
      <c r="HG914" s="198"/>
      <c r="HH914" s="182"/>
      <c r="HI914" s="198"/>
      <c r="HJ914" s="198"/>
      <c r="HK914" s="182"/>
      <c r="HL914" s="198"/>
      <c r="HM914" s="198"/>
      <c r="HN914" s="182"/>
      <c r="HO914" s="198"/>
      <c r="HP914" s="198"/>
      <c r="HQ914" s="182"/>
      <c r="HR914" s="198"/>
      <c r="HS914" s="198"/>
      <c r="HT914" s="182"/>
      <c r="HU914" s="198"/>
      <c r="HV914" s="198"/>
      <c r="HW914" s="182"/>
      <c r="HX914" s="198"/>
      <c r="HY914" s="198"/>
      <c r="HZ914" s="182"/>
      <c r="IA914" s="198"/>
      <c r="IB914" s="198"/>
      <c r="IC914" s="182"/>
      <c r="ID914" s="198"/>
      <c r="IE914" s="198"/>
      <c r="IF914" s="182"/>
      <c r="IG914" s="198"/>
      <c r="IH914" s="198"/>
      <c r="II914" s="182"/>
      <c r="IJ914" s="198"/>
      <c r="IK914" s="198"/>
      <c r="IL914" s="182"/>
      <c r="IM914" s="198"/>
      <c r="IN914" s="198"/>
      <c r="IO914" s="182"/>
      <c r="IP914" s="198"/>
      <c r="IQ914" s="198"/>
      <c r="IR914" s="182"/>
      <c r="IS914" s="198"/>
      <c r="IT914" s="198"/>
      <c r="IU914" s="182"/>
      <c r="IV914" s="198"/>
      <c r="IW914" s="198"/>
      <c r="IX914" s="182"/>
      <c r="IY914" s="198"/>
      <c r="IZ914" s="198"/>
      <c r="JA914" s="182"/>
      <c r="JB914" s="198"/>
      <c r="JC914" s="198"/>
      <c r="JD914" s="182"/>
      <c r="JE914" s="198"/>
      <c r="JF914" s="198"/>
      <c r="JG914" s="182"/>
      <c r="JH914" s="198"/>
      <c r="JI914" s="198"/>
      <c r="JJ914" s="182"/>
      <c r="JK914" s="198"/>
      <c r="JL914" s="198"/>
      <c r="JM914" s="182"/>
      <c r="JN914" s="198"/>
      <c r="JO914" s="198"/>
      <c r="JP914" s="182"/>
      <c r="JQ914" s="198"/>
      <c r="JR914" s="198"/>
      <c r="JS914" s="182"/>
      <c r="JT914" s="198"/>
      <c r="JU914" s="198"/>
      <c r="JV914" s="182"/>
      <c r="JW914" s="198"/>
      <c r="JX914" s="198"/>
      <c r="JY914" s="182"/>
      <c r="JZ914" s="198"/>
      <c r="KA914" s="198"/>
      <c r="KB914" s="182"/>
      <c r="KC914" s="198"/>
      <c r="KD914" s="198"/>
      <c r="KE914" s="182"/>
      <c r="KF914" s="198"/>
      <c r="KG914" s="198"/>
      <c r="KH914" s="182"/>
      <c r="KI914" s="198"/>
      <c r="KJ914" s="198"/>
      <c r="KK914" s="182"/>
      <c r="KL914" s="198"/>
      <c r="KM914" s="198"/>
      <c r="KN914" s="182"/>
      <c r="KO914" s="198"/>
      <c r="KP914" s="198"/>
      <c r="KQ914" s="182"/>
      <c r="KR914" s="198"/>
      <c r="KS914" s="198"/>
      <c r="KT914" s="182"/>
      <c r="KU914" s="198"/>
      <c r="KV914" s="198"/>
      <c r="KW914" s="182"/>
      <c r="KX914" s="198"/>
      <c r="KY914" s="198"/>
      <c r="KZ914" s="182"/>
      <c r="LA914" s="198"/>
      <c r="LB914" s="198"/>
      <c r="LC914" s="182"/>
      <c r="LD914" s="198"/>
      <c r="LE914" s="198"/>
      <c r="LF914" s="182"/>
      <c r="LG914" s="198"/>
      <c r="LH914" s="198"/>
      <c r="LI914" s="182"/>
      <c r="LJ914" s="198"/>
      <c r="LK914" s="198"/>
      <c r="LL914" s="182"/>
      <c r="LM914" s="198"/>
      <c r="LN914" s="198"/>
      <c r="LO914" s="182"/>
      <c r="LP914" s="198"/>
      <c r="LQ914" s="198"/>
      <c r="LR914" s="182"/>
      <c r="LS914" s="198"/>
      <c r="LT914" s="198"/>
      <c r="LU914" s="182"/>
      <c r="LV914" s="198"/>
      <c r="LW914" s="198"/>
      <c r="LX914" s="182"/>
      <c r="LY914" s="198"/>
      <c r="LZ914" s="198"/>
      <c r="MA914" s="182"/>
      <c r="MB914" s="198"/>
      <c r="MC914" s="198"/>
      <c r="MD914" s="182"/>
      <c r="ME914" s="198"/>
      <c r="MF914" s="198"/>
      <c r="MG914" s="182"/>
      <c r="MH914" s="198"/>
      <c r="MI914" s="198"/>
      <c r="MJ914" s="182"/>
      <c r="MK914" s="198"/>
      <c r="ML914" s="198"/>
      <c r="MM914" s="182"/>
      <c r="MN914" s="198"/>
      <c r="MO914" s="198"/>
      <c r="MP914" s="182"/>
      <c r="MQ914" s="198"/>
      <c r="MR914" s="198"/>
      <c r="MS914" s="182"/>
      <c r="MT914" s="198"/>
      <c r="MU914" s="198"/>
      <c r="MV914" s="182"/>
      <c r="MW914" s="198"/>
      <c r="MX914" s="198"/>
      <c r="MY914" s="182"/>
      <c r="MZ914" s="198"/>
      <c r="NA914" s="198"/>
      <c r="NB914" s="182"/>
      <c r="NC914" s="198"/>
      <c r="ND914" s="198"/>
      <c r="NE914" s="182"/>
      <c r="NF914" s="198"/>
      <c r="NG914" s="198"/>
      <c r="NH914" s="182"/>
      <c r="NI914" s="198"/>
      <c r="NJ914" s="198"/>
      <c r="NK914" s="182"/>
      <c r="NL914" s="198"/>
      <c r="NM914" s="198"/>
      <c r="NN914" s="182"/>
      <c r="NO914" s="198"/>
      <c r="NP914" s="198"/>
      <c r="NQ914" s="182"/>
      <c r="NR914" s="198"/>
      <c r="NS914" s="198"/>
      <c r="NT914" s="182"/>
      <c r="NU914" s="198"/>
      <c r="NV914" s="198"/>
      <c r="NW914" s="182"/>
      <c r="NX914" s="198"/>
      <c r="NY914" s="198"/>
      <c r="NZ914" s="182"/>
      <c r="OA914" s="198"/>
      <c r="OB914" s="198"/>
      <c r="OC914" s="182"/>
      <c r="OD914" s="198"/>
      <c r="OE914" s="198"/>
      <c r="OF914" s="182"/>
      <c r="OG914" s="198"/>
      <c r="OH914" s="198"/>
      <c r="OI914" s="182"/>
      <c r="OJ914" s="198"/>
      <c r="OK914" s="198"/>
      <c r="OL914" s="182"/>
      <c r="OM914" s="198"/>
      <c r="ON914" s="198"/>
      <c r="OO914" s="182"/>
      <c r="OP914" s="198"/>
      <c r="OQ914" s="198"/>
      <c r="OR914" s="182"/>
      <c r="OS914" s="198"/>
      <c r="OT914" s="198"/>
      <c r="OU914" s="182"/>
      <c r="OV914" s="198"/>
      <c r="OW914" s="198"/>
      <c r="OX914" s="182"/>
      <c r="OY914" s="198"/>
      <c r="OZ914" s="198"/>
      <c r="PA914" s="182"/>
      <c r="PB914" s="198"/>
      <c r="PC914" s="198"/>
      <c r="PD914" s="182"/>
      <c r="PE914" s="198"/>
      <c r="PF914" s="198"/>
      <c r="PG914" s="182"/>
      <c r="PH914" s="198"/>
      <c r="PI914" s="198"/>
      <c r="PJ914" s="182"/>
      <c r="PK914" s="198"/>
      <c r="PL914" s="198"/>
      <c r="PM914" s="182"/>
      <c r="PN914" s="198"/>
      <c r="PO914" s="198"/>
      <c r="PP914" s="182"/>
      <c r="PQ914" s="198"/>
      <c r="PR914" s="198"/>
      <c r="PS914" s="182"/>
      <c r="PT914" s="198"/>
      <c r="PU914" s="198"/>
      <c r="PV914" s="182"/>
      <c r="PW914" s="198"/>
      <c r="PX914" s="198"/>
      <c r="PY914" s="182"/>
      <c r="PZ914" s="198"/>
      <c r="QA914" s="198"/>
      <c r="QB914" s="182"/>
      <c r="QC914" s="198"/>
      <c r="QD914" s="198"/>
      <c r="QE914" s="182"/>
      <c r="QF914" s="198"/>
      <c r="QG914" s="198"/>
      <c r="QH914" s="182"/>
      <c r="QI914" s="198"/>
      <c r="QJ914" s="198"/>
      <c r="QK914" s="182"/>
      <c r="QL914" s="198"/>
      <c r="QM914" s="198"/>
      <c r="QN914" s="182"/>
      <c r="QO914" s="198"/>
      <c r="QP914" s="198"/>
      <c r="QQ914" s="182"/>
      <c r="QR914" s="198"/>
      <c r="QS914" s="198"/>
      <c r="QT914" s="182"/>
      <c r="QU914" s="198"/>
      <c r="QV914" s="198"/>
      <c r="QW914" s="182"/>
      <c r="QX914" s="198"/>
      <c r="QY914" s="198"/>
      <c r="QZ914" s="182"/>
      <c r="RA914" s="198"/>
      <c r="RB914" s="198"/>
      <c r="RC914" s="182"/>
      <c r="RD914" s="198"/>
      <c r="RE914" s="198"/>
      <c r="RF914" s="182"/>
      <c r="RG914" s="198"/>
    </row>
    <row r="915" spans="5:475" x14ac:dyDescent="0.25">
      <c r="E915" s="213"/>
      <c r="F915" s="205"/>
      <c r="G915" s="176"/>
      <c r="H915" s="176"/>
      <c r="I915" s="192"/>
      <c r="J915" s="192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  <c r="AZ915" s="176"/>
      <c r="BA915" s="176"/>
      <c r="BB915" s="176"/>
      <c r="BC915" s="176"/>
      <c r="BD915" s="176"/>
      <c r="BE915" s="176"/>
      <c r="BF915" s="176"/>
      <c r="BG915" s="176"/>
      <c r="BH915" s="176"/>
      <c r="BI915" s="176"/>
      <c r="BJ915" s="176"/>
      <c r="BK915" s="176"/>
      <c r="BL915" s="176"/>
      <c r="BM915" s="176"/>
      <c r="BN915" s="176"/>
      <c r="BO915" s="176"/>
      <c r="BP915" s="176"/>
      <c r="BQ915" s="176"/>
      <c r="BR915" s="176"/>
      <c r="BS915" s="176"/>
      <c r="BT915" s="176"/>
      <c r="BU915" s="176"/>
      <c r="BV915" s="176"/>
      <c r="BW915" s="176"/>
      <c r="BX915" s="176"/>
      <c r="BY915" s="176"/>
      <c r="BZ915" s="176"/>
      <c r="CA915" s="176"/>
      <c r="CB915" s="176"/>
      <c r="CC915" s="176"/>
      <c r="CD915" s="176"/>
      <c r="CE915" s="176"/>
      <c r="CF915" s="176"/>
      <c r="CG915" s="176"/>
      <c r="CH915" s="176"/>
      <c r="CI915" s="176"/>
      <c r="CJ915" s="176"/>
      <c r="CK915" s="176"/>
      <c r="CL915" s="176"/>
      <c r="CM915" s="176"/>
      <c r="CN915" s="176"/>
      <c r="CO915" s="176"/>
      <c r="CP915" s="176"/>
      <c r="CQ915" s="176"/>
      <c r="CR915" s="176"/>
      <c r="CS915" s="176"/>
      <c r="CT915" s="176"/>
      <c r="CU915" s="176"/>
      <c r="CV915" s="176"/>
      <c r="CW915" s="176"/>
      <c r="CX915" s="176"/>
      <c r="CY915" s="176"/>
      <c r="CZ915" s="176"/>
      <c r="DA915" s="176"/>
      <c r="DB915" s="176"/>
      <c r="DC915" s="176"/>
      <c r="DD915" s="176"/>
      <c r="DE915" s="176"/>
      <c r="DF915" s="176"/>
      <c r="DG915" s="176"/>
      <c r="DH915" s="176"/>
      <c r="DI915" s="176"/>
      <c r="DJ915" s="176"/>
      <c r="DK915" s="176"/>
      <c r="DL915" s="176"/>
      <c r="DM915" s="176"/>
      <c r="DN915" s="176"/>
      <c r="DO915" s="176"/>
      <c r="DP915" s="176"/>
      <c r="DQ915" s="176"/>
      <c r="DR915" s="176"/>
      <c r="DS915" s="176"/>
      <c r="DT915" s="176"/>
      <c r="DU915" s="176"/>
      <c r="DV915" s="176"/>
      <c r="DW915" s="182"/>
      <c r="DX915" s="182"/>
      <c r="DY915" s="182"/>
      <c r="DZ915" s="182"/>
      <c r="EA915" s="182"/>
      <c r="EB915" s="182"/>
      <c r="EC915" s="182"/>
      <c r="ED915" s="182"/>
      <c r="EE915" s="182"/>
      <c r="EF915" s="182"/>
      <c r="EG915" s="182"/>
      <c r="EH915" s="182"/>
      <c r="EI915" s="182"/>
      <c r="EJ915" s="182"/>
      <c r="EK915" s="182"/>
      <c r="EL915" s="182"/>
      <c r="EM915" s="182"/>
      <c r="EN915" s="182"/>
      <c r="EO915" s="182"/>
      <c r="EP915" s="182"/>
      <c r="EQ915" s="182"/>
      <c r="ER915" s="182"/>
      <c r="ES915" s="182"/>
      <c r="ET915" s="182"/>
      <c r="EU915" s="182"/>
      <c r="EV915" s="182"/>
      <c r="EW915" s="182"/>
      <c r="EX915" s="182"/>
      <c r="EY915" s="182"/>
      <c r="EZ915" s="182"/>
      <c r="FA915" s="182"/>
      <c r="FB915" s="182"/>
      <c r="FC915" s="182"/>
      <c r="FD915" s="182"/>
      <c r="FE915" s="182"/>
      <c r="FF915" s="182"/>
      <c r="FG915" s="182"/>
      <c r="FH915" s="182"/>
      <c r="FI915" s="182"/>
      <c r="FJ915" s="182"/>
      <c r="FK915" s="182"/>
      <c r="FL915" s="182"/>
      <c r="FM915" s="182"/>
      <c r="FN915" s="182"/>
      <c r="FO915" s="182"/>
      <c r="FP915" s="182"/>
      <c r="FQ915" s="182"/>
      <c r="FR915" s="182"/>
      <c r="FS915" s="182"/>
      <c r="FT915" s="182"/>
      <c r="FU915" s="182"/>
      <c r="FV915" s="182"/>
      <c r="FW915" s="182"/>
      <c r="FX915" s="182"/>
      <c r="FY915" s="182"/>
      <c r="FZ915" s="182"/>
      <c r="GA915" s="182"/>
      <c r="GB915" s="182"/>
      <c r="GC915" s="182"/>
      <c r="GD915" s="182"/>
      <c r="GE915" s="182"/>
      <c r="GF915" s="182"/>
      <c r="GG915" s="182"/>
      <c r="GH915" s="182"/>
      <c r="GI915" s="182"/>
      <c r="GJ915" s="182"/>
      <c r="GK915" s="182"/>
      <c r="GL915" s="182"/>
      <c r="GM915" s="182"/>
      <c r="GN915" s="182"/>
      <c r="GO915" s="182"/>
      <c r="GP915" s="182"/>
      <c r="GQ915" s="182"/>
      <c r="GR915" s="182"/>
      <c r="GS915" s="182"/>
      <c r="GT915" s="182"/>
      <c r="GU915" s="182"/>
      <c r="GV915" s="182"/>
      <c r="GW915" s="182"/>
      <c r="GX915" s="182"/>
      <c r="GY915" s="182"/>
      <c r="GZ915" s="182"/>
      <c r="HA915" s="182"/>
      <c r="HB915" s="182"/>
      <c r="HC915" s="182"/>
      <c r="HD915" s="182"/>
      <c r="HE915" s="182"/>
      <c r="HF915" s="182"/>
      <c r="HG915" s="182"/>
      <c r="HH915" s="182"/>
      <c r="HI915" s="182"/>
      <c r="HJ915" s="182"/>
      <c r="HK915" s="182"/>
      <c r="HL915" s="182"/>
      <c r="HM915" s="182"/>
      <c r="HN915" s="182"/>
      <c r="HO915" s="182"/>
      <c r="HP915" s="182"/>
      <c r="HQ915" s="182"/>
      <c r="HR915" s="182"/>
      <c r="HS915" s="182"/>
      <c r="HT915" s="182"/>
      <c r="HU915" s="182"/>
      <c r="HV915" s="182"/>
      <c r="HW915" s="182"/>
      <c r="HX915" s="182"/>
      <c r="HY915" s="182"/>
      <c r="HZ915" s="182"/>
      <c r="IA915" s="182"/>
      <c r="IB915" s="182"/>
      <c r="IC915" s="182"/>
      <c r="ID915" s="182"/>
      <c r="IE915" s="182"/>
      <c r="IF915" s="182"/>
      <c r="IG915" s="182"/>
      <c r="IH915" s="182"/>
      <c r="II915" s="182"/>
      <c r="IJ915" s="182"/>
      <c r="IK915" s="182"/>
      <c r="IL915" s="182"/>
      <c r="IM915" s="182"/>
      <c r="IN915" s="182"/>
      <c r="IO915" s="182"/>
      <c r="IP915" s="182"/>
      <c r="IQ915" s="182"/>
      <c r="IR915" s="182"/>
      <c r="IS915" s="182"/>
      <c r="IT915" s="182"/>
      <c r="IU915" s="182"/>
      <c r="IV915" s="182"/>
      <c r="IW915" s="182"/>
      <c r="IX915" s="182"/>
      <c r="IY915" s="182"/>
      <c r="IZ915" s="182"/>
      <c r="JA915" s="182"/>
      <c r="JB915" s="182"/>
      <c r="JC915" s="182"/>
      <c r="JD915" s="182"/>
      <c r="JE915" s="182"/>
      <c r="JF915" s="182"/>
      <c r="JG915" s="182"/>
      <c r="JH915" s="182"/>
      <c r="JI915" s="182"/>
      <c r="JJ915" s="182"/>
      <c r="JK915" s="182"/>
      <c r="JL915" s="182"/>
      <c r="JM915" s="182"/>
      <c r="JN915" s="182"/>
      <c r="JO915" s="182"/>
      <c r="JP915" s="182"/>
      <c r="JQ915" s="182"/>
      <c r="JR915" s="182"/>
      <c r="JS915" s="182"/>
      <c r="JT915" s="182"/>
      <c r="JU915" s="182"/>
      <c r="JV915" s="182"/>
      <c r="JW915" s="182"/>
      <c r="JX915" s="182"/>
      <c r="JY915" s="182"/>
      <c r="JZ915" s="182"/>
      <c r="KA915" s="182"/>
      <c r="KB915" s="182"/>
      <c r="KC915" s="182"/>
      <c r="KD915" s="182"/>
      <c r="KE915" s="182"/>
      <c r="KF915" s="182"/>
      <c r="KG915" s="182"/>
      <c r="KH915" s="182"/>
      <c r="KI915" s="182"/>
      <c r="KJ915" s="182"/>
      <c r="KK915" s="182"/>
      <c r="KL915" s="182"/>
      <c r="KM915" s="182"/>
      <c r="KN915" s="182"/>
      <c r="KO915" s="182"/>
      <c r="KP915" s="182"/>
      <c r="KQ915" s="182"/>
      <c r="KR915" s="182"/>
      <c r="KS915" s="182"/>
      <c r="KT915" s="182"/>
      <c r="KU915" s="182"/>
      <c r="KV915" s="182"/>
      <c r="KW915" s="182"/>
      <c r="KX915" s="182"/>
      <c r="KY915" s="182"/>
      <c r="KZ915" s="182"/>
      <c r="LA915" s="182"/>
      <c r="LB915" s="182"/>
      <c r="LC915" s="182"/>
      <c r="LD915" s="182"/>
      <c r="LE915" s="182"/>
      <c r="LF915" s="182"/>
      <c r="LG915" s="182"/>
      <c r="LH915" s="182"/>
      <c r="LI915" s="182"/>
      <c r="LJ915" s="182"/>
      <c r="LK915" s="182"/>
      <c r="LL915" s="182"/>
      <c r="LM915" s="182"/>
      <c r="LN915" s="182"/>
      <c r="LO915" s="182"/>
      <c r="LP915" s="182"/>
      <c r="LQ915" s="182"/>
      <c r="LR915" s="182"/>
      <c r="LS915" s="182"/>
      <c r="LT915" s="182"/>
      <c r="LU915" s="182"/>
      <c r="LV915" s="182"/>
      <c r="LW915" s="182"/>
      <c r="LX915" s="182"/>
      <c r="LY915" s="182"/>
      <c r="LZ915" s="182"/>
      <c r="MA915" s="182"/>
      <c r="MB915" s="182"/>
      <c r="MC915" s="182"/>
      <c r="MD915" s="182"/>
      <c r="ME915" s="182"/>
      <c r="MF915" s="182"/>
      <c r="MG915" s="182"/>
      <c r="MH915" s="182"/>
      <c r="MI915" s="182"/>
      <c r="MJ915" s="182"/>
      <c r="MK915" s="182"/>
      <c r="ML915" s="182"/>
      <c r="MM915" s="182"/>
      <c r="MN915" s="182"/>
      <c r="MO915" s="182"/>
      <c r="MP915" s="182"/>
      <c r="MQ915" s="182"/>
      <c r="MR915" s="182"/>
      <c r="MS915" s="182"/>
      <c r="MT915" s="182"/>
      <c r="MU915" s="182"/>
      <c r="MV915" s="182"/>
      <c r="MW915" s="182"/>
      <c r="MX915" s="182"/>
      <c r="MY915" s="182"/>
      <c r="MZ915" s="182"/>
      <c r="NA915" s="182"/>
      <c r="NB915" s="182"/>
      <c r="NC915" s="182"/>
      <c r="ND915" s="182"/>
      <c r="NE915" s="182"/>
      <c r="NF915" s="182"/>
      <c r="NG915" s="182"/>
      <c r="NH915" s="182"/>
      <c r="NI915" s="182"/>
      <c r="NJ915" s="182"/>
      <c r="NK915" s="182"/>
      <c r="NL915" s="182"/>
      <c r="NM915" s="182"/>
      <c r="NN915" s="182"/>
      <c r="NO915" s="182"/>
      <c r="NP915" s="182"/>
      <c r="NQ915" s="182"/>
      <c r="NR915" s="182"/>
      <c r="NS915" s="182"/>
      <c r="NT915" s="182"/>
      <c r="NU915" s="182"/>
      <c r="NV915" s="182"/>
      <c r="NW915" s="182"/>
      <c r="NX915" s="182"/>
      <c r="NY915" s="182"/>
      <c r="NZ915" s="182"/>
      <c r="OA915" s="182"/>
      <c r="OB915" s="182"/>
      <c r="OC915" s="182"/>
      <c r="OD915" s="182"/>
      <c r="OE915" s="182"/>
      <c r="OF915" s="182"/>
      <c r="OG915" s="182"/>
      <c r="OH915" s="182"/>
      <c r="OI915" s="182"/>
      <c r="OJ915" s="182"/>
      <c r="OK915" s="182"/>
      <c r="OL915" s="182"/>
      <c r="OM915" s="182"/>
      <c r="ON915" s="182"/>
      <c r="OO915" s="182"/>
      <c r="OP915" s="182"/>
      <c r="OQ915" s="182"/>
      <c r="OR915" s="182"/>
      <c r="OS915" s="182"/>
      <c r="OT915" s="182"/>
      <c r="OU915" s="182"/>
      <c r="OV915" s="182"/>
      <c r="OW915" s="182"/>
      <c r="OX915" s="182"/>
      <c r="OY915" s="182"/>
      <c r="OZ915" s="182"/>
      <c r="PA915" s="182"/>
      <c r="PB915" s="182"/>
      <c r="PC915" s="182"/>
      <c r="PD915" s="182"/>
      <c r="PE915" s="182"/>
      <c r="PF915" s="182"/>
      <c r="PG915" s="182"/>
      <c r="PH915" s="182"/>
      <c r="PI915" s="182"/>
      <c r="PJ915" s="182"/>
      <c r="PK915" s="182"/>
      <c r="PL915" s="182"/>
      <c r="PM915" s="182"/>
      <c r="PN915" s="182"/>
      <c r="PO915" s="182"/>
      <c r="PP915" s="182"/>
      <c r="PQ915" s="182"/>
      <c r="PR915" s="182"/>
      <c r="PS915" s="182"/>
      <c r="PT915" s="182"/>
      <c r="PU915" s="182"/>
      <c r="PV915" s="182"/>
      <c r="PW915" s="182"/>
      <c r="PX915" s="182"/>
      <c r="PY915" s="182"/>
      <c r="PZ915" s="182"/>
      <c r="QA915" s="182"/>
      <c r="QB915" s="182"/>
      <c r="QC915" s="182"/>
      <c r="QD915" s="182"/>
      <c r="QE915" s="182"/>
      <c r="QF915" s="182"/>
      <c r="QG915" s="182"/>
      <c r="QH915" s="182"/>
      <c r="QI915" s="182"/>
      <c r="QJ915" s="182"/>
      <c r="QK915" s="182"/>
      <c r="QL915" s="182"/>
      <c r="QM915" s="182"/>
      <c r="QN915" s="182"/>
      <c r="QO915" s="182"/>
      <c r="QP915" s="182"/>
      <c r="QQ915" s="182"/>
      <c r="QR915" s="182"/>
      <c r="QS915" s="182"/>
      <c r="QT915" s="182"/>
      <c r="QU915" s="182"/>
      <c r="QV915" s="182"/>
      <c r="QW915" s="182"/>
      <c r="QX915" s="182"/>
      <c r="QY915" s="182"/>
      <c r="QZ915" s="182"/>
      <c r="RA915" s="182"/>
      <c r="RB915" s="182"/>
      <c r="RC915" s="182"/>
      <c r="RD915" s="182"/>
      <c r="RE915" s="182"/>
      <c r="RF915" s="182"/>
      <c r="RG915" s="182"/>
    </row>
    <row r="916" spans="5:475" x14ac:dyDescent="0.25">
      <c r="E916" s="213"/>
      <c r="F916" s="205"/>
      <c r="G916" s="176"/>
      <c r="H916" s="176"/>
      <c r="I916" s="192"/>
      <c r="J916" s="192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  <c r="AZ916" s="176"/>
      <c r="BA916" s="176"/>
      <c r="BB916" s="176"/>
      <c r="BC916" s="176"/>
      <c r="BD916" s="176"/>
      <c r="BE916" s="176"/>
      <c r="BF916" s="176"/>
      <c r="BG916" s="176"/>
      <c r="BH916" s="176"/>
      <c r="BI916" s="176"/>
      <c r="BJ916" s="176"/>
      <c r="BK916" s="176"/>
      <c r="BL916" s="176"/>
      <c r="BM916" s="176"/>
      <c r="BN916" s="176"/>
      <c r="BO916" s="176"/>
      <c r="BP916" s="176"/>
      <c r="BQ916" s="176"/>
      <c r="BR916" s="176"/>
      <c r="BS916" s="176"/>
      <c r="BT916" s="176"/>
      <c r="BU916" s="176"/>
      <c r="BV916" s="176"/>
      <c r="BW916" s="176"/>
      <c r="BX916" s="176"/>
      <c r="BY916" s="176"/>
      <c r="BZ916" s="176"/>
      <c r="CA916" s="176"/>
      <c r="CB916" s="176"/>
      <c r="CC916" s="176"/>
      <c r="CD916" s="176"/>
      <c r="CE916" s="176"/>
      <c r="CF916" s="176"/>
      <c r="CG916" s="176"/>
      <c r="CH916" s="176"/>
      <c r="CI916" s="176"/>
      <c r="CJ916" s="176"/>
      <c r="CK916" s="176"/>
      <c r="CL916" s="176"/>
      <c r="CM916" s="176"/>
      <c r="CN916" s="176"/>
      <c r="CO916" s="176"/>
      <c r="CP916" s="176"/>
      <c r="CQ916" s="176"/>
      <c r="CR916" s="176"/>
      <c r="CS916" s="176"/>
      <c r="CT916" s="176"/>
      <c r="CU916" s="176"/>
      <c r="CV916" s="176"/>
      <c r="CW916" s="176"/>
      <c r="CX916" s="176"/>
      <c r="CY916" s="176"/>
      <c r="CZ916" s="176"/>
      <c r="DA916" s="176"/>
      <c r="DB916" s="176"/>
      <c r="DC916" s="176"/>
      <c r="DD916" s="176"/>
      <c r="DE916" s="176"/>
      <c r="DF916" s="176"/>
      <c r="DG916" s="176"/>
      <c r="DH916" s="176"/>
      <c r="DI916" s="176"/>
      <c r="DJ916" s="176"/>
      <c r="DK916" s="176"/>
      <c r="DL916" s="176"/>
      <c r="DM916" s="176"/>
      <c r="DN916" s="176"/>
      <c r="DO916" s="176"/>
      <c r="DP916" s="176"/>
      <c r="DQ916" s="176"/>
      <c r="DR916" s="176"/>
      <c r="DS916" s="176"/>
      <c r="DT916" s="176"/>
      <c r="DU916" s="176"/>
      <c r="DV916" s="176"/>
      <c r="DW916" s="182"/>
      <c r="DX916" s="182"/>
      <c r="DY916" s="182"/>
      <c r="DZ916" s="182"/>
      <c r="EA916" s="182"/>
      <c r="EB916" s="182"/>
      <c r="EC916" s="182"/>
      <c r="ED916" s="182"/>
      <c r="EE916" s="182"/>
      <c r="EF916" s="182"/>
      <c r="EG916" s="182"/>
      <c r="EH916" s="182"/>
      <c r="EI916" s="182"/>
      <c r="EJ916" s="182"/>
      <c r="EK916" s="182"/>
      <c r="EL916" s="182"/>
      <c r="EM916" s="182"/>
      <c r="EN916" s="182"/>
      <c r="EO916" s="182"/>
      <c r="EP916" s="182"/>
      <c r="EQ916" s="182"/>
      <c r="ER916" s="182"/>
      <c r="ES916" s="182"/>
      <c r="ET916" s="182"/>
      <c r="EU916" s="182"/>
      <c r="EV916" s="182"/>
      <c r="EW916" s="182"/>
      <c r="EX916" s="182"/>
      <c r="EY916" s="182"/>
      <c r="EZ916" s="182"/>
      <c r="FA916" s="182"/>
      <c r="FB916" s="182"/>
      <c r="FC916" s="182"/>
      <c r="FD916" s="182"/>
      <c r="FE916" s="182"/>
      <c r="FF916" s="182"/>
      <c r="FG916" s="182"/>
      <c r="FH916" s="182"/>
      <c r="FI916" s="182"/>
      <c r="FJ916" s="182"/>
      <c r="FK916" s="182"/>
      <c r="FL916" s="182"/>
      <c r="FM916" s="182"/>
      <c r="FN916" s="182"/>
      <c r="FO916" s="182"/>
      <c r="FP916" s="182"/>
      <c r="FQ916" s="182"/>
      <c r="FR916" s="182"/>
      <c r="FS916" s="182"/>
      <c r="FT916" s="182"/>
      <c r="FU916" s="182"/>
      <c r="FV916" s="182"/>
      <c r="FW916" s="182"/>
      <c r="FX916" s="182"/>
      <c r="FY916" s="182"/>
      <c r="FZ916" s="182"/>
      <c r="GA916" s="182"/>
      <c r="GB916" s="182"/>
      <c r="GC916" s="182"/>
      <c r="GD916" s="182"/>
      <c r="GE916" s="182"/>
      <c r="GF916" s="182"/>
      <c r="GG916" s="182"/>
      <c r="GH916" s="182"/>
      <c r="GI916" s="182"/>
      <c r="GJ916" s="182"/>
      <c r="GK916" s="182"/>
      <c r="GL916" s="182"/>
      <c r="GM916" s="182"/>
      <c r="GN916" s="182"/>
      <c r="GO916" s="182"/>
      <c r="GP916" s="182"/>
      <c r="GQ916" s="182"/>
      <c r="GR916" s="182"/>
      <c r="GS916" s="182"/>
      <c r="GT916" s="182"/>
      <c r="GU916" s="182"/>
      <c r="GV916" s="182"/>
      <c r="GW916" s="182"/>
      <c r="GX916" s="182"/>
      <c r="GY916" s="182"/>
      <c r="GZ916" s="182"/>
      <c r="HA916" s="182"/>
      <c r="HB916" s="182"/>
      <c r="HC916" s="182"/>
      <c r="HD916" s="182"/>
      <c r="HE916" s="182"/>
      <c r="HF916" s="182"/>
      <c r="HG916" s="182"/>
      <c r="HH916" s="182"/>
      <c r="HI916" s="182"/>
      <c r="HJ916" s="182"/>
      <c r="HK916" s="182"/>
      <c r="HL916" s="182"/>
      <c r="HM916" s="182"/>
      <c r="HN916" s="182"/>
      <c r="HO916" s="182"/>
      <c r="HP916" s="182"/>
      <c r="HQ916" s="182"/>
      <c r="HR916" s="182"/>
      <c r="HS916" s="182"/>
      <c r="HT916" s="182"/>
      <c r="HU916" s="182"/>
      <c r="HV916" s="182"/>
      <c r="HW916" s="182"/>
      <c r="HX916" s="182"/>
      <c r="HY916" s="182"/>
      <c r="HZ916" s="182"/>
      <c r="IA916" s="182"/>
      <c r="IB916" s="182"/>
      <c r="IC916" s="182"/>
      <c r="ID916" s="182"/>
      <c r="IE916" s="182"/>
      <c r="IF916" s="182"/>
      <c r="IG916" s="182"/>
      <c r="IH916" s="182"/>
      <c r="II916" s="182"/>
      <c r="IJ916" s="182"/>
      <c r="IK916" s="182"/>
      <c r="IL916" s="182"/>
      <c r="IM916" s="182"/>
      <c r="IN916" s="182"/>
      <c r="IO916" s="182"/>
      <c r="IP916" s="182"/>
      <c r="IQ916" s="182"/>
      <c r="IR916" s="182"/>
      <c r="IS916" s="182"/>
      <c r="IT916" s="182"/>
      <c r="IU916" s="182"/>
      <c r="IV916" s="182"/>
      <c r="IW916" s="182"/>
      <c r="IX916" s="182"/>
      <c r="IY916" s="182"/>
      <c r="IZ916" s="182"/>
      <c r="JA916" s="182"/>
      <c r="JB916" s="182"/>
      <c r="JC916" s="182"/>
      <c r="JD916" s="182"/>
      <c r="JE916" s="182"/>
      <c r="JF916" s="182"/>
      <c r="JG916" s="182"/>
      <c r="JH916" s="182"/>
      <c r="JI916" s="182"/>
      <c r="JJ916" s="182"/>
      <c r="JK916" s="182"/>
      <c r="JL916" s="182"/>
      <c r="JM916" s="182"/>
      <c r="JN916" s="182"/>
      <c r="JO916" s="182"/>
      <c r="JP916" s="182"/>
      <c r="JQ916" s="182"/>
      <c r="JR916" s="182"/>
      <c r="JS916" s="182"/>
      <c r="JT916" s="182"/>
      <c r="JU916" s="182"/>
      <c r="JV916" s="182"/>
      <c r="JW916" s="182"/>
      <c r="JX916" s="182"/>
      <c r="JY916" s="182"/>
      <c r="JZ916" s="182"/>
      <c r="KA916" s="182"/>
      <c r="KB916" s="182"/>
      <c r="KC916" s="182"/>
      <c r="KD916" s="182"/>
      <c r="KE916" s="182"/>
      <c r="KF916" s="182"/>
      <c r="KG916" s="182"/>
      <c r="KH916" s="182"/>
      <c r="KI916" s="182"/>
      <c r="KJ916" s="182"/>
      <c r="KK916" s="182"/>
      <c r="KL916" s="182"/>
      <c r="KM916" s="182"/>
      <c r="KN916" s="182"/>
      <c r="KO916" s="182"/>
      <c r="KP916" s="182"/>
      <c r="KQ916" s="182"/>
      <c r="KR916" s="182"/>
      <c r="KS916" s="182"/>
      <c r="KT916" s="182"/>
      <c r="KU916" s="182"/>
      <c r="KV916" s="182"/>
      <c r="KW916" s="182"/>
      <c r="KX916" s="182"/>
      <c r="KY916" s="182"/>
      <c r="KZ916" s="182"/>
      <c r="LA916" s="182"/>
      <c r="LB916" s="182"/>
      <c r="LC916" s="182"/>
      <c r="LD916" s="182"/>
      <c r="LE916" s="182"/>
      <c r="LF916" s="182"/>
      <c r="LG916" s="182"/>
      <c r="LH916" s="182"/>
      <c r="LI916" s="182"/>
      <c r="LJ916" s="182"/>
      <c r="LK916" s="182"/>
      <c r="LL916" s="182"/>
      <c r="LM916" s="182"/>
      <c r="LN916" s="182"/>
      <c r="LO916" s="182"/>
      <c r="LP916" s="182"/>
      <c r="LQ916" s="182"/>
      <c r="LR916" s="182"/>
      <c r="LS916" s="182"/>
      <c r="LT916" s="182"/>
      <c r="LU916" s="182"/>
      <c r="LV916" s="182"/>
      <c r="LW916" s="182"/>
      <c r="LX916" s="182"/>
      <c r="LY916" s="182"/>
      <c r="LZ916" s="182"/>
      <c r="MA916" s="182"/>
      <c r="MB916" s="182"/>
      <c r="MC916" s="182"/>
      <c r="MD916" s="182"/>
      <c r="ME916" s="182"/>
      <c r="MF916" s="182"/>
      <c r="MG916" s="182"/>
      <c r="MH916" s="182"/>
      <c r="MI916" s="182"/>
      <c r="MJ916" s="182"/>
      <c r="MK916" s="182"/>
      <c r="ML916" s="182"/>
      <c r="MM916" s="182"/>
      <c r="MN916" s="182"/>
      <c r="MO916" s="182"/>
      <c r="MP916" s="182"/>
      <c r="MQ916" s="182"/>
      <c r="MR916" s="182"/>
      <c r="MS916" s="182"/>
      <c r="MT916" s="182"/>
      <c r="MU916" s="182"/>
      <c r="MV916" s="182"/>
      <c r="MW916" s="182"/>
      <c r="MX916" s="182"/>
      <c r="MY916" s="182"/>
      <c r="MZ916" s="182"/>
      <c r="NA916" s="182"/>
      <c r="NB916" s="182"/>
      <c r="NC916" s="182"/>
      <c r="ND916" s="182"/>
      <c r="NE916" s="182"/>
      <c r="NF916" s="182"/>
      <c r="NG916" s="182"/>
      <c r="NH916" s="182"/>
      <c r="NI916" s="182"/>
      <c r="NJ916" s="182"/>
      <c r="NK916" s="182"/>
      <c r="NL916" s="182"/>
      <c r="NM916" s="182"/>
      <c r="NN916" s="182"/>
      <c r="NO916" s="182"/>
      <c r="NP916" s="182"/>
      <c r="NQ916" s="182"/>
      <c r="NR916" s="182"/>
      <c r="NS916" s="182"/>
      <c r="NT916" s="182"/>
      <c r="NU916" s="182"/>
      <c r="NV916" s="182"/>
      <c r="NW916" s="182"/>
      <c r="NX916" s="182"/>
      <c r="NY916" s="182"/>
      <c r="NZ916" s="182"/>
      <c r="OA916" s="182"/>
      <c r="OB916" s="182"/>
      <c r="OC916" s="182"/>
      <c r="OD916" s="182"/>
      <c r="OE916" s="182"/>
      <c r="OF916" s="182"/>
      <c r="OG916" s="182"/>
      <c r="OH916" s="182"/>
      <c r="OI916" s="182"/>
      <c r="OJ916" s="182"/>
      <c r="OK916" s="182"/>
      <c r="OL916" s="182"/>
      <c r="OM916" s="182"/>
      <c r="ON916" s="182"/>
      <c r="OO916" s="182"/>
      <c r="OP916" s="182"/>
      <c r="OQ916" s="182"/>
      <c r="OR916" s="182"/>
      <c r="OS916" s="182"/>
      <c r="OT916" s="182"/>
      <c r="OU916" s="182"/>
      <c r="OV916" s="182"/>
      <c r="OW916" s="182"/>
      <c r="OX916" s="182"/>
      <c r="OY916" s="182"/>
      <c r="OZ916" s="182"/>
      <c r="PA916" s="182"/>
      <c r="PB916" s="182"/>
      <c r="PC916" s="182"/>
      <c r="PD916" s="182"/>
      <c r="PE916" s="182"/>
      <c r="PF916" s="182"/>
      <c r="PG916" s="182"/>
      <c r="PH916" s="182"/>
      <c r="PI916" s="182"/>
      <c r="PJ916" s="182"/>
      <c r="PK916" s="182"/>
      <c r="PL916" s="182"/>
      <c r="PM916" s="182"/>
      <c r="PN916" s="182"/>
      <c r="PO916" s="182"/>
      <c r="PP916" s="182"/>
      <c r="PQ916" s="182"/>
      <c r="PR916" s="182"/>
      <c r="PS916" s="182"/>
      <c r="PT916" s="182"/>
      <c r="PU916" s="182"/>
      <c r="PV916" s="182"/>
      <c r="PW916" s="182"/>
      <c r="PX916" s="182"/>
      <c r="PY916" s="182"/>
      <c r="PZ916" s="182"/>
      <c r="QA916" s="182"/>
      <c r="QB916" s="182"/>
      <c r="QC916" s="182"/>
      <c r="QD916" s="182"/>
      <c r="QE916" s="182"/>
      <c r="QF916" s="182"/>
      <c r="QG916" s="182"/>
      <c r="QH916" s="182"/>
      <c r="QI916" s="182"/>
      <c r="QJ916" s="182"/>
      <c r="QK916" s="182"/>
      <c r="QL916" s="182"/>
      <c r="QM916" s="182"/>
      <c r="QN916" s="182"/>
      <c r="QO916" s="182"/>
      <c r="QP916" s="182"/>
      <c r="QQ916" s="182"/>
      <c r="QR916" s="182"/>
      <c r="QS916" s="182"/>
      <c r="QT916" s="182"/>
      <c r="QU916" s="182"/>
      <c r="QV916" s="182"/>
      <c r="QW916" s="182"/>
      <c r="QX916" s="182"/>
      <c r="QY916" s="182"/>
      <c r="QZ916" s="182"/>
      <c r="RA916" s="182"/>
      <c r="RB916" s="182"/>
      <c r="RC916" s="182"/>
      <c r="RD916" s="182"/>
      <c r="RE916" s="182"/>
      <c r="RF916" s="182"/>
      <c r="RG916" s="182"/>
    </row>
    <row r="917" spans="5:475" x14ac:dyDescent="0.25">
      <c r="E917" s="213"/>
      <c r="F917" s="205"/>
      <c r="G917" s="176"/>
      <c r="H917" s="176"/>
      <c r="I917" s="192"/>
      <c r="J917" s="192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  <c r="AZ917" s="176"/>
      <c r="BA917" s="176"/>
      <c r="BB917" s="176"/>
      <c r="BC917" s="176"/>
      <c r="BD917" s="176"/>
      <c r="BE917" s="176"/>
      <c r="BF917" s="176"/>
      <c r="BG917" s="176"/>
      <c r="BH917" s="176"/>
      <c r="BI917" s="176"/>
      <c r="BJ917" s="176"/>
      <c r="BK917" s="176"/>
      <c r="BL917" s="176"/>
      <c r="BM917" s="176"/>
      <c r="BN917" s="176"/>
      <c r="BO917" s="176"/>
      <c r="BP917" s="176"/>
      <c r="BQ917" s="176"/>
      <c r="BR917" s="176"/>
      <c r="BS917" s="176"/>
      <c r="BT917" s="176"/>
      <c r="BU917" s="176"/>
      <c r="BV917" s="176"/>
      <c r="BW917" s="176"/>
      <c r="BX917" s="176"/>
      <c r="BY917" s="176"/>
      <c r="BZ917" s="176"/>
      <c r="CA917" s="176"/>
      <c r="CB917" s="176"/>
      <c r="CC917" s="176"/>
      <c r="CD917" s="176"/>
      <c r="CE917" s="176"/>
      <c r="CF917" s="176"/>
      <c r="CG917" s="176"/>
      <c r="CH917" s="176"/>
      <c r="CI917" s="176"/>
      <c r="CJ917" s="176"/>
      <c r="CK917" s="176"/>
      <c r="CL917" s="176"/>
      <c r="CM917" s="176"/>
      <c r="CN917" s="176"/>
      <c r="CO917" s="176"/>
      <c r="CP917" s="176"/>
      <c r="CQ917" s="176"/>
      <c r="CR917" s="176"/>
      <c r="CS917" s="176"/>
      <c r="CT917" s="176"/>
      <c r="CU917" s="176"/>
      <c r="CV917" s="176"/>
      <c r="CW917" s="176"/>
      <c r="CX917" s="176"/>
      <c r="CY917" s="176"/>
      <c r="CZ917" s="176"/>
      <c r="DA917" s="176"/>
      <c r="DB917" s="176"/>
      <c r="DC917" s="176"/>
      <c r="DD917" s="176"/>
      <c r="DE917" s="176"/>
      <c r="DF917" s="176"/>
      <c r="DG917" s="176"/>
      <c r="DH917" s="176"/>
      <c r="DI917" s="176"/>
      <c r="DJ917" s="176"/>
      <c r="DK917" s="176"/>
      <c r="DL917" s="176"/>
      <c r="DM917" s="176"/>
      <c r="DN917" s="176"/>
      <c r="DO917" s="176"/>
      <c r="DP917" s="176"/>
      <c r="DQ917" s="176"/>
      <c r="DR917" s="176"/>
      <c r="DS917" s="176"/>
      <c r="DT917" s="176"/>
      <c r="DU917" s="176"/>
      <c r="DV917" s="176"/>
      <c r="DW917" s="182"/>
      <c r="DX917" s="182"/>
      <c r="DY917" s="182"/>
      <c r="DZ917" s="182"/>
      <c r="EA917" s="182"/>
      <c r="EB917" s="182"/>
      <c r="EC917" s="182"/>
      <c r="ED917" s="182"/>
      <c r="EE917" s="182"/>
      <c r="EF917" s="182"/>
      <c r="EG917" s="182"/>
      <c r="EH917" s="182"/>
      <c r="EI917" s="182"/>
      <c r="EJ917" s="182"/>
      <c r="EK917" s="182"/>
      <c r="EL917" s="182"/>
      <c r="EM917" s="182"/>
      <c r="EN917" s="182"/>
      <c r="EO917" s="182"/>
      <c r="EP917" s="182"/>
      <c r="EQ917" s="182"/>
      <c r="ER917" s="182"/>
      <c r="ES917" s="182"/>
      <c r="ET917" s="182"/>
      <c r="EU917" s="182"/>
      <c r="EV917" s="182"/>
      <c r="EW917" s="182"/>
      <c r="EX917" s="182"/>
      <c r="EY917" s="182"/>
      <c r="EZ917" s="182"/>
      <c r="FA917" s="182"/>
      <c r="FB917" s="182"/>
      <c r="FC917" s="182"/>
      <c r="FD917" s="182"/>
      <c r="FE917" s="182"/>
      <c r="FF917" s="182"/>
      <c r="FG917" s="182"/>
      <c r="FH917" s="182"/>
      <c r="FI917" s="182"/>
      <c r="FJ917" s="182"/>
      <c r="FK917" s="182"/>
      <c r="FL917" s="182"/>
      <c r="FM917" s="182"/>
      <c r="FN917" s="182"/>
      <c r="FO917" s="182"/>
      <c r="FP917" s="182"/>
      <c r="FQ917" s="182"/>
      <c r="FR917" s="182"/>
      <c r="FS917" s="182"/>
      <c r="FT917" s="182"/>
      <c r="FU917" s="182"/>
      <c r="FV917" s="182"/>
      <c r="FW917" s="182"/>
      <c r="FX917" s="182"/>
      <c r="FY917" s="182"/>
      <c r="FZ917" s="182"/>
      <c r="GA917" s="182"/>
      <c r="GB917" s="182"/>
      <c r="GC917" s="182"/>
      <c r="GD917" s="182"/>
      <c r="GE917" s="182"/>
      <c r="GF917" s="182"/>
      <c r="GG917" s="182"/>
      <c r="GH917" s="182"/>
      <c r="GI917" s="182"/>
      <c r="GJ917" s="182"/>
      <c r="GK917" s="182"/>
      <c r="GL917" s="182"/>
      <c r="GM917" s="182"/>
      <c r="GN917" s="182"/>
      <c r="GO917" s="182"/>
      <c r="GP917" s="182"/>
      <c r="GQ917" s="182"/>
      <c r="GR917" s="182"/>
      <c r="GS917" s="182"/>
      <c r="GT917" s="182"/>
      <c r="GU917" s="182"/>
      <c r="GV917" s="182"/>
      <c r="GW917" s="182"/>
      <c r="GX917" s="182"/>
      <c r="GY917" s="182"/>
      <c r="GZ917" s="182"/>
      <c r="HA917" s="182"/>
      <c r="HB917" s="182"/>
      <c r="HC917" s="182"/>
      <c r="HD917" s="182"/>
      <c r="HE917" s="182"/>
      <c r="HF917" s="182"/>
      <c r="HG917" s="182"/>
      <c r="HH917" s="182"/>
      <c r="HI917" s="182"/>
      <c r="HJ917" s="182"/>
      <c r="HK917" s="182"/>
      <c r="HL917" s="182"/>
      <c r="HM917" s="182"/>
      <c r="HN917" s="182"/>
      <c r="HO917" s="182"/>
      <c r="HP917" s="182"/>
      <c r="HQ917" s="182"/>
      <c r="HR917" s="182"/>
      <c r="HS917" s="182"/>
      <c r="HT917" s="182"/>
      <c r="HU917" s="182"/>
      <c r="HV917" s="182"/>
      <c r="HW917" s="182"/>
      <c r="HX917" s="182"/>
      <c r="HY917" s="182"/>
      <c r="HZ917" s="182"/>
      <c r="IA917" s="182"/>
      <c r="IB917" s="182"/>
      <c r="IC917" s="182"/>
      <c r="ID917" s="182"/>
      <c r="IE917" s="182"/>
      <c r="IF917" s="182"/>
      <c r="IG917" s="182"/>
      <c r="IH917" s="182"/>
      <c r="II917" s="182"/>
      <c r="IJ917" s="182"/>
      <c r="IK917" s="182"/>
      <c r="IL917" s="182"/>
      <c r="IM917" s="182"/>
      <c r="IN917" s="182"/>
      <c r="IO917" s="182"/>
      <c r="IP917" s="182"/>
      <c r="IQ917" s="182"/>
      <c r="IR917" s="182"/>
      <c r="IS917" s="182"/>
      <c r="IT917" s="182"/>
      <c r="IU917" s="182"/>
      <c r="IV917" s="182"/>
      <c r="IW917" s="182"/>
      <c r="IX917" s="182"/>
      <c r="IY917" s="182"/>
      <c r="IZ917" s="182"/>
      <c r="JA917" s="182"/>
      <c r="JB917" s="182"/>
      <c r="JC917" s="182"/>
      <c r="JD917" s="182"/>
      <c r="JE917" s="182"/>
      <c r="JF917" s="182"/>
      <c r="JG917" s="182"/>
      <c r="JH917" s="182"/>
      <c r="JI917" s="182"/>
      <c r="JJ917" s="182"/>
      <c r="JK917" s="182"/>
      <c r="JL917" s="182"/>
      <c r="JM917" s="182"/>
      <c r="JN917" s="182"/>
      <c r="JO917" s="182"/>
      <c r="JP917" s="182"/>
      <c r="JQ917" s="182"/>
      <c r="JR917" s="182"/>
      <c r="JS917" s="182"/>
      <c r="JT917" s="182"/>
      <c r="JU917" s="182"/>
      <c r="JV917" s="182"/>
      <c r="JW917" s="182"/>
      <c r="JX917" s="182"/>
      <c r="JY917" s="182"/>
      <c r="JZ917" s="182"/>
      <c r="KA917" s="182"/>
      <c r="KB917" s="182"/>
      <c r="KC917" s="182"/>
      <c r="KD917" s="182"/>
      <c r="KE917" s="182"/>
      <c r="KF917" s="182"/>
      <c r="KG917" s="182"/>
      <c r="KH917" s="182"/>
      <c r="KI917" s="182"/>
      <c r="KJ917" s="182"/>
      <c r="KK917" s="182"/>
      <c r="KL917" s="182"/>
      <c r="KM917" s="182"/>
      <c r="KN917" s="182"/>
      <c r="KO917" s="182"/>
      <c r="KP917" s="182"/>
      <c r="KQ917" s="182"/>
      <c r="KR917" s="182"/>
      <c r="KS917" s="182"/>
      <c r="KT917" s="182"/>
      <c r="KU917" s="182"/>
      <c r="KV917" s="182"/>
      <c r="KW917" s="182"/>
      <c r="KX917" s="182"/>
      <c r="KY917" s="182"/>
      <c r="KZ917" s="182"/>
      <c r="LA917" s="182"/>
      <c r="LB917" s="182"/>
      <c r="LC917" s="182"/>
      <c r="LD917" s="182"/>
      <c r="LE917" s="182"/>
      <c r="LF917" s="182"/>
      <c r="LG917" s="182"/>
      <c r="LH917" s="182"/>
      <c r="LI917" s="182"/>
      <c r="LJ917" s="182"/>
      <c r="LK917" s="182"/>
      <c r="LL917" s="182"/>
      <c r="LM917" s="182"/>
      <c r="LN917" s="182"/>
      <c r="LO917" s="182"/>
      <c r="LP917" s="182"/>
      <c r="LQ917" s="182"/>
      <c r="LR917" s="182"/>
      <c r="LS917" s="182"/>
      <c r="LT917" s="182"/>
      <c r="LU917" s="182"/>
      <c r="LV917" s="182"/>
      <c r="LW917" s="182"/>
      <c r="LX917" s="182"/>
      <c r="LY917" s="182"/>
      <c r="LZ917" s="182"/>
      <c r="MA917" s="182"/>
      <c r="MB917" s="182"/>
      <c r="MC917" s="182"/>
      <c r="MD917" s="182"/>
      <c r="ME917" s="182"/>
      <c r="MF917" s="182"/>
      <c r="MG917" s="182"/>
      <c r="MH917" s="182"/>
      <c r="MI917" s="182"/>
      <c r="MJ917" s="182"/>
      <c r="MK917" s="182"/>
      <c r="ML917" s="182"/>
      <c r="MM917" s="182"/>
      <c r="MN917" s="182"/>
      <c r="MO917" s="182"/>
      <c r="MP917" s="182"/>
      <c r="MQ917" s="182"/>
      <c r="MR917" s="182"/>
      <c r="MS917" s="182"/>
      <c r="MT917" s="182"/>
      <c r="MU917" s="182"/>
      <c r="MV917" s="182"/>
      <c r="MW917" s="182"/>
      <c r="MX917" s="182"/>
      <c r="MY917" s="182"/>
      <c r="MZ917" s="182"/>
      <c r="NA917" s="182"/>
      <c r="NB917" s="182"/>
      <c r="NC917" s="182"/>
      <c r="ND917" s="182"/>
      <c r="NE917" s="182"/>
      <c r="NF917" s="182"/>
      <c r="NG917" s="182"/>
      <c r="NH917" s="182"/>
      <c r="NI917" s="182"/>
      <c r="NJ917" s="182"/>
      <c r="NK917" s="182"/>
      <c r="NL917" s="182"/>
      <c r="NM917" s="182"/>
      <c r="NN917" s="182"/>
      <c r="NO917" s="182"/>
      <c r="NP917" s="182"/>
      <c r="NQ917" s="182"/>
      <c r="NR917" s="182"/>
      <c r="NS917" s="182"/>
      <c r="NT917" s="182"/>
      <c r="NU917" s="182"/>
      <c r="NV917" s="182"/>
      <c r="NW917" s="182"/>
      <c r="NX917" s="182"/>
      <c r="NY917" s="182"/>
      <c r="NZ917" s="182"/>
      <c r="OA917" s="182"/>
      <c r="OB917" s="182"/>
      <c r="OC917" s="182"/>
      <c r="OD917" s="182"/>
      <c r="OE917" s="182"/>
      <c r="OF917" s="182"/>
      <c r="OG917" s="182"/>
      <c r="OH917" s="182"/>
      <c r="OI917" s="182"/>
      <c r="OJ917" s="182"/>
      <c r="OK917" s="182"/>
      <c r="OL917" s="182"/>
      <c r="OM917" s="182"/>
      <c r="ON917" s="182"/>
      <c r="OO917" s="182"/>
      <c r="OP917" s="182"/>
      <c r="OQ917" s="182"/>
      <c r="OR917" s="182"/>
      <c r="OS917" s="182"/>
      <c r="OT917" s="182"/>
      <c r="OU917" s="182"/>
      <c r="OV917" s="182"/>
      <c r="OW917" s="182"/>
      <c r="OX917" s="182"/>
      <c r="OY917" s="182"/>
      <c r="OZ917" s="182"/>
      <c r="PA917" s="182"/>
      <c r="PB917" s="182"/>
      <c r="PC917" s="182"/>
      <c r="PD917" s="182"/>
      <c r="PE917" s="182"/>
      <c r="PF917" s="182"/>
      <c r="PG917" s="182"/>
      <c r="PH917" s="182"/>
      <c r="PI917" s="182"/>
      <c r="PJ917" s="182"/>
      <c r="PK917" s="182"/>
      <c r="PL917" s="182"/>
      <c r="PM917" s="182"/>
      <c r="PN917" s="182"/>
      <c r="PO917" s="182"/>
      <c r="PP917" s="182"/>
      <c r="PQ917" s="182"/>
      <c r="PR917" s="182"/>
      <c r="PS917" s="182"/>
      <c r="PT917" s="182"/>
      <c r="PU917" s="182"/>
      <c r="PV917" s="182"/>
      <c r="PW917" s="182"/>
      <c r="PX917" s="182"/>
      <c r="PY917" s="182"/>
      <c r="PZ917" s="182"/>
      <c r="QA917" s="182"/>
      <c r="QB917" s="182"/>
      <c r="QC917" s="182"/>
      <c r="QD917" s="182"/>
      <c r="QE917" s="182"/>
      <c r="QF917" s="182"/>
      <c r="QG917" s="182"/>
      <c r="QH917" s="182"/>
      <c r="QI917" s="182"/>
      <c r="QJ917" s="182"/>
      <c r="QK917" s="182"/>
      <c r="QL917" s="182"/>
      <c r="QM917" s="182"/>
      <c r="QN917" s="182"/>
      <c r="QO917" s="182"/>
      <c r="QP917" s="182"/>
      <c r="QQ917" s="182"/>
      <c r="QR917" s="182"/>
      <c r="QS917" s="182"/>
      <c r="QT917" s="182"/>
      <c r="QU917" s="182"/>
      <c r="QV917" s="182"/>
      <c r="QW917" s="182"/>
      <c r="QX917" s="182"/>
      <c r="QY917" s="182"/>
      <c r="QZ917" s="182"/>
      <c r="RA917" s="182"/>
      <c r="RB917" s="182"/>
      <c r="RC917" s="182"/>
      <c r="RD917" s="182"/>
      <c r="RE917" s="182"/>
      <c r="RF917" s="182"/>
      <c r="RG917" s="182"/>
    </row>
    <row r="918" spans="5:475" x14ac:dyDescent="0.25">
      <c r="E918" s="213"/>
      <c r="F918" s="204"/>
      <c r="G918" s="176"/>
      <c r="H918" s="176"/>
      <c r="I918" s="192"/>
      <c r="J918" s="192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  <c r="AZ918" s="176"/>
      <c r="BA918" s="176"/>
      <c r="BB918" s="176"/>
      <c r="BC918" s="176"/>
      <c r="BD918" s="176"/>
      <c r="BE918" s="176"/>
      <c r="BF918" s="176"/>
      <c r="BG918" s="176"/>
      <c r="BH918" s="176"/>
      <c r="BI918" s="176"/>
      <c r="BJ918" s="176"/>
      <c r="BK918" s="176"/>
      <c r="BL918" s="176"/>
      <c r="BM918" s="176"/>
      <c r="BN918" s="176"/>
      <c r="BO918" s="176"/>
      <c r="BP918" s="176"/>
      <c r="BQ918" s="176"/>
      <c r="BR918" s="176"/>
      <c r="BS918" s="176"/>
      <c r="BT918" s="176"/>
      <c r="BU918" s="176"/>
      <c r="BV918" s="176"/>
      <c r="BW918" s="176"/>
      <c r="BX918" s="176"/>
      <c r="BY918" s="176"/>
      <c r="BZ918" s="176"/>
      <c r="CA918" s="176"/>
      <c r="CB918" s="176"/>
      <c r="CC918" s="176"/>
      <c r="CD918" s="176"/>
      <c r="CE918" s="176"/>
      <c r="CF918" s="176"/>
      <c r="CG918" s="176"/>
      <c r="CH918" s="176"/>
      <c r="CI918" s="176"/>
      <c r="CJ918" s="176"/>
      <c r="CK918" s="176"/>
      <c r="CL918" s="176"/>
      <c r="CM918" s="176"/>
      <c r="CN918" s="176"/>
      <c r="CO918" s="176"/>
      <c r="CP918" s="176"/>
      <c r="CQ918" s="176"/>
      <c r="CR918" s="176"/>
      <c r="CS918" s="176"/>
      <c r="CT918" s="176"/>
      <c r="CU918" s="176"/>
      <c r="CV918" s="176"/>
      <c r="CW918" s="176"/>
      <c r="CX918" s="176"/>
      <c r="CY918" s="176"/>
      <c r="CZ918" s="176"/>
      <c r="DA918" s="176"/>
      <c r="DB918" s="176"/>
      <c r="DC918" s="176"/>
      <c r="DD918" s="176"/>
      <c r="DE918" s="176"/>
      <c r="DF918" s="176"/>
      <c r="DG918" s="176"/>
      <c r="DH918" s="176"/>
      <c r="DI918" s="176"/>
      <c r="DJ918" s="176"/>
      <c r="DK918" s="176"/>
      <c r="DL918" s="176"/>
      <c r="DM918" s="176"/>
      <c r="DN918" s="176"/>
      <c r="DO918" s="176"/>
      <c r="DP918" s="176"/>
      <c r="DQ918" s="176"/>
      <c r="DR918" s="176"/>
      <c r="DS918" s="176"/>
      <c r="DT918" s="176"/>
      <c r="DU918" s="176"/>
      <c r="DV918" s="176"/>
      <c r="DW918" s="182"/>
      <c r="DX918" s="182"/>
      <c r="DY918" s="182"/>
      <c r="DZ918" s="182"/>
      <c r="EA918" s="182"/>
      <c r="EB918" s="182"/>
      <c r="EC918" s="182"/>
      <c r="ED918" s="182"/>
      <c r="EE918" s="182"/>
      <c r="EF918" s="182"/>
      <c r="EG918" s="182"/>
      <c r="EH918" s="182"/>
      <c r="EI918" s="182"/>
      <c r="EJ918" s="182"/>
      <c r="EK918" s="182"/>
      <c r="EL918" s="182"/>
      <c r="EM918" s="182"/>
      <c r="EN918" s="182"/>
      <c r="EO918" s="182"/>
      <c r="EP918" s="182"/>
      <c r="EQ918" s="182"/>
      <c r="ER918" s="182"/>
      <c r="ES918" s="182"/>
      <c r="ET918" s="182"/>
      <c r="EU918" s="182"/>
      <c r="EV918" s="182"/>
      <c r="EW918" s="182"/>
      <c r="EX918" s="182"/>
      <c r="EY918" s="182"/>
      <c r="EZ918" s="182"/>
      <c r="FA918" s="182"/>
      <c r="FB918" s="182"/>
      <c r="FC918" s="182"/>
      <c r="FD918" s="182"/>
      <c r="FE918" s="182"/>
      <c r="FF918" s="182"/>
      <c r="FG918" s="182"/>
      <c r="FH918" s="182"/>
      <c r="FI918" s="182"/>
      <c r="FJ918" s="182"/>
      <c r="FK918" s="182"/>
      <c r="FL918" s="182"/>
      <c r="FM918" s="182"/>
      <c r="FN918" s="182"/>
      <c r="FO918" s="182"/>
      <c r="FP918" s="182"/>
      <c r="FQ918" s="182"/>
      <c r="FR918" s="182"/>
      <c r="FS918" s="182"/>
      <c r="FT918" s="182"/>
      <c r="FU918" s="182"/>
      <c r="FV918" s="182"/>
      <c r="FW918" s="182"/>
      <c r="FX918" s="182"/>
      <c r="FY918" s="182"/>
      <c r="FZ918" s="182"/>
      <c r="GA918" s="182"/>
      <c r="GB918" s="182"/>
      <c r="GC918" s="182"/>
      <c r="GD918" s="182"/>
      <c r="GE918" s="182"/>
      <c r="GF918" s="182"/>
      <c r="GG918" s="182"/>
      <c r="GH918" s="182"/>
      <c r="GI918" s="182"/>
      <c r="GJ918" s="182"/>
      <c r="GK918" s="182"/>
      <c r="GL918" s="182"/>
      <c r="GM918" s="182"/>
      <c r="GN918" s="182"/>
      <c r="GO918" s="182"/>
      <c r="GP918" s="182"/>
      <c r="GQ918" s="182"/>
      <c r="GR918" s="182"/>
      <c r="GS918" s="182"/>
      <c r="GT918" s="182"/>
      <c r="GU918" s="182"/>
      <c r="GV918" s="182"/>
      <c r="GW918" s="182"/>
      <c r="GX918" s="182"/>
      <c r="GY918" s="182"/>
      <c r="GZ918" s="182"/>
      <c r="HA918" s="182"/>
      <c r="HB918" s="182"/>
      <c r="HC918" s="182"/>
      <c r="HD918" s="182"/>
      <c r="HE918" s="182"/>
      <c r="HF918" s="182"/>
      <c r="HG918" s="182"/>
      <c r="HH918" s="182"/>
      <c r="HI918" s="182"/>
      <c r="HJ918" s="182"/>
      <c r="HK918" s="182"/>
      <c r="HL918" s="182"/>
      <c r="HM918" s="182"/>
      <c r="HN918" s="182"/>
      <c r="HO918" s="182"/>
      <c r="HP918" s="182"/>
      <c r="HQ918" s="182"/>
      <c r="HR918" s="182"/>
      <c r="HS918" s="182"/>
      <c r="HT918" s="182"/>
      <c r="HU918" s="182"/>
      <c r="HV918" s="182"/>
      <c r="HW918" s="182"/>
      <c r="HX918" s="182"/>
      <c r="HY918" s="182"/>
      <c r="HZ918" s="182"/>
      <c r="IA918" s="182"/>
      <c r="IB918" s="182"/>
      <c r="IC918" s="182"/>
      <c r="ID918" s="182"/>
      <c r="IE918" s="182"/>
      <c r="IF918" s="182"/>
      <c r="IG918" s="182"/>
      <c r="IH918" s="182"/>
      <c r="II918" s="182"/>
      <c r="IJ918" s="182"/>
      <c r="IK918" s="182"/>
      <c r="IL918" s="182"/>
      <c r="IM918" s="182"/>
      <c r="IN918" s="182"/>
      <c r="IO918" s="182"/>
      <c r="IP918" s="182"/>
      <c r="IQ918" s="182"/>
      <c r="IR918" s="182"/>
      <c r="IS918" s="182"/>
      <c r="IT918" s="182"/>
      <c r="IU918" s="182"/>
      <c r="IV918" s="182"/>
      <c r="IW918" s="182"/>
      <c r="IX918" s="182"/>
      <c r="IY918" s="182"/>
      <c r="IZ918" s="182"/>
      <c r="JA918" s="182"/>
      <c r="JB918" s="182"/>
      <c r="JC918" s="182"/>
      <c r="JD918" s="182"/>
      <c r="JE918" s="182"/>
      <c r="JF918" s="182"/>
      <c r="JG918" s="182"/>
      <c r="JH918" s="182"/>
      <c r="JI918" s="182"/>
      <c r="JJ918" s="182"/>
      <c r="JK918" s="182"/>
      <c r="JL918" s="182"/>
      <c r="JM918" s="182"/>
      <c r="JN918" s="182"/>
      <c r="JO918" s="182"/>
      <c r="JP918" s="182"/>
      <c r="JQ918" s="182"/>
      <c r="JR918" s="182"/>
      <c r="JS918" s="182"/>
      <c r="JT918" s="182"/>
      <c r="JU918" s="182"/>
      <c r="JV918" s="182"/>
      <c r="JW918" s="182"/>
      <c r="JX918" s="182"/>
      <c r="JY918" s="182"/>
      <c r="JZ918" s="182"/>
      <c r="KA918" s="182"/>
      <c r="KB918" s="182"/>
      <c r="KC918" s="182"/>
      <c r="KD918" s="182"/>
      <c r="KE918" s="182"/>
      <c r="KF918" s="182"/>
      <c r="KG918" s="182"/>
      <c r="KH918" s="182"/>
      <c r="KI918" s="182"/>
      <c r="KJ918" s="182"/>
      <c r="KK918" s="182"/>
      <c r="KL918" s="182"/>
      <c r="KM918" s="182"/>
      <c r="KN918" s="182"/>
      <c r="KO918" s="182"/>
      <c r="KP918" s="182"/>
      <c r="KQ918" s="182"/>
      <c r="KR918" s="182"/>
      <c r="KS918" s="182"/>
      <c r="KT918" s="182"/>
      <c r="KU918" s="182"/>
      <c r="KV918" s="182"/>
      <c r="KW918" s="182"/>
      <c r="KX918" s="182"/>
      <c r="KY918" s="182"/>
      <c r="KZ918" s="182"/>
      <c r="LA918" s="182"/>
      <c r="LB918" s="182"/>
      <c r="LC918" s="182"/>
      <c r="LD918" s="182"/>
      <c r="LE918" s="182"/>
      <c r="LF918" s="182"/>
      <c r="LG918" s="182"/>
      <c r="LH918" s="182"/>
      <c r="LI918" s="182"/>
      <c r="LJ918" s="182"/>
      <c r="LK918" s="182"/>
      <c r="LL918" s="182"/>
      <c r="LM918" s="182"/>
      <c r="LN918" s="182"/>
      <c r="LO918" s="182"/>
      <c r="LP918" s="182"/>
      <c r="LQ918" s="182"/>
      <c r="LR918" s="182"/>
      <c r="LS918" s="182"/>
      <c r="LT918" s="182"/>
      <c r="LU918" s="182"/>
      <c r="LV918" s="182"/>
      <c r="LW918" s="182"/>
      <c r="LX918" s="182"/>
      <c r="LY918" s="182"/>
      <c r="LZ918" s="182"/>
      <c r="MA918" s="182"/>
      <c r="MB918" s="182"/>
      <c r="MC918" s="182"/>
      <c r="MD918" s="182"/>
      <c r="ME918" s="182"/>
      <c r="MF918" s="182"/>
      <c r="MG918" s="182"/>
      <c r="MH918" s="182"/>
      <c r="MI918" s="182"/>
      <c r="MJ918" s="182"/>
      <c r="MK918" s="182"/>
      <c r="ML918" s="182"/>
      <c r="MM918" s="182"/>
      <c r="MN918" s="182"/>
      <c r="MO918" s="182"/>
      <c r="MP918" s="182"/>
      <c r="MQ918" s="182"/>
      <c r="MR918" s="182"/>
      <c r="MS918" s="182"/>
      <c r="MT918" s="182"/>
      <c r="MU918" s="182"/>
      <c r="MV918" s="182"/>
      <c r="MW918" s="182"/>
      <c r="MX918" s="182"/>
      <c r="MY918" s="182"/>
      <c r="MZ918" s="182"/>
      <c r="NA918" s="182"/>
      <c r="NB918" s="182"/>
      <c r="NC918" s="182"/>
      <c r="ND918" s="182"/>
      <c r="NE918" s="182"/>
      <c r="NF918" s="182"/>
      <c r="NG918" s="182"/>
      <c r="NH918" s="182"/>
      <c r="NI918" s="182"/>
      <c r="NJ918" s="182"/>
      <c r="NK918" s="182"/>
      <c r="NL918" s="182"/>
      <c r="NM918" s="182"/>
      <c r="NN918" s="182"/>
      <c r="NO918" s="182"/>
      <c r="NP918" s="182"/>
      <c r="NQ918" s="182"/>
      <c r="NR918" s="182"/>
      <c r="NS918" s="182"/>
      <c r="NT918" s="182"/>
      <c r="NU918" s="182"/>
      <c r="NV918" s="182"/>
      <c r="NW918" s="182"/>
      <c r="NX918" s="182"/>
      <c r="NY918" s="182"/>
      <c r="NZ918" s="182"/>
      <c r="OA918" s="182"/>
      <c r="OB918" s="182"/>
      <c r="OC918" s="182"/>
      <c r="OD918" s="182"/>
      <c r="OE918" s="182"/>
      <c r="OF918" s="182"/>
      <c r="OG918" s="182"/>
      <c r="OH918" s="182"/>
      <c r="OI918" s="182"/>
      <c r="OJ918" s="182"/>
      <c r="OK918" s="182"/>
      <c r="OL918" s="182"/>
      <c r="OM918" s="182"/>
      <c r="ON918" s="182"/>
      <c r="OO918" s="182"/>
      <c r="OP918" s="182"/>
      <c r="OQ918" s="182"/>
      <c r="OR918" s="182"/>
      <c r="OS918" s="182"/>
      <c r="OT918" s="182"/>
      <c r="OU918" s="182"/>
      <c r="OV918" s="182"/>
      <c r="OW918" s="182"/>
      <c r="OX918" s="182"/>
      <c r="OY918" s="182"/>
      <c r="OZ918" s="182"/>
      <c r="PA918" s="182"/>
      <c r="PB918" s="182"/>
      <c r="PC918" s="182"/>
      <c r="PD918" s="182"/>
      <c r="PE918" s="182"/>
      <c r="PF918" s="182"/>
      <c r="PG918" s="182"/>
      <c r="PH918" s="182"/>
      <c r="PI918" s="182"/>
      <c r="PJ918" s="182"/>
      <c r="PK918" s="182"/>
      <c r="PL918" s="182"/>
      <c r="PM918" s="182"/>
      <c r="PN918" s="182"/>
      <c r="PO918" s="182"/>
      <c r="PP918" s="182"/>
      <c r="PQ918" s="182"/>
      <c r="PR918" s="182"/>
      <c r="PS918" s="182"/>
      <c r="PT918" s="182"/>
      <c r="PU918" s="182"/>
      <c r="PV918" s="182"/>
      <c r="PW918" s="182"/>
      <c r="PX918" s="182"/>
      <c r="PY918" s="182"/>
      <c r="PZ918" s="182"/>
      <c r="QA918" s="182"/>
      <c r="QB918" s="182"/>
      <c r="QC918" s="182"/>
      <c r="QD918" s="182"/>
      <c r="QE918" s="182"/>
      <c r="QF918" s="182"/>
      <c r="QG918" s="182"/>
      <c r="QH918" s="182"/>
      <c r="QI918" s="182"/>
      <c r="QJ918" s="182"/>
      <c r="QK918" s="182"/>
      <c r="QL918" s="182"/>
      <c r="QM918" s="182"/>
      <c r="QN918" s="182"/>
      <c r="QO918" s="182"/>
      <c r="QP918" s="182"/>
      <c r="QQ918" s="182"/>
      <c r="QR918" s="182"/>
      <c r="QS918" s="182"/>
      <c r="QT918" s="182"/>
      <c r="QU918" s="182"/>
      <c r="QV918" s="182"/>
      <c r="QW918" s="182"/>
      <c r="QX918" s="182"/>
      <c r="QY918" s="182"/>
      <c r="QZ918" s="182"/>
      <c r="RA918" s="182"/>
      <c r="RB918" s="182"/>
      <c r="RC918" s="182"/>
      <c r="RD918" s="182"/>
      <c r="RE918" s="182"/>
      <c r="RF918" s="182"/>
      <c r="RG918" s="182"/>
    </row>
    <row r="919" spans="5:475" x14ac:dyDescent="0.25">
      <c r="E919" s="213"/>
      <c r="F919" s="205"/>
      <c r="G919" s="176"/>
      <c r="H919" s="176"/>
      <c r="I919" s="192"/>
      <c r="J919" s="192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  <c r="AZ919" s="176"/>
      <c r="BA919" s="176"/>
      <c r="BB919" s="176"/>
      <c r="BC919" s="176"/>
      <c r="BD919" s="176"/>
      <c r="BE919" s="176"/>
      <c r="BF919" s="176"/>
      <c r="BG919" s="176"/>
      <c r="BH919" s="176"/>
      <c r="BI919" s="176"/>
      <c r="BJ919" s="176"/>
      <c r="BK919" s="176"/>
      <c r="BL919" s="176"/>
      <c r="BM919" s="176"/>
      <c r="BN919" s="176"/>
      <c r="BO919" s="176"/>
      <c r="BP919" s="176"/>
      <c r="BQ919" s="176"/>
      <c r="BR919" s="176"/>
      <c r="BS919" s="176"/>
      <c r="BT919" s="176"/>
      <c r="BU919" s="176"/>
      <c r="BV919" s="176"/>
      <c r="BW919" s="176"/>
      <c r="BX919" s="176"/>
      <c r="BY919" s="176"/>
      <c r="BZ919" s="176"/>
      <c r="CA919" s="176"/>
      <c r="CB919" s="176"/>
      <c r="CC919" s="176"/>
      <c r="CD919" s="176"/>
      <c r="CE919" s="176"/>
      <c r="CF919" s="176"/>
      <c r="CG919" s="176"/>
      <c r="CH919" s="176"/>
      <c r="CI919" s="176"/>
      <c r="CJ919" s="176"/>
      <c r="CK919" s="176"/>
      <c r="CL919" s="176"/>
      <c r="CM919" s="176"/>
      <c r="CN919" s="176"/>
      <c r="CO919" s="176"/>
      <c r="CP919" s="176"/>
      <c r="CQ919" s="176"/>
      <c r="CR919" s="176"/>
      <c r="CS919" s="176"/>
      <c r="CT919" s="176"/>
      <c r="CU919" s="176"/>
      <c r="CV919" s="176"/>
      <c r="CW919" s="176"/>
      <c r="CX919" s="176"/>
      <c r="CY919" s="176"/>
      <c r="CZ919" s="176"/>
      <c r="DA919" s="176"/>
      <c r="DB919" s="176"/>
      <c r="DC919" s="176"/>
      <c r="DD919" s="176"/>
      <c r="DE919" s="176"/>
      <c r="DF919" s="176"/>
      <c r="DG919" s="176"/>
      <c r="DH919" s="176"/>
      <c r="DI919" s="176"/>
      <c r="DJ919" s="176"/>
      <c r="DK919" s="176"/>
      <c r="DL919" s="176"/>
      <c r="DM919" s="176"/>
      <c r="DN919" s="176"/>
      <c r="DO919" s="176"/>
      <c r="DP919" s="176"/>
      <c r="DQ919" s="176"/>
      <c r="DR919" s="176"/>
      <c r="DS919" s="176"/>
      <c r="DT919" s="176"/>
      <c r="DU919" s="176"/>
      <c r="DV919" s="176"/>
      <c r="DW919" s="182"/>
      <c r="DX919" s="182"/>
      <c r="DY919" s="182"/>
      <c r="DZ919" s="182"/>
      <c r="EA919" s="182"/>
      <c r="EB919" s="182"/>
      <c r="EC919" s="182"/>
      <c r="ED919" s="182"/>
      <c r="EE919" s="182"/>
      <c r="EF919" s="182"/>
      <c r="EG919" s="182"/>
      <c r="EH919" s="182"/>
      <c r="EI919" s="182"/>
      <c r="EJ919" s="182"/>
      <c r="EK919" s="182"/>
      <c r="EL919" s="182"/>
      <c r="EM919" s="182"/>
      <c r="EN919" s="182"/>
      <c r="EO919" s="182"/>
      <c r="EP919" s="182"/>
      <c r="EQ919" s="182"/>
      <c r="ER919" s="182"/>
      <c r="ES919" s="182"/>
      <c r="ET919" s="182"/>
      <c r="EU919" s="182"/>
      <c r="EV919" s="182"/>
      <c r="EW919" s="182"/>
      <c r="EX919" s="182"/>
      <c r="EY919" s="182"/>
      <c r="EZ919" s="182"/>
      <c r="FA919" s="182"/>
      <c r="FB919" s="182"/>
      <c r="FC919" s="182"/>
      <c r="FD919" s="182"/>
      <c r="FE919" s="182"/>
      <c r="FF919" s="182"/>
      <c r="FG919" s="182"/>
      <c r="FH919" s="182"/>
      <c r="FI919" s="182"/>
      <c r="FJ919" s="182"/>
      <c r="FK919" s="182"/>
      <c r="FL919" s="182"/>
      <c r="FM919" s="182"/>
      <c r="FN919" s="182"/>
      <c r="FO919" s="182"/>
      <c r="FP919" s="182"/>
      <c r="FQ919" s="182"/>
      <c r="FR919" s="182"/>
      <c r="FS919" s="182"/>
      <c r="FT919" s="182"/>
      <c r="FU919" s="182"/>
      <c r="FV919" s="182"/>
      <c r="FW919" s="182"/>
      <c r="FX919" s="182"/>
      <c r="FY919" s="182"/>
      <c r="FZ919" s="182"/>
      <c r="GA919" s="182"/>
      <c r="GB919" s="182"/>
      <c r="GC919" s="182"/>
      <c r="GD919" s="182"/>
      <c r="GE919" s="182"/>
      <c r="GF919" s="182"/>
      <c r="GG919" s="182"/>
      <c r="GH919" s="182"/>
      <c r="GI919" s="182"/>
      <c r="GJ919" s="182"/>
      <c r="GK919" s="182"/>
      <c r="GL919" s="182"/>
      <c r="GM919" s="182"/>
      <c r="GN919" s="182"/>
      <c r="GO919" s="182"/>
      <c r="GP919" s="182"/>
      <c r="GQ919" s="182"/>
      <c r="GR919" s="182"/>
      <c r="GS919" s="182"/>
      <c r="GT919" s="182"/>
      <c r="GU919" s="182"/>
      <c r="GV919" s="182"/>
      <c r="GW919" s="182"/>
      <c r="GX919" s="182"/>
      <c r="GY919" s="182"/>
      <c r="GZ919" s="182"/>
      <c r="HA919" s="182"/>
      <c r="HB919" s="182"/>
      <c r="HC919" s="182"/>
      <c r="HD919" s="182"/>
      <c r="HE919" s="182"/>
      <c r="HF919" s="182"/>
      <c r="HG919" s="182"/>
      <c r="HH919" s="182"/>
      <c r="HI919" s="182"/>
      <c r="HJ919" s="182"/>
      <c r="HK919" s="182"/>
      <c r="HL919" s="182"/>
      <c r="HM919" s="182"/>
      <c r="HN919" s="182"/>
      <c r="HO919" s="182"/>
      <c r="HP919" s="182"/>
      <c r="HQ919" s="182"/>
      <c r="HR919" s="182"/>
      <c r="HS919" s="182"/>
      <c r="HT919" s="182"/>
      <c r="HU919" s="182"/>
      <c r="HV919" s="182"/>
      <c r="HW919" s="182"/>
      <c r="HX919" s="182"/>
      <c r="HY919" s="182"/>
      <c r="HZ919" s="182"/>
      <c r="IA919" s="182"/>
      <c r="IB919" s="182"/>
      <c r="IC919" s="182"/>
      <c r="ID919" s="182"/>
      <c r="IE919" s="182"/>
      <c r="IF919" s="182"/>
      <c r="IG919" s="182"/>
      <c r="IH919" s="182"/>
      <c r="II919" s="182"/>
      <c r="IJ919" s="182"/>
      <c r="IK919" s="182"/>
      <c r="IL919" s="182"/>
      <c r="IM919" s="182"/>
      <c r="IN919" s="182"/>
      <c r="IO919" s="182"/>
      <c r="IP919" s="182"/>
      <c r="IQ919" s="182"/>
      <c r="IR919" s="182"/>
      <c r="IS919" s="182"/>
      <c r="IT919" s="182"/>
      <c r="IU919" s="182"/>
      <c r="IV919" s="182"/>
      <c r="IW919" s="182"/>
      <c r="IX919" s="182"/>
      <c r="IY919" s="182"/>
      <c r="IZ919" s="182"/>
      <c r="JA919" s="182"/>
      <c r="JB919" s="182"/>
      <c r="JC919" s="182"/>
      <c r="JD919" s="182"/>
      <c r="JE919" s="182"/>
      <c r="JF919" s="182"/>
      <c r="JG919" s="182"/>
      <c r="JH919" s="182"/>
      <c r="JI919" s="182"/>
      <c r="JJ919" s="182"/>
      <c r="JK919" s="182"/>
      <c r="JL919" s="182"/>
      <c r="JM919" s="182"/>
      <c r="JN919" s="182"/>
      <c r="JO919" s="182"/>
      <c r="JP919" s="182"/>
      <c r="JQ919" s="182"/>
      <c r="JR919" s="182"/>
      <c r="JS919" s="182"/>
      <c r="JT919" s="182"/>
      <c r="JU919" s="182"/>
      <c r="JV919" s="182"/>
      <c r="JW919" s="182"/>
      <c r="JX919" s="182"/>
      <c r="JY919" s="182"/>
      <c r="JZ919" s="182"/>
      <c r="KA919" s="182"/>
      <c r="KB919" s="182"/>
      <c r="KC919" s="182"/>
      <c r="KD919" s="182"/>
      <c r="KE919" s="182"/>
      <c r="KF919" s="182"/>
      <c r="KG919" s="182"/>
      <c r="KH919" s="182"/>
      <c r="KI919" s="182"/>
      <c r="KJ919" s="182"/>
      <c r="KK919" s="182"/>
      <c r="KL919" s="182"/>
      <c r="KM919" s="182"/>
      <c r="KN919" s="182"/>
      <c r="KO919" s="182"/>
      <c r="KP919" s="182"/>
      <c r="KQ919" s="182"/>
      <c r="KR919" s="182"/>
      <c r="KS919" s="182"/>
      <c r="KT919" s="182"/>
      <c r="KU919" s="182"/>
      <c r="KV919" s="182"/>
      <c r="KW919" s="182"/>
      <c r="KX919" s="182"/>
      <c r="KY919" s="182"/>
      <c r="KZ919" s="182"/>
      <c r="LA919" s="182"/>
      <c r="LB919" s="182"/>
      <c r="LC919" s="182"/>
      <c r="LD919" s="182"/>
      <c r="LE919" s="182"/>
      <c r="LF919" s="182"/>
      <c r="LG919" s="182"/>
      <c r="LH919" s="182"/>
      <c r="LI919" s="182"/>
      <c r="LJ919" s="182"/>
      <c r="LK919" s="182"/>
      <c r="LL919" s="182"/>
      <c r="LM919" s="182"/>
      <c r="LN919" s="182"/>
      <c r="LO919" s="182"/>
      <c r="LP919" s="182"/>
      <c r="LQ919" s="182"/>
      <c r="LR919" s="182"/>
      <c r="LS919" s="182"/>
      <c r="LT919" s="182"/>
      <c r="LU919" s="182"/>
      <c r="LV919" s="182"/>
      <c r="LW919" s="182"/>
      <c r="LX919" s="182"/>
      <c r="LY919" s="182"/>
      <c r="LZ919" s="182"/>
      <c r="MA919" s="182"/>
      <c r="MB919" s="182"/>
      <c r="MC919" s="182"/>
      <c r="MD919" s="182"/>
      <c r="ME919" s="182"/>
      <c r="MF919" s="182"/>
      <c r="MG919" s="182"/>
      <c r="MH919" s="182"/>
      <c r="MI919" s="182"/>
      <c r="MJ919" s="182"/>
      <c r="MK919" s="182"/>
      <c r="ML919" s="182"/>
      <c r="MM919" s="182"/>
      <c r="MN919" s="182"/>
      <c r="MO919" s="182"/>
      <c r="MP919" s="182"/>
      <c r="MQ919" s="182"/>
      <c r="MR919" s="182"/>
      <c r="MS919" s="182"/>
      <c r="MT919" s="182"/>
      <c r="MU919" s="182"/>
      <c r="MV919" s="182"/>
      <c r="MW919" s="182"/>
      <c r="MX919" s="182"/>
      <c r="MY919" s="182"/>
      <c r="MZ919" s="182"/>
      <c r="NA919" s="182"/>
      <c r="NB919" s="182"/>
      <c r="NC919" s="182"/>
      <c r="ND919" s="182"/>
      <c r="NE919" s="182"/>
      <c r="NF919" s="182"/>
      <c r="NG919" s="182"/>
      <c r="NH919" s="182"/>
      <c r="NI919" s="182"/>
      <c r="NJ919" s="182"/>
      <c r="NK919" s="182"/>
      <c r="NL919" s="182"/>
      <c r="NM919" s="182"/>
      <c r="NN919" s="182"/>
      <c r="NO919" s="182"/>
      <c r="NP919" s="182"/>
      <c r="NQ919" s="182"/>
      <c r="NR919" s="182"/>
      <c r="NS919" s="182"/>
      <c r="NT919" s="182"/>
      <c r="NU919" s="182"/>
      <c r="NV919" s="182"/>
      <c r="NW919" s="182"/>
      <c r="NX919" s="182"/>
      <c r="NY919" s="182"/>
      <c r="NZ919" s="182"/>
      <c r="OA919" s="182"/>
      <c r="OB919" s="182"/>
      <c r="OC919" s="182"/>
      <c r="OD919" s="182"/>
      <c r="OE919" s="182"/>
      <c r="OF919" s="182"/>
      <c r="OG919" s="182"/>
      <c r="OH919" s="182"/>
      <c r="OI919" s="182"/>
      <c r="OJ919" s="182"/>
      <c r="OK919" s="182"/>
      <c r="OL919" s="182"/>
      <c r="OM919" s="182"/>
      <c r="ON919" s="182"/>
      <c r="OO919" s="182"/>
      <c r="OP919" s="182"/>
      <c r="OQ919" s="182"/>
      <c r="OR919" s="182"/>
      <c r="OS919" s="182"/>
      <c r="OT919" s="182"/>
      <c r="OU919" s="182"/>
      <c r="OV919" s="182"/>
      <c r="OW919" s="182"/>
      <c r="OX919" s="182"/>
      <c r="OY919" s="182"/>
      <c r="OZ919" s="182"/>
      <c r="PA919" s="182"/>
      <c r="PB919" s="182"/>
      <c r="PC919" s="182"/>
      <c r="PD919" s="182"/>
      <c r="PE919" s="182"/>
      <c r="PF919" s="182"/>
      <c r="PG919" s="182"/>
      <c r="PH919" s="182"/>
      <c r="PI919" s="182"/>
      <c r="PJ919" s="182"/>
      <c r="PK919" s="182"/>
      <c r="PL919" s="182"/>
      <c r="PM919" s="182"/>
      <c r="PN919" s="182"/>
      <c r="PO919" s="182"/>
      <c r="PP919" s="182"/>
      <c r="PQ919" s="182"/>
      <c r="PR919" s="182"/>
      <c r="PS919" s="182"/>
      <c r="PT919" s="182"/>
      <c r="PU919" s="182"/>
      <c r="PV919" s="182"/>
      <c r="PW919" s="182"/>
      <c r="PX919" s="182"/>
      <c r="PY919" s="182"/>
      <c r="PZ919" s="182"/>
      <c r="QA919" s="182"/>
      <c r="QB919" s="182"/>
      <c r="QC919" s="182"/>
      <c r="QD919" s="182"/>
      <c r="QE919" s="182"/>
      <c r="QF919" s="182"/>
      <c r="QG919" s="182"/>
      <c r="QH919" s="182"/>
      <c r="QI919" s="182"/>
      <c r="QJ919" s="182"/>
      <c r="QK919" s="182"/>
      <c r="QL919" s="182"/>
      <c r="QM919" s="182"/>
      <c r="QN919" s="182"/>
      <c r="QO919" s="182"/>
      <c r="QP919" s="182"/>
      <c r="QQ919" s="182"/>
      <c r="QR919" s="182"/>
      <c r="QS919" s="182"/>
      <c r="QT919" s="182"/>
      <c r="QU919" s="182"/>
      <c r="QV919" s="182"/>
      <c r="QW919" s="182"/>
      <c r="QX919" s="182"/>
      <c r="QY919" s="182"/>
      <c r="QZ919" s="182"/>
      <c r="RA919" s="182"/>
      <c r="RB919" s="182"/>
      <c r="RC919" s="182"/>
      <c r="RD919" s="182"/>
      <c r="RE919" s="182"/>
      <c r="RF919" s="182"/>
      <c r="RG919" s="182"/>
    </row>
    <row r="920" spans="5:475" x14ac:dyDescent="0.25">
      <c r="E920" s="213"/>
      <c r="F920" s="205"/>
      <c r="G920" s="166"/>
      <c r="H920" s="166"/>
      <c r="I920" s="192"/>
      <c r="J920" s="192"/>
      <c r="K920" s="166"/>
      <c r="L920" s="176"/>
      <c r="M920" s="166"/>
      <c r="N920" s="166"/>
      <c r="O920" s="176"/>
      <c r="P920" s="166"/>
      <c r="Q920" s="166"/>
      <c r="R920" s="176"/>
      <c r="S920" s="166"/>
      <c r="T920" s="166"/>
      <c r="U920" s="176"/>
      <c r="V920" s="166"/>
      <c r="W920" s="166"/>
      <c r="X920" s="176"/>
      <c r="Y920" s="166"/>
      <c r="Z920" s="166"/>
      <c r="AA920" s="176"/>
      <c r="AB920" s="166"/>
      <c r="AC920" s="166"/>
      <c r="AD920" s="176"/>
      <c r="AE920" s="166"/>
      <c r="AF920" s="166"/>
      <c r="AG920" s="176"/>
      <c r="AH920" s="166"/>
      <c r="AI920" s="166"/>
      <c r="AJ920" s="176"/>
      <c r="AK920" s="166"/>
      <c r="AL920" s="166"/>
      <c r="AM920" s="176"/>
      <c r="AN920" s="166"/>
      <c r="AO920" s="166"/>
      <c r="AP920" s="176"/>
      <c r="AQ920" s="166"/>
      <c r="AR920" s="166"/>
      <c r="AS920" s="176"/>
      <c r="AT920" s="166"/>
      <c r="AU920" s="166"/>
      <c r="AV920" s="176"/>
      <c r="AW920" s="166"/>
      <c r="AX920" s="166"/>
      <c r="AY920" s="176"/>
      <c r="AZ920" s="166"/>
      <c r="BA920" s="166"/>
      <c r="BB920" s="176"/>
      <c r="BC920" s="166"/>
      <c r="BD920" s="166"/>
      <c r="BE920" s="176"/>
      <c r="BF920" s="166"/>
      <c r="BG920" s="166"/>
      <c r="BH920" s="176"/>
      <c r="BI920" s="166"/>
      <c r="BJ920" s="166"/>
      <c r="BK920" s="176"/>
      <c r="BL920" s="166"/>
      <c r="BM920" s="166"/>
      <c r="BN920" s="176"/>
      <c r="BO920" s="166"/>
      <c r="BP920" s="166"/>
      <c r="BQ920" s="176"/>
      <c r="BR920" s="166"/>
      <c r="BS920" s="166"/>
      <c r="BT920" s="176"/>
      <c r="BU920" s="166"/>
      <c r="BV920" s="166"/>
      <c r="BW920" s="176"/>
      <c r="BX920" s="166"/>
      <c r="BY920" s="166"/>
      <c r="BZ920" s="176"/>
      <c r="CA920" s="166"/>
      <c r="CB920" s="166"/>
      <c r="CC920" s="176"/>
      <c r="CD920" s="166"/>
      <c r="CE920" s="166"/>
      <c r="CF920" s="176"/>
      <c r="CG920" s="166"/>
      <c r="CH920" s="166"/>
      <c r="CI920" s="176"/>
      <c r="CJ920" s="166"/>
      <c r="CK920" s="166"/>
      <c r="CL920" s="176"/>
      <c r="CM920" s="166"/>
      <c r="CN920" s="166"/>
      <c r="CO920" s="176"/>
      <c r="CP920" s="166"/>
      <c r="CQ920" s="166"/>
      <c r="CR920" s="176"/>
      <c r="CS920" s="166"/>
      <c r="CT920" s="166"/>
      <c r="CU920" s="176"/>
      <c r="CV920" s="166"/>
      <c r="CW920" s="166"/>
      <c r="CX920" s="176"/>
      <c r="CY920" s="166"/>
      <c r="CZ920" s="166"/>
      <c r="DA920" s="176"/>
      <c r="DB920" s="166"/>
      <c r="DC920" s="166"/>
      <c r="DD920" s="176"/>
      <c r="DE920" s="166"/>
      <c r="DF920" s="166"/>
      <c r="DG920" s="176"/>
      <c r="DH920" s="166"/>
      <c r="DI920" s="166"/>
      <c r="DJ920" s="176"/>
      <c r="DK920" s="166"/>
      <c r="DL920" s="166"/>
      <c r="DM920" s="176"/>
      <c r="DN920" s="166"/>
      <c r="DO920" s="166"/>
      <c r="DP920" s="176"/>
      <c r="DQ920" s="166"/>
      <c r="DR920" s="166"/>
      <c r="DS920" s="176"/>
      <c r="DT920" s="166"/>
      <c r="DU920" s="166"/>
      <c r="DV920" s="176"/>
      <c r="DW920" s="198"/>
      <c r="DX920" s="198"/>
      <c r="DY920" s="182"/>
      <c r="DZ920" s="198"/>
      <c r="EA920" s="198"/>
      <c r="EB920" s="182"/>
      <c r="EC920" s="198"/>
      <c r="ED920" s="198"/>
      <c r="EE920" s="182"/>
      <c r="EF920" s="198"/>
      <c r="EG920" s="198"/>
      <c r="EH920" s="182"/>
      <c r="EI920" s="198"/>
      <c r="EJ920" s="198"/>
      <c r="EK920" s="182"/>
      <c r="EL920" s="198"/>
      <c r="EM920" s="198"/>
      <c r="EN920" s="182"/>
      <c r="EO920" s="198"/>
      <c r="EP920" s="198"/>
      <c r="EQ920" s="182"/>
      <c r="ER920" s="198"/>
      <c r="ES920" s="198"/>
      <c r="ET920" s="182"/>
      <c r="EU920" s="198"/>
      <c r="EV920" s="198"/>
      <c r="EW920" s="182"/>
      <c r="EX920" s="198"/>
      <c r="EY920" s="198"/>
      <c r="EZ920" s="182"/>
      <c r="FA920" s="198"/>
      <c r="FB920" s="198"/>
      <c r="FC920" s="182"/>
      <c r="FD920" s="198"/>
      <c r="FE920" s="198"/>
      <c r="FF920" s="182"/>
      <c r="FG920" s="198"/>
      <c r="FH920" s="198"/>
      <c r="FI920" s="182"/>
      <c r="FJ920" s="198"/>
      <c r="FK920" s="198"/>
      <c r="FL920" s="182"/>
      <c r="FM920" s="198"/>
      <c r="FN920" s="198"/>
      <c r="FO920" s="182"/>
      <c r="FP920" s="198"/>
      <c r="FQ920" s="198"/>
      <c r="FR920" s="182"/>
      <c r="FS920" s="198"/>
      <c r="FT920" s="198"/>
      <c r="FU920" s="182"/>
      <c r="FV920" s="198"/>
      <c r="FW920" s="198"/>
      <c r="FX920" s="182"/>
      <c r="FY920" s="198"/>
      <c r="FZ920" s="198"/>
      <c r="GA920" s="182"/>
      <c r="GB920" s="198"/>
      <c r="GC920" s="198"/>
      <c r="GD920" s="182"/>
      <c r="GE920" s="198"/>
      <c r="GF920" s="198"/>
      <c r="GG920" s="182"/>
      <c r="GH920" s="198"/>
      <c r="GI920" s="198"/>
      <c r="GJ920" s="182"/>
      <c r="GK920" s="198"/>
      <c r="GL920" s="198"/>
      <c r="GM920" s="182"/>
      <c r="GN920" s="198"/>
      <c r="GO920" s="198"/>
      <c r="GP920" s="182"/>
      <c r="GQ920" s="198"/>
      <c r="GR920" s="198"/>
      <c r="GS920" s="182"/>
      <c r="GT920" s="198"/>
      <c r="GU920" s="198"/>
      <c r="GV920" s="182"/>
      <c r="GW920" s="198"/>
      <c r="GX920" s="198"/>
      <c r="GY920" s="182"/>
      <c r="GZ920" s="198"/>
      <c r="HA920" s="198"/>
      <c r="HB920" s="182"/>
      <c r="HC920" s="198"/>
      <c r="HD920" s="198"/>
      <c r="HE920" s="182"/>
      <c r="HF920" s="198"/>
      <c r="HG920" s="198"/>
      <c r="HH920" s="182"/>
      <c r="HI920" s="198"/>
      <c r="HJ920" s="198"/>
      <c r="HK920" s="182"/>
      <c r="HL920" s="198"/>
      <c r="HM920" s="198"/>
      <c r="HN920" s="182"/>
      <c r="HO920" s="198"/>
      <c r="HP920" s="198"/>
      <c r="HQ920" s="182"/>
      <c r="HR920" s="198"/>
      <c r="HS920" s="198"/>
      <c r="HT920" s="182"/>
      <c r="HU920" s="198"/>
      <c r="HV920" s="198"/>
      <c r="HW920" s="182"/>
      <c r="HX920" s="198"/>
      <c r="HY920" s="198"/>
      <c r="HZ920" s="182"/>
      <c r="IA920" s="198"/>
      <c r="IB920" s="198"/>
      <c r="IC920" s="182"/>
      <c r="ID920" s="198"/>
      <c r="IE920" s="198"/>
      <c r="IF920" s="182"/>
      <c r="IG920" s="198"/>
      <c r="IH920" s="198"/>
      <c r="II920" s="182"/>
      <c r="IJ920" s="198"/>
      <c r="IK920" s="198"/>
      <c r="IL920" s="182"/>
      <c r="IM920" s="198"/>
      <c r="IN920" s="198"/>
      <c r="IO920" s="182"/>
      <c r="IP920" s="198"/>
      <c r="IQ920" s="198"/>
      <c r="IR920" s="182"/>
      <c r="IS920" s="198"/>
      <c r="IT920" s="198"/>
      <c r="IU920" s="182"/>
      <c r="IV920" s="198"/>
      <c r="IW920" s="198"/>
      <c r="IX920" s="182"/>
      <c r="IY920" s="198"/>
      <c r="IZ920" s="198"/>
      <c r="JA920" s="182"/>
      <c r="JB920" s="198"/>
      <c r="JC920" s="198"/>
      <c r="JD920" s="182"/>
      <c r="JE920" s="198"/>
      <c r="JF920" s="198"/>
      <c r="JG920" s="182"/>
      <c r="JH920" s="198"/>
      <c r="JI920" s="198"/>
      <c r="JJ920" s="182"/>
      <c r="JK920" s="198"/>
      <c r="JL920" s="198"/>
      <c r="JM920" s="182"/>
      <c r="JN920" s="198"/>
      <c r="JO920" s="198"/>
      <c r="JP920" s="182"/>
      <c r="JQ920" s="198"/>
      <c r="JR920" s="198"/>
      <c r="JS920" s="182"/>
      <c r="JT920" s="198"/>
      <c r="JU920" s="198"/>
      <c r="JV920" s="182"/>
      <c r="JW920" s="198"/>
      <c r="JX920" s="198"/>
      <c r="JY920" s="182"/>
      <c r="JZ920" s="198"/>
      <c r="KA920" s="198"/>
      <c r="KB920" s="182"/>
      <c r="KC920" s="198"/>
      <c r="KD920" s="198"/>
      <c r="KE920" s="182"/>
      <c r="KF920" s="198"/>
      <c r="KG920" s="198"/>
      <c r="KH920" s="182"/>
      <c r="KI920" s="198"/>
      <c r="KJ920" s="198"/>
      <c r="KK920" s="182"/>
      <c r="KL920" s="198"/>
      <c r="KM920" s="198"/>
      <c r="KN920" s="182"/>
      <c r="KO920" s="198"/>
      <c r="KP920" s="198"/>
      <c r="KQ920" s="182"/>
      <c r="KR920" s="198"/>
      <c r="KS920" s="198"/>
      <c r="KT920" s="182"/>
      <c r="KU920" s="198"/>
      <c r="KV920" s="198"/>
      <c r="KW920" s="182"/>
      <c r="KX920" s="198"/>
      <c r="KY920" s="198"/>
      <c r="KZ920" s="182"/>
      <c r="LA920" s="198"/>
      <c r="LB920" s="198"/>
      <c r="LC920" s="182"/>
      <c r="LD920" s="198"/>
      <c r="LE920" s="198"/>
      <c r="LF920" s="182"/>
      <c r="LG920" s="198"/>
      <c r="LH920" s="198"/>
      <c r="LI920" s="182"/>
      <c r="LJ920" s="198"/>
      <c r="LK920" s="198"/>
      <c r="LL920" s="182"/>
      <c r="LM920" s="198"/>
      <c r="LN920" s="198"/>
      <c r="LO920" s="182"/>
      <c r="LP920" s="198"/>
      <c r="LQ920" s="198"/>
      <c r="LR920" s="182"/>
      <c r="LS920" s="198"/>
      <c r="LT920" s="198"/>
      <c r="LU920" s="182"/>
      <c r="LV920" s="198"/>
      <c r="LW920" s="198"/>
      <c r="LX920" s="182"/>
      <c r="LY920" s="198"/>
      <c r="LZ920" s="198"/>
      <c r="MA920" s="182"/>
      <c r="MB920" s="198"/>
      <c r="MC920" s="198"/>
      <c r="MD920" s="182"/>
      <c r="ME920" s="198"/>
      <c r="MF920" s="198"/>
      <c r="MG920" s="182"/>
      <c r="MH920" s="198"/>
      <c r="MI920" s="198"/>
      <c r="MJ920" s="182"/>
      <c r="MK920" s="198"/>
      <c r="ML920" s="198"/>
      <c r="MM920" s="182"/>
      <c r="MN920" s="198"/>
      <c r="MO920" s="198"/>
      <c r="MP920" s="182"/>
      <c r="MQ920" s="198"/>
      <c r="MR920" s="198"/>
      <c r="MS920" s="182"/>
      <c r="MT920" s="198"/>
      <c r="MU920" s="198"/>
      <c r="MV920" s="182"/>
      <c r="MW920" s="198"/>
      <c r="MX920" s="198"/>
      <c r="MY920" s="182"/>
      <c r="MZ920" s="198"/>
      <c r="NA920" s="198"/>
      <c r="NB920" s="182"/>
      <c r="NC920" s="198"/>
      <c r="ND920" s="198"/>
      <c r="NE920" s="182"/>
      <c r="NF920" s="198"/>
      <c r="NG920" s="198"/>
      <c r="NH920" s="182"/>
      <c r="NI920" s="198"/>
      <c r="NJ920" s="198"/>
      <c r="NK920" s="182"/>
      <c r="NL920" s="198"/>
      <c r="NM920" s="198"/>
      <c r="NN920" s="182"/>
      <c r="NO920" s="198"/>
      <c r="NP920" s="198"/>
      <c r="NQ920" s="182"/>
      <c r="NR920" s="198"/>
      <c r="NS920" s="198"/>
      <c r="NT920" s="182"/>
      <c r="NU920" s="198"/>
      <c r="NV920" s="198"/>
      <c r="NW920" s="182"/>
      <c r="NX920" s="198"/>
      <c r="NY920" s="198"/>
      <c r="NZ920" s="182"/>
      <c r="OA920" s="198"/>
      <c r="OB920" s="198"/>
      <c r="OC920" s="182"/>
      <c r="OD920" s="198"/>
      <c r="OE920" s="198"/>
      <c r="OF920" s="182"/>
      <c r="OG920" s="198"/>
      <c r="OH920" s="198"/>
      <c r="OI920" s="182"/>
      <c r="OJ920" s="198"/>
      <c r="OK920" s="198"/>
      <c r="OL920" s="182"/>
      <c r="OM920" s="198"/>
      <c r="ON920" s="198"/>
      <c r="OO920" s="182"/>
      <c r="OP920" s="198"/>
      <c r="OQ920" s="198"/>
      <c r="OR920" s="182"/>
      <c r="OS920" s="198"/>
      <c r="OT920" s="198"/>
      <c r="OU920" s="182"/>
      <c r="OV920" s="198"/>
      <c r="OW920" s="198"/>
      <c r="OX920" s="182"/>
      <c r="OY920" s="198"/>
      <c r="OZ920" s="198"/>
      <c r="PA920" s="182"/>
      <c r="PB920" s="198"/>
      <c r="PC920" s="198"/>
      <c r="PD920" s="182"/>
      <c r="PE920" s="198"/>
      <c r="PF920" s="198"/>
      <c r="PG920" s="182"/>
      <c r="PH920" s="198"/>
      <c r="PI920" s="198"/>
      <c r="PJ920" s="182"/>
      <c r="PK920" s="198"/>
      <c r="PL920" s="198"/>
      <c r="PM920" s="182"/>
      <c r="PN920" s="198"/>
      <c r="PO920" s="198"/>
      <c r="PP920" s="182"/>
      <c r="PQ920" s="198"/>
      <c r="PR920" s="198"/>
      <c r="PS920" s="182"/>
      <c r="PT920" s="198"/>
      <c r="PU920" s="198"/>
      <c r="PV920" s="182"/>
      <c r="PW920" s="198"/>
      <c r="PX920" s="198"/>
      <c r="PY920" s="182"/>
      <c r="PZ920" s="198"/>
      <c r="QA920" s="198"/>
      <c r="QB920" s="182"/>
      <c r="QC920" s="198"/>
      <c r="QD920" s="198"/>
      <c r="QE920" s="182"/>
      <c r="QF920" s="198"/>
      <c r="QG920" s="198"/>
      <c r="QH920" s="182"/>
      <c r="QI920" s="198"/>
      <c r="QJ920" s="198"/>
      <c r="QK920" s="182"/>
      <c r="QL920" s="198"/>
      <c r="QM920" s="198"/>
      <c r="QN920" s="182"/>
      <c r="QO920" s="198"/>
      <c r="QP920" s="198"/>
      <c r="QQ920" s="182"/>
      <c r="QR920" s="198"/>
      <c r="QS920" s="198"/>
      <c r="QT920" s="182"/>
      <c r="QU920" s="198"/>
      <c r="QV920" s="198"/>
      <c r="QW920" s="182"/>
      <c r="QX920" s="198"/>
      <c r="QY920" s="198"/>
      <c r="QZ920" s="182"/>
      <c r="RA920" s="198"/>
      <c r="RB920" s="198"/>
      <c r="RC920" s="182"/>
      <c r="RD920" s="198"/>
      <c r="RE920" s="198"/>
      <c r="RF920" s="182"/>
      <c r="RG920" s="198"/>
    </row>
    <row r="921" spans="5:475" x14ac:dyDescent="0.25">
      <c r="E921" s="213"/>
      <c r="F921" s="204"/>
      <c r="G921" s="176"/>
      <c r="H921" s="176"/>
      <c r="I921" s="192"/>
      <c r="J921" s="192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  <c r="AZ921" s="176"/>
      <c r="BA921" s="176"/>
      <c r="BB921" s="176"/>
      <c r="BC921" s="176"/>
      <c r="BD921" s="176"/>
      <c r="BE921" s="176"/>
      <c r="BF921" s="176"/>
      <c r="BG921" s="176"/>
      <c r="BH921" s="176"/>
      <c r="BI921" s="176"/>
      <c r="BJ921" s="176"/>
      <c r="BK921" s="176"/>
      <c r="BL921" s="176"/>
      <c r="BM921" s="176"/>
      <c r="BN921" s="176"/>
      <c r="BO921" s="176"/>
      <c r="BP921" s="176"/>
      <c r="BQ921" s="176"/>
      <c r="BR921" s="176"/>
      <c r="BS921" s="176"/>
      <c r="BT921" s="176"/>
      <c r="BU921" s="176"/>
      <c r="BV921" s="176"/>
      <c r="BW921" s="176"/>
      <c r="BX921" s="176"/>
      <c r="BY921" s="176"/>
      <c r="BZ921" s="176"/>
      <c r="CA921" s="176"/>
      <c r="CB921" s="176"/>
      <c r="CC921" s="176"/>
      <c r="CD921" s="176"/>
      <c r="CE921" s="176"/>
      <c r="CF921" s="176"/>
      <c r="CG921" s="176"/>
      <c r="CH921" s="176"/>
      <c r="CI921" s="176"/>
      <c r="CJ921" s="176"/>
      <c r="CK921" s="176"/>
      <c r="CL921" s="176"/>
      <c r="CM921" s="176"/>
      <c r="CN921" s="176"/>
      <c r="CO921" s="176"/>
      <c r="CP921" s="176"/>
      <c r="CQ921" s="176"/>
      <c r="CR921" s="176"/>
      <c r="CS921" s="176"/>
      <c r="CT921" s="176"/>
      <c r="CU921" s="176"/>
      <c r="CV921" s="176"/>
      <c r="CW921" s="176"/>
      <c r="CX921" s="176"/>
      <c r="CY921" s="176"/>
      <c r="CZ921" s="176"/>
      <c r="DA921" s="176"/>
      <c r="DB921" s="176"/>
      <c r="DC921" s="176"/>
      <c r="DD921" s="176"/>
      <c r="DE921" s="176"/>
      <c r="DF921" s="176"/>
      <c r="DG921" s="176"/>
      <c r="DH921" s="176"/>
      <c r="DI921" s="176"/>
      <c r="DJ921" s="176"/>
      <c r="DK921" s="176"/>
      <c r="DL921" s="176"/>
      <c r="DM921" s="176"/>
      <c r="DN921" s="176"/>
      <c r="DO921" s="176"/>
      <c r="DP921" s="176"/>
      <c r="DQ921" s="176"/>
      <c r="DR921" s="176"/>
      <c r="DS921" s="176"/>
      <c r="DT921" s="176"/>
      <c r="DU921" s="176"/>
      <c r="DV921" s="176"/>
      <c r="DW921" s="182"/>
      <c r="DX921" s="182"/>
      <c r="DY921" s="182"/>
      <c r="DZ921" s="182"/>
      <c r="EA921" s="182"/>
      <c r="EB921" s="182"/>
      <c r="EC921" s="182"/>
      <c r="ED921" s="182"/>
      <c r="EE921" s="182"/>
      <c r="EF921" s="182"/>
      <c r="EG921" s="182"/>
      <c r="EH921" s="182"/>
      <c r="EI921" s="182"/>
      <c r="EJ921" s="182"/>
      <c r="EK921" s="182"/>
      <c r="EL921" s="182"/>
      <c r="EM921" s="182"/>
      <c r="EN921" s="182"/>
      <c r="EO921" s="182"/>
      <c r="EP921" s="182"/>
      <c r="EQ921" s="182"/>
      <c r="ER921" s="182"/>
      <c r="ES921" s="182"/>
      <c r="ET921" s="182"/>
      <c r="EU921" s="182"/>
      <c r="EV921" s="182"/>
      <c r="EW921" s="182"/>
      <c r="EX921" s="182"/>
      <c r="EY921" s="182"/>
      <c r="EZ921" s="182"/>
      <c r="FA921" s="182"/>
      <c r="FB921" s="182"/>
      <c r="FC921" s="182"/>
      <c r="FD921" s="182"/>
      <c r="FE921" s="182"/>
      <c r="FF921" s="182"/>
      <c r="FG921" s="182"/>
      <c r="FH921" s="182"/>
      <c r="FI921" s="182"/>
      <c r="FJ921" s="182"/>
      <c r="FK921" s="182"/>
      <c r="FL921" s="182"/>
      <c r="FM921" s="182"/>
      <c r="FN921" s="182"/>
      <c r="FO921" s="182"/>
      <c r="FP921" s="182"/>
      <c r="FQ921" s="182"/>
      <c r="FR921" s="182"/>
      <c r="FS921" s="182"/>
      <c r="FT921" s="182"/>
      <c r="FU921" s="182"/>
      <c r="FV921" s="182"/>
      <c r="FW921" s="182"/>
      <c r="FX921" s="182"/>
      <c r="FY921" s="182"/>
      <c r="FZ921" s="182"/>
      <c r="GA921" s="182"/>
      <c r="GB921" s="182"/>
      <c r="GC921" s="182"/>
      <c r="GD921" s="182"/>
      <c r="GE921" s="182"/>
      <c r="GF921" s="182"/>
      <c r="GG921" s="182"/>
      <c r="GH921" s="182"/>
      <c r="GI921" s="182"/>
      <c r="GJ921" s="182"/>
      <c r="GK921" s="182"/>
      <c r="GL921" s="182"/>
      <c r="GM921" s="182"/>
      <c r="GN921" s="182"/>
      <c r="GO921" s="182"/>
      <c r="GP921" s="182"/>
      <c r="GQ921" s="182"/>
      <c r="GR921" s="182"/>
      <c r="GS921" s="182"/>
      <c r="GT921" s="182"/>
      <c r="GU921" s="182"/>
      <c r="GV921" s="182"/>
      <c r="GW921" s="182"/>
      <c r="GX921" s="182"/>
      <c r="GY921" s="182"/>
      <c r="GZ921" s="182"/>
      <c r="HA921" s="182"/>
      <c r="HB921" s="182"/>
      <c r="HC921" s="182"/>
      <c r="HD921" s="182"/>
      <c r="HE921" s="182"/>
      <c r="HF921" s="182"/>
      <c r="HG921" s="182"/>
      <c r="HH921" s="182"/>
      <c r="HI921" s="182"/>
      <c r="HJ921" s="182"/>
      <c r="HK921" s="182"/>
      <c r="HL921" s="182"/>
      <c r="HM921" s="182"/>
      <c r="HN921" s="182"/>
      <c r="HO921" s="182"/>
      <c r="HP921" s="182"/>
      <c r="HQ921" s="182"/>
      <c r="HR921" s="182"/>
      <c r="HS921" s="182"/>
      <c r="HT921" s="182"/>
      <c r="HU921" s="182"/>
      <c r="HV921" s="182"/>
      <c r="HW921" s="182"/>
      <c r="HX921" s="182"/>
      <c r="HY921" s="182"/>
      <c r="HZ921" s="182"/>
      <c r="IA921" s="182"/>
      <c r="IB921" s="182"/>
      <c r="IC921" s="182"/>
      <c r="ID921" s="182"/>
      <c r="IE921" s="182"/>
      <c r="IF921" s="182"/>
      <c r="IG921" s="182"/>
      <c r="IH921" s="182"/>
      <c r="II921" s="182"/>
      <c r="IJ921" s="182"/>
      <c r="IK921" s="182"/>
      <c r="IL921" s="182"/>
      <c r="IM921" s="182"/>
      <c r="IN921" s="182"/>
      <c r="IO921" s="182"/>
      <c r="IP921" s="182"/>
      <c r="IQ921" s="182"/>
      <c r="IR921" s="182"/>
      <c r="IS921" s="182"/>
      <c r="IT921" s="182"/>
      <c r="IU921" s="182"/>
      <c r="IV921" s="182"/>
      <c r="IW921" s="182"/>
      <c r="IX921" s="182"/>
      <c r="IY921" s="182"/>
      <c r="IZ921" s="182"/>
      <c r="JA921" s="182"/>
      <c r="JB921" s="182"/>
      <c r="JC921" s="182"/>
      <c r="JD921" s="182"/>
      <c r="JE921" s="182"/>
      <c r="JF921" s="182"/>
      <c r="JG921" s="182"/>
      <c r="JH921" s="182"/>
      <c r="JI921" s="182"/>
      <c r="JJ921" s="182"/>
      <c r="JK921" s="182"/>
      <c r="JL921" s="182"/>
      <c r="JM921" s="182"/>
      <c r="JN921" s="182"/>
      <c r="JO921" s="182"/>
      <c r="JP921" s="182"/>
      <c r="JQ921" s="182"/>
      <c r="JR921" s="182"/>
      <c r="JS921" s="182"/>
      <c r="JT921" s="182"/>
      <c r="JU921" s="182"/>
      <c r="JV921" s="182"/>
      <c r="JW921" s="182"/>
      <c r="JX921" s="182"/>
      <c r="JY921" s="182"/>
      <c r="JZ921" s="182"/>
      <c r="KA921" s="182"/>
      <c r="KB921" s="182"/>
      <c r="KC921" s="182"/>
      <c r="KD921" s="182"/>
      <c r="KE921" s="182"/>
      <c r="KF921" s="182"/>
      <c r="KG921" s="182"/>
      <c r="KH921" s="182"/>
      <c r="KI921" s="182"/>
      <c r="KJ921" s="182"/>
      <c r="KK921" s="182"/>
      <c r="KL921" s="182"/>
      <c r="KM921" s="182"/>
      <c r="KN921" s="182"/>
      <c r="KO921" s="182"/>
      <c r="KP921" s="182"/>
      <c r="KQ921" s="182"/>
      <c r="KR921" s="182"/>
      <c r="KS921" s="182"/>
      <c r="KT921" s="182"/>
      <c r="KU921" s="182"/>
      <c r="KV921" s="182"/>
      <c r="KW921" s="182"/>
      <c r="KX921" s="182"/>
      <c r="KY921" s="182"/>
      <c r="KZ921" s="182"/>
      <c r="LA921" s="182"/>
      <c r="LB921" s="182"/>
      <c r="LC921" s="182"/>
      <c r="LD921" s="182"/>
      <c r="LE921" s="182"/>
      <c r="LF921" s="182"/>
      <c r="LG921" s="182"/>
      <c r="LH921" s="182"/>
      <c r="LI921" s="182"/>
      <c r="LJ921" s="182"/>
      <c r="LK921" s="182"/>
      <c r="LL921" s="182"/>
      <c r="LM921" s="182"/>
      <c r="LN921" s="182"/>
      <c r="LO921" s="182"/>
      <c r="LP921" s="182"/>
      <c r="LQ921" s="182"/>
      <c r="LR921" s="182"/>
      <c r="LS921" s="182"/>
      <c r="LT921" s="182"/>
      <c r="LU921" s="182"/>
      <c r="LV921" s="182"/>
      <c r="LW921" s="182"/>
      <c r="LX921" s="182"/>
      <c r="LY921" s="182"/>
      <c r="LZ921" s="182"/>
      <c r="MA921" s="182"/>
      <c r="MB921" s="182"/>
      <c r="MC921" s="182"/>
      <c r="MD921" s="182"/>
      <c r="ME921" s="182"/>
      <c r="MF921" s="182"/>
      <c r="MG921" s="182"/>
      <c r="MH921" s="182"/>
      <c r="MI921" s="182"/>
      <c r="MJ921" s="182"/>
      <c r="MK921" s="182"/>
      <c r="ML921" s="182"/>
      <c r="MM921" s="182"/>
      <c r="MN921" s="182"/>
      <c r="MO921" s="182"/>
      <c r="MP921" s="182"/>
      <c r="MQ921" s="182"/>
      <c r="MR921" s="182"/>
      <c r="MS921" s="182"/>
      <c r="MT921" s="182"/>
      <c r="MU921" s="182"/>
      <c r="MV921" s="182"/>
      <c r="MW921" s="182"/>
      <c r="MX921" s="182"/>
      <c r="MY921" s="182"/>
      <c r="MZ921" s="182"/>
      <c r="NA921" s="182"/>
      <c r="NB921" s="182"/>
      <c r="NC921" s="182"/>
      <c r="ND921" s="182"/>
      <c r="NE921" s="182"/>
      <c r="NF921" s="182"/>
      <c r="NG921" s="182"/>
      <c r="NH921" s="182"/>
      <c r="NI921" s="182"/>
      <c r="NJ921" s="182"/>
      <c r="NK921" s="182"/>
      <c r="NL921" s="182"/>
      <c r="NM921" s="182"/>
      <c r="NN921" s="182"/>
      <c r="NO921" s="182"/>
      <c r="NP921" s="182"/>
      <c r="NQ921" s="182"/>
      <c r="NR921" s="182"/>
      <c r="NS921" s="182"/>
      <c r="NT921" s="182"/>
      <c r="NU921" s="182"/>
      <c r="NV921" s="182"/>
      <c r="NW921" s="182"/>
      <c r="NX921" s="182"/>
      <c r="NY921" s="182"/>
      <c r="NZ921" s="182"/>
      <c r="OA921" s="182"/>
      <c r="OB921" s="182"/>
      <c r="OC921" s="182"/>
      <c r="OD921" s="182"/>
      <c r="OE921" s="182"/>
      <c r="OF921" s="182"/>
      <c r="OG921" s="182"/>
      <c r="OH921" s="182"/>
      <c r="OI921" s="182"/>
      <c r="OJ921" s="182"/>
      <c r="OK921" s="182"/>
      <c r="OL921" s="182"/>
      <c r="OM921" s="182"/>
      <c r="ON921" s="182"/>
      <c r="OO921" s="182"/>
      <c r="OP921" s="182"/>
      <c r="OQ921" s="182"/>
      <c r="OR921" s="182"/>
      <c r="OS921" s="182"/>
      <c r="OT921" s="182"/>
      <c r="OU921" s="182"/>
      <c r="OV921" s="182"/>
      <c r="OW921" s="182"/>
      <c r="OX921" s="182"/>
      <c r="OY921" s="182"/>
      <c r="OZ921" s="182"/>
      <c r="PA921" s="182"/>
      <c r="PB921" s="182"/>
      <c r="PC921" s="182"/>
      <c r="PD921" s="182"/>
      <c r="PE921" s="182"/>
      <c r="PF921" s="182"/>
      <c r="PG921" s="182"/>
      <c r="PH921" s="182"/>
      <c r="PI921" s="182"/>
      <c r="PJ921" s="182"/>
      <c r="PK921" s="182"/>
      <c r="PL921" s="182"/>
      <c r="PM921" s="182"/>
      <c r="PN921" s="182"/>
      <c r="PO921" s="182"/>
      <c r="PP921" s="182"/>
      <c r="PQ921" s="182"/>
      <c r="PR921" s="182"/>
      <c r="PS921" s="182"/>
      <c r="PT921" s="182"/>
      <c r="PU921" s="182"/>
      <c r="PV921" s="182"/>
      <c r="PW921" s="182"/>
      <c r="PX921" s="182"/>
      <c r="PY921" s="182"/>
      <c r="PZ921" s="182"/>
      <c r="QA921" s="182"/>
      <c r="QB921" s="182"/>
      <c r="QC921" s="182"/>
      <c r="QD921" s="182"/>
      <c r="QE921" s="182"/>
      <c r="QF921" s="182"/>
      <c r="QG921" s="182"/>
      <c r="QH921" s="182"/>
      <c r="QI921" s="182"/>
      <c r="QJ921" s="182"/>
      <c r="QK921" s="182"/>
      <c r="QL921" s="182"/>
      <c r="QM921" s="182"/>
      <c r="QN921" s="182"/>
      <c r="QO921" s="182"/>
      <c r="QP921" s="182"/>
      <c r="QQ921" s="182"/>
      <c r="QR921" s="182"/>
      <c r="QS921" s="182"/>
      <c r="QT921" s="182"/>
      <c r="QU921" s="182"/>
      <c r="QV921" s="182"/>
      <c r="QW921" s="182"/>
      <c r="QX921" s="182"/>
      <c r="QY921" s="182"/>
      <c r="QZ921" s="182"/>
      <c r="RA921" s="182"/>
      <c r="RB921" s="182"/>
      <c r="RC921" s="182"/>
      <c r="RD921" s="182"/>
      <c r="RE921" s="182"/>
      <c r="RF921" s="182"/>
      <c r="RG921" s="182"/>
    </row>
    <row r="922" spans="5:475" x14ac:dyDescent="0.25">
      <c r="E922" s="213"/>
      <c r="F922" s="205"/>
      <c r="G922" s="176"/>
      <c r="H922" s="176"/>
      <c r="I922" s="192"/>
      <c r="J922" s="192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  <c r="AZ922" s="176"/>
      <c r="BA922" s="176"/>
      <c r="BB922" s="176"/>
      <c r="BC922" s="176"/>
      <c r="BD922" s="176"/>
      <c r="BE922" s="176"/>
      <c r="BF922" s="176"/>
      <c r="BG922" s="176"/>
      <c r="BH922" s="176"/>
      <c r="BI922" s="176"/>
      <c r="BJ922" s="176"/>
      <c r="BK922" s="176"/>
      <c r="BL922" s="176"/>
      <c r="BM922" s="176"/>
      <c r="BN922" s="176"/>
      <c r="BO922" s="176"/>
      <c r="BP922" s="176"/>
      <c r="BQ922" s="176"/>
      <c r="BR922" s="176"/>
      <c r="BS922" s="176"/>
      <c r="BT922" s="176"/>
      <c r="BU922" s="176"/>
      <c r="BV922" s="176"/>
      <c r="BW922" s="176"/>
      <c r="BX922" s="176"/>
      <c r="BY922" s="176"/>
      <c r="BZ922" s="176"/>
      <c r="CA922" s="176"/>
      <c r="CB922" s="176"/>
      <c r="CC922" s="176"/>
      <c r="CD922" s="176"/>
      <c r="CE922" s="176"/>
      <c r="CF922" s="176"/>
      <c r="CG922" s="176"/>
      <c r="CH922" s="176"/>
      <c r="CI922" s="176"/>
      <c r="CJ922" s="176"/>
      <c r="CK922" s="176"/>
      <c r="CL922" s="176"/>
      <c r="CM922" s="176"/>
      <c r="CN922" s="176"/>
      <c r="CO922" s="176"/>
      <c r="CP922" s="176"/>
      <c r="CQ922" s="176"/>
      <c r="CR922" s="176"/>
      <c r="CS922" s="176"/>
      <c r="CT922" s="176"/>
      <c r="CU922" s="176"/>
      <c r="CV922" s="176"/>
      <c r="CW922" s="176"/>
      <c r="CX922" s="176"/>
      <c r="CY922" s="176"/>
      <c r="CZ922" s="176"/>
      <c r="DA922" s="176"/>
      <c r="DB922" s="176"/>
      <c r="DC922" s="176"/>
      <c r="DD922" s="176"/>
      <c r="DE922" s="176"/>
      <c r="DF922" s="176"/>
      <c r="DG922" s="176"/>
      <c r="DH922" s="176"/>
      <c r="DI922" s="176"/>
      <c r="DJ922" s="176"/>
      <c r="DK922" s="176"/>
      <c r="DL922" s="176"/>
      <c r="DM922" s="176"/>
      <c r="DN922" s="176"/>
      <c r="DO922" s="176"/>
      <c r="DP922" s="176"/>
      <c r="DQ922" s="176"/>
      <c r="DR922" s="176"/>
      <c r="DS922" s="176"/>
      <c r="DT922" s="176"/>
      <c r="DU922" s="176"/>
      <c r="DV922" s="176"/>
      <c r="DW922" s="182"/>
      <c r="DX922" s="182"/>
      <c r="DY922" s="182"/>
      <c r="DZ922" s="182"/>
      <c r="EA922" s="182"/>
      <c r="EB922" s="182"/>
      <c r="EC922" s="182"/>
      <c r="ED922" s="182"/>
      <c r="EE922" s="182"/>
      <c r="EF922" s="182"/>
      <c r="EG922" s="182"/>
      <c r="EH922" s="182"/>
      <c r="EI922" s="182"/>
      <c r="EJ922" s="182"/>
      <c r="EK922" s="182"/>
      <c r="EL922" s="182"/>
      <c r="EM922" s="182"/>
      <c r="EN922" s="182"/>
      <c r="EO922" s="182"/>
      <c r="EP922" s="182"/>
      <c r="EQ922" s="182"/>
      <c r="ER922" s="182"/>
      <c r="ES922" s="182"/>
      <c r="ET922" s="182"/>
      <c r="EU922" s="182"/>
      <c r="EV922" s="182"/>
      <c r="EW922" s="182"/>
      <c r="EX922" s="182"/>
      <c r="EY922" s="182"/>
      <c r="EZ922" s="182"/>
      <c r="FA922" s="182"/>
      <c r="FB922" s="182"/>
      <c r="FC922" s="182"/>
      <c r="FD922" s="182"/>
      <c r="FE922" s="182"/>
      <c r="FF922" s="182"/>
      <c r="FG922" s="182"/>
      <c r="FH922" s="182"/>
      <c r="FI922" s="182"/>
      <c r="FJ922" s="182"/>
      <c r="FK922" s="182"/>
      <c r="FL922" s="182"/>
      <c r="FM922" s="182"/>
      <c r="FN922" s="182"/>
      <c r="FO922" s="182"/>
      <c r="FP922" s="182"/>
      <c r="FQ922" s="182"/>
      <c r="FR922" s="182"/>
      <c r="FS922" s="182"/>
      <c r="FT922" s="182"/>
      <c r="FU922" s="182"/>
      <c r="FV922" s="182"/>
      <c r="FW922" s="182"/>
      <c r="FX922" s="182"/>
      <c r="FY922" s="182"/>
      <c r="FZ922" s="182"/>
      <c r="GA922" s="182"/>
      <c r="GB922" s="182"/>
      <c r="GC922" s="182"/>
      <c r="GD922" s="182"/>
      <c r="GE922" s="182"/>
      <c r="GF922" s="182"/>
      <c r="GG922" s="182"/>
      <c r="GH922" s="182"/>
      <c r="GI922" s="182"/>
      <c r="GJ922" s="182"/>
      <c r="GK922" s="182"/>
      <c r="GL922" s="182"/>
      <c r="GM922" s="182"/>
      <c r="GN922" s="182"/>
      <c r="GO922" s="182"/>
      <c r="GP922" s="182"/>
      <c r="GQ922" s="182"/>
      <c r="GR922" s="182"/>
      <c r="GS922" s="182"/>
      <c r="GT922" s="182"/>
      <c r="GU922" s="182"/>
      <c r="GV922" s="182"/>
      <c r="GW922" s="182"/>
      <c r="GX922" s="182"/>
      <c r="GY922" s="182"/>
      <c r="GZ922" s="182"/>
      <c r="HA922" s="182"/>
      <c r="HB922" s="182"/>
      <c r="HC922" s="182"/>
      <c r="HD922" s="182"/>
      <c r="HE922" s="182"/>
      <c r="HF922" s="182"/>
      <c r="HG922" s="182"/>
      <c r="HH922" s="182"/>
      <c r="HI922" s="182"/>
      <c r="HJ922" s="182"/>
      <c r="HK922" s="182"/>
      <c r="HL922" s="182"/>
      <c r="HM922" s="182"/>
      <c r="HN922" s="182"/>
      <c r="HO922" s="182"/>
      <c r="HP922" s="182"/>
      <c r="HQ922" s="182"/>
      <c r="HR922" s="182"/>
      <c r="HS922" s="182"/>
      <c r="HT922" s="182"/>
      <c r="HU922" s="182"/>
      <c r="HV922" s="182"/>
      <c r="HW922" s="182"/>
      <c r="HX922" s="182"/>
      <c r="HY922" s="182"/>
      <c r="HZ922" s="182"/>
      <c r="IA922" s="182"/>
      <c r="IB922" s="182"/>
      <c r="IC922" s="182"/>
      <c r="ID922" s="182"/>
      <c r="IE922" s="182"/>
      <c r="IF922" s="182"/>
      <c r="IG922" s="182"/>
      <c r="IH922" s="182"/>
      <c r="II922" s="182"/>
      <c r="IJ922" s="182"/>
      <c r="IK922" s="182"/>
      <c r="IL922" s="182"/>
      <c r="IM922" s="182"/>
      <c r="IN922" s="182"/>
      <c r="IO922" s="182"/>
      <c r="IP922" s="182"/>
      <c r="IQ922" s="182"/>
      <c r="IR922" s="182"/>
      <c r="IS922" s="182"/>
      <c r="IT922" s="182"/>
      <c r="IU922" s="182"/>
      <c r="IV922" s="182"/>
      <c r="IW922" s="182"/>
      <c r="IX922" s="182"/>
      <c r="IY922" s="182"/>
      <c r="IZ922" s="182"/>
      <c r="JA922" s="182"/>
      <c r="JB922" s="182"/>
      <c r="JC922" s="182"/>
      <c r="JD922" s="182"/>
      <c r="JE922" s="182"/>
      <c r="JF922" s="182"/>
      <c r="JG922" s="182"/>
      <c r="JH922" s="182"/>
      <c r="JI922" s="182"/>
      <c r="JJ922" s="182"/>
      <c r="JK922" s="182"/>
      <c r="JL922" s="182"/>
      <c r="JM922" s="182"/>
      <c r="JN922" s="182"/>
      <c r="JO922" s="182"/>
      <c r="JP922" s="182"/>
      <c r="JQ922" s="182"/>
      <c r="JR922" s="182"/>
      <c r="JS922" s="182"/>
      <c r="JT922" s="182"/>
      <c r="JU922" s="182"/>
      <c r="JV922" s="182"/>
      <c r="JW922" s="182"/>
      <c r="JX922" s="182"/>
      <c r="JY922" s="182"/>
      <c r="JZ922" s="182"/>
      <c r="KA922" s="182"/>
      <c r="KB922" s="182"/>
      <c r="KC922" s="182"/>
      <c r="KD922" s="182"/>
      <c r="KE922" s="182"/>
      <c r="KF922" s="182"/>
      <c r="KG922" s="182"/>
      <c r="KH922" s="182"/>
      <c r="KI922" s="182"/>
      <c r="KJ922" s="182"/>
      <c r="KK922" s="182"/>
      <c r="KL922" s="182"/>
      <c r="KM922" s="182"/>
      <c r="KN922" s="182"/>
      <c r="KO922" s="182"/>
      <c r="KP922" s="182"/>
      <c r="KQ922" s="182"/>
      <c r="KR922" s="182"/>
      <c r="KS922" s="182"/>
      <c r="KT922" s="182"/>
      <c r="KU922" s="182"/>
      <c r="KV922" s="182"/>
      <c r="KW922" s="182"/>
      <c r="KX922" s="182"/>
      <c r="KY922" s="182"/>
      <c r="KZ922" s="182"/>
      <c r="LA922" s="182"/>
      <c r="LB922" s="182"/>
      <c r="LC922" s="182"/>
      <c r="LD922" s="182"/>
      <c r="LE922" s="182"/>
      <c r="LF922" s="182"/>
      <c r="LG922" s="182"/>
      <c r="LH922" s="182"/>
      <c r="LI922" s="182"/>
      <c r="LJ922" s="182"/>
      <c r="LK922" s="182"/>
      <c r="LL922" s="182"/>
      <c r="LM922" s="182"/>
      <c r="LN922" s="182"/>
      <c r="LO922" s="182"/>
      <c r="LP922" s="182"/>
      <c r="LQ922" s="182"/>
      <c r="LR922" s="182"/>
      <c r="LS922" s="182"/>
      <c r="LT922" s="182"/>
      <c r="LU922" s="182"/>
      <c r="LV922" s="182"/>
      <c r="LW922" s="182"/>
      <c r="LX922" s="182"/>
      <c r="LY922" s="182"/>
      <c r="LZ922" s="182"/>
      <c r="MA922" s="182"/>
      <c r="MB922" s="182"/>
      <c r="MC922" s="182"/>
      <c r="MD922" s="182"/>
      <c r="ME922" s="182"/>
      <c r="MF922" s="182"/>
      <c r="MG922" s="182"/>
      <c r="MH922" s="182"/>
      <c r="MI922" s="182"/>
      <c r="MJ922" s="182"/>
      <c r="MK922" s="182"/>
      <c r="ML922" s="182"/>
      <c r="MM922" s="182"/>
      <c r="MN922" s="182"/>
      <c r="MO922" s="182"/>
      <c r="MP922" s="182"/>
      <c r="MQ922" s="182"/>
      <c r="MR922" s="182"/>
      <c r="MS922" s="182"/>
      <c r="MT922" s="182"/>
      <c r="MU922" s="182"/>
      <c r="MV922" s="182"/>
      <c r="MW922" s="182"/>
      <c r="MX922" s="182"/>
      <c r="MY922" s="182"/>
      <c r="MZ922" s="182"/>
      <c r="NA922" s="182"/>
      <c r="NB922" s="182"/>
      <c r="NC922" s="182"/>
      <c r="ND922" s="182"/>
      <c r="NE922" s="182"/>
      <c r="NF922" s="182"/>
      <c r="NG922" s="182"/>
      <c r="NH922" s="182"/>
      <c r="NI922" s="182"/>
      <c r="NJ922" s="182"/>
      <c r="NK922" s="182"/>
      <c r="NL922" s="182"/>
      <c r="NM922" s="182"/>
      <c r="NN922" s="182"/>
      <c r="NO922" s="182"/>
      <c r="NP922" s="182"/>
      <c r="NQ922" s="182"/>
      <c r="NR922" s="182"/>
      <c r="NS922" s="182"/>
      <c r="NT922" s="182"/>
      <c r="NU922" s="182"/>
      <c r="NV922" s="182"/>
      <c r="NW922" s="182"/>
      <c r="NX922" s="182"/>
      <c r="NY922" s="182"/>
      <c r="NZ922" s="182"/>
      <c r="OA922" s="182"/>
      <c r="OB922" s="182"/>
      <c r="OC922" s="182"/>
      <c r="OD922" s="182"/>
      <c r="OE922" s="182"/>
      <c r="OF922" s="182"/>
      <c r="OG922" s="182"/>
      <c r="OH922" s="182"/>
      <c r="OI922" s="182"/>
      <c r="OJ922" s="182"/>
      <c r="OK922" s="182"/>
      <c r="OL922" s="182"/>
      <c r="OM922" s="182"/>
      <c r="ON922" s="182"/>
      <c r="OO922" s="182"/>
      <c r="OP922" s="182"/>
      <c r="OQ922" s="182"/>
      <c r="OR922" s="182"/>
      <c r="OS922" s="182"/>
      <c r="OT922" s="182"/>
      <c r="OU922" s="182"/>
      <c r="OV922" s="182"/>
      <c r="OW922" s="182"/>
      <c r="OX922" s="182"/>
      <c r="OY922" s="182"/>
      <c r="OZ922" s="182"/>
      <c r="PA922" s="182"/>
      <c r="PB922" s="182"/>
      <c r="PC922" s="182"/>
      <c r="PD922" s="182"/>
      <c r="PE922" s="182"/>
      <c r="PF922" s="182"/>
      <c r="PG922" s="182"/>
      <c r="PH922" s="182"/>
      <c r="PI922" s="182"/>
      <c r="PJ922" s="182"/>
      <c r="PK922" s="182"/>
      <c r="PL922" s="182"/>
      <c r="PM922" s="182"/>
      <c r="PN922" s="182"/>
      <c r="PO922" s="182"/>
      <c r="PP922" s="182"/>
      <c r="PQ922" s="182"/>
      <c r="PR922" s="182"/>
      <c r="PS922" s="182"/>
      <c r="PT922" s="182"/>
      <c r="PU922" s="182"/>
      <c r="PV922" s="182"/>
      <c r="PW922" s="182"/>
      <c r="PX922" s="182"/>
      <c r="PY922" s="182"/>
      <c r="PZ922" s="182"/>
      <c r="QA922" s="182"/>
      <c r="QB922" s="182"/>
      <c r="QC922" s="182"/>
      <c r="QD922" s="182"/>
      <c r="QE922" s="182"/>
      <c r="QF922" s="182"/>
      <c r="QG922" s="182"/>
      <c r="QH922" s="182"/>
      <c r="QI922" s="182"/>
      <c r="QJ922" s="182"/>
      <c r="QK922" s="182"/>
      <c r="QL922" s="182"/>
      <c r="QM922" s="182"/>
      <c r="QN922" s="182"/>
      <c r="QO922" s="182"/>
      <c r="QP922" s="182"/>
      <c r="QQ922" s="182"/>
      <c r="QR922" s="182"/>
      <c r="QS922" s="182"/>
      <c r="QT922" s="182"/>
      <c r="QU922" s="182"/>
      <c r="QV922" s="182"/>
      <c r="QW922" s="182"/>
      <c r="QX922" s="182"/>
      <c r="QY922" s="182"/>
      <c r="QZ922" s="182"/>
      <c r="RA922" s="182"/>
      <c r="RB922" s="182"/>
      <c r="RC922" s="182"/>
      <c r="RD922" s="182"/>
      <c r="RE922" s="182"/>
      <c r="RF922" s="182"/>
      <c r="RG922" s="182"/>
    </row>
    <row r="923" spans="5:475" x14ac:dyDescent="0.25">
      <c r="E923" s="213"/>
      <c r="F923" s="205"/>
      <c r="G923" s="176"/>
      <c r="H923" s="176"/>
      <c r="I923" s="192"/>
      <c r="J923" s="192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  <c r="AZ923" s="176"/>
      <c r="BA923" s="176"/>
      <c r="BB923" s="176"/>
      <c r="BC923" s="176"/>
      <c r="BD923" s="176"/>
      <c r="BE923" s="176"/>
      <c r="BF923" s="176"/>
      <c r="BG923" s="176"/>
      <c r="BH923" s="176"/>
      <c r="BI923" s="176"/>
      <c r="BJ923" s="176"/>
      <c r="BK923" s="176"/>
      <c r="BL923" s="176"/>
      <c r="BM923" s="176"/>
      <c r="BN923" s="176"/>
      <c r="BO923" s="176"/>
      <c r="BP923" s="176"/>
      <c r="BQ923" s="176"/>
      <c r="BR923" s="176"/>
      <c r="BS923" s="176"/>
      <c r="BT923" s="176"/>
      <c r="BU923" s="176"/>
      <c r="BV923" s="176"/>
      <c r="BW923" s="176"/>
      <c r="BX923" s="176"/>
      <c r="BY923" s="176"/>
      <c r="BZ923" s="176"/>
      <c r="CA923" s="176"/>
      <c r="CB923" s="176"/>
      <c r="CC923" s="176"/>
      <c r="CD923" s="176"/>
      <c r="CE923" s="176"/>
      <c r="CF923" s="176"/>
      <c r="CG923" s="176"/>
      <c r="CH923" s="176"/>
      <c r="CI923" s="176"/>
      <c r="CJ923" s="176"/>
      <c r="CK923" s="176"/>
      <c r="CL923" s="176"/>
      <c r="CM923" s="176"/>
      <c r="CN923" s="176"/>
      <c r="CO923" s="176"/>
      <c r="CP923" s="176"/>
      <c r="CQ923" s="176"/>
      <c r="CR923" s="176"/>
      <c r="CS923" s="176"/>
      <c r="CT923" s="176"/>
      <c r="CU923" s="176"/>
      <c r="CV923" s="176"/>
      <c r="CW923" s="176"/>
      <c r="CX923" s="176"/>
      <c r="CY923" s="176"/>
      <c r="CZ923" s="176"/>
      <c r="DA923" s="176"/>
      <c r="DB923" s="176"/>
      <c r="DC923" s="176"/>
      <c r="DD923" s="176"/>
      <c r="DE923" s="176"/>
      <c r="DF923" s="176"/>
      <c r="DG923" s="176"/>
      <c r="DH923" s="176"/>
      <c r="DI923" s="176"/>
      <c r="DJ923" s="176"/>
      <c r="DK923" s="176"/>
      <c r="DL923" s="176"/>
      <c r="DM923" s="176"/>
      <c r="DN923" s="176"/>
      <c r="DO923" s="176"/>
      <c r="DP923" s="176"/>
      <c r="DQ923" s="176"/>
      <c r="DR923" s="176"/>
      <c r="DS923" s="176"/>
      <c r="DT923" s="176"/>
      <c r="DU923" s="176"/>
      <c r="DV923" s="176"/>
      <c r="DW923" s="182"/>
      <c r="DX923" s="182"/>
      <c r="DY923" s="182"/>
      <c r="DZ923" s="182"/>
      <c r="EA923" s="182"/>
      <c r="EB923" s="182"/>
      <c r="EC923" s="182"/>
      <c r="ED923" s="182"/>
      <c r="EE923" s="182"/>
      <c r="EF923" s="182"/>
      <c r="EG923" s="182"/>
      <c r="EH923" s="182"/>
      <c r="EI923" s="182"/>
      <c r="EJ923" s="182"/>
      <c r="EK923" s="182"/>
      <c r="EL923" s="182"/>
      <c r="EM923" s="182"/>
      <c r="EN923" s="182"/>
      <c r="EO923" s="182"/>
      <c r="EP923" s="182"/>
      <c r="EQ923" s="182"/>
      <c r="ER923" s="182"/>
      <c r="ES923" s="182"/>
      <c r="ET923" s="182"/>
      <c r="EU923" s="182"/>
      <c r="EV923" s="182"/>
      <c r="EW923" s="182"/>
      <c r="EX923" s="182"/>
      <c r="EY923" s="182"/>
      <c r="EZ923" s="182"/>
      <c r="FA923" s="182"/>
      <c r="FB923" s="182"/>
      <c r="FC923" s="182"/>
      <c r="FD923" s="182"/>
      <c r="FE923" s="182"/>
      <c r="FF923" s="182"/>
      <c r="FG923" s="182"/>
      <c r="FH923" s="182"/>
      <c r="FI923" s="182"/>
      <c r="FJ923" s="182"/>
      <c r="FK923" s="182"/>
      <c r="FL923" s="182"/>
      <c r="FM923" s="182"/>
      <c r="FN923" s="182"/>
      <c r="FO923" s="182"/>
      <c r="FP923" s="182"/>
      <c r="FQ923" s="182"/>
      <c r="FR923" s="182"/>
      <c r="FS923" s="182"/>
      <c r="FT923" s="182"/>
      <c r="FU923" s="182"/>
      <c r="FV923" s="182"/>
      <c r="FW923" s="182"/>
      <c r="FX923" s="182"/>
      <c r="FY923" s="182"/>
      <c r="FZ923" s="182"/>
      <c r="GA923" s="182"/>
      <c r="GB923" s="182"/>
      <c r="GC923" s="182"/>
      <c r="GD923" s="182"/>
      <c r="GE923" s="182"/>
      <c r="GF923" s="182"/>
      <c r="GG923" s="182"/>
      <c r="GH923" s="182"/>
      <c r="GI923" s="182"/>
      <c r="GJ923" s="182"/>
      <c r="GK923" s="182"/>
      <c r="GL923" s="182"/>
      <c r="GM923" s="182"/>
      <c r="GN923" s="182"/>
      <c r="GO923" s="182"/>
      <c r="GP923" s="182"/>
      <c r="GQ923" s="182"/>
      <c r="GR923" s="182"/>
      <c r="GS923" s="182"/>
      <c r="GT923" s="182"/>
      <c r="GU923" s="182"/>
      <c r="GV923" s="182"/>
      <c r="GW923" s="182"/>
      <c r="GX923" s="182"/>
      <c r="GY923" s="182"/>
      <c r="GZ923" s="182"/>
      <c r="HA923" s="182"/>
      <c r="HB923" s="182"/>
      <c r="HC923" s="182"/>
      <c r="HD923" s="182"/>
      <c r="HE923" s="182"/>
      <c r="HF923" s="182"/>
      <c r="HG923" s="182"/>
      <c r="HH923" s="182"/>
      <c r="HI923" s="182"/>
      <c r="HJ923" s="182"/>
      <c r="HK923" s="182"/>
      <c r="HL923" s="182"/>
      <c r="HM923" s="182"/>
      <c r="HN923" s="182"/>
      <c r="HO923" s="182"/>
      <c r="HP923" s="182"/>
      <c r="HQ923" s="182"/>
      <c r="HR923" s="182"/>
      <c r="HS923" s="182"/>
      <c r="HT923" s="182"/>
      <c r="HU923" s="182"/>
      <c r="HV923" s="182"/>
      <c r="HW923" s="182"/>
      <c r="HX923" s="182"/>
      <c r="HY923" s="182"/>
      <c r="HZ923" s="182"/>
      <c r="IA923" s="182"/>
      <c r="IB923" s="182"/>
      <c r="IC923" s="182"/>
      <c r="ID923" s="182"/>
      <c r="IE923" s="182"/>
      <c r="IF923" s="182"/>
      <c r="IG923" s="182"/>
      <c r="IH923" s="182"/>
      <c r="II923" s="182"/>
      <c r="IJ923" s="182"/>
      <c r="IK923" s="182"/>
      <c r="IL923" s="182"/>
      <c r="IM923" s="182"/>
      <c r="IN923" s="182"/>
      <c r="IO923" s="182"/>
      <c r="IP923" s="182"/>
      <c r="IQ923" s="182"/>
      <c r="IR923" s="182"/>
      <c r="IS923" s="182"/>
      <c r="IT923" s="182"/>
      <c r="IU923" s="182"/>
      <c r="IV923" s="182"/>
      <c r="IW923" s="182"/>
      <c r="IX923" s="182"/>
      <c r="IY923" s="182"/>
      <c r="IZ923" s="182"/>
      <c r="JA923" s="182"/>
      <c r="JB923" s="182"/>
      <c r="JC923" s="182"/>
      <c r="JD923" s="182"/>
      <c r="JE923" s="182"/>
      <c r="JF923" s="182"/>
      <c r="JG923" s="182"/>
      <c r="JH923" s="182"/>
      <c r="JI923" s="182"/>
      <c r="JJ923" s="182"/>
      <c r="JK923" s="182"/>
      <c r="JL923" s="182"/>
      <c r="JM923" s="182"/>
      <c r="JN923" s="182"/>
      <c r="JO923" s="182"/>
      <c r="JP923" s="182"/>
      <c r="JQ923" s="182"/>
      <c r="JR923" s="182"/>
      <c r="JS923" s="182"/>
      <c r="JT923" s="182"/>
      <c r="JU923" s="182"/>
      <c r="JV923" s="182"/>
      <c r="JW923" s="182"/>
      <c r="JX923" s="182"/>
      <c r="JY923" s="182"/>
      <c r="JZ923" s="182"/>
      <c r="KA923" s="182"/>
      <c r="KB923" s="182"/>
      <c r="KC923" s="182"/>
      <c r="KD923" s="182"/>
      <c r="KE923" s="182"/>
      <c r="KF923" s="182"/>
      <c r="KG923" s="182"/>
      <c r="KH923" s="182"/>
      <c r="KI923" s="182"/>
      <c r="KJ923" s="182"/>
      <c r="KK923" s="182"/>
      <c r="KL923" s="182"/>
      <c r="KM923" s="182"/>
      <c r="KN923" s="182"/>
      <c r="KO923" s="182"/>
      <c r="KP923" s="182"/>
      <c r="KQ923" s="182"/>
      <c r="KR923" s="182"/>
      <c r="KS923" s="182"/>
      <c r="KT923" s="182"/>
      <c r="KU923" s="182"/>
      <c r="KV923" s="182"/>
      <c r="KW923" s="182"/>
      <c r="KX923" s="182"/>
      <c r="KY923" s="182"/>
      <c r="KZ923" s="182"/>
      <c r="LA923" s="182"/>
      <c r="LB923" s="182"/>
      <c r="LC923" s="182"/>
      <c r="LD923" s="182"/>
      <c r="LE923" s="182"/>
      <c r="LF923" s="182"/>
      <c r="LG923" s="182"/>
      <c r="LH923" s="182"/>
      <c r="LI923" s="182"/>
      <c r="LJ923" s="182"/>
      <c r="LK923" s="182"/>
      <c r="LL923" s="182"/>
      <c r="LM923" s="182"/>
      <c r="LN923" s="182"/>
      <c r="LO923" s="182"/>
      <c r="LP923" s="182"/>
      <c r="LQ923" s="182"/>
      <c r="LR923" s="182"/>
      <c r="LS923" s="182"/>
      <c r="LT923" s="182"/>
      <c r="LU923" s="182"/>
      <c r="LV923" s="182"/>
      <c r="LW923" s="182"/>
      <c r="LX923" s="182"/>
      <c r="LY923" s="182"/>
      <c r="LZ923" s="182"/>
      <c r="MA923" s="182"/>
      <c r="MB923" s="182"/>
      <c r="MC923" s="182"/>
      <c r="MD923" s="182"/>
      <c r="ME923" s="182"/>
      <c r="MF923" s="182"/>
      <c r="MG923" s="182"/>
      <c r="MH923" s="182"/>
      <c r="MI923" s="182"/>
      <c r="MJ923" s="182"/>
      <c r="MK923" s="182"/>
      <c r="ML923" s="182"/>
      <c r="MM923" s="182"/>
      <c r="MN923" s="182"/>
      <c r="MO923" s="182"/>
      <c r="MP923" s="182"/>
      <c r="MQ923" s="182"/>
      <c r="MR923" s="182"/>
      <c r="MS923" s="182"/>
      <c r="MT923" s="182"/>
      <c r="MU923" s="182"/>
      <c r="MV923" s="182"/>
      <c r="MW923" s="182"/>
      <c r="MX923" s="182"/>
      <c r="MY923" s="182"/>
      <c r="MZ923" s="182"/>
      <c r="NA923" s="182"/>
      <c r="NB923" s="182"/>
      <c r="NC923" s="182"/>
      <c r="ND923" s="182"/>
      <c r="NE923" s="182"/>
      <c r="NF923" s="182"/>
      <c r="NG923" s="182"/>
      <c r="NH923" s="182"/>
      <c r="NI923" s="182"/>
      <c r="NJ923" s="182"/>
      <c r="NK923" s="182"/>
      <c r="NL923" s="182"/>
      <c r="NM923" s="182"/>
      <c r="NN923" s="182"/>
      <c r="NO923" s="182"/>
      <c r="NP923" s="182"/>
      <c r="NQ923" s="182"/>
      <c r="NR923" s="182"/>
      <c r="NS923" s="182"/>
      <c r="NT923" s="182"/>
      <c r="NU923" s="182"/>
      <c r="NV923" s="182"/>
      <c r="NW923" s="182"/>
      <c r="NX923" s="182"/>
      <c r="NY923" s="182"/>
      <c r="NZ923" s="182"/>
      <c r="OA923" s="182"/>
      <c r="OB923" s="182"/>
      <c r="OC923" s="182"/>
      <c r="OD923" s="182"/>
      <c r="OE923" s="182"/>
      <c r="OF923" s="182"/>
      <c r="OG923" s="182"/>
      <c r="OH923" s="182"/>
      <c r="OI923" s="182"/>
      <c r="OJ923" s="182"/>
      <c r="OK923" s="182"/>
      <c r="OL923" s="182"/>
      <c r="OM923" s="182"/>
      <c r="ON923" s="182"/>
      <c r="OO923" s="182"/>
      <c r="OP923" s="182"/>
      <c r="OQ923" s="182"/>
      <c r="OR923" s="182"/>
      <c r="OS923" s="182"/>
      <c r="OT923" s="182"/>
      <c r="OU923" s="182"/>
      <c r="OV923" s="182"/>
      <c r="OW923" s="182"/>
      <c r="OX923" s="182"/>
      <c r="OY923" s="182"/>
      <c r="OZ923" s="182"/>
      <c r="PA923" s="182"/>
      <c r="PB923" s="182"/>
      <c r="PC923" s="182"/>
      <c r="PD923" s="182"/>
      <c r="PE923" s="182"/>
      <c r="PF923" s="182"/>
      <c r="PG923" s="182"/>
      <c r="PH923" s="182"/>
      <c r="PI923" s="182"/>
      <c r="PJ923" s="182"/>
      <c r="PK923" s="182"/>
      <c r="PL923" s="182"/>
      <c r="PM923" s="182"/>
      <c r="PN923" s="182"/>
      <c r="PO923" s="182"/>
      <c r="PP923" s="182"/>
      <c r="PQ923" s="182"/>
      <c r="PR923" s="182"/>
      <c r="PS923" s="182"/>
      <c r="PT923" s="182"/>
      <c r="PU923" s="182"/>
      <c r="PV923" s="182"/>
      <c r="PW923" s="182"/>
      <c r="PX923" s="182"/>
      <c r="PY923" s="182"/>
      <c r="PZ923" s="182"/>
      <c r="QA923" s="182"/>
      <c r="QB923" s="182"/>
      <c r="QC923" s="182"/>
      <c r="QD923" s="182"/>
      <c r="QE923" s="182"/>
      <c r="QF923" s="182"/>
      <c r="QG923" s="182"/>
      <c r="QH923" s="182"/>
      <c r="QI923" s="182"/>
      <c r="QJ923" s="182"/>
      <c r="QK923" s="182"/>
      <c r="QL923" s="182"/>
      <c r="QM923" s="182"/>
      <c r="QN923" s="182"/>
      <c r="QO923" s="182"/>
      <c r="QP923" s="182"/>
      <c r="QQ923" s="182"/>
      <c r="QR923" s="182"/>
      <c r="QS923" s="182"/>
      <c r="QT923" s="182"/>
      <c r="QU923" s="182"/>
      <c r="QV923" s="182"/>
      <c r="QW923" s="182"/>
      <c r="QX923" s="182"/>
      <c r="QY923" s="182"/>
      <c r="QZ923" s="182"/>
      <c r="RA923" s="182"/>
      <c r="RB923" s="182"/>
      <c r="RC923" s="182"/>
      <c r="RD923" s="182"/>
      <c r="RE923" s="182"/>
      <c r="RF923" s="182"/>
      <c r="RG923" s="182"/>
    </row>
    <row r="924" spans="5:475" x14ac:dyDescent="0.25">
      <c r="E924" s="213"/>
      <c r="F924" s="205"/>
      <c r="G924" s="176"/>
      <c r="H924" s="176"/>
      <c r="I924" s="192"/>
      <c r="J924" s="192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  <c r="AZ924" s="176"/>
      <c r="BA924" s="176"/>
      <c r="BB924" s="176"/>
      <c r="BC924" s="176"/>
      <c r="BD924" s="176"/>
      <c r="BE924" s="176"/>
      <c r="BF924" s="176"/>
      <c r="BG924" s="176"/>
      <c r="BH924" s="176"/>
      <c r="BI924" s="176"/>
      <c r="BJ924" s="176"/>
      <c r="BK924" s="176"/>
      <c r="BL924" s="176"/>
      <c r="BM924" s="176"/>
      <c r="BN924" s="176"/>
      <c r="BO924" s="176"/>
      <c r="BP924" s="176"/>
      <c r="BQ924" s="176"/>
      <c r="BR924" s="176"/>
      <c r="BS924" s="176"/>
      <c r="BT924" s="176"/>
      <c r="BU924" s="176"/>
      <c r="BV924" s="176"/>
      <c r="BW924" s="176"/>
      <c r="BX924" s="176"/>
      <c r="BY924" s="176"/>
      <c r="BZ924" s="176"/>
      <c r="CA924" s="176"/>
      <c r="CB924" s="176"/>
      <c r="CC924" s="176"/>
      <c r="CD924" s="176"/>
      <c r="CE924" s="176"/>
      <c r="CF924" s="176"/>
      <c r="CG924" s="176"/>
      <c r="CH924" s="176"/>
      <c r="CI924" s="176"/>
      <c r="CJ924" s="176"/>
      <c r="CK924" s="176"/>
      <c r="CL924" s="176"/>
      <c r="CM924" s="176"/>
      <c r="CN924" s="176"/>
      <c r="CO924" s="176"/>
      <c r="CP924" s="176"/>
      <c r="CQ924" s="176"/>
      <c r="CR924" s="176"/>
      <c r="CS924" s="176"/>
      <c r="CT924" s="176"/>
      <c r="CU924" s="176"/>
      <c r="CV924" s="176"/>
      <c r="CW924" s="176"/>
      <c r="CX924" s="176"/>
      <c r="CY924" s="176"/>
      <c r="CZ924" s="176"/>
      <c r="DA924" s="176"/>
      <c r="DB924" s="176"/>
      <c r="DC924" s="176"/>
      <c r="DD924" s="176"/>
      <c r="DE924" s="176"/>
      <c r="DF924" s="176"/>
      <c r="DG924" s="176"/>
      <c r="DH924" s="176"/>
      <c r="DI924" s="176"/>
      <c r="DJ924" s="176"/>
      <c r="DK924" s="176"/>
      <c r="DL924" s="176"/>
      <c r="DM924" s="176"/>
      <c r="DN924" s="176"/>
      <c r="DO924" s="176"/>
      <c r="DP924" s="176"/>
      <c r="DQ924" s="176"/>
      <c r="DR924" s="176"/>
      <c r="DS924" s="176"/>
      <c r="DT924" s="176"/>
      <c r="DU924" s="176"/>
      <c r="DV924" s="176"/>
      <c r="DW924" s="182"/>
      <c r="DX924" s="182"/>
      <c r="DY924" s="182"/>
      <c r="DZ924" s="182"/>
      <c r="EA924" s="182"/>
      <c r="EB924" s="182"/>
      <c r="EC924" s="182"/>
      <c r="ED924" s="182"/>
      <c r="EE924" s="182"/>
      <c r="EF924" s="182"/>
      <c r="EG924" s="182"/>
      <c r="EH924" s="182"/>
      <c r="EI924" s="182"/>
      <c r="EJ924" s="182"/>
      <c r="EK924" s="182"/>
      <c r="EL924" s="182"/>
      <c r="EM924" s="182"/>
      <c r="EN924" s="182"/>
      <c r="EO924" s="182"/>
      <c r="EP924" s="182"/>
      <c r="EQ924" s="182"/>
      <c r="ER924" s="182"/>
      <c r="ES924" s="182"/>
      <c r="ET924" s="182"/>
      <c r="EU924" s="182"/>
      <c r="EV924" s="182"/>
      <c r="EW924" s="182"/>
      <c r="EX924" s="182"/>
      <c r="EY924" s="182"/>
      <c r="EZ924" s="182"/>
      <c r="FA924" s="182"/>
      <c r="FB924" s="182"/>
      <c r="FC924" s="182"/>
      <c r="FD924" s="182"/>
      <c r="FE924" s="182"/>
      <c r="FF924" s="182"/>
      <c r="FG924" s="182"/>
      <c r="FH924" s="182"/>
      <c r="FI924" s="182"/>
      <c r="FJ924" s="182"/>
      <c r="FK924" s="182"/>
      <c r="FL924" s="182"/>
      <c r="FM924" s="182"/>
      <c r="FN924" s="182"/>
      <c r="FO924" s="182"/>
      <c r="FP924" s="182"/>
      <c r="FQ924" s="182"/>
      <c r="FR924" s="182"/>
      <c r="FS924" s="182"/>
      <c r="FT924" s="182"/>
      <c r="FU924" s="182"/>
      <c r="FV924" s="182"/>
      <c r="FW924" s="182"/>
      <c r="FX924" s="182"/>
      <c r="FY924" s="182"/>
      <c r="FZ924" s="182"/>
      <c r="GA924" s="182"/>
      <c r="GB924" s="182"/>
      <c r="GC924" s="182"/>
      <c r="GD924" s="182"/>
      <c r="GE924" s="182"/>
      <c r="GF924" s="182"/>
      <c r="GG924" s="182"/>
      <c r="GH924" s="182"/>
      <c r="GI924" s="182"/>
      <c r="GJ924" s="182"/>
      <c r="GK924" s="182"/>
      <c r="GL924" s="182"/>
      <c r="GM924" s="182"/>
      <c r="GN924" s="182"/>
      <c r="GO924" s="182"/>
      <c r="GP924" s="182"/>
      <c r="GQ924" s="182"/>
      <c r="GR924" s="182"/>
      <c r="GS924" s="182"/>
      <c r="GT924" s="182"/>
      <c r="GU924" s="182"/>
      <c r="GV924" s="182"/>
      <c r="GW924" s="182"/>
      <c r="GX924" s="182"/>
      <c r="GY924" s="182"/>
      <c r="GZ924" s="182"/>
      <c r="HA924" s="182"/>
      <c r="HB924" s="182"/>
      <c r="HC924" s="182"/>
      <c r="HD924" s="182"/>
      <c r="HE924" s="182"/>
      <c r="HF924" s="182"/>
      <c r="HG924" s="182"/>
      <c r="HH924" s="182"/>
      <c r="HI924" s="182"/>
      <c r="HJ924" s="182"/>
      <c r="HK924" s="182"/>
      <c r="HL924" s="182"/>
      <c r="HM924" s="182"/>
      <c r="HN924" s="182"/>
      <c r="HO924" s="182"/>
      <c r="HP924" s="182"/>
      <c r="HQ924" s="182"/>
      <c r="HR924" s="182"/>
      <c r="HS924" s="182"/>
      <c r="HT924" s="182"/>
      <c r="HU924" s="182"/>
      <c r="HV924" s="182"/>
      <c r="HW924" s="182"/>
      <c r="HX924" s="182"/>
      <c r="HY924" s="182"/>
      <c r="HZ924" s="182"/>
      <c r="IA924" s="182"/>
      <c r="IB924" s="182"/>
      <c r="IC924" s="182"/>
      <c r="ID924" s="182"/>
      <c r="IE924" s="182"/>
      <c r="IF924" s="182"/>
      <c r="IG924" s="182"/>
      <c r="IH924" s="182"/>
      <c r="II924" s="182"/>
      <c r="IJ924" s="182"/>
      <c r="IK924" s="182"/>
      <c r="IL924" s="182"/>
      <c r="IM924" s="182"/>
      <c r="IN924" s="182"/>
      <c r="IO924" s="182"/>
      <c r="IP924" s="182"/>
      <c r="IQ924" s="182"/>
      <c r="IR924" s="182"/>
      <c r="IS924" s="182"/>
      <c r="IT924" s="182"/>
      <c r="IU924" s="182"/>
      <c r="IV924" s="182"/>
      <c r="IW924" s="182"/>
      <c r="IX924" s="182"/>
      <c r="IY924" s="182"/>
      <c r="IZ924" s="182"/>
      <c r="JA924" s="182"/>
      <c r="JB924" s="182"/>
      <c r="JC924" s="182"/>
      <c r="JD924" s="182"/>
      <c r="JE924" s="182"/>
      <c r="JF924" s="182"/>
      <c r="JG924" s="182"/>
      <c r="JH924" s="182"/>
      <c r="JI924" s="182"/>
      <c r="JJ924" s="182"/>
      <c r="JK924" s="182"/>
      <c r="JL924" s="182"/>
      <c r="JM924" s="182"/>
      <c r="JN924" s="182"/>
      <c r="JO924" s="182"/>
      <c r="JP924" s="182"/>
      <c r="JQ924" s="182"/>
      <c r="JR924" s="182"/>
      <c r="JS924" s="182"/>
      <c r="JT924" s="182"/>
      <c r="JU924" s="182"/>
      <c r="JV924" s="182"/>
      <c r="JW924" s="182"/>
      <c r="JX924" s="182"/>
      <c r="JY924" s="182"/>
      <c r="JZ924" s="182"/>
      <c r="KA924" s="182"/>
      <c r="KB924" s="182"/>
      <c r="KC924" s="182"/>
      <c r="KD924" s="182"/>
      <c r="KE924" s="182"/>
      <c r="KF924" s="182"/>
      <c r="KG924" s="182"/>
      <c r="KH924" s="182"/>
      <c r="KI924" s="182"/>
      <c r="KJ924" s="182"/>
      <c r="KK924" s="182"/>
      <c r="KL924" s="182"/>
      <c r="KM924" s="182"/>
      <c r="KN924" s="182"/>
      <c r="KO924" s="182"/>
      <c r="KP924" s="182"/>
      <c r="KQ924" s="182"/>
      <c r="KR924" s="182"/>
      <c r="KS924" s="182"/>
      <c r="KT924" s="182"/>
      <c r="KU924" s="182"/>
      <c r="KV924" s="182"/>
      <c r="KW924" s="182"/>
      <c r="KX924" s="182"/>
      <c r="KY924" s="182"/>
      <c r="KZ924" s="182"/>
      <c r="LA924" s="182"/>
      <c r="LB924" s="182"/>
      <c r="LC924" s="182"/>
      <c r="LD924" s="182"/>
      <c r="LE924" s="182"/>
      <c r="LF924" s="182"/>
      <c r="LG924" s="182"/>
      <c r="LH924" s="182"/>
      <c r="LI924" s="182"/>
      <c r="LJ924" s="182"/>
      <c r="LK924" s="182"/>
      <c r="LL924" s="182"/>
      <c r="LM924" s="182"/>
      <c r="LN924" s="182"/>
      <c r="LO924" s="182"/>
      <c r="LP924" s="182"/>
      <c r="LQ924" s="182"/>
      <c r="LR924" s="182"/>
      <c r="LS924" s="182"/>
      <c r="LT924" s="182"/>
      <c r="LU924" s="182"/>
      <c r="LV924" s="182"/>
      <c r="LW924" s="182"/>
      <c r="LX924" s="182"/>
      <c r="LY924" s="182"/>
      <c r="LZ924" s="182"/>
      <c r="MA924" s="182"/>
      <c r="MB924" s="182"/>
      <c r="MC924" s="182"/>
      <c r="MD924" s="182"/>
      <c r="ME924" s="182"/>
      <c r="MF924" s="182"/>
      <c r="MG924" s="182"/>
      <c r="MH924" s="182"/>
      <c r="MI924" s="182"/>
      <c r="MJ924" s="182"/>
      <c r="MK924" s="182"/>
      <c r="ML924" s="182"/>
      <c r="MM924" s="182"/>
      <c r="MN924" s="182"/>
      <c r="MO924" s="182"/>
      <c r="MP924" s="182"/>
      <c r="MQ924" s="182"/>
      <c r="MR924" s="182"/>
      <c r="MS924" s="182"/>
      <c r="MT924" s="182"/>
      <c r="MU924" s="182"/>
      <c r="MV924" s="182"/>
      <c r="MW924" s="182"/>
      <c r="MX924" s="182"/>
      <c r="MY924" s="182"/>
      <c r="MZ924" s="182"/>
      <c r="NA924" s="182"/>
      <c r="NB924" s="182"/>
      <c r="NC924" s="182"/>
      <c r="ND924" s="182"/>
      <c r="NE924" s="182"/>
      <c r="NF924" s="182"/>
      <c r="NG924" s="182"/>
      <c r="NH924" s="182"/>
      <c r="NI924" s="182"/>
      <c r="NJ924" s="182"/>
      <c r="NK924" s="182"/>
      <c r="NL924" s="182"/>
      <c r="NM924" s="182"/>
      <c r="NN924" s="182"/>
      <c r="NO924" s="182"/>
      <c r="NP924" s="182"/>
      <c r="NQ924" s="182"/>
      <c r="NR924" s="182"/>
      <c r="NS924" s="182"/>
      <c r="NT924" s="182"/>
      <c r="NU924" s="182"/>
      <c r="NV924" s="182"/>
      <c r="NW924" s="182"/>
      <c r="NX924" s="182"/>
      <c r="NY924" s="182"/>
      <c r="NZ924" s="182"/>
      <c r="OA924" s="182"/>
      <c r="OB924" s="182"/>
      <c r="OC924" s="182"/>
      <c r="OD924" s="182"/>
      <c r="OE924" s="182"/>
      <c r="OF924" s="182"/>
      <c r="OG924" s="182"/>
      <c r="OH924" s="182"/>
      <c r="OI924" s="182"/>
      <c r="OJ924" s="182"/>
      <c r="OK924" s="182"/>
      <c r="OL924" s="182"/>
      <c r="OM924" s="182"/>
      <c r="ON924" s="182"/>
      <c r="OO924" s="182"/>
      <c r="OP924" s="182"/>
      <c r="OQ924" s="182"/>
      <c r="OR924" s="182"/>
      <c r="OS924" s="182"/>
      <c r="OT924" s="182"/>
      <c r="OU924" s="182"/>
      <c r="OV924" s="182"/>
      <c r="OW924" s="182"/>
      <c r="OX924" s="182"/>
      <c r="OY924" s="182"/>
      <c r="OZ924" s="182"/>
      <c r="PA924" s="182"/>
      <c r="PB924" s="182"/>
      <c r="PC924" s="182"/>
      <c r="PD924" s="182"/>
      <c r="PE924" s="182"/>
      <c r="PF924" s="182"/>
      <c r="PG924" s="182"/>
      <c r="PH924" s="182"/>
      <c r="PI924" s="182"/>
      <c r="PJ924" s="182"/>
      <c r="PK924" s="182"/>
      <c r="PL924" s="182"/>
      <c r="PM924" s="182"/>
      <c r="PN924" s="182"/>
      <c r="PO924" s="182"/>
      <c r="PP924" s="182"/>
      <c r="PQ924" s="182"/>
      <c r="PR924" s="182"/>
      <c r="PS924" s="182"/>
      <c r="PT924" s="182"/>
      <c r="PU924" s="182"/>
      <c r="PV924" s="182"/>
      <c r="PW924" s="182"/>
      <c r="PX924" s="182"/>
      <c r="PY924" s="182"/>
      <c r="PZ924" s="182"/>
      <c r="QA924" s="182"/>
      <c r="QB924" s="182"/>
      <c r="QC924" s="182"/>
      <c r="QD924" s="182"/>
      <c r="QE924" s="182"/>
      <c r="QF924" s="182"/>
      <c r="QG924" s="182"/>
      <c r="QH924" s="182"/>
      <c r="QI924" s="182"/>
      <c r="QJ924" s="182"/>
      <c r="QK924" s="182"/>
      <c r="QL924" s="182"/>
      <c r="QM924" s="182"/>
      <c r="QN924" s="182"/>
      <c r="QO924" s="182"/>
      <c r="QP924" s="182"/>
      <c r="QQ924" s="182"/>
      <c r="QR924" s="182"/>
      <c r="QS924" s="182"/>
      <c r="QT924" s="182"/>
      <c r="QU924" s="182"/>
      <c r="QV924" s="182"/>
      <c r="QW924" s="182"/>
      <c r="QX924" s="182"/>
      <c r="QY924" s="182"/>
      <c r="QZ924" s="182"/>
      <c r="RA924" s="182"/>
      <c r="RB924" s="182"/>
      <c r="RC924" s="182"/>
      <c r="RD924" s="182"/>
      <c r="RE924" s="182"/>
      <c r="RF924" s="182"/>
      <c r="RG924" s="182"/>
    </row>
    <row r="925" spans="5:475" x14ac:dyDescent="0.25">
      <c r="E925" s="213"/>
      <c r="F925" s="204"/>
      <c r="G925" s="176"/>
      <c r="H925" s="176"/>
      <c r="I925" s="192"/>
      <c r="J925" s="192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  <c r="AZ925" s="176"/>
      <c r="BA925" s="176"/>
      <c r="BB925" s="176"/>
      <c r="BC925" s="176"/>
      <c r="BD925" s="176"/>
      <c r="BE925" s="176"/>
      <c r="BF925" s="176"/>
      <c r="BG925" s="176"/>
      <c r="BH925" s="176"/>
      <c r="BI925" s="176"/>
      <c r="BJ925" s="176"/>
      <c r="BK925" s="176"/>
      <c r="BL925" s="176"/>
      <c r="BM925" s="176"/>
      <c r="BN925" s="176"/>
      <c r="BO925" s="176"/>
      <c r="BP925" s="176"/>
      <c r="BQ925" s="176"/>
      <c r="BR925" s="176"/>
      <c r="BS925" s="176"/>
      <c r="BT925" s="176"/>
      <c r="BU925" s="176"/>
      <c r="BV925" s="176"/>
      <c r="BW925" s="176"/>
      <c r="BX925" s="176"/>
      <c r="BY925" s="176"/>
      <c r="BZ925" s="176"/>
      <c r="CA925" s="176"/>
      <c r="CB925" s="176"/>
      <c r="CC925" s="176"/>
      <c r="CD925" s="176"/>
      <c r="CE925" s="176"/>
      <c r="CF925" s="176"/>
      <c r="CG925" s="176"/>
      <c r="CH925" s="176"/>
      <c r="CI925" s="176"/>
      <c r="CJ925" s="176"/>
      <c r="CK925" s="176"/>
      <c r="CL925" s="176"/>
      <c r="CM925" s="176"/>
      <c r="CN925" s="176"/>
      <c r="CO925" s="176"/>
      <c r="CP925" s="176"/>
      <c r="CQ925" s="176"/>
      <c r="CR925" s="176"/>
      <c r="CS925" s="176"/>
      <c r="CT925" s="176"/>
      <c r="CU925" s="176"/>
      <c r="CV925" s="176"/>
      <c r="CW925" s="176"/>
      <c r="CX925" s="176"/>
      <c r="CY925" s="176"/>
      <c r="CZ925" s="176"/>
      <c r="DA925" s="176"/>
      <c r="DB925" s="176"/>
      <c r="DC925" s="176"/>
      <c r="DD925" s="176"/>
      <c r="DE925" s="176"/>
      <c r="DF925" s="176"/>
      <c r="DG925" s="176"/>
      <c r="DH925" s="176"/>
      <c r="DI925" s="176"/>
      <c r="DJ925" s="176"/>
      <c r="DK925" s="176"/>
      <c r="DL925" s="176"/>
      <c r="DM925" s="176"/>
      <c r="DN925" s="176"/>
      <c r="DO925" s="176"/>
      <c r="DP925" s="176"/>
      <c r="DQ925" s="176"/>
      <c r="DR925" s="176"/>
      <c r="DS925" s="176"/>
      <c r="DT925" s="176"/>
      <c r="DU925" s="176"/>
      <c r="DV925" s="176"/>
      <c r="DW925" s="182"/>
      <c r="DX925" s="182"/>
      <c r="DY925" s="182"/>
      <c r="DZ925" s="182"/>
      <c r="EA925" s="182"/>
      <c r="EB925" s="182"/>
      <c r="EC925" s="182"/>
      <c r="ED925" s="182"/>
      <c r="EE925" s="182"/>
      <c r="EF925" s="182"/>
      <c r="EG925" s="182"/>
      <c r="EH925" s="182"/>
      <c r="EI925" s="182"/>
      <c r="EJ925" s="182"/>
      <c r="EK925" s="182"/>
      <c r="EL925" s="182"/>
      <c r="EM925" s="182"/>
      <c r="EN925" s="182"/>
      <c r="EO925" s="182"/>
      <c r="EP925" s="182"/>
      <c r="EQ925" s="182"/>
      <c r="ER925" s="182"/>
      <c r="ES925" s="182"/>
      <c r="ET925" s="182"/>
      <c r="EU925" s="182"/>
      <c r="EV925" s="182"/>
      <c r="EW925" s="182"/>
      <c r="EX925" s="182"/>
      <c r="EY925" s="182"/>
      <c r="EZ925" s="182"/>
      <c r="FA925" s="182"/>
      <c r="FB925" s="182"/>
      <c r="FC925" s="182"/>
      <c r="FD925" s="182"/>
      <c r="FE925" s="182"/>
      <c r="FF925" s="182"/>
      <c r="FG925" s="182"/>
      <c r="FH925" s="182"/>
      <c r="FI925" s="182"/>
      <c r="FJ925" s="182"/>
      <c r="FK925" s="182"/>
      <c r="FL925" s="182"/>
      <c r="FM925" s="182"/>
      <c r="FN925" s="182"/>
      <c r="FO925" s="182"/>
      <c r="FP925" s="182"/>
      <c r="FQ925" s="182"/>
      <c r="FR925" s="182"/>
      <c r="FS925" s="182"/>
      <c r="FT925" s="182"/>
      <c r="FU925" s="182"/>
      <c r="FV925" s="182"/>
      <c r="FW925" s="182"/>
      <c r="FX925" s="182"/>
      <c r="FY925" s="182"/>
      <c r="FZ925" s="182"/>
      <c r="GA925" s="182"/>
      <c r="GB925" s="182"/>
      <c r="GC925" s="182"/>
      <c r="GD925" s="182"/>
      <c r="GE925" s="182"/>
      <c r="GF925" s="182"/>
      <c r="GG925" s="182"/>
      <c r="GH925" s="182"/>
      <c r="GI925" s="182"/>
      <c r="GJ925" s="182"/>
      <c r="GK925" s="182"/>
      <c r="GL925" s="182"/>
      <c r="GM925" s="182"/>
      <c r="GN925" s="182"/>
      <c r="GO925" s="182"/>
      <c r="GP925" s="182"/>
      <c r="GQ925" s="182"/>
      <c r="GR925" s="182"/>
      <c r="GS925" s="182"/>
      <c r="GT925" s="182"/>
      <c r="GU925" s="182"/>
      <c r="GV925" s="182"/>
      <c r="GW925" s="182"/>
      <c r="GX925" s="182"/>
      <c r="GY925" s="182"/>
      <c r="GZ925" s="182"/>
      <c r="HA925" s="182"/>
      <c r="HB925" s="182"/>
      <c r="HC925" s="182"/>
      <c r="HD925" s="182"/>
      <c r="HE925" s="182"/>
      <c r="HF925" s="182"/>
      <c r="HG925" s="182"/>
      <c r="HH925" s="182"/>
      <c r="HI925" s="182"/>
      <c r="HJ925" s="182"/>
      <c r="HK925" s="182"/>
      <c r="HL925" s="182"/>
      <c r="HM925" s="182"/>
      <c r="HN925" s="182"/>
      <c r="HO925" s="182"/>
      <c r="HP925" s="182"/>
      <c r="HQ925" s="182"/>
      <c r="HR925" s="182"/>
      <c r="HS925" s="182"/>
      <c r="HT925" s="182"/>
      <c r="HU925" s="182"/>
      <c r="HV925" s="182"/>
      <c r="HW925" s="182"/>
      <c r="HX925" s="182"/>
      <c r="HY925" s="182"/>
      <c r="HZ925" s="182"/>
      <c r="IA925" s="182"/>
      <c r="IB925" s="182"/>
      <c r="IC925" s="182"/>
      <c r="ID925" s="182"/>
      <c r="IE925" s="182"/>
      <c r="IF925" s="182"/>
      <c r="IG925" s="182"/>
      <c r="IH925" s="182"/>
      <c r="II925" s="182"/>
      <c r="IJ925" s="182"/>
      <c r="IK925" s="182"/>
      <c r="IL925" s="182"/>
      <c r="IM925" s="182"/>
      <c r="IN925" s="182"/>
      <c r="IO925" s="182"/>
      <c r="IP925" s="182"/>
      <c r="IQ925" s="182"/>
      <c r="IR925" s="182"/>
      <c r="IS925" s="182"/>
      <c r="IT925" s="182"/>
      <c r="IU925" s="182"/>
      <c r="IV925" s="182"/>
      <c r="IW925" s="182"/>
      <c r="IX925" s="182"/>
      <c r="IY925" s="182"/>
      <c r="IZ925" s="182"/>
      <c r="JA925" s="182"/>
      <c r="JB925" s="182"/>
      <c r="JC925" s="182"/>
      <c r="JD925" s="182"/>
      <c r="JE925" s="182"/>
      <c r="JF925" s="182"/>
      <c r="JG925" s="182"/>
      <c r="JH925" s="182"/>
      <c r="JI925" s="182"/>
      <c r="JJ925" s="182"/>
      <c r="JK925" s="182"/>
      <c r="JL925" s="182"/>
      <c r="JM925" s="182"/>
      <c r="JN925" s="182"/>
      <c r="JO925" s="182"/>
      <c r="JP925" s="182"/>
      <c r="JQ925" s="182"/>
      <c r="JR925" s="182"/>
      <c r="JS925" s="182"/>
      <c r="JT925" s="182"/>
      <c r="JU925" s="182"/>
      <c r="JV925" s="182"/>
      <c r="JW925" s="182"/>
      <c r="JX925" s="182"/>
      <c r="JY925" s="182"/>
      <c r="JZ925" s="182"/>
      <c r="KA925" s="182"/>
      <c r="KB925" s="182"/>
      <c r="KC925" s="182"/>
      <c r="KD925" s="182"/>
      <c r="KE925" s="182"/>
      <c r="KF925" s="182"/>
      <c r="KG925" s="182"/>
      <c r="KH925" s="182"/>
      <c r="KI925" s="182"/>
      <c r="KJ925" s="182"/>
      <c r="KK925" s="182"/>
      <c r="KL925" s="182"/>
      <c r="KM925" s="182"/>
      <c r="KN925" s="182"/>
      <c r="KO925" s="182"/>
      <c r="KP925" s="182"/>
      <c r="KQ925" s="182"/>
      <c r="KR925" s="182"/>
      <c r="KS925" s="182"/>
      <c r="KT925" s="182"/>
      <c r="KU925" s="182"/>
      <c r="KV925" s="182"/>
      <c r="KW925" s="182"/>
      <c r="KX925" s="182"/>
      <c r="KY925" s="182"/>
      <c r="KZ925" s="182"/>
      <c r="LA925" s="182"/>
      <c r="LB925" s="182"/>
      <c r="LC925" s="182"/>
      <c r="LD925" s="182"/>
      <c r="LE925" s="182"/>
      <c r="LF925" s="182"/>
      <c r="LG925" s="182"/>
      <c r="LH925" s="182"/>
      <c r="LI925" s="182"/>
      <c r="LJ925" s="182"/>
      <c r="LK925" s="182"/>
      <c r="LL925" s="182"/>
      <c r="LM925" s="182"/>
      <c r="LN925" s="182"/>
      <c r="LO925" s="182"/>
      <c r="LP925" s="182"/>
      <c r="LQ925" s="182"/>
      <c r="LR925" s="182"/>
      <c r="LS925" s="182"/>
      <c r="LT925" s="182"/>
      <c r="LU925" s="182"/>
      <c r="LV925" s="182"/>
      <c r="LW925" s="182"/>
      <c r="LX925" s="182"/>
      <c r="LY925" s="182"/>
      <c r="LZ925" s="182"/>
      <c r="MA925" s="182"/>
      <c r="MB925" s="182"/>
      <c r="MC925" s="182"/>
      <c r="MD925" s="182"/>
      <c r="ME925" s="182"/>
      <c r="MF925" s="182"/>
      <c r="MG925" s="182"/>
      <c r="MH925" s="182"/>
      <c r="MI925" s="182"/>
      <c r="MJ925" s="182"/>
      <c r="MK925" s="182"/>
      <c r="ML925" s="182"/>
      <c r="MM925" s="182"/>
      <c r="MN925" s="182"/>
      <c r="MO925" s="182"/>
      <c r="MP925" s="182"/>
      <c r="MQ925" s="182"/>
      <c r="MR925" s="182"/>
      <c r="MS925" s="182"/>
      <c r="MT925" s="182"/>
      <c r="MU925" s="182"/>
      <c r="MV925" s="182"/>
      <c r="MW925" s="182"/>
      <c r="MX925" s="182"/>
      <c r="MY925" s="182"/>
      <c r="MZ925" s="182"/>
      <c r="NA925" s="182"/>
      <c r="NB925" s="182"/>
      <c r="NC925" s="182"/>
      <c r="ND925" s="182"/>
      <c r="NE925" s="182"/>
      <c r="NF925" s="182"/>
      <c r="NG925" s="182"/>
      <c r="NH925" s="182"/>
      <c r="NI925" s="182"/>
      <c r="NJ925" s="182"/>
      <c r="NK925" s="182"/>
      <c r="NL925" s="182"/>
      <c r="NM925" s="182"/>
      <c r="NN925" s="182"/>
      <c r="NO925" s="182"/>
      <c r="NP925" s="182"/>
      <c r="NQ925" s="182"/>
      <c r="NR925" s="182"/>
      <c r="NS925" s="182"/>
      <c r="NT925" s="182"/>
      <c r="NU925" s="182"/>
      <c r="NV925" s="182"/>
      <c r="NW925" s="182"/>
      <c r="NX925" s="182"/>
      <c r="NY925" s="182"/>
      <c r="NZ925" s="182"/>
      <c r="OA925" s="182"/>
      <c r="OB925" s="182"/>
      <c r="OC925" s="182"/>
      <c r="OD925" s="182"/>
      <c r="OE925" s="182"/>
      <c r="OF925" s="182"/>
      <c r="OG925" s="182"/>
      <c r="OH925" s="182"/>
      <c r="OI925" s="182"/>
      <c r="OJ925" s="182"/>
      <c r="OK925" s="182"/>
      <c r="OL925" s="182"/>
      <c r="OM925" s="182"/>
      <c r="ON925" s="182"/>
      <c r="OO925" s="182"/>
      <c r="OP925" s="182"/>
      <c r="OQ925" s="182"/>
      <c r="OR925" s="182"/>
      <c r="OS925" s="182"/>
      <c r="OT925" s="182"/>
      <c r="OU925" s="182"/>
      <c r="OV925" s="182"/>
      <c r="OW925" s="182"/>
      <c r="OX925" s="182"/>
      <c r="OY925" s="182"/>
      <c r="OZ925" s="182"/>
      <c r="PA925" s="182"/>
      <c r="PB925" s="182"/>
      <c r="PC925" s="182"/>
      <c r="PD925" s="182"/>
      <c r="PE925" s="182"/>
      <c r="PF925" s="182"/>
      <c r="PG925" s="182"/>
      <c r="PH925" s="182"/>
      <c r="PI925" s="182"/>
      <c r="PJ925" s="182"/>
      <c r="PK925" s="182"/>
      <c r="PL925" s="182"/>
      <c r="PM925" s="182"/>
      <c r="PN925" s="182"/>
      <c r="PO925" s="182"/>
      <c r="PP925" s="182"/>
      <c r="PQ925" s="182"/>
      <c r="PR925" s="182"/>
      <c r="PS925" s="182"/>
      <c r="PT925" s="182"/>
      <c r="PU925" s="182"/>
      <c r="PV925" s="182"/>
      <c r="PW925" s="182"/>
      <c r="PX925" s="182"/>
      <c r="PY925" s="182"/>
      <c r="PZ925" s="182"/>
      <c r="QA925" s="182"/>
      <c r="QB925" s="182"/>
      <c r="QC925" s="182"/>
      <c r="QD925" s="182"/>
      <c r="QE925" s="182"/>
      <c r="QF925" s="182"/>
      <c r="QG925" s="182"/>
      <c r="QH925" s="182"/>
      <c r="QI925" s="182"/>
      <c r="QJ925" s="182"/>
      <c r="QK925" s="182"/>
      <c r="QL925" s="182"/>
      <c r="QM925" s="182"/>
      <c r="QN925" s="182"/>
      <c r="QO925" s="182"/>
      <c r="QP925" s="182"/>
      <c r="QQ925" s="182"/>
      <c r="QR925" s="182"/>
      <c r="QS925" s="182"/>
      <c r="QT925" s="182"/>
      <c r="QU925" s="182"/>
      <c r="QV925" s="182"/>
      <c r="QW925" s="182"/>
      <c r="QX925" s="182"/>
      <c r="QY925" s="182"/>
      <c r="QZ925" s="182"/>
      <c r="RA925" s="182"/>
      <c r="RB925" s="182"/>
      <c r="RC925" s="182"/>
      <c r="RD925" s="182"/>
      <c r="RE925" s="182"/>
      <c r="RF925" s="182"/>
      <c r="RG925" s="182"/>
    </row>
    <row r="926" spans="5:475" x14ac:dyDescent="0.25">
      <c r="E926" s="213"/>
      <c r="F926" s="205"/>
      <c r="G926" s="176"/>
      <c r="H926" s="176"/>
      <c r="I926" s="192"/>
      <c r="J926" s="192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  <c r="AZ926" s="176"/>
      <c r="BA926" s="176"/>
      <c r="BB926" s="176"/>
      <c r="BC926" s="176"/>
      <c r="BD926" s="176"/>
      <c r="BE926" s="176"/>
      <c r="BF926" s="176"/>
      <c r="BG926" s="176"/>
      <c r="BH926" s="176"/>
      <c r="BI926" s="176"/>
      <c r="BJ926" s="176"/>
      <c r="BK926" s="176"/>
      <c r="BL926" s="176"/>
      <c r="BM926" s="176"/>
      <c r="BN926" s="176"/>
      <c r="BO926" s="176"/>
      <c r="BP926" s="176"/>
      <c r="BQ926" s="176"/>
      <c r="BR926" s="176"/>
      <c r="BS926" s="176"/>
      <c r="BT926" s="176"/>
      <c r="BU926" s="176"/>
      <c r="BV926" s="176"/>
      <c r="BW926" s="176"/>
      <c r="BX926" s="176"/>
      <c r="BY926" s="176"/>
      <c r="BZ926" s="176"/>
      <c r="CA926" s="176"/>
      <c r="CB926" s="176"/>
      <c r="CC926" s="176"/>
      <c r="CD926" s="176"/>
      <c r="CE926" s="176"/>
      <c r="CF926" s="176"/>
      <c r="CG926" s="176"/>
      <c r="CH926" s="176"/>
      <c r="CI926" s="176"/>
      <c r="CJ926" s="176"/>
      <c r="CK926" s="176"/>
      <c r="CL926" s="176"/>
      <c r="CM926" s="176"/>
      <c r="CN926" s="176"/>
      <c r="CO926" s="176"/>
      <c r="CP926" s="176"/>
      <c r="CQ926" s="176"/>
      <c r="CR926" s="176"/>
      <c r="CS926" s="176"/>
      <c r="CT926" s="176"/>
      <c r="CU926" s="176"/>
      <c r="CV926" s="176"/>
      <c r="CW926" s="176"/>
      <c r="CX926" s="176"/>
      <c r="CY926" s="176"/>
      <c r="CZ926" s="176"/>
      <c r="DA926" s="176"/>
      <c r="DB926" s="176"/>
      <c r="DC926" s="176"/>
      <c r="DD926" s="176"/>
      <c r="DE926" s="176"/>
      <c r="DF926" s="176"/>
      <c r="DG926" s="176"/>
      <c r="DH926" s="176"/>
      <c r="DI926" s="176"/>
      <c r="DJ926" s="176"/>
      <c r="DK926" s="176"/>
      <c r="DL926" s="176"/>
      <c r="DM926" s="176"/>
      <c r="DN926" s="176"/>
      <c r="DO926" s="176"/>
      <c r="DP926" s="176"/>
      <c r="DQ926" s="176"/>
      <c r="DR926" s="176"/>
      <c r="DS926" s="176"/>
      <c r="DT926" s="176"/>
      <c r="DU926" s="176"/>
      <c r="DV926" s="176"/>
      <c r="DW926" s="182"/>
      <c r="DX926" s="182"/>
      <c r="DY926" s="182"/>
      <c r="DZ926" s="182"/>
      <c r="EA926" s="182"/>
      <c r="EB926" s="182"/>
      <c r="EC926" s="182"/>
      <c r="ED926" s="182"/>
      <c r="EE926" s="182"/>
      <c r="EF926" s="182"/>
      <c r="EG926" s="182"/>
      <c r="EH926" s="182"/>
      <c r="EI926" s="182"/>
      <c r="EJ926" s="182"/>
      <c r="EK926" s="182"/>
      <c r="EL926" s="182"/>
      <c r="EM926" s="182"/>
      <c r="EN926" s="182"/>
      <c r="EO926" s="182"/>
      <c r="EP926" s="182"/>
      <c r="EQ926" s="182"/>
      <c r="ER926" s="182"/>
      <c r="ES926" s="182"/>
      <c r="ET926" s="182"/>
      <c r="EU926" s="182"/>
      <c r="EV926" s="182"/>
      <c r="EW926" s="182"/>
      <c r="EX926" s="182"/>
      <c r="EY926" s="182"/>
      <c r="EZ926" s="182"/>
      <c r="FA926" s="182"/>
      <c r="FB926" s="182"/>
      <c r="FC926" s="182"/>
      <c r="FD926" s="182"/>
      <c r="FE926" s="182"/>
      <c r="FF926" s="182"/>
      <c r="FG926" s="182"/>
      <c r="FH926" s="182"/>
      <c r="FI926" s="182"/>
      <c r="FJ926" s="182"/>
      <c r="FK926" s="182"/>
      <c r="FL926" s="182"/>
      <c r="FM926" s="182"/>
      <c r="FN926" s="182"/>
      <c r="FO926" s="182"/>
      <c r="FP926" s="182"/>
      <c r="FQ926" s="182"/>
      <c r="FR926" s="182"/>
      <c r="FS926" s="182"/>
      <c r="FT926" s="182"/>
      <c r="FU926" s="182"/>
      <c r="FV926" s="182"/>
      <c r="FW926" s="182"/>
      <c r="FX926" s="182"/>
      <c r="FY926" s="182"/>
      <c r="FZ926" s="182"/>
      <c r="GA926" s="182"/>
      <c r="GB926" s="182"/>
      <c r="GC926" s="182"/>
      <c r="GD926" s="182"/>
      <c r="GE926" s="182"/>
      <c r="GF926" s="182"/>
      <c r="GG926" s="182"/>
      <c r="GH926" s="182"/>
      <c r="GI926" s="182"/>
      <c r="GJ926" s="182"/>
      <c r="GK926" s="182"/>
      <c r="GL926" s="182"/>
      <c r="GM926" s="182"/>
      <c r="GN926" s="182"/>
      <c r="GO926" s="182"/>
      <c r="GP926" s="182"/>
      <c r="GQ926" s="182"/>
      <c r="GR926" s="182"/>
      <c r="GS926" s="182"/>
      <c r="GT926" s="182"/>
      <c r="GU926" s="182"/>
      <c r="GV926" s="182"/>
      <c r="GW926" s="182"/>
      <c r="GX926" s="182"/>
      <c r="GY926" s="182"/>
      <c r="GZ926" s="182"/>
      <c r="HA926" s="182"/>
      <c r="HB926" s="182"/>
      <c r="HC926" s="182"/>
      <c r="HD926" s="182"/>
      <c r="HE926" s="182"/>
      <c r="HF926" s="182"/>
      <c r="HG926" s="182"/>
      <c r="HH926" s="182"/>
      <c r="HI926" s="182"/>
      <c r="HJ926" s="182"/>
      <c r="HK926" s="182"/>
      <c r="HL926" s="182"/>
      <c r="HM926" s="182"/>
      <c r="HN926" s="182"/>
      <c r="HO926" s="182"/>
      <c r="HP926" s="182"/>
      <c r="HQ926" s="182"/>
      <c r="HR926" s="182"/>
      <c r="HS926" s="182"/>
      <c r="HT926" s="182"/>
      <c r="HU926" s="182"/>
      <c r="HV926" s="182"/>
      <c r="HW926" s="182"/>
      <c r="HX926" s="182"/>
      <c r="HY926" s="182"/>
      <c r="HZ926" s="182"/>
      <c r="IA926" s="182"/>
      <c r="IB926" s="182"/>
      <c r="IC926" s="182"/>
      <c r="ID926" s="182"/>
      <c r="IE926" s="182"/>
      <c r="IF926" s="182"/>
      <c r="IG926" s="182"/>
      <c r="IH926" s="182"/>
      <c r="II926" s="182"/>
      <c r="IJ926" s="182"/>
      <c r="IK926" s="182"/>
      <c r="IL926" s="182"/>
      <c r="IM926" s="182"/>
      <c r="IN926" s="182"/>
      <c r="IO926" s="182"/>
      <c r="IP926" s="182"/>
      <c r="IQ926" s="182"/>
      <c r="IR926" s="182"/>
      <c r="IS926" s="182"/>
      <c r="IT926" s="182"/>
      <c r="IU926" s="182"/>
      <c r="IV926" s="182"/>
      <c r="IW926" s="182"/>
      <c r="IX926" s="182"/>
      <c r="IY926" s="182"/>
      <c r="IZ926" s="182"/>
      <c r="JA926" s="182"/>
      <c r="JB926" s="182"/>
      <c r="JC926" s="182"/>
      <c r="JD926" s="182"/>
      <c r="JE926" s="182"/>
      <c r="JF926" s="182"/>
      <c r="JG926" s="182"/>
      <c r="JH926" s="182"/>
      <c r="JI926" s="182"/>
      <c r="JJ926" s="182"/>
      <c r="JK926" s="182"/>
      <c r="JL926" s="182"/>
      <c r="JM926" s="182"/>
      <c r="JN926" s="182"/>
      <c r="JO926" s="182"/>
      <c r="JP926" s="182"/>
      <c r="JQ926" s="182"/>
      <c r="JR926" s="182"/>
      <c r="JS926" s="182"/>
      <c r="JT926" s="182"/>
      <c r="JU926" s="182"/>
      <c r="JV926" s="182"/>
      <c r="JW926" s="182"/>
      <c r="JX926" s="182"/>
      <c r="JY926" s="182"/>
      <c r="JZ926" s="182"/>
      <c r="KA926" s="182"/>
      <c r="KB926" s="182"/>
      <c r="KC926" s="182"/>
      <c r="KD926" s="182"/>
      <c r="KE926" s="182"/>
      <c r="KF926" s="182"/>
      <c r="KG926" s="182"/>
      <c r="KH926" s="182"/>
      <c r="KI926" s="182"/>
      <c r="KJ926" s="182"/>
      <c r="KK926" s="182"/>
      <c r="KL926" s="182"/>
      <c r="KM926" s="182"/>
      <c r="KN926" s="182"/>
      <c r="KO926" s="182"/>
      <c r="KP926" s="182"/>
      <c r="KQ926" s="182"/>
      <c r="KR926" s="182"/>
      <c r="KS926" s="182"/>
      <c r="KT926" s="182"/>
      <c r="KU926" s="182"/>
      <c r="KV926" s="182"/>
      <c r="KW926" s="182"/>
      <c r="KX926" s="182"/>
      <c r="KY926" s="182"/>
      <c r="KZ926" s="182"/>
      <c r="LA926" s="182"/>
      <c r="LB926" s="182"/>
      <c r="LC926" s="182"/>
      <c r="LD926" s="182"/>
      <c r="LE926" s="182"/>
      <c r="LF926" s="182"/>
      <c r="LG926" s="182"/>
      <c r="LH926" s="182"/>
      <c r="LI926" s="182"/>
      <c r="LJ926" s="182"/>
      <c r="LK926" s="182"/>
      <c r="LL926" s="182"/>
      <c r="LM926" s="182"/>
      <c r="LN926" s="182"/>
      <c r="LO926" s="182"/>
      <c r="LP926" s="182"/>
      <c r="LQ926" s="182"/>
      <c r="LR926" s="182"/>
      <c r="LS926" s="182"/>
      <c r="LT926" s="182"/>
      <c r="LU926" s="182"/>
      <c r="LV926" s="182"/>
      <c r="LW926" s="182"/>
      <c r="LX926" s="182"/>
      <c r="LY926" s="182"/>
      <c r="LZ926" s="182"/>
      <c r="MA926" s="182"/>
      <c r="MB926" s="182"/>
      <c r="MC926" s="182"/>
      <c r="MD926" s="182"/>
      <c r="ME926" s="182"/>
      <c r="MF926" s="182"/>
      <c r="MG926" s="182"/>
      <c r="MH926" s="182"/>
      <c r="MI926" s="182"/>
      <c r="MJ926" s="182"/>
      <c r="MK926" s="182"/>
      <c r="ML926" s="182"/>
      <c r="MM926" s="182"/>
      <c r="MN926" s="182"/>
      <c r="MO926" s="182"/>
      <c r="MP926" s="182"/>
      <c r="MQ926" s="182"/>
      <c r="MR926" s="182"/>
      <c r="MS926" s="182"/>
      <c r="MT926" s="182"/>
      <c r="MU926" s="182"/>
      <c r="MV926" s="182"/>
      <c r="MW926" s="182"/>
      <c r="MX926" s="182"/>
      <c r="MY926" s="182"/>
      <c r="MZ926" s="182"/>
      <c r="NA926" s="182"/>
      <c r="NB926" s="182"/>
      <c r="NC926" s="182"/>
      <c r="ND926" s="182"/>
      <c r="NE926" s="182"/>
      <c r="NF926" s="182"/>
      <c r="NG926" s="182"/>
      <c r="NH926" s="182"/>
      <c r="NI926" s="182"/>
      <c r="NJ926" s="182"/>
      <c r="NK926" s="182"/>
      <c r="NL926" s="182"/>
      <c r="NM926" s="182"/>
      <c r="NN926" s="182"/>
      <c r="NO926" s="182"/>
      <c r="NP926" s="182"/>
      <c r="NQ926" s="182"/>
      <c r="NR926" s="182"/>
      <c r="NS926" s="182"/>
      <c r="NT926" s="182"/>
      <c r="NU926" s="182"/>
      <c r="NV926" s="182"/>
      <c r="NW926" s="182"/>
      <c r="NX926" s="182"/>
      <c r="NY926" s="182"/>
      <c r="NZ926" s="182"/>
      <c r="OA926" s="182"/>
      <c r="OB926" s="182"/>
      <c r="OC926" s="182"/>
      <c r="OD926" s="182"/>
      <c r="OE926" s="182"/>
      <c r="OF926" s="182"/>
      <c r="OG926" s="182"/>
      <c r="OH926" s="182"/>
      <c r="OI926" s="182"/>
      <c r="OJ926" s="182"/>
      <c r="OK926" s="182"/>
      <c r="OL926" s="182"/>
      <c r="OM926" s="182"/>
      <c r="ON926" s="182"/>
      <c r="OO926" s="182"/>
      <c r="OP926" s="182"/>
      <c r="OQ926" s="182"/>
      <c r="OR926" s="182"/>
      <c r="OS926" s="182"/>
      <c r="OT926" s="182"/>
      <c r="OU926" s="182"/>
      <c r="OV926" s="182"/>
      <c r="OW926" s="182"/>
      <c r="OX926" s="182"/>
      <c r="OY926" s="182"/>
      <c r="OZ926" s="182"/>
      <c r="PA926" s="182"/>
      <c r="PB926" s="182"/>
      <c r="PC926" s="182"/>
      <c r="PD926" s="182"/>
      <c r="PE926" s="182"/>
      <c r="PF926" s="182"/>
      <c r="PG926" s="182"/>
      <c r="PH926" s="182"/>
      <c r="PI926" s="182"/>
      <c r="PJ926" s="182"/>
      <c r="PK926" s="182"/>
      <c r="PL926" s="182"/>
      <c r="PM926" s="182"/>
      <c r="PN926" s="182"/>
      <c r="PO926" s="182"/>
      <c r="PP926" s="182"/>
      <c r="PQ926" s="182"/>
      <c r="PR926" s="182"/>
      <c r="PS926" s="182"/>
      <c r="PT926" s="182"/>
      <c r="PU926" s="182"/>
      <c r="PV926" s="182"/>
      <c r="PW926" s="182"/>
      <c r="PX926" s="182"/>
      <c r="PY926" s="182"/>
      <c r="PZ926" s="182"/>
      <c r="QA926" s="182"/>
      <c r="QB926" s="182"/>
      <c r="QC926" s="182"/>
      <c r="QD926" s="182"/>
      <c r="QE926" s="182"/>
      <c r="QF926" s="182"/>
      <c r="QG926" s="182"/>
      <c r="QH926" s="182"/>
      <c r="QI926" s="182"/>
      <c r="QJ926" s="182"/>
      <c r="QK926" s="182"/>
      <c r="QL926" s="182"/>
      <c r="QM926" s="182"/>
      <c r="QN926" s="182"/>
      <c r="QO926" s="182"/>
      <c r="QP926" s="182"/>
      <c r="QQ926" s="182"/>
      <c r="QR926" s="182"/>
      <c r="QS926" s="182"/>
      <c r="QT926" s="182"/>
      <c r="QU926" s="182"/>
      <c r="QV926" s="182"/>
      <c r="QW926" s="182"/>
      <c r="QX926" s="182"/>
      <c r="QY926" s="182"/>
      <c r="QZ926" s="182"/>
      <c r="RA926" s="182"/>
      <c r="RB926" s="182"/>
      <c r="RC926" s="182"/>
      <c r="RD926" s="182"/>
      <c r="RE926" s="182"/>
      <c r="RF926" s="182"/>
      <c r="RG926" s="182"/>
    </row>
    <row r="927" spans="5:475" x14ac:dyDescent="0.25">
      <c r="E927" s="213"/>
      <c r="F927" s="205"/>
      <c r="G927" s="176"/>
      <c r="H927" s="176"/>
      <c r="I927" s="192"/>
      <c r="J927" s="192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  <c r="AZ927" s="176"/>
      <c r="BA927" s="176"/>
      <c r="BB927" s="176"/>
      <c r="BC927" s="176"/>
      <c r="BD927" s="176"/>
      <c r="BE927" s="176"/>
      <c r="BF927" s="176"/>
      <c r="BG927" s="176"/>
      <c r="BH927" s="176"/>
      <c r="BI927" s="176"/>
      <c r="BJ927" s="176"/>
      <c r="BK927" s="176"/>
      <c r="BL927" s="176"/>
      <c r="BM927" s="176"/>
      <c r="BN927" s="176"/>
      <c r="BO927" s="176"/>
      <c r="BP927" s="176"/>
      <c r="BQ927" s="176"/>
      <c r="BR927" s="176"/>
      <c r="BS927" s="176"/>
      <c r="BT927" s="176"/>
      <c r="BU927" s="176"/>
      <c r="BV927" s="176"/>
      <c r="BW927" s="176"/>
      <c r="BX927" s="176"/>
      <c r="BY927" s="176"/>
      <c r="BZ927" s="176"/>
      <c r="CA927" s="176"/>
      <c r="CB927" s="176"/>
      <c r="CC927" s="176"/>
      <c r="CD927" s="176"/>
      <c r="CE927" s="176"/>
      <c r="CF927" s="176"/>
      <c r="CG927" s="176"/>
      <c r="CH927" s="176"/>
      <c r="CI927" s="176"/>
      <c r="CJ927" s="176"/>
      <c r="CK927" s="176"/>
      <c r="CL927" s="176"/>
      <c r="CM927" s="176"/>
      <c r="CN927" s="176"/>
      <c r="CO927" s="176"/>
      <c r="CP927" s="176"/>
      <c r="CQ927" s="176"/>
      <c r="CR927" s="176"/>
      <c r="CS927" s="176"/>
      <c r="CT927" s="176"/>
      <c r="CU927" s="176"/>
      <c r="CV927" s="176"/>
      <c r="CW927" s="176"/>
      <c r="CX927" s="176"/>
      <c r="CY927" s="176"/>
      <c r="CZ927" s="176"/>
      <c r="DA927" s="176"/>
      <c r="DB927" s="176"/>
      <c r="DC927" s="176"/>
      <c r="DD927" s="176"/>
      <c r="DE927" s="176"/>
      <c r="DF927" s="176"/>
      <c r="DG927" s="176"/>
      <c r="DH927" s="176"/>
      <c r="DI927" s="176"/>
      <c r="DJ927" s="176"/>
      <c r="DK927" s="176"/>
      <c r="DL927" s="176"/>
      <c r="DM927" s="176"/>
      <c r="DN927" s="176"/>
      <c r="DO927" s="176"/>
      <c r="DP927" s="176"/>
      <c r="DQ927" s="176"/>
      <c r="DR927" s="176"/>
      <c r="DS927" s="176"/>
      <c r="DT927" s="176"/>
      <c r="DU927" s="176"/>
      <c r="DV927" s="176"/>
      <c r="DW927" s="182"/>
      <c r="DX927" s="182"/>
      <c r="DY927" s="182"/>
      <c r="DZ927" s="182"/>
      <c r="EA927" s="182"/>
      <c r="EB927" s="182"/>
      <c r="EC927" s="182"/>
      <c r="ED927" s="182"/>
      <c r="EE927" s="182"/>
      <c r="EF927" s="182"/>
      <c r="EG927" s="182"/>
      <c r="EH927" s="182"/>
      <c r="EI927" s="182"/>
      <c r="EJ927" s="182"/>
      <c r="EK927" s="182"/>
      <c r="EL927" s="182"/>
      <c r="EM927" s="182"/>
      <c r="EN927" s="182"/>
      <c r="EO927" s="182"/>
      <c r="EP927" s="182"/>
      <c r="EQ927" s="182"/>
      <c r="ER927" s="182"/>
      <c r="ES927" s="182"/>
      <c r="ET927" s="182"/>
      <c r="EU927" s="182"/>
      <c r="EV927" s="182"/>
      <c r="EW927" s="182"/>
      <c r="EX927" s="182"/>
      <c r="EY927" s="182"/>
      <c r="EZ927" s="182"/>
      <c r="FA927" s="182"/>
      <c r="FB927" s="182"/>
      <c r="FC927" s="182"/>
      <c r="FD927" s="182"/>
      <c r="FE927" s="182"/>
      <c r="FF927" s="182"/>
      <c r="FG927" s="182"/>
      <c r="FH927" s="182"/>
      <c r="FI927" s="182"/>
      <c r="FJ927" s="182"/>
      <c r="FK927" s="182"/>
      <c r="FL927" s="182"/>
      <c r="FM927" s="182"/>
      <c r="FN927" s="182"/>
      <c r="FO927" s="182"/>
      <c r="FP927" s="182"/>
      <c r="FQ927" s="182"/>
      <c r="FR927" s="182"/>
      <c r="FS927" s="182"/>
      <c r="FT927" s="182"/>
      <c r="FU927" s="182"/>
      <c r="FV927" s="182"/>
      <c r="FW927" s="182"/>
      <c r="FX927" s="182"/>
      <c r="FY927" s="182"/>
      <c r="FZ927" s="182"/>
      <c r="GA927" s="182"/>
      <c r="GB927" s="182"/>
      <c r="GC927" s="182"/>
      <c r="GD927" s="182"/>
      <c r="GE927" s="182"/>
      <c r="GF927" s="182"/>
      <c r="GG927" s="182"/>
      <c r="GH927" s="182"/>
      <c r="GI927" s="182"/>
      <c r="GJ927" s="182"/>
      <c r="GK927" s="182"/>
      <c r="GL927" s="182"/>
      <c r="GM927" s="182"/>
      <c r="GN927" s="182"/>
      <c r="GO927" s="182"/>
      <c r="GP927" s="182"/>
      <c r="GQ927" s="182"/>
      <c r="GR927" s="182"/>
      <c r="GS927" s="182"/>
      <c r="GT927" s="182"/>
      <c r="GU927" s="182"/>
      <c r="GV927" s="182"/>
      <c r="GW927" s="182"/>
      <c r="GX927" s="182"/>
      <c r="GY927" s="182"/>
      <c r="GZ927" s="182"/>
      <c r="HA927" s="182"/>
      <c r="HB927" s="182"/>
      <c r="HC927" s="182"/>
      <c r="HD927" s="182"/>
      <c r="HE927" s="182"/>
      <c r="HF927" s="182"/>
      <c r="HG927" s="182"/>
      <c r="HH927" s="182"/>
      <c r="HI927" s="182"/>
      <c r="HJ927" s="182"/>
      <c r="HK927" s="182"/>
      <c r="HL927" s="182"/>
      <c r="HM927" s="182"/>
      <c r="HN927" s="182"/>
      <c r="HO927" s="182"/>
      <c r="HP927" s="182"/>
      <c r="HQ927" s="182"/>
      <c r="HR927" s="182"/>
      <c r="HS927" s="182"/>
      <c r="HT927" s="182"/>
      <c r="HU927" s="182"/>
      <c r="HV927" s="182"/>
      <c r="HW927" s="182"/>
      <c r="HX927" s="182"/>
      <c r="HY927" s="182"/>
      <c r="HZ927" s="182"/>
      <c r="IA927" s="182"/>
      <c r="IB927" s="182"/>
      <c r="IC927" s="182"/>
      <c r="ID927" s="182"/>
      <c r="IE927" s="182"/>
      <c r="IF927" s="182"/>
      <c r="IG927" s="182"/>
      <c r="IH927" s="182"/>
      <c r="II927" s="182"/>
      <c r="IJ927" s="182"/>
      <c r="IK927" s="182"/>
      <c r="IL927" s="182"/>
      <c r="IM927" s="182"/>
      <c r="IN927" s="182"/>
      <c r="IO927" s="182"/>
      <c r="IP927" s="182"/>
      <c r="IQ927" s="182"/>
      <c r="IR927" s="182"/>
      <c r="IS927" s="182"/>
      <c r="IT927" s="182"/>
      <c r="IU927" s="182"/>
      <c r="IV927" s="182"/>
      <c r="IW927" s="182"/>
      <c r="IX927" s="182"/>
      <c r="IY927" s="182"/>
      <c r="IZ927" s="182"/>
      <c r="JA927" s="182"/>
      <c r="JB927" s="182"/>
      <c r="JC927" s="182"/>
      <c r="JD927" s="182"/>
      <c r="JE927" s="182"/>
      <c r="JF927" s="182"/>
      <c r="JG927" s="182"/>
      <c r="JH927" s="182"/>
      <c r="JI927" s="182"/>
      <c r="JJ927" s="182"/>
      <c r="JK927" s="182"/>
      <c r="JL927" s="182"/>
      <c r="JM927" s="182"/>
      <c r="JN927" s="182"/>
      <c r="JO927" s="182"/>
      <c r="JP927" s="182"/>
      <c r="JQ927" s="182"/>
      <c r="JR927" s="182"/>
      <c r="JS927" s="182"/>
      <c r="JT927" s="182"/>
      <c r="JU927" s="182"/>
      <c r="JV927" s="182"/>
      <c r="JW927" s="182"/>
      <c r="JX927" s="182"/>
      <c r="JY927" s="182"/>
      <c r="JZ927" s="182"/>
      <c r="KA927" s="182"/>
      <c r="KB927" s="182"/>
      <c r="KC927" s="182"/>
      <c r="KD927" s="182"/>
      <c r="KE927" s="182"/>
      <c r="KF927" s="182"/>
      <c r="KG927" s="182"/>
      <c r="KH927" s="182"/>
      <c r="KI927" s="182"/>
      <c r="KJ927" s="182"/>
      <c r="KK927" s="182"/>
      <c r="KL927" s="182"/>
      <c r="KM927" s="182"/>
      <c r="KN927" s="182"/>
      <c r="KO927" s="182"/>
      <c r="KP927" s="182"/>
      <c r="KQ927" s="182"/>
      <c r="KR927" s="182"/>
      <c r="KS927" s="182"/>
      <c r="KT927" s="182"/>
      <c r="KU927" s="182"/>
      <c r="KV927" s="182"/>
      <c r="KW927" s="182"/>
      <c r="KX927" s="182"/>
      <c r="KY927" s="182"/>
      <c r="KZ927" s="182"/>
      <c r="LA927" s="182"/>
      <c r="LB927" s="182"/>
      <c r="LC927" s="182"/>
      <c r="LD927" s="182"/>
      <c r="LE927" s="182"/>
      <c r="LF927" s="182"/>
      <c r="LG927" s="182"/>
      <c r="LH927" s="182"/>
      <c r="LI927" s="182"/>
      <c r="LJ927" s="182"/>
      <c r="LK927" s="182"/>
      <c r="LL927" s="182"/>
      <c r="LM927" s="182"/>
      <c r="LN927" s="182"/>
      <c r="LO927" s="182"/>
      <c r="LP927" s="182"/>
      <c r="LQ927" s="182"/>
      <c r="LR927" s="182"/>
      <c r="LS927" s="182"/>
      <c r="LT927" s="182"/>
      <c r="LU927" s="182"/>
      <c r="LV927" s="182"/>
      <c r="LW927" s="182"/>
      <c r="LX927" s="182"/>
      <c r="LY927" s="182"/>
      <c r="LZ927" s="182"/>
      <c r="MA927" s="182"/>
      <c r="MB927" s="182"/>
      <c r="MC927" s="182"/>
      <c r="MD927" s="182"/>
      <c r="ME927" s="182"/>
      <c r="MF927" s="182"/>
      <c r="MG927" s="182"/>
      <c r="MH927" s="182"/>
      <c r="MI927" s="182"/>
      <c r="MJ927" s="182"/>
      <c r="MK927" s="182"/>
      <c r="ML927" s="182"/>
      <c r="MM927" s="182"/>
      <c r="MN927" s="182"/>
      <c r="MO927" s="182"/>
      <c r="MP927" s="182"/>
      <c r="MQ927" s="182"/>
      <c r="MR927" s="182"/>
      <c r="MS927" s="182"/>
      <c r="MT927" s="182"/>
      <c r="MU927" s="182"/>
      <c r="MV927" s="182"/>
      <c r="MW927" s="182"/>
      <c r="MX927" s="182"/>
      <c r="MY927" s="182"/>
      <c r="MZ927" s="182"/>
      <c r="NA927" s="182"/>
      <c r="NB927" s="182"/>
      <c r="NC927" s="182"/>
      <c r="ND927" s="182"/>
      <c r="NE927" s="182"/>
      <c r="NF927" s="182"/>
      <c r="NG927" s="182"/>
      <c r="NH927" s="182"/>
      <c r="NI927" s="182"/>
      <c r="NJ927" s="182"/>
      <c r="NK927" s="182"/>
      <c r="NL927" s="182"/>
      <c r="NM927" s="182"/>
      <c r="NN927" s="182"/>
      <c r="NO927" s="182"/>
      <c r="NP927" s="182"/>
      <c r="NQ927" s="182"/>
      <c r="NR927" s="182"/>
      <c r="NS927" s="182"/>
      <c r="NT927" s="182"/>
      <c r="NU927" s="182"/>
      <c r="NV927" s="182"/>
      <c r="NW927" s="182"/>
      <c r="NX927" s="182"/>
      <c r="NY927" s="182"/>
      <c r="NZ927" s="182"/>
      <c r="OA927" s="182"/>
      <c r="OB927" s="182"/>
      <c r="OC927" s="182"/>
      <c r="OD927" s="182"/>
      <c r="OE927" s="182"/>
      <c r="OF927" s="182"/>
      <c r="OG927" s="182"/>
      <c r="OH927" s="182"/>
      <c r="OI927" s="182"/>
      <c r="OJ927" s="182"/>
      <c r="OK927" s="182"/>
      <c r="OL927" s="182"/>
      <c r="OM927" s="182"/>
      <c r="ON927" s="182"/>
      <c r="OO927" s="182"/>
      <c r="OP927" s="182"/>
      <c r="OQ927" s="182"/>
      <c r="OR927" s="182"/>
      <c r="OS927" s="182"/>
      <c r="OT927" s="182"/>
      <c r="OU927" s="182"/>
      <c r="OV927" s="182"/>
      <c r="OW927" s="182"/>
      <c r="OX927" s="182"/>
      <c r="OY927" s="182"/>
      <c r="OZ927" s="182"/>
      <c r="PA927" s="182"/>
      <c r="PB927" s="182"/>
      <c r="PC927" s="182"/>
      <c r="PD927" s="182"/>
      <c r="PE927" s="182"/>
      <c r="PF927" s="182"/>
      <c r="PG927" s="182"/>
      <c r="PH927" s="182"/>
      <c r="PI927" s="182"/>
      <c r="PJ927" s="182"/>
      <c r="PK927" s="182"/>
      <c r="PL927" s="182"/>
      <c r="PM927" s="182"/>
      <c r="PN927" s="182"/>
      <c r="PO927" s="182"/>
      <c r="PP927" s="182"/>
      <c r="PQ927" s="182"/>
      <c r="PR927" s="182"/>
      <c r="PS927" s="182"/>
      <c r="PT927" s="182"/>
      <c r="PU927" s="182"/>
      <c r="PV927" s="182"/>
      <c r="PW927" s="182"/>
      <c r="PX927" s="182"/>
      <c r="PY927" s="182"/>
      <c r="PZ927" s="182"/>
      <c r="QA927" s="182"/>
      <c r="QB927" s="182"/>
      <c r="QC927" s="182"/>
      <c r="QD927" s="182"/>
      <c r="QE927" s="182"/>
      <c r="QF927" s="182"/>
      <c r="QG927" s="182"/>
      <c r="QH927" s="182"/>
      <c r="QI927" s="182"/>
      <c r="QJ927" s="182"/>
      <c r="QK927" s="182"/>
      <c r="QL927" s="182"/>
      <c r="QM927" s="182"/>
      <c r="QN927" s="182"/>
      <c r="QO927" s="182"/>
      <c r="QP927" s="182"/>
      <c r="QQ927" s="182"/>
      <c r="QR927" s="182"/>
      <c r="QS927" s="182"/>
      <c r="QT927" s="182"/>
      <c r="QU927" s="182"/>
      <c r="QV927" s="182"/>
      <c r="QW927" s="182"/>
      <c r="QX927" s="182"/>
      <c r="QY927" s="182"/>
      <c r="QZ927" s="182"/>
      <c r="RA927" s="182"/>
      <c r="RB927" s="182"/>
      <c r="RC927" s="182"/>
      <c r="RD927" s="182"/>
      <c r="RE927" s="182"/>
      <c r="RF927" s="182"/>
      <c r="RG927" s="182"/>
    </row>
    <row r="928" spans="5:475" x14ac:dyDescent="0.25">
      <c r="E928" s="213"/>
      <c r="F928" s="204"/>
      <c r="G928" s="176"/>
      <c r="H928" s="176"/>
      <c r="I928" s="192"/>
      <c r="J928" s="192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  <c r="AZ928" s="176"/>
      <c r="BA928" s="176"/>
      <c r="BB928" s="176"/>
      <c r="BC928" s="176"/>
      <c r="BD928" s="176"/>
      <c r="BE928" s="176"/>
      <c r="BF928" s="176"/>
      <c r="BG928" s="176"/>
      <c r="BH928" s="176"/>
      <c r="BI928" s="176"/>
      <c r="BJ928" s="176"/>
      <c r="BK928" s="176"/>
      <c r="BL928" s="176"/>
      <c r="BM928" s="176"/>
      <c r="BN928" s="176"/>
      <c r="BO928" s="176"/>
      <c r="BP928" s="176"/>
      <c r="BQ928" s="176"/>
      <c r="BR928" s="176"/>
      <c r="BS928" s="176"/>
      <c r="BT928" s="176"/>
      <c r="BU928" s="176"/>
      <c r="BV928" s="176"/>
      <c r="BW928" s="176"/>
      <c r="BX928" s="176"/>
      <c r="BY928" s="176"/>
      <c r="BZ928" s="176"/>
      <c r="CA928" s="176"/>
      <c r="CB928" s="176"/>
      <c r="CC928" s="176"/>
      <c r="CD928" s="176"/>
      <c r="CE928" s="176"/>
      <c r="CF928" s="176"/>
      <c r="CG928" s="176"/>
      <c r="CH928" s="176"/>
      <c r="CI928" s="176"/>
      <c r="CJ928" s="176"/>
      <c r="CK928" s="176"/>
      <c r="CL928" s="176"/>
      <c r="CM928" s="176"/>
      <c r="CN928" s="176"/>
      <c r="CO928" s="176"/>
      <c r="CP928" s="176"/>
      <c r="CQ928" s="176"/>
      <c r="CR928" s="176"/>
      <c r="CS928" s="176"/>
      <c r="CT928" s="176"/>
      <c r="CU928" s="176"/>
      <c r="CV928" s="176"/>
      <c r="CW928" s="176"/>
      <c r="CX928" s="176"/>
      <c r="CY928" s="176"/>
      <c r="CZ928" s="176"/>
      <c r="DA928" s="176"/>
      <c r="DB928" s="176"/>
      <c r="DC928" s="176"/>
      <c r="DD928" s="176"/>
      <c r="DE928" s="176"/>
      <c r="DF928" s="176"/>
      <c r="DG928" s="176"/>
      <c r="DH928" s="176"/>
      <c r="DI928" s="176"/>
      <c r="DJ928" s="176"/>
      <c r="DK928" s="176"/>
      <c r="DL928" s="176"/>
      <c r="DM928" s="176"/>
      <c r="DN928" s="176"/>
      <c r="DO928" s="176"/>
      <c r="DP928" s="176"/>
      <c r="DQ928" s="176"/>
      <c r="DR928" s="176"/>
      <c r="DS928" s="176"/>
      <c r="DT928" s="176"/>
      <c r="DU928" s="176"/>
      <c r="DV928" s="176"/>
      <c r="DW928" s="182"/>
      <c r="DX928" s="182"/>
      <c r="DY928" s="182"/>
      <c r="DZ928" s="182"/>
      <c r="EA928" s="182"/>
      <c r="EB928" s="182"/>
      <c r="EC928" s="182"/>
      <c r="ED928" s="182"/>
      <c r="EE928" s="182"/>
      <c r="EF928" s="182"/>
      <c r="EG928" s="182"/>
      <c r="EH928" s="182"/>
      <c r="EI928" s="182"/>
      <c r="EJ928" s="182"/>
      <c r="EK928" s="182"/>
      <c r="EL928" s="182"/>
      <c r="EM928" s="182"/>
      <c r="EN928" s="182"/>
      <c r="EO928" s="182"/>
      <c r="EP928" s="182"/>
      <c r="EQ928" s="182"/>
      <c r="ER928" s="182"/>
      <c r="ES928" s="182"/>
      <c r="ET928" s="182"/>
      <c r="EU928" s="182"/>
      <c r="EV928" s="182"/>
      <c r="EW928" s="182"/>
      <c r="EX928" s="182"/>
      <c r="EY928" s="182"/>
      <c r="EZ928" s="182"/>
      <c r="FA928" s="182"/>
      <c r="FB928" s="182"/>
      <c r="FC928" s="182"/>
      <c r="FD928" s="182"/>
      <c r="FE928" s="182"/>
      <c r="FF928" s="182"/>
      <c r="FG928" s="182"/>
      <c r="FH928" s="182"/>
      <c r="FI928" s="182"/>
      <c r="FJ928" s="182"/>
      <c r="FK928" s="182"/>
      <c r="FL928" s="182"/>
      <c r="FM928" s="182"/>
      <c r="FN928" s="182"/>
      <c r="FO928" s="182"/>
      <c r="FP928" s="182"/>
      <c r="FQ928" s="182"/>
      <c r="FR928" s="182"/>
      <c r="FS928" s="182"/>
      <c r="FT928" s="182"/>
      <c r="FU928" s="182"/>
      <c r="FV928" s="182"/>
      <c r="FW928" s="182"/>
      <c r="FX928" s="182"/>
      <c r="FY928" s="182"/>
      <c r="FZ928" s="182"/>
      <c r="GA928" s="182"/>
      <c r="GB928" s="182"/>
      <c r="GC928" s="182"/>
      <c r="GD928" s="182"/>
      <c r="GE928" s="182"/>
      <c r="GF928" s="182"/>
      <c r="GG928" s="182"/>
      <c r="GH928" s="182"/>
      <c r="GI928" s="182"/>
      <c r="GJ928" s="182"/>
      <c r="GK928" s="182"/>
      <c r="GL928" s="182"/>
      <c r="GM928" s="182"/>
      <c r="GN928" s="182"/>
      <c r="GO928" s="182"/>
      <c r="GP928" s="182"/>
      <c r="GQ928" s="182"/>
      <c r="GR928" s="182"/>
      <c r="GS928" s="182"/>
      <c r="GT928" s="182"/>
      <c r="GU928" s="182"/>
      <c r="GV928" s="182"/>
      <c r="GW928" s="182"/>
      <c r="GX928" s="182"/>
      <c r="GY928" s="182"/>
      <c r="GZ928" s="182"/>
      <c r="HA928" s="182"/>
      <c r="HB928" s="182"/>
      <c r="HC928" s="182"/>
      <c r="HD928" s="182"/>
      <c r="HE928" s="182"/>
      <c r="HF928" s="182"/>
      <c r="HG928" s="182"/>
      <c r="HH928" s="182"/>
      <c r="HI928" s="182"/>
      <c r="HJ928" s="182"/>
      <c r="HK928" s="182"/>
      <c r="HL928" s="182"/>
      <c r="HM928" s="182"/>
      <c r="HN928" s="182"/>
      <c r="HO928" s="182"/>
      <c r="HP928" s="182"/>
      <c r="HQ928" s="182"/>
      <c r="HR928" s="182"/>
      <c r="HS928" s="182"/>
      <c r="HT928" s="182"/>
      <c r="HU928" s="182"/>
      <c r="HV928" s="182"/>
      <c r="HW928" s="182"/>
      <c r="HX928" s="182"/>
      <c r="HY928" s="182"/>
      <c r="HZ928" s="182"/>
      <c r="IA928" s="182"/>
      <c r="IB928" s="182"/>
      <c r="IC928" s="182"/>
      <c r="ID928" s="182"/>
      <c r="IE928" s="182"/>
      <c r="IF928" s="182"/>
      <c r="IG928" s="182"/>
      <c r="IH928" s="182"/>
      <c r="II928" s="182"/>
      <c r="IJ928" s="182"/>
      <c r="IK928" s="182"/>
      <c r="IL928" s="182"/>
      <c r="IM928" s="182"/>
      <c r="IN928" s="182"/>
      <c r="IO928" s="182"/>
      <c r="IP928" s="182"/>
      <c r="IQ928" s="182"/>
      <c r="IR928" s="182"/>
      <c r="IS928" s="182"/>
      <c r="IT928" s="182"/>
      <c r="IU928" s="182"/>
      <c r="IV928" s="182"/>
      <c r="IW928" s="182"/>
      <c r="IX928" s="182"/>
      <c r="IY928" s="182"/>
      <c r="IZ928" s="182"/>
      <c r="JA928" s="182"/>
      <c r="JB928" s="182"/>
      <c r="JC928" s="182"/>
      <c r="JD928" s="182"/>
      <c r="JE928" s="182"/>
      <c r="JF928" s="182"/>
      <c r="JG928" s="182"/>
      <c r="JH928" s="182"/>
      <c r="JI928" s="182"/>
      <c r="JJ928" s="182"/>
      <c r="JK928" s="182"/>
      <c r="JL928" s="182"/>
      <c r="JM928" s="182"/>
      <c r="JN928" s="182"/>
      <c r="JO928" s="182"/>
      <c r="JP928" s="182"/>
      <c r="JQ928" s="182"/>
      <c r="JR928" s="182"/>
      <c r="JS928" s="182"/>
      <c r="JT928" s="182"/>
      <c r="JU928" s="182"/>
      <c r="JV928" s="182"/>
      <c r="JW928" s="182"/>
      <c r="JX928" s="182"/>
      <c r="JY928" s="182"/>
      <c r="JZ928" s="182"/>
      <c r="KA928" s="182"/>
      <c r="KB928" s="182"/>
      <c r="KC928" s="182"/>
      <c r="KD928" s="182"/>
      <c r="KE928" s="182"/>
      <c r="KF928" s="182"/>
      <c r="KG928" s="182"/>
      <c r="KH928" s="182"/>
      <c r="KI928" s="182"/>
      <c r="KJ928" s="182"/>
      <c r="KK928" s="182"/>
      <c r="KL928" s="182"/>
      <c r="KM928" s="182"/>
      <c r="KN928" s="182"/>
      <c r="KO928" s="182"/>
      <c r="KP928" s="182"/>
      <c r="KQ928" s="182"/>
      <c r="KR928" s="182"/>
      <c r="KS928" s="182"/>
      <c r="KT928" s="182"/>
      <c r="KU928" s="182"/>
      <c r="KV928" s="182"/>
      <c r="KW928" s="182"/>
      <c r="KX928" s="182"/>
      <c r="KY928" s="182"/>
      <c r="KZ928" s="182"/>
      <c r="LA928" s="182"/>
      <c r="LB928" s="182"/>
      <c r="LC928" s="182"/>
      <c r="LD928" s="182"/>
      <c r="LE928" s="182"/>
      <c r="LF928" s="182"/>
      <c r="LG928" s="182"/>
      <c r="LH928" s="182"/>
      <c r="LI928" s="182"/>
      <c r="LJ928" s="182"/>
      <c r="LK928" s="182"/>
      <c r="LL928" s="182"/>
      <c r="LM928" s="182"/>
      <c r="LN928" s="182"/>
      <c r="LO928" s="182"/>
      <c r="LP928" s="182"/>
      <c r="LQ928" s="182"/>
      <c r="LR928" s="182"/>
      <c r="LS928" s="182"/>
      <c r="LT928" s="182"/>
      <c r="LU928" s="182"/>
      <c r="LV928" s="182"/>
      <c r="LW928" s="182"/>
      <c r="LX928" s="182"/>
      <c r="LY928" s="182"/>
      <c r="LZ928" s="182"/>
      <c r="MA928" s="182"/>
      <c r="MB928" s="182"/>
      <c r="MC928" s="182"/>
      <c r="MD928" s="182"/>
      <c r="ME928" s="182"/>
      <c r="MF928" s="182"/>
      <c r="MG928" s="182"/>
      <c r="MH928" s="182"/>
      <c r="MI928" s="182"/>
      <c r="MJ928" s="182"/>
      <c r="MK928" s="182"/>
      <c r="ML928" s="182"/>
      <c r="MM928" s="182"/>
      <c r="MN928" s="182"/>
      <c r="MO928" s="182"/>
      <c r="MP928" s="182"/>
      <c r="MQ928" s="182"/>
      <c r="MR928" s="182"/>
      <c r="MS928" s="182"/>
      <c r="MT928" s="182"/>
      <c r="MU928" s="182"/>
      <c r="MV928" s="182"/>
      <c r="MW928" s="182"/>
      <c r="MX928" s="182"/>
      <c r="MY928" s="182"/>
      <c r="MZ928" s="182"/>
      <c r="NA928" s="182"/>
      <c r="NB928" s="182"/>
      <c r="NC928" s="182"/>
      <c r="ND928" s="182"/>
      <c r="NE928" s="182"/>
      <c r="NF928" s="182"/>
      <c r="NG928" s="182"/>
      <c r="NH928" s="182"/>
      <c r="NI928" s="182"/>
      <c r="NJ928" s="182"/>
      <c r="NK928" s="182"/>
      <c r="NL928" s="182"/>
      <c r="NM928" s="182"/>
      <c r="NN928" s="182"/>
      <c r="NO928" s="182"/>
      <c r="NP928" s="182"/>
      <c r="NQ928" s="182"/>
      <c r="NR928" s="182"/>
      <c r="NS928" s="182"/>
      <c r="NT928" s="182"/>
      <c r="NU928" s="182"/>
      <c r="NV928" s="182"/>
      <c r="NW928" s="182"/>
      <c r="NX928" s="182"/>
      <c r="NY928" s="182"/>
      <c r="NZ928" s="182"/>
      <c r="OA928" s="182"/>
      <c r="OB928" s="182"/>
      <c r="OC928" s="182"/>
      <c r="OD928" s="182"/>
      <c r="OE928" s="182"/>
      <c r="OF928" s="182"/>
      <c r="OG928" s="182"/>
      <c r="OH928" s="182"/>
      <c r="OI928" s="182"/>
      <c r="OJ928" s="182"/>
      <c r="OK928" s="182"/>
      <c r="OL928" s="182"/>
      <c r="OM928" s="182"/>
      <c r="ON928" s="182"/>
      <c r="OO928" s="182"/>
      <c r="OP928" s="182"/>
      <c r="OQ928" s="182"/>
      <c r="OR928" s="182"/>
      <c r="OS928" s="182"/>
      <c r="OT928" s="182"/>
      <c r="OU928" s="182"/>
      <c r="OV928" s="182"/>
      <c r="OW928" s="182"/>
      <c r="OX928" s="182"/>
      <c r="OY928" s="182"/>
      <c r="OZ928" s="182"/>
      <c r="PA928" s="182"/>
      <c r="PB928" s="182"/>
      <c r="PC928" s="182"/>
      <c r="PD928" s="182"/>
      <c r="PE928" s="182"/>
      <c r="PF928" s="182"/>
      <c r="PG928" s="182"/>
      <c r="PH928" s="182"/>
      <c r="PI928" s="182"/>
      <c r="PJ928" s="182"/>
      <c r="PK928" s="182"/>
      <c r="PL928" s="182"/>
      <c r="PM928" s="182"/>
      <c r="PN928" s="182"/>
      <c r="PO928" s="182"/>
      <c r="PP928" s="182"/>
      <c r="PQ928" s="182"/>
      <c r="PR928" s="182"/>
      <c r="PS928" s="182"/>
      <c r="PT928" s="182"/>
      <c r="PU928" s="182"/>
      <c r="PV928" s="182"/>
      <c r="PW928" s="182"/>
      <c r="PX928" s="182"/>
      <c r="PY928" s="182"/>
      <c r="PZ928" s="182"/>
      <c r="QA928" s="182"/>
      <c r="QB928" s="182"/>
      <c r="QC928" s="182"/>
      <c r="QD928" s="182"/>
      <c r="QE928" s="182"/>
      <c r="QF928" s="182"/>
      <c r="QG928" s="182"/>
      <c r="QH928" s="182"/>
      <c r="QI928" s="182"/>
      <c r="QJ928" s="182"/>
      <c r="QK928" s="182"/>
      <c r="QL928" s="182"/>
      <c r="QM928" s="182"/>
      <c r="QN928" s="182"/>
      <c r="QO928" s="182"/>
      <c r="QP928" s="182"/>
      <c r="QQ928" s="182"/>
      <c r="QR928" s="182"/>
      <c r="QS928" s="182"/>
      <c r="QT928" s="182"/>
      <c r="QU928" s="182"/>
      <c r="QV928" s="182"/>
      <c r="QW928" s="182"/>
      <c r="QX928" s="182"/>
      <c r="QY928" s="182"/>
      <c r="QZ928" s="182"/>
      <c r="RA928" s="182"/>
      <c r="RB928" s="182"/>
      <c r="RC928" s="182"/>
      <c r="RD928" s="182"/>
      <c r="RE928" s="182"/>
      <c r="RF928" s="182"/>
      <c r="RG928" s="182"/>
    </row>
    <row r="929" spans="5:475" x14ac:dyDescent="0.25">
      <c r="E929" s="213"/>
      <c r="F929" s="205"/>
      <c r="G929" s="176"/>
      <c r="H929" s="176"/>
      <c r="I929" s="192"/>
      <c r="J929" s="192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  <c r="AZ929" s="176"/>
      <c r="BA929" s="176"/>
      <c r="BB929" s="176"/>
      <c r="BC929" s="176"/>
      <c r="BD929" s="176"/>
      <c r="BE929" s="176"/>
      <c r="BF929" s="176"/>
      <c r="BG929" s="176"/>
      <c r="BH929" s="176"/>
      <c r="BI929" s="176"/>
      <c r="BJ929" s="176"/>
      <c r="BK929" s="176"/>
      <c r="BL929" s="176"/>
      <c r="BM929" s="176"/>
      <c r="BN929" s="176"/>
      <c r="BO929" s="176"/>
      <c r="BP929" s="176"/>
      <c r="BQ929" s="176"/>
      <c r="BR929" s="176"/>
      <c r="BS929" s="176"/>
      <c r="BT929" s="176"/>
      <c r="BU929" s="176"/>
      <c r="BV929" s="176"/>
      <c r="BW929" s="176"/>
      <c r="BX929" s="176"/>
      <c r="BY929" s="176"/>
      <c r="BZ929" s="176"/>
      <c r="CA929" s="176"/>
      <c r="CB929" s="176"/>
      <c r="CC929" s="176"/>
      <c r="CD929" s="176"/>
      <c r="CE929" s="176"/>
      <c r="CF929" s="176"/>
      <c r="CG929" s="176"/>
      <c r="CH929" s="176"/>
      <c r="CI929" s="176"/>
      <c r="CJ929" s="176"/>
      <c r="CK929" s="176"/>
      <c r="CL929" s="176"/>
      <c r="CM929" s="176"/>
      <c r="CN929" s="176"/>
      <c r="CO929" s="176"/>
      <c r="CP929" s="176"/>
      <c r="CQ929" s="176"/>
      <c r="CR929" s="176"/>
      <c r="CS929" s="176"/>
      <c r="CT929" s="176"/>
      <c r="CU929" s="176"/>
      <c r="CV929" s="176"/>
      <c r="CW929" s="176"/>
      <c r="CX929" s="176"/>
      <c r="CY929" s="176"/>
      <c r="CZ929" s="176"/>
      <c r="DA929" s="176"/>
      <c r="DB929" s="176"/>
      <c r="DC929" s="176"/>
      <c r="DD929" s="176"/>
      <c r="DE929" s="176"/>
      <c r="DF929" s="176"/>
      <c r="DG929" s="176"/>
      <c r="DH929" s="176"/>
      <c r="DI929" s="176"/>
      <c r="DJ929" s="176"/>
      <c r="DK929" s="176"/>
      <c r="DL929" s="176"/>
      <c r="DM929" s="176"/>
      <c r="DN929" s="176"/>
      <c r="DO929" s="176"/>
      <c r="DP929" s="176"/>
      <c r="DQ929" s="176"/>
      <c r="DR929" s="176"/>
      <c r="DS929" s="176"/>
      <c r="DT929" s="176"/>
      <c r="DU929" s="176"/>
      <c r="DV929" s="176"/>
      <c r="DW929" s="182"/>
      <c r="DX929" s="182"/>
      <c r="DY929" s="182"/>
      <c r="DZ929" s="182"/>
      <c r="EA929" s="182"/>
      <c r="EB929" s="182"/>
      <c r="EC929" s="182"/>
      <c r="ED929" s="182"/>
      <c r="EE929" s="182"/>
      <c r="EF929" s="182"/>
      <c r="EG929" s="182"/>
      <c r="EH929" s="182"/>
      <c r="EI929" s="182"/>
      <c r="EJ929" s="182"/>
      <c r="EK929" s="182"/>
      <c r="EL929" s="182"/>
      <c r="EM929" s="182"/>
      <c r="EN929" s="182"/>
      <c r="EO929" s="182"/>
      <c r="EP929" s="182"/>
      <c r="EQ929" s="182"/>
      <c r="ER929" s="182"/>
      <c r="ES929" s="182"/>
      <c r="ET929" s="182"/>
      <c r="EU929" s="182"/>
      <c r="EV929" s="182"/>
      <c r="EW929" s="182"/>
      <c r="EX929" s="182"/>
      <c r="EY929" s="182"/>
      <c r="EZ929" s="182"/>
      <c r="FA929" s="182"/>
      <c r="FB929" s="182"/>
      <c r="FC929" s="182"/>
      <c r="FD929" s="182"/>
      <c r="FE929" s="182"/>
      <c r="FF929" s="182"/>
      <c r="FG929" s="182"/>
      <c r="FH929" s="182"/>
      <c r="FI929" s="182"/>
      <c r="FJ929" s="182"/>
      <c r="FK929" s="182"/>
      <c r="FL929" s="182"/>
      <c r="FM929" s="182"/>
      <c r="FN929" s="182"/>
      <c r="FO929" s="182"/>
      <c r="FP929" s="182"/>
      <c r="FQ929" s="182"/>
      <c r="FR929" s="182"/>
      <c r="FS929" s="182"/>
      <c r="FT929" s="182"/>
      <c r="FU929" s="182"/>
      <c r="FV929" s="182"/>
      <c r="FW929" s="182"/>
      <c r="FX929" s="182"/>
      <c r="FY929" s="182"/>
      <c r="FZ929" s="182"/>
      <c r="GA929" s="182"/>
      <c r="GB929" s="182"/>
      <c r="GC929" s="182"/>
      <c r="GD929" s="182"/>
      <c r="GE929" s="182"/>
      <c r="GF929" s="182"/>
      <c r="GG929" s="182"/>
      <c r="GH929" s="182"/>
      <c r="GI929" s="182"/>
      <c r="GJ929" s="182"/>
      <c r="GK929" s="182"/>
      <c r="GL929" s="182"/>
      <c r="GM929" s="182"/>
      <c r="GN929" s="182"/>
      <c r="GO929" s="182"/>
      <c r="GP929" s="182"/>
      <c r="GQ929" s="182"/>
      <c r="GR929" s="182"/>
      <c r="GS929" s="182"/>
      <c r="GT929" s="182"/>
      <c r="GU929" s="182"/>
      <c r="GV929" s="182"/>
      <c r="GW929" s="182"/>
      <c r="GX929" s="182"/>
      <c r="GY929" s="182"/>
      <c r="GZ929" s="182"/>
      <c r="HA929" s="182"/>
      <c r="HB929" s="182"/>
      <c r="HC929" s="182"/>
      <c r="HD929" s="182"/>
      <c r="HE929" s="182"/>
      <c r="HF929" s="182"/>
      <c r="HG929" s="182"/>
      <c r="HH929" s="182"/>
      <c r="HI929" s="182"/>
      <c r="HJ929" s="182"/>
      <c r="HK929" s="182"/>
      <c r="HL929" s="182"/>
      <c r="HM929" s="182"/>
      <c r="HN929" s="182"/>
      <c r="HO929" s="182"/>
      <c r="HP929" s="182"/>
      <c r="HQ929" s="182"/>
      <c r="HR929" s="182"/>
      <c r="HS929" s="182"/>
      <c r="HT929" s="182"/>
      <c r="HU929" s="182"/>
      <c r="HV929" s="182"/>
      <c r="HW929" s="182"/>
      <c r="HX929" s="182"/>
      <c r="HY929" s="182"/>
      <c r="HZ929" s="182"/>
      <c r="IA929" s="182"/>
      <c r="IB929" s="182"/>
      <c r="IC929" s="182"/>
      <c r="ID929" s="182"/>
      <c r="IE929" s="182"/>
      <c r="IF929" s="182"/>
      <c r="IG929" s="182"/>
      <c r="IH929" s="182"/>
      <c r="II929" s="182"/>
      <c r="IJ929" s="182"/>
      <c r="IK929" s="182"/>
      <c r="IL929" s="182"/>
      <c r="IM929" s="182"/>
      <c r="IN929" s="182"/>
      <c r="IO929" s="182"/>
      <c r="IP929" s="182"/>
      <c r="IQ929" s="182"/>
      <c r="IR929" s="182"/>
      <c r="IS929" s="182"/>
      <c r="IT929" s="182"/>
      <c r="IU929" s="182"/>
      <c r="IV929" s="182"/>
      <c r="IW929" s="182"/>
      <c r="IX929" s="182"/>
      <c r="IY929" s="182"/>
      <c r="IZ929" s="182"/>
      <c r="JA929" s="182"/>
      <c r="JB929" s="182"/>
      <c r="JC929" s="182"/>
      <c r="JD929" s="182"/>
      <c r="JE929" s="182"/>
      <c r="JF929" s="182"/>
      <c r="JG929" s="182"/>
      <c r="JH929" s="182"/>
      <c r="JI929" s="182"/>
      <c r="JJ929" s="182"/>
      <c r="JK929" s="182"/>
      <c r="JL929" s="182"/>
      <c r="JM929" s="182"/>
      <c r="JN929" s="182"/>
      <c r="JO929" s="182"/>
      <c r="JP929" s="182"/>
      <c r="JQ929" s="182"/>
      <c r="JR929" s="182"/>
      <c r="JS929" s="182"/>
      <c r="JT929" s="182"/>
      <c r="JU929" s="182"/>
      <c r="JV929" s="182"/>
      <c r="JW929" s="182"/>
      <c r="JX929" s="182"/>
      <c r="JY929" s="182"/>
      <c r="JZ929" s="182"/>
      <c r="KA929" s="182"/>
      <c r="KB929" s="182"/>
      <c r="KC929" s="182"/>
      <c r="KD929" s="182"/>
      <c r="KE929" s="182"/>
      <c r="KF929" s="182"/>
      <c r="KG929" s="182"/>
      <c r="KH929" s="182"/>
      <c r="KI929" s="182"/>
      <c r="KJ929" s="182"/>
      <c r="KK929" s="182"/>
      <c r="KL929" s="182"/>
      <c r="KM929" s="182"/>
      <c r="KN929" s="182"/>
      <c r="KO929" s="182"/>
      <c r="KP929" s="182"/>
      <c r="KQ929" s="182"/>
      <c r="KR929" s="182"/>
      <c r="KS929" s="182"/>
      <c r="KT929" s="182"/>
      <c r="KU929" s="182"/>
      <c r="KV929" s="182"/>
      <c r="KW929" s="182"/>
      <c r="KX929" s="182"/>
      <c r="KY929" s="182"/>
      <c r="KZ929" s="182"/>
      <c r="LA929" s="182"/>
      <c r="LB929" s="182"/>
      <c r="LC929" s="182"/>
      <c r="LD929" s="182"/>
      <c r="LE929" s="182"/>
      <c r="LF929" s="182"/>
      <c r="LG929" s="182"/>
      <c r="LH929" s="182"/>
      <c r="LI929" s="182"/>
      <c r="LJ929" s="182"/>
      <c r="LK929" s="182"/>
      <c r="LL929" s="182"/>
      <c r="LM929" s="182"/>
      <c r="LN929" s="182"/>
      <c r="LO929" s="182"/>
      <c r="LP929" s="182"/>
      <c r="LQ929" s="182"/>
      <c r="LR929" s="182"/>
      <c r="LS929" s="182"/>
      <c r="LT929" s="182"/>
      <c r="LU929" s="182"/>
      <c r="LV929" s="182"/>
      <c r="LW929" s="182"/>
      <c r="LX929" s="182"/>
      <c r="LY929" s="182"/>
      <c r="LZ929" s="182"/>
      <c r="MA929" s="182"/>
      <c r="MB929" s="182"/>
      <c r="MC929" s="182"/>
      <c r="MD929" s="182"/>
      <c r="ME929" s="182"/>
      <c r="MF929" s="182"/>
      <c r="MG929" s="182"/>
      <c r="MH929" s="182"/>
      <c r="MI929" s="182"/>
      <c r="MJ929" s="182"/>
      <c r="MK929" s="182"/>
      <c r="ML929" s="182"/>
      <c r="MM929" s="182"/>
      <c r="MN929" s="182"/>
      <c r="MO929" s="182"/>
      <c r="MP929" s="182"/>
      <c r="MQ929" s="182"/>
      <c r="MR929" s="182"/>
      <c r="MS929" s="182"/>
      <c r="MT929" s="182"/>
      <c r="MU929" s="182"/>
      <c r="MV929" s="182"/>
      <c r="MW929" s="182"/>
      <c r="MX929" s="182"/>
      <c r="MY929" s="182"/>
      <c r="MZ929" s="182"/>
      <c r="NA929" s="182"/>
      <c r="NB929" s="182"/>
      <c r="NC929" s="182"/>
      <c r="ND929" s="182"/>
      <c r="NE929" s="182"/>
      <c r="NF929" s="182"/>
      <c r="NG929" s="182"/>
      <c r="NH929" s="182"/>
      <c r="NI929" s="182"/>
      <c r="NJ929" s="182"/>
      <c r="NK929" s="182"/>
      <c r="NL929" s="182"/>
      <c r="NM929" s="182"/>
      <c r="NN929" s="182"/>
      <c r="NO929" s="182"/>
      <c r="NP929" s="182"/>
      <c r="NQ929" s="182"/>
      <c r="NR929" s="182"/>
      <c r="NS929" s="182"/>
      <c r="NT929" s="182"/>
      <c r="NU929" s="182"/>
      <c r="NV929" s="182"/>
      <c r="NW929" s="182"/>
      <c r="NX929" s="182"/>
      <c r="NY929" s="182"/>
      <c r="NZ929" s="182"/>
      <c r="OA929" s="182"/>
      <c r="OB929" s="182"/>
      <c r="OC929" s="182"/>
      <c r="OD929" s="182"/>
      <c r="OE929" s="182"/>
      <c r="OF929" s="182"/>
      <c r="OG929" s="182"/>
      <c r="OH929" s="182"/>
      <c r="OI929" s="182"/>
      <c r="OJ929" s="182"/>
      <c r="OK929" s="182"/>
      <c r="OL929" s="182"/>
      <c r="OM929" s="182"/>
      <c r="ON929" s="182"/>
      <c r="OO929" s="182"/>
      <c r="OP929" s="182"/>
      <c r="OQ929" s="182"/>
      <c r="OR929" s="182"/>
      <c r="OS929" s="182"/>
      <c r="OT929" s="182"/>
      <c r="OU929" s="182"/>
      <c r="OV929" s="182"/>
      <c r="OW929" s="182"/>
      <c r="OX929" s="182"/>
      <c r="OY929" s="182"/>
      <c r="OZ929" s="182"/>
      <c r="PA929" s="182"/>
      <c r="PB929" s="182"/>
      <c r="PC929" s="182"/>
      <c r="PD929" s="182"/>
      <c r="PE929" s="182"/>
      <c r="PF929" s="182"/>
      <c r="PG929" s="182"/>
      <c r="PH929" s="182"/>
      <c r="PI929" s="182"/>
      <c r="PJ929" s="182"/>
      <c r="PK929" s="182"/>
      <c r="PL929" s="182"/>
      <c r="PM929" s="182"/>
      <c r="PN929" s="182"/>
      <c r="PO929" s="182"/>
      <c r="PP929" s="182"/>
      <c r="PQ929" s="182"/>
      <c r="PR929" s="182"/>
      <c r="PS929" s="182"/>
      <c r="PT929" s="182"/>
      <c r="PU929" s="182"/>
      <c r="PV929" s="182"/>
      <c r="PW929" s="182"/>
      <c r="PX929" s="182"/>
      <c r="PY929" s="182"/>
      <c r="PZ929" s="182"/>
      <c r="QA929" s="182"/>
      <c r="QB929" s="182"/>
      <c r="QC929" s="182"/>
      <c r="QD929" s="182"/>
      <c r="QE929" s="182"/>
      <c r="QF929" s="182"/>
      <c r="QG929" s="182"/>
      <c r="QH929" s="182"/>
      <c r="QI929" s="182"/>
      <c r="QJ929" s="182"/>
      <c r="QK929" s="182"/>
      <c r="QL929" s="182"/>
      <c r="QM929" s="182"/>
      <c r="QN929" s="182"/>
      <c r="QO929" s="182"/>
      <c r="QP929" s="182"/>
      <c r="QQ929" s="182"/>
      <c r="QR929" s="182"/>
      <c r="QS929" s="182"/>
      <c r="QT929" s="182"/>
      <c r="QU929" s="182"/>
      <c r="QV929" s="182"/>
      <c r="QW929" s="182"/>
      <c r="QX929" s="182"/>
      <c r="QY929" s="182"/>
      <c r="QZ929" s="182"/>
      <c r="RA929" s="182"/>
      <c r="RB929" s="182"/>
      <c r="RC929" s="182"/>
      <c r="RD929" s="182"/>
      <c r="RE929" s="182"/>
      <c r="RF929" s="182"/>
      <c r="RG929" s="182"/>
    </row>
    <row r="930" spans="5:475" x14ac:dyDescent="0.25">
      <c r="E930" s="213"/>
      <c r="F930" s="205"/>
      <c r="G930" s="176"/>
      <c r="H930" s="176"/>
      <c r="I930" s="192"/>
      <c r="J930" s="192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  <c r="AZ930" s="176"/>
      <c r="BA930" s="176"/>
      <c r="BB930" s="176"/>
      <c r="BC930" s="176"/>
      <c r="BD930" s="176"/>
      <c r="BE930" s="176"/>
      <c r="BF930" s="176"/>
      <c r="BG930" s="176"/>
      <c r="BH930" s="176"/>
      <c r="BI930" s="176"/>
      <c r="BJ930" s="176"/>
      <c r="BK930" s="176"/>
      <c r="BL930" s="176"/>
      <c r="BM930" s="176"/>
      <c r="BN930" s="176"/>
      <c r="BO930" s="176"/>
      <c r="BP930" s="176"/>
      <c r="BQ930" s="176"/>
      <c r="BR930" s="176"/>
      <c r="BS930" s="176"/>
      <c r="BT930" s="176"/>
      <c r="BU930" s="176"/>
      <c r="BV930" s="176"/>
      <c r="BW930" s="176"/>
      <c r="BX930" s="176"/>
      <c r="BY930" s="176"/>
      <c r="BZ930" s="176"/>
      <c r="CA930" s="176"/>
      <c r="CB930" s="176"/>
      <c r="CC930" s="176"/>
      <c r="CD930" s="176"/>
      <c r="CE930" s="176"/>
      <c r="CF930" s="176"/>
      <c r="CG930" s="176"/>
      <c r="CH930" s="176"/>
      <c r="CI930" s="176"/>
      <c r="CJ930" s="176"/>
      <c r="CK930" s="176"/>
      <c r="CL930" s="176"/>
      <c r="CM930" s="176"/>
      <c r="CN930" s="176"/>
      <c r="CO930" s="176"/>
      <c r="CP930" s="176"/>
      <c r="CQ930" s="176"/>
      <c r="CR930" s="176"/>
      <c r="CS930" s="176"/>
      <c r="CT930" s="176"/>
      <c r="CU930" s="176"/>
      <c r="CV930" s="176"/>
      <c r="CW930" s="176"/>
      <c r="CX930" s="176"/>
      <c r="CY930" s="176"/>
      <c r="CZ930" s="176"/>
      <c r="DA930" s="176"/>
      <c r="DB930" s="176"/>
      <c r="DC930" s="176"/>
      <c r="DD930" s="176"/>
      <c r="DE930" s="176"/>
      <c r="DF930" s="176"/>
      <c r="DG930" s="176"/>
      <c r="DH930" s="176"/>
      <c r="DI930" s="176"/>
      <c r="DJ930" s="176"/>
      <c r="DK930" s="176"/>
      <c r="DL930" s="176"/>
      <c r="DM930" s="176"/>
      <c r="DN930" s="176"/>
      <c r="DO930" s="176"/>
      <c r="DP930" s="176"/>
      <c r="DQ930" s="176"/>
      <c r="DR930" s="176"/>
      <c r="DS930" s="176"/>
      <c r="DT930" s="176"/>
      <c r="DU930" s="176"/>
      <c r="DV930" s="176"/>
      <c r="DW930" s="182"/>
      <c r="DX930" s="182"/>
      <c r="DY930" s="182"/>
      <c r="DZ930" s="182"/>
      <c r="EA930" s="182"/>
      <c r="EB930" s="182"/>
      <c r="EC930" s="182"/>
      <c r="ED930" s="182"/>
      <c r="EE930" s="182"/>
      <c r="EF930" s="182"/>
      <c r="EG930" s="182"/>
      <c r="EH930" s="182"/>
      <c r="EI930" s="182"/>
      <c r="EJ930" s="182"/>
      <c r="EK930" s="182"/>
      <c r="EL930" s="182"/>
      <c r="EM930" s="182"/>
      <c r="EN930" s="182"/>
      <c r="EO930" s="182"/>
      <c r="EP930" s="182"/>
      <c r="EQ930" s="182"/>
      <c r="ER930" s="182"/>
      <c r="ES930" s="182"/>
      <c r="ET930" s="182"/>
      <c r="EU930" s="182"/>
      <c r="EV930" s="182"/>
      <c r="EW930" s="182"/>
      <c r="EX930" s="182"/>
      <c r="EY930" s="182"/>
      <c r="EZ930" s="182"/>
      <c r="FA930" s="182"/>
      <c r="FB930" s="182"/>
      <c r="FC930" s="182"/>
      <c r="FD930" s="182"/>
      <c r="FE930" s="182"/>
      <c r="FF930" s="182"/>
      <c r="FG930" s="182"/>
      <c r="FH930" s="182"/>
      <c r="FI930" s="182"/>
      <c r="FJ930" s="182"/>
      <c r="FK930" s="182"/>
      <c r="FL930" s="182"/>
      <c r="FM930" s="182"/>
      <c r="FN930" s="182"/>
      <c r="FO930" s="182"/>
      <c r="FP930" s="182"/>
      <c r="FQ930" s="182"/>
      <c r="FR930" s="182"/>
      <c r="FS930" s="182"/>
      <c r="FT930" s="182"/>
      <c r="FU930" s="182"/>
      <c r="FV930" s="182"/>
      <c r="FW930" s="182"/>
      <c r="FX930" s="182"/>
      <c r="FY930" s="182"/>
      <c r="FZ930" s="182"/>
      <c r="GA930" s="182"/>
      <c r="GB930" s="182"/>
      <c r="GC930" s="182"/>
      <c r="GD930" s="182"/>
      <c r="GE930" s="182"/>
      <c r="GF930" s="182"/>
      <c r="GG930" s="182"/>
      <c r="GH930" s="182"/>
      <c r="GI930" s="182"/>
      <c r="GJ930" s="182"/>
      <c r="GK930" s="182"/>
      <c r="GL930" s="182"/>
      <c r="GM930" s="182"/>
      <c r="GN930" s="182"/>
      <c r="GO930" s="182"/>
      <c r="GP930" s="182"/>
      <c r="GQ930" s="182"/>
      <c r="GR930" s="182"/>
      <c r="GS930" s="182"/>
      <c r="GT930" s="182"/>
      <c r="GU930" s="182"/>
      <c r="GV930" s="182"/>
      <c r="GW930" s="182"/>
      <c r="GX930" s="182"/>
      <c r="GY930" s="182"/>
      <c r="GZ930" s="182"/>
      <c r="HA930" s="182"/>
      <c r="HB930" s="182"/>
      <c r="HC930" s="182"/>
      <c r="HD930" s="182"/>
      <c r="HE930" s="182"/>
      <c r="HF930" s="182"/>
      <c r="HG930" s="182"/>
      <c r="HH930" s="182"/>
      <c r="HI930" s="182"/>
      <c r="HJ930" s="182"/>
      <c r="HK930" s="182"/>
      <c r="HL930" s="182"/>
      <c r="HM930" s="182"/>
      <c r="HN930" s="182"/>
      <c r="HO930" s="182"/>
      <c r="HP930" s="182"/>
      <c r="HQ930" s="182"/>
      <c r="HR930" s="182"/>
      <c r="HS930" s="182"/>
      <c r="HT930" s="182"/>
      <c r="HU930" s="182"/>
      <c r="HV930" s="182"/>
      <c r="HW930" s="182"/>
      <c r="HX930" s="182"/>
      <c r="HY930" s="182"/>
      <c r="HZ930" s="182"/>
      <c r="IA930" s="182"/>
      <c r="IB930" s="182"/>
      <c r="IC930" s="182"/>
      <c r="ID930" s="182"/>
      <c r="IE930" s="182"/>
      <c r="IF930" s="182"/>
      <c r="IG930" s="182"/>
      <c r="IH930" s="182"/>
      <c r="II930" s="182"/>
      <c r="IJ930" s="182"/>
      <c r="IK930" s="182"/>
      <c r="IL930" s="182"/>
      <c r="IM930" s="182"/>
      <c r="IN930" s="182"/>
      <c r="IO930" s="182"/>
      <c r="IP930" s="182"/>
      <c r="IQ930" s="182"/>
      <c r="IR930" s="182"/>
      <c r="IS930" s="182"/>
      <c r="IT930" s="182"/>
      <c r="IU930" s="182"/>
      <c r="IV930" s="182"/>
      <c r="IW930" s="182"/>
      <c r="IX930" s="182"/>
      <c r="IY930" s="182"/>
      <c r="IZ930" s="182"/>
      <c r="JA930" s="182"/>
      <c r="JB930" s="182"/>
      <c r="JC930" s="182"/>
      <c r="JD930" s="182"/>
      <c r="JE930" s="182"/>
      <c r="JF930" s="182"/>
      <c r="JG930" s="182"/>
      <c r="JH930" s="182"/>
      <c r="JI930" s="182"/>
      <c r="JJ930" s="182"/>
      <c r="JK930" s="182"/>
      <c r="JL930" s="182"/>
      <c r="JM930" s="182"/>
      <c r="JN930" s="182"/>
      <c r="JO930" s="182"/>
      <c r="JP930" s="182"/>
      <c r="JQ930" s="182"/>
      <c r="JR930" s="182"/>
      <c r="JS930" s="182"/>
      <c r="JT930" s="182"/>
      <c r="JU930" s="182"/>
      <c r="JV930" s="182"/>
      <c r="JW930" s="182"/>
      <c r="JX930" s="182"/>
      <c r="JY930" s="182"/>
      <c r="JZ930" s="182"/>
      <c r="KA930" s="182"/>
      <c r="KB930" s="182"/>
      <c r="KC930" s="182"/>
      <c r="KD930" s="182"/>
      <c r="KE930" s="182"/>
      <c r="KF930" s="182"/>
      <c r="KG930" s="182"/>
      <c r="KH930" s="182"/>
      <c r="KI930" s="182"/>
      <c r="KJ930" s="182"/>
      <c r="KK930" s="182"/>
      <c r="KL930" s="182"/>
      <c r="KM930" s="182"/>
      <c r="KN930" s="182"/>
      <c r="KO930" s="182"/>
      <c r="KP930" s="182"/>
      <c r="KQ930" s="182"/>
      <c r="KR930" s="182"/>
      <c r="KS930" s="182"/>
      <c r="KT930" s="182"/>
      <c r="KU930" s="182"/>
      <c r="KV930" s="182"/>
      <c r="KW930" s="182"/>
      <c r="KX930" s="182"/>
      <c r="KY930" s="182"/>
      <c r="KZ930" s="182"/>
      <c r="LA930" s="182"/>
      <c r="LB930" s="182"/>
      <c r="LC930" s="182"/>
      <c r="LD930" s="182"/>
      <c r="LE930" s="182"/>
      <c r="LF930" s="182"/>
      <c r="LG930" s="182"/>
      <c r="LH930" s="182"/>
      <c r="LI930" s="182"/>
      <c r="LJ930" s="182"/>
      <c r="LK930" s="182"/>
      <c r="LL930" s="182"/>
      <c r="LM930" s="182"/>
      <c r="LN930" s="182"/>
      <c r="LO930" s="182"/>
      <c r="LP930" s="182"/>
      <c r="LQ930" s="182"/>
      <c r="LR930" s="182"/>
      <c r="LS930" s="182"/>
      <c r="LT930" s="182"/>
      <c r="LU930" s="182"/>
      <c r="LV930" s="182"/>
      <c r="LW930" s="182"/>
      <c r="LX930" s="182"/>
      <c r="LY930" s="182"/>
      <c r="LZ930" s="182"/>
      <c r="MA930" s="182"/>
      <c r="MB930" s="182"/>
      <c r="MC930" s="182"/>
      <c r="MD930" s="182"/>
      <c r="ME930" s="182"/>
      <c r="MF930" s="182"/>
      <c r="MG930" s="182"/>
      <c r="MH930" s="182"/>
      <c r="MI930" s="182"/>
      <c r="MJ930" s="182"/>
      <c r="MK930" s="182"/>
      <c r="ML930" s="182"/>
      <c r="MM930" s="182"/>
      <c r="MN930" s="182"/>
      <c r="MO930" s="182"/>
      <c r="MP930" s="182"/>
      <c r="MQ930" s="182"/>
      <c r="MR930" s="182"/>
      <c r="MS930" s="182"/>
      <c r="MT930" s="182"/>
      <c r="MU930" s="182"/>
      <c r="MV930" s="182"/>
      <c r="MW930" s="182"/>
      <c r="MX930" s="182"/>
      <c r="MY930" s="182"/>
      <c r="MZ930" s="182"/>
      <c r="NA930" s="182"/>
      <c r="NB930" s="182"/>
      <c r="NC930" s="182"/>
      <c r="ND930" s="182"/>
      <c r="NE930" s="182"/>
      <c r="NF930" s="182"/>
      <c r="NG930" s="182"/>
      <c r="NH930" s="182"/>
      <c r="NI930" s="182"/>
      <c r="NJ930" s="182"/>
      <c r="NK930" s="182"/>
      <c r="NL930" s="182"/>
      <c r="NM930" s="182"/>
      <c r="NN930" s="182"/>
      <c r="NO930" s="182"/>
      <c r="NP930" s="182"/>
      <c r="NQ930" s="182"/>
      <c r="NR930" s="182"/>
      <c r="NS930" s="182"/>
      <c r="NT930" s="182"/>
      <c r="NU930" s="182"/>
      <c r="NV930" s="182"/>
      <c r="NW930" s="182"/>
      <c r="NX930" s="182"/>
      <c r="NY930" s="182"/>
      <c r="NZ930" s="182"/>
      <c r="OA930" s="182"/>
      <c r="OB930" s="182"/>
      <c r="OC930" s="182"/>
      <c r="OD930" s="182"/>
      <c r="OE930" s="182"/>
      <c r="OF930" s="182"/>
      <c r="OG930" s="182"/>
      <c r="OH930" s="182"/>
      <c r="OI930" s="182"/>
      <c r="OJ930" s="182"/>
      <c r="OK930" s="182"/>
      <c r="OL930" s="182"/>
      <c r="OM930" s="182"/>
      <c r="ON930" s="182"/>
      <c r="OO930" s="182"/>
      <c r="OP930" s="182"/>
      <c r="OQ930" s="182"/>
      <c r="OR930" s="182"/>
      <c r="OS930" s="182"/>
      <c r="OT930" s="182"/>
      <c r="OU930" s="182"/>
      <c r="OV930" s="182"/>
      <c r="OW930" s="182"/>
      <c r="OX930" s="182"/>
      <c r="OY930" s="182"/>
      <c r="OZ930" s="182"/>
      <c r="PA930" s="182"/>
      <c r="PB930" s="182"/>
      <c r="PC930" s="182"/>
      <c r="PD930" s="182"/>
      <c r="PE930" s="182"/>
      <c r="PF930" s="182"/>
      <c r="PG930" s="182"/>
      <c r="PH930" s="182"/>
      <c r="PI930" s="182"/>
      <c r="PJ930" s="182"/>
      <c r="PK930" s="182"/>
      <c r="PL930" s="182"/>
      <c r="PM930" s="182"/>
      <c r="PN930" s="182"/>
      <c r="PO930" s="182"/>
      <c r="PP930" s="182"/>
      <c r="PQ930" s="182"/>
      <c r="PR930" s="182"/>
      <c r="PS930" s="182"/>
      <c r="PT930" s="182"/>
      <c r="PU930" s="182"/>
      <c r="PV930" s="182"/>
      <c r="PW930" s="182"/>
      <c r="PX930" s="182"/>
      <c r="PY930" s="182"/>
      <c r="PZ930" s="182"/>
      <c r="QA930" s="182"/>
      <c r="QB930" s="182"/>
      <c r="QC930" s="182"/>
      <c r="QD930" s="182"/>
      <c r="QE930" s="182"/>
      <c r="QF930" s="182"/>
      <c r="QG930" s="182"/>
      <c r="QH930" s="182"/>
      <c r="QI930" s="182"/>
      <c r="QJ930" s="182"/>
      <c r="QK930" s="182"/>
      <c r="QL930" s="182"/>
      <c r="QM930" s="182"/>
      <c r="QN930" s="182"/>
      <c r="QO930" s="182"/>
      <c r="QP930" s="182"/>
      <c r="QQ930" s="182"/>
      <c r="QR930" s="182"/>
      <c r="QS930" s="182"/>
      <c r="QT930" s="182"/>
      <c r="QU930" s="182"/>
      <c r="QV930" s="182"/>
      <c r="QW930" s="182"/>
      <c r="QX930" s="182"/>
      <c r="QY930" s="182"/>
      <c r="QZ930" s="182"/>
      <c r="RA930" s="182"/>
      <c r="RB930" s="182"/>
      <c r="RC930" s="182"/>
      <c r="RD930" s="182"/>
      <c r="RE930" s="182"/>
      <c r="RF930" s="182"/>
      <c r="RG930" s="182"/>
    </row>
    <row r="931" spans="5:475" x14ac:dyDescent="0.25">
      <c r="E931" s="213"/>
      <c r="F931" s="204"/>
      <c r="G931" s="176"/>
      <c r="H931" s="176"/>
      <c r="I931" s="192"/>
      <c r="J931" s="192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  <c r="AZ931" s="176"/>
      <c r="BA931" s="176"/>
      <c r="BB931" s="176"/>
      <c r="BC931" s="176"/>
      <c r="BD931" s="176"/>
      <c r="BE931" s="176"/>
      <c r="BF931" s="176"/>
      <c r="BG931" s="176"/>
      <c r="BH931" s="176"/>
      <c r="BI931" s="176"/>
      <c r="BJ931" s="176"/>
      <c r="BK931" s="176"/>
      <c r="BL931" s="176"/>
      <c r="BM931" s="176"/>
      <c r="BN931" s="176"/>
      <c r="BO931" s="176"/>
      <c r="BP931" s="176"/>
      <c r="BQ931" s="176"/>
      <c r="BR931" s="176"/>
      <c r="BS931" s="176"/>
      <c r="BT931" s="176"/>
      <c r="BU931" s="176"/>
      <c r="BV931" s="176"/>
      <c r="BW931" s="176"/>
      <c r="BX931" s="176"/>
      <c r="BY931" s="176"/>
      <c r="BZ931" s="176"/>
      <c r="CA931" s="176"/>
      <c r="CB931" s="176"/>
      <c r="CC931" s="176"/>
      <c r="CD931" s="176"/>
      <c r="CE931" s="176"/>
      <c r="CF931" s="176"/>
      <c r="CG931" s="176"/>
      <c r="CH931" s="176"/>
      <c r="CI931" s="176"/>
      <c r="CJ931" s="176"/>
      <c r="CK931" s="176"/>
      <c r="CL931" s="176"/>
      <c r="CM931" s="176"/>
      <c r="CN931" s="176"/>
      <c r="CO931" s="176"/>
      <c r="CP931" s="176"/>
      <c r="CQ931" s="176"/>
      <c r="CR931" s="176"/>
      <c r="CS931" s="176"/>
      <c r="CT931" s="176"/>
      <c r="CU931" s="176"/>
      <c r="CV931" s="176"/>
      <c r="CW931" s="176"/>
      <c r="CX931" s="176"/>
      <c r="CY931" s="176"/>
      <c r="CZ931" s="176"/>
      <c r="DA931" s="176"/>
      <c r="DB931" s="176"/>
      <c r="DC931" s="176"/>
      <c r="DD931" s="176"/>
      <c r="DE931" s="176"/>
      <c r="DF931" s="176"/>
      <c r="DG931" s="176"/>
      <c r="DH931" s="176"/>
      <c r="DI931" s="176"/>
      <c r="DJ931" s="176"/>
      <c r="DK931" s="176"/>
      <c r="DL931" s="176"/>
      <c r="DM931" s="176"/>
      <c r="DN931" s="176"/>
      <c r="DO931" s="176"/>
      <c r="DP931" s="176"/>
      <c r="DQ931" s="176"/>
      <c r="DR931" s="176"/>
      <c r="DS931" s="176"/>
      <c r="DT931" s="176"/>
      <c r="DU931" s="176"/>
      <c r="DV931" s="176"/>
      <c r="DW931" s="182"/>
      <c r="DX931" s="182"/>
      <c r="DY931" s="182"/>
      <c r="DZ931" s="182"/>
      <c r="EA931" s="182"/>
      <c r="EB931" s="182"/>
      <c r="EC931" s="182"/>
      <c r="ED931" s="182"/>
      <c r="EE931" s="182"/>
      <c r="EF931" s="182"/>
      <c r="EG931" s="182"/>
      <c r="EH931" s="182"/>
      <c r="EI931" s="182"/>
      <c r="EJ931" s="182"/>
      <c r="EK931" s="182"/>
      <c r="EL931" s="182"/>
      <c r="EM931" s="182"/>
      <c r="EN931" s="182"/>
      <c r="EO931" s="182"/>
      <c r="EP931" s="182"/>
      <c r="EQ931" s="182"/>
      <c r="ER931" s="182"/>
      <c r="ES931" s="182"/>
      <c r="ET931" s="182"/>
      <c r="EU931" s="182"/>
      <c r="EV931" s="182"/>
      <c r="EW931" s="182"/>
      <c r="EX931" s="182"/>
      <c r="EY931" s="182"/>
      <c r="EZ931" s="182"/>
      <c r="FA931" s="182"/>
      <c r="FB931" s="182"/>
      <c r="FC931" s="182"/>
      <c r="FD931" s="182"/>
      <c r="FE931" s="182"/>
      <c r="FF931" s="182"/>
      <c r="FG931" s="182"/>
      <c r="FH931" s="182"/>
      <c r="FI931" s="182"/>
      <c r="FJ931" s="182"/>
      <c r="FK931" s="182"/>
      <c r="FL931" s="182"/>
      <c r="FM931" s="182"/>
      <c r="FN931" s="182"/>
      <c r="FO931" s="182"/>
      <c r="FP931" s="182"/>
      <c r="FQ931" s="182"/>
      <c r="FR931" s="182"/>
      <c r="FS931" s="182"/>
      <c r="FT931" s="182"/>
      <c r="FU931" s="182"/>
      <c r="FV931" s="182"/>
      <c r="FW931" s="182"/>
      <c r="FX931" s="182"/>
      <c r="FY931" s="182"/>
      <c r="FZ931" s="182"/>
      <c r="GA931" s="182"/>
      <c r="GB931" s="182"/>
      <c r="GC931" s="182"/>
      <c r="GD931" s="182"/>
      <c r="GE931" s="182"/>
      <c r="GF931" s="182"/>
      <c r="GG931" s="182"/>
      <c r="GH931" s="182"/>
      <c r="GI931" s="182"/>
      <c r="GJ931" s="182"/>
      <c r="GK931" s="182"/>
      <c r="GL931" s="182"/>
      <c r="GM931" s="182"/>
      <c r="GN931" s="182"/>
      <c r="GO931" s="182"/>
      <c r="GP931" s="182"/>
      <c r="GQ931" s="182"/>
      <c r="GR931" s="182"/>
      <c r="GS931" s="182"/>
      <c r="GT931" s="182"/>
      <c r="GU931" s="182"/>
      <c r="GV931" s="182"/>
      <c r="GW931" s="182"/>
      <c r="GX931" s="182"/>
      <c r="GY931" s="182"/>
      <c r="GZ931" s="182"/>
      <c r="HA931" s="182"/>
      <c r="HB931" s="182"/>
      <c r="HC931" s="182"/>
      <c r="HD931" s="182"/>
      <c r="HE931" s="182"/>
      <c r="HF931" s="182"/>
      <c r="HG931" s="182"/>
      <c r="HH931" s="182"/>
      <c r="HI931" s="182"/>
      <c r="HJ931" s="182"/>
      <c r="HK931" s="182"/>
      <c r="HL931" s="182"/>
      <c r="HM931" s="182"/>
      <c r="HN931" s="182"/>
      <c r="HO931" s="182"/>
      <c r="HP931" s="182"/>
      <c r="HQ931" s="182"/>
      <c r="HR931" s="182"/>
      <c r="HS931" s="182"/>
      <c r="HT931" s="182"/>
      <c r="HU931" s="182"/>
      <c r="HV931" s="182"/>
      <c r="HW931" s="182"/>
      <c r="HX931" s="182"/>
      <c r="HY931" s="182"/>
      <c r="HZ931" s="182"/>
      <c r="IA931" s="182"/>
      <c r="IB931" s="182"/>
      <c r="IC931" s="182"/>
      <c r="ID931" s="182"/>
      <c r="IE931" s="182"/>
      <c r="IF931" s="182"/>
      <c r="IG931" s="182"/>
      <c r="IH931" s="182"/>
      <c r="II931" s="182"/>
      <c r="IJ931" s="182"/>
      <c r="IK931" s="182"/>
      <c r="IL931" s="182"/>
      <c r="IM931" s="182"/>
      <c r="IN931" s="182"/>
      <c r="IO931" s="182"/>
      <c r="IP931" s="182"/>
      <c r="IQ931" s="182"/>
      <c r="IR931" s="182"/>
      <c r="IS931" s="182"/>
      <c r="IT931" s="182"/>
      <c r="IU931" s="182"/>
      <c r="IV931" s="182"/>
      <c r="IW931" s="182"/>
      <c r="IX931" s="182"/>
      <c r="IY931" s="182"/>
      <c r="IZ931" s="182"/>
      <c r="JA931" s="182"/>
      <c r="JB931" s="182"/>
      <c r="JC931" s="182"/>
      <c r="JD931" s="182"/>
      <c r="JE931" s="182"/>
      <c r="JF931" s="182"/>
      <c r="JG931" s="182"/>
      <c r="JH931" s="182"/>
      <c r="JI931" s="182"/>
      <c r="JJ931" s="182"/>
      <c r="JK931" s="182"/>
      <c r="JL931" s="182"/>
      <c r="JM931" s="182"/>
      <c r="JN931" s="182"/>
      <c r="JO931" s="182"/>
      <c r="JP931" s="182"/>
      <c r="JQ931" s="182"/>
      <c r="JR931" s="182"/>
      <c r="JS931" s="182"/>
      <c r="JT931" s="182"/>
      <c r="JU931" s="182"/>
      <c r="JV931" s="182"/>
      <c r="JW931" s="182"/>
      <c r="JX931" s="182"/>
      <c r="JY931" s="182"/>
      <c r="JZ931" s="182"/>
      <c r="KA931" s="182"/>
      <c r="KB931" s="182"/>
      <c r="KC931" s="182"/>
      <c r="KD931" s="182"/>
      <c r="KE931" s="182"/>
      <c r="KF931" s="182"/>
      <c r="KG931" s="182"/>
      <c r="KH931" s="182"/>
      <c r="KI931" s="182"/>
      <c r="KJ931" s="182"/>
      <c r="KK931" s="182"/>
      <c r="KL931" s="182"/>
      <c r="KM931" s="182"/>
      <c r="KN931" s="182"/>
      <c r="KO931" s="182"/>
      <c r="KP931" s="182"/>
      <c r="KQ931" s="182"/>
      <c r="KR931" s="182"/>
      <c r="KS931" s="182"/>
      <c r="KT931" s="182"/>
      <c r="KU931" s="182"/>
      <c r="KV931" s="182"/>
      <c r="KW931" s="182"/>
      <c r="KX931" s="182"/>
      <c r="KY931" s="182"/>
      <c r="KZ931" s="182"/>
      <c r="LA931" s="182"/>
      <c r="LB931" s="182"/>
      <c r="LC931" s="182"/>
      <c r="LD931" s="182"/>
      <c r="LE931" s="182"/>
      <c r="LF931" s="182"/>
      <c r="LG931" s="182"/>
      <c r="LH931" s="182"/>
      <c r="LI931" s="182"/>
      <c r="LJ931" s="182"/>
      <c r="LK931" s="182"/>
      <c r="LL931" s="182"/>
      <c r="LM931" s="182"/>
      <c r="LN931" s="182"/>
      <c r="LO931" s="182"/>
      <c r="LP931" s="182"/>
      <c r="LQ931" s="182"/>
      <c r="LR931" s="182"/>
      <c r="LS931" s="182"/>
      <c r="LT931" s="182"/>
      <c r="LU931" s="182"/>
      <c r="LV931" s="182"/>
      <c r="LW931" s="182"/>
      <c r="LX931" s="182"/>
      <c r="LY931" s="182"/>
      <c r="LZ931" s="182"/>
      <c r="MA931" s="182"/>
      <c r="MB931" s="182"/>
      <c r="MC931" s="182"/>
      <c r="MD931" s="182"/>
      <c r="ME931" s="182"/>
      <c r="MF931" s="182"/>
      <c r="MG931" s="182"/>
      <c r="MH931" s="182"/>
      <c r="MI931" s="182"/>
      <c r="MJ931" s="182"/>
      <c r="MK931" s="182"/>
      <c r="ML931" s="182"/>
      <c r="MM931" s="182"/>
      <c r="MN931" s="182"/>
      <c r="MO931" s="182"/>
      <c r="MP931" s="182"/>
      <c r="MQ931" s="182"/>
      <c r="MR931" s="182"/>
      <c r="MS931" s="182"/>
      <c r="MT931" s="182"/>
      <c r="MU931" s="182"/>
      <c r="MV931" s="182"/>
      <c r="MW931" s="182"/>
      <c r="MX931" s="182"/>
      <c r="MY931" s="182"/>
      <c r="MZ931" s="182"/>
      <c r="NA931" s="182"/>
      <c r="NB931" s="182"/>
      <c r="NC931" s="182"/>
      <c r="ND931" s="182"/>
      <c r="NE931" s="182"/>
      <c r="NF931" s="182"/>
      <c r="NG931" s="182"/>
      <c r="NH931" s="182"/>
      <c r="NI931" s="182"/>
      <c r="NJ931" s="182"/>
      <c r="NK931" s="182"/>
      <c r="NL931" s="182"/>
      <c r="NM931" s="182"/>
      <c r="NN931" s="182"/>
      <c r="NO931" s="182"/>
      <c r="NP931" s="182"/>
      <c r="NQ931" s="182"/>
      <c r="NR931" s="182"/>
      <c r="NS931" s="182"/>
      <c r="NT931" s="182"/>
      <c r="NU931" s="182"/>
      <c r="NV931" s="182"/>
      <c r="NW931" s="182"/>
      <c r="NX931" s="182"/>
      <c r="NY931" s="182"/>
      <c r="NZ931" s="182"/>
      <c r="OA931" s="182"/>
      <c r="OB931" s="182"/>
      <c r="OC931" s="182"/>
      <c r="OD931" s="182"/>
      <c r="OE931" s="182"/>
      <c r="OF931" s="182"/>
      <c r="OG931" s="182"/>
      <c r="OH931" s="182"/>
      <c r="OI931" s="182"/>
      <c r="OJ931" s="182"/>
      <c r="OK931" s="182"/>
      <c r="OL931" s="182"/>
      <c r="OM931" s="182"/>
      <c r="ON931" s="182"/>
      <c r="OO931" s="182"/>
      <c r="OP931" s="182"/>
      <c r="OQ931" s="182"/>
      <c r="OR931" s="182"/>
      <c r="OS931" s="182"/>
      <c r="OT931" s="182"/>
      <c r="OU931" s="182"/>
      <c r="OV931" s="182"/>
      <c r="OW931" s="182"/>
      <c r="OX931" s="182"/>
      <c r="OY931" s="182"/>
      <c r="OZ931" s="182"/>
      <c r="PA931" s="182"/>
      <c r="PB931" s="182"/>
      <c r="PC931" s="182"/>
      <c r="PD931" s="182"/>
      <c r="PE931" s="182"/>
      <c r="PF931" s="182"/>
      <c r="PG931" s="182"/>
      <c r="PH931" s="182"/>
      <c r="PI931" s="182"/>
      <c r="PJ931" s="182"/>
      <c r="PK931" s="182"/>
      <c r="PL931" s="182"/>
      <c r="PM931" s="182"/>
      <c r="PN931" s="182"/>
      <c r="PO931" s="182"/>
      <c r="PP931" s="182"/>
      <c r="PQ931" s="182"/>
      <c r="PR931" s="182"/>
      <c r="PS931" s="182"/>
      <c r="PT931" s="182"/>
      <c r="PU931" s="182"/>
      <c r="PV931" s="182"/>
      <c r="PW931" s="182"/>
      <c r="PX931" s="182"/>
      <c r="PY931" s="182"/>
      <c r="PZ931" s="182"/>
      <c r="QA931" s="182"/>
      <c r="QB931" s="182"/>
      <c r="QC931" s="182"/>
      <c r="QD931" s="182"/>
      <c r="QE931" s="182"/>
      <c r="QF931" s="182"/>
      <c r="QG931" s="182"/>
      <c r="QH931" s="182"/>
      <c r="QI931" s="182"/>
      <c r="QJ931" s="182"/>
      <c r="QK931" s="182"/>
      <c r="QL931" s="182"/>
      <c r="QM931" s="182"/>
      <c r="QN931" s="182"/>
      <c r="QO931" s="182"/>
      <c r="QP931" s="182"/>
      <c r="QQ931" s="182"/>
      <c r="QR931" s="182"/>
      <c r="QS931" s="182"/>
      <c r="QT931" s="182"/>
      <c r="QU931" s="182"/>
      <c r="QV931" s="182"/>
      <c r="QW931" s="182"/>
      <c r="QX931" s="182"/>
      <c r="QY931" s="182"/>
      <c r="QZ931" s="182"/>
      <c r="RA931" s="182"/>
      <c r="RB931" s="182"/>
      <c r="RC931" s="182"/>
      <c r="RD931" s="182"/>
      <c r="RE931" s="182"/>
      <c r="RF931" s="182"/>
      <c r="RG931" s="182"/>
    </row>
    <row r="932" spans="5:475" x14ac:dyDescent="0.25">
      <c r="E932" s="213"/>
      <c r="F932" s="205"/>
      <c r="G932" s="176"/>
      <c r="H932" s="176"/>
      <c r="I932" s="192"/>
      <c r="J932" s="192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  <c r="AZ932" s="176"/>
      <c r="BA932" s="176"/>
      <c r="BB932" s="176"/>
      <c r="BC932" s="176"/>
      <c r="BD932" s="176"/>
      <c r="BE932" s="176"/>
      <c r="BF932" s="176"/>
      <c r="BG932" s="176"/>
      <c r="BH932" s="176"/>
      <c r="BI932" s="176"/>
      <c r="BJ932" s="176"/>
      <c r="BK932" s="176"/>
      <c r="BL932" s="176"/>
      <c r="BM932" s="176"/>
      <c r="BN932" s="176"/>
      <c r="BO932" s="176"/>
      <c r="BP932" s="176"/>
      <c r="BQ932" s="176"/>
      <c r="BR932" s="176"/>
      <c r="BS932" s="176"/>
      <c r="BT932" s="176"/>
      <c r="BU932" s="176"/>
      <c r="BV932" s="176"/>
      <c r="BW932" s="176"/>
      <c r="BX932" s="176"/>
      <c r="BY932" s="176"/>
      <c r="BZ932" s="176"/>
      <c r="CA932" s="176"/>
      <c r="CB932" s="176"/>
      <c r="CC932" s="176"/>
      <c r="CD932" s="176"/>
      <c r="CE932" s="176"/>
      <c r="CF932" s="176"/>
      <c r="CG932" s="176"/>
      <c r="CH932" s="176"/>
      <c r="CI932" s="176"/>
      <c r="CJ932" s="176"/>
      <c r="CK932" s="176"/>
      <c r="CL932" s="176"/>
      <c r="CM932" s="176"/>
      <c r="CN932" s="176"/>
      <c r="CO932" s="176"/>
      <c r="CP932" s="176"/>
      <c r="CQ932" s="176"/>
      <c r="CR932" s="176"/>
      <c r="CS932" s="176"/>
      <c r="CT932" s="176"/>
      <c r="CU932" s="176"/>
      <c r="CV932" s="176"/>
      <c r="CW932" s="176"/>
      <c r="CX932" s="176"/>
      <c r="CY932" s="176"/>
      <c r="CZ932" s="176"/>
      <c r="DA932" s="176"/>
      <c r="DB932" s="176"/>
      <c r="DC932" s="176"/>
      <c r="DD932" s="176"/>
      <c r="DE932" s="176"/>
      <c r="DF932" s="176"/>
      <c r="DG932" s="176"/>
      <c r="DH932" s="176"/>
      <c r="DI932" s="176"/>
      <c r="DJ932" s="176"/>
      <c r="DK932" s="176"/>
      <c r="DL932" s="176"/>
      <c r="DM932" s="176"/>
      <c r="DN932" s="176"/>
      <c r="DO932" s="176"/>
      <c r="DP932" s="176"/>
      <c r="DQ932" s="176"/>
      <c r="DR932" s="176"/>
      <c r="DS932" s="176"/>
      <c r="DT932" s="176"/>
      <c r="DU932" s="176"/>
      <c r="DV932" s="176"/>
      <c r="DW932" s="182"/>
      <c r="DX932" s="182"/>
      <c r="DY932" s="182"/>
      <c r="DZ932" s="182"/>
      <c r="EA932" s="182"/>
      <c r="EB932" s="182"/>
      <c r="EC932" s="182"/>
      <c r="ED932" s="182"/>
      <c r="EE932" s="182"/>
      <c r="EF932" s="182"/>
      <c r="EG932" s="182"/>
      <c r="EH932" s="182"/>
      <c r="EI932" s="182"/>
      <c r="EJ932" s="182"/>
      <c r="EK932" s="182"/>
      <c r="EL932" s="182"/>
      <c r="EM932" s="182"/>
      <c r="EN932" s="182"/>
      <c r="EO932" s="182"/>
      <c r="EP932" s="182"/>
      <c r="EQ932" s="182"/>
      <c r="ER932" s="182"/>
      <c r="ES932" s="182"/>
      <c r="ET932" s="182"/>
      <c r="EU932" s="182"/>
      <c r="EV932" s="182"/>
      <c r="EW932" s="182"/>
      <c r="EX932" s="182"/>
      <c r="EY932" s="182"/>
      <c r="EZ932" s="182"/>
      <c r="FA932" s="182"/>
      <c r="FB932" s="182"/>
      <c r="FC932" s="182"/>
      <c r="FD932" s="182"/>
      <c r="FE932" s="182"/>
      <c r="FF932" s="182"/>
      <c r="FG932" s="182"/>
      <c r="FH932" s="182"/>
      <c r="FI932" s="182"/>
      <c r="FJ932" s="182"/>
      <c r="FK932" s="182"/>
      <c r="FL932" s="182"/>
      <c r="FM932" s="182"/>
      <c r="FN932" s="182"/>
      <c r="FO932" s="182"/>
      <c r="FP932" s="182"/>
      <c r="FQ932" s="182"/>
      <c r="FR932" s="182"/>
      <c r="FS932" s="182"/>
      <c r="FT932" s="182"/>
      <c r="FU932" s="182"/>
      <c r="FV932" s="182"/>
      <c r="FW932" s="182"/>
      <c r="FX932" s="182"/>
      <c r="FY932" s="182"/>
      <c r="FZ932" s="182"/>
      <c r="GA932" s="182"/>
      <c r="GB932" s="182"/>
      <c r="GC932" s="182"/>
      <c r="GD932" s="182"/>
      <c r="GE932" s="182"/>
      <c r="GF932" s="182"/>
      <c r="GG932" s="182"/>
      <c r="GH932" s="182"/>
      <c r="GI932" s="182"/>
      <c r="GJ932" s="182"/>
      <c r="GK932" s="182"/>
      <c r="GL932" s="182"/>
      <c r="GM932" s="182"/>
      <c r="GN932" s="182"/>
      <c r="GO932" s="182"/>
      <c r="GP932" s="182"/>
      <c r="GQ932" s="182"/>
      <c r="GR932" s="182"/>
      <c r="GS932" s="182"/>
      <c r="GT932" s="182"/>
      <c r="GU932" s="182"/>
      <c r="GV932" s="182"/>
      <c r="GW932" s="182"/>
      <c r="GX932" s="182"/>
      <c r="GY932" s="182"/>
      <c r="GZ932" s="182"/>
      <c r="HA932" s="182"/>
      <c r="HB932" s="182"/>
      <c r="HC932" s="182"/>
      <c r="HD932" s="182"/>
      <c r="HE932" s="182"/>
      <c r="HF932" s="182"/>
      <c r="HG932" s="182"/>
      <c r="HH932" s="182"/>
      <c r="HI932" s="182"/>
      <c r="HJ932" s="182"/>
      <c r="HK932" s="182"/>
      <c r="HL932" s="182"/>
      <c r="HM932" s="182"/>
      <c r="HN932" s="182"/>
      <c r="HO932" s="182"/>
      <c r="HP932" s="182"/>
      <c r="HQ932" s="182"/>
      <c r="HR932" s="182"/>
      <c r="HS932" s="182"/>
      <c r="HT932" s="182"/>
      <c r="HU932" s="182"/>
      <c r="HV932" s="182"/>
      <c r="HW932" s="182"/>
      <c r="HX932" s="182"/>
      <c r="HY932" s="182"/>
      <c r="HZ932" s="182"/>
      <c r="IA932" s="182"/>
      <c r="IB932" s="182"/>
      <c r="IC932" s="182"/>
      <c r="ID932" s="182"/>
      <c r="IE932" s="182"/>
      <c r="IF932" s="182"/>
      <c r="IG932" s="182"/>
      <c r="IH932" s="182"/>
      <c r="II932" s="182"/>
      <c r="IJ932" s="182"/>
      <c r="IK932" s="182"/>
      <c r="IL932" s="182"/>
      <c r="IM932" s="182"/>
      <c r="IN932" s="182"/>
      <c r="IO932" s="182"/>
      <c r="IP932" s="182"/>
      <c r="IQ932" s="182"/>
      <c r="IR932" s="182"/>
      <c r="IS932" s="182"/>
      <c r="IT932" s="182"/>
      <c r="IU932" s="182"/>
      <c r="IV932" s="182"/>
      <c r="IW932" s="182"/>
      <c r="IX932" s="182"/>
      <c r="IY932" s="182"/>
      <c r="IZ932" s="182"/>
      <c r="JA932" s="182"/>
      <c r="JB932" s="182"/>
      <c r="JC932" s="182"/>
      <c r="JD932" s="182"/>
      <c r="JE932" s="182"/>
      <c r="JF932" s="182"/>
      <c r="JG932" s="182"/>
      <c r="JH932" s="182"/>
      <c r="JI932" s="182"/>
      <c r="JJ932" s="182"/>
      <c r="JK932" s="182"/>
      <c r="JL932" s="182"/>
      <c r="JM932" s="182"/>
      <c r="JN932" s="182"/>
      <c r="JO932" s="182"/>
      <c r="JP932" s="182"/>
      <c r="JQ932" s="182"/>
      <c r="JR932" s="182"/>
      <c r="JS932" s="182"/>
      <c r="JT932" s="182"/>
      <c r="JU932" s="182"/>
      <c r="JV932" s="182"/>
      <c r="JW932" s="182"/>
      <c r="JX932" s="182"/>
      <c r="JY932" s="182"/>
      <c r="JZ932" s="182"/>
      <c r="KA932" s="182"/>
      <c r="KB932" s="182"/>
      <c r="KC932" s="182"/>
      <c r="KD932" s="182"/>
      <c r="KE932" s="182"/>
      <c r="KF932" s="182"/>
      <c r="KG932" s="182"/>
      <c r="KH932" s="182"/>
      <c r="KI932" s="182"/>
      <c r="KJ932" s="182"/>
      <c r="KK932" s="182"/>
      <c r="KL932" s="182"/>
      <c r="KM932" s="182"/>
      <c r="KN932" s="182"/>
      <c r="KO932" s="182"/>
      <c r="KP932" s="182"/>
      <c r="KQ932" s="182"/>
      <c r="KR932" s="182"/>
      <c r="KS932" s="182"/>
      <c r="KT932" s="182"/>
      <c r="KU932" s="182"/>
      <c r="KV932" s="182"/>
      <c r="KW932" s="182"/>
      <c r="KX932" s="182"/>
      <c r="KY932" s="182"/>
      <c r="KZ932" s="182"/>
      <c r="LA932" s="182"/>
      <c r="LB932" s="182"/>
      <c r="LC932" s="182"/>
      <c r="LD932" s="182"/>
      <c r="LE932" s="182"/>
      <c r="LF932" s="182"/>
      <c r="LG932" s="182"/>
      <c r="LH932" s="182"/>
      <c r="LI932" s="182"/>
      <c r="LJ932" s="182"/>
      <c r="LK932" s="182"/>
      <c r="LL932" s="182"/>
      <c r="LM932" s="182"/>
      <c r="LN932" s="182"/>
      <c r="LO932" s="182"/>
      <c r="LP932" s="182"/>
      <c r="LQ932" s="182"/>
      <c r="LR932" s="182"/>
      <c r="LS932" s="182"/>
      <c r="LT932" s="182"/>
      <c r="LU932" s="182"/>
      <c r="LV932" s="182"/>
      <c r="LW932" s="182"/>
      <c r="LX932" s="182"/>
      <c r="LY932" s="182"/>
      <c r="LZ932" s="182"/>
      <c r="MA932" s="182"/>
      <c r="MB932" s="182"/>
      <c r="MC932" s="182"/>
      <c r="MD932" s="182"/>
      <c r="ME932" s="182"/>
      <c r="MF932" s="182"/>
      <c r="MG932" s="182"/>
      <c r="MH932" s="182"/>
      <c r="MI932" s="182"/>
      <c r="MJ932" s="182"/>
      <c r="MK932" s="182"/>
      <c r="ML932" s="182"/>
      <c r="MM932" s="182"/>
      <c r="MN932" s="182"/>
      <c r="MO932" s="182"/>
      <c r="MP932" s="182"/>
      <c r="MQ932" s="182"/>
      <c r="MR932" s="182"/>
      <c r="MS932" s="182"/>
      <c r="MT932" s="182"/>
      <c r="MU932" s="182"/>
      <c r="MV932" s="182"/>
      <c r="MW932" s="182"/>
      <c r="MX932" s="182"/>
      <c r="MY932" s="182"/>
      <c r="MZ932" s="182"/>
      <c r="NA932" s="182"/>
      <c r="NB932" s="182"/>
      <c r="NC932" s="182"/>
      <c r="ND932" s="182"/>
      <c r="NE932" s="182"/>
      <c r="NF932" s="182"/>
      <c r="NG932" s="182"/>
      <c r="NH932" s="182"/>
      <c r="NI932" s="182"/>
      <c r="NJ932" s="182"/>
      <c r="NK932" s="182"/>
      <c r="NL932" s="182"/>
      <c r="NM932" s="182"/>
      <c r="NN932" s="182"/>
      <c r="NO932" s="182"/>
      <c r="NP932" s="182"/>
      <c r="NQ932" s="182"/>
      <c r="NR932" s="182"/>
      <c r="NS932" s="182"/>
      <c r="NT932" s="182"/>
      <c r="NU932" s="182"/>
      <c r="NV932" s="182"/>
      <c r="NW932" s="182"/>
      <c r="NX932" s="182"/>
      <c r="NY932" s="182"/>
      <c r="NZ932" s="182"/>
      <c r="OA932" s="182"/>
      <c r="OB932" s="182"/>
      <c r="OC932" s="182"/>
      <c r="OD932" s="182"/>
      <c r="OE932" s="182"/>
      <c r="OF932" s="182"/>
      <c r="OG932" s="182"/>
      <c r="OH932" s="182"/>
      <c r="OI932" s="182"/>
      <c r="OJ932" s="182"/>
      <c r="OK932" s="182"/>
      <c r="OL932" s="182"/>
      <c r="OM932" s="182"/>
      <c r="ON932" s="182"/>
      <c r="OO932" s="182"/>
      <c r="OP932" s="182"/>
      <c r="OQ932" s="182"/>
      <c r="OR932" s="182"/>
      <c r="OS932" s="182"/>
      <c r="OT932" s="182"/>
      <c r="OU932" s="182"/>
      <c r="OV932" s="182"/>
      <c r="OW932" s="182"/>
      <c r="OX932" s="182"/>
      <c r="OY932" s="182"/>
      <c r="OZ932" s="182"/>
      <c r="PA932" s="182"/>
      <c r="PB932" s="182"/>
      <c r="PC932" s="182"/>
      <c r="PD932" s="182"/>
      <c r="PE932" s="182"/>
      <c r="PF932" s="182"/>
      <c r="PG932" s="182"/>
      <c r="PH932" s="182"/>
      <c r="PI932" s="182"/>
      <c r="PJ932" s="182"/>
      <c r="PK932" s="182"/>
      <c r="PL932" s="182"/>
      <c r="PM932" s="182"/>
      <c r="PN932" s="182"/>
      <c r="PO932" s="182"/>
      <c r="PP932" s="182"/>
      <c r="PQ932" s="182"/>
      <c r="PR932" s="182"/>
      <c r="PS932" s="182"/>
      <c r="PT932" s="182"/>
      <c r="PU932" s="182"/>
      <c r="PV932" s="182"/>
      <c r="PW932" s="182"/>
      <c r="PX932" s="182"/>
      <c r="PY932" s="182"/>
      <c r="PZ932" s="182"/>
      <c r="QA932" s="182"/>
      <c r="QB932" s="182"/>
      <c r="QC932" s="182"/>
      <c r="QD932" s="182"/>
      <c r="QE932" s="182"/>
      <c r="QF932" s="182"/>
      <c r="QG932" s="182"/>
      <c r="QH932" s="182"/>
      <c r="QI932" s="182"/>
      <c r="QJ932" s="182"/>
      <c r="QK932" s="182"/>
      <c r="QL932" s="182"/>
      <c r="QM932" s="182"/>
      <c r="QN932" s="182"/>
      <c r="QO932" s="182"/>
      <c r="QP932" s="182"/>
      <c r="QQ932" s="182"/>
      <c r="QR932" s="182"/>
      <c r="QS932" s="182"/>
      <c r="QT932" s="182"/>
      <c r="QU932" s="182"/>
      <c r="QV932" s="182"/>
      <c r="QW932" s="182"/>
      <c r="QX932" s="182"/>
      <c r="QY932" s="182"/>
      <c r="QZ932" s="182"/>
      <c r="RA932" s="182"/>
      <c r="RB932" s="182"/>
      <c r="RC932" s="182"/>
      <c r="RD932" s="182"/>
      <c r="RE932" s="182"/>
      <c r="RF932" s="182"/>
      <c r="RG932" s="182"/>
    </row>
    <row r="933" spans="5:475" x14ac:dyDescent="0.25">
      <c r="E933" s="213"/>
      <c r="F933" s="205"/>
      <c r="G933" s="176"/>
      <c r="H933" s="176"/>
      <c r="I933" s="192"/>
      <c r="J933" s="192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  <c r="AZ933" s="176"/>
      <c r="BA933" s="176"/>
      <c r="BB933" s="176"/>
      <c r="BC933" s="176"/>
      <c r="BD933" s="176"/>
      <c r="BE933" s="176"/>
      <c r="BF933" s="176"/>
      <c r="BG933" s="176"/>
      <c r="BH933" s="176"/>
      <c r="BI933" s="176"/>
      <c r="BJ933" s="176"/>
      <c r="BK933" s="176"/>
      <c r="BL933" s="176"/>
      <c r="BM933" s="176"/>
      <c r="BN933" s="176"/>
      <c r="BO933" s="176"/>
      <c r="BP933" s="176"/>
      <c r="BQ933" s="176"/>
      <c r="BR933" s="176"/>
      <c r="BS933" s="176"/>
      <c r="BT933" s="176"/>
      <c r="BU933" s="176"/>
      <c r="BV933" s="176"/>
      <c r="BW933" s="176"/>
      <c r="BX933" s="176"/>
      <c r="BY933" s="176"/>
      <c r="BZ933" s="176"/>
      <c r="CA933" s="176"/>
      <c r="CB933" s="176"/>
      <c r="CC933" s="176"/>
      <c r="CD933" s="176"/>
      <c r="CE933" s="176"/>
      <c r="CF933" s="176"/>
      <c r="CG933" s="176"/>
      <c r="CH933" s="176"/>
      <c r="CI933" s="176"/>
      <c r="CJ933" s="176"/>
      <c r="CK933" s="176"/>
      <c r="CL933" s="176"/>
      <c r="CM933" s="176"/>
      <c r="CN933" s="176"/>
      <c r="CO933" s="176"/>
      <c r="CP933" s="176"/>
      <c r="CQ933" s="176"/>
      <c r="CR933" s="176"/>
      <c r="CS933" s="176"/>
      <c r="CT933" s="176"/>
      <c r="CU933" s="176"/>
      <c r="CV933" s="176"/>
      <c r="CW933" s="176"/>
      <c r="CX933" s="176"/>
      <c r="CY933" s="176"/>
      <c r="CZ933" s="176"/>
      <c r="DA933" s="176"/>
      <c r="DB933" s="176"/>
      <c r="DC933" s="176"/>
      <c r="DD933" s="176"/>
      <c r="DE933" s="176"/>
      <c r="DF933" s="176"/>
      <c r="DG933" s="176"/>
      <c r="DH933" s="176"/>
      <c r="DI933" s="176"/>
      <c r="DJ933" s="176"/>
      <c r="DK933" s="176"/>
      <c r="DL933" s="176"/>
      <c r="DM933" s="176"/>
      <c r="DN933" s="176"/>
      <c r="DO933" s="176"/>
      <c r="DP933" s="176"/>
      <c r="DQ933" s="176"/>
      <c r="DR933" s="176"/>
      <c r="DS933" s="176"/>
      <c r="DT933" s="176"/>
      <c r="DU933" s="176"/>
      <c r="DV933" s="176"/>
      <c r="DW933" s="182"/>
      <c r="DX933" s="182"/>
      <c r="DY933" s="182"/>
      <c r="DZ933" s="182"/>
      <c r="EA933" s="182"/>
      <c r="EB933" s="182"/>
      <c r="EC933" s="182"/>
      <c r="ED933" s="182"/>
      <c r="EE933" s="182"/>
      <c r="EF933" s="182"/>
      <c r="EG933" s="182"/>
      <c r="EH933" s="182"/>
      <c r="EI933" s="182"/>
      <c r="EJ933" s="182"/>
      <c r="EK933" s="182"/>
      <c r="EL933" s="182"/>
      <c r="EM933" s="182"/>
      <c r="EN933" s="182"/>
      <c r="EO933" s="182"/>
      <c r="EP933" s="182"/>
      <c r="EQ933" s="182"/>
      <c r="ER933" s="182"/>
      <c r="ES933" s="182"/>
      <c r="ET933" s="182"/>
      <c r="EU933" s="182"/>
      <c r="EV933" s="182"/>
      <c r="EW933" s="182"/>
      <c r="EX933" s="182"/>
      <c r="EY933" s="182"/>
      <c r="EZ933" s="182"/>
      <c r="FA933" s="182"/>
      <c r="FB933" s="182"/>
      <c r="FC933" s="182"/>
      <c r="FD933" s="182"/>
      <c r="FE933" s="182"/>
      <c r="FF933" s="182"/>
      <c r="FG933" s="182"/>
      <c r="FH933" s="182"/>
      <c r="FI933" s="182"/>
      <c r="FJ933" s="182"/>
      <c r="FK933" s="182"/>
      <c r="FL933" s="182"/>
      <c r="FM933" s="182"/>
      <c r="FN933" s="182"/>
      <c r="FO933" s="182"/>
      <c r="FP933" s="182"/>
      <c r="FQ933" s="182"/>
      <c r="FR933" s="182"/>
      <c r="FS933" s="182"/>
      <c r="FT933" s="182"/>
      <c r="FU933" s="182"/>
      <c r="FV933" s="182"/>
      <c r="FW933" s="182"/>
      <c r="FX933" s="182"/>
      <c r="FY933" s="182"/>
      <c r="FZ933" s="182"/>
      <c r="GA933" s="182"/>
      <c r="GB933" s="182"/>
      <c r="GC933" s="182"/>
      <c r="GD933" s="182"/>
      <c r="GE933" s="182"/>
      <c r="GF933" s="182"/>
      <c r="GG933" s="182"/>
      <c r="GH933" s="182"/>
      <c r="GI933" s="182"/>
      <c r="GJ933" s="182"/>
      <c r="GK933" s="182"/>
      <c r="GL933" s="182"/>
      <c r="GM933" s="182"/>
      <c r="GN933" s="182"/>
      <c r="GO933" s="182"/>
      <c r="GP933" s="182"/>
      <c r="GQ933" s="182"/>
      <c r="GR933" s="182"/>
      <c r="GS933" s="182"/>
      <c r="GT933" s="182"/>
      <c r="GU933" s="182"/>
      <c r="GV933" s="182"/>
      <c r="GW933" s="182"/>
      <c r="GX933" s="182"/>
      <c r="GY933" s="182"/>
      <c r="GZ933" s="182"/>
      <c r="HA933" s="182"/>
      <c r="HB933" s="182"/>
      <c r="HC933" s="182"/>
      <c r="HD933" s="182"/>
      <c r="HE933" s="182"/>
      <c r="HF933" s="182"/>
      <c r="HG933" s="182"/>
      <c r="HH933" s="182"/>
      <c r="HI933" s="182"/>
      <c r="HJ933" s="182"/>
      <c r="HK933" s="182"/>
      <c r="HL933" s="182"/>
      <c r="HM933" s="182"/>
      <c r="HN933" s="182"/>
      <c r="HO933" s="182"/>
      <c r="HP933" s="182"/>
      <c r="HQ933" s="182"/>
      <c r="HR933" s="182"/>
      <c r="HS933" s="182"/>
      <c r="HT933" s="182"/>
      <c r="HU933" s="182"/>
      <c r="HV933" s="182"/>
      <c r="HW933" s="182"/>
      <c r="HX933" s="182"/>
      <c r="HY933" s="182"/>
      <c r="HZ933" s="182"/>
      <c r="IA933" s="182"/>
      <c r="IB933" s="182"/>
      <c r="IC933" s="182"/>
      <c r="ID933" s="182"/>
      <c r="IE933" s="182"/>
      <c r="IF933" s="182"/>
      <c r="IG933" s="182"/>
      <c r="IH933" s="182"/>
      <c r="II933" s="182"/>
      <c r="IJ933" s="182"/>
      <c r="IK933" s="182"/>
      <c r="IL933" s="182"/>
      <c r="IM933" s="182"/>
      <c r="IN933" s="182"/>
      <c r="IO933" s="182"/>
      <c r="IP933" s="182"/>
      <c r="IQ933" s="182"/>
      <c r="IR933" s="182"/>
      <c r="IS933" s="182"/>
      <c r="IT933" s="182"/>
      <c r="IU933" s="182"/>
      <c r="IV933" s="182"/>
      <c r="IW933" s="182"/>
      <c r="IX933" s="182"/>
      <c r="IY933" s="182"/>
      <c r="IZ933" s="182"/>
      <c r="JA933" s="182"/>
      <c r="JB933" s="182"/>
      <c r="JC933" s="182"/>
      <c r="JD933" s="182"/>
      <c r="JE933" s="182"/>
      <c r="JF933" s="182"/>
      <c r="JG933" s="182"/>
      <c r="JH933" s="182"/>
      <c r="JI933" s="182"/>
      <c r="JJ933" s="182"/>
      <c r="JK933" s="182"/>
      <c r="JL933" s="182"/>
      <c r="JM933" s="182"/>
      <c r="JN933" s="182"/>
      <c r="JO933" s="182"/>
      <c r="JP933" s="182"/>
      <c r="JQ933" s="182"/>
      <c r="JR933" s="182"/>
      <c r="JS933" s="182"/>
      <c r="JT933" s="182"/>
      <c r="JU933" s="182"/>
      <c r="JV933" s="182"/>
      <c r="JW933" s="182"/>
      <c r="JX933" s="182"/>
      <c r="JY933" s="182"/>
      <c r="JZ933" s="182"/>
      <c r="KA933" s="182"/>
      <c r="KB933" s="182"/>
      <c r="KC933" s="182"/>
      <c r="KD933" s="182"/>
      <c r="KE933" s="182"/>
      <c r="KF933" s="182"/>
      <c r="KG933" s="182"/>
      <c r="KH933" s="182"/>
      <c r="KI933" s="182"/>
      <c r="KJ933" s="182"/>
      <c r="KK933" s="182"/>
      <c r="KL933" s="182"/>
      <c r="KM933" s="182"/>
      <c r="KN933" s="182"/>
      <c r="KO933" s="182"/>
      <c r="KP933" s="182"/>
      <c r="KQ933" s="182"/>
      <c r="KR933" s="182"/>
      <c r="KS933" s="182"/>
      <c r="KT933" s="182"/>
      <c r="KU933" s="182"/>
      <c r="KV933" s="182"/>
      <c r="KW933" s="182"/>
      <c r="KX933" s="182"/>
      <c r="KY933" s="182"/>
      <c r="KZ933" s="182"/>
      <c r="LA933" s="182"/>
      <c r="LB933" s="182"/>
      <c r="LC933" s="182"/>
      <c r="LD933" s="182"/>
      <c r="LE933" s="182"/>
      <c r="LF933" s="182"/>
      <c r="LG933" s="182"/>
      <c r="LH933" s="182"/>
      <c r="LI933" s="182"/>
      <c r="LJ933" s="182"/>
      <c r="LK933" s="182"/>
      <c r="LL933" s="182"/>
      <c r="LM933" s="182"/>
      <c r="LN933" s="182"/>
      <c r="LO933" s="182"/>
      <c r="LP933" s="182"/>
      <c r="LQ933" s="182"/>
      <c r="LR933" s="182"/>
      <c r="LS933" s="182"/>
      <c r="LT933" s="182"/>
      <c r="LU933" s="182"/>
      <c r="LV933" s="182"/>
      <c r="LW933" s="182"/>
      <c r="LX933" s="182"/>
      <c r="LY933" s="182"/>
      <c r="LZ933" s="182"/>
      <c r="MA933" s="182"/>
      <c r="MB933" s="182"/>
      <c r="MC933" s="182"/>
      <c r="MD933" s="182"/>
      <c r="ME933" s="182"/>
      <c r="MF933" s="182"/>
      <c r="MG933" s="182"/>
      <c r="MH933" s="182"/>
      <c r="MI933" s="182"/>
      <c r="MJ933" s="182"/>
      <c r="MK933" s="182"/>
      <c r="ML933" s="182"/>
      <c r="MM933" s="182"/>
      <c r="MN933" s="182"/>
      <c r="MO933" s="182"/>
      <c r="MP933" s="182"/>
      <c r="MQ933" s="182"/>
      <c r="MR933" s="182"/>
      <c r="MS933" s="182"/>
      <c r="MT933" s="182"/>
      <c r="MU933" s="182"/>
      <c r="MV933" s="182"/>
      <c r="MW933" s="182"/>
      <c r="MX933" s="182"/>
      <c r="MY933" s="182"/>
      <c r="MZ933" s="182"/>
      <c r="NA933" s="182"/>
      <c r="NB933" s="182"/>
      <c r="NC933" s="182"/>
      <c r="ND933" s="182"/>
      <c r="NE933" s="182"/>
      <c r="NF933" s="182"/>
      <c r="NG933" s="182"/>
      <c r="NH933" s="182"/>
      <c r="NI933" s="182"/>
      <c r="NJ933" s="182"/>
      <c r="NK933" s="182"/>
      <c r="NL933" s="182"/>
      <c r="NM933" s="182"/>
      <c r="NN933" s="182"/>
      <c r="NO933" s="182"/>
      <c r="NP933" s="182"/>
      <c r="NQ933" s="182"/>
      <c r="NR933" s="182"/>
      <c r="NS933" s="182"/>
      <c r="NT933" s="182"/>
      <c r="NU933" s="182"/>
      <c r="NV933" s="182"/>
      <c r="NW933" s="182"/>
      <c r="NX933" s="182"/>
      <c r="NY933" s="182"/>
      <c r="NZ933" s="182"/>
      <c r="OA933" s="182"/>
      <c r="OB933" s="182"/>
      <c r="OC933" s="182"/>
      <c r="OD933" s="182"/>
      <c r="OE933" s="182"/>
      <c r="OF933" s="182"/>
      <c r="OG933" s="182"/>
      <c r="OH933" s="182"/>
      <c r="OI933" s="182"/>
      <c r="OJ933" s="182"/>
      <c r="OK933" s="182"/>
      <c r="OL933" s="182"/>
      <c r="OM933" s="182"/>
      <c r="ON933" s="182"/>
      <c r="OO933" s="182"/>
      <c r="OP933" s="182"/>
      <c r="OQ933" s="182"/>
      <c r="OR933" s="182"/>
      <c r="OS933" s="182"/>
      <c r="OT933" s="182"/>
      <c r="OU933" s="182"/>
      <c r="OV933" s="182"/>
      <c r="OW933" s="182"/>
      <c r="OX933" s="182"/>
      <c r="OY933" s="182"/>
      <c r="OZ933" s="182"/>
      <c r="PA933" s="182"/>
      <c r="PB933" s="182"/>
      <c r="PC933" s="182"/>
      <c r="PD933" s="182"/>
      <c r="PE933" s="182"/>
      <c r="PF933" s="182"/>
      <c r="PG933" s="182"/>
      <c r="PH933" s="182"/>
      <c r="PI933" s="182"/>
      <c r="PJ933" s="182"/>
      <c r="PK933" s="182"/>
      <c r="PL933" s="182"/>
      <c r="PM933" s="182"/>
      <c r="PN933" s="182"/>
      <c r="PO933" s="182"/>
      <c r="PP933" s="182"/>
      <c r="PQ933" s="182"/>
      <c r="PR933" s="182"/>
      <c r="PS933" s="182"/>
      <c r="PT933" s="182"/>
      <c r="PU933" s="182"/>
      <c r="PV933" s="182"/>
      <c r="PW933" s="182"/>
      <c r="PX933" s="182"/>
      <c r="PY933" s="182"/>
      <c r="PZ933" s="182"/>
      <c r="QA933" s="182"/>
      <c r="QB933" s="182"/>
      <c r="QC933" s="182"/>
      <c r="QD933" s="182"/>
      <c r="QE933" s="182"/>
      <c r="QF933" s="182"/>
      <c r="QG933" s="182"/>
      <c r="QH933" s="182"/>
      <c r="QI933" s="182"/>
      <c r="QJ933" s="182"/>
      <c r="QK933" s="182"/>
      <c r="QL933" s="182"/>
      <c r="QM933" s="182"/>
      <c r="QN933" s="182"/>
      <c r="QO933" s="182"/>
      <c r="QP933" s="182"/>
      <c r="QQ933" s="182"/>
      <c r="QR933" s="182"/>
      <c r="QS933" s="182"/>
      <c r="QT933" s="182"/>
      <c r="QU933" s="182"/>
      <c r="QV933" s="182"/>
      <c r="QW933" s="182"/>
      <c r="QX933" s="182"/>
      <c r="QY933" s="182"/>
      <c r="QZ933" s="182"/>
      <c r="RA933" s="182"/>
      <c r="RB933" s="182"/>
      <c r="RC933" s="182"/>
      <c r="RD933" s="182"/>
      <c r="RE933" s="182"/>
      <c r="RF933" s="182"/>
      <c r="RG933" s="182"/>
    </row>
    <row r="934" spans="5:475" x14ac:dyDescent="0.25">
      <c r="E934" s="213"/>
      <c r="F934" s="205"/>
      <c r="G934" s="176"/>
      <c r="H934" s="176"/>
      <c r="I934" s="192"/>
      <c r="J934" s="192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  <c r="AZ934" s="176"/>
      <c r="BA934" s="176"/>
      <c r="BB934" s="176"/>
      <c r="BC934" s="176"/>
      <c r="BD934" s="176"/>
      <c r="BE934" s="176"/>
      <c r="BF934" s="176"/>
      <c r="BG934" s="176"/>
      <c r="BH934" s="176"/>
      <c r="BI934" s="176"/>
      <c r="BJ934" s="176"/>
      <c r="BK934" s="176"/>
      <c r="BL934" s="176"/>
      <c r="BM934" s="176"/>
      <c r="BN934" s="176"/>
      <c r="BO934" s="176"/>
      <c r="BP934" s="176"/>
      <c r="BQ934" s="176"/>
      <c r="BR934" s="176"/>
      <c r="BS934" s="176"/>
      <c r="BT934" s="176"/>
      <c r="BU934" s="176"/>
      <c r="BV934" s="176"/>
      <c r="BW934" s="176"/>
      <c r="BX934" s="176"/>
      <c r="BY934" s="176"/>
      <c r="BZ934" s="176"/>
      <c r="CA934" s="176"/>
      <c r="CB934" s="176"/>
      <c r="CC934" s="176"/>
      <c r="CD934" s="176"/>
      <c r="CE934" s="176"/>
      <c r="CF934" s="176"/>
      <c r="CG934" s="176"/>
      <c r="CH934" s="176"/>
      <c r="CI934" s="176"/>
      <c r="CJ934" s="176"/>
      <c r="CK934" s="176"/>
      <c r="CL934" s="176"/>
      <c r="CM934" s="176"/>
      <c r="CN934" s="176"/>
      <c r="CO934" s="176"/>
      <c r="CP934" s="176"/>
      <c r="CQ934" s="176"/>
      <c r="CR934" s="176"/>
      <c r="CS934" s="176"/>
      <c r="CT934" s="176"/>
      <c r="CU934" s="176"/>
      <c r="CV934" s="176"/>
      <c r="CW934" s="176"/>
      <c r="CX934" s="176"/>
      <c r="CY934" s="176"/>
      <c r="CZ934" s="176"/>
      <c r="DA934" s="176"/>
      <c r="DB934" s="176"/>
      <c r="DC934" s="176"/>
      <c r="DD934" s="176"/>
      <c r="DE934" s="176"/>
      <c r="DF934" s="176"/>
      <c r="DG934" s="176"/>
      <c r="DH934" s="176"/>
      <c r="DI934" s="176"/>
      <c r="DJ934" s="176"/>
      <c r="DK934" s="176"/>
      <c r="DL934" s="176"/>
      <c r="DM934" s="176"/>
      <c r="DN934" s="176"/>
      <c r="DO934" s="176"/>
      <c r="DP934" s="176"/>
      <c r="DQ934" s="176"/>
      <c r="DR934" s="176"/>
      <c r="DS934" s="176"/>
      <c r="DT934" s="176"/>
      <c r="DU934" s="176"/>
      <c r="DV934" s="176"/>
      <c r="DW934" s="182"/>
      <c r="DX934" s="182"/>
      <c r="DY934" s="182"/>
      <c r="DZ934" s="182"/>
      <c r="EA934" s="182"/>
      <c r="EB934" s="182"/>
      <c r="EC934" s="182"/>
      <c r="ED934" s="182"/>
      <c r="EE934" s="182"/>
      <c r="EF934" s="182"/>
      <c r="EG934" s="182"/>
      <c r="EH934" s="182"/>
      <c r="EI934" s="182"/>
      <c r="EJ934" s="182"/>
      <c r="EK934" s="182"/>
      <c r="EL934" s="182"/>
      <c r="EM934" s="182"/>
      <c r="EN934" s="182"/>
      <c r="EO934" s="182"/>
      <c r="EP934" s="182"/>
      <c r="EQ934" s="182"/>
      <c r="ER934" s="182"/>
      <c r="ES934" s="182"/>
      <c r="ET934" s="182"/>
      <c r="EU934" s="182"/>
      <c r="EV934" s="182"/>
      <c r="EW934" s="182"/>
      <c r="EX934" s="182"/>
      <c r="EY934" s="182"/>
      <c r="EZ934" s="182"/>
      <c r="FA934" s="182"/>
      <c r="FB934" s="182"/>
      <c r="FC934" s="182"/>
      <c r="FD934" s="182"/>
      <c r="FE934" s="182"/>
      <c r="FF934" s="182"/>
      <c r="FG934" s="182"/>
      <c r="FH934" s="182"/>
      <c r="FI934" s="182"/>
      <c r="FJ934" s="182"/>
      <c r="FK934" s="182"/>
      <c r="FL934" s="182"/>
      <c r="FM934" s="182"/>
      <c r="FN934" s="182"/>
      <c r="FO934" s="182"/>
      <c r="FP934" s="182"/>
      <c r="FQ934" s="182"/>
      <c r="FR934" s="182"/>
      <c r="FS934" s="182"/>
      <c r="FT934" s="182"/>
      <c r="FU934" s="182"/>
      <c r="FV934" s="182"/>
      <c r="FW934" s="182"/>
      <c r="FX934" s="182"/>
      <c r="FY934" s="182"/>
      <c r="FZ934" s="182"/>
      <c r="GA934" s="182"/>
      <c r="GB934" s="182"/>
      <c r="GC934" s="182"/>
      <c r="GD934" s="182"/>
      <c r="GE934" s="182"/>
      <c r="GF934" s="182"/>
      <c r="GG934" s="182"/>
      <c r="GH934" s="182"/>
      <c r="GI934" s="182"/>
      <c r="GJ934" s="182"/>
      <c r="GK934" s="182"/>
      <c r="GL934" s="182"/>
      <c r="GM934" s="182"/>
      <c r="GN934" s="182"/>
      <c r="GO934" s="182"/>
      <c r="GP934" s="182"/>
      <c r="GQ934" s="182"/>
      <c r="GR934" s="182"/>
      <c r="GS934" s="182"/>
      <c r="GT934" s="182"/>
      <c r="GU934" s="182"/>
      <c r="GV934" s="182"/>
      <c r="GW934" s="182"/>
      <c r="GX934" s="182"/>
      <c r="GY934" s="182"/>
      <c r="GZ934" s="182"/>
      <c r="HA934" s="182"/>
      <c r="HB934" s="182"/>
      <c r="HC934" s="182"/>
      <c r="HD934" s="182"/>
      <c r="HE934" s="182"/>
      <c r="HF934" s="182"/>
      <c r="HG934" s="182"/>
      <c r="HH934" s="182"/>
      <c r="HI934" s="182"/>
      <c r="HJ934" s="182"/>
      <c r="HK934" s="182"/>
      <c r="HL934" s="182"/>
      <c r="HM934" s="182"/>
      <c r="HN934" s="182"/>
      <c r="HO934" s="182"/>
      <c r="HP934" s="182"/>
      <c r="HQ934" s="182"/>
      <c r="HR934" s="182"/>
      <c r="HS934" s="182"/>
      <c r="HT934" s="182"/>
      <c r="HU934" s="182"/>
      <c r="HV934" s="182"/>
      <c r="HW934" s="182"/>
      <c r="HX934" s="182"/>
      <c r="HY934" s="182"/>
      <c r="HZ934" s="182"/>
      <c r="IA934" s="182"/>
      <c r="IB934" s="182"/>
      <c r="IC934" s="182"/>
      <c r="ID934" s="182"/>
      <c r="IE934" s="182"/>
      <c r="IF934" s="182"/>
      <c r="IG934" s="182"/>
      <c r="IH934" s="182"/>
      <c r="II934" s="182"/>
      <c r="IJ934" s="182"/>
      <c r="IK934" s="182"/>
      <c r="IL934" s="182"/>
      <c r="IM934" s="182"/>
      <c r="IN934" s="182"/>
      <c r="IO934" s="182"/>
      <c r="IP934" s="182"/>
      <c r="IQ934" s="182"/>
      <c r="IR934" s="182"/>
      <c r="IS934" s="182"/>
      <c r="IT934" s="182"/>
      <c r="IU934" s="182"/>
      <c r="IV934" s="182"/>
      <c r="IW934" s="182"/>
      <c r="IX934" s="182"/>
      <c r="IY934" s="182"/>
      <c r="IZ934" s="182"/>
      <c r="JA934" s="182"/>
      <c r="JB934" s="182"/>
      <c r="JC934" s="182"/>
      <c r="JD934" s="182"/>
      <c r="JE934" s="182"/>
      <c r="JF934" s="182"/>
      <c r="JG934" s="182"/>
      <c r="JH934" s="182"/>
      <c r="JI934" s="182"/>
      <c r="JJ934" s="182"/>
      <c r="JK934" s="182"/>
      <c r="JL934" s="182"/>
      <c r="JM934" s="182"/>
      <c r="JN934" s="182"/>
      <c r="JO934" s="182"/>
      <c r="JP934" s="182"/>
      <c r="JQ934" s="182"/>
      <c r="JR934" s="182"/>
      <c r="JS934" s="182"/>
      <c r="JT934" s="182"/>
      <c r="JU934" s="182"/>
      <c r="JV934" s="182"/>
      <c r="JW934" s="182"/>
      <c r="JX934" s="182"/>
      <c r="JY934" s="182"/>
      <c r="JZ934" s="182"/>
      <c r="KA934" s="182"/>
      <c r="KB934" s="182"/>
      <c r="KC934" s="182"/>
      <c r="KD934" s="182"/>
      <c r="KE934" s="182"/>
      <c r="KF934" s="182"/>
      <c r="KG934" s="182"/>
      <c r="KH934" s="182"/>
      <c r="KI934" s="182"/>
      <c r="KJ934" s="182"/>
      <c r="KK934" s="182"/>
      <c r="KL934" s="182"/>
      <c r="KM934" s="182"/>
      <c r="KN934" s="182"/>
      <c r="KO934" s="182"/>
      <c r="KP934" s="182"/>
      <c r="KQ934" s="182"/>
      <c r="KR934" s="182"/>
      <c r="KS934" s="182"/>
      <c r="KT934" s="182"/>
      <c r="KU934" s="182"/>
      <c r="KV934" s="182"/>
      <c r="KW934" s="182"/>
      <c r="KX934" s="182"/>
      <c r="KY934" s="182"/>
      <c r="KZ934" s="182"/>
      <c r="LA934" s="182"/>
      <c r="LB934" s="182"/>
      <c r="LC934" s="182"/>
      <c r="LD934" s="182"/>
      <c r="LE934" s="182"/>
      <c r="LF934" s="182"/>
      <c r="LG934" s="182"/>
      <c r="LH934" s="182"/>
      <c r="LI934" s="182"/>
      <c r="LJ934" s="182"/>
      <c r="LK934" s="182"/>
      <c r="LL934" s="182"/>
      <c r="LM934" s="182"/>
      <c r="LN934" s="182"/>
      <c r="LO934" s="182"/>
      <c r="LP934" s="182"/>
      <c r="LQ934" s="182"/>
      <c r="LR934" s="182"/>
      <c r="LS934" s="182"/>
      <c r="LT934" s="182"/>
      <c r="LU934" s="182"/>
      <c r="LV934" s="182"/>
      <c r="LW934" s="182"/>
      <c r="LX934" s="182"/>
      <c r="LY934" s="182"/>
      <c r="LZ934" s="182"/>
      <c r="MA934" s="182"/>
      <c r="MB934" s="182"/>
      <c r="MC934" s="182"/>
      <c r="MD934" s="182"/>
      <c r="ME934" s="182"/>
      <c r="MF934" s="182"/>
      <c r="MG934" s="182"/>
      <c r="MH934" s="182"/>
      <c r="MI934" s="182"/>
      <c r="MJ934" s="182"/>
      <c r="MK934" s="182"/>
      <c r="ML934" s="182"/>
      <c r="MM934" s="182"/>
      <c r="MN934" s="182"/>
      <c r="MO934" s="182"/>
      <c r="MP934" s="182"/>
      <c r="MQ934" s="182"/>
      <c r="MR934" s="182"/>
      <c r="MS934" s="182"/>
      <c r="MT934" s="182"/>
      <c r="MU934" s="182"/>
      <c r="MV934" s="182"/>
      <c r="MW934" s="182"/>
      <c r="MX934" s="182"/>
      <c r="MY934" s="182"/>
      <c r="MZ934" s="182"/>
      <c r="NA934" s="182"/>
      <c r="NB934" s="182"/>
      <c r="NC934" s="182"/>
      <c r="ND934" s="182"/>
      <c r="NE934" s="182"/>
      <c r="NF934" s="182"/>
      <c r="NG934" s="182"/>
      <c r="NH934" s="182"/>
      <c r="NI934" s="182"/>
      <c r="NJ934" s="182"/>
      <c r="NK934" s="182"/>
      <c r="NL934" s="182"/>
      <c r="NM934" s="182"/>
      <c r="NN934" s="182"/>
      <c r="NO934" s="182"/>
      <c r="NP934" s="182"/>
      <c r="NQ934" s="182"/>
      <c r="NR934" s="182"/>
      <c r="NS934" s="182"/>
      <c r="NT934" s="182"/>
      <c r="NU934" s="182"/>
      <c r="NV934" s="182"/>
      <c r="NW934" s="182"/>
      <c r="NX934" s="182"/>
      <c r="NY934" s="182"/>
      <c r="NZ934" s="182"/>
      <c r="OA934" s="182"/>
      <c r="OB934" s="182"/>
      <c r="OC934" s="182"/>
      <c r="OD934" s="182"/>
      <c r="OE934" s="182"/>
      <c r="OF934" s="182"/>
      <c r="OG934" s="182"/>
      <c r="OH934" s="182"/>
      <c r="OI934" s="182"/>
      <c r="OJ934" s="182"/>
      <c r="OK934" s="182"/>
      <c r="OL934" s="182"/>
      <c r="OM934" s="182"/>
      <c r="ON934" s="182"/>
      <c r="OO934" s="182"/>
      <c r="OP934" s="182"/>
      <c r="OQ934" s="182"/>
      <c r="OR934" s="182"/>
      <c r="OS934" s="182"/>
      <c r="OT934" s="182"/>
      <c r="OU934" s="182"/>
      <c r="OV934" s="182"/>
      <c r="OW934" s="182"/>
      <c r="OX934" s="182"/>
      <c r="OY934" s="182"/>
      <c r="OZ934" s="182"/>
      <c r="PA934" s="182"/>
      <c r="PB934" s="182"/>
      <c r="PC934" s="182"/>
      <c r="PD934" s="182"/>
      <c r="PE934" s="182"/>
      <c r="PF934" s="182"/>
      <c r="PG934" s="182"/>
      <c r="PH934" s="182"/>
      <c r="PI934" s="182"/>
      <c r="PJ934" s="182"/>
      <c r="PK934" s="182"/>
      <c r="PL934" s="182"/>
      <c r="PM934" s="182"/>
      <c r="PN934" s="182"/>
      <c r="PO934" s="182"/>
      <c r="PP934" s="182"/>
      <c r="PQ934" s="182"/>
      <c r="PR934" s="182"/>
      <c r="PS934" s="182"/>
      <c r="PT934" s="182"/>
      <c r="PU934" s="182"/>
      <c r="PV934" s="182"/>
      <c r="PW934" s="182"/>
      <c r="PX934" s="182"/>
      <c r="PY934" s="182"/>
      <c r="PZ934" s="182"/>
      <c r="QA934" s="182"/>
      <c r="QB934" s="182"/>
      <c r="QC934" s="182"/>
      <c r="QD934" s="182"/>
      <c r="QE934" s="182"/>
      <c r="QF934" s="182"/>
      <c r="QG934" s="182"/>
      <c r="QH934" s="182"/>
      <c r="QI934" s="182"/>
      <c r="QJ934" s="182"/>
      <c r="QK934" s="182"/>
      <c r="QL934" s="182"/>
      <c r="QM934" s="182"/>
      <c r="QN934" s="182"/>
      <c r="QO934" s="182"/>
      <c r="QP934" s="182"/>
      <c r="QQ934" s="182"/>
      <c r="QR934" s="182"/>
      <c r="QS934" s="182"/>
      <c r="QT934" s="182"/>
      <c r="QU934" s="182"/>
      <c r="QV934" s="182"/>
      <c r="QW934" s="182"/>
      <c r="QX934" s="182"/>
      <c r="QY934" s="182"/>
      <c r="QZ934" s="182"/>
      <c r="RA934" s="182"/>
      <c r="RB934" s="182"/>
      <c r="RC934" s="182"/>
      <c r="RD934" s="182"/>
      <c r="RE934" s="182"/>
      <c r="RF934" s="182"/>
      <c r="RG934" s="182"/>
    </row>
    <row r="935" spans="5:475" x14ac:dyDescent="0.25">
      <c r="E935" s="213"/>
      <c r="F935" s="204"/>
      <c r="G935" s="176"/>
      <c r="H935" s="176"/>
      <c r="I935" s="192"/>
      <c r="J935" s="192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  <c r="AZ935" s="176"/>
      <c r="BA935" s="176"/>
      <c r="BB935" s="176"/>
      <c r="BC935" s="176"/>
      <c r="BD935" s="176"/>
      <c r="BE935" s="176"/>
      <c r="BF935" s="176"/>
      <c r="BG935" s="176"/>
      <c r="BH935" s="176"/>
      <c r="BI935" s="176"/>
      <c r="BJ935" s="176"/>
      <c r="BK935" s="176"/>
      <c r="BL935" s="176"/>
      <c r="BM935" s="176"/>
      <c r="BN935" s="176"/>
      <c r="BO935" s="176"/>
      <c r="BP935" s="176"/>
      <c r="BQ935" s="176"/>
      <c r="BR935" s="176"/>
      <c r="BS935" s="176"/>
      <c r="BT935" s="176"/>
      <c r="BU935" s="176"/>
      <c r="BV935" s="176"/>
      <c r="BW935" s="176"/>
      <c r="BX935" s="176"/>
      <c r="BY935" s="176"/>
      <c r="BZ935" s="176"/>
      <c r="CA935" s="176"/>
      <c r="CB935" s="176"/>
      <c r="CC935" s="176"/>
      <c r="CD935" s="176"/>
      <c r="CE935" s="176"/>
      <c r="CF935" s="176"/>
      <c r="CG935" s="176"/>
      <c r="CH935" s="176"/>
      <c r="CI935" s="176"/>
      <c r="CJ935" s="176"/>
      <c r="CK935" s="176"/>
      <c r="CL935" s="176"/>
      <c r="CM935" s="176"/>
      <c r="CN935" s="176"/>
      <c r="CO935" s="176"/>
      <c r="CP935" s="176"/>
      <c r="CQ935" s="176"/>
      <c r="CR935" s="176"/>
      <c r="CS935" s="176"/>
      <c r="CT935" s="176"/>
      <c r="CU935" s="176"/>
      <c r="CV935" s="176"/>
      <c r="CW935" s="176"/>
      <c r="CX935" s="176"/>
      <c r="CY935" s="176"/>
      <c r="CZ935" s="176"/>
      <c r="DA935" s="176"/>
      <c r="DB935" s="176"/>
      <c r="DC935" s="176"/>
      <c r="DD935" s="176"/>
      <c r="DE935" s="176"/>
      <c r="DF935" s="176"/>
      <c r="DG935" s="176"/>
      <c r="DH935" s="176"/>
      <c r="DI935" s="176"/>
      <c r="DJ935" s="176"/>
      <c r="DK935" s="176"/>
      <c r="DL935" s="176"/>
      <c r="DM935" s="176"/>
      <c r="DN935" s="176"/>
      <c r="DO935" s="176"/>
      <c r="DP935" s="176"/>
      <c r="DQ935" s="176"/>
      <c r="DR935" s="176"/>
      <c r="DS935" s="176"/>
      <c r="DT935" s="176"/>
      <c r="DU935" s="176"/>
      <c r="DV935" s="176"/>
      <c r="DW935" s="182"/>
      <c r="DX935" s="182"/>
      <c r="DY935" s="182"/>
      <c r="DZ935" s="182"/>
      <c r="EA935" s="182"/>
      <c r="EB935" s="182"/>
      <c r="EC935" s="182"/>
      <c r="ED935" s="182"/>
      <c r="EE935" s="182"/>
      <c r="EF935" s="182"/>
      <c r="EG935" s="182"/>
      <c r="EH935" s="182"/>
      <c r="EI935" s="182"/>
      <c r="EJ935" s="182"/>
      <c r="EK935" s="182"/>
      <c r="EL935" s="182"/>
      <c r="EM935" s="182"/>
      <c r="EN935" s="182"/>
      <c r="EO935" s="182"/>
      <c r="EP935" s="182"/>
      <c r="EQ935" s="182"/>
      <c r="ER935" s="182"/>
      <c r="ES935" s="182"/>
      <c r="ET935" s="182"/>
      <c r="EU935" s="182"/>
      <c r="EV935" s="182"/>
      <c r="EW935" s="182"/>
      <c r="EX935" s="182"/>
      <c r="EY935" s="182"/>
      <c r="EZ935" s="182"/>
      <c r="FA935" s="182"/>
      <c r="FB935" s="182"/>
      <c r="FC935" s="182"/>
      <c r="FD935" s="182"/>
      <c r="FE935" s="182"/>
      <c r="FF935" s="182"/>
      <c r="FG935" s="182"/>
      <c r="FH935" s="182"/>
      <c r="FI935" s="182"/>
      <c r="FJ935" s="182"/>
      <c r="FK935" s="182"/>
      <c r="FL935" s="182"/>
      <c r="FM935" s="182"/>
      <c r="FN935" s="182"/>
      <c r="FO935" s="182"/>
      <c r="FP935" s="182"/>
      <c r="FQ935" s="182"/>
      <c r="FR935" s="182"/>
      <c r="FS935" s="182"/>
      <c r="FT935" s="182"/>
      <c r="FU935" s="182"/>
      <c r="FV935" s="182"/>
      <c r="FW935" s="182"/>
      <c r="FX935" s="182"/>
      <c r="FY935" s="182"/>
      <c r="FZ935" s="182"/>
      <c r="GA935" s="182"/>
      <c r="GB935" s="182"/>
      <c r="GC935" s="182"/>
      <c r="GD935" s="182"/>
      <c r="GE935" s="182"/>
      <c r="GF935" s="182"/>
      <c r="GG935" s="182"/>
      <c r="GH935" s="182"/>
      <c r="GI935" s="182"/>
      <c r="GJ935" s="182"/>
      <c r="GK935" s="182"/>
      <c r="GL935" s="182"/>
      <c r="GM935" s="182"/>
      <c r="GN935" s="182"/>
      <c r="GO935" s="182"/>
      <c r="GP935" s="182"/>
      <c r="GQ935" s="182"/>
      <c r="GR935" s="182"/>
      <c r="GS935" s="182"/>
      <c r="GT935" s="182"/>
      <c r="GU935" s="182"/>
      <c r="GV935" s="182"/>
      <c r="GW935" s="182"/>
      <c r="GX935" s="182"/>
      <c r="GY935" s="182"/>
      <c r="GZ935" s="182"/>
      <c r="HA935" s="182"/>
      <c r="HB935" s="182"/>
      <c r="HC935" s="182"/>
      <c r="HD935" s="182"/>
      <c r="HE935" s="182"/>
      <c r="HF935" s="182"/>
      <c r="HG935" s="182"/>
      <c r="HH935" s="182"/>
      <c r="HI935" s="182"/>
      <c r="HJ935" s="182"/>
      <c r="HK935" s="182"/>
      <c r="HL935" s="182"/>
      <c r="HM935" s="182"/>
      <c r="HN935" s="182"/>
      <c r="HO935" s="182"/>
      <c r="HP935" s="182"/>
      <c r="HQ935" s="182"/>
      <c r="HR935" s="182"/>
      <c r="HS935" s="182"/>
      <c r="HT935" s="182"/>
      <c r="HU935" s="182"/>
      <c r="HV935" s="182"/>
      <c r="HW935" s="182"/>
      <c r="HX935" s="182"/>
      <c r="HY935" s="182"/>
      <c r="HZ935" s="182"/>
      <c r="IA935" s="182"/>
      <c r="IB935" s="182"/>
      <c r="IC935" s="182"/>
      <c r="ID935" s="182"/>
      <c r="IE935" s="182"/>
      <c r="IF935" s="182"/>
      <c r="IG935" s="182"/>
      <c r="IH935" s="182"/>
      <c r="II935" s="182"/>
      <c r="IJ935" s="182"/>
      <c r="IK935" s="182"/>
      <c r="IL935" s="182"/>
      <c r="IM935" s="182"/>
      <c r="IN935" s="182"/>
      <c r="IO935" s="182"/>
      <c r="IP935" s="182"/>
      <c r="IQ935" s="182"/>
      <c r="IR935" s="182"/>
      <c r="IS935" s="182"/>
      <c r="IT935" s="182"/>
      <c r="IU935" s="182"/>
      <c r="IV935" s="182"/>
      <c r="IW935" s="182"/>
      <c r="IX935" s="182"/>
      <c r="IY935" s="182"/>
      <c r="IZ935" s="182"/>
      <c r="JA935" s="182"/>
      <c r="JB935" s="182"/>
      <c r="JC935" s="182"/>
      <c r="JD935" s="182"/>
      <c r="JE935" s="182"/>
      <c r="JF935" s="182"/>
      <c r="JG935" s="182"/>
      <c r="JH935" s="182"/>
      <c r="JI935" s="182"/>
      <c r="JJ935" s="182"/>
      <c r="JK935" s="182"/>
      <c r="JL935" s="182"/>
      <c r="JM935" s="182"/>
      <c r="JN935" s="182"/>
      <c r="JO935" s="182"/>
      <c r="JP935" s="182"/>
      <c r="JQ935" s="182"/>
      <c r="JR935" s="182"/>
      <c r="JS935" s="182"/>
      <c r="JT935" s="182"/>
      <c r="JU935" s="182"/>
      <c r="JV935" s="182"/>
      <c r="JW935" s="182"/>
      <c r="JX935" s="182"/>
      <c r="JY935" s="182"/>
      <c r="JZ935" s="182"/>
      <c r="KA935" s="182"/>
      <c r="KB935" s="182"/>
      <c r="KC935" s="182"/>
      <c r="KD935" s="182"/>
      <c r="KE935" s="182"/>
      <c r="KF935" s="182"/>
      <c r="KG935" s="182"/>
      <c r="KH935" s="182"/>
      <c r="KI935" s="182"/>
      <c r="KJ935" s="182"/>
      <c r="KK935" s="182"/>
      <c r="KL935" s="182"/>
      <c r="KM935" s="182"/>
      <c r="KN935" s="182"/>
      <c r="KO935" s="182"/>
      <c r="KP935" s="182"/>
      <c r="KQ935" s="182"/>
      <c r="KR935" s="182"/>
      <c r="KS935" s="182"/>
      <c r="KT935" s="182"/>
      <c r="KU935" s="182"/>
      <c r="KV935" s="182"/>
      <c r="KW935" s="182"/>
      <c r="KX935" s="182"/>
      <c r="KY935" s="182"/>
      <c r="KZ935" s="182"/>
      <c r="LA935" s="182"/>
      <c r="LB935" s="182"/>
      <c r="LC935" s="182"/>
      <c r="LD935" s="182"/>
      <c r="LE935" s="182"/>
      <c r="LF935" s="182"/>
      <c r="LG935" s="182"/>
      <c r="LH935" s="182"/>
      <c r="LI935" s="182"/>
      <c r="LJ935" s="182"/>
      <c r="LK935" s="182"/>
      <c r="LL935" s="182"/>
      <c r="LM935" s="182"/>
      <c r="LN935" s="182"/>
      <c r="LO935" s="182"/>
      <c r="LP935" s="182"/>
      <c r="LQ935" s="182"/>
      <c r="LR935" s="182"/>
      <c r="LS935" s="182"/>
      <c r="LT935" s="182"/>
      <c r="LU935" s="182"/>
      <c r="LV935" s="182"/>
      <c r="LW935" s="182"/>
      <c r="LX935" s="182"/>
      <c r="LY935" s="182"/>
      <c r="LZ935" s="182"/>
      <c r="MA935" s="182"/>
      <c r="MB935" s="182"/>
      <c r="MC935" s="182"/>
      <c r="MD935" s="182"/>
      <c r="ME935" s="182"/>
      <c r="MF935" s="182"/>
      <c r="MG935" s="182"/>
      <c r="MH935" s="182"/>
      <c r="MI935" s="182"/>
      <c r="MJ935" s="182"/>
      <c r="MK935" s="182"/>
      <c r="ML935" s="182"/>
      <c r="MM935" s="182"/>
      <c r="MN935" s="182"/>
      <c r="MO935" s="182"/>
      <c r="MP935" s="182"/>
      <c r="MQ935" s="182"/>
      <c r="MR935" s="182"/>
      <c r="MS935" s="182"/>
      <c r="MT935" s="182"/>
      <c r="MU935" s="182"/>
      <c r="MV935" s="182"/>
      <c r="MW935" s="182"/>
      <c r="MX935" s="182"/>
      <c r="MY935" s="182"/>
      <c r="MZ935" s="182"/>
      <c r="NA935" s="182"/>
      <c r="NB935" s="182"/>
      <c r="NC935" s="182"/>
      <c r="ND935" s="182"/>
      <c r="NE935" s="182"/>
      <c r="NF935" s="182"/>
      <c r="NG935" s="182"/>
      <c r="NH935" s="182"/>
      <c r="NI935" s="182"/>
      <c r="NJ935" s="182"/>
      <c r="NK935" s="182"/>
      <c r="NL935" s="182"/>
      <c r="NM935" s="182"/>
      <c r="NN935" s="182"/>
      <c r="NO935" s="182"/>
      <c r="NP935" s="182"/>
      <c r="NQ935" s="182"/>
      <c r="NR935" s="182"/>
      <c r="NS935" s="182"/>
      <c r="NT935" s="182"/>
      <c r="NU935" s="182"/>
      <c r="NV935" s="182"/>
      <c r="NW935" s="182"/>
      <c r="NX935" s="182"/>
      <c r="NY935" s="182"/>
      <c r="NZ935" s="182"/>
      <c r="OA935" s="182"/>
      <c r="OB935" s="182"/>
      <c r="OC935" s="182"/>
      <c r="OD935" s="182"/>
      <c r="OE935" s="182"/>
      <c r="OF935" s="182"/>
      <c r="OG935" s="182"/>
      <c r="OH935" s="182"/>
      <c r="OI935" s="182"/>
      <c r="OJ935" s="182"/>
      <c r="OK935" s="182"/>
      <c r="OL935" s="182"/>
      <c r="OM935" s="182"/>
      <c r="ON935" s="182"/>
      <c r="OO935" s="182"/>
      <c r="OP935" s="182"/>
      <c r="OQ935" s="182"/>
      <c r="OR935" s="182"/>
      <c r="OS935" s="182"/>
      <c r="OT935" s="182"/>
      <c r="OU935" s="182"/>
      <c r="OV935" s="182"/>
      <c r="OW935" s="182"/>
      <c r="OX935" s="182"/>
      <c r="OY935" s="182"/>
      <c r="OZ935" s="182"/>
      <c r="PA935" s="182"/>
      <c r="PB935" s="182"/>
      <c r="PC935" s="182"/>
      <c r="PD935" s="182"/>
      <c r="PE935" s="182"/>
      <c r="PF935" s="182"/>
      <c r="PG935" s="182"/>
      <c r="PH935" s="182"/>
      <c r="PI935" s="182"/>
      <c r="PJ935" s="182"/>
      <c r="PK935" s="182"/>
      <c r="PL935" s="182"/>
      <c r="PM935" s="182"/>
      <c r="PN935" s="182"/>
      <c r="PO935" s="182"/>
      <c r="PP935" s="182"/>
      <c r="PQ935" s="182"/>
      <c r="PR935" s="182"/>
      <c r="PS935" s="182"/>
      <c r="PT935" s="182"/>
      <c r="PU935" s="182"/>
      <c r="PV935" s="182"/>
      <c r="PW935" s="182"/>
      <c r="PX935" s="182"/>
      <c r="PY935" s="182"/>
      <c r="PZ935" s="182"/>
      <c r="QA935" s="182"/>
      <c r="QB935" s="182"/>
      <c r="QC935" s="182"/>
      <c r="QD935" s="182"/>
      <c r="QE935" s="182"/>
      <c r="QF935" s="182"/>
      <c r="QG935" s="182"/>
      <c r="QH935" s="182"/>
      <c r="QI935" s="182"/>
      <c r="QJ935" s="182"/>
      <c r="QK935" s="182"/>
      <c r="QL935" s="182"/>
      <c r="QM935" s="182"/>
      <c r="QN935" s="182"/>
      <c r="QO935" s="182"/>
      <c r="QP935" s="182"/>
      <c r="QQ935" s="182"/>
      <c r="QR935" s="182"/>
      <c r="QS935" s="182"/>
      <c r="QT935" s="182"/>
      <c r="QU935" s="182"/>
      <c r="QV935" s="182"/>
      <c r="QW935" s="182"/>
      <c r="QX935" s="182"/>
      <c r="QY935" s="182"/>
      <c r="QZ935" s="182"/>
      <c r="RA935" s="182"/>
      <c r="RB935" s="182"/>
      <c r="RC935" s="182"/>
      <c r="RD935" s="182"/>
      <c r="RE935" s="182"/>
      <c r="RF935" s="182"/>
      <c r="RG935" s="182"/>
    </row>
    <row r="936" spans="5:475" x14ac:dyDescent="0.25">
      <c r="E936" s="213"/>
      <c r="F936" s="205"/>
      <c r="G936" s="176"/>
      <c r="H936" s="176"/>
      <c r="I936" s="192"/>
      <c r="J936" s="192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  <c r="AZ936" s="176"/>
      <c r="BA936" s="176"/>
      <c r="BB936" s="176"/>
      <c r="BC936" s="176"/>
      <c r="BD936" s="176"/>
      <c r="BE936" s="176"/>
      <c r="BF936" s="176"/>
      <c r="BG936" s="176"/>
      <c r="BH936" s="176"/>
      <c r="BI936" s="176"/>
      <c r="BJ936" s="176"/>
      <c r="BK936" s="176"/>
      <c r="BL936" s="176"/>
      <c r="BM936" s="176"/>
      <c r="BN936" s="176"/>
      <c r="BO936" s="176"/>
      <c r="BP936" s="176"/>
      <c r="BQ936" s="176"/>
      <c r="BR936" s="176"/>
      <c r="BS936" s="176"/>
      <c r="BT936" s="176"/>
      <c r="BU936" s="176"/>
      <c r="BV936" s="176"/>
      <c r="BW936" s="176"/>
      <c r="BX936" s="176"/>
      <c r="BY936" s="176"/>
      <c r="BZ936" s="176"/>
      <c r="CA936" s="176"/>
      <c r="CB936" s="176"/>
      <c r="CC936" s="176"/>
      <c r="CD936" s="176"/>
      <c r="CE936" s="176"/>
      <c r="CF936" s="176"/>
      <c r="CG936" s="176"/>
      <c r="CH936" s="176"/>
      <c r="CI936" s="176"/>
      <c r="CJ936" s="176"/>
      <c r="CK936" s="176"/>
      <c r="CL936" s="176"/>
      <c r="CM936" s="176"/>
      <c r="CN936" s="176"/>
      <c r="CO936" s="176"/>
      <c r="CP936" s="176"/>
      <c r="CQ936" s="176"/>
      <c r="CR936" s="176"/>
      <c r="CS936" s="176"/>
      <c r="CT936" s="176"/>
      <c r="CU936" s="176"/>
      <c r="CV936" s="176"/>
      <c r="CW936" s="176"/>
      <c r="CX936" s="176"/>
      <c r="CY936" s="176"/>
      <c r="CZ936" s="176"/>
      <c r="DA936" s="176"/>
      <c r="DB936" s="176"/>
      <c r="DC936" s="176"/>
      <c r="DD936" s="176"/>
      <c r="DE936" s="176"/>
      <c r="DF936" s="176"/>
      <c r="DG936" s="176"/>
      <c r="DH936" s="176"/>
      <c r="DI936" s="176"/>
      <c r="DJ936" s="176"/>
      <c r="DK936" s="176"/>
      <c r="DL936" s="176"/>
      <c r="DM936" s="176"/>
      <c r="DN936" s="176"/>
      <c r="DO936" s="176"/>
      <c r="DP936" s="176"/>
      <c r="DQ936" s="176"/>
      <c r="DR936" s="176"/>
      <c r="DS936" s="176"/>
      <c r="DT936" s="176"/>
      <c r="DU936" s="176"/>
      <c r="DV936" s="176"/>
      <c r="DW936" s="182"/>
      <c r="DX936" s="182"/>
      <c r="DY936" s="182"/>
      <c r="DZ936" s="182"/>
      <c r="EA936" s="182"/>
      <c r="EB936" s="182"/>
      <c r="EC936" s="182"/>
      <c r="ED936" s="182"/>
      <c r="EE936" s="182"/>
      <c r="EF936" s="182"/>
      <c r="EG936" s="182"/>
      <c r="EH936" s="182"/>
      <c r="EI936" s="182"/>
      <c r="EJ936" s="182"/>
      <c r="EK936" s="182"/>
      <c r="EL936" s="182"/>
      <c r="EM936" s="182"/>
      <c r="EN936" s="182"/>
      <c r="EO936" s="182"/>
      <c r="EP936" s="182"/>
      <c r="EQ936" s="182"/>
      <c r="ER936" s="182"/>
      <c r="ES936" s="182"/>
      <c r="ET936" s="182"/>
      <c r="EU936" s="182"/>
      <c r="EV936" s="182"/>
      <c r="EW936" s="182"/>
      <c r="EX936" s="182"/>
      <c r="EY936" s="182"/>
      <c r="EZ936" s="182"/>
      <c r="FA936" s="182"/>
      <c r="FB936" s="182"/>
      <c r="FC936" s="182"/>
      <c r="FD936" s="182"/>
      <c r="FE936" s="182"/>
      <c r="FF936" s="182"/>
      <c r="FG936" s="182"/>
      <c r="FH936" s="182"/>
      <c r="FI936" s="182"/>
      <c r="FJ936" s="182"/>
      <c r="FK936" s="182"/>
      <c r="FL936" s="182"/>
      <c r="FM936" s="182"/>
      <c r="FN936" s="182"/>
      <c r="FO936" s="182"/>
      <c r="FP936" s="182"/>
      <c r="FQ936" s="182"/>
      <c r="FR936" s="182"/>
      <c r="FS936" s="182"/>
      <c r="FT936" s="182"/>
      <c r="FU936" s="182"/>
      <c r="FV936" s="182"/>
      <c r="FW936" s="182"/>
      <c r="FX936" s="182"/>
      <c r="FY936" s="182"/>
      <c r="FZ936" s="182"/>
      <c r="GA936" s="182"/>
      <c r="GB936" s="182"/>
      <c r="GC936" s="182"/>
      <c r="GD936" s="182"/>
      <c r="GE936" s="182"/>
      <c r="GF936" s="182"/>
      <c r="GG936" s="182"/>
      <c r="GH936" s="182"/>
      <c r="GI936" s="182"/>
      <c r="GJ936" s="182"/>
      <c r="GK936" s="182"/>
      <c r="GL936" s="182"/>
      <c r="GM936" s="182"/>
      <c r="GN936" s="182"/>
      <c r="GO936" s="182"/>
      <c r="GP936" s="182"/>
      <c r="GQ936" s="182"/>
      <c r="GR936" s="182"/>
      <c r="GS936" s="182"/>
      <c r="GT936" s="182"/>
      <c r="GU936" s="182"/>
      <c r="GV936" s="182"/>
      <c r="GW936" s="182"/>
      <c r="GX936" s="182"/>
      <c r="GY936" s="182"/>
      <c r="GZ936" s="182"/>
      <c r="HA936" s="182"/>
      <c r="HB936" s="182"/>
      <c r="HC936" s="182"/>
      <c r="HD936" s="182"/>
      <c r="HE936" s="182"/>
      <c r="HF936" s="182"/>
      <c r="HG936" s="182"/>
      <c r="HH936" s="182"/>
      <c r="HI936" s="182"/>
      <c r="HJ936" s="182"/>
      <c r="HK936" s="182"/>
      <c r="HL936" s="182"/>
      <c r="HM936" s="182"/>
      <c r="HN936" s="182"/>
      <c r="HO936" s="182"/>
      <c r="HP936" s="182"/>
      <c r="HQ936" s="182"/>
      <c r="HR936" s="182"/>
      <c r="HS936" s="182"/>
      <c r="HT936" s="182"/>
      <c r="HU936" s="182"/>
      <c r="HV936" s="182"/>
      <c r="HW936" s="182"/>
      <c r="HX936" s="182"/>
      <c r="HY936" s="182"/>
      <c r="HZ936" s="182"/>
      <c r="IA936" s="182"/>
      <c r="IB936" s="182"/>
      <c r="IC936" s="182"/>
      <c r="ID936" s="182"/>
      <c r="IE936" s="182"/>
      <c r="IF936" s="182"/>
      <c r="IG936" s="182"/>
      <c r="IH936" s="182"/>
      <c r="II936" s="182"/>
      <c r="IJ936" s="182"/>
      <c r="IK936" s="182"/>
      <c r="IL936" s="182"/>
      <c r="IM936" s="182"/>
      <c r="IN936" s="182"/>
      <c r="IO936" s="182"/>
      <c r="IP936" s="182"/>
      <c r="IQ936" s="182"/>
      <c r="IR936" s="182"/>
      <c r="IS936" s="182"/>
      <c r="IT936" s="182"/>
      <c r="IU936" s="182"/>
      <c r="IV936" s="182"/>
      <c r="IW936" s="182"/>
      <c r="IX936" s="182"/>
      <c r="IY936" s="182"/>
      <c r="IZ936" s="182"/>
      <c r="JA936" s="182"/>
      <c r="JB936" s="182"/>
      <c r="JC936" s="182"/>
      <c r="JD936" s="182"/>
      <c r="JE936" s="182"/>
      <c r="JF936" s="182"/>
      <c r="JG936" s="182"/>
      <c r="JH936" s="182"/>
      <c r="JI936" s="182"/>
      <c r="JJ936" s="182"/>
      <c r="JK936" s="182"/>
      <c r="JL936" s="182"/>
      <c r="JM936" s="182"/>
      <c r="JN936" s="182"/>
      <c r="JO936" s="182"/>
      <c r="JP936" s="182"/>
      <c r="JQ936" s="182"/>
      <c r="JR936" s="182"/>
      <c r="JS936" s="182"/>
      <c r="JT936" s="182"/>
      <c r="JU936" s="182"/>
      <c r="JV936" s="182"/>
      <c r="JW936" s="182"/>
      <c r="JX936" s="182"/>
      <c r="JY936" s="182"/>
      <c r="JZ936" s="182"/>
      <c r="KA936" s="182"/>
      <c r="KB936" s="182"/>
      <c r="KC936" s="182"/>
      <c r="KD936" s="182"/>
      <c r="KE936" s="182"/>
      <c r="KF936" s="182"/>
      <c r="KG936" s="182"/>
      <c r="KH936" s="182"/>
      <c r="KI936" s="182"/>
      <c r="KJ936" s="182"/>
      <c r="KK936" s="182"/>
      <c r="KL936" s="182"/>
      <c r="KM936" s="182"/>
      <c r="KN936" s="182"/>
      <c r="KO936" s="182"/>
      <c r="KP936" s="182"/>
      <c r="KQ936" s="182"/>
      <c r="KR936" s="182"/>
      <c r="KS936" s="182"/>
      <c r="KT936" s="182"/>
      <c r="KU936" s="182"/>
      <c r="KV936" s="182"/>
      <c r="KW936" s="182"/>
      <c r="KX936" s="182"/>
      <c r="KY936" s="182"/>
      <c r="KZ936" s="182"/>
      <c r="LA936" s="182"/>
      <c r="LB936" s="182"/>
      <c r="LC936" s="182"/>
      <c r="LD936" s="182"/>
      <c r="LE936" s="182"/>
      <c r="LF936" s="182"/>
      <c r="LG936" s="182"/>
      <c r="LH936" s="182"/>
      <c r="LI936" s="182"/>
      <c r="LJ936" s="182"/>
      <c r="LK936" s="182"/>
      <c r="LL936" s="182"/>
      <c r="LM936" s="182"/>
      <c r="LN936" s="182"/>
      <c r="LO936" s="182"/>
      <c r="LP936" s="182"/>
      <c r="LQ936" s="182"/>
      <c r="LR936" s="182"/>
      <c r="LS936" s="182"/>
      <c r="LT936" s="182"/>
      <c r="LU936" s="182"/>
      <c r="LV936" s="182"/>
      <c r="LW936" s="182"/>
      <c r="LX936" s="182"/>
      <c r="LY936" s="182"/>
      <c r="LZ936" s="182"/>
      <c r="MA936" s="182"/>
      <c r="MB936" s="182"/>
      <c r="MC936" s="182"/>
      <c r="MD936" s="182"/>
      <c r="ME936" s="182"/>
      <c r="MF936" s="182"/>
      <c r="MG936" s="182"/>
      <c r="MH936" s="182"/>
      <c r="MI936" s="182"/>
      <c r="MJ936" s="182"/>
      <c r="MK936" s="182"/>
      <c r="ML936" s="182"/>
      <c r="MM936" s="182"/>
      <c r="MN936" s="182"/>
      <c r="MO936" s="182"/>
      <c r="MP936" s="182"/>
      <c r="MQ936" s="182"/>
      <c r="MR936" s="182"/>
      <c r="MS936" s="182"/>
      <c r="MT936" s="182"/>
      <c r="MU936" s="182"/>
      <c r="MV936" s="182"/>
      <c r="MW936" s="182"/>
      <c r="MX936" s="182"/>
      <c r="MY936" s="182"/>
      <c r="MZ936" s="182"/>
      <c r="NA936" s="182"/>
      <c r="NB936" s="182"/>
      <c r="NC936" s="182"/>
      <c r="ND936" s="182"/>
      <c r="NE936" s="182"/>
      <c r="NF936" s="182"/>
      <c r="NG936" s="182"/>
      <c r="NH936" s="182"/>
      <c r="NI936" s="182"/>
      <c r="NJ936" s="182"/>
      <c r="NK936" s="182"/>
      <c r="NL936" s="182"/>
      <c r="NM936" s="182"/>
      <c r="NN936" s="182"/>
      <c r="NO936" s="182"/>
      <c r="NP936" s="182"/>
      <c r="NQ936" s="182"/>
      <c r="NR936" s="182"/>
      <c r="NS936" s="182"/>
      <c r="NT936" s="182"/>
      <c r="NU936" s="182"/>
      <c r="NV936" s="182"/>
      <c r="NW936" s="182"/>
      <c r="NX936" s="182"/>
      <c r="NY936" s="182"/>
      <c r="NZ936" s="182"/>
      <c r="OA936" s="182"/>
      <c r="OB936" s="182"/>
      <c r="OC936" s="182"/>
      <c r="OD936" s="182"/>
      <c r="OE936" s="182"/>
      <c r="OF936" s="182"/>
      <c r="OG936" s="182"/>
      <c r="OH936" s="182"/>
      <c r="OI936" s="182"/>
      <c r="OJ936" s="182"/>
      <c r="OK936" s="182"/>
      <c r="OL936" s="182"/>
      <c r="OM936" s="182"/>
      <c r="ON936" s="182"/>
      <c r="OO936" s="182"/>
      <c r="OP936" s="182"/>
      <c r="OQ936" s="182"/>
      <c r="OR936" s="182"/>
      <c r="OS936" s="182"/>
      <c r="OT936" s="182"/>
      <c r="OU936" s="182"/>
      <c r="OV936" s="182"/>
      <c r="OW936" s="182"/>
      <c r="OX936" s="182"/>
      <c r="OY936" s="182"/>
      <c r="OZ936" s="182"/>
      <c r="PA936" s="182"/>
      <c r="PB936" s="182"/>
      <c r="PC936" s="182"/>
      <c r="PD936" s="182"/>
      <c r="PE936" s="182"/>
      <c r="PF936" s="182"/>
      <c r="PG936" s="182"/>
      <c r="PH936" s="182"/>
      <c r="PI936" s="182"/>
      <c r="PJ936" s="182"/>
      <c r="PK936" s="182"/>
      <c r="PL936" s="182"/>
      <c r="PM936" s="182"/>
      <c r="PN936" s="182"/>
      <c r="PO936" s="182"/>
      <c r="PP936" s="182"/>
      <c r="PQ936" s="182"/>
      <c r="PR936" s="182"/>
      <c r="PS936" s="182"/>
      <c r="PT936" s="182"/>
      <c r="PU936" s="182"/>
      <c r="PV936" s="182"/>
      <c r="PW936" s="182"/>
      <c r="PX936" s="182"/>
      <c r="PY936" s="182"/>
      <c r="PZ936" s="182"/>
      <c r="QA936" s="182"/>
      <c r="QB936" s="182"/>
      <c r="QC936" s="182"/>
      <c r="QD936" s="182"/>
      <c r="QE936" s="182"/>
      <c r="QF936" s="182"/>
      <c r="QG936" s="182"/>
      <c r="QH936" s="182"/>
      <c r="QI936" s="182"/>
      <c r="QJ936" s="182"/>
      <c r="QK936" s="182"/>
      <c r="QL936" s="182"/>
      <c r="QM936" s="182"/>
      <c r="QN936" s="182"/>
      <c r="QO936" s="182"/>
      <c r="QP936" s="182"/>
      <c r="QQ936" s="182"/>
      <c r="QR936" s="182"/>
      <c r="QS936" s="182"/>
      <c r="QT936" s="182"/>
      <c r="QU936" s="182"/>
      <c r="QV936" s="182"/>
      <c r="QW936" s="182"/>
      <c r="QX936" s="182"/>
      <c r="QY936" s="182"/>
      <c r="QZ936" s="182"/>
      <c r="RA936" s="182"/>
      <c r="RB936" s="182"/>
      <c r="RC936" s="182"/>
      <c r="RD936" s="182"/>
      <c r="RE936" s="182"/>
      <c r="RF936" s="182"/>
      <c r="RG936" s="182"/>
    </row>
    <row r="937" spans="5:475" x14ac:dyDescent="0.25">
      <c r="E937" s="213"/>
      <c r="F937" s="205"/>
      <c r="G937" s="176"/>
      <c r="H937" s="176"/>
      <c r="I937" s="192"/>
      <c r="J937" s="192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  <c r="AZ937" s="176"/>
      <c r="BA937" s="176"/>
      <c r="BB937" s="176"/>
      <c r="BC937" s="176"/>
      <c r="BD937" s="176"/>
      <c r="BE937" s="176"/>
      <c r="BF937" s="176"/>
      <c r="BG937" s="176"/>
      <c r="BH937" s="176"/>
      <c r="BI937" s="176"/>
      <c r="BJ937" s="176"/>
      <c r="BK937" s="176"/>
      <c r="BL937" s="176"/>
      <c r="BM937" s="176"/>
      <c r="BN937" s="176"/>
      <c r="BO937" s="176"/>
      <c r="BP937" s="176"/>
      <c r="BQ937" s="176"/>
      <c r="BR937" s="176"/>
      <c r="BS937" s="176"/>
      <c r="BT937" s="176"/>
      <c r="BU937" s="176"/>
      <c r="BV937" s="176"/>
      <c r="BW937" s="176"/>
      <c r="BX937" s="176"/>
      <c r="BY937" s="176"/>
      <c r="BZ937" s="176"/>
      <c r="CA937" s="176"/>
      <c r="CB937" s="176"/>
      <c r="CC937" s="176"/>
      <c r="CD937" s="176"/>
      <c r="CE937" s="176"/>
      <c r="CF937" s="176"/>
      <c r="CG937" s="176"/>
      <c r="CH937" s="176"/>
      <c r="CI937" s="176"/>
      <c r="CJ937" s="176"/>
      <c r="CK937" s="176"/>
      <c r="CL937" s="176"/>
      <c r="CM937" s="176"/>
      <c r="CN937" s="176"/>
      <c r="CO937" s="176"/>
      <c r="CP937" s="176"/>
      <c r="CQ937" s="176"/>
      <c r="CR937" s="176"/>
      <c r="CS937" s="176"/>
      <c r="CT937" s="176"/>
      <c r="CU937" s="176"/>
      <c r="CV937" s="176"/>
      <c r="CW937" s="176"/>
      <c r="CX937" s="176"/>
      <c r="CY937" s="176"/>
      <c r="CZ937" s="176"/>
      <c r="DA937" s="176"/>
      <c r="DB937" s="176"/>
      <c r="DC937" s="176"/>
      <c r="DD937" s="176"/>
      <c r="DE937" s="176"/>
      <c r="DF937" s="176"/>
      <c r="DG937" s="176"/>
      <c r="DH937" s="176"/>
      <c r="DI937" s="176"/>
      <c r="DJ937" s="176"/>
      <c r="DK937" s="176"/>
      <c r="DL937" s="176"/>
      <c r="DM937" s="176"/>
      <c r="DN937" s="176"/>
      <c r="DO937" s="176"/>
      <c r="DP937" s="176"/>
      <c r="DQ937" s="176"/>
      <c r="DR937" s="176"/>
      <c r="DS937" s="176"/>
      <c r="DT937" s="176"/>
      <c r="DU937" s="176"/>
      <c r="DV937" s="176"/>
      <c r="DW937" s="182"/>
      <c r="DX937" s="182"/>
      <c r="DY937" s="182"/>
      <c r="DZ937" s="182"/>
      <c r="EA937" s="182"/>
      <c r="EB937" s="182"/>
      <c r="EC937" s="182"/>
      <c r="ED937" s="182"/>
      <c r="EE937" s="182"/>
      <c r="EF937" s="182"/>
      <c r="EG937" s="182"/>
      <c r="EH937" s="182"/>
      <c r="EI937" s="182"/>
      <c r="EJ937" s="182"/>
      <c r="EK937" s="182"/>
      <c r="EL937" s="182"/>
      <c r="EM937" s="182"/>
      <c r="EN937" s="182"/>
      <c r="EO937" s="182"/>
      <c r="EP937" s="182"/>
      <c r="EQ937" s="182"/>
      <c r="ER937" s="182"/>
      <c r="ES937" s="182"/>
      <c r="ET937" s="182"/>
      <c r="EU937" s="182"/>
      <c r="EV937" s="182"/>
      <c r="EW937" s="182"/>
      <c r="EX937" s="182"/>
      <c r="EY937" s="182"/>
      <c r="EZ937" s="182"/>
      <c r="FA937" s="182"/>
      <c r="FB937" s="182"/>
      <c r="FC937" s="182"/>
      <c r="FD937" s="182"/>
      <c r="FE937" s="182"/>
      <c r="FF937" s="182"/>
      <c r="FG937" s="182"/>
      <c r="FH937" s="182"/>
      <c r="FI937" s="182"/>
      <c r="FJ937" s="182"/>
      <c r="FK937" s="182"/>
      <c r="FL937" s="182"/>
      <c r="FM937" s="182"/>
      <c r="FN937" s="182"/>
      <c r="FO937" s="182"/>
      <c r="FP937" s="182"/>
      <c r="FQ937" s="182"/>
      <c r="FR937" s="182"/>
      <c r="FS937" s="182"/>
      <c r="FT937" s="182"/>
      <c r="FU937" s="182"/>
      <c r="FV937" s="182"/>
      <c r="FW937" s="182"/>
      <c r="FX937" s="182"/>
      <c r="FY937" s="182"/>
      <c r="FZ937" s="182"/>
      <c r="GA937" s="182"/>
      <c r="GB937" s="182"/>
      <c r="GC937" s="182"/>
      <c r="GD937" s="182"/>
      <c r="GE937" s="182"/>
      <c r="GF937" s="182"/>
      <c r="GG937" s="182"/>
      <c r="GH937" s="182"/>
      <c r="GI937" s="182"/>
      <c r="GJ937" s="182"/>
      <c r="GK937" s="182"/>
      <c r="GL937" s="182"/>
      <c r="GM937" s="182"/>
      <c r="GN937" s="182"/>
      <c r="GO937" s="182"/>
      <c r="GP937" s="182"/>
      <c r="GQ937" s="182"/>
      <c r="GR937" s="182"/>
      <c r="GS937" s="182"/>
      <c r="GT937" s="182"/>
      <c r="GU937" s="182"/>
      <c r="GV937" s="182"/>
      <c r="GW937" s="182"/>
      <c r="GX937" s="182"/>
      <c r="GY937" s="182"/>
      <c r="GZ937" s="182"/>
      <c r="HA937" s="182"/>
      <c r="HB937" s="182"/>
      <c r="HC937" s="182"/>
      <c r="HD937" s="182"/>
      <c r="HE937" s="182"/>
      <c r="HF937" s="182"/>
      <c r="HG937" s="182"/>
      <c r="HH937" s="182"/>
      <c r="HI937" s="182"/>
      <c r="HJ937" s="182"/>
      <c r="HK937" s="182"/>
      <c r="HL937" s="182"/>
      <c r="HM937" s="182"/>
      <c r="HN937" s="182"/>
      <c r="HO937" s="182"/>
      <c r="HP937" s="182"/>
      <c r="HQ937" s="182"/>
      <c r="HR937" s="182"/>
      <c r="HS937" s="182"/>
      <c r="HT937" s="182"/>
      <c r="HU937" s="182"/>
      <c r="HV937" s="182"/>
      <c r="HW937" s="182"/>
      <c r="HX937" s="182"/>
      <c r="HY937" s="182"/>
      <c r="HZ937" s="182"/>
      <c r="IA937" s="182"/>
      <c r="IB937" s="182"/>
      <c r="IC937" s="182"/>
      <c r="ID937" s="182"/>
      <c r="IE937" s="182"/>
      <c r="IF937" s="182"/>
      <c r="IG937" s="182"/>
      <c r="IH937" s="182"/>
      <c r="II937" s="182"/>
      <c r="IJ937" s="182"/>
      <c r="IK937" s="182"/>
      <c r="IL937" s="182"/>
      <c r="IM937" s="182"/>
      <c r="IN937" s="182"/>
      <c r="IO937" s="182"/>
      <c r="IP937" s="182"/>
      <c r="IQ937" s="182"/>
      <c r="IR937" s="182"/>
      <c r="IS937" s="182"/>
      <c r="IT937" s="182"/>
      <c r="IU937" s="182"/>
      <c r="IV937" s="182"/>
      <c r="IW937" s="182"/>
      <c r="IX937" s="182"/>
      <c r="IY937" s="182"/>
      <c r="IZ937" s="182"/>
      <c r="JA937" s="182"/>
      <c r="JB937" s="182"/>
      <c r="JC937" s="182"/>
      <c r="JD937" s="182"/>
      <c r="JE937" s="182"/>
      <c r="JF937" s="182"/>
      <c r="JG937" s="182"/>
      <c r="JH937" s="182"/>
      <c r="JI937" s="182"/>
      <c r="JJ937" s="182"/>
      <c r="JK937" s="182"/>
      <c r="JL937" s="182"/>
      <c r="JM937" s="182"/>
      <c r="JN937" s="182"/>
      <c r="JO937" s="182"/>
      <c r="JP937" s="182"/>
      <c r="JQ937" s="182"/>
      <c r="JR937" s="182"/>
      <c r="JS937" s="182"/>
      <c r="JT937" s="182"/>
      <c r="JU937" s="182"/>
      <c r="JV937" s="182"/>
      <c r="JW937" s="182"/>
      <c r="JX937" s="182"/>
      <c r="JY937" s="182"/>
      <c r="JZ937" s="182"/>
      <c r="KA937" s="182"/>
      <c r="KB937" s="182"/>
      <c r="KC937" s="182"/>
      <c r="KD937" s="182"/>
      <c r="KE937" s="182"/>
      <c r="KF937" s="182"/>
      <c r="KG937" s="182"/>
      <c r="KH937" s="182"/>
      <c r="KI937" s="182"/>
      <c r="KJ937" s="182"/>
      <c r="KK937" s="182"/>
      <c r="KL937" s="182"/>
      <c r="KM937" s="182"/>
      <c r="KN937" s="182"/>
      <c r="KO937" s="182"/>
      <c r="KP937" s="182"/>
      <c r="KQ937" s="182"/>
      <c r="KR937" s="182"/>
      <c r="KS937" s="182"/>
      <c r="KT937" s="182"/>
      <c r="KU937" s="182"/>
      <c r="KV937" s="182"/>
      <c r="KW937" s="182"/>
      <c r="KX937" s="182"/>
      <c r="KY937" s="182"/>
      <c r="KZ937" s="182"/>
      <c r="LA937" s="182"/>
      <c r="LB937" s="182"/>
      <c r="LC937" s="182"/>
      <c r="LD937" s="182"/>
      <c r="LE937" s="182"/>
      <c r="LF937" s="182"/>
      <c r="LG937" s="182"/>
      <c r="LH937" s="182"/>
      <c r="LI937" s="182"/>
      <c r="LJ937" s="182"/>
      <c r="LK937" s="182"/>
      <c r="LL937" s="182"/>
      <c r="LM937" s="182"/>
      <c r="LN937" s="182"/>
      <c r="LO937" s="182"/>
      <c r="LP937" s="182"/>
      <c r="LQ937" s="182"/>
      <c r="LR937" s="182"/>
      <c r="LS937" s="182"/>
      <c r="LT937" s="182"/>
      <c r="LU937" s="182"/>
      <c r="LV937" s="182"/>
      <c r="LW937" s="182"/>
      <c r="LX937" s="182"/>
      <c r="LY937" s="182"/>
      <c r="LZ937" s="182"/>
      <c r="MA937" s="182"/>
      <c r="MB937" s="182"/>
      <c r="MC937" s="182"/>
      <c r="MD937" s="182"/>
      <c r="ME937" s="182"/>
      <c r="MF937" s="182"/>
      <c r="MG937" s="182"/>
      <c r="MH937" s="182"/>
      <c r="MI937" s="182"/>
      <c r="MJ937" s="182"/>
      <c r="MK937" s="182"/>
      <c r="ML937" s="182"/>
      <c r="MM937" s="182"/>
      <c r="MN937" s="182"/>
      <c r="MO937" s="182"/>
      <c r="MP937" s="182"/>
      <c r="MQ937" s="182"/>
      <c r="MR937" s="182"/>
      <c r="MS937" s="182"/>
      <c r="MT937" s="182"/>
      <c r="MU937" s="182"/>
      <c r="MV937" s="182"/>
      <c r="MW937" s="182"/>
      <c r="MX937" s="182"/>
      <c r="MY937" s="182"/>
      <c r="MZ937" s="182"/>
      <c r="NA937" s="182"/>
      <c r="NB937" s="182"/>
      <c r="NC937" s="182"/>
      <c r="ND937" s="182"/>
      <c r="NE937" s="182"/>
      <c r="NF937" s="182"/>
      <c r="NG937" s="182"/>
      <c r="NH937" s="182"/>
      <c r="NI937" s="182"/>
      <c r="NJ937" s="182"/>
      <c r="NK937" s="182"/>
      <c r="NL937" s="182"/>
      <c r="NM937" s="182"/>
      <c r="NN937" s="182"/>
      <c r="NO937" s="182"/>
      <c r="NP937" s="182"/>
      <c r="NQ937" s="182"/>
      <c r="NR937" s="182"/>
      <c r="NS937" s="182"/>
      <c r="NT937" s="182"/>
      <c r="NU937" s="182"/>
      <c r="NV937" s="182"/>
      <c r="NW937" s="182"/>
      <c r="NX937" s="182"/>
      <c r="NY937" s="182"/>
      <c r="NZ937" s="182"/>
      <c r="OA937" s="182"/>
      <c r="OB937" s="182"/>
      <c r="OC937" s="182"/>
      <c r="OD937" s="182"/>
      <c r="OE937" s="182"/>
      <c r="OF937" s="182"/>
      <c r="OG937" s="182"/>
      <c r="OH937" s="182"/>
      <c r="OI937" s="182"/>
      <c r="OJ937" s="182"/>
      <c r="OK937" s="182"/>
      <c r="OL937" s="182"/>
      <c r="OM937" s="182"/>
      <c r="ON937" s="182"/>
      <c r="OO937" s="182"/>
      <c r="OP937" s="182"/>
      <c r="OQ937" s="182"/>
      <c r="OR937" s="182"/>
      <c r="OS937" s="182"/>
      <c r="OT937" s="182"/>
      <c r="OU937" s="182"/>
      <c r="OV937" s="182"/>
      <c r="OW937" s="182"/>
      <c r="OX937" s="182"/>
      <c r="OY937" s="182"/>
      <c r="OZ937" s="182"/>
      <c r="PA937" s="182"/>
      <c r="PB937" s="182"/>
      <c r="PC937" s="182"/>
      <c r="PD937" s="182"/>
      <c r="PE937" s="182"/>
      <c r="PF937" s="182"/>
      <c r="PG937" s="182"/>
      <c r="PH937" s="182"/>
      <c r="PI937" s="182"/>
      <c r="PJ937" s="182"/>
      <c r="PK937" s="182"/>
      <c r="PL937" s="182"/>
      <c r="PM937" s="182"/>
      <c r="PN937" s="182"/>
      <c r="PO937" s="182"/>
      <c r="PP937" s="182"/>
      <c r="PQ937" s="182"/>
      <c r="PR937" s="182"/>
      <c r="PS937" s="182"/>
      <c r="PT937" s="182"/>
      <c r="PU937" s="182"/>
      <c r="PV937" s="182"/>
      <c r="PW937" s="182"/>
      <c r="PX937" s="182"/>
      <c r="PY937" s="182"/>
      <c r="PZ937" s="182"/>
      <c r="QA937" s="182"/>
      <c r="QB937" s="182"/>
      <c r="QC937" s="182"/>
      <c r="QD937" s="182"/>
      <c r="QE937" s="182"/>
      <c r="QF937" s="182"/>
      <c r="QG937" s="182"/>
      <c r="QH937" s="182"/>
      <c r="QI937" s="182"/>
      <c r="QJ937" s="182"/>
      <c r="QK937" s="182"/>
      <c r="QL937" s="182"/>
      <c r="QM937" s="182"/>
      <c r="QN937" s="182"/>
      <c r="QO937" s="182"/>
      <c r="QP937" s="182"/>
      <c r="QQ937" s="182"/>
      <c r="QR937" s="182"/>
      <c r="QS937" s="182"/>
      <c r="QT937" s="182"/>
      <c r="QU937" s="182"/>
      <c r="QV937" s="182"/>
      <c r="QW937" s="182"/>
      <c r="QX937" s="182"/>
      <c r="QY937" s="182"/>
      <c r="QZ937" s="182"/>
      <c r="RA937" s="182"/>
      <c r="RB937" s="182"/>
      <c r="RC937" s="182"/>
      <c r="RD937" s="182"/>
      <c r="RE937" s="182"/>
      <c r="RF937" s="182"/>
      <c r="RG937" s="182"/>
    </row>
    <row r="938" spans="5:475" x14ac:dyDescent="0.25">
      <c r="E938" s="213"/>
      <c r="F938" s="205"/>
      <c r="G938" s="176"/>
      <c r="H938" s="176"/>
      <c r="I938" s="192"/>
      <c r="J938" s="192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  <c r="AZ938" s="176"/>
      <c r="BA938" s="176"/>
      <c r="BB938" s="176"/>
      <c r="BC938" s="176"/>
      <c r="BD938" s="176"/>
      <c r="BE938" s="176"/>
      <c r="BF938" s="176"/>
      <c r="BG938" s="176"/>
      <c r="BH938" s="176"/>
      <c r="BI938" s="176"/>
      <c r="BJ938" s="176"/>
      <c r="BK938" s="176"/>
      <c r="BL938" s="176"/>
      <c r="BM938" s="176"/>
      <c r="BN938" s="176"/>
      <c r="BO938" s="176"/>
      <c r="BP938" s="176"/>
      <c r="BQ938" s="176"/>
      <c r="BR938" s="176"/>
      <c r="BS938" s="176"/>
      <c r="BT938" s="176"/>
      <c r="BU938" s="176"/>
      <c r="BV938" s="176"/>
      <c r="BW938" s="176"/>
      <c r="BX938" s="176"/>
      <c r="BY938" s="176"/>
      <c r="BZ938" s="176"/>
      <c r="CA938" s="176"/>
      <c r="CB938" s="176"/>
      <c r="CC938" s="176"/>
      <c r="CD938" s="176"/>
      <c r="CE938" s="176"/>
      <c r="CF938" s="176"/>
      <c r="CG938" s="176"/>
      <c r="CH938" s="176"/>
      <c r="CI938" s="176"/>
      <c r="CJ938" s="176"/>
      <c r="CK938" s="176"/>
      <c r="CL938" s="176"/>
      <c r="CM938" s="176"/>
      <c r="CN938" s="176"/>
      <c r="CO938" s="176"/>
      <c r="CP938" s="176"/>
      <c r="CQ938" s="176"/>
      <c r="CR938" s="176"/>
      <c r="CS938" s="176"/>
      <c r="CT938" s="176"/>
      <c r="CU938" s="176"/>
      <c r="CV938" s="176"/>
      <c r="CW938" s="176"/>
      <c r="CX938" s="176"/>
      <c r="CY938" s="176"/>
      <c r="CZ938" s="176"/>
      <c r="DA938" s="176"/>
      <c r="DB938" s="176"/>
      <c r="DC938" s="176"/>
      <c r="DD938" s="176"/>
      <c r="DE938" s="176"/>
      <c r="DF938" s="176"/>
      <c r="DG938" s="176"/>
      <c r="DH938" s="176"/>
      <c r="DI938" s="176"/>
      <c r="DJ938" s="176"/>
      <c r="DK938" s="176"/>
      <c r="DL938" s="176"/>
      <c r="DM938" s="176"/>
      <c r="DN938" s="176"/>
      <c r="DO938" s="176"/>
      <c r="DP938" s="176"/>
      <c r="DQ938" s="176"/>
      <c r="DR938" s="176"/>
      <c r="DS938" s="176"/>
      <c r="DT938" s="176"/>
      <c r="DU938" s="176"/>
      <c r="DV938" s="176"/>
      <c r="DW938" s="182"/>
      <c r="DX938" s="182"/>
      <c r="DY938" s="182"/>
      <c r="DZ938" s="182"/>
      <c r="EA938" s="182"/>
      <c r="EB938" s="182"/>
      <c r="EC938" s="182"/>
      <c r="ED938" s="182"/>
      <c r="EE938" s="182"/>
      <c r="EF938" s="182"/>
      <c r="EG938" s="182"/>
      <c r="EH938" s="182"/>
      <c r="EI938" s="182"/>
      <c r="EJ938" s="182"/>
      <c r="EK938" s="182"/>
      <c r="EL938" s="182"/>
      <c r="EM938" s="182"/>
      <c r="EN938" s="182"/>
      <c r="EO938" s="182"/>
      <c r="EP938" s="182"/>
      <c r="EQ938" s="182"/>
      <c r="ER938" s="182"/>
      <c r="ES938" s="182"/>
      <c r="ET938" s="182"/>
      <c r="EU938" s="182"/>
      <c r="EV938" s="182"/>
      <c r="EW938" s="182"/>
      <c r="EX938" s="182"/>
      <c r="EY938" s="182"/>
      <c r="EZ938" s="182"/>
      <c r="FA938" s="182"/>
      <c r="FB938" s="182"/>
      <c r="FC938" s="182"/>
      <c r="FD938" s="182"/>
      <c r="FE938" s="182"/>
      <c r="FF938" s="182"/>
      <c r="FG938" s="182"/>
      <c r="FH938" s="182"/>
      <c r="FI938" s="182"/>
      <c r="FJ938" s="182"/>
      <c r="FK938" s="182"/>
      <c r="FL938" s="182"/>
      <c r="FM938" s="182"/>
      <c r="FN938" s="182"/>
      <c r="FO938" s="182"/>
      <c r="FP938" s="182"/>
      <c r="FQ938" s="182"/>
      <c r="FR938" s="182"/>
      <c r="FS938" s="182"/>
      <c r="FT938" s="182"/>
      <c r="FU938" s="182"/>
      <c r="FV938" s="182"/>
      <c r="FW938" s="182"/>
      <c r="FX938" s="182"/>
      <c r="FY938" s="182"/>
      <c r="FZ938" s="182"/>
      <c r="GA938" s="182"/>
      <c r="GB938" s="182"/>
      <c r="GC938" s="182"/>
      <c r="GD938" s="182"/>
      <c r="GE938" s="182"/>
      <c r="GF938" s="182"/>
      <c r="GG938" s="182"/>
      <c r="GH938" s="182"/>
      <c r="GI938" s="182"/>
      <c r="GJ938" s="182"/>
      <c r="GK938" s="182"/>
      <c r="GL938" s="182"/>
      <c r="GM938" s="182"/>
      <c r="GN938" s="182"/>
      <c r="GO938" s="182"/>
      <c r="GP938" s="182"/>
      <c r="GQ938" s="182"/>
      <c r="GR938" s="182"/>
      <c r="GS938" s="182"/>
      <c r="GT938" s="182"/>
      <c r="GU938" s="182"/>
      <c r="GV938" s="182"/>
      <c r="GW938" s="182"/>
      <c r="GX938" s="182"/>
      <c r="GY938" s="182"/>
      <c r="GZ938" s="182"/>
      <c r="HA938" s="182"/>
      <c r="HB938" s="182"/>
      <c r="HC938" s="182"/>
      <c r="HD938" s="182"/>
      <c r="HE938" s="182"/>
      <c r="HF938" s="182"/>
      <c r="HG938" s="182"/>
      <c r="HH938" s="182"/>
      <c r="HI938" s="182"/>
      <c r="HJ938" s="182"/>
      <c r="HK938" s="182"/>
      <c r="HL938" s="182"/>
      <c r="HM938" s="182"/>
      <c r="HN938" s="182"/>
      <c r="HO938" s="182"/>
      <c r="HP938" s="182"/>
      <c r="HQ938" s="182"/>
      <c r="HR938" s="182"/>
      <c r="HS938" s="182"/>
      <c r="HT938" s="182"/>
      <c r="HU938" s="182"/>
      <c r="HV938" s="182"/>
      <c r="HW938" s="182"/>
      <c r="HX938" s="182"/>
      <c r="HY938" s="182"/>
      <c r="HZ938" s="182"/>
      <c r="IA938" s="182"/>
      <c r="IB938" s="182"/>
      <c r="IC938" s="182"/>
      <c r="ID938" s="182"/>
      <c r="IE938" s="182"/>
      <c r="IF938" s="182"/>
      <c r="IG938" s="182"/>
      <c r="IH938" s="182"/>
      <c r="II938" s="182"/>
      <c r="IJ938" s="182"/>
      <c r="IK938" s="182"/>
      <c r="IL938" s="182"/>
      <c r="IM938" s="182"/>
      <c r="IN938" s="182"/>
      <c r="IO938" s="182"/>
      <c r="IP938" s="182"/>
      <c r="IQ938" s="182"/>
      <c r="IR938" s="182"/>
      <c r="IS938" s="182"/>
      <c r="IT938" s="182"/>
      <c r="IU938" s="182"/>
      <c r="IV938" s="182"/>
      <c r="IW938" s="182"/>
      <c r="IX938" s="182"/>
      <c r="IY938" s="182"/>
      <c r="IZ938" s="182"/>
      <c r="JA938" s="182"/>
      <c r="JB938" s="182"/>
      <c r="JC938" s="182"/>
      <c r="JD938" s="182"/>
      <c r="JE938" s="182"/>
      <c r="JF938" s="182"/>
      <c r="JG938" s="182"/>
      <c r="JH938" s="182"/>
      <c r="JI938" s="182"/>
      <c r="JJ938" s="182"/>
      <c r="JK938" s="182"/>
      <c r="JL938" s="182"/>
      <c r="JM938" s="182"/>
      <c r="JN938" s="182"/>
      <c r="JO938" s="182"/>
      <c r="JP938" s="182"/>
      <c r="JQ938" s="182"/>
      <c r="JR938" s="182"/>
      <c r="JS938" s="182"/>
      <c r="JT938" s="182"/>
      <c r="JU938" s="182"/>
      <c r="JV938" s="182"/>
      <c r="JW938" s="182"/>
      <c r="JX938" s="182"/>
      <c r="JY938" s="182"/>
      <c r="JZ938" s="182"/>
      <c r="KA938" s="182"/>
      <c r="KB938" s="182"/>
      <c r="KC938" s="182"/>
      <c r="KD938" s="182"/>
      <c r="KE938" s="182"/>
      <c r="KF938" s="182"/>
      <c r="KG938" s="182"/>
      <c r="KH938" s="182"/>
      <c r="KI938" s="182"/>
      <c r="KJ938" s="182"/>
      <c r="KK938" s="182"/>
      <c r="KL938" s="182"/>
      <c r="KM938" s="182"/>
      <c r="KN938" s="182"/>
      <c r="KO938" s="182"/>
      <c r="KP938" s="182"/>
      <c r="KQ938" s="182"/>
      <c r="KR938" s="182"/>
      <c r="KS938" s="182"/>
      <c r="KT938" s="182"/>
      <c r="KU938" s="182"/>
      <c r="KV938" s="182"/>
      <c r="KW938" s="182"/>
      <c r="KX938" s="182"/>
      <c r="KY938" s="182"/>
      <c r="KZ938" s="182"/>
      <c r="LA938" s="182"/>
      <c r="LB938" s="182"/>
      <c r="LC938" s="182"/>
      <c r="LD938" s="182"/>
      <c r="LE938" s="182"/>
      <c r="LF938" s="182"/>
      <c r="LG938" s="182"/>
      <c r="LH938" s="182"/>
      <c r="LI938" s="182"/>
      <c r="LJ938" s="182"/>
      <c r="LK938" s="182"/>
      <c r="LL938" s="182"/>
      <c r="LM938" s="182"/>
      <c r="LN938" s="182"/>
      <c r="LO938" s="182"/>
      <c r="LP938" s="182"/>
      <c r="LQ938" s="182"/>
      <c r="LR938" s="182"/>
      <c r="LS938" s="182"/>
      <c r="LT938" s="182"/>
      <c r="LU938" s="182"/>
      <c r="LV938" s="182"/>
      <c r="LW938" s="182"/>
      <c r="LX938" s="182"/>
      <c r="LY938" s="182"/>
      <c r="LZ938" s="182"/>
      <c r="MA938" s="182"/>
      <c r="MB938" s="182"/>
      <c r="MC938" s="182"/>
      <c r="MD938" s="182"/>
      <c r="ME938" s="182"/>
      <c r="MF938" s="182"/>
      <c r="MG938" s="182"/>
      <c r="MH938" s="182"/>
      <c r="MI938" s="182"/>
      <c r="MJ938" s="182"/>
      <c r="MK938" s="182"/>
      <c r="ML938" s="182"/>
      <c r="MM938" s="182"/>
      <c r="MN938" s="182"/>
      <c r="MO938" s="182"/>
      <c r="MP938" s="182"/>
      <c r="MQ938" s="182"/>
      <c r="MR938" s="182"/>
      <c r="MS938" s="182"/>
      <c r="MT938" s="182"/>
      <c r="MU938" s="182"/>
      <c r="MV938" s="182"/>
      <c r="MW938" s="182"/>
      <c r="MX938" s="182"/>
      <c r="MY938" s="182"/>
      <c r="MZ938" s="182"/>
      <c r="NA938" s="182"/>
      <c r="NB938" s="182"/>
      <c r="NC938" s="182"/>
      <c r="ND938" s="182"/>
      <c r="NE938" s="182"/>
      <c r="NF938" s="182"/>
      <c r="NG938" s="182"/>
      <c r="NH938" s="182"/>
      <c r="NI938" s="182"/>
      <c r="NJ938" s="182"/>
      <c r="NK938" s="182"/>
      <c r="NL938" s="182"/>
      <c r="NM938" s="182"/>
      <c r="NN938" s="182"/>
      <c r="NO938" s="182"/>
      <c r="NP938" s="182"/>
      <c r="NQ938" s="182"/>
      <c r="NR938" s="182"/>
      <c r="NS938" s="182"/>
      <c r="NT938" s="182"/>
      <c r="NU938" s="182"/>
      <c r="NV938" s="182"/>
      <c r="NW938" s="182"/>
      <c r="NX938" s="182"/>
      <c r="NY938" s="182"/>
      <c r="NZ938" s="182"/>
      <c r="OA938" s="182"/>
      <c r="OB938" s="182"/>
      <c r="OC938" s="182"/>
      <c r="OD938" s="182"/>
      <c r="OE938" s="182"/>
      <c r="OF938" s="182"/>
      <c r="OG938" s="182"/>
      <c r="OH938" s="182"/>
      <c r="OI938" s="182"/>
      <c r="OJ938" s="182"/>
      <c r="OK938" s="182"/>
      <c r="OL938" s="182"/>
      <c r="OM938" s="182"/>
      <c r="ON938" s="182"/>
      <c r="OO938" s="182"/>
      <c r="OP938" s="182"/>
      <c r="OQ938" s="182"/>
      <c r="OR938" s="182"/>
      <c r="OS938" s="182"/>
      <c r="OT938" s="182"/>
      <c r="OU938" s="182"/>
      <c r="OV938" s="182"/>
      <c r="OW938" s="182"/>
      <c r="OX938" s="182"/>
      <c r="OY938" s="182"/>
      <c r="OZ938" s="182"/>
      <c r="PA938" s="182"/>
      <c r="PB938" s="182"/>
      <c r="PC938" s="182"/>
      <c r="PD938" s="182"/>
      <c r="PE938" s="182"/>
      <c r="PF938" s="182"/>
      <c r="PG938" s="182"/>
      <c r="PH938" s="182"/>
      <c r="PI938" s="182"/>
      <c r="PJ938" s="182"/>
      <c r="PK938" s="182"/>
      <c r="PL938" s="182"/>
      <c r="PM938" s="182"/>
      <c r="PN938" s="182"/>
      <c r="PO938" s="182"/>
      <c r="PP938" s="182"/>
      <c r="PQ938" s="182"/>
      <c r="PR938" s="182"/>
      <c r="PS938" s="182"/>
      <c r="PT938" s="182"/>
      <c r="PU938" s="182"/>
      <c r="PV938" s="182"/>
      <c r="PW938" s="182"/>
      <c r="PX938" s="182"/>
      <c r="PY938" s="182"/>
      <c r="PZ938" s="182"/>
      <c r="QA938" s="182"/>
      <c r="QB938" s="182"/>
      <c r="QC938" s="182"/>
      <c r="QD938" s="182"/>
      <c r="QE938" s="182"/>
      <c r="QF938" s="182"/>
      <c r="QG938" s="182"/>
      <c r="QH938" s="182"/>
      <c r="QI938" s="182"/>
      <c r="QJ938" s="182"/>
      <c r="QK938" s="182"/>
      <c r="QL938" s="182"/>
      <c r="QM938" s="182"/>
      <c r="QN938" s="182"/>
      <c r="QO938" s="182"/>
      <c r="QP938" s="182"/>
      <c r="QQ938" s="182"/>
      <c r="QR938" s="182"/>
      <c r="QS938" s="182"/>
      <c r="QT938" s="182"/>
      <c r="QU938" s="182"/>
      <c r="QV938" s="182"/>
      <c r="QW938" s="182"/>
      <c r="QX938" s="182"/>
      <c r="QY938" s="182"/>
      <c r="QZ938" s="182"/>
      <c r="RA938" s="182"/>
      <c r="RB938" s="182"/>
      <c r="RC938" s="182"/>
      <c r="RD938" s="182"/>
      <c r="RE938" s="182"/>
      <c r="RF938" s="182"/>
      <c r="RG938" s="182"/>
    </row>
    <row r="939" spans="5:475" x14ac:dyDescent="0.25">
      <c r="E939" s="213"/>
      <c r="F939" s="205"/>
      <c r="G939" s="176"/>
      <c r="H939" s="176"/>
      <c r="I939" s="192"/>
      <c r="J939" s="192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  <c r="AZ939" s="176"/>
      <c r="BA939" s="176"/>
      <c r="BB939" s="176"/>
      <c r="BC939" s="176"/>
      <c r="BD939" s="176"/>
      <c r="BE939" s="176"/>
      <c r="BF939" s="176"/>
      <c r="BG939" s="176"/>
      <c r="BH939" s="176"/>
      <c r="BI939" s="176"/>
      <c r="BJ939" s="176"/>
      <c r="BK939" s="176"/>
      <c r="BL939" s="176"/>
      <c r="BM939" s="176"/>
      <c r="BN939" s="176"/>
      <c r="BO939" s="176"/>
      <c r="BP939" s="176"/>
      <c r="BQ939" s="176"/>
      <c r="BR939" s="176"/>
      <c r="BS939" s="176"/>
      <c r="BT939" s="176"/>
      <c r="BU939" s="176"/>
      <c r="BV939" s="176"/>
      <c r="BW939" s="176"/>
      <c r="BX939" s="176"/>
      <c r="BY939" s="176"/>
      <c r="BZ939" s="176"/>
      <c r="CA939" s="176"/>
      <c r="CB939" s="176"/>
      <c r="CC939" s="176"/>
      <c r="CD939" s="176"/>
      <c r="CE939" s="176"/>
      <c r="CF939" s="176"/>
      <c r="CG939" s="176"/>
      <c r="CH939" s="176"/>
      <c r="CI939" s="176"/>
      <c r="CJ939" s="176"/>
      <c r="CK939" s="176"/>
      <c r="CL939" s="176"/>
      <c r="CM939" s="176"/>
      <c r="CN939" s="176"/>
      <c r="CO939" s="176"/>
      <c r="CP939" s="176"/>
      <c r="CQ939" s="176"/>
      <c r="CR939" s="176"/>
      <c r="CS939" s="176"/>
      <c r="CT939" s="176"/>
      <c r="CU939" s="176"/>
      <c r="CV939" s="176"/>
      <c r="CW939" s="176"/>
      <c r="CX939" s="176"/>
      <c r="CY939" s="176"/>
      <c r="CZ939" s="176"/>
      <c r="DA939" s="176"/>
      <c r="DB939" s="176"/>
      <c r="DC939" s="176"/>
      <c r="DD939" s="176"/>
      <c r="DE939" s="176"/>
      <c r="DF939" s="176"/>
      <c r="DG939" s="176"/>
      <c r="DH939" s="176"/>
      <c r="DI939" s="176"/>
      <c r="DJ939" s="176"/>
      <c r="DK939" s="176"/>
      <c r="DL939" s="176"/>
      <c r="DM939" s="176"/>
      <c r="DN939" s="176"/>
      <c r="DO939" s="176"/>
      <c r="DP939" s="176"/>
      <c r="DQ939" s="176"/>
      <c r="DR939" s="176"/>
      <c r="DS939" s="176"/>
      <c r="DT939" s="176"/>
      <c r="DU939" s="176"/>
      <c r="DV939" s="176"/>
      <c r="DW939" s="182"/>
      <c r="DX939" s="182"/>
      <c r="DY939" s="182"/>
      <c r="DZ939" s="182"/>
      <c r="EA939" s="182"/>
      <c r="EB939" s="182"/>
      <c r="EC939" s="182"/>
      <c r="ED939" s="182"/>
      <c r="EE939" s="182"/>
      <c r="EF939" s="182"/>
      <c r="EG939" s="182"/>
      <c r="EH939" s="182"/>
      <c r="EI939" s="182"/>
      <c r="EJ939" s="182"/>
      <c r="EK939" s="182"/>
      <c r="EL939" s="182"/>
      <c r="EM939" s="182"/>
      <c r="EN939" s="182"/>
      <c r="EO939" s="182"/>
      <c r="EP939" s="182"/>
      <c r="EQ939" s="182"/>
      <c r="ER939" s="182"/>
      <c r="ES939" s="182"/>
      <c r="ET939" s="182"/>
      <c r="EU939" s="182"/>
      <c r="EV939" s="182"/>
      <c r="EW939" s="182"/>
      <c r="EX939" s="182"/>
      <c r="EY939" s="182"/>
      <c r="EZ939" s="182"/>
      <c r="FA939" s="182"/>
      <c r="FB939" s="182"/>
      <c r="FC939" s="182"/>
      <c r="FD939" s="182"/>
      <c r="FE939" s="182"/>
      <c r="FF939" s="182"/>
      <c r="FG939" s="182"/>
      <c r="FH939" s="182"/>
      <c r="FI939" s="182"/>
      <c r="FJ939" s="182"/>
      <c r="FK939" s="182"/>
      <c r="FL939" s="182"/>
      <c r="FM939" s="182"/>
      <c r="FN939" s="182"/>
      <c r="FO939" s="182"/>
      <c r="FP939" s="182"/>
      <c r="FQ939" s="182"/>
      <c r="FR939" s="182"/>
      <c r="FS939" s="182"/>
      <c r="FT939" s="182"/>
      <c r="FU939" s="182"/>
      <c r="FV939" s="182"/>
      <c r="FW939" s="182"/>
      <c r="FX939" s="182"/>
      <c r="FY939" s="182"/>
      <c r="FZ939" s="182"/>
      <c r="GA939" s="182"/>
      <c r="GB939" s="182"/>
      <c r="GC939" s="182"/>
      <c r="GD939" s="182"/>
      <c r="GE939" s="182"/>
      <c r="GF939" s="182"/>
      <c r="GG939" s="182"/>
      <c r="GH939" s="182"/>
      <c r="GI939" s="182"/>
      <c r="GJ939" s="182"/>
      <c r="GK939" s="182"/>
      <c r="GL939" s="182"/>
      <c r="GM939" s="182"/>
      <c r="GN939" s="182"/>
      <c r="GO939" s="182"/>
      <c r="GP939" s="182"/>
      <c r="GQ939" s="182"/>
      <c r="GR939" s="182"/>
      <c r="GS939" s="182"/>
      <c r="GT939" s="182"/>
      <c r="GU939" s="182"/>
      <c r="GV939" s="182"/>
      <c r="GW939" s="182"/>
      <c r="GX939" s="182"/>
      <c r="GY939" s="182"/>
      <c r="GZ939" s="182"/>
      <c r="HA939" s="182"/>
      <c r="HB939" s="182"/>
      <c r="HC939" s="182"/>
      <c r="HD939" s="182"/>
      <c r="HE939" s="182"/>
      <c r="HF939" s="182"/>
      <c r="HG939" s="182"/>
      <c r="HH939" s="182"/>
      <c r="HI939" s="182"/>
      <c r="HJ939" s="182"/>
      <c r="HK939" s="182"/>
      <c r="HL939" s="182"/>
      <c r="HM939" s="182"/>
      <c r="HN939" s="182"/>
      <c r="HO939" s="182"/>
      <c r="HP939" s="182"/>
      <c r="HQ939" s="182"/>
      <c r="HR939" s="182"/>
      <c r="HS939" s="182"/>
      <c r="HT939" s="182"/>
      <c r="HU939" s="182"/>
      <c r="HV939" s="182"/>
      <c r="HW939" s="182"/>
      <c r="HX939" s="182"/>
      <c r="HY939" s="182"/>
      <c r="HZ939" s="182"/>
      <c r="IA939" s="182"/>
      <c r="IB939" s="182"/>
      <c r="IC939" s="182"/>
      <c r="ID939" s="182"/>
      <c r="IE939" s="182"/>
      <c r="IF939" s="182"/>
      <c r="IG939" s="182"/>
      <c r="IH939" s="182"/>
      <c r="II939" s="182"/>
      <c r="IJ939" s="182"/>
      <c r="IK939" s="182"/>
      <c r="IL939" s="182"/>
      <c r="IM939" s="182"/>
      <c r="IN939" s="182"/>
      <c r="IO939" s="182"/>
      <c r="IP939" s="182"/>
      <c r="IQ939" s="182"/>
      <c r="IR939" s="182"/>
      <c r="IS939" s="182"/>
      <c r="IT939" s="182"/>
      <c r="IU939" s="182"/>
      <c r="IV939" s="182"/>
      <c r="IW939" s="182"/>
      <c r="IX939" s="182"/>
      <c r="IY939" s="182"/>
      <c r="IZ939" s="182"/>
      <c r="JA939" s="182"/>
      <c r="JB939" s="182"/>
      <c r="JC939" s="182"/>
      <c r="JD939" s="182"/>
      <c r="JE939" s="182"/>
      <c r="JF939" s="182"/>
      <c r="JG939" s="182"/>
      <c r="JH939" s="182"/>
      <c r="JI939" s="182"/>
      <c r="JJ939" s="182"/>
      <c r="JK939" s="182"/>
      <c r="JL939" s="182"/>
      <c r="JM939" s="182"/>
      <c r="JN939" s="182"/>
      <c r="JO939" s="182"/>
      <c r="JP939" s="182"/>
      <c r="JQ939" s="182"/>
      <c r="JR939" s="182"/>
      <c r="JS939" s="182"/>
      <c r="JT939" s="182"/>
      <c r="JU939" s="182"/>
      <c r="JV939" s="182"/>
      <c r="JW939" s="182"/>
      <c r="JX939" s="182"/>
      <c r="JY939" s="182"/>
      <c r="JZ939" s="182"/>
      <c r="KA939" s="182"/>
      <c r="KB939" s="182"/>
      <c r="KC939" s="182"/>
      <c r="KD939" s="182"/>
      <c r="KE939" s="182"/>
      <c r="KF939" s="182"/>
      <c r="KG939" s="182"/>
      <c r="KH939" s="182"/>
      <c r="KI939" s="182"/>
      <c r="KJ939" s="182"/>
      <c r="KK939" s="182"/>
      <c r="KL939" s="182"/>
      <c r="KM939" s="182"/>
      <c r="KN939" s="182"/>
      <c r="KO939" s="182"/>
      <c r="KP939" s="182"/>
      <c r="KQ939" s="182"/>
      <c r="KR939" s="182"/>
      <c r="KS939" s="182"/>
      <c r="KT939" s="182"/>
      <c r="KU939" s="182"/>
      <c r="KV939" s="182"/>
      <c r="KW939" s="182"/>
      <c r="KX939" s="182"/>
      <c r="KY939" s="182"/>
      <c r="KZ939" s="182"/>
      <c r="LA939" s="182"/>
      <c r="LB939" s="182"/>
      <c r="LC939" s="182"/>
      <c r="LD939" s="182"/>
      <c r="LE939" s="182"/>
      <c r="LF939" s="182"/>
      <c r="LG939" s="182"/>
      <c r="LH939" s="182"/>
      <c r="LI939" s="182"/>
      <c r="LJ939" s="182"/>
      <c r="LK939" s="182"/>
      <c r="LL939" s="182"/>
      <c r="LM939" s="182"/>
      <c r="LN939" s="182"/>
      <c r="LO939" s="182"/>
      <c r="LP939" s="182"/>
      <c r="LQ939" s="182"/>
      <c r="LR939" s="182"/>
      <c r="LS939" s="182"/>
      <c r="LT939" s="182"/>
      <c r="LU939" s="182"/>
      <c r="LV939" s="182"/>
      <c r="LW939" s="182"/>
      <c r="LX939" s="182"/>
      <c r="LY939" s="182"/>
      <c r="LZ939" s="182"/>
      <c r="MA939" s="182"/>
      <c r="MB939" s="182"/>
      <c r="MC939" s="182"/>
      <c r="MD939" s="182"/>
      <c r="ME939" s="182"/>
      <c r="MF939" s="182"/>
      <c r="MG939" s="182"/>
      <c r="MH939" s="182"/>
      <c r="MI939" s="182"/>
      <c r="MJ939" s="182"/>
      <c r="MK939" s="182"/>
      <c r="ML939" s="182"/>
      <c r="MM939" s="182"/>
      <c r="MN939" s="182"/>
      <c r="MO939" s="182"/>
      <c r="MP939" s="182"/>
      <c r="MQ939" s="182"/>
      <c r="MR939" s="182"/>
      <c r="MS939" s="182"/>
      <c r="MT939" s="182"/>
      <c r="MU939" s="182"/>
      <c r="MV939" s="182"/>
      <c r="MW939" s="182"/>
      <c r="MX939" s="182"/>
      <c r="MY939" s="182"/>
      <c r="MZ939" s="182"/>
      <c r="NA939" s="182"/>
      <c r="NB939" s="182"/>
      <c r="NC939" s="182"/>
      <c r="ND939" s="182"/>
      <c r="NE939" s="182"/>
      <c r="NF939" s="182"/>
      <c r="NG939" s="182"/>
      <c r="NH939" s="182"/>
      <c r="NI939" s="182"/>
      <c r="NJ939" s="182"/>
      <c r="NK939" s="182"/>
      <c r="NL939" s="182"/>
      <c r="NM939" s="182"/>
      <c r="NN939" s="182"/>
      <c r="NO939" s="182"/>
      <c r="NP939" s="182"/>
      <c r="NQ939" s="182"/>
      <c r="NR939" s="182"/>
      <c r="NS939" s="182"/>
      <c r="NT939" s="182"/>
      <c r="NU939" s="182"/>
      <c r="NV939" s="182"/>
      <c r="NW939" s="182"/>
      <c r="NX939" s="182"/>
      <c r="NY939" s="182"/>
      <c r="NZ939" s="182"/>
      <c r="OA939" s="182"/>
      <c r="OB939" s="182"/>
      <c r="OC939" s="182"/>
      <c r="OD939" s="182"/>
      <c r="OE939" s="182"/>
      <c r="OF939" s="182"/>
      <c r="OG939" s="182"/>
      <c r="OH939" s="182"/>
      <c r="OI939" s="182"/>
      <c r="OJ939" s="182"/>
      <c r="OK939" s="182"/>
      <c r="OL939" s="182"/>
      <c r="OM939" s="182"/>
      <c r="ON939" s="182"/>
      <c r="OO939" s="182"/>
      <c r="OP939" s="182"/>
      <c r="OQ939" s="182"/>
      <c r="OR939" s="182"/>
      <c r="OS939" s="182"/>
      <c r="OT939" s="182"/>
      <c r="OU939" s="182"/>
      <c r="OV939" s="182"/>
      <c r="OW939" s="182"/>
      <c r="OX939" s="182"/>
      <c r="OY939" s="182"/>
      <c r="OZ939" s="182"/>
      <c r="PA939" s="182"/>
      <c r="PB939" s="182"/>
      <c r="PC939" s="182"/>
      <c r="PD939" s="182"/>
      <c r="PE939" s="182"/>
      <c r="PF939" s="182"/>
      <c r="PG939" s="182"/>
      <c r="PH939" s="182"/>
      <c r="PI939" s="182"/>
      <c r="PJ939" s="182"/>
      <c r="PK939" s="182"/>
      <c r="PL939" s="182"/>
      <c r="PM939" s="182"/>
      <c r="PN939" s="182"/>
      <c r="PO939" s="182"/>
      <c r="PP939" s="182"/>
      <c r="PQ939" s="182"/>
      <c r="PR939" s="182"/>
      <c r="PS939" s="182"/>
      <c r="PT939" s="182"/>
      <c r="PU939" s="182"/>
      <c r="PV939" s="182"/>
      <c r="PW939" s="182"/>
      <c r="PX939" s="182"/>
      <c r="PY939" s="182"/>
      <c r="PZ939" s="182"/>
      <c r="QA939" s="182"/>
      <c r="QB939" s="182"/>
      <c r="QC939" s="182"/>
      <c r="QD939" s="182"/>
      <c r="QE939" s="182"/>
      <c r="QF939" s="182"/>
      <c r="QG939" s="182"/>
      <c r="QH939" s="182"/>
      <c r="QI939" s="182"/>
      <c r="QJ939" s="182"/>
      <c r="QK939" s="182"/>
      <c r="QL939" s="182"/>
      <c r="QM939" s="182"/>
      <c r="QN939" s="182"/>
      <c r="QO939" s="182"/>
      <c r="QP939" s="182"/>
      <c r="QQ939" s="182"/>
      <c r="QR939" s="182"/>
      <c r="QS939" s="182"/>
      <c r="QT939" s="182"/>
      <c r="QU939" s="182"/>
      <c r="QV939" s="182"/>
      <c r="QW939" s="182"/>
      <c r="QX939" s="182"/>
      <c r="QY939" s="182"/>
      <c r="QZ939" s="182"/>
      <c r="RA939" s="182"/>
      <c r="RB939" s="182"/>
      <c r="RC939" s="182"/>
      <c r="RD939" s="182"/>
      <c r="RE939" s="182"/>
      <c r="RF939" s="182"/>
      <c r="RG939" s="182"/>
    </row>
    <row r="940" spans="5:475" x14ac:dyDescent="0.25">
      <c r="E940" s="213"/>
      <c r="F940" s="205"/>
      <c r="G940" s="176"/>
      <c r="H940" s="176"/>
      <c r="I940" s="192"/>
      <c r="J940" s="192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  <c r="AZ940" s="176"/>
      <c r="BA940" s="176"/>
      <c r="BB940" s="176"/>
      <c r="BC940" s="176"/>
      <c r="BD940" s="176"/>
      <c r="BE940" s="176"/>
      <c r="BF940" s="176"/>
      <c r="BG940" s="176"/>
      <c r="BH940" s="176"/>
      <c r="BI940" s="176"/>
      <c r="BJ940" s="176"/>
      <c r="BK940" s="176"/>
      <c r="BL940" s="176"/>
      <c r="BM940" s="176"/>
      <c r="BN940" s="176"/>
      <c r="BO940" s="176"/>
      <c r="BP940" s="176"/>
      <c r="BQ940" s="176"/>
      <c r="BR940" s="176"/>
      <c r="BS940" s="176"/>
      <c r="BT940" s="176"/>
      <c r="BU940" s="176"/>
      <c r="BV940" s="176"/>
      <c r="BW940" s="176"/>
      <c r="BX940" s="176"/>
      <c r="BY940" s="176"/>
      <c r="BZ940" s="176"/>
      <c r="CA940" s="176"/>
      <c r="CB940" s="176"/>
      <c r="CC940" s="176"/>
      <c r="CD940" s="176"/>
      <c r="CE940" s="176"/>
      <c r="CF940" s="176"/>
      <c r="CG940" s="176"/>
      <c r="CH940" s="176"/>
      <c r="CI940" s="176"/>
      <c r="CJ940" s="176"/>
      <c r="CK940" s="176"/>
      <c r="CL940" s="176"/>
      <c r="CM940" s="176"/>
      <c r="CN940" s="176"/>
      <c r="CO940" s="176"/>
      <c r="CP940" s="176"/>
      <c r="CQ940" s="176"/>
      <c r="CR940" s="176"/>
      <c r="CS940" s="176"/>
      <c r="CT940" s="176"/>
      <c r="CU940" s="176"/>
      <c r="CV940" s="176"/>
      <c r="CW940" s="176"/>
      <c r="CX940" s="176"/>
      <c r="CY940" s="176"/>
      <c r="CZ940" s="176"/>
      <c r="DA940" s="176"/>
      <c r="DB940" s="176"/>
      <c r="DC940" s="176"/>
      <c r="DD940" s="176"/>
      <c r="DE940" s="176"/>
      <c r="DF940" s="176"/>
      <c r="DG940" s="176"/>
      <c r="DH940" s="176"/>
      <c r="DI940" s="176"/>
      <c r="DJ940" s="176"/>
      <c r="DK940" s="176"/>
      <c r="DL940" s="176"/>
      <c r="DM940" s="176"/>
      <c r="DN940" s="176"/>
      <c r="DO940" s="176"/>
      <c r="DP940" s="176"/>
      <c r="DQ940" s="176"/>
      <c r="DR940" s="176"/>
      <c r="DS940" s="176"/>
      <c r="DT940" s="176"/>
      <c r="DU940" s="176"/>
      <c r="DV940" s="176"/>
      <c r="DW940" s="182"/>
      <c r="DX940" s="182"/>
      <c r="DY940" s="182"/>
      <c r="DZ940" s="182"/>
      <c r="EA940" s="182"/>
      <c r="EB940" s="182"/>
      <c r="EC940" s="182"/>
      <c r="ED940" s="182"/>
      <c r="EE940" s="182"/>
      <c r="EF940" s="182"/>
      <c r="EG940" s="182"/>
      <c r="EH940" s="182"/>
      <c r="EI940" s="182"/>
      <c r="EJ940" s="182"/>
      <c r="EK940" s="182"/>
      <c r="EL940" s="182"/>
      <c r="EM940" s="182"/>
      <c r="EN940" s="182"/>
      <c r="EO940" s="182"/>
      <c r="EP940" s="182"/>
      <c r="EQ940" s="182"/>
      <c r="ER940" s="182"/>
      <c r="ES940" s="182"/>
      <c r="ET940" s="182"/>
      <c r="EU940" s="182"/>
      <c r="EV940" s="182"/>
      <c r="EW940" s="182"/>
      <c r="EX940" s="182"/>
      <c r="EY940" s="182"/>
      <c r="EZ940" s="182"/>
      <c r="FA940" s="182"/>
      <c r="FB940" s="182"/>
      <c r="FC940" s="182"/>
      <c r="FD940" s="182"/>
      <c r="FE940" s="182"/>
      <c r="FF940" s="182"/>
      <c r="FG940" s="182"/>
      <c r="FH940" s="182"/>
      <c r="FI940" s="182"/>
      <c r="FJ940" s="182"/>
      <c r="FK940" s="182"/>
      <c r="FL940" s="182"/>
      <c r="FM940" s="182"/>
      <c r="FN940" s="182"/>
      <c r="FO940" s="182"/>
      <c r="FP940" s="182"/>
      <c r="FQ940" s="182"/>
      <c r="FR940" s="182"/>
      <c r="FS940" s="182"/>
      <c r="FT940" s="182"/>
      <c r="FU940" s="182"/>
      <c r="FV940" s="182"/>
      <c r="FW940" s="182"/>
      <c r="FX940" s="182"/>
      <c r="FY940" s="182"/>
      <c r="FZ940" s="182"/>
      <c r="GA940" s="182"/>
      <c r="GB940" s="182"/>
      <c r="GC940" s="182"/>
      <c r="GD940" s="182"/>
      <c r="GE940" s="182"/>
      <c r="GF940" s="182"/>
      <c r="GG940" s="182"/>
      <c r="GH940" s="182"/>
      <c r="GI940" s="182"/>
      <c r="GJ940" s="182"/>
      <c r="GK940" s="182"/>
      <c r="GL940" s="182"/>
      <c r="GM940" s="182"/>
      <c r="GN940" s="182"/>
      <c r="GO940" s="182"/>
      <c r="GP940" s="182"/>
      <c r="GQ940" s="182"/>
      <c r="GR940" s="182"/>
      <c r="GS940" s="182"/>
      <c r="GT940" s="182"/>
      <c r="GU940" s="182"/>
      <c r="GV940" s="182"/>
      <c r="GW940" s="182"/>
      <c r="GX940" s="182"/>
      <c r="GY940" s="182"/>
      <c r="GZ940" s="182"/>
      <c r="HA940" s="182"/>
      <c r="HB940" s="182"/>
      <c r="HC940" s="182"/>
      <c r="HD940" s="182"/>
      <c r="HE940" s="182"/>
      <c r="HF940" s="182"/>
      <c r="HG940" s="182"/>
      <c r="HH940" s="182"/>
      <c r="HI940" s="182"/>
      <c r="HJ940" s="182"/>
      <c r="HK940" s="182"/>
      <c r="HL940" s="182"/>
      <c r="HM940" s="182"/>
      <c r="HN940" s="182"/>
      <c r="HO940" s="182"/>
      <c r="HP940" s="182"/>
      <c r="HQ940" s="182"/>
      <c r="HR940" s="182"/>
      <c r="HS940" s="182"/>
      <c r="HT940" s="182"/>
      <c r="HU940" s="182"/>
      <c r="HV940" s="182"/>
      <c r="HW940" s="182"/>
      <c r="HX940" s="182"/>
      <c r="HY940" s="182"/>
      <c r="HZ940" s="182"/>
      <c r="IA940" s="182"/>
      <c r="IB940" s="182"/>
      <c r="IC940" s="182"/>
      <c r="ID940" s="182"/>
      <c r="IE940" s="182"/>
      <c r="IF940" s="182"/>
      <c r="IG940" s="182"/>
      <c r="IH940" s="182"/>
      <c r="II940" s="182"/>
      <c r="IJ940" s="182"/>
      <c r="IK940" s="182"/>
      <c r="IL940" s="182"/>
      <c r="IM940" s="182"/>
      <c r="IN940" s="182"/>
      <c r="IO940" s="182"/>
      <c r="IP940" s="182"/>
      <c r="IQ940" s="182"/>
      <c r="IR940" s="182"/>
      <c r="IS940" s="182"/>
      <c r="IT940" s="182"/>
      <c r="IU940" s="182"/>
      <c r="IV940" s="182"/>
      <c r="IW940" s="182"/>
      <c r="IX940" s="182"/>
      <c r="IY940" s="182"/>
      <c r="IZ940" s="182"/>
      <c r="JA940" s="182"/>
      <c r="JB940" s="182"/>
      <c r="JC940" s="182"/>
      <c r="JD940" s="182"/>
      <c r="JE940" s="182"/>
      <c r="JF940" s="182"/>
      <c r="JG940" s="182"/>
      <c r="JH940" s="182"/>
      <c r="JI940" s="182"/>
      <c r="JJ940" s="182"/>
      <c r="JK940" s="182"/>
      <c r="JL940" s="182"/>
      <c r="JM940" s="182"/>
      <c r="JN940" s="182"/>
      <c r="JO940" s="182"/>
      <c r="JP940" s="182"/>
      <c r="JQ940" s="182"/>
      <c r="JR940" s="182"/>
      <c r="JS940" s="182"/>
      <c r="JT940" s="182"/>
      <c r="JU940" s="182"/>
      <c r="JV940" s="182"/>
      <c r="JW940" s="182"/>
      <c r="JX940" s="182"/>
      <c r="JY940" s="182"/>
      <c r="JZ940" s="182"/>
      <c r="KA940" s="182"/>
      <c r="KB940" s="182"/>
      <c r="KC940" s="182"/>
      <c r="KD940" s="182"/>
      <c r="KE940" s="182"/>
      <c r="KF940" s="182"/>
      <c r="KG940" s="182"/>
      <c r="KH940" s="182"/>
      <c r="KI940" s="182"/>
      <c r="KJ940" s="182"/>
      <c r="KK940" s="182"/>
      <c r="KL940" s="182"/>
      <c r="KM940" s="182"/>
      <c r="KN940" s="182"/>
      <c r="KO940" s="182"/>
      <c r="KP940" s="182"/>
      <c r="KQ940" s="182"/>
      <c r="KR940" s="182"/>
      <c r="KS940" s="182"/>
      <c r="KT940" s="182"/>
      <c r="KU940" s="182"/>
      <c r="KV940" s="182"/>
      <c r="KW940" s="182"/>
      <c r="KX940" s="182"/>
      <c r="KY940" s="182"/>
      <c r="KZ940" s="182"/>
      <c r="LA940" s="182"/>
      <c r="LB940" s="182"/>
      <c r="LC940" s="182"/>
      <c r="LD940" s="182"/>
      <c r="LE940" s="182"/>
      <c r="LF940" s="182"/>
      <c r="LG940" s="182"/>
      <c r="LH940" s="182"/>
      <c r="LI940" s="182"/>
      <c r="LJ940" s="182"/>
      <c r="LK940" s="182"/>
      <c r="LL940" s="182"/>
      <c r="LM940" s="182"/>
      <c r="LN940" s="182"/>
      <c r="LO940" s="182"/>
      <c r="LP940" s="182"/>
      <c r="LQ940" s="182"/>
      <c r="LR940" s="182"/>
      <c r="LS940" s="182"/>
      <c r="LT940" s="182"/>
      <c r="LU940" s="182"/>
      <c r="LV940" s="182"/>
      <c r="LW940" s="182"/>
      <c r="LX940" s="182"/>
      <c r="LY940" s="182"/>
      <c r="LZ940" s="182"/>
      <c r="MA940" s="182"/>
      <c r="MB940" s="182"/>
      <c r="MC940" s="182"/>
      <c r="MD940" s="182"/>
      <c r="ME940" s="182"/>
      <c r="MF940" s="182"/>
      <c r="MG940" s="182"/>
      <c r="MH940" s="182"/>
      <c r="MI940" s="182"/>
      <c r="MJ940" s="182"/>
      <c r="MK940" s="182"/>
      <c r="ML940" s="182"/>
      <c r="MM940" s="182"/>
      <c r="MN940" s="182"/>
      <c r="MO940" s="182"/>
      <c r="MP940" s="182"/>
      <c r="MQ940" s="182"/>
      <c r="MR940" s="182"/>
      <c r="MS940" s="182"/>
      <c r="MT940" s="182"/>
      <c r="MU940" s="182"/>
      <c r="MV940" s="182"/>
      <c r="MW940" s="182"/>
      <c r="MX940" s="182"/>
      <c r="MY940" s="182"/>
      <c r="MZ940" s="182"/>
      <c r="NA940" s="182"/>
      <c r="NB940" s="182"/>
      <c r="NC940" s="182"/>
      <c r="ND940" s="182"/>
      <c r="NE940" s="182"/>
      <c r="NF940" s="182"/>
      <c r="NG940" s="182"/>
      <c r="NH940" s="182"/>
      <c r="NI940" s="182"/>
      <c r="NJ940" s="182"/>
      <c r="NK940" s="182"/>
      <c r="NL940" s="182"/>
      <c r="NM940" s="182"/>
      <c r="NN940" s="182"/>
      <c r="NO940" s="182"/>
      <c r="NP940" s="182"/>
      <c r="NQ940" s="182"/>
      <c r="NR940" s="182"/>
      <c r="NS940" s="182"/>
      <c r="NT940" s="182"/>
      <c r="NU940" s="182"/>
      <c r="NV940" s="182"/>
      <c r="NW940" s="182"/>
      <c r="NX940" s="182"/>
      <c r="NY940" s="182"/>
      <c r="NZ940" s="182"/>
      <c r="OA940" s="182"/>
      <c r="OB940" s="182"/>
      <c r="OC940" s="182"/>
      <c r="OD940" s="182"/>
      <c r="OE940" s="182"/>
      <c r="OF940" s="182"/>
      <c r="OG940" s="182"/>
      <c r="OH940" s="182"/>
      <c r="OI940" s="182"/>
      <c r="OJ940" s="182"/>
      <c r="OK940" s="182"/>
      <c r="OL940" s="182"/>
      <c r="OM940" s="182"/>
      <c r="ON940" s="182"/>
      <c r="OO940" s="182"/>
      <c r="OP940" s="182"/>
      <c r="OQ940" s="182"/>
      <c r="OR940" s="182"/>
      <c r="OS940" s="182"/>
      <c r="OT940" s="182"/>
      <c r="OU940" s="182"/>
      <c r="OV940" s="182"/>
      <c r="OW940" s="182"/>
      <c r="OX940" s="182"/>
      <c r="OY940" s="182"/>
      <c r="OZ940" s="182"/>
      <c r="PA940" s="182"/>
      <c r="PB940" s="182"/>
      <c r="PC940" s="182"/>
      <c r="PD940" s="182"/>
      <c r="PE940" s="182"/>
      <c r="PF940" s="182"/>
      <c r="PG940" s="182"/>
      <c r="PH940" s="182"/>
      <c r="PI940" s="182"/>
      <c r="PJ940" s="182"/>
      <c r="PK940" s="182"/>
      <c r="PL940" s="182"/>
      <c r="PM940" s="182"/>
      <c r="PN940" s="182"/>
      <c r="PO940" s="182"/>
      <c r="PP940" s="182"/>
      <c r="PQ940" s="182"/>
      <c r="PR940" s="182"/>
      <c r="PS940" s="182"/>
      <c r="PT940" s="182"/>
      <c r="PU940" s="182"/>
      <c r="PV940" s="182"/>
      <c r="PW940" s="182"/>
      <c r="PX940" s="182"/>
      <c r="PY940" s="182"/>
      <c r="PZ940" s="182"/>
      <c r="QA940" s="182"/>
      <c r="QB940" s="182"/>
      <c r="QC940" s="182"/>
      <c r="QD940" s="182"/>
      <c r="QE940" s="182"/>
      <c r="QF940" s="182"/>
      <c r="QG940" s="182"/>
      <c r="QH940" s="182"/>
      <c r="QI940" s="182"/>
      <c r="QJ940" s="182"/>
      <c r="QK940" s="182"/>
      <c r="QL940" s="182"/>
      <c r="QM940" s="182"/>
      <c r="QN940" s="182"/>
      <c r="QO940" s="182"/>
      <c r="QP940" s="182"/>
      <c r="QQ940" s="182"/>
      <c r="QR940" s="182"/>
      <c r="QS940" s="182"/>
      <c r="QT940" s="182"/>
      <c r="QU940" s="182"/>
      <c r="QV940" s="182"/>
      <c r="QW940" s="182"/>
      <c r="QX940" s="182"/>
      <c r="QY940" s="182"/>
      <c r="QZ940" s="182"/>
      <c r="RA940" s="182"/>
      <c r="RB940" s="182"/>
      <c r="RC940" s="182"/>
      <c r="RD940" s="182"/>
      <c r="RE940" s="182"/>
      <c r="RF940" s="182"/>
      <c r="RG940" s="182"/>
    </row>
    <row r="941" spans="5:475" x14ac:dyDescent="0.25">
      <c r="E941" s="213"/>
      <c r="F941" s="206"/>
      <c r="G941" s="176"/>
      <c r="H941" s="176"/>
      <c r="I941" s="192"/>
      <c r="J941" s="192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  <c r="AZ941" s="176"/>
      <c r="BA941" s="176"/>
      <c r="BB941" s="176"/>
      <c r="BC941" s="176"/>
      <c r="BD941" s="176"/>
      <c r="BE941" s="176"/>
      <c r="BF941" s="176"/>
      <c r="BG941" s="176"/>
      <c r="BH941" s="176"/>
      <c r="BI941" s="176"/>
      <c r="BJ941" s="176"/>
      <c r="BK941" s="176"/>
      <c r="BL941" s="176"/>
      <c r="BM941" s="176"/>
      <c r="BN941" s="176"/>
      <c r="BO941" s="176"/>
      <c r="BP941" s="176"/>
      <c r="BQ941" s="176"/>
      <c r="BR941" s="176"/>
      <c r="BS941" s="176"/>
      <c r="BT941" s="176"/>
      <c r="BU941" s="176"/>
      <c r="BV941" s="176"/>
      <c r="BW941" s="176"/>
      <c r="BX941" s="176"/>
      <c r="BY941" s="176"/>
      <c r="BZ941" s="176"/>
      <c r="CA941" s="176"/>
      <c r="CB941" s="176"/>
      <c r="CC941" s="176"/>
      <c r="CD941" s="176"/>
      <c r="CE941" s="176"/>
      <c r="CF941" s="176"/>
      <c r="CG941" s="176"/>
      <c r="CH941" s="176"/>
      <c r="CI941" s="176"/>
      <c r="CJ941" s="176"/>
      <c r="CK941" s="176"/>
      <c r="CL941" s="176"/>
      <c r="CM941" s="176"/>
      <c r="CN941" s="176"/>
      <c r="CO941" s="176"/>
      <c r="CP941" s="176"/>
      <c r="CQ941" s="176"/>
      <c r="CR941" s="176"/>
      <c r="CS941" s="176"/>
      <c r="CT941" s="176"/>
      <c r="CU941" s="176"/>
      <c r="CV941" s="176"/>
      <c r="CW941" s="176"/>
      <c r="CX941" s="176"/>
      <c r="CY941" s="176"/>
      <c r="CZ941" s="176"/>
      <c r="DA941" s="176"/>
      <c r="DB941" s="176"/>
      <c r="DC941" s="176"/>
      <c r="DD941" s="176"/>
      <c r="DE941" s="176"/>
      <c r="DF941" s="176"/>
      <c r="DG941" s="176"/>
      <c r="DH941" s="176"/>
      <c r="DI941" s="176"/>
      <c r="DJ941" s="176"/>
      <c r="DK941" s="176"/>
      <c r="DL941" s="176"/>
      <c r="DM941" s="176"/>
      <c r="DN941" s="176"/>
      <c r="DO941" s="176"/>
      <c r="DP941" s="176"/>
      <c r="DQ941" s="176"/>
      <c r="DR941" s="176"/>
      <c r="DS941" s="176"/>
      <c r="DT941" s="176"/>
      <c r="DU941" s="176"/>
      <c r="DV941" s="176"/>
      <c r="DW941" s="182"/>
      <c r="DX941" s="182"/>
      <c r="DY941" s="182"/>
      <c r="DZ941" s="182"/>
      <c r="EA941" s="182"/>
      <c r="EB941" s="182"/>
      <c r="EC941" s="182"/>
      <c r="ED941" s="182"/>
      <c r="EE941" s="182"/>
      <c r="EF941" s="182"/>
      <c r="EG941" s="182"/>
      <c r="EH941" s="182"/>
      <c r="EI941" s="182"/>
      <c r="EJ941" s="182"/>
      <c r="EK941" s="182"/>
      <c r="EL941" s="182"/>
      <c r="EM941" s="182"/>
      <c r="EN941" s="182"/>
      <c r="EO941" s="182"/>
      <c r="EP941" s="182"/>
      <c r="EQ941" s="182"/>
      <c r="ER941" s="182"/>
      <c r="ES941" s="182"/>
      <c r="ET941" s="182"/>
      <c r="EU941" s="182"/>
      <c r="EV941" s="182"/>
      <c r="EW941" s="182"/>
      <c r="EX941" s="182"/>
      <c r="EY941" s="182"/>
      <c r="EZ941" s="182"/>
      <c r="FA941" s="182"/>
      <c r="FB941" s="182"/>
      <c r="FC941" s="182"/>
      <c r="FD941" s="182"/>
      <c r="FE941" s="182"/>
      <c r="FF941" s="182"/>
      <c r="FG941" s="182"/>
      <c r="FH941" s="182"/>
      <c r="FI941" s="182"/>
      <c r="FJ941" s="182"/>
      <c r="FK941" s="182"/>
      <c r="FL941" s="182"/>
      <c r="FM941" s="182"/>
      <c r="FN941" s="182"/>
      <c r="FO941" s="182"/>
      <c r="FP941" s="182"/>
      <c r="FQ941" s="182"/>
      <c r="FR941" s="182"/>
      <c r="FS941" s="182"/>
      <c r="FT941" s="182"/>
      <c r="FU941" s="182"/>
      <c r="FV941" s="182"/>
      <c r="FW941" s="182"/>
      <c r="FX941" s="182"/>
      <c r="FY941" s="182"/>
      <c r="FZ941" s="182"/>
      <c r="GA941" s="182"/>
      <c r="GB941" s="182"/>
      <c r="GC941" s="182"/>
      <c r="GD941" s="182"/>
      <c r="GE941" s="182"/>
      <c r="GF941" s="182"/>
      <c r="GG941" s="182"/>
      <c r="GH941" s="182"/>
      <c r="GI941" s="182"/>
      <c r="GJ941" s="182"/>
      <c r="GK941" s="182"/>
      <c r="GL941" s="182"/>
      <c r="GM941" s="182"/>
      <c r="GN941" s="182"/>
      <c r="GO941" s="182"/>
      <c r="GP941" s="182"/>
      <c r="GQ941" s="182"/>
      <c r="GR941" s="182"/>
      <c r="GS941" s="182"/>
      <c r="GT941" s="182"/>
      <c r="GU941" s="182"/>
      <c r="GV941" s="182"/>
      <c r="GW941" s="182"/>
      <c r="GX941" s="182"/>
      <c r="GY941" s="182"/>
      <c r="GZ941" s="182"/>
      <c r="HA941" s="182"/>
      <c r="HB941" s="182"/>
      <c r="HC941" s="182"/>
      <c r="HD941" s="182"/>
      <c r="HE941" s="182"/>
      <c r="HF941" s="182"/>
      <c r="HG941" s="182"/>
      <c r="HH941" s="182"/>
      <c r="HI941" s="182"/>
      <c r="HJ941" s="182"/>
      <c r="HK941" s="182"/>
      <c r="HL941" s="182"/>
      <c r="HM941" s="182"/>
      <c r="HN941" s="182"/>
      <c r="HO941" s="182"/>
      <c r="HP941" s="182"/>
      <c r="HQ941" s="182"/>
      <c r="HR941" s="182"/>
      <c r="HS941" s="182"/>
      <c r="HT941" s="182"/>
      <c r="HU941" s="182"/>
      <c r="HV941" s="182"/>
      <c r="HW941" s="182"/>
      <c r="HX941" s="182"/>
      <c r="HY941" s="182"/>
      <c r="HZ941" s="182"/>
      <c r="IA941" s="182"/>
      <c r="IB941" s="182"/>
      <c r="IC941" s="182"/>
      <c r="ID941" s="182"/>
      <c r="IE941" s="182"/>
      <c r="IF941" s="182"/>
      <c r="IG941" s="182"/>
      <c r="IH941" s="182"/>
      <c r="II941" s="182"/>
      <c r="IJ941" s="182"/>
      <c r="IK941" s="182"/>
      <c r="IL941" s="182"/>
      <c r="IM941" s="182"/>
      <c r="IN941" s="182"/>
      <c r="IO941" s="182"/>
      <c r="IP941" s="182"/>
      <c r="IQ941" s="182"/>
      <c r="IR941" s="182"/>
      <c r="IS941" s="182"/>
      <c r="IT941" s="182"/>
      <c r="IU941" s="182"/>
      <c r="IV941" s="182"/>
      <c r="IW941" s="182"/>
      <c r="IX941" s="182"/>
      <c r="IY941" s="182"/>
      <c r="IZ941" s="182"/>
      <c r="JA941" s="182"/>
      <c r="JB941" s="182"/>
      <c r="JC941" s="182"/>
      <c r="JD941" s="182"/>
      <c r="JE941" s="182"/>
      <c r="JF941" s="182"/>
      <c r="JG941" s="182"/>
      <c r="JH941" s="182"/>
      <c r="JI941" s="182"/>
      <c r="JJ941" s="182"/>
      <c r="JK941" s="182"/>
      <c r="JL941" s="182"/>
      <c r="JM941" s="182"/>
      <c r="JN941" s="182"/>
      <c r="JO941" s="182"/>
      <c r="JP941" s="182"/>
      <c r="JQ941" s="182"/>
      <c r="JR941" s="182"/>
      <c r="JS941" s="182"/>
      <c r="JT941" s="182"/>
      <c r="JU941" s="182"/>
      <c r="JV941" s="182"/>
      <c r="JW941" s="182"/>
      <c r="JX941" s="182"/>
      <c r="JY941" s="182"/>
      <c r="JZ941" s="182"/>
      <c r="KA941" s="182"/>
      <c r="KB941" s="182"/>
      <c r="KC941" s="182"/>
      <c r="KD941" s="182"/>
      <c r="KE941" s="182"/>
      <c r="KF941" s="182"/>
      <c r="KG941" s="182"/>
      <c r="KH941" s="182"/>
      <c r="KI941" s="182"/>
      <c r="KJ941" s="182"/>
      <c r="KK941" s="182"/>
      <c r="KL941" s="182"/>
      <c r="KM941" s="182"/>
      <c r="KN941" s="182"/>
      <c r="KO941" s="182"/>
      <c r="KP941" s="182"/>
      <c r="KQ941" s="182"/>
      <c r="KR941" s="182"/>
      <c r="KS941" s="182"/>
      <c r="KT941" s="182"/>
      <c r="KU941" s="182"/>
      <c r="KV941" s="182"/>
      <c r="KW941" s="182"/>
      <c r="KX941" s="182"/>
      <c r="KY941" s="182"/>
      <c r="KZ941" s="182"/>
      <c r="LA941" s="182"/>
      <c r="LB941" s="182"/>
      <c r="LC941" s="182"/>
      <c r="LD941" s="182"/>
      <c r="LE941" s="182"/>
      <c r="LF941" s="182"/>
      <c r="LG941" s="182"/>
      <c r="LH941" s="182"/>
      <c r="LI941" s="182"/>
      <c r="LJ941" s="182"/>
      <c r="LK941" s="182"/>
      <c r="LL941" s="182"/>
      <c r="LM941" s="182"/>
      <c r="LN941" s="182"/>
      <c r="LO941" s="182"/>
      <c r="LP941" s="182"/>
      <c r="LQ941" s="182"/>
      <c r="LR941" s="182"/>
      <c r="LS941" s="182"/>
      <c r="LT941" s="182"/>
      <c r="LU941" s="182"/>
      <c r="LV941" s="182"/>
      <c r="LW941" s="182"/>
      <c r="LX941" s="182"/>
      <c r="LY941" s="182"/>
      <c r="LZ941" s="182"/>
      <c r="MA941" s="182"/>
      <c r="MB941" s="182"/>
      <c r="MC941" s="182"/>
      <c r="MD941" s="182"/>
      <c r="ME941" s="182"/>
      <c r="MF941" s="182"/>
      <c r="MG941" s="182"/>
      <c r="MH941" s="182"/>
      <c r="MI941" s="182"/>
      <c r="MJ941" s="182"/>
      <c r="MK941" s="182"/>
      <c r="ML941" s="182"/>
      <c r="MM941" s="182"/>
      <c r="MN941" s="182"/>
      <c r="MO941" s="182"/>
      <c r="MP941" s="182"/>
      <c r="MQ941" s="182"/>
      <c r="MR941" s="182"/>
      <c r="MS941" s="182"/>
      <c r="MT941" s="182"/>
      <c r="MU941" s="182"/>
      <c r="MV941" s="182"/>
      <c r="MW941" s="182"/>
      <c r="MX941" s="182"/>
      <c r="MY941" s="182"/>
      <c r="MZ941" s="182"/>
      <c r="NA941" s="182"/>
      <c r="NB941" s="182"/>
      <c r="NC941" s="182"/>
      <c r="ND941" s="182"/>
      <c r="NE941" s="182"/>
      <c r="NF941" s="182"/>
      <c r="NG941" s="182"/>
      <c r="NH941" s="182"/>
      <c r="NI941" s="182"/>
      <c r="NJ941" s="182"/>
      <c r="NK941" s="182"/>
      <c r="NL941" s="182"/>
      <c r="NM941" s="182"/>
      <c r="NN941" s="182"/>
      <c r="NO941" s="182"/>
      <c r="NP941" s="182"/>
      <c r="NQ941" s="182"/>
      <c r="NR941" s="182"/>
      <c r="NS941" s="182"/>
      <c r="NT941" s="182"/>
      <c r="NU941" s="182"/>
      <c r="NV941" s="182"/>
      <c r="NW941" s="182"/>
      <c r="NX941" s="182"/>
      <c r="NY941" s="182"/>
      <c r="NZ941" s="182"/>
      <c r="OA941" s="182"/>
      <c r="OB941" s="182"/>
      <c r="OC941" s="182"/>
      <c r="OD941" s="182"/>
      <c r="OE941" s="182"/>
      <c r="OF941" s="182"/>
      <c r="OG941" s="182"/>
      <c r="OH941" s="182"/>
      <c r="OI941" s="182"/>
      <c r="OJ941" s="182"/>
      <c r="OK941" s="182"/>
      <c r="OL941" s="182"/>
      <c r="OM941" s="182"/>
      <c r="ON941" s="182"/>
      <c r="OO941" s="182"/>
      <c r="OP941" s="182"/>
      <c r="OQ941" s="182"/>
      <c r="OR941" s="182"/>
      <c r="OS941" s="182"/>
      <c r="OT941" s="182"/>
      <c r="OU941" s="182"/>
      <c r="OV941" s="182"/>
      <c r="OW941" s="182"/>
      <c r="OX941" s="182"/>
      <c r="OY941" s="182"/>
      <c r="OZ941" s="182"/>
      <c r="PA941" s="182"/>
      <c r="PB941" s="182"/>
      <c r="PC941" s="182"/>
      <c r="PD941" s="182"/>
      <c r="PE941" s="182"/>
      <c r="PF941" s="182"/>
      <c r="PG941" s="182"/>
      <c r="PH941" s="182"/>
      <c r="PI941" s="182"/>
      <c r="PJ941" s="182"/>
      <c r="PK941" s="182"/>
      <c r="PL941" s="182"/>
      <c r="PM941" s="182"/>
      <c r="PN941" s="182"/>
      <c r="PO941" s="182"/>
      <c r="PP941" s="182"/>
      <c r="PQ941" s="182"/>
      <c r="PR941" s="182"/>
      <c r="PS941" s="182"/>
      <c r="PT941" s="182"/>
      <c r="PU941" s="182"/>
      <c r="PV941" s="182"/>
      <c r="PW941" s="182"/>
      <c r="PX941" s="182"/>
      <c r="PY941" s="182"/>
      <c r="PZ941" s="182"/>
      <c r="QA941" s="182"/>
      <c r="QB941" s="182"/>
      <c r="QC941" s="182"/>
      <c r="QD941" s="182"/>
      <c r="QE941" s="182"/>
      <c r="QF941" s="182"/>
      <c r="QG941" s="182"/>
      <c r="QH941" s="182"/>
      <c r="QI941" s="182"/>
      <c r="QJ941" s="182"/>
      <c r="QK941" s="182"/>
      <c r="QL941" s="182"/>
      <c r="QM941" s="182"/>
      <c r="QN941" s="182"/>
      <c r="QO941" s="182"/>
      <c r="QP941" s="182"/>
      <c r="QQ941" s="182"/>
      <c r="QR941" s="182"/>
      <c r="QS941" s="182"/>
      <c r="QT941" s="182"/>
      <c r="QU941" s="182"/>
      <c r="QV941" s="182"/>
      <c r="QW941" s="182"/>
      <c r="QX941" s="182"/>
      <c r="QY941" s="182"/>
      <c r="QZ941" s="182"/>
      <c r="RA941" s="182"/>
      <c r="RB941" s="182"/>
      <c r="RC941" s="182"/>
      <c r="RD941" s="182"/>
      <c r="RE941" s="182"/>
      <c r="RF941" s="182"/>
      <c r="RG941" s="182"/>
    </row>
    <row r="942" spans="5:475" x14ac:dyDescent="0.25">
      <c r="E942" s="213"/>
      <c r="F942" s="205"/>
      <c r="G942" s="176"/>
      <c r="H942" s="176"/>
      <c r="I942" s="192"/>
      <c r="J942" s="192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  <c r="AZ942" s="176"/>
      <c r="BA942" s="176"/>
      <c r="BB942" s="176"/>
      <c r="BC942" s="176"/>
      <c r="BD942" s="176"/>
      <c r="BE942" s="176"/>
      <c r="BF942" s="176"/>
      <c r="BG942" s="176"/>
      <c r="BH942" s="176"/>
      <c r="BI942" s="176"/>
      <c r="BJ942" s="176"/>
      <c r="BK942" s="176"/>
      <c r="BL942" s="176"/>
      <c r="BM942" s="176"/>
      <c r="BN942" s="176"/>
      <c r="BO942" s="176"/>
      <c r="BP942" s="176"/>
      <c r="BQ942" s="176"/>
      <c r="BR942" s="176"/>
      <c r="BS942" s="176"/>
      <c r="BT942" s="176"/>
      <c r="BU942" s="176"/>
      <c r="BV942" s="176"/>
      <c r="BW942" s="176"/>
      <c r="BX942" s="176"/>
      <c r="BY942" s="176"/>
      <c r="BZ942" s="176"/>
      <c r="CA942" s="176"/>
      <c r="CB942" s="176"/>
      <c r="CC942" s="176"/>
      <c r="CD942" s="176"/>
      <c r="CE942" s="176"/>
      <c r="CF942" s="176"/>
      <c r="CG942" s="176"/>
      <c r="CH942" s="176"/>
      <c r="CI942" s="176"/>
      <c r="CJ942" s="176"/>
      <c r="CK942" s="176"/>
      <c r="CL942" s="176"/>
      <c r="CM942" s="176"/>
      <c r="CN942" s="176"/>
      <c r="CO942" s="176"/>
      <c r="CP942" s="176"/>
      <c r="CQ942" s="176"/>
      <c r="CR942" s="176"/>
      <c r="CS942" s="176"/>
      <c r="CT942" s="176"/>
      <c r="CU942" s="176"/>
      <c r="CV942" s="176"/>
      <c r="CW942" s="176"/>
      <c r="CX942" s="176"/>
      <c r="CY942" s="176"/>
      <c r="CZ942" s="176"/>
      <c r="DA942" s="176"/>
      <c r="DB942" s="176"/>
      <c r="DC942" s="176"/>
      <c r="DD942" s="176"/>
      <c r="DE942" s="176"/>
      <c r="DF942" s="176"/>
      <c r="DG942" s="176"/>
      <c r="DH942" s="176"/>
      <c r="DI942" s="176"/>
      <c r="DJ942" s="176"/>
      <c r="DK942" s="176"/>
      <c r="DL942" s="176"/>
      <c r="DM942" s="176"/>
      <c r="DN942" s="176"/>
      <c r="DO942" s="176"/>
      <c r="DP942" s="176"/>
      <c r="DQ942" s="176"/>
      <c r="DR942" s="176"/>
      <c r="DS942" s="176"/>
      <c r="DT942" s="176"/>
      <c r="DU942" s="176"/>
      <c r="DV942" s="176"/>
      <c r="DW942" s="182"/>
      <c r="DX942" s="182"/>
      <c r="DY942" s="182"/>
      <c r="DZ942" s="182"/>
      <c r="EA942" s="182"/>
      <c r="EB942" s="182"/>
      <c r="EC942" s="182"/>
      <c r="ED942" s="182"/>
      <c r="EE942" s="182"/>
      <c r="EF942" s="182"/>
      <c r="EG942" s="182"/>
      <c r="EH942" s="182"/>
      <c r="EI942" s="182"/>
      <c r="EJ942" s="182"/>
      <c r="EK942" s="182"/>
      <c r="EL942" s="182"/>
      <c r="EM942" s="182"/>
      <c r="EN942" s="182"/>
      <c r="EO942" s="182"/>
      <c r="EP942" s="182"/>
      <c r="EQ942" s="182"/>
      <c r="ER942" s="182"/>
      <c r="ES942" s="182"/>
      <c r="ET942" s="182"/>
      <c r="EU942" s="182"/>
      <c r="EV942" s="182"/>
      <c r="EW942" s="182"/>
      <c r="EX942" s="182"/>
      <c r="EY942" s="182"/>
      <c r="EZ942" s="182"/>
      <c r="FA942" s="182"/>
      <c r="FB942" s="182"/>
      <c r="FC942" s="182"/>
      <c r="FD942" s="182"/>
      <c r="FE942" s="182"/>
      <c r="FF942" s="182"/>
      <c r="FG942" s="182"/>
      <c r="FH942" s="182"/>
      <c r="FI942" s="182"/>
      <c r="FJ942" s="182"/>
      <c r="FK942" s="182"/>
      <c r="FL942" s="182"/>
      <c r="FM942" s="182"/>
      <c r="FN942" s="182"/>
      <c r="FO942" s="182"/>
      <c r="FP942" s="182"/>
      <c r="FQ942" s="182"/>
      <c r="FR942" s="182"/>
      <c r="FS942" s="182"/>
      <c r="FT942" s="182"/>
      <c r="FU942" s="182"/>
      <c r="FV942" s="182"/>
      <c r="FW942" s="182"/>
      <c r="FX942" s="182"/>
      <c r="FY942" s="182"/>
      <c r="FZ942" s="182"/>
      <c r="GA942" s="182"/>
      <c r="GB942" s="182"/>
      <c r="GC942" s="182"/>
      <c r="GD942" s="182"/>
      <c r="GE942" s="182"/>
      <c r="GF942" s="182"/>
      <c r="GG942" s="182"/>
      <c r="GH942" s="182"/>
      <c r="GI942" s="182"/>
      <c r="GJ942" s="182"/>
      <c r="GK942" s="182"/>
      <c r="GL942" s="182"/>
      <c r="GM942" s="182"/>
      <c r="GN942" s="182"/>
      <c r="GO942" s="182"/>
      <c r="GP942" s="182"/>
      <c r="GQ942" s="182"/>
      <c r="GR942" s="182"/>
      <c r="GS942" s="182"/>
      <c r="GT942" s="182"/>
      <c r="GU942" s="182"/>
      <c r="GV942" s="182"/>
      <c r="GW942" s="182"/>
      <c r="GX942" s="182"/>
      <c r="GY942" s="182"/>
      <c r="GZ942" s="182"/>
      <c r="HA942" s="182"/>
      <c r="HB942" s="182"/>
      <c r="HC942" s="182"/>
      <c r="HD942" s="182"/>
      <c r="HE942" s="182"/>
      <c r="HF942" s="182"/>
      <c r="HG942" s="182"/>
      <c r="HH942" s="182"/>
      <c r="HI942" s="182"/>
      <c r="HJ942" s="182"/>
      <c r="HK942" s="182"/>
      <c r="HL942" s="182"/>
      <c r="HM942" s="182"/>
      <c r="HN942" s="182"/>
      <c r="HO942" s="182"/>
      <c r="HP942" s="182"/>
      <c r="HQ942" s="182"/>
      <c r="HR942" s="182"/>
      <c r="HS942" s="182"/>
      <c r="HT942" s="182"/>
      <c r="HU942" s="182"/>
      <c r="HV942" s="182"/>
      <c r="HW942" s="182"/>
      <c r="HX942" s="182"/>
      <c r="HY942" s="182"/>
      <c r="HZ942" s="182"/>
      <c r="IA942" s="182"/>
      <c r="IB942" s="182"/>
      <c r="IC942" s="182"/>
      <c r="ID942" s="182"/>
      <c r="IE942" s="182"/>
      <c r="IF942" s="182"/>
      <c r="IG942" s="182"/>
      <c r="IH942" s="182"/>
      <c r="II942" s="182"/>
      <c r="IJ942" s="182"/>
      <c r="IK942" s="182"/>
      <c r="IL942" s="182"/>
      <c r="IM942" s="182"/>
      <c r="IN942" s="182"/>
      <c r="IO942" s="182"/>
      <c r="IP942" s="182"/>
      <c r="IQ942" s="182"/>
      <c r="IR942" s="182"/>
      <c r="IS942" s="182"/>
      <c r="IT942" s="182"/>
      <c r="IU942" s="182"/>
      <c r="IV942" s="182"/>
      <c r="IW942" s="182"/>
      <c r="IX942" s="182"/>
      <c r="IY942" s="182"/>
      <c r="IZ942" s="182"/>
      <c r="JA942" s="182"/>
      <c r="JB942" s="182"/>
      <c r="JC942" s="182"/>
      <c r="JD942" s="182"/>
      <c r="JE942" s="182"/>
      <c r="JF942" s="182"/>
      <c r="JG942" s="182"/>
      <c r="JH942" s="182"/>
      <c r="JI942" s="182"/>
      <c r="JJ942" s="182"/>
      <c r="JK942" s="182"/>
      <c r="JL942" s="182"/>
      <c r="JM942" s="182"/>
      <c r="JN942" s="182"/>
      <c r="JO942" s="182"/>
      <c r="JP942" s="182"/>
      <c r="JQ942" s="182"/>
      <c r="JR942" s="182"/>
      <c r="JS942" s="182"/>
      <c r="JT942" s="182"/>
      <c r="JU942" s="182"/>
      <c r="JV942" s="182"/>
      <c r="JW942" s="182"/>
      <c r="JX942" s="182"/>
      <c r="JY942" s="182"/>
      <c r="JZ942" s="182"/>
      <c r="KA942" s="182"/>
      <c r="KB942" s="182"/>
      <c r="KC942" s="182"/>
      <c r="KD942" s="182"/>
      <c r="KE942" s="182"/>
      <c r="KF942" s="182"/>
      <c r="KG942" s="182"/>
      <c r="KH942" s="182"/>
      <c r="KI942" s="182"/>
      <c r="KJ942" s="182"/>
      <c r="KK942" s="182"/>
      <c r="KL942" s="182"/>
      <c r="KM942" s="182"/>
      <c r="KN942" s="182"/>
      <c r="KO942" s="182"/>
      <c r="KP942" s="182"/>
      <c r="KQ942" s="182"/>
      <c r="KR942" s="182"/>
      <c r="KS942" s="182"/>
      <c r="KT942" s="182"/>
      <c r="KU942" s="182"/>
      <c r="KV942" s="182"/>
      <c r="KW942" s="182"/>
      <c r="KX942" s="182"/>
      <c r="KY942" s="182"/>
      <c r="KZ942" s="182"/>
      <c r="LA942" s="182"/>
      <c r="LB942" s="182"/>
      <c r="LC942" s="182"/>
      <c r="LD942" s="182"/>
      <c r="LE942" s="182"/>
      <c r="LF942" s="182"/>
      <c r="LG942" s="182"/>
      <c r="LH942" s="182"/>
      <c r="LI942" s="182"/>
      <c r="LJ942" s="182"/>
      <c r="LK942" s="182"/>
      <c r="LL942" s="182"/>
      <c r="LM942" s="182"/>
      <c r="LN942" s="182"/>
      <c r="LO942" s="182"/>
      <c r="LP942" s="182"/>
      <c r="LQ942" s="182"/>
      <c r="LR942" s="182"/>
      <c r="LS942" s="182"/>
      <c r="LT942" s="182"/>
      <c r="LU942" s="182"/>
      <c r="LV942" s="182"/>
      <c r="LW942" s="182"/>
      <c r="LX942" s="182"/>
      <c r="LY942" s="182"/>
      <c r="LZ942" s="182"/>
      <c r="MA942" s="182"/>
      <c r="MB942" s="182"/>
      <c r="MC942" s="182"/>
      <c r="MD942" s="182"/>
      <c r="ME942" s="182"/>
      <c r="MF942" s="182"/>
      <c r="MG942" s="182"/>
      <c r="MH942" s="182"/>
      <c r="MI942" s="182"/>
      <c r="MJ942" s="182"/>
      <c r="MK942" s="182"/>
      <c r="ML942" s="182"/>
      <c r="MM942" s="182"/>
      <c r="MN942" s="182"/>
      <c r="MO942" s="182"/>
      <c r="MP942" s="182"/>
      <c r="MQ942" s="182"/>
      <c r="MR942" s="182"/>
      <c r="MS942" s="182"/>
      <c r="MT942" s="182"/>
      <c r="MU942" s="182"/>
      <c r="MV942" s="182"/>
      <c r="MW942" s="182"/>
      <c r="MX942" s="182"/>
      <c r="MY942" s="182"/>
      <c r="MZ942" s="182"/>
      <c r="NA942" s="182"/>
      <c r="NB942" s="182"/>
      <c r="NC942" s="182"/>
      <c r="ND942" s="182"/>
      <c r="NE942" s="182"/>
      <c r="NF942" s="182"/>
      <c r="NG942" s="182"/>
      <c r="NH942" s="182"/>
      <c r="NI942" s="182"/>
      <c r="NJ942" s="182"/>
      <c r="NK942" s="182"/>
      <c r="NL942" s="182"/>
      <c r="NM942" s="182"/>
      <c r="NN942" s="182"/>
      <c r="NO942" s="182"/>
      <c r="NP942" s="182"/>
      <c r="NQ942" s="182"/>
      <c r="NR942" s="182"/>
      <c r="NS942" s="182"/>
      <c r="NT942" s="182"/>
      <c r="NU942" s="182"/>
      <c r="NV942" s="182"/>
      <c r="NW942" s="182"/>
      <c r="NX942" s="182"/>
      <c r="NY942" s="182"/>
      <c r="NZ942" s="182"/>
      <c r="OA942" s="182"/>
      <c r="OB942" s="182"/>
      <c r="OC942" s="182"/>
      <c r="OD942" s="182"/>
      <c r="OE942" s="182"/>
      <c r="OF942" s="182"/>
      <c r="OG942" s="182"/>
      <c r="OH942" s="182"/>
      <c r="OI942" s="182"/>
      <c r="OJ942" s="182"/>
      <c r="OK942" s="182"/>
      <c r="OL942" s="182"/>
      <c r="OM942" s="182"/>
      <c r="ON942" s="182"/>
      <c r="OO942" s="182"/>
      <c r="OP942" s="182"/>
      <c r="OQ942" s="182"/>
      <c r="OR942" s="182"/>
      <c r="OS942" s="182"/>
      <c r="OT942" s="182"/>
      <c r="OU942" s="182"/>
      <c r="OV942" s="182"/>
      <c r="OW942" s="182"/>
      <c r="OX942" s="182"/>
      <c r="OY942" s="182"/>
      <c r="OZ942" s="182"/>
      <c r="PA942" s="182"/>
      <c r="PB942" s="182"/>
      <c r="PC942" s="182"/>
      <c r="PD942" s="182"/>
      <c r="PE942" s="182"/>
      <c r="PF942" s="182"/>
      <c r="PG942" s="182"/>
      <c r="PH942" s="182"/>
      <c r="PI942" s="182"/>
      <c r="PJ942" s="182"/>
      <c r="PK942" s="182"/>
      <c r="PL942" s="182"/>
      <c r="PM942" s="182"/>
      <c r="PN942" s="182"/>
      <c r="PO942" s="182"/>
      <c r="PP942" s="182"/>
      <c r="PQ942" s="182"/>
      <c r="PR942" s="182"/>
      <c r="PS942" s="182"/>
      <c r="PT942" s="182"/>
      <c r="PU942" s="182"/>
      <c r="PV942" s="182"/>
      <c r="PW942" s="182"/>
      <c r="PX942" s="182"/>
      <c r="PY942" s="182"/>
      <c r="PZ942" s="182"/>
      <c r="QA942" s="182"/>
      <c r="QB942" s="182"/>
      <c r="QC942" s="182"/>
      <c r="QD942" s="182"/>
      <c r="QE942" s="182"/>
      <c r="QF942" s="182"/>
      <c r="QG942" s="182"/>
      <c r="QH942" s="182"/>
      <c r="QI942" s="182"/>
      <c r="QJ942" s="182"/>
      <c r="QK942" s="182"/>
      <c r="QL942" s="182"/>
      <c r="QM942" s="182"/>
      <c r="QN942" s="182"/>
      <c r="QO942" s="182"/>
      <c r="QP942" s="182"/>
      <c r="QQ942" s="182"/>
      <c r="QR942" s="182"/>
      <c r="QS942" s="182"/>
      <c r="QT942" s="182"/>
      <c r="QU942" s="182"/>
      <c r="QV942" s="182"/>
      <c r="QW942" s="182"/>
      <c r="QX942" s="182"/>
      <c r="QY942" s="182"/>
      <c r="QZ942" s="182"/>
      <c r="RA942" s="182"/>
      <c r="RB942" s="182"/>
      <c r="RC942" s="182"/>
      <c r="RD942" s="182"/>
      <c r="RE942" s="182"/>
      <c r="RF942" s="182"/>
      <c r="RG942" s="182"/>
    </row>
    <row r="943" spans="5:475" x14ac:dyDescent="0.25">
      <c r="E943" s="213"/>
      <c r="F943" s="204"/>
      <c r="G943" s="166"/>
      <c r="H943" s="166"/>
      <c r="I943" s="192"/>
      <c r="J943" s="192"/>
      <c r="K943" s="166"/>
      <c r="L943" s="176"/>
      <c r="M943" s="166"/>
      <c r="N943" s="166"/>
      <c r="O943" s="176"/>
      <c r="P943" s="166"/>
      <c r="Q943" s="166"/>
      <c r="R943" s="176"/>
      <c r="S943" s="166"/>
      <c r="T943" s="166"/>
      <c r="U943" s="176"/>
      <c r="V943" s="166"/>
      <c r="W943" s="166"/>
      <c r="X943" s="176"/>
      <c r="Y943" s="166"/>
      <c r="Z943" s="166"/>
      <c r="AA943" s="176"/>
      <c r="AB943" s="166"/>
      <c r="AC943" s="166"/>
      <c r="AD943" s="176"/>
      <c r="AE943" s="166"/>
      <c r="AF943" s="166"/>
      <c r="AG943" s="176"/>
      <c r="AH943" s="166"/>
      <c r="AI943" s="166"/>
      <c r="AJ943" s="176"/>
      <c r="AK943" s="166"/>
      <c r="AL943" s="166"/>
      <c r="AM943" s="176"/>
      <c r="AN943" s="166"/>
      <c r="AO943" s="166"/>
      <c r="AP943" s="176"/>
      <c r="AQ943" s="166"/>
      <c r="AR943" s="166"/>
      <c r="AS943" s="176"/>
      <c r="AT943" s="166"/>
      <c r="AU943" s="166"/>
      <c r="AV943" s="176"/>
      <c r="AW943" s="166"/>
      <c r="AX943" s="166"/>
      <c r="AY943" s="176"/>
      <c r="AZ943" s="166"/>
      <c r="BA943" s="166"/>
      <c r="BB943" s="176"/>
      <c r="BC943" s="166"/>
      <c r="BD943" s="166"/>
      <c r="BE943" s="176"/>
      <c r="BF943" s="166"/>
      <c r="BG943" s="166"/>
      <c r="BH943" s="176"/>
      <c r="BI943" s="166"/>
      <c r="BJ943" s="166"/>
      <c r="BK943" s="176"/>
      <c r="BL943" s="166"/>
      <c r="BM943" s="166"/>
      <c r="BN943" s="176"/>
      <c r="BO943" s="166"/>
      <c r="BP943" s="166"/>
      <c r="BQ943" s="176"/>
      <c r="BR943" s="166"/>
      <c r="BS943" s="166"/>
      <c r="BT943" s="176"/>
      <c r="BU943" s="166"/>
      <c r="BV943" s="166"/>
      <c r="BW943" s="176"/>
      <c r="BX943" s="166"/>
      <c r="BY943" s="166"/>
      <c r="BZ943" s="176"/>
      <c r="CA943" s="166"/>
      <c r="CB943" s="166"/>
      <c r="CC943" s="176"/>
      <c r="CD943" s="166"/>
      <c r="CE943" s="166"/>
      <c r="CF943" s="176"/>
      <c r="CG943" s="166"/>
      <c r="CH943" s="166"/>
      <c r="CI943" s="176"/>
      <c r="CJ943" s="166"/>
      <c r="CK943" s="166"/>
      <c r="CL943" s="176"/>
      <c r="CM943" s="166"/>
      <c r="CN943" s="166"/>
      <c r="CO943" s="176"/>
      <c r="CP943" s="166"/>
      <c r="CQ943" s="166"/>
      <c r="CR943" s="176"/>
      <c r="CS943" s="166"/>
      <c r="CT943" s="166"/>
      <c r="CU943" s="176"/>
      <c r="CV943" s="166"/>
      <c r="CW943" s="166"/>
      <c r="CX943" s="176"/>
      <c r="CY943" s="166"/>
      <c r="CZ943" s="166"/>
      <c r="DA943" s="176"/>
      <c r="DB943" s="166"/>
      <c r="DC943" s="166"/>
      <c r="DD943" s="176"/>
      <c r="DE943" s="166"/>
      <c r="DF943" s="166"/>
      <c r="DG943" s="176"/>
      <c r="DH943" s="166"/>
      <c r="DI943" s="166"/>
      <c r="DJ943" s="176"/>
      <c r="DK943" s="166"/>
      <c r="DL943" s="166"/>
      <c r="DM943" s="176"/>
      <c r="DN943" s="166"/>
      <c r="DO943" s="166"/>
      <c r="DP943" s="176"/>
      <c r="DQ943" s="166"/>
      <c r="DR943" s="166"/>
      <c r="DS943" s="176"/>
      <c r="DT943" s="166"/>
      <c r="DU943" s="166"/>
      <c r="DV943" s="176"/>
      <c r="DW943" s="198"/>
      <c r="DX943" s="198"/>
      <c r="DY943" s="182"/>
      <c r="DZ943" s="198"/>
      <c r="EA943" s="198"/>
      <c r="EB943" s="182"/>
      <c r="EC943" s="198"/>
      <c r="ED943" s="198"/>
      <c r="EE943" s="182"/>
      <c r="EF943" s="198"/>
      <c r="EG943" s="198"/>
      <c r="EH943" s="182"/>
      <c r="EI943" s="198"/>
      <c r="EJ943" s="198"/>
      <c r="EK943" s="182"/>
      <c r="EL943" s="198"/>
      <c r="EM943" s="198"/>
      <c r="EN943" s="182"/>
      <c r="EO943" s="198"/>
      <c r="EP943" s="198"/>
      <c r="EQ943" s="182"/>
      <c r="ER943" s="198"/>
      <c r="ES943" s="198"/>
      <c r="ET943" s="182"/>
      <c r="EU943" s="198"/>
      <c r="EV943" s="198"/>
      <c r="EW943" s="182"/>
      <c r="EX943" s="198"/>
      <c r="EY943" s="198"/>
      <c r="EZ943" s="182"/>
      <c r="FA943" s="198"/>
      <c r="FB943" s="198"/>
      <c r="FC943" s="182"/>
      <c r="FD943" s="198"/>
      <c r="FE943" s="198"/>
      <c r="FF943" s="182"/>
      <c r="FG943" s="198"/>
      <c r="FH943" s="198"/>
      <c r="FI943" s="182"/>
      <c r="FJ943" s="198"/>
      <c r="FK943" s="198"/>
      <c r="FL943" s="182"/>
      <c r="FM943" s="198"/>
      <c r="FN943" s="198"/>
      <c r="FO943" s="182"/>
      <c r="FP943" s="198"/>
      <c r="FQ943" s="198"/>
      <c r="FR943" s="182"/>
      <c r="FS943" s="198"/>
      <c r="FT943" s="198"/>
      <c r="FU943" s="182"/>
      <c r="FV943" s="198"/>
      <c r="FW943" s="198"/>
      <c r="FX943" s="182"/>
      <c r="FY943" s="198"/>
      <c r="FZ943" s="198"/>
      <c r="GA943" s="182"/>
      <c r="GB943" s="198"/>
      <c r="GC943" s="198"/>
      <c r="GD943" s="182"/>
      <c r="GE943" s="198"/>
      <c r="GF943" s="198"/>
      <c r="GG943" s="182"/>
      <c r="GH943" s="198"/>
      <c r="GI943" s="198"/>
      <c r="GJ943" s="182"/>
      <c r="GK943" s="198"/>
      <c r="GL943" s="198"/>
      <c r="GM943" s="182"/>
      <c r="GN943" s="198"/>
      <c r="GO943" s="198"/>
      <c r="GP943" s="182"/>
      <c r="GQ943" s="198"/>
      <c r="GR943" s="198"/>
      <c r="GS943" s="182"/>
      <c r="GT943" s="198"/>
      <c r="GU943" s="198"/>
      <c r="GV943" s="182"/>
      <c r="GW943" s="198"/>
      <c r="GX943" s="198"/>
      <c r="GY943" s="182"/>
      <c r="GZ943" s="198"/>
      <c r="HA943" s="198"/>
      <c r="HB943" s="182"/>
      <c r="HC943" s="198"/>
      <c r="HD943" s="198"/>
      <c r="HE943" s="182"/>
      <c r="HF943" s="198"/>
      <c r="HG943" s="198"/>
      <c r="HH943" s="182"/>
      <c r="HI943" s="198"/>
      <c r="HJ943" s="198"/>
      <c r="HK943" s="182"/>
      <c r="HL943" s="198"/>
      <c r="HM943" s="198"/>
      <c r="HN943" s="182"/>
      <c r="HO943" s="198"/>
      <c r="HP943" s="198"/>
      <c r="HQ943" s="182"/>
      <c r="HR943" s="198"/>
      <c r="HS943" s="198"/>
      <c r="HT943" s="182"/>
      <c r="HU943" s="198"/>
      <c r="HV943" s="198"/>
      <c r="HW943" s="182"/>
      <c r="HX943" s="198"/>
      <c r="HY943" s="198"/>
      <c r="HZ943" s="182"/>
      <c r="IA943" s="198"/>
      <c r="IB943" s="198"/>
      <c r="IC943" s="182"/>
      <c r="ID943" s="198"/>
      <c r="IE943" s="198"/>
      <c r="IF943" s="182"/>
      <c r="IG943" s="198"/>
      <c r="IH943" s="198"/>
      <c r="II943" s="182"/>
      <c r="IJ943" s="198"/>
      <c r="IK943" s="198"/>
      <c r="IL943" s="182"/>
      <c r="IM943" s="198"/>
      <c r="IN943" s="198"/>
      <c r="IO943" s="182"/>
      <c r="IP943" s="198"/>
      <c r="IQ943" s="198"/>
      <c r="IR943" s="182"/>
      <c r="IS943" s="198"/>
      <c r="IT943" s="198"/>
      <c r="IU943" s="182"/>
      <c r="IV943" s="198"/>
      <c r="IW943" s="198"/>
      <c r="IX943" s="182"/>
      <c r="IY943" s="198"/>
      <c r="IZ943" s="198"/>
      <c r="JA943" s="182"/>
      <c r="JB943" s="198"/>
      <c r="JC943" s="198"/>
      <c r="JD943" s="182"/>
      <c r="JE943" s="198"/>
      <c r="JF943" s="198"/>
      <c r="JG943" s="182"/>
      <c r="JH943" s="198"/>
      <c r="JI943" s="198"/>
      <c r="JJ943" s="182"/>
      <c r="JK943" s="198"/>
      <c r="JL943" s="198"/>
      <c r="JM943" s="182"/>
      <c r="JN943" s="198"/>
      <c r="JO943" s="198"/>
      <c r="JP943" s="182"/>
      <c r="JQ943" s="198"/>
      <c r="JR943" s="198"/>
      <c r="JS943" s="182"/>
      <c r="JT943" s="198"/>
      <c r="JU943" s="198"/>
      <c r="JV943" s="182"/>
      <c r="JW943" s="198"/>
      <c r="JX943" s="198"/>
      <c r="JY943" s="182"/>
      <c r="JZ943" s="198"/>
      <c r="KA943" s="198"/>
      <c r="KB943" s="182"/>
      <c r="KC943" s="198"/>
      <c r="KD943" s="198"/>
      <c r="KE943" s="182"/>
      <c r="KF943" s="198"/>
      <c r="KG943" s="198"/>
      <c r="KH943" s="182"/>
      <c r="KI943" s="198"/>
      <c r="KJ943" s="198"/>
      <c r="KK943" s="182"/>
      <c r="KL943" s="198"/>
      <c r="KM943" s="198"/>
      <c r="KN943" s="182"/>
      <c r="KO943" s="198"/>
      <c r="KP943" s="198"/>
      <c r="KQ943" s="182"/>
      <c r="KR943" s="198"/>
      <c r="KS943" s="198"/>
      <c r="KT943" s="182"/>
      <c r="KU943" s="198"/>
      <c r="KV943" s="198"/>
      <c r="KW943" s="182"/>
      <c r="KX943" s="198"/>
      <c r="KY943" s="198"/>
      <c r="KZ943" s="182"/>
      <c r="LA943" s="198"/>
      <c r="LB943" s="198"/>
      <c r="LC943" s="182"/>
      <c r="LD943" s="198"/>
      <c r="LE943" s="198"/>
      <c r="LF943" s="182"/>
      <c r="LG943" s="198"/>
      <c r="LH943" s="198"/>
      <c r="LI943" s="182"/>
      <c r="LJ943" s="198"/>
      <c r="LK943" s="198"/>
      <c r="LL943" s="182"/>
      <c r="LM943" s="198"/>
      <c r="LN943" s="198"/>
      <c r="LO943" s="182"/>
      <c r="LP943" s="198"/>
      <c r="LQ943" s="198"/>
      <c r="LR943" s="182"/>
      <c r="LS943" s="198"/>
      <c r="LT943" s="198"/>
      <c r="LU943" s="182"/>
      <c r="LV943" s="198"/>
      <c r="LW943" s="198"/>
      <c r="LX943" s="182"/>
      <c r="LY943" s="198"/>
      <c r="LZ943" s="198"/>
      <c r="MA943" s="182"/>
      <c r="MB943" s="198"/>
      <c r="MC943" s="198"/>
      <c r="MD943" s="182"/>
      <c r="ME943" s="198"/>
      <c r="MF943" s="198"/>
      <c r="MG943" s="182"/>
      <c r="MH943" s="198"/>
      <c r="MI943" s="198"/>
      <c r="MJ943" s="182"/>
      <c r="MK943" s="198"/>
      <c r="ML943" s="198"/>
      <c r="MM943" s="182"/>
      <c r="MN943" s="198"/>
      <c r="MO943" s="198"/>
      <c r="MP943" s="182"/>
      <c r="MQ943" s="198"/>
      <c r="MR943" s="198"/>
      <c r="MS943" s="182"/>
      <c r="MT943" s="198"/>
      <c r="MU943" s="198"/>
      <c r="MV943" s="182"/>
      <c r="MW943" s="198"/>
      <c r="MX943" s="198"/>
      <c r="MY943" s="182"/>
      <c r="MZ943" s="198"/>
      <c r="NA943" s="198"/>
      <c r="NB943" s="182"/>
      <c r="NC943" s="198"/>
      <c r="ND943" s="198"/>
      <c r="NE943" s="182"/>
      <c r="NF943" s="198"/>
      <c r="NG943" s="198"/>
      <c r="NH943" s="182"/>
      <c r="NI943" s="198"/>
      <c r="NJ943" s="198"/>
      <c r="NK943" s="182"/>
      <c r="NL943" s="198"/>
      <c r="NM943" s="198"/>
      <c r="NN943" s="182"/>
      <c r="NO943" s="198"/>
      <c r="NP943" s="198"/>
      <c r="NQ943" s="182"/>
      <c r="NR943" s="198"/>
      <c r="NS943" s="198"/>
      <c r="NT943" s="182"/>
      <c r="NU943" s="198"/>
      <c r="NV943" s="198"/>
      <c r="NW943" s="182"/>
      <c r="NX943" s="198"/>
      <c r="NY943" s="198"/>
      <c r="NZ943" s="182"/>
      <c r="OA943" s="198"/>
      <c r="OB943" s="198"/>
      <c r="OC943" s="182"/>
      <c r="OD943" s="198"/>
      <c r="OE943" s="198"/>
      <c r="OF943" s="182"/>
      <c r="OG943" s="198"/>
      <c r="OH943" s="198"/>
      <c r="OI943" s="182"/>
      <c r="OJ943" s="198"/>
      <c r="OK943" s="198"/>
      <c r="OL943" s="182"/>
      <c r="OM943" s="198"/>
      <c r="ON943" s="198"/>
      <c r="OO943" s="182"/>
      <c r="OP943" s="198"/>
      <c r="OQ943" s="198"/>
      <c r="OR943" s="182"/>
      <c r="OS943" s="198"/>
      <c r="OT943" s="198"/>
      <c r="OU943" s="182"/>
      <c r="OV943" s="198"/>
      <c r="OW943" s="198"/>
      <c r="OX943" s="182"/>
      <c r="OY943" s="198"/>
      <c r="OZ943" s="198"/>
      <c r="PA943" s="182"/>
      <c r="PB943" s="198"/>
      <c r="PC943" s="198"/>
      <c r="PD943" s="182"/>
      <c r="PE943" s="198"/>
      <c r="PF943" s="198"/>
      <c r="PG943" s="182"/>
      <c r="PH943" s="198"/>
      <c r="PI943" s="198"/>
      <c r="PJ943" s="182"/>
      <c r="PK943" s="198"/>
      <c r="PL943" s="198"/>
      <c r="PM943" s="182"/>
      <c r="PN943" s="198"/>
      <c r="PO943" s="198"/>
      <c r="PP943" s="182"/>
      <c r="PQ943" s="198"/>
      <c r="PR943" s="198"/>
      <c r="PS943" s="182"/>
      <c r="PT943" s="198"/>
      <c r="PU943" s="198"/>
      <c r="PV943" s="182"/>
      <c r="PW943" s="198"/>
      <c r="PX943" s="198"/>
      <c r="PY943" s="182"/>
      <c r="PZ943" s="198"/>
      <c r="QA943" s="198"/>
      <c r="QB943" s="182"/>
      <c r="QC943" s="198"/>
      <c r="QD943" s="198"/>
      <c r="QE943" s="182"/>
      <c r="QF943" s="198"/>
      <c r="QG943" s="198"/>
      <c r="QH943" s="182"/>
      <c r="QI943" s="198"/>
      <c r="QJ943" s="198"/>
      <c r="QK943" s="182"/>
      <c r="QL943" s="198"/>
      <c r="QM943" s="198"/>
      <c r="QN943" s="182"/>
      <c r="QO943" s="198"/>
      <c r="QP943" s="198"/>
      <c r="QQ943" s="182"/>
      <c r="QR943" s="198"/>
      <c r="QS943" s="198"/>
      <c r="QT943" s="182"/>
      <c r="QU943" s="198"/>
      <c r="QV943" s="198"/>
      <c r="QW943" s="182"/>
      <c r="QX943" s="198"/>
      <c r="QY943" s="198"/>
      <c r="QZ943" s="182"/>
      <c r="RA943" s="198"/>
      <c r="RB943" s="198"/>
      <c r="RC943" s="182"/>
      <c r="RD943" s="198"/>
      <c r="RE943" s="198"/>
      <c r="RF943" s="182"/>
      <c r="RG943" s="198"/>
    </row>
    <row r="944" spans="5:475" x14ac:dyDescent="0.25">
      <c r="F944" s="178"/>
      <c r="G944" s="176"/>
      <c r="H944" s="176"/>
      <c r="I944" s="192"/>
      <c r="J944" s="192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  <c r="AZ944" s="176"/>
      <c r="BA944" s="176"/>
      <c r="BB944" s="176"/>
      <c r="BC944" s="176"/>
      <c r="BD944" s="176"/>
      <c r="BE944" s="176"/>
      <c r="BF944" s="176"/>
      <c r="BG944" s="176"/>
      <c r="BH944" s="176"/>
      <c r="BI944" s="176"/>
      <c r="BJ944" s="176"/>
      <c r="BK944" s="176"/>
      <c r="BL944" s="176"/>
      <c r="BM944" s="176"/>
      <c r="BN944" s="176"/>
      <c r="BO944" s="176"/>
      <c r="BP944" s="176"/>
      <c r="BQ944" s="176"/>
      <c r="BR944" s="176"/>
      <c r="BS944" s="176"/>
      <c r="BT944" s="176"/>
      <c r="BU944" s="176"/>
      <c r="BV944" s="176"/>
      <c r="BW944" s="176"/>
      <c r="BX944" s="176"/>
      <c r="BY944" s="176"/>
      <c r="BZ944" s="176"/>
      <c r="CA944" s="176"/>
      <c r="CB944" s="176"/>
      <c r="CC944" s="176"/>
      <c r="CD944" s="176"/>
      <c r="CE944" s="176"/>
      <c r="CF944" s="176"/>
      <c r="CG944" s="176"/>
      <c r="CH944" s="176"/>
      <c r="CI944" s="176"/>
      <c r="CJ944" s="176"/>
      <c r="CK944" s="176"/>
      <c r="CL944" s="176"/>
      <c r="CM944" s="176"/>
      <c r="CN944" s="176"/>
      <c r="CO944" s="176"/>
      <c r="CP944" s="176"/>
      <c r="CQ944" s="176"/>
      <c r="CR944" s="176"/>
      <c r="CS944" s="176"/>
      <c r="CT944" s="176"/>
      <c r="CU944" s="176"/>
      <c r="CV944" s="176"/>
      <c r="CW944" s="176"/>
      <c r="CX944" s="176"/>
      <c r="CY944" s="176"/>
      <c r="CZ944" s="176"/>
      <c r="DA944" s="176"/>
      <c r="DB944" s="176"/>
      <c r="DC944" s="176"/>
      <c r="DD944" s="176"/>
      <c r="DE944" s="176"/>
      <c r="DF944" s="176"/>
      <c r="DG944" s="176"/>
      <c r="DH944" s="176"/>
      <c r="DI944" s="176"/>
      <c r="DJ944" s="176"/>
      <c r="DK944" s="176"/>
      <c r="DL944" s="176"/>
      <c r="DM944" s="176"/>
      <c r="DN944" s="176"/>
      <c r="DO944" s="176"/>
      <c r="DP944" s="176"/>
      <c r="DQ944" s="176"/>
      <c r="DR944" s="176"/>
      <c r="DS944" s="176"/>
      <c r="DT944" s="176"/>
      <c r="DU944" s="176"/>
      <c r="DV944" s="176"/>
      <c r="DW944" s="182"/>
      <c r="DX944" s="182"/>
      <c r="DY944" s="182"/>
      <c r="DZ944" s="182"/>
      <c r="EA944" s="182"/>
      <c r="EB944" s="182"/>
      <c r="EC944" s="182"/>
      <c r="ED944" s="182"/>
      <c r="EE944" s="182"/>
      <c r="EF944" s="182"/>
      <c r="EG944" s="182"/>
      <c r="EH944" s="182"/>
      <c r="EI944" s="182"/>
      <c r="EJ944" s="182"/>
      <c r="EK944" s="182"/>
      <c r="EL944" s="182"/>
      <c r="EM944" s="182"/>
      <c r="EN944" s="182"/>
      <c r="EO944" s="182"/>
      <c r="EP944" s="182"/>
      <c r="EQ944" s="182"/>
      <c r="ER944" s="182"/>
      <c r="ES944" s="182"/>
      <c r="ET944" s="182"/>
      <c r="EU944" s="182"/>
      <c r="EV944" s="182"/>
      <c r="EW944" s="182"/>
      <c r="EX944" s="182"/>
      <c r="EY944" s="182"/>
      <c r="EZ944" s="182"/>
      <c r="FA944" s="182"/>
      <c r="FB944" s="182"/>
      <c r="FC944" s="182"/>
      <c r="FD944" s="182"/>
      <c r="FE944" s="182"/>
      <c r="FF944" s="182"/>
      <c r="FG944" s="182"/>
      <c r="FH944" s="182"/>
      <c r="FI944" s="182"/>
      <c r="FJ944" s="182"/>
      <c r="FK944" s="182"/>
      <c r="FL944" s="182"/>
      <c r="FM944" s="182"/>
      <c r="FN944" s="182"/>
      <c r="FO944" s="182"/>
      <c r="FP944" s="182"/>
      <c r="FQ944" s="182"/>
      <c r="FR944" s="182"/>
      <c r="FS944" s="182"/>
      <c r="FT944" s="182"/>
      <c r="FU944" s="182"/>
      <c r="FV944" s="182"/>
      <c r="FW944" s="182"/>
      <c r="FX944" s="182"/>
      <c r="FY944" s="182"/>
      <c r="FZ944" s="182"/>
      <c r="GA944" s="182"/>
      <c r="GB944" s="182"/>
      <c r="GC944" s="182"/>
      <c r="GD944" s="182"/>
      <c r="GE944" s="182"/>
      <c r="GF944" s="182"/>
      <c r="GG944" s="182"/>
      <c r="GH944" s="182"/>
      <c r="GI944" s="182"/>
      <c r="GJ944" s="182"/>
      <c r="GK944" s="182"/>
      <c r="GL944" s="182"/>
      <c r="GM944" s="182"/>
      <c r="GN944" s="182"/>
      <c r="GO944" s="182"/>
      <c r="GP944" s="182"/>
      <c r="GQ944" s="182"/>
      <c r="GR944" s="182"/>
      <c r="GS944" s="182"/>
      <c r="GT944" s="182"/>
      <c r="GU944" s="182"/>
      <c r="GV944" s="182"/>
      <c r="GW944" s="182"/>
      <c r="GX944" s="182"/>
      <c r="GY944" s="182"/>
      <c r="GZ944" s="182"/>
      <c r="HA944" s="182"/>
      <c r="HB944" s="182"/>
      <c r="HC944" s="182"/>
      <c r="HD944" s="182"/>
      <c r="HE944" s="182"/>
      <c r="HF944" s="182"/>
      <c r="HG944" s="182"/>
      <c r="HH944" s="182"/>
      <c r="HI944" s="182"/>
      <c r="HJ944" s="182"/>
      <c r="HK944" s="182"/>
      <c r="HL944" s="182"/>
      <c r="HM944" s="182"/>
      <c r="HN944" s="182"/>
      <c r="HO944" s="182"/>
      <c r="HP944" s="182"/>
      <c r="HQ944" s="182"/>
      <c r="HR944" s="182"/>
      <c r="HS944" s="182"/>
      <c r="HT944" s="182"/>
      <c r="HU944" s="182"/>
      <c r="HV944" s="182"/>
      <c r="HW944" s="182"/>
      <c r="HX944" s="182"/>
      <c r="HY944" s="182"/>
      <c r="HZ944" s="182"/>
      <c r="IA944" s="182"/>
      <c r="IB944" s="182"/>
      <c r="IC944" s="182"/>
      <c r="ID944" s="182"/>
      <c r="IE944" s="182"/>
      <c r="IF944" s="182"/>
      <c r="IG944" s="182"/>
      <c r="IH944" s="182"/>
      <c r="II944" s="182"/>
      <c r="IJ944" s="182"/>
      <c r="IK944" s="182"/>
      <c r="IL944" s="182"/>
      <c r="IM944" s="182"/>
      <c r="IN944" s="182"/>
      <c r="IO944" s="182"/>
      <c r="IP944" s="182"/>
      <c r="IQ944" s="182"/>
      <c r="IR944" s="182"/>
      <c r="IS944" s="182"/>
      <c r="IT944" s="182"/>
      <c r="IU944" s="182"/>
      <c r="IV944" s="182"/>
      <c r="IW944" s="182"/>
      <c r="IX944" s="182"/>
      <c r="IY944" s="182"/>
      <c r="IZ944" s="182"/>
      <c r="JA944" s="182"/>
      <c r="JB944" s="182"/>
      <c r="JC944" s="182"/>
      <c r="JD944" s="182"/>
      <c r="JE944" s="182"/>
      <c r="JF944" s="182"/>
      <c r="JG944" s="182"/>
      <c r="JH944" s="182"/>
      <c r="JI944" s="182"/>
      <c r="JJ944" s="182"/>
      <c r="JK944" s="182"/>
      <c r="JL944" s="182"/>
      <c r="JM944" s="182"/>
      <c r="JN944" s="182"/>
      <c r="JO944" s="182"/>
      <c r="JP944" s="182"/>
      <c r="JQ944" s="182"/>
      <c r="JR944" s="182"/>
      <c r="JS944" s="182"/>
      <c r="JT944" s="182"/>
      <c r="JU944" s="182"/>
      <c r="JV944" s="182"/>
      <c r="JW944" s="182"/>
      <c r="JX944" s="182"/>
      <c r="JY944" s="182"/>
      <c r="JZ944" s="182"/>
      <c r="KA944" s="182"/>
      <c r="KB944" s="182"/>
      <c r="KC944" s="182"/>
      <c r="KD944" s="182"/>
      <c r="KE944" s="182"/>
      <c r="KF944" s="182"/>
      <c r="KG944" s="182"/>
      <c r="KH944" s="182"/>
      <c r="KI944" s="182"/>
      <c r="KJ944" s="182"/>
      <c r="KK944" s="182"/>
      <c r="KL944" s="182"/>
      <c r="KM944" s="182"/>
      <c r="KN944" s="182"/>
      <c r="KO944" s="182"/>
      <c r="KP944" s="182"/>
      <c r="KQ944" s="182"/>
      <c r="KR944" s="182"/>
      <c r="KS944" s="182"/>
      <c r="KT944" s="182"/>
      <c r="KU944" s="182"/>
      <c r="KV944" s="182"/>
      <c r="KW944" s="182"/>
      <c r="KX944" s="182"/>
      <c r="KY944" s="182"/>
      <c r="KZ944" s="182"/>
      <c r="LA944" s="182"/>
      <c r="LB944" s="182"/>
      <c r="LC944" s="182"/>
      <c r="LD944" s="182"/>
      <c r="LE944" s="182"/>
      <c r="LF944" s="182"/>
      <c r="LG944" s="182"/>
      <c r="LH944" s="182"/>
      <c r="LI944" s="182"/>
      <c r="LJ944" s="182"/>
      <c r="LK944" s="182"/>
      <c r="LL944" s="182"/>
      <c r="LM944" s="182"/>
      <c r="LN944" s="182"/>
      <c r="LO944" s="182"/>
      <c r="LP944" s="182"/>
      <c r="LQ944" s="182"/>
      <c r="LR944" s="182"/>
      <c r="LS944" s="182"/>
      <c r="LT944" s="182"/>
      <c r="LU944" s="182"/>
      <c r="LV944" s="182"/>
      <c r="LW944" s="182"/>
      <c r="LX944" s="182"/>
      <c r="LY944" s="182"/>
      <c r="LZ944" s="182"/>
      <c r="MA944" s="182"/>
      <c r="MB944" s="182"/>
      <c r="MC944" s="182"/>
      <c r="MD944" s="182"/>
      <c r="ME944" s="182"/>
      <c r="MF944" s="182"/>
      <c r="MG944" s="182"/>
      <c r="MH944" s="182"/>
      <c r="MI944" s="182"/>
      <c r="MJ944" s="182"/>
      <c r="MK944" s="182"/>
      <c r="ML944" s="182"/>
      <c r="MM944" s="182"/>
      <c r="MN944" s="182"/>
      <c r="MO944" s="182"/>
      <c r="MP944" s="182"/>
      <c r="MQ944" s="182"/>
      <c r="MR944" s="182"/>
      <c r="MS944" s="182"/>
      <c r="MT944" s="182"/>
      <c r="MU944" s="182"/>
      <c r="MV944" s="182"/>
      <c r="MW944" s="182"/>
      <c r="MX944" s="182"/>
      <c r="MY944" s="182"/>
      <c r="MZ944" s="182"/>
      <c r="NA944" s="182"/>
      <c r="NB944" s="182"/>
      <c r="NC944" s="182"/>
      <c r="ND944" s="182"/>
      <c r="NE944" s="182"/>
      <c r="NF944" s="182"/>
      <c r="NG944" s="182"/>
      <c r="NH944" s="182"/>
      <c r="NI944" s="182"/>
      <c r="NJ944" s="182"/>
      <c r="NK944" s="182"/>
      <c r="NL944" s="182"/>
      <c r="NM944" s="182"/>
      <c r="NN944" s="182"/>
      <c r="NO944" s="182"/>
      <c r="NP944" s="182"/>
      <c r="NQ944" s="182"/>
      <c r="NR944" s="182"/>
      <c r="NS944" s="182"/>
      <c r="NT944" s="182"/>
      <c r="NU944" s="182"/>
      <c r="NV944" s="182"/>
      <c r="NW944" s="182"/>
      <c r="NX944" s="182"/>
      <c r="NY944" s="182"/>
      <c r="NZ944" s="182"/>
      <c r="OA944" s="182"/>
      <c r="OB944" s="182"/>
      <c r="OC944" s="182"/>
      <c r="OD944" s="182"/>
      <c r="OE944" s="182"/>
      <c r="OF944" s="182"/>
      <c r="OG944" s="182"/>
      <c r="OH944" s="182"/>
      <c r="OI944" s="182"/>
      <c r="OJ944" s="182"/>
      <c r="OK944" s="182"/>
      <c r="OL944" s="182"/>
      <c r="OM944" s="182"/>
      <c r="ON944" s="182"/>
      <c r="OO944" s="182"/>
      <c r="OP944" s="182"/>
      <c r="OQ944" s="182"/>
      <c r="OR944" s="182"/>
      <c r="OS944" s="182"/>
      <c r="OT944" s="182"/>
      <c r="OU944" s="182"/>
      <c r="OV944" s="182"/>
      <c r="OW944" s="182"/>
      <c r="OX944" s="182"/>
      <c r="OY944" s="182"/>
      <c r="OZ944" s="182"/>
      <c r="PA944" s="182"/>
      <c r="PB944" s="182"/>
      <c r="PC944" s="182"/>
      <c r="PD944" s="182"/>
      <c r="PE944" s="182"/>
      <c r="PF944" s="182"/>
      <c r="PG944" s="182"/>
      <c r="PH944" s="182"/>
      <c r="PI944" s="182"/>
      <c r="PJ944" s="182"/>
      <c r="PK944" s="182"/>
      <c r="PL944" s="182"/>
      <c r="PM944" s="182"/>
      <c r="PN944" s="182"/>
      <c r="PO944" s="182"/>
      <c r="PP944" s="182"/>
      <c r="PQ944" s="182"/>
      <c r="PR944" s="182"/>
      <c r="PS944" s="182"/>
      <c r="PT944" s="182"/>
      <c r="PU944" s="182"/>
      <c r="PV944" s="182"/>
      <c r="PW944" s="182"/>
      <c r="PX944" s="182"/>
      <c r="PY944" s="182"/>
      <c r="PZ944" s="182"/>
      <c r="QA944" s="182"/>
      <c r="QB944" s="182"/>
      <c r="QC944" s="182"/>
      <c r="QD944" s="182"/>
      <c r="QE944" s="182"/>
      <c r="QF944" s="182"/>
      <c r="QG944" s="182"/>
      <c r="QH944" s="182"/>
      <c r="QI944" s="182"/>
      <c r="QJ944" s="182"/>
      <c r="QK944" s="182"/>
      <c r="QL944" s="182"/>
      <c r="QM944" s="182"/>
      <c r="QN944" s="182"/>
      <c r="QO944" s="182"/>
      <c r="QP944" s="182"/>
      <c r="QQ944" s="182"/>
      <c r="QR944" s="182"/>
      <c r="QS944" s="182"/>
      <c r="QT944" s="182"/>
      <c r="QU944" s="182"/>
      <c r="QV944" s="182"/>
      <c r="QW944" s="182"/>
      <c r="QX944" s="182"/>
      <c r="QY944" s="182"/>
      <c r="QZ944" s="182"/>
      <c r="RA944" s="182"/>
      <c r="RB944" s="182"/>
      <c r="RC944" s="182"/>
      <c r="RD944" s="182"/>
      <c r="RE944" s="182"/>
      <c r="RF944" s="182"/>
      <c r="RG944" s="182"/>
    </row>
    <row r="945" spans="5:475" x14ac:dyDescent="0.25">
      <c r="E945" s="213"/>
      <c r="F945" s="205"/>
      <c r="G945" s="176"/>
      <c r="H945" s="176"/>
      <c r="I945" s="192"/>
      <c r="J945" s="192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  <c r="AZ945" s="176"/>
      <c r="BA945" s="176"/>
      <c r="BB945" s="176"/>
      <c r="BC945" s="176"/>
      <c r="BD945" s="176"/>
      <c r="BE945" s="176"/>
      <c r="BF945" s="176"/>
      <c r="BG945" s="176"/>
      <c r="BH945" s="176"/>
      <c r="BI945" s="176"/>
      <c r="BJ945" s="176"/>
      <c r="BK945" s="176"/>
      <c r="BL945" s="176"/>
      <c r="BM945" s="176"/>
      <c r="BN945" s="176"/>
      <c r="BO945" s="176"/>
      <c r="BP945" s="176"/>
      <c r="BQ945" s="176"/>
      <c r="BR945" s="176"/>
      <c r="BS945" s="176"/>
      <c r="BT945" s="176"/>
      <c r="BU945" s="176"/>
      <c r="BV945" s="176"/>
      <c r="BW945" s="176"/>
      <c r="BX945" s="176"/>
      <c r="BY945" s="176"/>
      <c r="BZ945" s="176"/>
      <c r="CA945" s="176"/>
      <c r="CB945" s="176"/>
      <c r="CC945" s="176"/>
      <c r="CD945" s="176"/>
      <c r="CE945" s="176"/>
      <c r="CF945" s="176"/>
      <c r="CG945" s="176"/>
      <c r="CH945" s="176"/>
      <c r="CI945" s="176"/>
      <c r="CJ945" s="176"/>
      <c r="CK945" s="176"/>
      <c r="CL945" s="176"/>
      <c r="CM945" s="176"/>
      <c r="CN945" s="176"/>
      <c r="CO945" s="176"/>
      <c r="CP945" s="176"/>
      <c r="CQ945" s="176"/>
      <c r="CR945" s="176"/>
      <c r="CS945" s="176"/>
      <c r="CT945" s="176"/>
      <c r="CU945" s="176"/>
      <c r="CV945" s="176"/>
      <c r="CW945" s="176"/>
      <c r="CX945" s="176"/>
      <c r="CY945" s="176"/>
      <c r="CZ945" s="176"/>
      <c r="DA945" s="176"/>
      <c r="DB945" s="176"/>
      <c r="DC945" s="176"/>
      <c r="DD945" s="176"/>
      <c r="DE945" s="176"/>
      <c r="DF945" s="176"/>
      <c r="DG945" s="176"/>
      <c r="DH945" s="176"/>
      <c r="DI945" s="176"/>
      <c r="DJ945" s="176"/>
      <c r="DK945" s="176"/>
      <c r="DL945" s="176"/>
      <c r="DM945" s="176"/>
      <c r="DN945" s="176"/>
      <c r="DO945" s="176"/>
      <c r="DP945" s="176"/>
      <c r="DQ945" s="176"/>
      <c r="DR945" s="176"/>
      <c r="DS945" s="176"/>
      <c r="DT945" s="176"/>
      <c r="DU945" s="176"/>
      <c r="DV945" s="176"/>
      <c r="DW945" s="182"/>
      <c r="DX945" s="182"/>
      <c r="DY945" s="182"/>
      <c r="DZ945" s="182"/>
      <c r="EA945" s="182"/>
      <c r="EB945" s="182"/>
      <c r="EC945" s="182"/>
      <c r="ED945" s="182"/>
      <c r="EE945" s="182"/>
      <c r="EF945" s="182"/>
      <c r="EG945" s="182"/>
      <c r="EH945" s="182"/>
      <c r="EI945" s="182"/>
      <c r="EJ945" s="182"/>
      <c r="EK945" s="182"/>
      <c r="EL945" s="182"/>
      <c r="EM945" s="182"/>
      <c r="EN945" s="182"/>
      <c r="EO945" s="182"/>
      <c r="EP945" s="182"/>
      <c r="EQ945" s="182"/>
      <c r="ER945" s="182"/>
      <c r="ES945" s="182"/>
      <c r="ET945" s="182"/>
      <c r="EU945" s="182"/>
      <c r="EV945" s="182"/>
      <c r="EW945" s="182"/>
      <c r="EX945" s="182"/>
      <c r="EY945" s="182"/>
      <c r="EZ945" s="182"/>
      <c r="FA945" s="182"/>
      <c r="FB945" s="182"/>
      <c r="FC945" s="182"/>
      <c r="FD945" s="182"/>
      <c r="FE945" s="182"/>
      <c r="FF945" s="182"/>
      <c r="FG945" s="182"/>
      <c r="FH945" s="182"/>
      <c r="FI945" s="182"/>
      <c r="FJ945" s="182"/>
      <c r="FK945" s="182"/>
      <c r="FL945" s="182"/>
      <c r="FM945" s="182"/>
      <c r="FN945" s="182"/>
      <c r="FO945" s="182"/>
      <c r="FP945" s="182"/>
      <c r="FQ945" s="182"/>
      <c r="FR945" s="182"/>
      <c r="FS945" s="182"/>
      <c r="FT945" s="182"/>
      <c r="FU945" s="182"/>
      <c r="FV945" s="182"/>
      <c r="FW945" s="182"/>
      <c r="FX945" s="182"/>
      <c r="FY945" s="182"/>
      <c r="FZ945" s="182"/>
      <c r="GA945" s="182"/>
      <c r="GB945" s="182"/>
      <c r="GC945" s="182"/>
      <c r="GD945" s="182"/>
      <c r="GE945" s="182"/>
      <c r="GF945" s="182"/>
      <c r="GG945" s="182"/>
      <c r="GH945" s="182"/>
      <c r="GI945" s="182"/>
      <c r="GJ945" s="182"/>
      <c r="GK945" s="182"/>
      <c r="GL945" s="182"/>
      <c r="GM945" s="182"/>
      <c r="GN945" s="182"/>
      <c r="GO945" s="182"/>
      <c r="GP945" s="182"/>
      <c r="GQ945" s="182"/>
      <c r="GR945" s="182"/>
      <c r="GS945" s="182"/>
      <c r="GT945" s="182"/>
      <c r="GU945" s="182"/>
      <c r="GV945" s="182"/>
      <c r="GW945" s="182"/>
      <c r="GX945" s="182"/>
      <c r="GY945" s="182"/>
      <c r="GZ945" s="182"/>
      <c r="HA945" s="182"/>
      <c r="HB945" s="182"/>
      <c r="HC945" s="182"/>
      <c r="HD945" s="182"/>
      <c r="HE945" s="182"/>
      <c r="HF945" s="182"/>
      <c r="HG945" s="182"/>
      <c r="HH945" s="182"/>
      <c r="HI945" s="182"/>
      <c r="HJ945" s="182"/>
      <c r="HK945" s="182"/>
      <c r="HL945" s="182"/>
      <c r="HM945" s="182"/>
      <c r="HN945" s="182"/>
      <c r="HO945" s="182"/>
      <c r="HP945" s="182"/>
      <c r="HQ945" s="182"/>
      <c r="HR945" s="182"/>
      <c r="HS945" s="182"/>
      <c r="HT945" s="182"/>
      <c r="HU945" s="182"/>
      <c r="HV945" s="182"/>
      <c r="HW945" s="182"/>
      <c r="HX945" s="182"/>
      <c r="HY945" s="182"/>
      <c r="HZ945" s="182"/>
      <c r="IA945" s="182"/>
      <c r="IB945" s="182"/>
      <c r="IC945" s="182"/>
      <c r="ID945" s="182"/>
      <c r="IE945" s="182"/>
      <c r="IF945" s="182"/>
      <c r="IG945" s="182"/>
      <c r="IH945" s="182"/>
      <c r="II945" s="182"/>
      <c r="IJ945" s="182"/>
      <c r="IK945" s="182"/>
      <c r="IL945" s="182"/>
      <c r="IM945" s="182"/>
      <c r="IN945" s="182"/>
      <c r="IO945" s="182"/>
      <c r="IP945" s="182"/>
      <c r="IQ945" s="182"/>
      <c r="IR945" s="182"/>
      <c r="IS945" s="182"/>
      <c r="IT945" s="182"/>
      <c r="IU945" s="182"/>
      <c r="IV945" s="182"/>
      <c r="IW945" s="182"/>
      <c r="IX945" s="182"/>
      <c r="IY945" s="182"/>
      <c r="IZ945" s="182"/>
      <c r="JA945" s="182"/>
      <c r="JB945" s="182"/>
      <c r="JC945" s="182"/>
      <c r="JD945" s="182"/>
      <c r="JE945" s="182"/>
      <c r="JF945" s="182"/>
      <c r="JG945" s="182"/>
      <c r="JH945" s="182"/>
      <c r="JI945" s="182"/>
      <c r="JJ945" s="182"/>
      <c r="JK945" s="182"/>
      <c r="JL945" s="182"/>
      <c r="JM945" s="182"/>
      <c r="JN945" s="182"/>
      <c r="JO945" s="182"/>
      <c r="JP945" s="182"/>
      <c r="JQ945" s="182"/>
      <c r="JR945" s="182"/>
      <c r="JS945" s="182"/>
      <c r="JT945" s="182"/>
      <c r="JU945" s="182"/>
      <c r="JV945" s="182"/>
      <c r="JW945" s="182"/>
      <c r="JX945" s="182"/>
      <c r="JY945" s="182"/>
      <c r="JZ945" s="182"/>
      <c r="KA945" s="182"/>
      <c r="KB945" s="182"/>
      <c r="KC945" s="182"/>
      <c r="KD945" s="182"/>
      <c r="KE945" s="182"/>
      <c r="KF945" s="182"/>
      <c r="KG945" s="182"/>
      <c r="KH945" s="182"/>
      <c r="KI945" s="182"/>
      <c r="KJ945" s="182"/>
      <c r="KK945" s="182"/>
      <c r="KL945" s="182"/>
      <c r="KM945" s="182"/>
      <c r="KN945" s="182"/>
      <c r="KO945" s="182"/>
      <c r="KP945" s="182"/>
      <c r="KQ945" s="182"/>
      <c r="KR945" s="182"/>
      <c r="KS945" s="182"/>
      <c r="KT945" s="182"/>
      <c r="KU945" s="182"/>
      <c r="KV945" s="182"/>
      <c r="KW945" s="182"/>
      <c r="KX945" s="182"/>
      <c r="KY945" s="182"/>
      <c r="KZ945" s="182"/>
      <c r="LA945" s="182"/>
      <c r="LB945" s="182"/>
      <c r="LC945" s="182"/>
      <c r="LD945" s="182"/>
      <c r="LE945" s="182"/>
      <c r="LF945" s="182"/>
      <c r="LG945" s="182"/>
      <c r="LH945" s="182"/>
      <c r="LI945" s="182"/>
      <c r="LJ945" s="182"/>
      <c r="LK945" s="182"/>
      <c r="LL945" s="182"/>
      <c r="LM945" s="182"/>
      <c r="LN945" s="182"/>
      <c r="LO945" s="182"/>
      <c r="LP945" s="182"/>
      <c r="LQ945" s="182"/>
      <c r="LR945" s="182"/>
      <c r="LS945" s="182"/>
      <c r="LT945" s="182"/>
      <c r="LU945" s="182"/>
      <c r="LV945" s="182"/>
      <c r="LW945" s="182"/>
      <c r="LX945" s="182"/>
      <c r="LY945" s="182"/>
      <c r="LZ945" s="182"/>
      <c r="MA945" s="182"/>
      <c r="MB945" s="182"/>
      <c r="MC945" s="182"/>
      <c r="MD945" s="182"/>
      <c r="ME945" s="182"/>
      <c r="MF945" s="182"/>
      <c r="MG945" s="182"/>
      <c r="MH945" s="182"/>
      <c r="MI945" s="182"/>
      <c r="MJ945" s="182"/>
      <c r="MK945" s="182"/>
      <c r="ML945" s="182"/>
      <c r="MM945" s="182"/>
      <c r="MN945" s="182"/>
      <c r="MO945" s="182"/>
      <c r="MP945" s="182"/>
      <c r="MQ945" s="182"/>
      <c r="MR945" s="182"/>
      <c r="MS945" s="182"/>
      <c r="MT945" s="182"/>
      <c r="MU945" s="182"/>
      <c r="MV945" s="182"/>
      <c r="MW945" s="182"/>
      <c r="MX945" s="182"/>
      <c r="MY945" s="182"/>
      <c r="MZ945" s="182"/>
      <c r="NA945" s="182"/>
      <c r="NB945" s="182"/>
      <c r="NC945" s="182"/>
      <c r="ND945" s="182"/>
      <c r="NE945" s="182"/>
      <c r="NF945" s="182"/>
      <c r="NG945" s="182"/>
      <c r="NH945" s="182"/>
      <c r="NI945" s="182"/>
      <c r="NJ945" s="182"/>
      <c r="NK945" s="182"/>
      <c r="NL945" s="182"/>
      <c r="NM945" s="182"/>
      <c r="NN945" s="182"/>
      <c r="NO945" s="182"/>
      <c r="NP945" s="182"/>
      <c r="NQ945" s="182"/>
      <c r="NR945" s="182"/>
      <c r="NS945" s="182"/>
      <c r="NT945" s="182"/>
      <c r="NU945" s="182"/>
      <c r="NV945" s="182"/>
      <c r="NW945" s="182"/>
      <c r="NX945" s="182"/>
      <c r="NY945" s="182"/>
      <c r="NZ945" s="182"/>
      <c r="OA945" s="182"/>
      <c r="OB945" s="182"/>
      <c r="OC945" s="182"/>
      <c r="OD945" s="182"/>
      <c r="OE945" s="182"/>
      <c r="OF945" s="182"/>
      <c r="OG945" s="182"/>
      <c r="OH945" s="182"/>
      <c r="OI945" s="182"/>
      <c r="OJ945" s="182"/>
      <c r="OK945" s="182"/>
      <c r="OL945" s="182"/>
      <c r="OM945" s="182"/>
      <c r="ON945" s="182"/>
      <c r="OO945" s="182"/>
      <c r="OP945" s="182"/>
      <c r="OQ945" s="182"/>
      <c r="OR945" s="182"/>
      <c r="OS945" s="182"/>
      <c r="OT945" s="182"/>
      <c r="OU945" s="182"/>
      <c r="OV945" s="182"/>
      <c r="OW945" s="182"/>
      <c r="OX945" s="182"/>
      <c r="OY945" s="182"/>
      <c r="OZ945" s="182"/>
      <c r="PA945" s="182"/>
      <c r="PB945" s="182"/>
      <c r="PC945" s="182"/>
      <c r="PD945" s="182"/>
      <c r="PE945" s="182"/>
      <c r="PF945" s="182"/>
      <c r="PG945" s="182"/>
      <c r="PH945" s="182"/>
      <c r="PI945" s="182"/>
      <c r="PJ945" s="182"/>
      <c r="PK945" s="182"/>
      <c r="PL945" s="182"/>
      <c r="PM945" s="182"/>
      <c r="PN945" s="182"/>
      <c r="PO945" s="182"/>
      <c r="PP945" s="182"/>
      <c r="PQ945" s="182"/>
      <c r="PR945" s="182"/>
      <c r="PS945" s="182"/>
      <c r="PT945" s="182"/>
      <c r="PU945" s="182"/>
      <c r="PV945" s="182"/>
      <c r="PW945" s="182"/>
      <c r="PX945" s="182"/>
      <c r="PY945" s="182"/>
      <c r="PZ945" s="182"/>
      <c r="QA945" s="182"/>
      <c r="QB945" s="182"/>
      <c r="QC945" s="182"/>
      <c r="QD945" s="182"/>
      <c r="QE945" s="182"/>
      <c r="QF945" s="182"/>
      <c r="QG945" s="182"/>
      <c r="QH945" s="182"/>
      <c r="QI945" s="182"/>
      <c r="QJ945" s="182"/>
      <c r="QK945" s="182"/>
      <c r="QL945" s="182"/>
      <c r="QM945" s="182"/>
      <c r="QN945" s="182"/>
      <c r="QO945" s="182"/>
      <c r="QP945" s="182"/>
      <c r="QQ945" s="182"/>
      <c r="QR945" s="182"/>
      <c r="QS945" s="182"/>
      <c r="QT945" s="182"/>
      <c r="QU945" s="182"/>
      <c r="QV945" s="182"/>
      <c r="QW945" s="182"/>
      <c r="QX945" s="182"/>
      <c r="QY945" s="182"/>
      <c r="QZ945" s="182"/>
      <c r="RA945" s="182"/>
      <c r="RB945" s="182"/>
      <c r="RC945" s="182"/>
      <c r="RD945" s="182"/>
      <c r="RE945" s="182"/>
      <c r="RF945" s="182"/>
      <c r="RG945" s="182"/>
    </row>
    <row r="946" spans="5:475" x14ac:dyDescent="0.25">
      <c r="E946" s="213"/>
      <c r="F946" s="205"/>
      <c r="G946" s="176"/>
      <c r="H946" s="176"/>
      <c r="I946" s="192"/>
      <c r="J946" s="192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  <c r="AZ946" s="176"/>
      <c r="BA946" s="176"/>
      <c r="BB946" s="176"/>
      <c r="BC946" s="176"/>
      <c r="BD946" s="176"/>
      <c r="BE946" s="176"/>
      <c r="BF946" s="176"/>
      <c r="BG946" s="176"/>
      <c r="BH946" s="176"/>
      <c r="BI946" s="176"/>
      <c r="BJ946" s="176"/>
      <c r="BK946" s="176"/>
      <c r="BL946" s="176"/>
      <c r="BM946" s="176"/>
      <c r="BN946" s="176"/>
      <c r="BO946" s="176"/>
      <c r="BP946" s="176"/>
      <c r="BQ946" s="176"/>
      <c r="BR946" s="176"/>
      <c r="BS946" s="176"/>
      <c r="BT946" s="176"/>
      <c r="BU946" s="176"/>
      <c r="BV946" s="176"/>
      <c r="BW946" s="176"/>
      <c r="BX946" s="176"/>
      <c r="BY946" s="176"/>
      <c r="BZ946" s="176"/>
      <c r="CA946" s="176"/>
      <c r="CB946" s="176"/>
      <c r="CC946" s="176"/>
      <c r="CD946" s="176"/>
      <c r="CE946" s="176"/>
      <c r="CF946" s="176"/>
      <c r="CG946" s="176"/>
      <c r="CH946" s="176"/>
      <c r="CI946" s="176"/>
      <c r="CJ946" s="176"/>
      <c r="CK946" s="176"/>
      <c r="CL946" s="176"/>
      <c r="CM946" s="176"/>
      <c r="CN946" s="176"/>
      <c r="CO946" s="176"/>
      <c r="CP946" s="176"/>
      <c r="CQ946" s="176"/>
      <c r="CR946" s="176"/>
      <c r="CS946" s="176"/>
      <c r="CT946" s="176"/>
      <c r="CU946" s="176"/>
      <c r="CV946" s="176"/>
      <c r="CW946" s="176"/>
      <c r="CX946" s="176"/>
      <c r="CY946" s="176"/>
      <c r="CZ946" s="176"/>
      <c r="DA946" s="176"/>
      <c r="DB946" s="176"/>
      <c r="DC946" s="176"/>
      <c r="DD946" s="176"/>
      <c r="DE946" s="176"/>
      <c r="DF946" s="176"/>
      <c r="DG946" s="176"/>
      <c r="DH946" s="176"/>
      <c r="DI946" s="176"/>
      <c r="DJ946" s="176"/>
      <c r="DK946" s="176"/>
      <c r="DL946" s="176"/>
      <c r="DM946" s="176"/>
      <c r="DN946" s="176"/>
      <c r="DO946" s="176"/>
      <c r="DP946" s="176"/>
      <c r="DQ946" s="176"/>
      <c r="DR946" s="176"/>
      <c r="DS946" s="176"/>
      <c r="DT946" s="176"/>
      <c r="DU946" s="176"/>
      <c r="DV946" s="176"/>
      <c r="DW946" s="182"/>
      <c r="DX946" s="182"/>
      <c r="DY946" s="182"/>
      <c r="DZ946" s="182"/>
      <c r="EA946" s="182"/>
      <c r="EB946" s="182"/>
      <c r="EC946" s="182"/>
      <c r="ED946" s="182"/>
      <c r="EE946" s="182"/>
      <c r="EF946" s="182"/>
      <c r="EG946" s="182"/>
      <c r="EH946" s="182"/>
      <c r="EI946" s="182"/>
      <c r="EJ946" s="182"/>
      <c r="EK946" s="182"/>
      <c r="EL946" s="182"/>
      <c r="EM946" s="182"/>
      <c r="EN946" s="182"/>
      <c r="EO946" s="182"/>
      <c r="EP946" s="182"/>
      <c r="EQ946" s="182"/>
      <c r="ER946" s="182"/>
      <c r="ES946" s="182"/>
      <c r="ET946" s="182"/>
      <c r="EU946" s="182"/>
      <c r="EV946" s="182"/>
      <c r="EW946" s="182"/>
      <c r="EX946" s="182"/>
      <c r="EY946" s="182"/>
      <c r="EZ946" s="182"/>
      <c r="FA946" s="182"/>
      <c r="FB946" s="182"/>
      <c r="FC946" s="182"/>
      <c r="FD946" s="182"/>
      <c r="FE946" s="182"/>
      <c r="FF946" s="182"/>
      <c r="FG946" s="182"/>
      <c r="FH946" s="182"/>
      <c r="FI946" s="182"/>
      <c r="FJ946" s="182"/>
      <c r="FK946" s="182"/>
      <c r="FL946" s="182"/>
      <c r="FM946" s="182"/>
      <c r="FN946" s="182"/>
      <c r="FO946" s="182"/>
      <c r="FP946" s="182"/>
      <c r="FQ946" s="182"/>
      <c r="FR946" s="182"/>
      <c r="FS946" s="182"/>
      <c r="FT946" s="182"/>
      <c r="FU946" s="182"/>
      <c r="FV946" s="182"/>
      <c r="FW946" s="182"/>
      <c r="FX946" s="182"/>
      <c r="FY946" s="182"/>
      <c r="FZ946" s="182"/>
      <c r="GA946" s="182"/>
      <c r="GB946" s="182"/>
      <c r="GC946" s="182"/>
      <c r="GD946" s="182"/>
      <c r="GE946" s="182"/>
      <c r="GF946" s="182"/>
      <c r="GG946" s="182"/>
      <c r="GH946" s="182"/>
      <c r="GI946" s="182"/>
      <c r="GJ946" s="182"/>
      <c r="GK946" s="182"/>
      <c r="GL946" s="182"/>
      <c r="GM946" s="182"/>
      <c r="GN946" s="182"/>
      <c r="GO946" s="182"/>
      <c r="GP946" s="182"/>
      <c r="GQ946" s="182"/>
      <c r="GR946" s="182"/>
      <c r="GS946" s="182"/>
      <c r="GT946" s="182"/>
      <c r="GU946" s="182"/>
      <c r="GV946" s="182"/>
      <c r="GW946" s="182"/>
      <c r="GX946" s="182"/>
      <c r="GY946" s="182"/>
      <c r="GZ946" s="182"/>
      <c r="HA946" s="182"/>
      <c r="HB946" s="182"/>
      <c r="HC946" s="182"/>
      <c r="HD946" s="182"/>
      <c r="HE946" s="182"/>
      <c r="HF946" s="182"/>
      <c r="HG946" s="182"/>
      <c r="HH946" s="182"/>
      <c r="HI946" s="182"/>
      <c r="HJ946" s="182"/>
      <c r="HK946" s="182"/>
      <c r="HL946" s="182"/>
      <c r="HM946" s="182"/>
      <c r="HN946" s="182"/>
      <c r="HO946" s="182"/>
      <c r="HP946" s="182"/>
      <c r="HQ946" s="182"/>
      <c r="HR946" s="182"/>
      <c r="HS946" s="182"/>
      <c r="HT946" s="182"/>
      <c r="HU946" s="182"/>
      <c r="HV946" s="182"/>
      <c r="HW946" s="182"/>
      <c r="HX946" s="182"/>
      <c r="HY946" s="182"/>
      <c r="HZ946" s="182"/>
      <c r="IA946" s="182"/>
      <c r="IB946" s="182"/>
      <c r="IC946" s="182"/>
      <c r="ID946" s="182"/>
      <c r="IE946" s="182"/>
      <c r="IF946" s="182"/>
      <c r="IG946" s="182"/>
      <c r="IH946" s="182"/>
      <c r="II946" s="182"/>
      <c r="IJ946" s="182"/>
      <c r="IK946" s="182"/>
      <c r="IL946" s="182"/>
      <c r="IM946" s="182"/>
      <c r="IN946" s="182"/>
      <c r="IO946" s="182"/>
      <c r="IP946" s="182"/>
      <c r="IQ946" s="182"/>
      <c r="IR946" s="182"/>
      <c r="IS946" s="182"/>
      <c r="IT946" s="182"/>
      <c r="IU946" s="182"/>
      <c r="IV946" s="182"/>
      <c r="IW946" s="182"/>
      <c r="IX946" s="182"/>
      <c r="IY946" s="182"/>
      <c r="IZ946" s="182"/>
      <c r="JA946" s="182"/>
      <c r="JB946" s="182"/>
      <c r="JC946" s="182"/>
      <c r="JD946" s="182"/>
      <c r="JE946" s="182"/>
      <c r="JF946" s="182"/>
      <c r="JG946" s="182"/>
      <c r="JH946" s="182"/>
      <c r="JI946" s="182"/>
      <c r="JJ946" s="182"/>
      <c r="JK946" s="182"/>
      <c r="JL946" s="182"/>
      <c r="JM946" s="182"/>
      <c r="JN946" s="182"/>
      <c r="JO946" s="182"/>
      <c r="JP946" s="182"/>
      <c r="JQ946" s="182"/>
      <c r="JR946" s="182"/>
      <c r="JS946" s="182"/>
      <c r="JT946" s="182"/>
      <c r="JU946" s="182"/>
      <c r="JV946" s="182"/>
      <c r="JW946" s="182"/>
      <c r="JX946" s="182"/>
      <c r="JY946" s="182"/>
      <c r="JZ946" s="182"/>
      <c r="KA946" s="182"/>
      <c r="KB946" s="182"/>
      <c r="KC946" s="182"/>
      <c r="KD946" s="182"/>
      <c r="KE946" s="182"/>
      <c r="KF946" s="182"/>
      <c r="KG946" s="182"/>
      <c r="KH946" s="182"/>
      <c r="KI946" s="182"/>
      <c r="KJ946" s="182"/>
      <c r="KK946" s="182"/>
      <c r="KL946" s="182"/>
      <c r="KM946" s="182"/>
      <c r="KN946" s="182"/>
      <c r="KO946" s="182"/>
      <c r="KP946" s="182"/>
      <c r="KQ946" s="182"/>
      <c r="KR946" s="182"/>
      <c r="KS946" s="182"/>
      <c r="KT946" s="182"/>
      <c r="KU946" s="182"/>
      <c r="KV946" s="182"/>
      <c r="KW946" s="182"/>
      <c r="KX946" s="182"/>
      <c r="KY946" s="182"/>
      <c r="KZ946" s="182"/>
      <c r="LA946" s="182"/>
      <c r="LB946" s="182"/>
      <c r="LC946" s="182"/>
      <c r="LD946" s="182"/>
      <c r="LE946" s="182"/>
      <c r="LF946" s="182"/>
      <c r="LG946" s="182"/>
      <c r="LH946" s="182"/>
      <c r="LI946" s="182"/>
      <c r="LJ946" s="182"/>
      <c r="LK946" s="182"/>
      <c r="LL946" s="182"/>
      <c r="LM946" s="182"/>
      <c r="LN946" s="182"/>
      <c r="LO946" s="182"/>
      <c r="LP946" s="182"/>
      <c r="LQ946" s="182"/>
      <c r="LR946" s="182"/>
      <c r="LS946" s="182"/>
      <c r="LT946" s="182"/>
      <c r="LU946" s="182"/>
      <c r="LV946" s="182"/>
      <c r="LW946" s="182"/>
      <c r="LX946" s="182"/>
      <c r="LY946" s="182"/>
      <c r="LZ946" s="182"/>
      <c r="MA946" s="182"/>
      <c r="MB946" s="182"/>
      <c r="MC946" s="182"/>
      <c r="MD946" s="182"/>
      <c r="ME946" s="182"/>
      <c r="MF946" s="182"/>
      <c r="MG946" s="182"/>
      <c r="MH946" s="182"/>
      <c r="MI946" s="182"/>
      <c r="MJ946" s="182"/>
      <c r="MK946" s="182"/>
      <c r="ML946" s="182"/>
      <c r="MM946" s="182"/>
      <c r="MN946" s="182"/>
      <c r="MO946" s="182"/>
      <c r="MP946" s="182"/>
      <c r="MQ946" s="182"/>
      <c r="MR946" s="182"/>
      <c r="MS946" s="182"/>
      <c r="MT946" s="182"/>
      <c r="MU946" s="182"/>
      <c r="MV946" s="182"/>
      <c r="MW946" s="182"/>
      <c r="MX946" s="182"/>
      <c r="MY946" s="182"/>
      <c r="MZ946" s="182"/>
      <c r="NA946" s="182"/>
      <c r="NB946" s="182"/>
      <c r="NC946" s="182"/>
      <c r="ND946" s="182"/>
      <c r="NE946" s="182"/>
      <c r="NF946" s="182"/>
      <c r="NG946" s="182"/>
      <c r="NH946" s="182"/>
      <c r="NI946" s="182"/>
      <c r="NJ946" s="182"/>
      <c r="NK946" s="182"/>
      <c r="NL946" s="182"/>
      <c r="NM946" s="182"/>
      <c r="NN946" s="182"/>
      <c r="NO946" s="182"/>
      <c r="NP946" s="182"/>
      <c r="NQ946" s="182"/>
      <c r="NR946" s="182"/>
      <c r="NS946" s="182"/>
      <c r="NT946" s="182"/>
      <c r="NU946" s="182"/>
      <c r="NV946" s="182"/>
      <c r="NW946" s="182"/>
      <c r="NX946" s="182"/>
      <c r="NY946" s="182"/>
      <c r="NZ946" s="182"/>
      <c r="OA946" s="182"/>
      <c r="OB946" s="182"/>
      <c r="OC946" s="182"/>
      <c r="OD946" s="182"/>
      <c r="OE946" s="182"/>
      <c r="OF946" s="182"/>
      <c r="OG946" s="182"/>
      <c r="OH946" s="182"/>
      <c r="OI946" s="182"/>
      <c r="OJ946" s="182"/>
      <c r="OK946" s="182"/>
      <c r="OL946" s="182"/>
      <c r="OM946" s="182"/>
      <c r="ON946" s="182"/>
      <c r="OO946" s="182"/>
      <c r="OP946" s="182"/>
      <c r="OQ946" s="182"/>
      <c r="OR946" s="182"/>
      <c r="OS946" s="182"/>
      <c r="OT946" s="182"/>
      <c r="OU946" s="182"/>
      <c r="OV946" s="182"/>
      <c r="OW946" s="182"/>
      <c r="OX946" s="182"/>
      <c r="OY946" s="182"/>
      <c r="OZ946" s="182"/>
      <c r="PA946" s="182"/>
      <c r="PB946" s="182"/>
      <c r="PC946" s="182"/>
      <c r="PD946" s="182"/>
      <c r="PE946" s="182"/>
      <c r="PF946" s="182"/>
      <c r="PG946" s="182"/>
      <c r="PH946" s="182"/>
      <c r="PI946" s="182"/>
      <c r="PJ946" s="182"/>
      <c r="PK946" s="182"/>
      <c r="PL946" s="182"/>
      <c r="PM946" s="182"/>
      <c r="PN946" s="182"/>
      <c r="PO946" s="182"/>
      <c r="PP946" s="182"/>
      <c r="PQ946" s="182"/>
      <c r="PR946" s="182"/>
      <c r="PS946" s="182"/>
      <c r="PT946" s="182"/>
      <c r="PU946" s="182"/>
      <c r="PV946" s="182"/>
      <c r="PW946" s="182"/>
      <c r="PX946" s="182"/>
      <c r="PY946" s="182"/>
      <c r="PZ946" s="182"/>
      <c r="QA946" s="182"/>
      <c r="QB946" s="182"/>
      <c r="QC946" s="182"/>
      <c r="QD946" s="182"/>
      <c r="QE946" s="182"/>
      <c r="QF946" s="182"/>
      <c r="QG946" s="182"/>
      <c r="QH946" s="182"/>
      <c r="QI946" s="182"/>
      <c r="QJ946" s="182"/>
      <c r="QK946" s="182"/>
      <c r="QL946" s="182"/>
      <c r="QM946" s="182"/>
      <c r="QN946" s="182"/>
      <c r="QO946" s="182"/>
      <c r="QP946" s="182"/>
      <c r="QQ946" s="182"/>
      <c r="QR946" s="182"/>
      <c r="QS946" s="182"/>
      <c r="QT946" s="182"/>
      <c r="QU946" s="182"/>
      <c r="QV946" s="182"/>
      <c r="QW946" s="182"/>
      <c r="QX946" s="182"/>
      <c r="QY946" s="182"/>
      <c r="QZ946" s="182"/>
      <c r="RA946" s="182"/>
      <c r="RB946" s="182"/>
      <c r="RC946" s="182"/>
      <c r="RD946" s="182"/>
      <c r="RE946" s="182"/>
      <c r="RF946" s="182"/>
      <c r="RG946" s="182"/>
    </row>
    <row r="947" spans="5:475" x14ac:dyDescent="0.25">
      <c r="E947" s="213"/>
      <c r="F947" s="205"/>
      <c r="G947" s="176"/>
      <c r="H947" s="176"/>
      <c r="I947" s="192"/>
      <c r="J947" s="192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  <c r="AZ947" s="176"/>
      <c r="BA947" s="176"/>
      <c r="BB947" s="176"/>
      <c r="BC947" s="176"/>
      <c r="BD947" s="176"/>
      <c r="BE947" s="176"/>
      <c r="BF947" s="176"/>
      <c r="BG947" s="176"/>
      <c r="BH947" s="176"/>
      <c r="BI947" s="176"/>
      <c r="BJ947" s="176"/>
      <c r="BK947" s="176"/>
      <c r="BL947" s="176"/>
      <c r="BM947" s="176"/>
      <c r="BN947" s="176"/>
      <c r="BO947" s="176"/>
      <c r="BP947" s="176"/>
      <c r="BQ947" s="176"/>
      <c r="BR947" s="176"/>
      <c r="BS947" s="176"/>
      <c r="BT947" s="176"/>
      <c r="BU947" s="176"/>
      <c r="BV947" s="176"/>
      <c r="BW947" s="176"/>
      <c r="BX947" s="176"/>
      <c r="BY947" s="176"/>
      <c r="BZ947" s="176"/>
      <c r="CA947" s="176"/>
      <c r="CB947" s="176"/>
      <c r="CC947" s="176"/>
      <c r="CD947" s="176"/>
      <c r="CE947" s="176"/>
      <c r="CF947" s="176"/>
      <c r="CG947" s="176"/>
      <c r="CH947" s="176"/>
      <c r="CI947" s="176"/>
      <c r="CJ947" s="176"/>
      <c r="CK947" s="176"/>
      <c r="CL947" s="176"/>
      <c r="CM947" s="176"/>
      <c r="CN947" s="176"/>
      <c r="CO947" s="176"/>
      <c r="CP947" s="176"/>
      <c r="CQ947" s="176"/>
      <c r="CR947" s="176"/>
      <c r="CS947" s="176"/>
      <c r="CT947" s="176"/>
      <c r="CU947" s="176"/>
      <c r="CV947" s="176"/>
      <c r="CW947" s="176"/>
      <c r="CX947" s="176"/>
      <c r="CY947" s="176"/>
      <c r="CZ947" s="176"/>
      <c r="DA947" s="176"/>
      <c r="DB947" s="176"/>
      <c r="DC947" s="176"/>
      <c r="DD947" s="176"/>
      <c r="DE947" s="176"/>
      <c r="DF947" s="176"/>
      <c r="DG947" s="176"/>
      <c r="DH947" s="176"/>
      <c r="DI947" s="176"/>
      <c r="DJ947" s="176"/>
      <c r="DK947" s="176"/>
      <c r="DL947" s="176"/>
      <c r="DM947" s="176"/>
      <c r="DN947" s="176"/>
      <c r="DO947" s="176"/>
      <c r="DP947" s="176"/>
      <c r="DQ947" s="176"/>
      <c r="DR947" s="176"/>
      <c r="DS947" s="176"/>
      <c r="DT947" s="176"/>
      <c r="DU947" s="176"/>
      <c r="DV947" s="176"/>
      <c r="DW947" s="182"/>
      <c r="DX947" s="182"/>
      <c r="DY947" s="182"/>
      <c r="DZ947" s="182"/>
      <c r="EA947" s="182"/>
      <c r="EB947" s="182"/>
      <c r="EC947" s="182"/>
      <c r="ED947" s="182"/>
      <c r="EE947" s="182"/>
      <c r="EF947" s="182"/>
      <c r="EG947" s="182"/>
      <c r="EH947" s="182"/>
      <c r="EI947" s="182"/>
      <c r="EJ947" s="182"/>
      <c r="EK947" s="182"/>
      <c r="EL947" s="182"/>
      <c r="EM947" s="182"/>
      <c r="EN947" s="182"/>
      <c r="EO947" s="182"/>
      <c r="EP947" s="182"/>
      <c r="EQ947" s="182"/>
      <c r="ER947" s="182"/>
      <c r="ES947" s="182"/>
      <c r="ET947" s="182"/>
      <c r="EU947" s="182"/>
      <c r="EV947" s="182"/>
      <c r="EW947" s="182"/>
      <c r="EX947" s="182"/>
      <c r="EY947" s="182"/>
      <c r="EZ947" s="182"/>
      <c r="FA947" s="182"/>
      <c r="FB947" s="182"/>
      <c r="FC947" s="182"/>
      <c r="FD947" s="182"/>
      <c r="FE947" s="182"/>
      <c r="FF947" s="182"/>
      <c r="FG947" s="182"/>
      <c r="FH947" s="182"/>
      <c r="FI947" s="182"/>
      <c r="FJ947" s="182"/>
      <c r="FK947" s="182"/>
      <c r="FL947" s="182"/>
      <c r="FM947" s="182"/>
      <c r="FN947" s="182"/>
      <c r="FO947" s="182"/>
      <c r="FP947" s="182"/>
      <c r="FQ947" s="182"/>
      <c r="FR947" s="182"/>
      <c r="FS947" s="182"/>
      <c r="FT947" s="182"/>
      <c r="FU947" s="182"/>
      <c r="FV947" s="182"/>
      <c r="FW947" s="182"/>
      <c r="FX947" s="182"/>
      <c r="FY947" s="182"/>
      <c r="FZ947" s="182"/>
      <c r="GA947" s="182"/>
      <c r="GB947" s="182"/>
      <c r="GC947" s="182"/>
      <c r="GD947" s="182"/>
      <c r="GE947" s="182"/>
      <c r="GF947" s="182"/>
      <c r="GG947" s="182"/>
      <c r="GH947" s="182"/>
      <c r="GI947" s="182"/>
      <c r="GJ947" s="182"/>
      <c r="GK947" s="182"/>
      <c r="GL947" s="182"/>
      <c r="GM947" s="182"/>
      <c r="GN947" s="182"/>
      <c r="GO947" s="182"/>
      <c r="GP947" s="182"/>
      <c r="GQ947" s="182"/>
      <c r="GR947" s="182"/>
      <c r="GS947" s="182"/>
      <c r="GT947" s="182"/>
      <c r="GU947" s="182"/>
      <c r="GV947" s="182"/>
      <c r="GW947" s="182"/>
      <c r="GX947" s="182"/>
      <c r="GY947" s="182"/>
      <c r="GZ947" s="182"/>
      <c r="HA947" s="182"/>
      <c r="HB947" s="182"/>
      <c r="HC947" s="182"/>
      <c r="HD947" s="182"/>
      <c r="HE947" s="182"/>
      <c r="HF947" s="182"/>
      <c r="HG947" s="182"/>
      <c r="HH947" s="182"/>
      <c r="HI947" s="182"/>
      <c r="HJ947" s="182"/>
      <c r="HK947" s="182"/>
      <c r="HL947" s="182"/>
      <c r="HM947" s="182"/>
      <c r="HN947" s="182"/>
      <c r="HO947" s="182"/>
      <c r="HP947" s="182"/>
      <c r="HQ947" s="182"/>
      <c r="HR947" s="182"/>
      <c r="HS947" s="182"/>
      <c r="HT947" s="182"/>
      <c r="HU947" s="182"/>
      <c r="HV947" s="182"/>
      <c r="HW947" s="182"/>
      <c r="HX947" s="182"/>
      <c r="HY947" s="182"/>
      <c r="HZ947" s="182"/>
      <c r="IA947" s="182"/>
      <c r="IB947" s="182"/>
      <c r="IC947" s="182"/>
      <c r="ID947" s="182"/>
      <c r="IE947" s="182"/>
      <c r="IF947" s="182"/>
      <c r="IG947" s="182"/>
      <c r="IH947" s="182"/>
      <c r="II947" s="182"/>
      <c r="IJ947" s="182"/>
      <c r="IK947" s="182"/>
      <c r="IL947" s="182"/>
      <c r="IM947" s="182"/>
      <c r="IN947" s="182"/>
      <c r="IO947" s="182"/>
      <c r="IP947" s="182"/>
      <c r="IQ947" s="182"/>
      <c r="IR947" s="182"/>
      <c r="IS947" s="182"/>
      <c r="IT947" s="182"/>
      <c r="IU947" s="182"/>
      <c r="IV947" s="182"/>
      <c r="IW947" s="182"/>
      <c r="IX947" s="182"/>
      <c r="IY947" s="182"/>
      <c r="IZ947" s="182"/>
      <c r="JA947" s="182"/>
      <c r="JB947" s="182"/>
      <c r="JC947" s="182"/>
      <c r="JD947" s="182"/>
      <c r="JE947" s="182"/>
      <c r="JF947" s="182"/>
      <c r="JG947" s="182"/>
      <c r="JH947" s="182"/>
      <c r="JI947" s="182"/>
      <c r="JJ947" s="182"/>
      <c r="JK947" s="182"/>
      <c r="JL947" s="182"/>
      <c r="JM947" s="182"/>
      <c r="JN947" s="182"/>
      <c r="JO947" s="182"/>
      <c r="JP947" s="182"/>
      <c r="JQ947" s="182"/>
      <c r="JR947" s="182"/>
      <c r="JS947" s="182"/>
      <c r="JT947" s="182"/>
      <c r="JU947" s="182"/>
      <c r="JV947" s="182"/>
      <c r="JW947" s="182"/>
      <c r="JX947" s="182"/>
      <c r="JY947" s="182"/>
      <c r="JZ947" s="182"/>
      <c r="KA947" s="182"/>
      <c r="KB947" s="182"/>
      <c r="KC947" s="182"/>
      <c r="KD947" s="182"/>
      <c r="KE947" s="182"/>
      <c r="KF947" s="182"/>
      <c r="KG947" s="182"/>
      <c r="KH947" s="182"/>
      <c r="KI947" s="182"/>
      <c r="KJ947" s="182"/>
      <c r="KK947" s="182"/>
      <c r="KL947" s="182"/>
      <c r="KM947" s="182"/>
      <c r="KN947" s="182"/>
      <c r="KO947" s="182"/>
      <c r="KP947" s="182"/>
      <c r="KQ947" s="182"/>
      <c r="KR947" s="182"/>
      <c r="KS947" s="182"/>
      <c r="KT947" s="182"/>
      <c r="KU947" s="182"/>
      <c r="KV947" s="182"/>
      <c r="KW947" s="182"/>
      <c r="KX947" s="182"/>
      <c r="KY947" s="182"/>
      <c r="KZ947" s="182"/>
      <c r="LA947" s="182"/>
      <c r="LB947" s="182"/>
      <c r="LC947" s="182"/>
      <c r="LD947" s="182"/>
      <c r="LE947" s="182"/>
      <c r="LF947" s="182"/>
      <c r="LG947" s="182"/>
      <c r="LH947" s="182"/>
      <c r="LI947" s="182"/>
      <c r="LJ947" s="182"/>
      <c r="LK947" s="182"/>
      <c r="LL947" s="182"/>
      <c r="LM947" s="182"/>
      <c r="LN947" s="182"/>
      <c r="LO947" s="182"/>
      <c r="LP947" s="182"/>
      <c r="LQ947" s="182"/>
      <c r="LR947" s="182"/>
      <c r="LS947" s="182"/>
      <c r="LT947" s="182"/>
      <c r="LU947" s="182"/>
      <c r="LV947" s="182"/>
      <c r="LW947" s="182"/>
      <c r="LX947" s="182"/>
      <c r="LY947" s="182"/>
      <c r="LZ947" s="182"/>
      <c r="MA947" s="182"/>
      <c r="MB947" s="182"/>
      <c r="MC947" s="182"/>
      <c r="MD947" s="182"/>
      <c r="ME947" s="182"/>
      <c r="MF947" s="182"/>
      <c r="MG947" s="182"/>
      <c r="MH947" s="182"/>
      <c r="MI947" s="182"/>
      <c r="MJ947" s="182"/>
      <c r="MK947" s="182"/>
      <c r="ML947" s="182"/>
      <c r="MM947" s="182"/>
      <c r="MN947" s="182"/>
      <c r="MO947" s="182"/>
      <c r="MP947" s="182"/>
      <c r="MQ947" s="182"/>
      <c r="MR947" s="182"/>
      <c r="MS947" s="182"/>
      <c r="MT947" s="182"/>
      <c r="MU947" s="182"/>
      <c r="MV947" s="182"/>
      <c r="MW947" s="182"/>
      <c r="MX947" s="182"/>
      <c r="MY947" s="182"/>
      <c r="MZ947" s="182"/>
      <c r="NA947" s="182"/>
      <c r="NB947" s="182"/>
      <c r="NC947" s="182"/>
      <c r="ND947" s="182"/>
      <c r="NE947" s="182"/>
      <c r="NF947" s="182"/>
      <c r="NG947" s="182"/>
      <c r="NH947" s="182"/>
      <c r="NI947" s="182"/>
      <c r="NJ947" s="182"/>
      <c r="NK947" s="182"/>
      <c r="NL947" s="182"/>
      <c r="NM947" s="182"/>
      <c r="NN947" s="182"/>
      <c r="NO947" s="182"/>
      <c r="NP947" s="182"/>
      <c r="NQ947" s="182"/>
      <c r="NR947" s="182"/>
      <c r="NS947" s="182"/>
      <c r="NT947" s="182"/>
      <c r="NU947" s="182"/>
      <c r="NV947" s="182"/>
      <c r="NW947" s="182"/>
      <c r="NX947" s="182"/>
      <c r="NY947" s="182"/>
      <c r="NZ947" s="182"/>
      <c r="OA947" s="182"/>
      <c r="OB947" s="182"/>
      <c r="OC947" s="182"/>
      <c r="OD947" s="182"/>
      <c r="OE947" s="182"/>
      <c r="OF947" s="182"/>
      <c r="OG947" s="182"/>
      <c r="OH947" s="182"/>
      <c r="OI947" s="182"/>
      <c r="OJ947" s="182"/>
      <c r="OK947" s="182"/>
      <c r="OL947" s="182"/>
      <c r="OM947" s="182"/>
      <c r="ON947" s="182"/>
      <c r="OO947" s="182"/>
      <c r="OP947" s="182"/>
      <c r="OQ947" s="182"/>
      <c r="OR947" s="182"/>
      <c r="OS947" s="182"/>
      <c r="OT947" s="182"/>
      <c r="OU947" s="182"/>
      <c r="OV947" s="182"/>
      <c r="OW947" s="182"/>
      <c r="OX947" s="182"/>
      <c r="OY947" s="182"/>
      <c r="OZ947" s="182"/>
      <c r="PA947" s="182"/>
      <c r="PB947" s="182"/>
      <c r="PC947" s="182"/>
      <c r="PD947" s="182"/>
      <c r="PE947" s="182"/>
      <c r="PF947" s="182"/>
      <c r="PG947" s="182"/>
      <c r="PH947" s="182"/>
      <c r="PI947" s="182"/>
      <c r="PJ947" s="182"/>
      <c r="PK947" s="182"/>
      <c r="PL947" s="182"/>
      <c r="PM947" s="182"/>
      <c r="PN947" s="182"/>
      <c r="PO947" s="182"/>
      <c r="PP947" s="182"/>
      <c r="PQ947" s="182"/>
      <c r="PR947" s="182"/>
      <c r="PS947" s="182"/>
      <c r="PT947" s="182"/>
      <c r="PU947" s="182"/>
      <c r="PV947" s="182"/>
      <c r="PW947" s="182"/>
      <c r="PX947" s="182"/>
      <c r="PY947" s="182"/>
      <c r="PZ947" s="182"/>
      <c r="QA947" s="182"/>
      <c r="QB947" s="182"/>
      <c r="QC947" s="182"/>
      <c r="QD947" s="182"/>
      <c r="QE947" s="182"/>
      <c r="QF947" s="182"/>
      <c r="QG947" s="182"/>
      <c r="QH947" s="182"/>
      <c r="QI947" s="182"/>
      <c r="QJ947" s="182"/>
      <c r="QK947" s="182"/>
      <c r="QL947" s="182"/>
      <c r="QM947" s="182"/>
      <c r="QN947" s="182"/>
      <c r="QO947" s="182"/>
      <c r="QP947" s="182"/>
      <c r="QQ947" s="182"/>
      <c r="QR947" s="182"/>
      <c r="QS947" s="182"/>
      <c r="QT947" s="182"/>
      <c r="QU947" s="182"/>
      <c r="QV947" s="182"/>
      <c r="QW947" s="182"/>
      <c r="QX947" s="182"/>
      <c r="QY947" s="182"/>
      <c r="QZ947" s="182"/>
      <c r="RA947" s="182"/>
      <c r="RB947" s="182"/>
      <c r="RC947" s="182"/>
      <c r="RD947" s="182"/>
      <c r="RE947" s="182"/>
      <c r="RF947" s="182"/>
      <c r="RG947" s="182"/>
    </row>
    <row r="948" spans="5:475" x14ac:dyDescent="0.25">
      <c r="E948" s="213"/>
      <c r="F948" s="204"/>
      <c r="G948" s="166"/>
      <c r="H948" s="166"/>
      <c r="I948" s="192"/>
      <c r="J948" s="192"/>
      <c r="K948" s="166"/>
      <c r="L948" s="176"/>
      <c r="M948" s="166"/>
      <c r="N948" s="166"/>
      <c r="O948" s="176"/>
      <c r="P948" s="166"/>
      <c r="Q948" s="166"/>
      <c r="R948" s="176"/>
      <c r="S948" s="166"/>
      <c r="T948" s="166"/>
      <c r="U948" s="176"/>
      <c r="V948" s="166"/>
      <c r="W948" s="166"/>
      <c r="X948" s="176"/>
      <c r="Y948" s="166"/>
      <c r="Z948" s="166"/>
      <c r="AA948" s="176"/>
      <c r="AB948" s="166"/>
      <c r="AC948" s="166"/>
      <c r="AD948" s="176"/>
      <c r="AE948" s="166"/>
      <c r="AF948" s="166"/>
      <c r="AG948" s="176"/>
      <c r="AH948" s="166"/>
      <c r="AI948" s="166"/>
      <c r="AJ948" s="176"/>
      <c r="AK948" s="166"/>
      <c r="AL948" s="166"/>
      <c r="AM948" s="176"/>
      <c r="AN948" s="166"/>
      <c r="AO948" s="166"/>
      <c r="AP948" s="176"/>
      <c r="AQ948" s="166"/>
      <c r="AR948" s="166"/>
      <c r="AS948" s="176"/>
      <c r="AT948" s="166"/>
      <c r="AU948" s="166"/>
      <c r="AV948" s="176"/>
      <c r="AW948" s="166"/>
      <c r="AX948" s="166"/>
      <c r="AY948" s="176"/>
      <c r="AZ948" s="166"/>
      <c r="BA948" s="166"/>
      <c r="BB948" s="176"/>
      <c r="BC948" s="166"/>
      <c r="BD948" s="166"/>
      <c r="BE948" s="176"/>
      <c r="BF948" s="166"/>
      <c r="BG948" s="166"/>
      <c r="BH948" s="176"/>
      <c r="BI948" s="166"/>
      <c r="BJ948" s="166"/>
      <c r="BK948" s="176"/>
      <c r="BL948" s="166"/>
      <c r="BM948" s="166"/>
      <c r="BN948" s="176"/>
      <c r="BO948" s="166"/>
      <c r="BP948" s="166"/>
      <c r="BQ948" s="176"/>
      <c r="BR948" s="166"/>
      <c r="BS948" s="166"/>
      <c r="BT948" s="176"/>
      <c r="BU948" s="166"/>
      <c r="BV948" s="166"/>
      <c r="BW948" s="176"/>
      <c r="BX948" s="166"/>
      <c r="BY948" s="166"/>
      <c r="BZ948" s="176"/>
      <c r="CA948" s="166"/>
      <c r="CB948" s="166"/>
      <c r="CC948" s="176"/>
      <c r="CD948" s="166"/>
      <c r="CE948" s="166"/>
      <c r="CF948" s="176"/>
      <c r="CG948" s="166"/>
      <c r="CH948" s="166"/>
      <c r="CI948" s="176"/>
      <c r="CJ948" s="166"/>
      <c r="CK948" s="166"/>
      <c r="CL948" s="176"/>
      <c r="CM948" s="166"/>
      <c r="CN948" s="166"/>
      <c r="CO948" s="176"/>
      <c r="CP948" s="166"/>
      <c r="CQ948" s="166"/>
      <c r="CR948" s="176"/>
      <c r="CS948" s="166"/>
      <c r="CT948" s="166"/>
      <c r="CU948" s="176"/>
      <c r="CV948" s="166"/>
      <c r="CW948" s="166"/>
      <c r="CX948" s="176"/>
      <c r="CY948" s="166"/>
      <c r="CZ948" s="166"/>
      <c r="DA948" s="176"/>
      <c r="DB948" s="166"/>
      <c r="DC948" s="166"/>
      <c r="DD948" s="176"/>
      <c r="DE948" s="166"/>
      <c r="DF948" s="166"/>
      <c r="DG948" s="176"/>
      <c r="DH948" s="166"/>
      <c r="DI948" s="166"/>
      <c r="DJ948" s="176"/>
      <c r="DK948" s="166"/>
      <c r="DL948" s="166"/>
      <c r="DM948" s="176"/>
      <c r="DN948" s="166"/>
      <c r="DO948" s="166"/>
      <c r="DP948" s="176"/>
      <c r="DQ948" s="166"/>
      <c r="DR948" s="166"/>
      <c r="DS948" s="176"/>
      <c r="DT948" s="166"/>
      <c r="DU948" s="166"/>
      <c r="DV948" s="176"/>
      <c r="DW948" s="198"/>
      <c r="DX948" s="198"/>
      <c r="DY948" s="182"/>
      <c r="DZ948" s="198"/>
      <c r="EA948" s="198"/>
      <c r="EB948" s="182"/>
      <c r="EC948" s="198"/>
      <c r="ED948" s="198"/>
      <c r="EE948" s="182"/>
      <c r="EF948" s="198"/>
      <c r="EG948" s="198"/>
      <c r="EH948" s="182"/>
      <c r="EI948" s="198"/>
      <c r="EJ948" s="198"/>
      <c r="EK948" s="182"/>
      <c r="EL948" s="198"/>
      <c r="EM948" s="198"/>
      <c r="EN948" s="182"/>
      <c r="EO948" s="198"/>
      <c r="EP948" s="198"/>
      <c r="EQ948" s="182"/>
      <c r="ER948" s="198"/>
      <c r="ES948" s="198"/>
      <c r="ET948" s="182"/>
      <c r="EU948" s="198"/>
      <c r="EV948" s="198"/>
      <c r="EW948" s="182"/>
      <c r="EX948" s="198"/>
      <c r="EY948" s="198"/>
      <c r="EZ948" s="182"/>
      <c r="FA948" s="198"/>
      <c r="FB948" s="198"/>
      <c r="FC948" s="182"/>
      <c r="FD948" s="198"/>
      <c r="FE948" s="198"/>
      <c r="FF948" s="182"/>
      <c r="FG948" s="198"/>
      <c r="FH948" s="198"/>
      <c r="FI948" s="182"/>
      <c r="FJ948" s="198"/>
      <c r="FK948" s="198"/>
      <c r="FL948" s="182"/>
      <c r="FM948" s="198"/>
      <c r="FN948" s="198"/>
      <c r="FO948" s="182"/>
      <c r="FP948" s="198"/>
      <c r="FQ948" s="198"/>
      <c r="FR948" s="182"/>
      <c r="FS948" s="198"/>
      <c r="FT948" s="198"/>
      <c r="FU948" s="182"/>
      <c r="FV948" s="198"/>
      <c r="FW948" s="198"/>
      <c r="FX948" s="182"/>
      <c r="FY948" s="198"/>
      <c r="FZ948" s="198"/>
      <c r="GA948" s="182"/>
      <c r="GB948" s="198"/>
      <c r="GC948" s="198"/>
      <c r="GD948" s="182"/>
      <c r="GE948" s="198"/>
      <c r="GF948" s="198"/>
      <c r="GG948" s="182"/>
      <c r="GH948" s="198"/>
      <c r="GI948" s="198"/>
      <c r="GJ948" s="182"/>
      <c r="GK948" s="198"/>
      <c r="GL948" s="198"/>
      <c r="GM948" s="182"/>
      <c r="GN948" s="198"/>
      <c r="GO948" s="198"/>
      <c r="GP948" s="182"/>
      <c r="GQ948" s="198"/>
      <c r="GR948" s="198"/>
      <c r="GS948" s="182"/>
      <c r="GT948" s="198"/>
      <c r="GU948" s="198"/>
      <c r="GV948" s="182"/>
      <c r="GW948" s="198"/>
      <c r="GX948" s="198"/>
      <c r="GY948" s="182"/>
      <c r="GZ948" s="198"/>
      <c r="HA948" s="198"/>
      <c r="HB948" s="182"/>
      <c r="HC948" s="198"/>
      <c r="HD948" s="198"/>
      <c r="HE948" s="182"/>
      <c r="HF948" s="198"/>
      <c r="HG948" s="198"/>
      <c r="HH948" s="182"/>
      <c r="HI948" s="198"/>
      <c r="HJ948" s="198"/>
      <c r="HK948" s="182"/>
      <c r="HL948" s="198"/>
      <c r="HM948" s="198"/>
      <c r="HN948" s="182"/>
      <c r="HO948" s="198"/>
      <c r="HP948" s="198"/>
      <c r="HQ948" s="182"/>
      <c r="HR948" s="198"/>
      <c r="HS948" s="198"/>
      <c r="HT948" s="182"/>
      <c r="HU948" s="198"/>
      <c r="HV948" s="198"/>
      <c r="HW948" s="182"/>
      <c r="HX948" s="198"/>
      <c r="HY948" s="198"/>
      <c r="HZ948" s="182"/>
      <c r="IA948" s="198"/>
      <c r="IB948" s="198"/>
      <c r="IC948" s="182"/>
      <c r="ID948" s="198"/>
      <c r="IE948" s="198"/>
      <c r="IF948" s="182"/>
      <c r="IG948" s="198"/>
      <c r="IH948" s="198"/>
      <c r="II948" s="182"/>
      <c r="IJ948" s="198"/>
      <c r="IK948" s="198"/>
      <c r="IL948" s="182"/>
      <c r="IM948" s="198"/>
      <c r="IN948" s="198"/>
      <c r="IO948" s="182"/>
      <c r="IP948" s="198"/>
      <c r="IQ948" s="198"/>
      <c r="IR948" s="182"/>
      <c r="IS948" s="198"/>
      <c r="IT948" s="198"/>
      <c r="IU948" s="182"/>
      <c r="IV948" s="198"/>
      <c r="IW948" s="198"/>
      <c r="IX948" s="182"/>
      <c r="IY948" s="198"/>
      <c r="IZ948" s="198"/>
      <c r="JA948" s="182"/>
      <c r="JB948" s="198"/>
      <c r="JC948" s="198"/>
      <c r="JD948" s="182"/>
      <c r="JE948" s="198"/>
      <c r="JF948" s="198"/>
      <c r="JG948" s="182"/>
      <c r="JH948" s="198"/>
      <c r="JI948" s="198"/>
      <c r="JJ948" s="182"/>
      <c r="JK948" s="198"/>
      <c r="JL948" s="198"/>
      <c r="JM948" s="182"/>
      <c r="JN948" s="198"/>
      <c r="JO948" s="198"/>
      <c r="JP948" s="182"/>
      <c r="JQ948" s="198"/>
      <c r="JR948" s="198"/>
      <c r="JS948" s="182"/>
      <c r="JT948" s="198"/>
      <c r="JU948" s="198"/>
      <c r="JV948" s="182"/>
      <c r="JW948" s="198"/>
      <c r="JX948" s="198"/>
      <c r="JY948" s="182"/>
      <c r="JZ948" s="198"/>
      <c r="KA948" s="198"/>
      <c r="KB948" s="182"/>
      <c r="KC948" s="198"/>
      <c r="KD948" s="198"/>
      <c r="KE948" s="182"/>
      <c r="KF948" s="198"/>
      <c r="KG948" s="198"/>
      <c r="KH948" s="182"/>
      <c r="KI948" s="198"/>
      <c r="KJ948" s="198"/>
      <c r="KK948" s="182"/>
      <c r="KL948" s="198"/>
      <c r="KM948" s="198"/>
      <c r="KN948" s="182"/>
      <c r="KO948" s="198"/>
      <c r="KP948" s="198"/>
      <c r="KQ948" s="182"/>
      <c r="KR948" s="198"/>
      <c r="KS948" s="198"/>
      <c r="KT948" s="182"/>
      <c r="KU948" s="198"/>
      <c r="KV948" s="198"/>
      <c r="KW948" s="182"/>
      <c r="KX948" s="198"/>
      <c r="KY948" s="198"/>
      <c r="KZ948" s="182"/>
      <c r="LA948" s="198"/>
      <c r="LB948" s="198"/>
      <c r="LC948" s="182"/>
      <c r="LD948" s="198"/>
      <c r="LE948" s="198"/>
      <c r="LF948" s="182"/>
      <c r="LG948" s="198"/>
      <c r="LH948" s="198"/>
      <c r="LI948" s="182"/>
      <c r="LJ948" s="198"/>
      <c r="LK948" s="198"/>
      <c r="LL948" s="182"/>
      <c r="LM948" s="198"/>
      <c r="LN948" s="198"/>
      <c r="LO948" s="182"/>
      <c r="LP948" s="198"/>
      <c r="LQ948" s="198"/>
      <c r="LR948" s="182"/>
      <c r="LS948" s="198"/>
      <c r="LT948" s="198"/>
      <c r="LU948" s="182"/>
      <c r="LV948" s="198"/>
      <c r="LW948" s="198"/>
      <c r="LX948" s="182"/>
      <c r="LY948" s="198"/>
      <c r="LZ948" s="198"/>
      <c r="MA948" s="182"/>
      <c r="MB948" s="198"/>
      <c r="MC948" s="198"/>
      <c r="MD948" s="182"/>
      <c r="ME948" s="198"/>
      <c r="MF948" s="198"/>
      <c r="MG948" s="182"/>
      <c r="MH948" s="198"/>
      <c r="MI948" s="198"/>
      <c r="MJ948" s="182"/>
      <c r="MK948" s="198"/>
      <c r="ML948" s="198"/>
      <c r="MM948" s="182"/>
      <c r="MN948" s="198"/>
      <c r="MO948" s="198"/>
      <c r="MP948" s="182"/>
      <c r="MQ948" s="198"/>
      <c r="MR948" s="198"/>
      <c r="MS948" s="182"/>
      <c r="MT948" s="198"/>
      <c r="MU948" s="198"/>
      <c r="MV948" s="182"/>
      <c r="MW948" s="198"/>
      <c r="MX948" s="198"/>
      <c r="MY948" s="182"/>
      <c r="MZ948" s="198"/>
      <c r="NA948" s="198"/>
      <c r="NB948" s="182"/>
      <c r="NC948" s="198"/>
      <c r="ND948" s="198"/>
      <c r="NE948" s="182"/>
      <c r="NF948" s="198"/>
      <c r="NG948" s="198"/>
      <c r="NH948" s="182"/>
      <c r="NI948" s="198"/>
      <c r="NJ948" s="198"/>
      <c r="NK948" s="182"/>
      <c r="NL948" s="198"/>
      <c r="NM948" s="198"/>
      <c r="NN948" s="182"/>
      <c r="NO948" s="198"/>
      <c r="NP948" s="198"/>
      <c r="NQ948" s="182"/>
      <c r="NR948" s="198"/>
      <c r="NS948" s="198"/>
      <c r="NT948" s="182"/>
      <c r="NU948" s="198"/>
      <c r="NV948" s="198"/>
      <c r="NW948" s="182"/>
      <c r="NX948" s="198"/>
      <c r="NY948" s="198"/>
      <c r="NZ948" s="182"/>
      <c r="OA948" s="198"/>
      <c r="OB948" s="198"/>
      <c r="OC948" s="182"/>
      <c r="OD948" s="198"/>
      <c r="OE948" s="198"/>
      <c r="OF948" s="182"/>
      <c r="OG948" s="198"/>
      <c r="OH948" s="198"/>
      <c r="OI948" s="182"/>
      <c r="OJ948" s="198"/>
      <c r="OK948" s="198"/>
      <c r="OL948" s="182"/>
      <c r="OM948" s="198"/>
      <c r="ON948" s="198"/>
      <c r="OO948" s="182"/>
      <c r="OP948" s="198"/>
      <c r="OQ948" s="198"/>
      <c r="OR948" s="182"/>
      <c r="OS948" s="198"/>
      <c r="OT948" s="198"/>
      <c r="OU948" s="182"/>
      <c r="OV948" s="198"/>
      <c r="OW948" s="198"/>
      <c r="OX948" s="182"/>
      <c r="OY948" s="198"/>
      <c r="OZ948" s="198"/>
      <c r="PA948" s="182"/>
      <c r="PB948" s="198"/>
      <c r="PC948" s="198"/>
      <c r="PD948" s="182"/>
      <c r="PE948" s="198"/>
      <c r="PF948" s="198"/>
      <c r="PG948" s="182"/>
      <c r="PH948" s="198"/>
      <c r="PI948" s="198"/>
      <c r="PJ948" s="182"/>
      <c r="PK948" s="198"/>
      <c r="PL948" s="198"/>
      <c r="PM948" s="182"/>
      <c r="PN948" s="198"/>
      <c r="PO948" s="198"/>
      <c r="PP948" s="182"/>
      <c r="PQ948" s="198"/>
      <c r="PR948" s="198"/>
      <c r="PS948" s="182"/>
      <c r="PT948" s="198"/>
      <c r="PU948" s="198"/>
      <c r="PV948" s="182"/>
      <c r="PW948" s="198"/>
      <c r="PX948" s="198"/>
      <c r="PY948" s="182"/>
      <c r="PZ948" s="198"/>
      <c r="QA948" s="198"/>
      <c r="QB948" s="182"/>
      <c r="QC948" s="198"/>
      <c r="QD948" s="198"/>
      <c r="QE948" s="182"/>
      <c r="QF948" s="198"/>
      <c r="QG948" s="198"/>
      <c r="QH948" s="182"/>
      <c r="QI948" s="198"/>
      <c r="QJ948" s="198"/>
      <c r="QK948" s="182"/>
      <c r="QL948" s="198"/>
      <c r="QM948" s="198"/>
      <c r="QN948" s="182"/>
      <c r="QO948" s="198"/>
      <c r="QP948" s="198"/>
      <c r="QQ948" s="182"/>
      <c r="QR948" s="198"/>
      <c r="QS948" s="198"/>
      <c r="QT948" s="182"/>
      <c r="QU948" s="198"/>
      <c r="QV948" s="198"/>
      <c r="QW948" s="182"/>
      <c r="QX948" s="198"/>
      <c r="QY948" s="198"/>
      <c r="QZ948" s="182"/>
      <c r="RA948" s="198"/>
      <c r="RB948" s="198"/>
      <c r="RC948" s="182"/>
      <c r="RD948" s="198"/>
      <c r="RE948" s="198"/>
      <c r="RF948" s="182"/>
      <c r="RG948" s="198"/>
    </row>
    <row r="949" spans="5:475" x14ac:dyDescent="0.25">
      <c r="F949" s="178"/>
      <c r="G949" s="176"/>
      <c r="H949" s="176"/>
      <c r="I949" s="192"/>
      <c r="J949" s="192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  <c r="AZ949" s="176"/>
      <c r="BA949" s="176"/>
      <c r="BB949" s="176"/>
      <c r="BC949" s="176"/>
      <c r="BD949" s="176"/>
      <c r="BE949" s="176"/>
      <c r="BF949" s="176"/>
      <c r="BG949" s="176"/>
      <c r="BH949" s="176"/>
      <c r="BI949" s="176"/>
      <c r="BJ949" s="176"/>
      <c r="BK949" s="176"/>
      <c r="BL949" s="176"/>
      <c r="BM949" s="176"/>
      <c r="BN949" s="176"/>
      <c r="BO949" s="176"/>
      <c r="BP949" s="176"/>
      <c r="BQ949" s="176"/>
      <c r="BR949" s="176"/>
      <c r="BS949" s="176"/>
      <c r="BT949" s="176"/>
      <c r="BU949" s="176"/>
      <c r="BV949" s="176"/>
      <c r="BW949" s="176"/>
      <c r="BX949" s="176"/>
      <c r="BY949" s="176"/>
      <c r="BZ949" s="176"/>
      <c r="CA949" s="176"/>
      <c r="CB949" s="176"/>
      <c r="CC949" s="176"/>
      <c r="CD949" s="176"/>
      <c r="CE949" s="176"/>
      <c r="CF949" s="176"/>
      <c r="CG949" s="176"/>
      <c r="CH949" s="176"/>
      <c r="CI949" s="176"/>
      <c r="CJ949" s="176"/>
      <c r="CK949" s="176"/>
      <c r="CL949" s="176"/>
      <c r="CM949" s="176"/>
      <c r="CN949" s="176"/>
      <c r="CO949" s="176"/>
      <c r="CP949" s="176"/>
      <c r="CQ949" s="176"/>
      <c r="CR949" s="176"/>
      <c r="CS949" s="176"/>
      <c r="CT949" s="176"/>
      <c r="CU949" s="176"/>
      <c r="CV949" s="176"/>
      <c r="CW949" s="176"/>
      <c r="CX949" s="176"/>
      <c r="CY949" s="176"/>
      <c r="CZ949" s="176"/>
      <c r="DA949" s="176"/>
      <c r="DB949" s="176"/>
      <c r="DC949" s="176"/>
      <c r="DD949" s="176"/>
      <c r="DE949" s="176"/>
      <c r="DF949" s="176"/>
      <c r="DG949" s="176"/>
      <c r="DH949" s="176"/>
      <c r="DI949" s="176"/>
      <c r="DJ949" s="176"/>
      <c r="DK949" s="176"/>
      <c r="DL949" s="176"/>
      <c r="DM949" s="176"/>
      <c r="DN949" s="176"/>
      <c r="DO949" s="176"/>
      <c r="DP949" s="176"/>
      <c r="DQ949" s="176"/>
      <c r="DR949" s="176"/>
      <c r="DS949" s="176"/>
      <c r="DT949" s="176"/>
      <c r="DU949" s="176"/>
      <c r="DV949" s="176"/>
      <c r="DW949" s="182"/>
      <c r="DX949" s="182"/>
      <c r="DY949" s="182"/>
      <c r="DZ949" s="182"/>
      <c r="EA949" s="182"/>
      <c r="EB949" s="182"/>
      <c r="EC949" s="182"/>
      <c r="ED949" s="182"/>
      <c r="EE949" s="182"/>
      <c r="EF949" s="182"/>
      <c r="EG949" s="182"/>
      <c r="EH949" s="182"/>
      <c r="EI949" s="182"/>
      <c r="EJ949" s="182"/>
      <c r="EK949" s="182"/>
      <c r="EL949" s="182"/>
      <c r="EM949" s="182"/>
      <c r="EN949" s="182"/>
      <c r="EO949" s="182"/>
      <c r="EP949" s="182"/>
      <c r="EQ949" s="182"/>
      <c r="ER949" s="182"/>
      <c r="ES949" s="182"/>
      <c r="ET949" s="182"/>
      <c r="EU949" s="182"/>
      <c r="EV949" s="182"/>
      <c r="EW949" s="182"/>
      <c r="EX949" s="182"/>
      <c r="EY949" s="182"/>
      <c r="EZ949" s="182"/>
      <c r="FA949" s="182"/>
      <c r="FB949" s="182"/>
      <c r="FC949" s="182"/>
      <c r="FD949" s="182"/>
      <c r="FE949" s="182"/>
      <c r="FF949" s="182"/>
      <c r="FG949" s="182"/>
      <c r="FH949" s="182"/>
      <c r="FI949" s="182"/>
      <c r="FJ949" s="182"/>
      <c r="FK949" s="182"/>
      <c r="FL949" s="182"/>
      <c r="FM949" s="182"/>
      <c r="FN949" s="182"/>
      <c r="FO949" s="182"/>
      <c r="FP949" s="182"/>
      <c r="FQ949" s="182"/>
      <c r="FR949" s="182"/>
      <c r="FS949" s="182"/>
      <c r="FT949" s="182"/>
      <c r="FU949" s="182"/>
      <c r="FV949" s="182"/>
      <c r="FW949" s="182"/>
      <c r="FX949" s="182"/>
      <c r="FY949" s="182"/>
      <c r="FZ949" s="182"/>
      <c r="GA949" s="182"/>
      <c r="GB949" s="182"/>
      <c r="GC949" s="182"/>
      <c r="GD949" s="182"/>
      <c r="GE949" s="182"/>
      <c r="GF949" s="182"/>
      <c r="GG949" s="182"/>
      <c r="GH949" s="182"/>
      <c r="GI949" s="182"/>
      <c r="GJ949" s="182"/>
      <c r="GK949" s="182"/>
      <c r="GL949" s="182"/>
      <c r="GM949" s="182"/>
      <c r="GN949" s="182"/>
      <c r="GO949" s="182"/>
      <c r="GP949" s="182"/>
      <c r="GQ949" s="182"/>
      <c r="GR949" s="182"/>
      <c r="GS949" s="182"/>
      <c r="GT949" s="182"/>
      <c r="GU949" s="182"/>
      <c r="GV949" s="182"/>
      <c r="GW949" s="182"/>
      <c r="GX949" s="182"/>
      <c r="GY949" s="182"/>
      <c r="GZ949" s="182"/>
      <c r="HA949" s="182"/>
      <c r="HB949" s="182"/>
      <c r="HC949" s="182"/>
      <c r="HD949" s="182"/>
      <c r="HE949" s="182"/>
      <c r="HF949" s="182"/>
      <c r="HG949" s="182"/>
      <c r="HH949" s="182"/>
      <c r="HI949" s="182"/>
      <c r="HJ949" s="182"/>
      <c r="HK949" s="182"/>
      <c r="HL949" s="182"/>
      <c r="HM949" s="182"/>
      <c r="HN949" s="182"/>
      <c r="HO949" s="182"/>
      <c r="HP949" s="182"/>
      <c r="HQ949" s="182"/>
      <c r="HR949" s="182"/>
      <c r="HS949" s="182"/>
      <c r="HT949" s="182"/>
      <c r="HU949" s="182"/>
      <c r="HV949" s="182"/>
      <c r="HW949" s="182"/>
      <c r="HX949" s="182"/>
      <c r="HY949" s="182"/>
      <c r="HZ949" s="182"/>
      <c r="IA949" s="182"/>
      <c r="IB949" s="182"/>
      <c r="IC949" s="182"/>
      <c r="ID949" s="182"/>
      <c r="IE949" s="182"/>
      <c r="IF949" s="182"/>
      <c r="IG949" s="182"/>
      <c r="IH949" s="182"/>
      <c r="II949" s="182"/>
      <c r="IJ949" s="182"/>
      <c r="IK949" s="182"/>
      <c r="IL949" s="182"/>
      <c r="IM949" s="182"/>
      <c r="IN949" s="182"/>
      <c r="IO949" s="182"/>
      <c r="IP949" s="182"/>
      <c r="IQ949" s="182"/>
      <c r="IR949" s="182"/>
      <c r="IS949" s="182"/>
      <c r="IT949" s="182"/>
      <c r="IU949" s="182"/>
      <c r="IV949" s="182"/>
      <c r="IW949" s="182"/>
      <c r="IX949" s="182"/>
      <c r="IY949" s="182"/>
      <c r="IZ949" s="182"/>
      <c r="JA949" s="182"/>
      <c r="JB949" s="182"/>
      <c r="JC949" s="182"/>
      <c r="JD949" s="182"/>
      <c r="JE949" s="182"/>
      <c r="JF949" s="182"/>
      <c r="JG949" s="182"/>
      <c r="JH949" s="182"/>
      <c r="JI949" s="182"/>
      <c r="JJ949" s="182"/>
      <c r="JK949" s="182"/>
      <c r="JL949" s="182"/>
      <c r="JM949" s="182"/>
      <c r="JN949" s="182"/>
      <c r="JO949" s="182"/>
      <c r="JP949" s="182"/>
      <c r="JQ949" s="182"/>
      <c r="JR949" s="182"/>
      <c r="JS949" s="182"/>
      <c r="JT949" s="182"/>
      <c r="JU949" s="182"/>
      <c r="JV949" s="182"/>
      <c r="JW949" s="182"/>
      <c r="JX949" s="182"/>
      <c r="JY949" s="182"/>
      <c r="JZ949" s="182"/>
      <c r="KA949" s="182"/>
      <c r="KB949" s="182"/>
      <c r="KC949" s="182"/>
      <c r="KD949" s="182"/>
      <c r="KE949" s="182"/>
      <c r="KF949" s="182"/>
      <c r="KG949" s="182"/>
      <c r="KH949" s="182"/>
      <c r="KI949" s="182"/>
      <c r="KJ949" s="182"/>
      <c r="KK949" s="182"/>
      <c r="KL949" s="182"/>
      <c r="KM949" s="182"/>
      <c r="KN949" s="182"/>
      <c r="KO949" s="182"/>
      <c r="KP949" s="182"/>
      <c r="KQ949" s="182"/>
      <c r="KR949" s="182"/>
      <c r="KS949" s="182"/>
      <c r="KT949" s="182"/>
      <c r="KU949" s="182"/>
      <c r="KV949" s="182"/>
      <c r="KW949" s="182"/>
      <c r="KX949" s="182"/>
      <c r="KY949" s="182"/>
      <c r="KZ949" s="182"/>
      <c r="LA949" s="182"/>
      <c r="LB949" s="182"/>
      <c r="LC949" s="182"/>
      <c r="LD949" s="182"/>
      <c r="LE949" s="182"/>
      <c r="LF949" s="182"/>
      <c r="LG949" s="182"/>
      <c r="LH949" s="182"/>
      <c r="LI949" s="182"/>
      <c r="LJ949" s="182"/>
      <c r="LK949" s="182"/>
      <c r="LL949" s="182"/>
      <c r="LM949" s="182"/>
      <c r="LN949" s="182"/>
      <c r="LO949" s="182"/>
      <c r="LP949" s="182"/>
      <c r="LQ949" s="182"/>
      <c r="LR949" s="182"/>
      <c r="LS949" s="182"/>
      <c r="LT949" s="182"/>
      <c r="LU949" s="182"/>
      <c r="LV949" s="182"/>
      <c r="LW949" s="182"/>
      <c r="LX949" s="182"/>
      <c r="LY949" s="182"/>
      <c r="LZ949" s="182"/>
      <c r="MA949" s="182"/>
      <c r="MB949" s="182"/>
      <c r="MC949" s="182"/>
      <c r="MD949" s="182"/>
      <c r="ME949" s="182"/>
      <c r="MF949" s="182"/>
      <c r="MG949" s="182"/>
      <c r="MH949" s="182"/>
      <c r="MI949" s="182"/>
      <c r="MJ949" s="182"/>
      <c r="MK949" s="182"/>
      <c r="ML949" s="182"/>
      <c r="MM949" s="182"/>
      <c r="MN949" s="182"/>
      <c r="MO949" s="182"/>
      <c r="MP949" s="182"/>
      <c r="MQ949" s="182"/>
      <c r="MR949" s="182"/>
      <c r="MS949" s="182"/>
      <c r="MT949" s="182"/>
      <c r="MU949" s="182"/>
      <c r="MV949" s="182"/>
      <c r="MW949" s="182"/>
      <c r="MX949" s="182"/>
      <c r="MY949" s="182"/>
      <c r="MZ949" s="182"/>
      <c r="NA949" s="182"/>
      <c r="NB949" s="182"/>
      <c r="NC949" s="182"/>
      <c r="ND949" s="182"/>
      <c r="NE949" s="182"/>
      <c r="NF949" s="182"/>
      <c r="NG949" s="182"/>
      <c r="NH949" s="182"/>
      <c r="NI949" s="182"/>
      <c r="NJ949" s="182"/>
      <c r="NK949" s="182"/>
      <c r="NL949" s="182"/>
      <c r="NM949" s="182"/>
      <c r="NN949" s="182"/>
      <c r="NO949" s="182"/>
      <c r="NP949" s="182"/>
      <c r="NQ949" s="182"/>
      <c r="NR949" s="182"/>
      <c r="NS949" s="182"/>
      <c r="NT949" s="182"/>
      <c r="NU949" s="182"/>
      <c r="NV949" s="182"/>
      <c r="NW949" s="182"/>
      <c r="NX949" s="182"/>
      <c r="NY949" s="182"/>
      <c r="NZ949" s="182"/>
      <c r="OA949" s="182"/>
      <c r="OB949" s="182"/>
      <c r="OC949" s="182"/>
      <c r="OD949" s="182"/>
      <c r="OE949" s="182"/>
      <c r="OF949" s="182"/>
      <c r="OG949" s="182"/>
      <c r="OH949" s="182"/>
      <c r="OI949" s="182"/>
      <c r="OJ949" s="182"/>
      <c r="OK949" s="182"/>
      <c r="OL949" s="182"/>
      <c r="OM949" s="182"/>
      <c r="ON949" s="182"/>
      <c r="OO949" s="182"/>
      <c r="OP949" s="182"/>
      <c r="OQ949" s="182"/>
      <c r="OR949" s="182"/>
      <c r="OS949" s="182"/>
      <c r="OT949" s="182"/>
      <c r="OU949" s="182"/>
      <c r="OV949" s="182"/>
      <c r="OW949" s="182"/>
      <c r="OX949" s="182"/>
      <c r="OY949" s="182"/>
      <c r="OZ949" s="182"/>
      <c r="PA949" s="182"/>
      <c r="PB949" s="182"/>
      <c r="PC949" s="182"/>
      <c r="PD949" s="182"/>
      <c r="PE949" s="182"/>
      <c r="PF949" s="182"/>
      <c r="PG949" s="182"/>
      <c r="PH949" s="182"/>
      <c r="PI949" s="182"/>
      <c r="PJ949" s="182"/>
      <c r="PK949" s="182"/>
      <c r="PL949" s="182"/>
      <c r="PM949" s="182"/>
      <c r="PN949" s="182"/>
      <c r="PO949" s="182"/>
      <c r="PP949" s="182"/>
      <c r="PQ949" s="182"/>
      <c r="PR949" s="182"/>
      <c r="PS949" s="182"/>
      <c r="PT949" s="182"/>
      <c r="PU949" s="182"/>
      <c r="PV949" s="182"/>
      <c r="PW949" s="182"/>
      <c r="PX949" s="182"/>
      <c r="PY949" s="182"/>
      <c r="PZ949" s="182"/>
      <c r="QA949" s="182"/>
      <c r="QB949" s="182"/>
      <c r="QC949" s="182"/>
      <c r="QD949" s="182"/>
      <c r="QE949" s="182"/>
      <c r="QF949" s="182"/>
      <c r="QG949" s="182"/>
      <c r="QH949" s="182"/>
      <c r="QI949" s="182"/>
      <c r="QJ949" s="182"/>
      <c r="QK949" s="182"/>
      <c r="QL949" s="182"/>
      <c r="QM949" s="182"/>
      <c r="QN949" s="182"/>
      <c r="QO949" s="182"/>
      <c r="QP949" s="182"/>
      <c r="QQ949" s="182"/>
      <c r="QR949" s="182"/>
      <c r="QS949" s="182"/>
      <c r="QT949" s="182"/>
      <c r="QU949" s="182"/>
      <c r="QV949" s="182"/>
      <c r="QW949" s="182"/>
      <c r="QX949" s="182"/>
      <c r="QY949" s="182"/>
      <c r="QZ949" s="182"/>
      <c r="RA949" s="182"/>
      <c r="RB949" s="182"/>
      <c r="RC949" s="182"/>
      <c r="RD949" s="182"/>
      <c r="RE949" s="182"/>
      <c r="RF949" s="182"/>
      <c r="RG949" s="182"/>
    </row>
    <row r="950" spans="5:475" x14ac:dyDescent="0.25">
      <c r="E950" s="213"/>
      <c r="F950" s="205"/>
      <c r="G950" s="176"/>
      <c r="H950" s="176"/>
      <c r="I950" s="192"/>
      <c r="J950" s="192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  <c r="AZ950" s="176"/>
      <c r="BA950" s="176"/>
      <c r="BB950" s="176"/>
      <c r="BC950" s="176"/>
      <c r="BD950" s="176"/>
      <c r="BE950" s="176"/>
      <c r="BF950" s="176"/>
      <c r="BG950" s="176"/>
      <c r="BH950" s="176"/>
      <c r="BI950" s="176"/>
      <c r="BJ950" s="176"/>
      <c r="BK950" s="176"/>
      <c r="BL950" s="176"/>
      <c r="BM950" s="176"/>
      <c r="BN950" s="176"/>
      <c r="BO950" s="176"/>
      <c r="BP950" s="176"/>
      <c r="BQ950" s="176"/>
      <c r="BR950" s="176"/>
      <c r="BS950" s="176"/>
      <c r="BT950" s="176"/>
      <c r="BU950" s="176"/>
      <c r="BV950" s="176"/>
      <c r="BW950" s="176"/>
      <c r="BX950" s="176"/>
      <c r="BY950" s="176"/>
      <c r="BZ950" s="176"/>
      <c r="CA950" s="176"/>
      <c r="CB950" s="176"/>
      <c r="CC950" s="176"/>
      <c r="CD950" s="176"/>
      <c r="CE950" s="176"/>
      <c r="CF950" s="176"/>
      <c r="CG950" s="176"/>
      <c r="CH950" s="176"/>
      <c r="CI950" s="176"/>
      <c r="CJ950" s="176"/>
      <c r="CK950" s="176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176"/>
      <c r="DE950" s="176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6"/>
      <c r="DU950" s="176"/>
      <c r="DV950" s="176"/>
      <c r="DW950" s="182"/>
      <c r="DX950" s="182"/>
      <c r="DY950" s="182"/>
      <c r="DZ950" s="182"/>
      <c r="EA950" s="182"/>
      <c r="EB950" s="182"/>
      <c r="EC950" s="182"/>
      <c r="ED950" s="182"/>
      <c r="EE950" s="182"/>
      <c r="EF950" s="182"/>
      <c r="EG950" s="182"/>
      <c r="EH950" s="182"/>
      <c r="EI950" s="182"/>
      <c r="EJ950" s="182"/>
      <c r="EK950" s="182"/>
      <c r="EL950" s="182"/>
      <c r="EM950" s="182"/>
      <c r="EN950" s="182"/>
      <c r="EO950" s="182"/>
      <c r="EP950" s="182"/>
      <c r="EQ950" s="182"/>
      <c r="ER950" s="182"/>
      <c r="ES950" s="182"/>
      <c r="ET950" s="182"/>
      <c r="EU950" s="182"/>
      <c r="EV950" s="182"/>
      <c r="EW950" s="182"/>
      <c r="EX950" s="182"/>
      <c r="EY950" s="182"/>
      <c r="EZ950" s="182"/>
      <c r="FA950" s="182"/>
      <c r="FB950" s="182"/>
      <c r="FC950" s="182"/>
      <c r="FD950" s="182"/>
      <c r="FE950" s="182"/>
      <c r="FF950" s="182"/>
      <c r="FG950" s="182"/>
      <c r="FH950" s="182"/>
      <c r="FI950" s="182"/>
      <c r="FJ950" s="182"/>
      <c r="FK950" s="182"/>
      <c r="FL950" s="182"/>
      <c r="FM950" s="182"/>
      <c r="FN950" s="182"/>
      <c r="FO950" s="182"/>
      <c r="FP950" s="182"/>
      <c r="FQ950" s="182"/>
      <c r="FR950" s="182"/>
      <c r="FS950" s="182"/>
      <c r="FT950" s="182"/>
      <c r="FU950" s="182"/>
      <c r="FV950" s="182"/>
      <c r="FW950" s="182"/>
      <c r="FX950" s="182"/>
      <c r="FY950" s="182"/>
      <c r="FZ950" s="182"/>
      <c r="GA950" s="182"/>
      <c r="GB950" s="182"/>
      <c r="GC950" s="182"/>
      <c r="GD950" s="182"/>
      <c r="GE950" s="182"/>
      <c r="GF950" s="182"/>
      <c r="GG950" s="182"/>
      <c r="GH950" s="182"/>
      <c r="GI950" s="182"/>
      <c r="GJ950" s="182"/>
      <c r="GK950" s="182"/>
      <c r="GL950" s="182"/>
      <c r="GM950" s="182"/>
      <c r="GN950" s="182"/>
      <c r="GO950" s="182"/>
      <c r="GP950" s="182"/>
      <c r="GQ950" s="182"/>
      <c r="GR950" s="182"/>
      <c r="GS950" s="182"/>
      <c r="GT950" s="182"/>
      <c r="GU950" s="182"/>
      <c r="GV950" s="182"/>
      <c r="GW950" s="182"/>
      <c r="GX950" s="182"/>
      <c r="GY950" s="182"/>
      <c r="GZ950" s="182"/>
      <c r="HA950" s="182"/>
      <c r="HB950" s="182"/>
      <c r="HC950" s="182"/>
      <c r="HD950" s="182"/>
      <c r="HE950" s="182"/>
      <c r="HF950" s="182"/>
      <c r="HG950" s="182"/>
      <c r="HH950" s="182"/>
      <c r="HI950" s="182"/>
      <c r="HJ950" s="182"/>
      <c r="HK950" s="182"/>
      <c r="HL950" s="182"/>
      <c r="HM950" s="182"/>
      <c r="HN950" s="182"/>
      <c r="HO950" s="182"/>
      <c r="HP950" s="182"/>
      <c r="HQ950" s="182"/>
      <c r="HR950" s="182"/>
      <c r="HS950" s="182"/>
      <c r="HT950" s="182"/>
      <c r="HU950" s="182"/>
      <c r="HV950" s="182"/>
      <c r="HW950" s="182"/>
      <c r="HX950" s="182"/>
      <c r="HY950" s="182"/>
      <c r="HZ950" s="182"/>
      <c r="IA950" s="182"/>
      <c r="IB950" s="182"/>
      <c r="IC950" s="182"/>
      <c r="ID950" s="182"/>
      <c r="IE950" s="182"/>
      <c r="IF950" s="182"/>
      <c r="IG950" s="182"/>
      <c r="IH950" s="182"/>
      <c r="II950" s="182"/>
      <c r="IJ950" s="182"/>
      <c r="IK950" s="182"/>
      <c r="IL950" s="182"/>
      <c r="IM950" s="182"/>
      <c r="IN950" s="182"/>
      <c r="IO950" s="182"/>
      <c r="IP950" s="182"/>
      <c r="IQ950" s="182"/>
      <c r="IR950" s="182"/>
      <c r="IS950" s="182"/>
      <c r="IT950" s="182"/>
      <c r="IU950" s="182"/>
      <c r="IV950" s="182"/>
      <c r="IW950" s="182"/>
      <c r="IX950" s="182"/>
      <c r="IY950" s="182"/>
      <c r="IZ950" s="182"/>
      <c r="JA950" s="182"/>
      <c r="JB950" s="182"/>
      <c r="JC950" s="182"/>
      <c r="JD950" s="182"/>
      <c r="JE950" s="182"/>
      <c r="JF950" s="182"/>
      <c r="JG950" s="182"/>
      <c r="JH950" s="182"/>
      <c r="JI950" s="182"/>
      <c r="JJ950" s="182"/>
      <c r="JK950" s="182"/>
      <c r="JL950" s="182"/>
      <c r="JM950" s="182"/>
      <c r="JN950" s="182"/>
      <c r="JO950" s="182"/>
      <c r="JP950" s="182"/>
      <c r="JQ950" s="182"/>
      <c r="JR950" s="182"/>
      <c r="JS950" s="182"/>
      <c r="JT950" s="182"/>
      <c r="JU950" s="182"/>
      <c r="JV950" s="182"/>
      <c r="JW950" s="182"/>
      <c r="JX950" s="182"/>
      <c r="JY950" s="182"/>
      <c r="JZ950" s="182"/>
      <c r="KA950" s="182"/>
      <c r="KB950" s="182"/>
      <c r="KC950" s="182"/>
      <c r="KD950" s="182"/>
      <c r="KE950" s="182"/>
      <c r="KF950" s="182"/>
      <c r="KG950" s="182"/>
      <c r="KH950" s="182"/>
      <c r="KI950" s="182"/>
      <c r="KJ950" s="182"/>
      <c r="KK950" s="182"/>
      <c r="KL950" s="182"/>
      <c r="KM950" s="182"/>
      <c r="KN950" s="182"/>
      <c r="KO950" s="182"/>
      <c r="KP950" s="182"/>
      <c r="KQ950" s="182"/>
      <c r="KR950" s="182"/>
      <c r="KS950" s="182"/>
      <c r="KT950" s="182"/>
      <c r="KU950" s="182"/>
      <c r="KV950" s="182"/>
      <c r="KW950" s="182"/>
      <c r="KX950" s="182"/>
      <c r="KY950" s="182"/>
      <c r="KZ950" s="182"/>
      <c r="LA950" s="182"/>
      <c r="LB950" s="182"/>
      <c r="LC950" s="182"/>
      <c r="LD950" s="182"/>
      <c r="LE950" s="182"/>
      <c r="LF950" s="182"/>
      <c r="LG950" s="182"/>
      <c r="LH950" s="182"/>
      <c r="LI950" s="182"/>
      <c r="LJ950" s="182"/>
      <c r="LK950" s="182"/>
      <c r="LL950" s="182"/>
      <c r="LM950" s="182"/>
      <c r="LN950" s="182"/>
      <c r="LO950" s="182"/>
      <c r="LP950" s="182"/>
      <c r="LQ950" s="182"/>
      <c r="LR950" s="182"/>
      <c r="LS950" s="182"/>
      <c r="LT950" s="182"/>
      <c r="LU950" s="182"/>
      <c r="LV950" s="182"/>
      <c r="LW950" s="182"/>
      <c r="LX950" s="182"/>
      <c r="LY950" s="182"/>
      <c r="LZ950" s="182"/>
      <c r="MA950" s="182"/>
      <c r="MB950" s="182"/>
      <c r="MC950" s="182"/>
      <c r="MD950" s="182"/>
      <c r="ME950" s="182"/>
      <c r="MF950" s="182"/>
      <c r="MG950" s="182"/>
      <c r="MH950" s="182"/>
      <c r="MI950" s="182"/>
      <c r="MJ950" s="182"/>
      <c r="MK950" s="182"/>
      <c r="ML950" s="182"/>
      <c r="MM950" s="182"/>
      <c r="MN950" s="182"/>
      <c r="MO950" s="182"/>
      <c r="MP950" s="182"/>
      <c r="MQ950" s="182"/>
      <c r="MR950" s="182"/>
      <c r="MS950" s="182"/>
      <c r="MT950" s="182"/>
      <c r="MU950" s="182"/>
      <c r="MV950" s="182"/>
      <c r="MW950" s="182"/>
      <c r="MX950" s="182"/>
      <c r="MY950" s="182"/>
      <c r="MZ950" s="182"/>
      <c r="NA950" s="182"/>
      <c r="NB950" s="182"/>
      <c r="NC950" s="182"/>
      <c r="ND950" s="182"/>
      <c r="NE950" s="182"/>
      <c r="NF950" s="182"/>
      <c r="NG950" s="182"/>
      <c r="NH950" s="182"/>
      <c r="NI950" s="182"/>
      <c r="NJ950" s="182"/>
      <c r="NK950" s="182"/>
      <c r="NL950" s="182"/>
      <c r="NM950" s="182"/>
      <c r="NN950" s="182"/>
      <c r="NO950" s="182"/>
      <c r="NP950" s="182"/>
      <c r="NQ950" s="182"/>
      <c r="NR950" s="182"/>
      <c r="NS950" s="182"/>
      <c r="NT950" s="182"/>
      <c r="NU950" s="182"/>
      <c r="NV950" s="182"/>
      <c r="NW950" s="182"/>
      <c r="NX950" s="182"/>
      <c r="NY950" s="182"/>
      <c r="NZ950" s="182"/>
      <c r="OA950" s="182"/>
      <c r="OB950" s="182"/>
      <c r="OC950" s="182"/>
      <c r="OD950" s="182"/>
      <c r="OE950" s="182"/>
      <c r="OF950" s="182"/>
      <c r="OG950" s="182"/>
      <c r="OH950" s="182"/>
      <c r="OI950" s="182"/>
      <c r="OJ950" s="182"/>
      <c r="OK950" s="182"/>
      <c r="OL950" s="182"/>
      <c r="OM950" s="182"/>
      <c r="ON950" s="182"/>
      <c r="OO950" s="182"/>
      <c r="OP950" s="182"/>
      <c r="OQ950" s="182"/>
      <c r="OR950" s="182"/>
      <c r="OS950" s="182"/>
      <c r="OT950" s="182"/>
      <c r="OU950" s="182"/>
      <c r="OV950" s="182"/>
      <c r="OW950" s="182"/>
      <c r="OX950" s="182"/>
      <c r="OY950" s="182"/>
      <c r="OZ950" s="182"/>
      <c r="PA950" s="182"/>
      <c r="PB950" s="182"/>
      <c r="PC950" s="182"/>
      <c r="PD950" s="182"/>
      <c r="PE950" s="182"/>
      <c r="PF950" s="182"/>
      <c r="PG950" s="182"/>
      <c r="PH950" s="182"/>
      <c r="PI950" s="182"/>
      <c r="PJ950" s="182"/>
      <c r="PK950" s="182"/>
      <c r="PL950" s="182"/>
      <c r="PM950" s="182"/>
      <c r="PN950" s="182"/>
      <c r="PO950" s="182"/>
      <c r="PP950" s="182"/>
      <c r="PQ950" s="182"/>
      <c r="PR950" s="182"/>
      <c r="PS950" s="182"/>
      <c r="PT950" s="182"/>
      <c r="PU950" s="182"/>
      <c r="PV950" s="182"/>
      <c r="PW950" s="182"/>
      <c r="PX950" s="182"/>
      <c r="PY950" s="182"/>
      <c r="PZ950" s="182"/>
      <c r="QA950" s="182"/>
      <c r="QB950" s="182"/>
      <c r="QC950" s="182"/>
      <c r="QD950" s="182"/>
      <c r="QE950" s="182"/>
      <c r="QF950" s="182"/>
      <c r="QG950" s="182"/>
      <c r="QH950" s="182"/>
      <c r="QI950" s="182"/>
      <c r="QJ950" s="182"/>
      <c r="QK950" s="182"/>
      <c r="QL950" s="182"/>
      <c r="QM950" s="182"/>
      <c r="QN950" s="182"/>
      <c r="QO950" s="182"/>
      <c r="QP950" s="182"/>
      <c r="QQ950" s="182"/>
      <c r="QR950" s="182"/>
      <c r="QS950" s="182"/>
      <c r="QT950" s="182"/>
      <c r="QU950" s="182"/>
      <c r="QV950" s="182"/>
      <c r="QW950" s="182"/>
      <c r="QX950" s="182"/>
      <c r="QY950" s="182"/>
      <c r="QZ950" s="182"/>
      <c r="RA950" s="182"/>
      <c r="RB950" s="182"/>
      <c r="RC950" s="182"/>
      <c r="RD950" s="182"/>
      <c r="RE950" s="182"/>
      <c r="RF950" s="182"/>
      <c r="RG950" s="182"/>
    </row>
    <row r="951" spans="5:475" x14ac:dyDescent="0.25">
      <c r="E951" s="213"/>
      <c r="F951" s="207"/>
      <c r="G951" s="166"/>
      <c r="H951" s="166"/>
      <c r="I951" s="191"/>
      <c r="J951" s="191"/>
      <c r="K951" s="191"/>
      <c r="L951" s="191"/>
      <c r="M951" s="166"/>
      <c r="N951" s="191"/>
      <c r="O951" s="191"/>
      <c r="P951" s="166"/>
      <c r="Q951" s="191"/>
      <c r="R951" s="191"/>
      <c r="S951" s="166"/>
      <c r="T951" s="191"/>
      <c r="U951" s="191"/>
      <c r="V951" s="166"/>
      <c r="W951" s="191"/>
      <c r="X951" s="191"/>
      <c r="Y951" s="166"/>
      <c r="Z951" s="191"/>
      <c r="AA951" s="191"/>
      <c r="AB951" s="166"/>
      <c r="AC951" s="191"/>
      <c r="AD951" s="191"/>
      <c r="AE951" s="166"/>
      <c r="AF951" s="191"/>
      <c r="AG951" s="191"/>
      <c r="AH951" s="166"/>
      <c r="AI951" s="191"/>
      <c r="AJ951" s="191"/>
      <c r="AK951" s="166"/>
      <c r="AL951" s="191"/>
      <c r="AM951" s="191"/>
      <c r="AN951" s="166"/>
      <c r="AO951" s="191"/>
      <c r="AP951" s="191"/>
      <c r="AQ951" s="166"/>
      <c r="AR951" s="191"/>
      <c r="AS951" s="191"/>
      <c r="AT951" s="166"/>
      <c r="AU951" s="191"/>
      <c r="AV951" s="191"/>
      <c r="AW951" s="166"/>
      <c r="AX951" s="191"/>
      <c r="AY951" s="191"/>
      <c r="AZ951" s="166"/>
      <c r="BA951" s="191"/>
      <c r="BB951" s="191"/>
      <c r="BC951" s="166"/>
      <c r="BD951" s="191"/>
      <c r="BE951" s="191"/>
      <c r="BF951" s="166"/>
      <c r="BG951" s="191"/>
      <c r="BH951" s="191"/>
      <c r="BI951" s="166"/>
      <c r="BJ951" s="191"/>
      <c r="BK951" s="191"/>
      <c r="BL951" s="166"/>
      <c r="BM951" s="191"/>
      <c r="BN951" s="191"/>
      <c r="BO951" s="166"/>
      <c r="BP951" s="191"/>
      <c r="BQ951" s="191"/>
      <c r="BR951" s="166"/>
      <c r="BS951" s="191"/>
      <c r="BT951" s="191"/>
      <c r="BU951" s="166"/>
      <c r="BV951" s="191"/>
      <c r="BW951" s="191"/>
      <c r="BX951" s="166"/>
      <c r="BY951" s="191"/>
      <c r="BZ951" s="191"/>
      <c r="CA951" s="166"/>
      <c r="CB951" s="191"/>
      <c r="CC951" s="191"/>
      <c r="CD951" s="166"/>
      <c r="CE951" s="191"/>
      <c r="CF951" s="191"/>
      <c r="CG951" s="166"/>
      <c r="CH951" s="191"/>
      <c r="CI951" s="191"/>
      <c r="CJ951" s="166"/>
      <c r="CK951" s="191"/>
      <c r="CL951" s="191"/>
      <c r="CM951" s="166"/>
      <c r="CN951" s="191"/>
      <c r="CO951" s="191"/>
      <c r="CP951" s="166"/>
      <c r="CQ951" s="191"/>
      <c r="CR951" s="191"/>
      <c r="CS951" s="166"/>
      <c r="CT951" s="191"/>
      <c r="CU951" s="191"/>
      <c r="CV951" s="166"/>
      <c r="CW951" s="191"/>
      <c r="CX951" s="191"/>
      <c r="CY951" s="166"/>
      <c r="CZ951" s="191"/>
      <c r="DA951" s="191"/>
      <c r="DB951" s="166"/>
      <c r="DC951" s="191"/>
      <c r="DD951" s="191"/>
      <c r="DE951" s="166"/>
      <c r="DF951" s="191"/>
      <c r="DG951" s="191"/>
      <c r="DH951" s="166"/>
      <c r="DI951" s="191"/>
      <c r="DJ951" s="191"/>
      <c r="DK951" s="166"/>
      <c r="DL951" s="191"/>
      <c r="DM951" s="191"/>
      <c r="DN951" s="166"/>
      <c r="DO951" s="191"/>
      <c r="DP951" s="191"/>
      <c r="DQ951" s="166"/>
      <c r="DR951" s="191"/>
      <c r="DS951" s="191"/>
      <c r="DT951" s="166"/>
      <c r="DU951" s="191"/>
      <c r="DV951" s="191"/>
      <c r="DW951" s="198"/>
      <c r="DX951" s="199"/>
      <c r="DY951" s="199"/>
      <c r="DZ951" s="198"/>
      <c r="EA951" s="199"/>
      <c r="EB951" s="199"/>
      <c r="EC951" s="198"/>
      <c r="ED951" s="199"/>
      <c r="EE951" s="199"/>
      <c r="EF951" s="198"/>
      <c r="EG951" s="199"/>
      <c r="EH951" s="199"/>
      <c r="EI951" s="198"/>
      <c r="EJ951" s="199"/>
      <c r="EK951" s="199"/>
      <c r="EL951" s="198"/>
      <c r="EM951" s="199"/>
      <c r="EN951" s="199"/>
      <c r="EO951" s="198"/>
      <c r="EP951" s="199"/>
      <c r="EQ951" s="199"/>
      <c r="ER951" s="198"/>
      <c r="ES951" s="199"/>
      <c r="ET951" s="199"/>
      <c r="EU951" s="198"/>
      <c r="EV951" s="199"/>
      <c r="EW951" s="199"/>
      <c r="EX951" s="198"/>
      <c r="EY951" s="199"/>
      <c r="EZ951" s="199"/>
      <c r="FA951" s="198"/>
      <c r="FB951" s="199"/>
      <c r="FC951" s="199"/>
      <c r="FD951" s="198"/>
      <c r="FE951" s="199"/>
      <c r="FF951" s="199"/>
      <c r="FG951" s="198"/>
      <c r="FH951" s="199"/>
      <c r="FI951" s="199"/>
      <c r="FJ951" s="198"/>
      <c r="FK951" s="199"/>
      <c r="FL951" s="199"/>
      <c r="FM951" s="198"/>
      <c r="FN951" s="199"/>
      <c r="FO951" s="199"/>
      <c r="FP951" s="198"/>
      <c r="FQ951" s="199"/>
      <c r="FR951" s="199"/>
      <c r="FS951" s="198"/>
      <c r="FT951" s="199"/>
      <c r="FU951" s="199"/>
      <c r="FV951" s="198"/>
      <c r="FW951" s="199"/>
      <c r="FX951" s="199"/>
      <c r="FY951" s="198"/>
      <c r="FZ951" s="199"/>
      <c r="GA951" s="199"/>
      <c r="GB951" s="198"/>
      <c r="GC951" s="199"/>
      <c r="GD951" s="199"/>
      <c r="GE951" s="198"/>
      <c r="GF951" s="199"/>
      <c r="GG951" s="199"/>
      <c r="GH951" s="198"/>
      <c r="GI951" s="199"/>
      <c r="GJ951" s="199"/>
      <c r="GK951" s="198"/>
      <c r="GL951" s="199"/>
      <c r="GM951" s="199"/>
      <c r="GN951" s="198"/>
      <c r="GO951" s="199"/>
      <c r="GP951" s="199"/>
      <c r="GQ951" s="198"/>
      <c r="GR951" s="199"/>
      <c r="GS951" s="199"/>
      <c r="GT951" s="198"/>
      <c r="GU951" s="199"/>
      <c r="GV951" s="199"/>
      <c r="GW951" s="198"/>
      <c r="GX951" s="199"/>
      <c r="GY951" s="199"/>
      <c r="GZ951" s="198"/>
      <c r="HA951" s="199"/>
      <c r="HB951" s="199"/>
      <c r="HC951" s="198"/>
      <c r="HD951" s="199"/>
      <c r="HE951" s="199"/>
      <c r="HF951" s="198"/>
      <c r="HG951" s="199"/>
      <c r="HH951" s="199"/>
      <c r="HI951" s="198"/>
      <c r="HJ951" s="199"/>
      <c r="HK951" s="199"/>
      <c r="HL951" s="198"/>
      <c r="HM951" s="199"/>
      <c r="HN951" s="199"/>
      <c r="HO951" s="198"/>
      <c r="HP951" s="199"/>
      <c r="HQ951" s="199"/>
      <c r="HR951" s="198"/>
      <c r="HS951" s="199"/>
      <c r="HT951" s="199"/>
      <c r="HU951" s="198"/>
      <c r="HV951" s="199"/>
      <c r="HW951" s="199"/>
      <c r="HX951" s="198"/>
      <c r="HY951" s="199"/>
      <c r="HZ951" s="199"/>
      <c r="IA951" s="198"/>
      <c r="IB951" s="199"/>
      <c r="IC951" s="199"/>
      <c r="ID951" s="198"/>
      <c r="IE951" s="199"/>
      <c r="IF951" s="199"/>
      <c r="IG951" s="198"/>
      <c r="IH951" s="199"/>
      <c r="II951" s="199"/>
      <c r="IJ951" s="198"/>
      <c r="IK951" s="199"/>
      <c r="IL951" s="199"/>
      <c r="IM951" s="198"/>
      <c r="IN951" s="199"/>
      <c r="IO951" s="199"/>
      <c r="IP951" s="198"/>
      <c r="IQ951" s="199"/>
      <c r="IR951" s="199"/>
      <c r="IS951" s="198"/>
      <c r="IT951" s="199"/>
      <c r="IU951" s="199"/>
      <c r="IV951" s="198"/>
      <c r="IW951" s="199"/>
      <c r="IX951" s="199"/>
      <c r="IY951" s="198"/>
      <c r="IZ951" s="199"/>
      <c r="JA951" s="199"/>
      <c r="JB951" s="198"/>
      <c r="JC951" s="199"/>
      <c r="JD951" s="199"/>
      <c r="JE951" s="198"/>
      <c r="JF951" s="199"/>
      <c r="JG951" s="199"/>
      <c r="JH951" s="198"/>
      <c r="JI951" s="199"/>
      <c r="JJ951" s="199"/>
      <c r="JK951" s="198"/>
      <c r="JL951" s="199"/>
      <c r="JM951" s="199"/>
      <c r="JN951" s="198"/>
      <c r="JO951" s="199"/>
      <c r="JP951" s="199"/>
      <c r="JQ951" s="198"/>
      <c r="JR951" s="199"/>
      <c r="JS951" s="199"/>
      <c r="JT951" s="198"/>
      <c r="JU951" s="199"/>
      <c r="JV951" s="199"/>
      <c r="JW951" s="198"/>
      <c r="JX951" s="199"/>
      <c r="JY951" s="199"/>
      <c r="JZ951" s="198"/>
      <c r="KA951" s="199"/>
      <c r="KB951" s="199"/>
      <c r="KC951" s="198"/>
      <c r="KD951" s="199"/>
      <c r="KE951" s="199"/>
      <c r="KF951" s="198"/>
      <c r="KG951" s="199"/>
      <c r="KH951" s="199"/>
      <c r="KI951" s="198"/>
      <c r="KJ951" s="199"/>
      <c r="KK951" s="199"/>
      <c r="KL951" s="198"/>
      <c r="KM951" s="199"/>
      <c r="KN951" s="199"/>
      <c r="KO951" s="198"/>
      <c r="KP951" s="199"/>
      <c r="KQ951" s="199"/>
      <c r="KR951" s="198"/>
      <c r="KS951" s="199"/>
      <c r="KT951" s="199"/>
      <c r="KU951" s="198"/>
      <c r="KV951" s="199"/>
      <c r="KW951" s="199"/>
      <c r="KX951" s="198"/>
      <c r="KY951" s="199"/>
      <c r="KZ951" s="199"/>
      <c r="LA951" s="198"/>
      <c r="LB951" s="199"/>
      <c r="LC951" s="199"/>
      <c r="LD951" s="198"/>
      <c r="LE951" s="199"/>
      <c r="LF951" s="199"/>
      <c r="LG951" s="198"/>
      <c r="LH951" s="199"/>
      <c r="LI951" s="199"/>
      <c r="LJ951" s="198"/>
      <c r="LK951" s="199"/>
      <c r="LL951" s="199"/>
      <c r="LM951" s="198"/>
      <c r="LN951" s="199"/>
      <c r="LO951" s="199"/>
      <c r="LP951" s="198"/>
      <c r="LQ951" s="199"/>
      <c r="LR951" s="199"/>
      <c r="LS951" s="198"/>
      <c r="LT951" s="199"/>
      <c r="LU951" s="199"/>
      <c r="LV951" s="198"/>
      <c r="LW951" s="199"/>
      <c r="LX951" s="199"/>
      <c r="LY951" s="198"/>
      <c r="LZ951" s="199"/>
      <c r="MA951" s="199"/>
      <c r="MB951" s="198"/>
      <c r="MC951" s="199"/>
      <c r="MD951" s="199"/>
      <c r="ME951" s="198"/>
      <c r="MF951" s="199"/>
      <c r="MG951" s="199"/>
      <c r="MH951" s="198"/>
      <c r="MI951" s="199"/>
      <c r="MJ951" s="199"/>
      <c r="MK951" s="198"/>
      <c r="ML951" s="199"/>
      <c r="MM951" s="199"/>
      <c r="MN951" s="198"/>
      <c r="MO951" s="199"/>
      <c r="MP951" s="199"/>
      <c r="MQ951" s="198"/>
      <c r="MR951" s="199"/>
      <c r="MS951" s="199"/>
      <c r="MT951" s="198"/>
      <c r="MU951" s="199"/>
      <c r="MV951" s="199"/>
      <c r="MW951" s="198"/>
      <c r="MX951" s="199"/>
      <c r="MY951" s="199"/>
      <c r="MZ951" s="198"/>
      <c r="NA951" s="199"/>
      <c r="NB951" s="199"/>
      <c r="NC951" s="198"/>
      <c r="ND951" s="199"/>
      <c r="NE951" s="199"/>
      <c r="NF951" s="198"/>
      <c r="NG951" s="199"/>
      <c r="NH951" s="199"/>
      <c r="NI951" s="198"/>
      <c r="NJ951" s="199"/>
      <c r="NK951" s="199"/>
      <c r="NL951" s="198"/>
      <c r="NM951" s="199"/>
      <c r="NN951" s="199"/>
      <c r="NO951" s="198"/>
      <c r="NP951" s="199"/>
      <c r="NQ951" s="199"/>
      <c r="NR951" s="198"/>
      <c r="NS951" s="199"/>
      <c r="NT951" s="199"/>
      <c r="NU951" s="198"/>
      <c r="NV951" s="199"/>
      <c r="NW951" s="199"/>
      <c r="NX951" s="198"/>
      <c r="NY951" s="199"/>
      <c r="NZ951" s="199"/>
      <c r="OA951" s="198"/>
      <c r="OB951" s="199"/>
      <c r="OC951" s="199"/>
      <c r="OD951" s="198"/>
      <c r="OE951" s="199"/>
      <c r="OF951" s="199"/>
      <c r="OG951" s="198"/>
      <c r="OH951" s="199"/>
      <c r="OI951" s="199"/>
      <c r="OJ951" s="198"/>
      <c r="OK951" s="199"/>
      <c r="OL951" s="199"/>
      <c r="OM951" s="198"/>
      <c r="ON951" s="199"/>
      <c r="OO951" s="199"/>
      <c r="OP951" s="198"/>
      <c r="OQ951" s="199"/>
      <c r="OR951" s="199"/>
      <c r="OS951" s="198"/>
      <c r="OT951" s="199"/>
      <c r="OU951" s="199"/>
      <c r="OV951" s="198"/>
      <c r="OW951" s="199"/>
      <c r="OX951" s="199"/>
      <c r="OY951" s="198"/>
      <c r="OZ951" s="199"/>
      <c r="PA951" s="199"/>
      <c r="PB951" s="198"/>
      <c r="PC951" s="199"/>
      <c r="PD951" s="199"/>
      <c r="PE951" s="198"/>
      <c r="PF951" s="199"/>
      <c r="PG951" s="199"/>
      <c r="PH951" s="198"/>
      <c r="PI951" s="199"/>
      <c r="PJ951" s="199"/>
      <c r="PK951" s="198"/>
      <c r="PL951" s="199"/>
      <c r="PM951" s="199"/>
      <c r="PN951" s="198"/>
      <c r="PO951" s="199"/>
      <c r="PP951" s="199"/>
      <c r="PQ951" s="198"/>
      <c r="PR951" s="199"/>
      <c r="PS951" s="199"/>
      <c r="PT951" s="198"/>
      <c r="PU951" s="199"/>
      <c r="PV951" s="199"/>
      <c r="PW951" s="198"/>
      <c r="PX951" s="199"/>
      <c r="PY951" s="199"/>
      <c r="PZ951" s="198"/>
      <c r="QA951" s="199"/>
      <c r="QB951" s="199"/>
      <c r="QC951" s="198"/>
      <c r="QD951" s="199"/>
      <c r="QE951" s="199"/>
      <c r="QF951" s="198"/>
      <c r="QG951" s="199"/>
      <c r="QH951" s="199"/>
      <c r="QI951" s="198"/>
      <c r="QJ951" s="199"/>
      <c r="QK951" s="199"/>
      <c r="QL951" s="198"/>
      <c r="QM951" s="199"/>
      <c r="QN951" s="199"/>
      <c r="QO951" s="198"/>
      <c r="QP951" s="199"/>
      <c r="QQ951" s="199"/>
      <c r="QR951" s="198"/>
      <c r="QS951" s="199"/>
      <c r="QT951" s="199"/>
      <c r="QU951" s="198"/>
      <c r="QV951" s="199"/>
      <c r="QW951" s="199"/>
      <c r="QX951" s="198"/>
      <c r="QY951" s="199"/>
      <c r="QZ951" s="199"/>
      <c r="RA951" s="198"/>
      <c r="RB951" s="199"/>
      <c r="RC951" s="199"/>
      <c r="RD951" s="198"/>
      <c r="RE951" s="199"/>
      <c r="RF951" s="199"/>
      <c r="RG951" s="198"/>
    </row>
    <row r="952" spans="5:475" x14ac:dyDescent="0.25">
      <c r="E952" s="213"/>
      <c r="F952" s="204"/>
      <c r="G952" s="176"/>
      <c r="H952" s="176"/>
      <c r="I952" s="192"/>
      <c r="J952" s="192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  <c r="AZ952" s="176"/>
      <c r="BA952" s="176"/>
      <c r="BB952" s="176"/>
      <c r="BC952" s="176"/>
      <c r="BD952" s="176"/>
      <c r="BE952" s="176"/>
      <c r="BF952" s="176"/>
      <c r="BG952" s="176"/>
      <c r="BH952" s="176"/>
      <c r="BI952" s="176"/>
      <c r="BJ952" s="176"/>
      <c r="BK952" s="176"/>
      <c r="BL952" s="176"/>
      <c r="BM952" s="176"/>
      <c r="BN952" s="176"/>
      <c r="BO952" s="176"/>
      <c r="BP952" s="176"/>
      <c r="BQ952" s="176"/>
      <c r="BR952" s="176"/>
      <c r="BS952" s="176"/>
      <c r="BT952" s="176"/>
      <c r="BU952" s="176"/>
      <c r="BV952" s="176"/>
      <c r="BW952" s="176"/>
      <c r="BX952" s="176"/>
      <c r="BY952" s="176"/>
      <c r="BZ952" s="176"/>
      <c r="CA952" s="176"/>
      <c r="CB952" s="176"/>
      <c r="CC952" s="176"/>
      <c r="CD952" s="176"/>
      <c r="CE952" s="176"/>
      <c r="CF952" s="176"/>
      <c r="CG952" s="176"/>
      <c r="CH952" s="176"/>
      <c r="CI952" s="176"/>
      <c r="CJ952" s="176"/>
      <c r="CK952" s="176"/>
      <c r="CL952" s="176"/>
      <c r="CM952" s="176"/>
      <c r="CN952" s="176"/>
      <c r="CO952" s="176"/>
      <c r="CP952" s="176"/>
      <c r="CQ952" s="176"/>
      <c r="CR952" s="176"/>
      <c r="CS952" s="176"/>
      <c r="CT952" s="176"/>
      <c r="CU952" s="176"/>
      <c r="CV952" s="176"/>
      <c r="CW952" s="176"/>
      <c r="CX952" s="176"/>
      <c r="CY952" s="176"/>
      <c r="CZ952" s="176"/>
      <c r="DA952" s="176"/>
      <c r="DB952" s="176"/>
      <c r="DC952" s="176"/>
      <c r="DD952" s="176"/>
      <c r="DE952" s="176"/>
      <c r="DF952" s="176"/>
      <c r="DG952" s="176"/>
      <c r="DH952" s="176"/>
      <c r="DI952" s="176"/>
      <c r="DJ952" s="176"/>
      <c r="DK952" s="176"/>
      <c r="DL952" s="176"/>
      <c r="DM952" s="176"/>
      <c r="DN952" s="176"/>
      <c r="DO952" s="176"/>
      <c r="DP952" s="176"/>
      <c r="DQ952" s="176"/>
      <c r="DR952" s="176"/>
      <c r="DS952" s="176"/>
      <c r="DT952" s="176"/>
      <c r="DU952" s="176"/>
      <c r="DV952" s="176"/>
      <c r="DW952" s="182"/>
      <c r="DX952" s="182"/>
      <c r="DY952" s="182"/>
      <c r="DZ952" s="182"/>
      <c r="EA952" s="182"/>
      <c r="EB952" s="182"/>
      <c r="EC952" s="182"/>
      <c r="ED952" s="182"/>
      <c r="EE952" s="182"/>
      <c r="EF952" s="182"/>
      <c r="EG952" s="182"/>
      <c r="EH952" s="182"/>
      <c r="EI952" s="182"/>
      <c r="EJ952" s="182"/>
      <c r="EK952" s="182"/>
      <c r="EL952" s="182"/>
      <c r="EM952" s="182"/>
      <c r="EN952" s="182"/>
      <c r="EO952" s="182"/>
      <c r="EP952" s="182"/>
      <c r="EQ952" s="182"/>
      <c r="ER952" s="182"/>
      <c r="ES952" s="182"/>
      <c r="ET952" s="182"/>
      <c r="EU952" s="182"/>
      <c r="EV952" s="182"/>
      <c r="EW952" s="182"/>
      <c r="EX952" s="182"/>
      <c r="EY952" s="182"/>
      <c r="EZ952" s="182"/>
      <c r="FA952" s="182"/>
      <c r="FB952" s="182"/>
      <c r="FC952" s="182"/>
      <c r="FD952" s="182"/>
      <c r="FE952" s="182"/>
      <c r="FF952" s="182"/>
      <c r="FG952" s="182"/>
      <c r="FH952" s="182"/>
      <c r="FI952" s="182"/>
      <c r="FJ952" s="182"/>
      <c r="FK952" s="182"/>
      <c r="FL952" s="182"/>
      <c r="FM952" s="182"/>
      <c r="FN952" s="182"/>
      <c r="FO952" s="182"/>
      <c r="FP952" s="182"/>
      <c r="FQ952" s="182"/>
      <c r="FR952" s="182"/>
      <c r="FS952" s="182"/>
      <c r="FT952" s="182"/>
      <c r="FU952" s="182"/>
      <c r="FV952" s="182"/>
      <c r="FW952" s="182"/>
      <c r="FX952" s="182"/>
      <c r="FY952" s="182"/>
      <c r="FZ952" s="182"/>
      <c r="GA952" s="182"/>
      <c r="GB952" s="182"/>
      <c r="GC952" s="182"/>
      <c r="GD952" s="182"/>
      <c r="GE952" s="182"/>
      <c r="GF952" s="182"/>
      <c r="GG952" s="182"/>
      <c r="GH952" s="182"/>
      <c r="GI952" s="182"/>
      <c r="GJ952" s="182"/>
      <c r="GK952" s="182"/>
      <c r="GL952" s="182"/>
      <c r="GM952" s="182"/>
      <c r="GN952" s="182"/>
      <c r="GO952" s="182"/>
      <c r="GP952" s="182"/>
      <c r="GQ952" s="182"/>
      <c r="GR952" s="182"/>
      <c r="GS952" s="182"/>
      <c r="GT952" s="182"/>
      <c r="GU952" s="182"/>
      <c r="GV952" s="182"/>
      <c r="GW952" s="182"/>
      <c r="GX952" s="182"/>
      <c r="GY952" s="182"/>
      <c r="GZ952" s="182"/>
      <c r="HA952" s="182"/>
      <c r="HB952" s="182"/>
      <c r="HC952" s="182"/>
      <c r="HD952" s="182"/>
      <c r="HE952" s="182"/>
      <c r="HF952" s="182"/>
      <c r="HG952" s="182"/>
      <c r="HH952" s="182"/>
      <c r="HI952" s="182"/>
      <c r="HJ952" s="182"/>
      <c r="HK952" s="182"/>
      <c r="HL952" s="182"/>
      <c r="HM952" s="182"/>
      <c r="HN952" s="182"/>
      <c r="HO952" s="182"/>
      <c r="HP952" s="182"/>
      <c r="HQ952" s="182"/>
      <c r="HR952" s="182"/>
      <c r="HS952" s="182"/>
      <c r="HT952" s="182"/>
      <c r="HU952" s="182"/>
      <c r="HV952" s="182"/>
      <c r="HW952" s="182"/>
      <c r="HX952" s="182"/>
      <c r="HY952" s="182"/>
      <c r="HZ952" s="182"/>
      <c r="IA952" s="182"/>
      <c r="IB952" s="182"/>
      <c r="IC952" s="182"/>
      <c r="ID952" s="182"/>
      <c r="IE952" s="182"/>
      <c r="IF952" s="182"/>
      <c r="IG952" s="182"/>
      <c r="IH952" s="182"/>
      <c r="II952" s="182"/>
      <c r="IJ952" s="182"/>
      <c r="IK952" s="182"/>
      <c r="IL952" s="182"/>
      <c r="IM952" s="182"/>
      <c r="IN952" s="182"/>
      <c r="IO952" s="182"/>
      <c r="IP952" s="182"/>
      <c r="IQ952" s="182"/>
      <c r="IR952" s="182"/>
      <c r="IS952" s="182"/>
      <c r="IT952" s="182"/>
      <c r="IU952" s="182"/>
      <c r="IV952" s="182"/>
      <c r="IW952" s="182"/>
      <c r="IX952" s="182"/>
      <c r="IY952" s="182"/>
      <c r="IZ952" s="182"/>
      <c r="JA952" s="182"/>
      <c r="JB952" s="182"/>
      <c r="JC952" s="182"/>
      <c r="JD952" s="182"/>
      <c r="JE952" s="182"/>
      <c r="JF952" s="182"/>
      <c r="JG952" s="182"/>
      <c r="JH952" s="182"/>
      <c r="JI952" s="182"/>
      <c r="JJ952" s="182"/>
      <c r="JK952" s="182"/>
      <c r="JL952" s="182"/>
      <c r="JM952" s="182"/>
      <c r="JN952" s="182"/>
      <c r="JO952" s="182"/>
      <c r="JP952" s="182"/>
      <c r="JQ952" s="182"/>
      <c r="JR952" s="182"/>
      <c r="JS952" s="182"/>
      <c r="JT952" s="182"/>
      <c r="JU952" s="182"/>
      <c r="JV952" s="182"/>
      <c r="JW952" s="182"/>
      <c r="JX952" s="182"/>
      <c r="JY952" s="182"/>
      <c r="JZ952" s="182"/>
      <c r="KA952" s="182"/>
      <c r="KB952" s="182"/>
      <c r="KC952" s="182"/>
      <c r="KD952" s="182"/>
      <c r="KE952" s="182"/>
      <c r="KF952" s="182"/>
      <c r="KG952" s="182"/>
      <c r="KH952" s="182"/>
      <c r="KI952" s="182"/>
      <c r="KJ952" s="182"/>
      <c r="KK952" s="182"/>
      <c r="KL952" s="182"/>
      <c r="KM952" s="182"/>
      <c r="KN952" s="182"/>
      <c r="KO952" s="182"/>
      <c r="KP952" s="182"/>
      <c r="KQ952" s="182"/>
      <c r="KR952" s="182"/>
      <c r="KS952" s="182"/>
      <c r="KT952" s="182"/>
      <c r="KU952" s="182"/>
      <c r="KV952" s="182"/>
      <c r="KW952" s="182"/>
      <c r="KX952" s="182"/>
      <c r="KY952" s="182"/>
      <c r="KZ952" s="182"/>
      <c r="LA952" s="182"/>
      <c r="LB952" s="182"/>
      <c r="LC952" s="182"/>
      <c r="LD952" s="182"/>
      <c r="LE952" s="182"/>
      <c r="LF952" s="182"/>
      <c r="LG952" s="182"/>
      <c r="LH952" s="182"/>
      <c r="LI952" s="182"/>
      <c r="LJ952" s="182"/>
      <c r="LK952" s="182"/>
      <c r="LL952" s="182"/>
      <c r="LM952" s="182"/>
      <c r="LN952" s="182"/>
      <c r="LO952" s="182"/>
      <c r="LP952" s="182"/>
      <c r="LQ952" s="182"/>
      <c r="LR952" s="182"/>
      <c r="LS952" s="182"/>
      <c r="LT952" s="182"/>
      <c r="LU952" s="182"/>
      <c r="LV952" s="182"/>
      <c r="LW952" s="182"/>
      <c r="LX952" s="182"/>
      <c r="LY952" s="182"/>
      <c r="LZ952" s="182"/>
      <c r="MA952" s="182"/>
      <c r="MB952" s="182"/>
      <c r="MC952" s="182"/>
      <c r="MD952" s="182"/>
      <c r="ME952" s="182"/>
      <c r="MF952" s="182"/>
      <c r="MG952" s="182"/>
      <c r="MH952" s="182"/>
      <c r="MI952" s="182"/>
      <c r="MJ952" s="182"/>
      <c r="MK952" s="182"/>
      <c r="ML952" s="182"/>
      <c r="MM952" s="182"/>
      <c r="MN952" s="182"/>
      <c r="MO952" s="182"/>
      <c r="MP952" s="182"/>
      <c r="MQ952" s="182"/>
      <c r="MR952" s="182"/>
      <c r="MS952" s="182"/>
      <c r="MT952" s="182"/>
      <c r="MU952" s="182"/>
      <c r="MV952" s="182"/>
      <c r="MW952" s="182"/>
      <c r="MX952" s="182"/>
      <c r="MY952" s="182"/>
      <c r="MZ952" s="182"/>
      <c r="NA952" s="182"/>
      <c r="NB952" s="182"/>
      <c r="NC952" s="182"/>
      <c r="ND952" s="182"/>
      <c r="NE952" s="182"/>
      <c r="NF952" s="182"/>
      <c r="NG952" s="182"/>
      <c r="NH952" s="182"/>
      <c r="NI952" s="182"/>
      <c r="NJ952" s="182"/>
      <c r="NK952" s="182"/>
      <c r="NL952" s="182"/>
      <c r="NM952" s="182"/>
      <c r="NN952" s="182"/>
      <c r="NO952" s="182"/>
      <c r="NP952" s="182"/>
      <c r="NQ952" s="182"/>
      <c r="NR952" s="182"/>
      <c r="NS952" s="182"/>
      <c r="NT952" s="182"/>
      <c r="NU952" s="182"/>
      <c r="NV952" s="182"/>
      <c r="NW952" s="182"/>
      <c r="NX952" s="182"/>
      <c r="NY952" s="182"/>
      <c r="NZ952" s="182"/>
      <c r="OA952" s="182"/>
      <c r="OB952" s="182"/>
      <c r="OC952" s="182"/>
      <c r="OD952" s="182"/>
      <c r="OE952" s="182"/>
      <c r="OF952" s="182"/>
      <c r="OG952" s="182"/>
      <c r="OH952" s="182"/>
      <c r="OI952" s="182"/>
      <c r="OJ952" s="182"/>
      <c r="OK952" s="182"/>
      <c r="OL952" s="182"/>
      <c r="OM952" s="182"/>
      <c r="ON952" s="182"/>
      <c r="OO952" s="182"/>
      <c r="OP952" s="182"/>
      <c r="OQ952" s="182"/>
      <c r="OR952" s="182"/>
      <c r="OS952" s="182"/>
      <c r="OT952" s="182"/>
      <c r="OU952" s="182"/>
      <c r="OV952" s="182"/>
      <c r="OW952" s="182"/>
      <c r="OX952" s="182"/>
      <c r="OY952" s="182"/>
      <c r="OZ952" s="182"/>
      <c r="PA952" s="182"/>
      <c r="PB952" s="182"/>
      <c r="PC952" s="182"/>
      <c r="PD952" s="182"/>
      <c r="PE952" s="182"/>
      <c r="PF952" s="182"/>
      <c r="PG952" s="182"/>
      <c r="PH952" s="182"/>
      <c r="PI952" s="182"/>
      <c r="PJ952" s="182"/>
      <c r="PK952" s="182"/>
      <c r="PL952" s="182"/>
      <c r="PM952" s="182"/>
      <c r="PN952" s="182"/>
      <c r="PO952" s="182"/>
      <c r="PP952" s="182"/>
      <c r="PQ952" s="182"/>
      <c r="PR952" s="182"/>
      <c r="PS952" s="182"/>
      <c r="PT952" s="182"/>
      <c r="PU952" s="182"/>
      <c r="PV952" s="182"/>
      <c r="PW952" s="182"/>
      <c r="PX952" s="182"/>
      <c r="PY952" s="182"/>
      <c r="PZ952" s="182"/>
      <c r="QA952" s="182"/>
      <c r="QB952" s="182"/>
      <c r="QC952" s="182"/>
      <c r="QD952" s="182"/>
      <c r="QE952" s="182"/>
      <c r="QF952" s="182"/>
      <c r="QG952" s="182"/>
      <c r="QH952" s="182"/>
      <c r="QI952" s="182"/>
      <c r="QJ952" s="182"/>
      <c r="QK952" s="182"/>
      <c r="QL952" s="182"/>
      <c r="QM952" s="182"/>
      <c r="QN952" s="182"/>
      <c r="QO952" s="182"/>
      <c r="QP952" s="182"/>
      <c r="QQ952" s="182"/>
      <c r="QR952" s="182"/>
      <c r="QS952" s="182"/>
      <c r="QT952" s="182"/>
      <c r="QU952" s="182"/>
      <c r="QV952" s="182"/>
      <c r="QW952" s="182"/>
      <c r="QX952" s="182"/>
      <c r="QY952" s="182"/>
      <c r="QZ952" s="182"/>
      <c r="RA952" s="182"/>
      <c r="RB952" s="182"/>
      <c r="RC952" s="182"/>
      <c r="RD952" s="182"/>
      <c r="RE952" s="182"/>
      <c r="RF952" s="182"/>
      <c r="RG952" s="182"/>
    </row>
    <row r="953" spans="5:475" x14ac:dyDescent="0.25">
      <c r="E953" s="213"/>
      <c r="F953" s="205"/>
      <c r="G953" s="176"/>
      <c r="H953" s="176"/>
      <c r="I953" s="192"/>
      <c r="J953" s="192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  <c r="AZ953" s="176"/>
      <c r="BA953" s="176"/>
      <c r="BB953" s="176"/>
      <c r="BC953" s="176"/>
      <c r="BD953" s="176"/>
      <c r="BE953" s="176"/>
      <c r="BF953" s="176"/>
      <c r="BG953" s="176"/>
      <c r="BH953" s="176"/>
      <c r="BI953" s="176"/>
      <c r="BJ953" s="176"/>
      <c r="BK953" s="176"/>
      <c r="BL953" s="176"/>
      <c r="BM953" s="176"/>
      <c r="BN953" s="176"/>
      <c r="BO953" s="176"/>
      <c r="BP953" s="176"/>
      <c r="BQ953" s="176"/>
      <c r="BR953" s="176"/>
      <c r="BS953" s="176"/>
      <c r="BT953" s="176"/>
      <c r="BU953" s="176"/>
      <c r="BV953" s="176"/>
      <c r="BW953" s="176"/>
      <c r="BX953" s="176"/>
      <c r="BY953" s="176"/>
      <c r="BZ953" s="176"/>
      <c r="CA953" s="176"/>
      <c r="CB953" s="176"/>
      <c r="CC953" s="176"/>
      <c r="CD953" s="176"/>
      <c r="CE953" s="176"/>
      <c r="CF953" s="176"/>
      <c r="CG953" s="176"/>
      <c r="CH953" s="176"/>
      <c r="CI953" s="176"/>
      <c r="CJ953" s="176"/>
      <c r="CK953" s="176"/>
      <c r="CL953" s="176"/>
      <c r="CM953" s="176"/>
      <c r="CN953" s="176"/>
      <c r="CO953" s="176"/>
      <c r="CP953" s="176"/>
      <c r="CQ953" s="176"/>
      <c r="CR953" s="176"/>
      <c r="CS953" s="176"/>
      <c r="CT953" s="176"/>
      <c r="CU953" s="176"/>
      <c r="CV953" s="176"/>
      <c r="CW953" s="176"/>
      <c r="CX953" s="176"/>
      <c r="CY953" s="176"/>
      <c r="CZ953" s="176"/>
      <c r="DA953" s="176"/>
      <c r="DB953" s="176"/>
      <c r="DC953" s="176"/>
      <c r="DD953" s="176"/>
      <c r="DE953" s="176"/>
      <c r="DF953" s="176"/>
      <c r="DG953" s="176"/>
      <c r="DH953" s="176"/>
      <c r="DI953" s="176"/>
      <c r="DJ953" s="176"/>
      <c r="DK953" s="176"/>
      <c r="DL953" s="176"/>
      <c r="DM953" s="176"/>
      <c r="DN953" s="176"/>
      <c r="DO953" s="176"/>
      <c r="DP953" s="176"/>
      <c r="DQ953" s="176"/>
      <c r="DR953" s="176"/>
      <c r="DS953" s="176"/>
      <c r="DT953" s="176"/>
      <c r="DU953" s="176"/>
      <c r="DV953" s="176"/>
      <c r="DW953" s="182"/>
      <c r="DX953" s="182"/>
      <c r="DY953" s="182"/>
      <c r="DZ953" s="182"/>
      <c r="EA953" s="182"/>
      <c r="EB953" s="182"/>
      <c r="EC953" s="182"/>
      <c r="ED953" s="182"/>
      <c r="EE953" s="182"/>
      <c r="EF953" s="182"/>
      <c r="EG953" s="182"/>
      <c r="EH953" s="182"/>
      <c r="EI953" s="182"/>
      <c r="EJ953" s="182"/>
      <c r="EK953" s="182"/>
      <c r="EL953" s="182"/>
      <c r="EM953" s="182"/>
      <c r="EN953" s="182"/>
      <c r="EO953" s="182"/>
      <c r="EP953" s="182"/>
      <c r="EQ953" s="182"/>
      <c r="ER953" s="182"/>
      <c r="ES953" s="182"/>
      <c r="ET953" s="182"/>
      <c r="EU953" s="182"/>
      <c r="EV953" s="182"/>
      <c r="EW953" s="182"/>
      <c r="EX953" s="182"/>
      <c r="EY953" s="182"/>
      <c r="EZ953" s="182"/>
      <c r="FA953" s="182"/>
      <c r="FB953" s="182"/>
      <c r="FC953" s="182"/>
      <c r="FD953" s="182"/>
      <c r="FE953" s="182"/>
      <c r="FF953" s="182"/>
      <c r="FG953" s="182"/>
      <c r="FH953" s="182"/>
      <c r="FI953" s="182"/>
      <c r="FJ953" s="182"/>
      <c r="FK953" s="182"/>
      <c r="FL953" s="182"/>
      <c r="FM953" s="182"/>
      <c r="FN953" s="182"/>
      <c r="FO953" s="182"/>
      <c r="FP953" s="182"/>
      <c r="FQ953" s="182"/>
      <c r="FR953" s="182"/>
      <c r="FS953" s="182"/>
      <c r="FT953" s="182"/>
      <c r="FU953" s="182"/>
      <c r="FV953" s="182"/>
      <c r="FW953" s="182"/>
      <c r="FX953" s="182"/>
      <c r="FY953" s="182"/>
      <c r="FZ953" s="182"/>
      <c r="GA953" s="182"/>
      <c r="GB953" s="182"/>
      <c r="GC953" s="182"/>
      <c r="GD953" s="182"/>
      <c r="GE953" s="182"/>
      <c r="GF953" s="182"/>
      <c r="GG953" s="182"/>
      <c r="GH953" s="182"/>
      <c r="GI953" s="182"/>
      <c r="GJ953" s="182"/>
      <c r="GK953" s="182"/>
      <c r="GL953" s="182"/>
      <c r="GM953" s="182"/>
      <c r="GN953" s="182"/>
      <c r="GO953" s="182"/>
      <c r="GP953" s="182"/>
      <c r="GQ953" s="182"/>
      <c r="GR953" s="182"/>
      <c r="GS953" s="182"/>
      <c r="GT953" s="182"/>
      <c r="GU953" s="182"/>
      <c r="GV953" s="182"/>
      <c r="GW953" s="182"/>
      <c r="GX953" s="182"/>
      <c r="GY953" s="182"/>
      <c r="GZ953" s="182"/>
      <c r="HA953" s="182"/>
      <c r="HB953" s="182"/>
      <c r="HC953" s="182"/>
      <c r="HD953" s="182"/>
      <c r="HE953" s="182"/>
      <c r="HF953" s="182"/>
      <c r="HG953" s="182"/>
      <c r="HH953" s="182"/>
      <c r="HI953" s="182"/>
      <c r="HJ953" s="182"/>
      <c r="HK953" s="182"/>
      <c r="HL953" s="182"/>
      <c r="HM953" s="182"/>
      <c r="HN953" s="182"/>
      <c r="HO953" s="182"/>
      <c r="HP953" s="182"/>
      <c r="HQ953" s="182"/>
      <c r="HR953" s="182"/>
      <c r="HS953" s="182"/>
      <c r="HT953" s="182"/>
      <c r="HU953" s="182"/>
      <c r="HV953" s="182"/>
      <c r="HW953" s="182"/>
      <c r="HX953" s="182"/>
      <c r="HY953" s="182"/>
      <c r="HZ953" s="182"/>
      <c r="IA953" s="182"/>
      <c r="IB953" s="182"/>
      <c r="IC953" s="182"/>
      <c r="ID953" s="182"/>
      <c r="IE953" s="182"/>
      <c r="IF953" s="182"/>
      <c r="IG953" s="182"/>
      <c r="IH953" s="182"/>
      <c r="II953" s="182"/>
      <c r="IJ953" s="182"/>
      <c r="IK953" s="182"/>
      <c r="IL953" s="182"/>
      <c r="IM953" s="182"/>
      <c r="IN953" s="182"/>
      <c r="IO953" s="182"/>
      <c r="IP953" s="182"/>
      <c r="IQ953" s="182"/>
      <c r="IR953" s="182"/>
      <c r="IS953" s="182"/>
      <c r="IT953" s="182"/>
      <c r="IU953" s="182"/>
      <c r="IV953" s="182"/>
      <c r="IW953" s="182"/>
      <c r="IX953" s="182"/>
      <c r="IY953" s="182"/>
      <c r="IZ953" s="182"/>
      <c r="JA953" s="182"/>
      <c r="JB953" s="182"/>
      <c r="JC953" s="182"/>
      <c r="JD953" s="182"/>
      <c r="JE953" s="182"/>
      <c r="JF953" s="182"/>
      <c r="JG953" s="182"/>
      <c r="JH953" s="182"/>
      <c r="JI953" s="182"/>
      <c r="JJ953" s="182"/>
      <c r="JK953" s="182"/>
      <c r="JL953" s="182"/>
      <c r="JM953" s="182"/>
      <c r="JN953" s="182"/>
      <c r="JO953" s="182"/>
      <c r="JP953" s="182"/>
      <c r="JQ953" s="182"/>
      <c r="JR953" s="182"/>
      <c r="JS953" s="182"/>
      <c r="JT953" s="182"/>
      <c r="JU953" s="182"/>
      <c r="JV953" s="182"/>
      <c r="JW953" s="182"/>
      <c r="JX953" s="182"/>
      <c r="JY953" s="182"/>
      <c r="JZ953" s="182"/>
      <c r="KA953" s="182"/>
      <c r="KB953" s="182"/>
      <c r="KC953" s="182"/>
      <c r="KD953" s="182"/>
      <c r="KE953" s="182"/>
      <c r="KF953" s="182"/>
      <c r="KG953" s="182"/>
      <c r="KH953" s="182"/>
      <c r="KI953" s="182"/>
      <c r="KJ953" s="182"/>
      <c r="KK953" s="182"/>
      <c r="KL953" s="182"/>
      <c r="KM953" s="182"/>
      <c r="KN953" s="182"/>
      <c r="KO953" s="182"/>
      <c r="KP953" s="182"/>
      <c r="KQ953" s="182"/>
      <c r="KR953" s="182"/>
      <c r="KS953" s="182"/>
      <c r="KT953" s="182"/>
      <c r="KU953" s="182"/>
      <c r="KV953" s="182"/>
      <c r="KW953" s="182"/>
      <c r="KX953" s="182"/>
      <c r="KY953" s="182"/>
      <c r="KZ953" s="182"/>
      <c r="LA953" s="182"/>
      <c r="LB953" s="182"/>
      <c r="LC953" s="182"/>
      <c r="LD953" s="182"/>
      <c r="LE953" s="182"/>
      <c r="LF953" s="182"/>
      <c r="LG953" s="182"/>
      <c r="LH953" s="182"/>
      <c r="LI953" s="182"/>
      <c r="LJ953" s="182"/>
      <c r="LK953" s="182"/>
      <c r="LL953" s="182"/>
      <c r="LM953" s="182"/>
      <c r="LN953" s="182"/>
      <c r="LO953" s="182"/>
      <c r="LP953" s="182"/>
      <c r="LQ953" s="182"/>
      <c r="LR953" s="182"/>
      <c r="LS953" s="182"/>
      <c r="LT953" s="182"/>
      <c r="LU953" s="182"/>
      <c r="LV953" s="182"/>
      <c r="LW953" s="182"/>
      <c r="LX953" s="182"/>
      <c r="LY953" s="182"/>
      <c r="LZ953" s="182"/>
      <c r="MA953" s="182"/>
      <c r="MB953" s="182"/>
      <c r="MC953" s="182"/>
      <c r="MD953" s="182"/>
      <c r="ME953" s="182"/>
      <c r="MF953" s="182"/>
      <c r="MG953" s="182"/>
      <c r="MH953" s="182"/>
      <c r="MI953" s="182"/>
      <c r="MJ953" s="182"/>
      <c r="MK953" s="182"/>
      <c r="ML953" s="182"/>
      <c r="MM953" s="182"/>
      <c r="MN953" s="182"/>
      <c r="MO953" s="182"/>
      <c r="MP953" s="182"/>
      <c r="MQ953" s="182"/>
      <c r="MR953" s="182"/>
      <c r="MS953" s="182"/>
      <c r="MT953" s="182"/>
      <c r="MU953" s="182"/>
      <c r="MV953" s="182"/>
      <c r="MW953" s="182"/>
      <c r="MX953" s="182"/>
      <c r="MY953" s="182"/>
      <c r="MZ953" s="182"/>
      <c r="NA953" s="182"/>
      <c r="NB953" s="182"/>
      <c r="NC953" s="182"/>
      <c r="ND953" s="182"/>
      <c r="NE953" s="182"/>
      <c r="NF953" s="182"/>
      <c r="NG953" s="182"/>
      <c r="NH953" s="182"/>
      <c r="NI953" s="182"/>
      <c r="NJ953" s="182"/>
      <c r="NK953" s="182"/>
      <c r="NL953" s="182"/>
      <c r="NM953" s="182"/>
      <c r="NN953" s="182"/>
      <c r="NO953" s="182"/>
      <c r="NP953" s="182"/>
      <c r="NQ953" s="182"/>
      <c r="NR953" s="182"/>
      <c r="NS953" s="182"/>
      <c r="NT953" s="182"/>
      <c r="NU953" s="182"/>
      <c r="NV953" s="182"/>
      <c r="NW953" s="182"/>
      <c r="NX953" s="182"/>
      <c r="NY953" s="182"/>
      <c r="NZ953" s="182"/>
      <c r="OA953" s="182"/>
      <c r="OB953" s="182"/>
      <c r="OC953" s="182"/>
      <c r="OD953" s="182"/>
      <c r="OE953" s="182"/>
      <c r="OF953" s="182"/>
      <c r="OG953" s="182"/>
      <c r="OH953" s="182"/>
      <c r="OI953" s="182"/>
      <c r="OJ953" s="182"/>
      <c r="OK953" s="182"/>
      <c r="OL953" s="182"/>
      <c r="OM953" s="182"/>
      <c r="ON953" s="182"/>
      <c r="OO953" s="182"/>
      <c r="OP953" s="182"/>
      <c r="OQ953" s="182"/>
      <c r="OR953" s="182"/>
      <c r="OS953" s="182"/>
      <c r="OT953" s="182"/>
      <c r="OU953" s="182"/>
      <c r="OV953" s="182"/>
      <c r="OW953" s="182"/>
      <c r="OX953" s="182"/>
      <c r="OY953" s="182"/>
      <c r="OZ953" s="182"/>
      <c r="PA953" s="182"/>
      <c r="PB953" s="182"/>
      <c r="PC953" s="182"/>
      <c r="PD953" s="182"/>
      <c r="PE953" s="182"/>
      <c r="PF953" s="182"/>
      <c r="PG953" s="182"/>
      <c r="PH953" s="182"/>
      <c r="PI953" s="182"/>
      <c r="PJ953" s="182"/>
      <c r="PK953" s="182"/>
      <c r="PL953" s="182"/>
      <c r="PM953" s="182"/>
      <c r="PN953" s="182"/>
      <c r="PO953" s="182"/>
      <c r="PP953" s="182"/>
      <c r="PQ953" s="182"/>
      <c r="PR953" s="182"/>
      <c r="PS953" s="182"/>
      <c r="PT953" s="182"/>
      <c r="PU953" s="182"/>
      <c r="PV953" s="182"/>
      <c r="PW953" s="182"/>
      <c r="PX953" s="182"/>
      <c r="PY953" s="182"/>
      <c r="PZ953" s="182"/>
      <c r="QA953" s="182"/>
      <c r="QB953" s="182"/>
      <c r="QC953" s="182"/>
      <c r="QD953" s="182"/>
      <c r="QE953" s="182"/>
      <c r="QF953" s="182"/>
      <c r="QG953" s="182"/>
      <c r="QH953" s="182"/>
      <c r="QI953" s="182"/>
      <c r="QJ953" s="182"/>
      <c r="QK953" s="182"/>
      <c r="QL953" s="182"/>
      <c r="QM953" s="182"/>
      <c r="QN953" s="182"/>
      <c r="QO953" s="182"/>
      <c r="QP953" s="182"/>
      <c r="QQ953" s="182"/>
      <c r="QR953" s="182"/>
      <c r="QS953" s="182"/>
      <c r="QT953" s="182"/>
      <c r="QU953" s="182"/>
      <c r="QV953" s="182"/>
      <c r="QW953" s="182"/>
      <c r="QX953" s="182"/>
      <c r="QY953" s="182"/>
      <c r="QZ953" s="182"/>
      <c r="RA953" s="182"/>
      <c r="RB953" s="182"/>
      <c r="RC953" s="182"/>
      <c r="RD953" s="182"/>
      <c r="RE953" s="182"/>
      <c r="RF953" s="182"/>
      <c r="RG953" s="182"/>
    </row>
    <row r="954" spans="5:475" x14ac:dyDescent="0.25">
      <c r="E954" s="213"/>
      <c r="F954" s="205"/>
      <c r="G954" s="176"/>
      <c r="H954" s="176"/>
      <c r="I954" s="192"/>
      <c r="J954" s="192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  <c r="AZ954" s="176"/>
      <c r="BA954" s="176"/>
      <c r="BB954" s="176"/>
      <c r="BC954" s="176"/>
      <c r="BD954" s="176"/>
      <c r="BE954" s="176"/>
      <c r="BF954" s="176"/>
      <c r="BG954" s="176"/>
      <c r="BH954" s="176"/>
      <c r="BI954" s="176"/>
      <c r="BJ954" s="176"/>
      <c r="BK954" s="176"/>
      <c r="BL954" s="176"/>
      <c r="BM954" s="176"/>
      <c r="BN954" s="176"/>
      <c r="BO954" s="176"/>
      <c r="BP954" s="176"/>
      <c r="BQ954" s="176"/>
      <c r="BR954" s="176"/>
      <c r="BS954" s="176"/>
      <c r="BT954" s="176"/>
      <c r="BU954" s="176"/>
      <c r="BV954" s="176"/>
      <c r="BW954" s="176"/>
      <c r="BX954" s="176"/>
      <c r="BY954" s="176"/>
      <c r="BZ954" s="176"/>
      <c r="CA954" s="176"/>
      <c r="CB954" s="176"/>
      <c r="CC954" s="176"/>
      <c r="CD954" s="176"/>
      <c r="CE954" s="176"/>
      <c r="CF954" s="176"/>
      <c r="CG954" s="176"/>
      <c r="CH954" s="176"/>
      <c r="CI954" s="176"/>
      <c r="CJ954" s="176"/>
      <c r="CK954" s="176"/>
      <c r="CL954" s="176"/>
      <c r="CM954" s="176"/>
      <c r="CN954" s="176"/>
      <c r="CO954" s="176"/>
      <c r="CP954" s="176"/>
      <c r="CQ954" s="176"/>
      <c r="CR954" s="176"/>
      <c r="CS954" s="176"/>
      <c r="CT954" s="176"/>
      <c r="CU954" s="176"/>
      <c r="CV954" s="176"/>
      <c r="CW954" s="176"/>
      <c r="CX954" s="176"/>
      <c r="CY954" s="176"/>
      <c r="CZ954" s="176"/>
      <c r="DA954" s="176"/>
      <c r="DB954" s="176"/>
      <c r="DC954" s="176"/>
      <c r="DD954" s="176"/>
      <c r="DE954" s="176"/>
      <c r="DF954" s="176"/>
      <c r="DG954" s="176"/>
      <c r="DH954" s="176"/>
      <c r="DI954" s="176"/>
      <c r="DJ954" s="176"/>
      <c r="DK954" s="176"/>
      <c r="DL954" s="176"/>
      <c r="DM954" s="176"/>
      <c r="DN954" s="176"/>
      <c r="DO954" s="176"/>
      <c r="DP954" s="176"/>
      <c r="DQ954" s="176"/>
      <c r="DR954" s="176"/>
      <c r="DS954" s="176"/>
      <c r="DT954" s="176"/>
      <c r="DU954" s="176"/>
      <c r="DV954" s="176"/>
      <c r="DW954" s="182"/>
      <c r="DX954" s="182"/>
      <c r="DY954" s="182"/>
      <c r="DZ954" s="182"/>
      <c r="EA954" s="182"/>
      <c r="EB954" s="182"/>
      <c r="EC954" s="182"/>
      <c r="ED954" s="182"/>
      <c r="EE954" s="182"/>
      <c r="EF954" s="182"/>
      <c r="EG954" s="182"/>
      <c r="EH954" s="182"/>
      <c r="EI954" s="182"/>
      <c r="EJ954" s="182"/>
      <c r="EK954" s="182"/>
      <c r="EL954" s="182"/>
      <c r="EM954" s="182"/>
      <c r="EN954" s="182"/>
      <c r="EO954" s="182"/>
      <c r="EP954" s="182"/>
      <c r="EQ954" s="182"/>
      <c r="ER954" s="182"/>
      <c r="ES954" s="182"/>
      <c r="ET954" s="182"/>
      <c r="EU954" s="182"/>
      <c r="EV954" s="182"/>
      <c r="EW954" s="182"/>
      <c r="EX954" s="182"/>
      <c r="EY954" s="182"/>
      <c r="EZ954" s="182"/>
      <c r="FA954" s="182"/>
      <c r="FB954" s="182"/>
      <c r="FC954" s="182"/>
      <c r="FD954" s="182"/>
      <c r="FE954" s="182"/>
      <c r="FF954" s="182"/>
      <c r="FG954" s="182"/>
      <c r="FH954" s="182"/>
      <c r="FI954" s="182"/>
      <c r="FJ954" s="182"/>
      <c r="FK954" s="182"/>
      <c r="FL954" s="182"/>
      <c r="FM954" s="182"/>
      <c r="FN954" s="182"/>
      <c r="FO954" s="182"/>
      <c r="FP954" s="182"/>
      <c r="FQ954" s="182"/>
      <c r="FR954" s="182"/>
      <c r="FS954" s="182"/>
      <c r="FT954" s="182"/>
      <c r="FU954" s="182"/>
      <c r="FV954" s="182"/>
      <c r="FW954" s="182"/>
      <c r="FX954" s="182"/>
      <c r="FY954" s="182"/>
      <c r="FZ954" s="182"/>
      <c r="GA954" s="182"/>
      <c r="GB954" s="182"/>
      <c r="GC954" s="182"/>
      <c r="GD954" s="182"/>
      <c r="GE954" s="182"/>
      <c r="GF954" s="182"/>
      <c r="GG954" s="182"/>
      <c r="GH954" s="182"/>
      <c r="GI954" s="182"/>
      <c r="GJ954" s="182"/>
      <c r="GK954" s="182"/>
      <c r="GL954" s="182"/>
      <c r="GM954" s="182"/>
      <c r="GN954" s="182"/>
      <c r="GO954" s="182"/>
      <c r="GP954" s="182"/>
      <c r="GQ954" s="182"/>
      <c r="GR954" s="182"/>
      <c r="GS954" s="182"/>
      <c r="GT954" s="182"/>
      <c r="GU954" s="182"/>
      <c r="GV954" s="182"/>
      <c r="GW954" s="182"/>
      <c r="GX954" s="182"/>
      <c r="GY954" s="182"/>
      <c r="GZ954" s="182"/>
      <c r="HA954" s="182"/>
      <c r="HB954" s="182"/>
      <c r="HC954" s="182"/>
      <c r="HD954" s="182"/>
      <c r="HE954" s="182"/>
      <c r="HF954" s="182"/>
      <c r="HG954" s="182"/>
      <c r="HH954" s="182"/>
      <c r="HI954" s="182"/>
      <c r="HJ954" s="182"/>
      <c r="HK954" s="182"/>
      <c r="HL954" s="182"/>
      <c r="HM954" s="182"/>
      <c r="HN954" s="182"/>
      <c r="HO954" s="182"/>
      <c r="HP954" s="182"/>
      <c r="HQ954" s="182"/>
      <c r="HR954" s="182"/>
      <c r="HS954" s="182"/>
      <c r="HT954" s="182"/>
      <c r="HU954" s="182"/>
      <c r="HV954" s="182"/>
      <c r="HW954" s="182"/>
      <c r="HX954" s="182"/>
      <c r="HY954" s="182"/>
      <c r="HZ954" s="182"/>
      <c r="IA954" s="182"/>
      <c r="IB954" s="182"/>
      <c r="IC954" s="182"/>
      <c r="ID954" s="182"/>
      <c r="IE954" s="182"/>
      <c r="IF954" s="182"/>
      <c r="IG954" s="182"/>
      <c r="IH954" s="182"/>
      <c r="II954" s="182"/>
      <c r="IJ954" s="182"/>
      <c r="IK954" s="182"/>
      <c r="IL954" s="182"/>
      <c r="IM954" s="182"/>
      <c r="IN954" s="182"/>
      <c r="IO954" s="182"/>
      <c r="IP954" s="182"/>
      <c r="IQ954" s="182"/>
      <c r="IR954" s="182"/>
      <c r="IS954" s="182"/>
      <c r="IT954" s="182"/>
      <c r="IU954" s="182"/>
      <c r="IV954" s="182"/>
      <c r="IW954" s="182"/>
      <c r="IX954" s="182"/>
      <c r="IY954" s="182"/>
      <c r="IZ954" s="182"/>
      <c r="JA954" s="182"/>
      <c r="JB954" s="182"/>
      <c r="JC954" s="182"/>
      <c r="JD954" s="182"/>
      <c r="JE954" s="182"/>
      <c r="JF954" s="182"/>
      <c r="JG954" s="182"/>
      <c r="JH954" s="182"/>
      <c r="JI954" s="182"/>
      <c r="JJ954" s="182"/>
      <c r="JK954" s="182"/>
      <c r="JL954" s="182"/>
      <c r="JM954" s="182"/>
      <c r="JN954" s="182"/>
      <c r="JO954" s="182"/>
      <c r="JP954" s="182"/>
      <c r="JQ954" s="182"/>
      <c r="JR954" s="182"/>
      <c r="JS954" s="182"/>
      <c r="JT954" s="182"/>
      <c r="JU954" s="182"/>
      <c r="JV954" s="182"/>
      <c r="JW954" s="182"/>
      <c r="JX954" s="182"/>
      <c r="JY954" s="182"/>
      <c r="JZ954" s="182"/>
      <c r="KA954" s="182"/>
      <c r="KB954" s="182"/>
      <c r="KC954" s="182"/>
      <c r="KD954" s="182"/>
      <c r="KE954" s="182"/>
      <c r="KF954" s="182"/>
      <c r="KG954" s="182"/>
      <c r="KH954" s="182"/>
      <c r="KI954" s="182"/>
      <c r="KJ954" s="182"/>
      <c r="KK954" s="182"/>
      <c r="KL954" s="182"/>
      <c r="KM954" s="182"/>
      <c r="KN954" s="182"/>
      <c r="KO954" s="182"/>
      <c r="KP954" s="182"/>
      <c r="KQ954" s="182"/>
      <c r="KR954" s="182"/>
      <c r="KS954" s="182"/>
      <c r="KT954" s="182"/>
      <c r="KU954" s="182"/>
      <c r="KV954" s="182"/>
      <c r="KW954" s="182"/>
      <c r="KX954" s="182"/>
      <c r="KY954" s="182"/>
      <c r="KZ954" s="182"/>
      <c r="LA954" s="182"/>
      <c r="LB954" s="182"/>
      <c r="LC954" s="182"/>
      <c r="LD954" s="182"/>
      <c r="LE954" s="182"/>
      <c r="LF954" s="182"/>
      <c r="LG954" s="182"/>
      <c r="LH954" s="182"/>
      <c r="LI954" s="182"/>
      <c r="LJ954" s="182"/>
      <c r="LK954" s="182"/>
      <c r="LL954" s="182"/>
      <c r="LM954" s="182"/>
      <c r="LN954" s="182"/>
      <c r="LO954" s="182"/>
      <c r="LP954" s="182"/>
      <c r="LQ954" s="182"/>
      <c r="LR954" s="182"/>
      <c r="LS954" s="182"/>
      <c r="LT954" s="182"/>
      <c r="LU954" s="182"/>
      <c r="LV954" s="182"/>
      <c r="LW954" s="182"/>
      <c r="LX954" s="182"/>
      <c r="LY954" s="182"/>
      <c r="LZ954" s="182"/>
      <c r="MA954" s="182"/>
      <c r="MB954" s="182"/>
      <c r="MC954" s="182"/>
      <c r="MD954" s="182"/>
      <c r="ME954" s="182"/>
      <c r="MF954" s="182"/>
      <c r="MG954" s="182"/>
      <c r="MH954" s="182"/>
      <c r="MI954" s="182"/>
      <c r="MJ954" s="182"/>
      <c r="MK954" s="182"/>
      <c r="ML954" s="182"/>
      <c r="MM954" s="182"/>
      <c r="MN954" s="182"/>
      <c r="MO954" s="182"/>
      <c r="MP954" s="182"/>
      <c r="MQ954" s="182"/>
      <c r="MR954" s="182"/>
      <c r="MS954" s="182"/>
      <c r="MT954" s="182"/>
      <c r="MU954" s="182"/>
      <c r="MV954" s="182"/>
      <c r="MW954" s="182"/>
      <c r="MX954" s="182"/>
      <c r="MY954" s="182"/>
      <c r="MZ954" s="182"/>
      <c r="NA954" s="182"/>
      <c r="NB954" s="182"/>
      <c r="NC954" s="182"/>
      <c r="ND954" s="182"/>
      <c r="NE954" s="182"/>
      <c r="NF954" s="182"/>
      <c r="NG954" s="182"/>
      <c r="NH954" s="182"/>
      <c r="NI954" s="182"/>
      <c r="NJ954" s="182"/>
      <c r="NK954" s="182"/>
      <c r="NL954" s="182"/>
      <c r="NM954" s="182"/>
      <c r="NN954" s="182"/>
      <c r="NO954" s="182"/>
      <c r="NP954" s="182"/>
      <c r="NQ954" s="182"/>
      <c r="NR954" s="182"/>
      <c r="NS954" s="182"/>
      <c r="NT954" s="182"/>
      <c r="NU954" s="182"/>
      <c r="NV954" s="182"/>
      <c r="NW954" s="182"/>
      <c r="NX954" s="182"/>
      <c r="NY954" s="182"/>
      <c r="NZ954" s="182"/>
      <c r="OA954" s="182"/>
      <c r="OB954" s="182"/>
      <c r="OC954" s="182"/>
      <c r="OD954" s="182"/>
      <c r="OE954" s="182"/>
      <c r="OF954" s="182"/>
      <c r="OG954" s="182"/>
      <c r="OH954" s="182"/>
      <c r="OI954" s="182"/>
      <c r="OJ954" s="182"/>
      <c r="OK954" s="182"/>
      <c r="OL954" s="182"/>
      <c r="OM954" s="182"/>
      <c r="ON954" s="182"/>
      <c r="OO954" s="182"/>
      <c r="OP954" s="182"/>
      <c r="OQ954" s="182"/>
      <c r="OR954" s="182"/>
      <c r="OS954" s="182"/>
      <c r="OT954" s="182"/>
      <c r="OU954" s="182"/>
      <c r="OV954" s="182"/>
      <c r="OW954" s="182"/>
      <c r="OX954" s="182"/>
      <c r="OY954" s="182"/>
      <c r="OZ954" s="182"/>
      <c r="PA954" s="182"/>
      <c r="PB954" s="182"/>
      <c r="PC954" s="182"/>
      <c r="PD954" s="182"/>
      <c r="PE954" s="182"/>
      <c r="PF954" s="182"/>
      <c r="PG954" s="182"/>
      <c r="PH954" s="182"/>
      <c r="PI954" s="182"/>
      <c r="PJ954" s="182"/>
      <c r="PK954" s="182"/>
      <c r="PL954" s="182"/>
      <c r="PM954" s="182"/>
      <c r="PN954" s="182"/>
      <c r="PO954" s="182"/>
      <c r="PP954" s="182"/>
      <c r="PQ954" s="182"/>
      <c r="PR954" s="182"/>
      <c r="PS954" s="182"/>
      <c r="PT954" s="182"/>
      <c r="PU954" s="182"/>
      <c r="PV954" s="182"/>
      <c r="PW954" s="182"/>
      <c r="PX954" s="182"/>
      <c r="PY954" s="182"/>
      <c r="PZ954" s="182"/>
      <c r="QA954" s="182"/>
      <c r="QB954" s="182"/>
      <c r="QC954" s="182"/>
      <c r="QD954" s="182"/>
      <c r="QE954" s="182"/>
      <c r="QF954" s="182"/>
      <c r="QG954" s="182"/>
      <c r="QH954" s="182"/>
      <c r="QI954" s="182"/>
      <c r="QJ954" s="182"/>
      <c r="QK954" s="182"/>
      <c r="QL954" s="182"/>
      <c r="QM954" s="182"/>
      <c r="QN954" s="182"/>
      <c r="QO954" s="182"/>
      <c r="QP954" s="182"/>
      <c r="QQ954" s="182"/>
      <c r="QR954" s="182"/>
      <c r="QS954" s="182"/>
      <c r="QT954" s="182"/>
      <c r="QU954" s="182"/>
      <c r="QV954" s="182"/>
      <c r="QW954" s="182"/>
      <c r="QX954" s="182"/>
      <c r="QY954" s="182"/>
      <c r="QZ954" s="182"/>
      <c r="RA954" s="182"/>
      <c r="RB954" s="182"/>
      <c r="RC954" s="182"/>
      <c r="RD954" s="182"/>
      <c r="RE954" s="182"/>
      <c r="RF954" s="182"/>
      <c r="RG954" s="182"/>
    </row>
    <row r="955" spans="5:475" x14ac:dyDescent="0.25">
      <c r="E955" s="213"/>
      <c r="F955" s="205"/>
      <c r="G955" s="176"/>
      <c r="H955" s="176"/>
      <c r="I955" s="192"/>
      <c r="J955" s="192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  <c r="AZ955" s="176"/>
      <c r="BA955" s="176"/>
      <c r="BB955" s="176"/>
      <c r="BC955" s="176"/>
      <c r="BD955" s="176"/>
      <c r="BE955" s="176"/>
      <c r="BF955" s="176"/>
      <c r="BG955" s="176"/>
      <c r="BH955" s="176"/>
      <c r="BI955" s="176"/>
      <c r="BJ955" s="176"/>
      <c r="BK955" s="176"/>
      <c r="BL955" s="176"/>
      <c r="BM955" s="176"/>
      <c r="BN955" s="176"/>
      <c r="BO955" s="176"/>
      <c r="BP955" s="176"/>
      <c r="BQ955" s="176"/>
      <c r="BR955" s="176"/>
      <c r="BS955" s="176"/>
      <c r="BT955" s="176"/>
      <c r="BU955" s="176"/>
      <c r="BV955" s="176"/>
      <c r="BW955" s="176"/>
      <c r="BX955" s="176"/>
      <c r="BY955" s="176"/>
      <c r="BZ955" s="176"/>
      <c r="CA955" s="176"/>
      <c r="CB955" s="176"/>
      <c r="CC955" s="176"/>
      <c r="CD955" s="176"/>
      <c r="CE955" s="176"/>
      <c r="CF955" s="176"/>
      <c r="CG955" s="176"/>
      <c r="CH955" s="176"/>
      <c r="CI955" s="176"/>
      <c r="CJ955" s="176"/>
      <c r="CK955" s="176"/>
      <c r="CL955" s="176"/>
      <c r="CM955" s="176"/>
      <c r="CN955" s="176"/>
      <c r="CO955" s="176"/>
      <c r="CP955" s="176"/>
      <c r="CQ955" s="176"/>
      <c r="CR955" s="176"/>
      <c r="CS955" s="176"/>
      <c r="CT955" s="176"/>
      <c r="CU955" s="176"/>
      <c r="CV955" s="176"/>
      <c r="CW955" s="176"/>
      <c r="CX955" s="176"/>
      <c r="CY955" s="176"/>
      <c r="CZ955" s="176"/>
      <c r="DA955" s="176"/>
      <c r="DB955" s="176"/>
      <c r="DC955" s="176"/>
      <c r="DD955" s="176"/>
      <c r="DE955" s="176"/>
      <c r="DF955" s="176"/>
      <c r="DG955" s="176"/>
      <c r="DH955" s="176"/>
      <c r="DI955" s="176"/>
      <c r="DJ955" s="176"/>
      <c r="DK955" s="176"/>
      <c r="DL955" s="176"/>
      <c r="DM955" s="176"/>
      <c r="DN955" s="176"/>
      <c r="DO955" s="176"/>
      <c r="DP955" s="176"/>
      <c r="DQ955" s="176"/>
      <c r="DR955" s="176"/>
      <c r="DS955" s="176"/>
      <c r="DT955" s="176"/>
      <c r="DU955" s="176"/>
      <c r="DV955" s="176"/>
      <c r="DW955" s="182"/>
      <c r="DX955" s="182"/>
      <c r="DY955" s="182"/>
      <c r="DZ955" s="182"/>
      <c r="EA955" s="182"/>
      <c r="EB955" s="182"/>
      <c r="EC955" s="182"/>
      <c r="ED955" s="182"/>
      <c r="EE955" s="182"/>
      <c r="EF955" s="182"/>
      <c r="EG955" s="182"/>
      <c r="EH955" s="182"/>
      <c r="EI955" s="182"/>
      <c r="EJ955" s="182"/>
      <c r="EK955" s="182"/>
      <c r="EL955" s="182"/>
      <c r="EM955" s="182"/>
      <c r="EN955" s="182"/>
      <c r="EO955" s="182"/>
      <c r="EP955" s="182"/>
      <c r="EQ955" s="182"/>
      <c r="ER955" s="182"/>
      <c r="ES955" s="182"/>
      <c r="ET955" s="182"/>
      <c r="EU955" s="182"/>
      <c r="EV955" s="182"/>
      <c r="EW955" s="182"/>
      <c r="EX955" s="182"/>
      <c r="EY955" s="182"/>
      <c r="EZ955" s="182"/>
      <c r="FA955" s="182"/>
      <c r="FB955" s="182"/>
      <c r="FC955" s="182"/>
      <c r="FD955" s="182"/>
      <c r="FE955" s="182"/>
      <c r="FF955" s="182"/>
      <c r="FG955" s="182"/>
      <c r="FH955" s="182"/>
      <c r="FI955" s="182"/>
      <c r="FJ955" s="182"/>
      <c r="FK955" s="182"/>
      <c r="FL955" s="182"/>
      <c r="FM955" s="182"/>
      <c r="FN955" s="182"/>
      <c r="FO955" s="182"/>
      <c r="FP955" s="182"/>
      <c r="FQ955" s="182"/>
      <c r="FR955" s="182"/>
      <c r="FS955" s="182"/>
      <c r="FT955" s="182"/>
      <c r="FU955" s="182"/>
      <c r="FV955" s="182"/>
      <c r="FW955" s="182"/>
      <c r="FX955" s="182"/>
      <c r="FY955" s="182"/>
      <c r="FZ955" s="182"/>
      <c r="GA955" s="182"/>
      <c r="GB955" s="182"/>
      <c r="GC955" s="182"/>
      <c r="GD955" s="182"/>
      <c r="GE955" s="182"/>
      <c r="GF955" s="182"/>
      <c r="GG955" s="182"/>
      <c r="GH955" s="182"/>
      <c r="GI955" s="182"/>
      <c r="GJ955" s="182"/>
      <c r="GK955" s="182"/>
      <c r="GL955" s="182"/>
      <c r="GM955" s="182"/>
      <c r="GN955" s="182"/>
      <c r="GO955" s="182"/>
      <c r="GP955" s="182"/>
      <c r="GQ955" s="182"/>
      <c r="GR955" s="182"/>
      <c r="GS955" s="182"/>
      <c r="GT955" s="182"/>
      <c r="GU955" s="182"/>
      <c r="GV955" s="182"/>
      <c r="GW955" s="182"/>
      <c r="GX955" s="182"/>
      <c r="GY955" s="182"/>
      <c r="GZ955" s="182"/>
      <c r="HA955" s="182"/>
      <c r="HB955" s="182"/>
      <c r="HC955" s="182"/>
      <c r="HD955" s="182"/>
      <c r="HE955" s="182"/>
      <c r="HF955" s="182"/>
      <c r="HG955" s="182"/>
      <c r="HH955" s="182"/>
      <c r="HI955" s="182"/>
      <c r="HJ955" s="182"/>
      <c r="HK955" s="182"/>
      <c r="HL955" s="182"/>
      <c r="HM955" s="182"/>
      <c r="HN955" s="182"/>
      <c r="HO955" s="182"/>
      <c r="HP955" s="182"/>
      <c r="HQ955" s="182"/>
      <c r="HR955" s="182"/>
      <c r="HS955" s="182"/>
      <c r="HT955" s="182"/>
      <c r="HU955" s="182"/>
      <c r="HV955" s="182"/>
      <c r="HW955" s="182"/>
      <c r="HX955" s="182"/>
      <c r="HY955" s="182"/>
      <c r="HZ955" s="182"/>
      <c r="IA955" s="182"/>
      <c r="IB955" s="182"/>
      <c r="IC955" s="182"/>
      <c r="ID955" s="182"/>
      <c r="IE955" s="182"/>
      <c r="IF955" s="182"/>
      <c r="IG955" s="182"/>
      <c r="IH955" s="182"/>
      <c r="II955" s="182"/>
      <c r="IJ955" s="182"/>
      <c r="IK955" s="182"/>
      <c r="IL955" s="182"/>
      <c r="IM955" s="182"/>
      <c r="IN955" s="182"/>
      <c r="IO955" s="182"/>
      <c r="IP955" s="182"/>
      <c r="IQ955" s="182"/>
      <c r="IR955" s="182"/>
      <c r="IS955" s="182"/>
      <c r="IT955" s="182"/>
      <c r="IU955" s="182"/>
      <c r="IV955" s="182"/>
      <c r="IW955" s="182"/>
      <c r="IX955" s="182"/>
      <c r="IY955" s="182"/>
      <c r="IZ955" s="182"/>
      <c r="JA955" s="182"/>
      <c r="JB955" s="182"/>
      <c r="JC955" s="182"/>
      <c r="JD955" s="182"/>
      <c r="JE955" s="182"/>
      <c r="JF955" s="182"/>
      <c r="JG955" s="182"/>
      <c r="JH955" s="182"/>
      <c r="JI955" s="182"/>
      <c r="JJ955" s="182"/>
      <c r="JK955" s="182"/>
      <c r="JL955" s="182"/>
      <c r="JM955" s="182"/>
      <c r="JN955" s="182"/>
      <c r="JO955" s="182"/>
      <c r="JP955" s="182"/>
      <c r="JQ955" s="182"/>
      <c r="JR955" s="182"/>
      <c r="JS955" s="182"/>
      <c r="JT955" s="182"/>
      <c r="JU955" s="182"/>
      <c r="JV955" s="182"/>
      <c r="JW955" s="182"/>
      <c r="JX955" s="182"/>
      <c r="JY955" s="182"/>
      <c r="JZ955" s="182"/>
      <c r="KA955" s="182"/>
      <c r="KB955" s="182"/>
      <c r="KC955" s="182"/>
      <c r="KD955" s="182"/>
      <c r="KE955" s="182"/>
      <c r="KF955" s="182"/>
      <c r="KG955" s="182"/>
      <c r="KH955" s="182"/>
      <c r="KI955" s="182"/>
      <c r="KJ955" s="182"/>
      <c r="KK955" s="182"/>
      <c r="KL955" s="182"/>
      <c r="KM955" s="182"/>
      <c r="KN955" s="182"/>
      <c r="KO955" s="182"/>
      <c r="KP955" s="182"/>
      <c r="KQ955" s="182"/>
      <c r="KR955" s="182"/>
      <c r="KS955" s="182"/>
      <c r="KT955" s="182"/>
      <c r="KU955" s="182"/>
      <c r="KV955" s="182"/>
      <c r="KW955" s="182"/>
      <c r="KX955" s="182"/>
      <c r="KY955" s="182"/>
      <c r="KZ955" s="182"/>
      <c r="LA955" s="182"/>
      <c r="LB955" s="182"/>
      <c r="LC955" s="182"/>
      <c r="LD955" s="182"/>
      <c r="LE955" s="182"/>
      <c r="LF955" s="182"/>
      <c r="LG955" s="182"/>
      <c r="LH955" s="182"/>
      <c r="LI955" s="182"/>
      <c r="LJ955" s="182"/>
      <c r="LK955" s="182"/>
      <c r="LL955" s="182"/>
      <c r="LM955" s="182"/>
      <c r="LN955" s="182"/>
      <c r="LO955" s="182"/>
      <c r="LP955" s="182"/>
      <c r="LQ955" s="182"/>
      <c r="LR955" s="182"/>
      <c r="LS955" s="182"/>
      <c r="LT955" s="182"/>
      <c r="LU955" s="182"/>
      <c r="LV955" s="182"/>
      <c r="LW955" s="182"/>
      <c r="LX955" s="182"/>
      <c r="LY955" s="182"/>
      <c r="LZ955" s="182"/>
      <c r="MA955" s="182"/>
      <c r="MB955" s="182"/>
      <c r="MC955" s="182"/>
      <c r="MD955" s="182"/>
      <c r="ME955" s="182"/>
      <c r="MF955" s="182"/>
      <c r="MG955" s="182"/>
      <c r="MH955" s="182"/>
      <c r="MI955" s="182"/>
      <c r="MJ955" s="182"/>
      <c r="MK955" s="182"/>
      <c r="ML955" s="182"/>
      <c r="MM955" s="182"/>
      <c r="MN955" s="182"/>
      <c r="MO955" s="182"/>
      <c r="MP955" s="182"/>
      <c r="MQ955" s="182"/>
      <c r="MR955" s="182"/>
      <c r="MS955" s="182"/>
      <c r="MT955" s="182"/>
      <c r="MU955" s="182"/>
      <c r="MV955" s="182"/>
      <c r="MW955" s="182"/>
      <c r="MX955" s="182"/>
      <c r="MY955" s="182"/>
      <c r="MZ955" s="182"/>
      <c r="NA955" s="182"/>
      <c r="NB955" s="182"/>
      <c r="NC955" s="182"/>
      <c r="ND955" s="182"/>
      <c r="NE955" s="182"/>
      <c r="NF955" s="182"/>
      <c r="NG955" s="182"/>
      <c r="NH955" s="182"/>
      <c r="NI955" s="182"/>
      <c r="NJ955" s="182"/>
      <c r="NK955" s="182"/>
      <c r="NL955" s="182"/>
      <c r="NM955" s="182"/>
      <c r="NN955" s="182"/>
      <c r="NO955" s="182"/>
      <c r="NP955" s="182"/>
      <c r="NQ955" s="182"/>
      <c r="NR955" s="182"/>
      <c r="NS955" s="182"/>
      <c r="NT955" s="182"/>
      <c r="NU955" s="182"/>
      <c r="NV955" s="182"/>
      <c r="NW955" s="182"/>
      <c r="NX955" s="182"/>
      <c r="NY955" s="182"/>
      <c r="NZ955" s="182"/>
      <c r="OA955" s="182"/>
      <c r="OB955" s="182"/>
      <c r="OC955" s="182"/>
      <c r="OD955" s="182"/>
      <c r="OE955" s="182"/>
      <c r="OF955" s="182"/>
      <c r="OG955" s="182"/>
      <c r="OH955" s="182"/>
      <c r="OI955" s="182"/>
      <c r="OJ955" s="182"/>
      <c r="OK955" s="182"/>
      <c r="OL955" s="182"/>
      <c r="OM955" s="182"/>
      <c r="ON955" s="182"/>
      <c r="OO955" s="182"/>
      <c r="OP955" s="182"/>
      <c r="OQ955" s="182"/>
      <c r="OR955" s="182"/>
      <c r="OS955" s="182"/>
      <c r="OT955" s="182"/>
      <c r="OU955" s="182"/>
      <c r="OV955" s="182"/>
      <c r="OW955" s="182"/>
      <c r="OX955" s="182"/>
      <c r="OY955" s="182"/>
      <c r="OZ955" s="182"/>
      <c r="PA955" s="182"/>
      <c r="PB955" s="182"/>
      <c r="PC955" s="182"/>
      <c r="PD955" s="182"/>
      <c r="PE955" s="182"/>
      <c r="PF955" s="182"/>
      <c r="PG955" s="182"/>
      <c r="PH955" s="182"/>
      <c r="PI955" s="182"/>
      <c r="PJ955" s="182"/>
      <c r="PK955" s="182"/>
      <c r="PL955" s="182"/>
      <c r="PM955" s="182"/>
      <c r="PN955" s="182"/>
      <c r="PO955" s="182"/>
      <c r="PP955" s="182"/>
      <c r="PQ955" s="182"/>
      <c r="PR955" s="182"/>
      <c r="PS955" s="182"/>
      <c r="PT955" s="182"/>
      <c r="PU955" s="182"/>
      <c r="PV955" s="182"/>
      <c r="PW955" s="182"/>
      <c r="PX955" s="182"/>
      <c r="PY955" s="182"/>
      <c r="PZ955" s="182"/>
      <c r="QA955" s="182"/>
      <c r="QB955" s="182"/>
      <c r="QC955" s="182"/>
      <c r="QD955" s="182"/>
      <c r="QE955" s="182"/>
      <c r="QF955" s="182"/>
      <c r="QG955" s="182"/>
      <c r="QH955" s="182"/>
      <c r="QI955" s="182"/>
      <c r="QJ955" s="182"/>
      <c r="QK955" s="182"/>
      <c r="QL955" s="182"/>
      <c r="QM955" s="182"/>
      <c r="QN955" s="182"/>
      <c r="QO955" s="182"/>
      <c r="QP955" s="182"/>
      <c r="QQ955" s="182"/>
      <c r="QR955" s="182"/>
      <c r="QS955" s="182"/>
      <c r="QT955" s="182"/>
      <c r="QU955" s="182"/>
      <c r="QV955" s="182"/>
      <c r="QW955" s="182"/>
      <c r="QX955" s="182"/>
      <c r="QY955" s="182"/>
      <c r="QZ955" s="182"/>
      <c r="RA955" s="182"/>
      <c r="RB955" s="182"/>
      <c r="RC955" s="182"/>
      <c r="RD955" s="182"/>
      <c r="RE955" s="182"/>
      <c r="RF955" s="182"/>
      <c r="RG955" s="182"/>
    </row>
    <row r="956" spans="5:475" x14ac:dyDescent="0.25">
      <c r="E956" s="213"/>
      <c r="F956" s="204"/>
      <c r="G956" s="176"/>
      <c r="H956" s="176"/>
      <c r="I956" s="192"/>
      <c r="J956" s="192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  <c r="AZ956" s="176"/>
      <c r="BA956" s="176"/>
      <c r="BB956" s="176"/>
      <c r="BC956" s="176"/>
      <c r="BD956" s="176"/>
      <c r="BE956" s="176"/>
      <c r="BF956" s="176"/>
      <c r="BG956" s="176"/>
      <c r="BH956" s="176"/>
      <c r="BI956" s="176"/>
      <c r="BJ956" s="176"/>
      <c r="BK956" s="176"/>
      <c r="BL956" s="176"/>
      <c r="BM956" s="176"/>
      <c r="BN956" s="176"/>
      <c r="BO956" s="176"/>
      <c r="BP956" s="176"/>
      <c r="BQ956" s="176"/>
      <c r="BR956" s="176"/>
      <c r="BS956" s="176"/>
      <c r="BT956" s="176"/>
      <c r="BU956" s="176"/>
      <c r="BV956" s="176"/>
      <c r="BW956" s="176"/>
      <c r="BX956" s="176"/>
      <c r="BY956" s="176"/>
      <c r="BZ956" s="176"/>
      <c r="CA956" s="176"/>
      <c r="CB956" s="176"/>
      <c r="CC956" s="176"/>
      <c r="CD956" s="176"/>
      <c r="CE956" s="176"/>
      <c r="CF956" s="176"/>
      <c r="CG956" s="176"/>
      <c r="CH956" s="176"/>
      <c r="CI956" s="176"/>
      <c r="CJ956" s="176"/>
      <c r="CK956" s="176"/>
      <c r="CL956" s="176"/>
      <c r="CM956" s="176"/>
      <c r="CN956" s="176"/>
      <c r="CO956" s="176"/>
      <c r="CP956" s="176"/>
      <c r="CQ956" s="176"/>
      <c r="CR956" s="176"/>
      <c r="CS956" s="176"/>
      <c r="CT956" s="176"/>
      <c r="CU956" s="176"/>
      <c r="CV956" s="176"/>
      <c r="CW956" s="176"/>
      <c r="CX956" s="176"/>
      <c r="CY956" s="176"/>
      <c r="CZ956" s="176"/>
      <c r="DA956" s="176"/>
      <c r="DB956" s="176"/>
      <c r="DC956" s="176"/>
      <c r="DD956" s="176"/>
      <c r="DE956" s="176"/>
      <c r="DF956" s="176"/>
      <c r="DG956" s="176"/>
      <c r="DH956" s="176"/>
      <c r="DI956" s="176"/>
      <c r="DJ956" s="176"/>
      <c r="DK956" s="176"/>
      <c r="DL956" s="176"/>
      <c r="DM956" s="176"/>
      <c r="DN956" s="176"/>
      <c r="DO956" s="176"/>
      <c r="DP956" s="176"/>
      <c r="DQ956" s="176"/>
      <c r="DR956" s="176"/>
      <c r="DS956" s="176"/>
      <c r="DT956" s="176"/>
      <c r="DU956" s="176"/>
      <c r="DV956" s="176"/>
      <c r="DW956" s="182"/>
      <c r="DX956" s="182"/>
      <c r="DY956" s="182"/>
      <c r="DZ956" s="182"/>
      <c r="EA956" s="182"/>
      <c r="EB956" s="182"/>
      <c r="EC956" s="182"/>
      <c r="ED956" s="182"/>
      <c r="EE956" s="182"/>
      <c r="EF956" s="182"/>
      <c r="EG956" s="182"/>
      <c r="EH956" s="182"/>
      <c r="EI956" s="182"/>
      <c r="EJ956" s="182"/>
      <c r="EK956" s="182"/>
      <c r="EL956" s="182"/>
      <c r="EM956" s="182"/>
      <c r="EN956" s="182"/>
      <c r="EO956" s="182"/>
      <c r="EP956" s="182"/>
      <c r="EQ956" s="182"/>
      <c r="ER956" s="182"/>
      <c r="ES956" s="182"/>
      <c r="ET956" s="182"/>
      <c r="EU956" s="182"/>
      <c r="EV956" s="182"/>
      <c r="EW956" s="182"/>
      <c r="EX956" s="182"/>
      <c r="EY956" s="182"/>
      <c r="EZ956" s="182"/>
      <c r="FA956" s="182"/>
      <c r="FB956" s="182"/>
      <c r="FC956" s="182"/>
      <c r="FD956" s="182"/>
      <c r="FE956" s="182"/>
      <c r="FF956" s="182"/>
      <c r="FG956" s="182"/>
      <c r="FH956" s="182"/>
      <c r="FI956" s="182"/>
      <c r="FJ956" s="182"/>
      <c r="FK956" s="182"/>
      <c r="FL956" s="182"/>
      <c r="FM956" s="182"/>
      <c r="FN956" s="182"/>
      <c r="FO956" s="182"/>
      <c r="FP956" s="182"/>
      <c r="FQ956" s="182"/>
      <c r="FR956" s="182"/>
      <c r="FS956" s="182"/>
      <c r="FT956" s="182"/>
      <c r="FU956" s="182"/>
      <c r="FV956" s="182"/>
      <c r="FW956" s="182"/>
      <c r="FX956" s="182"/>
      <c r="FY956" s="182"/>
      <c r="FZ956" s="182"/>
      <c r="GA956" s="182"/>
      <c r="GB956" s="182"/>
      <c r="GC956" s="182"/>
      <c r="GD956" s="182"/>
      <c r="GE956" s="182"/>
      <c r="GF956" s="182"/>
      <c r="GG956" s="182"/>
      <c r="GH956" s="182"/>
      <c r="GI956" s="182"/>
      <c r="GJ956" s="182"/>
      <c r="GK956" s="182"/>
      <c r="GL956" s="182"/>
      <c r="GM956" s="182"/>
      <c r="GN956" s="182"/>
      <c r="GO956" s="182"/>
      <c r="GP956" s="182"/>
      <c r="GQ956" s="182"/>
      <c r="GR956" s="182"/>
      <c r="GS956" s="182"/>
      <c r="GT956" s="182"/>
      <c r="GU956" s="182"/>
      <c r="GV956" s="182"/>
      <c r="GW956" s="182"/>
      <c r="GX956" s="182"/>
      <c r="GY956" s="182"/>
      <c r="GZ956" s="182"/>
      <c r="HA956" s="182"/>
      <c r="HB956" s="182"/>
      <c r="HC956" s="182"/>
      <c r="HD956" s="182"/>
      <c r="HE956" s="182"/>
      <c r="HF956" s="182"/>
      <c r="HG956" s="182"/>
      <c r="HH956" s="182"/>
      <c r="HI956" s="182"/>
      <c r="HJ956" s="182"/>
      <c r="HK956" s="182"/>
      <c r="HL956" s="182"/>
      <c r="HM956" s="182"/>
      <c r="HN956" s="182"/>
      <c r="HO956" s="182"/>
      <c r="HP956" s="182"/>
      <c r="HQ956" s="182"/>
      <c r="HR956" s="182"/>
      <c r="HS956" s="182"/>
      <c r="HT956" s="182"/>
      <c r="HU956" s="182"/>
      <c r="HV956" s="182"/>
      <c r="HW956" s="182"/>
      <c r="HX956" s="182"/>
      <c r="HY956" s="182"/>
      <c r="HZ956" s="182"/>
      <c r="IA956" s="182"/>
      <c r="IB956" s="182"/>
      <c r="IC956" s="182"/>
      <c r="ID956" s="182"/>
      <c r="IE956" s="182"/>
      <c r="IF956" s="182"/>
      <c r="IG956" s="182"/>
      <c r="IH956" s="182"/>
      <c r="II956" s="182"/>
      <c r="IJ956" s="182"/>
      <c r="IK956" s="182"/>
      <c r="IL956" s="182"/>
      <c r="IM956" s="182"/>
      <c r="IN956" s="182"/>
      <c r="IO956" s="182"/>
      <c r="IP956" s="182"/>
      <c r="IQ956" s="182"/>
      <c r="IR956" s="182"/>
      <c r="IS956" s="182"/>
      <c r="IT956" s="182"/>
      <c r="IU956" s="182"/>
      <c r="IV956" s="182"/>
      <c r="IW956" s="182"/>
      <c r="IX956" s="182"/>
      <c r="IY956" s="182"/>
      <c r="IZ956" s="182"/>
      <c r="JA956" s="182"/>
      <c r="JB956" s="182"/>
      <c r="JC956" s="182"/>
      <c r="JD956" s="182"/>
      <c r="JE956" s="182"/>
      <c r="JF956" s="182"/>
      <c r="JG956" s="182"/>
      <c r="JH956" s="182"/>
      <c r="JI956" s="182"/>
      <c r="JJ956" s="182"/>
      <c r="JK956" s="182"/>
      <c r="JL956" s="182"/>
      <c r="JM956" s="182"/>
      <c r="JN956" s="182"/>
      <c r="JO956" s="182"/>
      <c r="JP956" s="182"/>
      <c r="JQ956" s="182"/>
      <c r="JR956" s="182"/>
      <c r="JS956" s="182"/>
      <c r="JT956" s="182"/>
      <c r="JU956" s="182"/>
      <c r="JV956" s="182"/>
      <c r="JW956" s="182"/>
      <c r="JX956" s="182"/>
      <c r="JY956" s="182"/>
      <c r="JZ956" s="182"/>
      <c r="KA956" s="182"/>
      <c r="KB956" s="182"/>
      <c r="KC956" s="182"/>
      <c r="KD956" s="182"/>
      <c r="KE956" s="182"/>
      <c r="KF956" s="182"/>
      <c r="KG956" s="182"/>
      <c r="KH956" s="182"/>
      <c r="KI956" s="182"/>
      <c r="KJ956" s="182"/>
      <c r="KK956" s="182"/>
      <c r="KL956" s="182"/>
      <c r="KM956" s="182"/>
      <c r="KN956" s="182"/>
      <c r="KO956" s="182"/>
      <c r="KP956" s="182"/>
      <c r="KQ956" s="182"/>
      <c r="KR956" s="182"/>
      <c r="KS956" s="182"/>
      <c r="KT956" s="182"/>
      <c r="KU956" s="182"/>
      <c r="KV956" s="182"/>
      <c r="KW956" s="182"/>
      <c r="KX956" s="182"/>
      <c r="KY956" s="182"/>
      <c r="KZ956" s="182"/>
      <c r="LA956" s="182"/>
      <c r="LB956" s="182"/>
      <c r="LC956" s="182"/>
      <c r="LD956" s="182"/>
      <c r="LE956" s="182"/>
      <c r="LF956" s="182"/>
      <c r="LG956" s="182"/>
      <c r="LH956" s="182"/>
      <c r="LI956" s="182"/>
      <c r="LJ956" s="182"/>
      <c r="LK956" s="182"/>
      <c r="LL956" s="182"/>
      <c r="LM956" s="182"/>
      <c r="LN956" s="182"/>
      <c r="LO956" s="182"/>
      <c r="LP956" s="182"/>
      <c r="LQ956" s="182"/>
      <c r="LR956" s="182"/>
      <c r="LS956" s="182"/>
      <c r="LT956" s="182"/>
      <c r="LU956" s="182"/>
      <c r="LV956" s="182"/>
      <c r="LW956" s="182"/>
      <c r="LX956" s="182"/>
      <c r="LY956" s="182"/>
      <c r="LZ956" s="182"/>
      <c r="MA956" s="182"/>
      <c r="MB956" s="182"/>
      <c r="MC956" s="182"/>
      <c r="MD956" s="182"/>
      <c r="ME956" s="182"/>
      <c r="MF956" s="182"/>
      <c r="MG956" s="182"/>
      <c r="MH956" s="182"/>
      <c r="MI956" s="182"/>
      <c r="MJ956" s="182"/>
      <c r="MK956" s="182"/>
      <c r="ML956" s="182"/>
      <c r="MM956" s="182"/>
      <c r="MN956" s="182"/>
      <c r="MO956" s="182"/>
      <c r="MP956" s="182"/>
      <c r="MQ956" s="182"/>
      <c r="MR956" s="182"/>
      <c r="MS956" s="182"/>
      <c r="MT956" s="182"/>
      <c r="MU956" s="182"/>
      <c r="MV956" s="182"/>
      <c r="MW956" s="182"/>
      <c r="MX956" s="182"/>
      <c r="MY956" s="182"/>
      <c r="MZ956" s="182"/>
      <c r="NA956" s="182"/>
      <c r="NB956" s="182"/>
      <c r="NC956" s="182"/>
      <c r="ND956" s="182"/>
      <c r="NE956" s="182"/>
      <c r="NF956" s="182"/>
      <c r="NG956" s="182"/>
      <c r="NH956" s="182"/>
      <c r="NI956" s="182"/>
      <c r="NJ956" s="182"/>
      <c r="NK956" s="182"/>
      <c r="NL956" s="182"/>
      <c r="NM956" s="182"/>
      <c r="NN956" s="182"/>
      <c r="NO956" s="182"/>
      <c r="NP956" s="182"/>
      <c r="NQ956" s="182"/>
      <c r="NR956" s="182"/>
      <c r="NS956" s="182"/>
      <c r="NT956" s="182"/>
      <c r="NU956" s="182"/>
      <c r="NV956" s="182"/>
      <c r="NW956" s="182"/>
      <c r="NX956" s="182"/>
      <c r="NY956" s="182"/>
      <c r="NZ956" s="182"/>
      <c r="OA956" s="182"/>
      <c r="OB956" s="182"/>
      <c r="OC956" s="182"/>
      <c r="OD956" s="182"/>
      <c r="OE956" s="182"/>
      <c r="OF956" s="182"/>
      <c r="OG956" s="182"/>
      <c r="OH956" s="182"/>
      <c r="OI956" s="182"/>
      <c r="OJ956" s="182"/>
      <c r="OK956" s="182"/>
      <c r="OL956" s="182"/>
      <c r="OM956" s="182"/>
      <c r="ON956" s="182"/>
      <c r="OO956" s="182"/>
      <c r="OP956" s="182"/>
      <c r="OQ956" s="182"/>
      <c r="OR956" s="182"/>
      <c r="OS956" s="182"/>
      <c r="OT956" s="182"/>
      <c r="OU956" s="182"/>
      <c r="OV956" s="182"/>
      <c r="OW956" s="182"/>
      <c r="OX956" s="182"/>
      <c r="OY956" s="182"/>
      <c r="OZ956" s="182"/>
      <c r="PA956" s="182"/>
      <c r="PB956" s="182"/>
      <c r="PC956" s="182"/>
      <c r="PD956" s="182"/>
      <c r="PE956" s="182"/>
      <c r="PF956" s="182"/>
      <c r="PG956" s="182"/>
      <c r="PH956" s="182"/>
      <c r="PI956" s="182"/>
      <c r="PJ956" s="182"/>
      <c r="PK956" s="182"/>
      <c r="PL956" s="182"/>
      <c r="PM956" s="182"/>
      <c r="PN956" s="182"/>
      <c r="PO956" s="182"/>
      <c r="PP956" s="182"/>
      <c r="PQ956" s="182"/>
      <c r="PR956" s="182"/>
      <c r="PS956" s="182"/>
      <c r="PT956" s="182"/>
      <c r="PU956" s="182"/>
      <c r="PV956" s="182"/>
      <c r="PW956" s="182"/>
      <c r="PX956" s="182"/>
      <c r="PY956" s="182"/>
      <c r="PZ956" s="182"/>
      <c r="QA956" s="182"/>
      <c r="QB956" s="182"/>
      <c r="QC956" s="182"/>
      <c r="QD956" s="182"/>
      <c r="QE956" s="182"/>
      <c r="QF956" s="182"/>
      <c r="QG956" s="182"/>
      <c r="QH956" s="182"/>
      <c r="QI956" s="182"/>
      <c r="QJ956" s="182"/>
      <c r="QK956" s="182"/>
      <c r="QL956" s="182"/>
      <c r="QM956" s="182"/>
      <c r="QN956" s="182"/>
      <c r="QO956" s="182"/>
      <c r="QP956" s="182"/>
      <c r="QQ956" s="182"/>
      <c r="QR956" s="182"/>
      <c r="QS956" s="182"/>
      <c r="QT956" s="182"/>
      <c r="QU956" s="182"/>
      <c r="QV956" s="182"/>
      <c r="QW956" s="182"/>
      <c r="QX956" s="182"/>
      <c r="QY956" s="182"/>
      <c r="QZ956" s="182"/>
      <c r="RA956" s="182"/>
      <c r="RB956" s="182"/>
      <c r="RC956" s="182"/>
      <c r="RD956" s="182"/>
      <c r="RE956" s="182"/>
      <c r="RF956" s="182"/>
      <c r="RG956" s="182"/>
    </row>
    <row r="957" spans="5:475" x14ac:dyDescent="0.25">
      <c r="E957" s="213"/>
      <c r="F957" s="205"/>
      <c r="G957" s="176"/>
      <c r="H957" s="176"/>
      <c r="I957" s="192"/>
      <c r="J957" s="192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  <c r="AZ957" s="176"/>
      <c r="BA957" s="176"/>
      <c r="BB957" s="176"/>
      <c r="BC957" s="176"/>
      <c r="BD957" s="176"/>
      <c r="BE957" s="176"/>
      <c r="BF957" s="176"/>
      <c r="BG957" s="176"/>
      <c r="BH957" s="176"/>
      <c r="BI957" s="176"/>
      <c r="BJ957" s="176"/>
      <c r="BK957" s="176"/>
      <c r="BL957" s="176"/>
      <c r="BM957" s="176"/>
      <c r="BN957" s="176"/>
      <c r="BO957" s="176"/>
      <c r="BP957" s="176"/>
      <c r="BQ957" s="176"/>
      <c r="BR957" s="176"/>
      <c r="BS957" s="176"/>
      <c r="BT957" s="176"/>
      <c r="BU957" s="176"/>
      <c r="BV957" s="176"/>
      <c r="BW957" s="176"/>
      <c r="BX957" s="176"/>
      <c r="BY957" s="176"/>
      <c r="BZ957" s="176"/>
      <c r="CA957" s="176"/>
      <c r="CB957" s="176"/>
      <c r="CC957" s="176"/>
      <c r="CD957" s="176"/>
      <c r="CE957" s="176"/>
      <c r="CF957" s="176"/>
      <c r="CG957" s="176"/>
      <c r="CH957" s="176"/>
      <c r="CI957" s="176"/>
      <c r="CJ957" s="176"/>
      <c r="CK957" s="176"/>
      <c r="CL957" s="176"/>
      <c r="CM957" s="176"/>
      <c r="CN957" s="176"/>
      <c r="CO957" s="176"/>
      <c r="CP957" s="176"/>
      <c r="CQ957" s="176"/>
      <c r="CR957" s="176"/>
      <c r="CS957" s="176"/>
      <c r="CT957" s="176"/>
      <c r="CU957" s="176"/>
      <c r="CV957" s="176"/>
      <c r="CW957" s="176"/>
      <c r="CX957" s="176"/>
      <c r="CY957" s="176"/>
      <c r="CZ957" s="176"/>
      <c r="DA957" s="176"/>
      <c r="DB957" s="176"/>
      <c r="DC957" s="176"/>
      <c r="DD957" s="176"/>
      <c r="DE957" s="176"/>
      <c r="DF957" s="176"/>
      <c r="DG957" s="176"/>
      <c r="DH957" s="176"/>
      <c r="DI957" s="176"/>
      <c r="DJ957" s="176"/>
      <c r="DK957" s="176"/>
      <c r="DL957" s="176"/>
      <c r="DM957" s="176"/>
      <c r="DN957" s="176"/>
      <c r="DO957" s="176"/>
      <c r="DP957" s="176"/>
      <c r="DQ957" s="176"/>
      <c r="DR957" s="176"/>
      <c r="DS957" s="176"/>
      <c r="DT957" s="176"/>
      <c r="DU957" s="176"/>
      <c r="DV957" s="176"/>
      <c r="DW957" s="182"/>
      <c r="DX957" s="182"/>
      <c r="DY957" s="182"/>
      <c r="DZ957" s="182"/>
      <c r="EA957" s="182"/>
      <c r="EB957" s="182"/>
      <c r="EC957" s="182"/>
      <c r="ED957" s="182"/>
      <c r="EE957" s="182"/>
      <c r="EF957" s="182"/>
      <c r="EG957" s="182"/>
      <c r="EH957" s="182"/>
      <c r="EI957" s="182"/>
      <c r="EJ957" s="182"/>
      <c r="EK957" s="182"/>
      <c r="EL957" s="182"/>
      <c r="EM957" s="182"/>
      <c r="EN957" s="182"/>
      <c r="EO957" s="182"/>
      <c r="EP957" s="182"/>
      <c r="EQ957" s="182"/>
      <c r="ER957" s="182"/>
      <c r="ES957" s="182"/>
      <c r="ET957" s="182"/>
      <c r="EU957" s="182"/>
      <c r="EV957" s="182"/>
      <c r="EW957" s="182"/>
      <c r="EX957" s="182"/>
      <c r="EY957" s="182"/>
      <c r="EZ957" s="182"/>
      <c r="FA957" s="182"/>
      <c r="FB957" s="182"/>
      <c r="FC957" s="182"/>
      <c r="FD957" s="182"/>
      <c r="FE957" s="182"/>
      <c r="FF957" s="182"/>
      <c r="FG957" s="182"/>
      <c r="FH957" s="182"/>
      <c r="FI957" s="182"/>
      <c r="FJ957" s="182"/>
      <c r="FK957" s="182"/>
      <c r="FL957" s="182"/>
      <c r="FM957" s="182"/>
      <c r="FN957" s="182"/>
      <c r="FO957" s="182"/>
      <c r="FP957" s="182"/>
      <c r="FQ957" s="182"/>
      <c r="FR957" s="182"/>
      <c r="FS957" s="182"/>
      <c r="FT957" s="182"/>
      <c r="FU957" s="182"/>
      <c r="FV957" s="182"/>
      <c r="FW957" s="182"/>
      <c r="FX957" s="182"/>
      <c r="FY957" s="182"/>
      <c r="FZ957" s="182"/>
      <c r="GA957" s="182"/>
      <c r="GB957" s="182"/>
      <c r="GC957" s="182"/>
      <c r="GD957" s="182"/>
      <c r="GE957" s="182"/>
      <c r="GF957" s="182"/>
      <c r="GG957" s="182"/>
      <c r="GH957" s="182"/>
      <c r="GI957" s="182"/>
      <c r="GJ957" s="182"/>
      <c r="GK957" s="182"/>
      <c r="GL957" s="182"/>
      <c r="GM957" s="182"/>
      <c r="GN957" s="182"/>
      <c r="GO957" s="182"/>
      <c r="GP957" s="182"/>
      <c r="GQ957" s="182"/>
      <c r="GR957" s="182"/>
      <c r="GS957" s="182"/>
      <c r="GT957" s="182"/>
      <c r="GU957" s="182"/>
      <c r="GV957" s="182"/>
      <c r="GW957" s="182"/>
      <c r="GX957" s="182"/>
      <c r="GY957" s="182"/>
      <c r="GZ957" s="182"/>
      <c r="HA957" s="182"/>
      <c r="HB957" s="182"/>
      <c r="HC957" s="182"/>
      <c r="HD957" s="182"/>
      <c r="HE957" s="182"/>
      <c r="HF957" s="182"/>
      <c r="HG957" s="182"/>
      <c r="HH957" s="182"/>
      <c r="HI957" s="182"/>
      <c r="HJ957" s="182"/>
      <c r="HK957" s="182"/>
      <c r="HL957" s="182"/>
      <c r="HM957" s="182"/>
      <c r="HN957" s="182"/>
      <c r="HO957" s="182"/>
      <c r="HP957" s="182"/>
      <c r="HQ957" s="182"/>
      <c r="HR957" s="182"/>
      <c r="HS957" s="182"/>
      <c r="HT957" s="182"/>
      <c r="HU957" s="182"/>
      <c r="HV957" s="182"/>
      <c r="HW957" s="182"/>
      <c r="HX957" s="182"/>
      <c r="HY957" s="182"/>
      <c r="HZ957" s="182"/>
      <c r="IA957" s="182"/>
      <c r="IB957" s="182"/>
      <c r="IC957" s="182"/>
      <c r="ID957" s="182"/>
      <c r="IE957" s="182"/>
      <c r="IF957" s="182"/>
      <c r="IG957" s="182"/>
      <c r="IH957" s="182"/>
      <c r="II957" s="182"/>
      <c r="IJ957" s="182"/>
      <c r="IK957" s="182"/>
      <c r="IL957" s="182"/>
      <c r="IM957" s="182"/>
      <c r="IN957" s="182"/>
      <c r="IO957" s="182"/>
      <c r="IP957" s="182"/>
      <c r="IQ957" s="182"/>
      <c r="IR957" s="182"/>
      <c r="IS957" s="182"/>
      <c r="IT957" s="182"/>
      <c r="IU957" s="182"/>
      <c r="IV957" s="182"/>
      <c r="IW957" s="182"/>
      <c r="IX957" s="182"/>
      <c r="IY957" s="182"/>
      <c r="IZ957" s="182"/>
      <c r="JA957" s="182"/>
      <c r="JB957" s="182"/>
      <c r="JC957" s="182"/>
      <c r="JD957" s="182"/>
      <c r="JE957" s="182"/>
      <c r="JF957" s="182"/>
      <c r="JG957" s="182"/>
      <c r="JH957" s="182"/>
      <c r="JI957" s="182"/>
      <c r="JJ957" s="182"/>
      <c r="JK957" s="182"/>
      <c r="JL957" s="182"/>
      <c r="JM957" s="182"/>
      <c r="JN957" s="182"/>
      <c r="JO957" s="182"/>
      <c r="JP957" s="182"/>
      <c r="JQ957" s="182"/>
      <c r="JR957" s="182"/>
      <c r="JS957" s="182"/>
      <c r="JT957" s="182"/>
      <c r="JU957" s="182"/>
      <c r="JV957" s="182"/>
      <c r="JW957" s="182"/>
      <c r="JX957" s="182"/>
      <c r="JY957" s="182"/>
      <c r="JZ957" s="182"/>
      <c r="KA957" s="182"/>
      <c r="KB957" s="182"/>
      <c r="KC957" s="182"/>
      <c r="KD957" s="182"/>
      <c r="KE957" s="182"/>
      <c r="KF957" s="182"/>
      <c r="KG957" s="182"/>
      <c r="KH957" s="182"/>
      <c r="KI957" s="182"/>
      <c r="KJ957" s="182"/>
      <c r="KK957" s="182"/>
      <c r="KL957" s="182"/>
      <c r="KM957" s="182"/>
      <c r="KN957" s="182"/>
      <c r="KO957" s="182"/>
      <c r="KP957" s="182"/>
      <c r="KQ957" s="182"/>
      <c r="KR957" s="182"/>
      <c r="KS957" s="182"/>
      <c r="KT957" s="182"/>
      <c r="KU957" s="182"/>
      <c r="KV957" s="182"/>
      <c r="KW957" s="182"/>
      <c r="KX957" s="182"/>
      <c r="KY957" s="182"/>
      <c r="KZ957" s="182"/>
      <c r="LA957" s="182"/>
      <c r="LB957" s="182"/>
      <c r="LC957" s="182"/>
      <c r="LD957" s="182"/>
      <c r="LE957" s="182"/>
      <c r="LF957" s="182"/>
      <c r="LG957" s="182"/>
      <c r="LH957" s="182"/>
      <c r="LI957" s="182"/>
      <c r="LJ957" s="182"/>
      <c r="LK957" s="182"/>
      <c r="LL957" s="182"/>
      <c r="LM957" s="182"/>
      <c r="LN957" s="182"/>
      <c r="LO957" s="182"/>
      <c r="LP957" s="182"/>
      <c r="LQ957" s="182"/>
      <c r="LR957" s="182"/>
      <c r="LS957" s="182"/>
      <c r="LT957" s="182"/>
      <c r="LU957" s="182"/>
      <c r="LV957" s="182"/>
      <c r="LW957" s="182"/>
      <c r="LX957" s="182"/>
      <c r="LY957" s="182"/>
      <c r="LZ957" s="182"/>
      <c r="MA957" s="182"/>
      <c r="MB957" s="182"/>
      <c r="MC957" s="182"/>
      <c r="MD957" s="182"/>
      <c r="ME957" s="182"/>
      <c r="MF957" s="182"/>
      <c r="MG957" s="182"/>
      <c r="MH957" s="182"/>
      <c r="MI957" s="182"/>
      <c r="MJ957" s="182"/>
      <c r="MK957" s="182"/>
      <c r="ML957" s="182"/>
      <c r="MM957" s="182"/>
      <c r="MN957" s="182"/>
      <c r="MO957" s="182"/>
      <c r="MP957" s="182"/>
      <c r="MQ957" s="182"/>
      <c r="MR957" s="182"/>
      <c r="MS957" s="182"/>
      <c r="MT957" s="182"/>
      <c r="MU957" s="182"/>
      <c r="MV957" s="182"/>
      <c r="MW957" s="182"/>
      <c r="MX957" s="182"/>
      <c r="MY957" s="182"/>
      <c r="MZ957" s="182"/>
      <c r="NA957" s="182"/>
      <c r="NB957" s="182"/>
      <c r="NC957" s="182"/>
      <c r="ND957" s="182"/>
      <c r="NE957" s="182"/>
      <c r="NF957" s="182"/>
      <c r="NG957" s="182"/>
      <c r="NH957" s="182"/>
      <c r="NI957" s="182"/>
      <c r="NJ957" s="182"/>
      <c r="NK957" s="182"/>
      <c r="NL957" s="182"/>
      <c r="NM957" s="182"/>
      <c r="NN957" s="182"/>
      <c r="NO957" s="182"/>
      <c r="NP957" s="182"/>
      <c r="NQ957" s="182"/>
      <c r="NR957" s="182"/>
      <c r="NS957" s="182"/>
      <c r="NT957" s="182"/>
      <c r="NU957" s="182"/>
      <c r="NV957" s="182"/>
      <c r="NW957" s="182"/>
      <c r="NX957" s="182"/>
      <c r="NY957" s="182"/>
      <c r="NZ957" s="182"/>
      <c r="OA957" s="182"/>
      <c r="OB957" s="182"/>
      <c r="OC957" s="182"/>
      <c r="OD957" s="182"/>
      <c r="OE957" s="182"/>
      <c r="OF957" s="182"/>
      <c r="OG957" s="182"/>
      <c r="OH957" s="182"/>
      <c r="OI957" s="182"/>
      <c r="OJ957" s="182"/>
      <c r="OK957" s="182"/>
      <c r="OL957" s="182"/>
      <c r="OM957" s="182"/>
      <c r="ON957" s="182"/>
      <c r="OO957" s="182"/>
      <c r="OP957" s="182"/>
      <c r="OQ957" s="182"/>
      <c r="OR957" s="182"/>
      <c r="OS957" s="182"/>
      <c r="OT957" s="182"/>
      <c r="OU957" s="182"/>
      <c r="OV957" s="182"/>
      <c r="OW957" s="182"/>
      <c r="OX957" s="182"/>
      <c r="OY957" s="182"/>
      <c r="OZ957" s="182"/>
      <c r="PA957" s="182"/>
      <c r="PB957" s="182"/>
      <c r="PC957" s="182"/>
      <c r="PD957" s="182"/>
      <c r="PE957" s="182"/>
      <c r="PF957" s="182"/>
      <c r="PG957" s="182"/>
      <c r="PH957" s="182"/>
      <c r="PI957" s="182"/>
      <c r="PJ957" s="182"/>
      <c r="PK957" s="182"/>
      <c r="PL957" s="182"/>
      <c r="PM957" s="182"/>
      <c r="PN957" s="182"/>
      <c r="PO957" s="182"/>
      <c r="PP957" s="182"/>
      <c r="PQ957" s="182"/>
      <c r="PR957" s="182"/>
      <c r="PS957" s="182"/>
      <c r="PT957" s="182"/>
      <c r="PU957" s="182"/>
      <c r="PV957" s="182"/>
      <c r="PW957" s="182"/>
      <c r="PX957" s="182"/>
      <c r="PY957" s="182"/>
      <c r="PZ957" s="182"/>
      <c r="QA957" s="182"/>
      <c r="QB957" s="182"/>
      <c r="QC957" s="182"/>
      <c r="QD957" s="182"/>
      <c r="QE957" s="182"/>
      <c r="QF957" s="182"/>
      <c r="QG957" s="182"/>
      <c r="QH957" s="182"/>
      <c r="QI957" s="182"/>
      <c r="QJ957" s="182"/>
      <c r="QK957" s="182"/>
      <c r="QL957" s="182"/>
      <c r="QM957" s="182"/>
      <c r="QN957" s="182"/>
      <c r="QO957" s="182"/>
      <c r="QP957" s="182"/>
      <c r="QQ957" s="182"/>
      <c r="QR957" s="182"/>
      <c r="QS957" s="182"/>
      <c r="QT957" s="182"/>
      <c r="QU957" s="182"/>
      <c r="QV957" s="182"/>
      <c r="QW957" s="182"/>
      <c r="QX957" s="182"/>
      <c r="QY957" s="182"/>
      <c r="QZ957" s="182"/>
      <c r="RA957" s="182"/>
      <c r="RB957" s="182"/>
      <c r="RC957" s="182"/>
      <c r="RD957" s="182"/>
      <c r="RE957" s="182"/>
      <c r="RF957" s="182"/>
      <c r="RG957" s="182"/>
    </row>
    <row r="958" spans="5:475" x14ac:dyDescent="0.25">
      <c r="E958" s="213"/>
      <c r="F958" s="205"/>
      <c r="G958" s="176"/>
      <c r="H958" s="176"/>
      <c r="I958" s="192"/>
      <c r="J958" s="192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  <c r="AZ958" s="176"/>
      <c r="BA958" s="176"/>
      <c r="BB958" s="176"/>
      <c r="BC958" s="176"/>
      <c r="BD958" s="176"/>
      <c r="BE958" s="176"/>
      <c r="BF958" s="176"/>
      <c r="BG958" s="176"/>
      <c r="BH958" s="176"/>
      <c r="BI958" s="176"/>
      <c r="BJ958" s="176"/>
      <c r="BK958" s="176"/>
      <c r="BL958" s="176"/>
      <c r="BM958" s="176"/>
      <c r="BN958" s="176"/>
      <c r="BO958" s="176"/>
      <c r="BP958" s="176"/>
      <c r="BQ958" s="176"/>
      <c r="BR958" s="176"/>
      <c r="BS958" s="176"/>
      <c r="BT958" s="176"/>
      <c r="BU958" s="176"/>
      <c r="BV958" s="176"/>
      <c r="BW958" s="176"/>
      <c r="BX958" s="176"/>
      <c r="BY958" s="176"/>
      <c r="BZ958" s="176"/>
      <c r="CA958" s="176"/>
      <c r="CB958" s="176"/>
      <c r="CC958" s="176"/>
      <c r="CD958" s="176"/>
      <c r="CE958" s="176"/>
      <c r="CF958" s="176"/>
      <c r="CG958" s="176"/>
      <c r="CH958" s="176"/>
      <c r="CI958" s="176"/>
      <c r="CJ958" s="176"/>
      <c r="CK958" s="176"/>
      <c r="CL958" s="176"/>
      <c r="CM958" s="176"/>
      <c r="CN958" s="176"/>
      <c r="CO958" s="176"/>
      <c r="CP958" s="176"/>
      <c r="CQ958" s="176"/>
      <c r="CR958" s="176"/>
      <c r="CS958" s="176"/>
      <c r="CT958" s="176"/>
      <c r="CU958" s="176"/>
      <c r="CV958" s="176"/>
      <c r="CW958" s="176"/>
      <c r="CX958" s="176"/>
      <c r="CY958" s="176"/>
      <c r="CZ958" s="176"/>
      <c r="DA958" s="176"/>
      <c r="DB958" s="176"/>
      <c r="DC958" s="176"/>
      <c r="DD958" s="176"/>
      <c r="DE958" s="176"/>
      <c r="DF958" s="176"/>
      <c r="DG958" s="176"/>
      <c r="DH958" s="176"/>
      <c r="DI958" s="176"/>
      <c r="DJ958" s="176"/>
      <c r="DK958" s="176"/>
      <c r="DL958" s="176"/>
      <c r="DM958" s="176"/>
      <c r="DN958" s="176"/>
      <c r="DO958" s="176"/>
      <c r="DP958" s="176"/>
      <c r="DQ958" s="176"/>
      <c r="DR958" s="176"/>
      <c r="DS958" s="176"/>
      <c r="DT958" s="176"/>
      <c r="DU958" s="176"/>
      <c r="DV958" s="176"/>
      <c r="DW958" s="182"/>
      <c r="DX958" s="182"/>
      <c r="DY958" s="182"/>
      <c r="DZ958" s="182"/>
      <c r="EA958" s="182"/>
      <c r="EB958" s="182"/>
      <c r="EC958" s="182"/>
      <c r="ED958" s="182"/>
      <c r="EE958" s="182"/>
      <c r="EF958" s="182"/>
      <c r="EG958" s="182"/>
      <c r="EH958" s="182"/>
      <c r="EI958" s="182"/>
      <c r="EJ958" s="182"/>
      <c r="EK958" s="182"/>
      <c r="EL958" s="182"/>
      <c r="EM958" s="182"/>
      <c r="EN958" s="182"/>
      <c r="EO958" s="182"/>
      <c r="EP958" s="182"/>
      <c r="EQ958" s="182"/>
      <c r="ER958" s="182"/>
      <c r="ES958" s="182"/>
      <c r="ET958" s="182"/>
      <c r="EU958" s="182"/>
      <c r="EV958" s="182"/>
      <c r="EW958" s="182"/>
      <c r="EX958" s="182"/>
      <c r="EY958" s="182"/>
      <c r="EZ958" s="182"/>
      <c r="FA958" s="182"/>
      <c r="FB958" s="182"/>
      <c r="FC958" s="182"/>
      <c r="FD958" s="182"/>
      <c r="FE958" s="182"/>
      <c r="FF958" s="182"/>
      <c r="FG958" s="182"/>
      <c r="FH958" s="182"/>
      <c r="FI958" s="182"/>
      <c r="FJ958" s="182"/>
      <c r="FK958" s="182"/>
      <c r="FL958" s="182"/>
      <c r="FM958" s="182"/>
      <c r="FN958" s="182"/>
      <c r="FO958" s="182"/>
      <c r="FP958" s="182"/>
      <c r="FQ958" s="182"/>
      <c r="FR958" s="182"/>
      <c r="FS958" s="182"/>
      <c r="FT958" s="182"/>
      <c r="FU958" s="182"/>
      <c r="FV958" s="182"/>
      <c r="FW958" s="182"/>
      <c r="FX958" s="182"/>
      <c r="FY958" s="182"/>
      <c r="FZ958" s="182"/>
      <c r="GA958" s="182"/>
      <c r="GB958" s="182"/>
      <c r="GC958" s="182"/>
      <c r="GD958" s="182"/>
      <c r="GE958" s="182"/>
      <c r="GF958" s="182"/>
      <c r="GG958" s="182"/>
      <c r="GH958" s="182"/>
      <c r="GI958" s="182"/>
      <c r="GJ958" s="182"/>
      <c r="GK958" s="182"/>
      <c r="GL958" s="182"/>
      <c r="GM958" s="182"/>
      <c r="GN958" s="182"/>
      <c r="GO958" s="182"/>
      <c r="GP958" s="182"/>
      <c r="GQ958" s="182"/>
      <c r="GR958" s="182"/>
      <c r="GS958" s="182"/>
      <c r="GT958" s="182"/>
      <c r="GU958" s="182"/>
      <c r="GV958" s="182"/>
      <c r="GW958" s="182"/>
      <c r="GX958" s="182"/>
      <c r="GY958" s="182"/>
      <c r="GZ958" s="182"/>
      <c r="HA958" s="182"/>
      <c r="HB958" s="182"/>
      <c r="HC958" s="182"/>
      <c r="HD958" s="182"/>
      <c r="HE958" s="182"/>
      <c r="HF958" s="182"/>
      <c r="HG958" s="182"/>
      <c r="HH958" s="182"/>
      <c r="HI958" s="182"/>
      <c r="HJ958" s="182"/>
      <c r="HK958" s="182"/>
      <c r="HL958" s="182"/>
      <c r="HM958" s="182"/>
      <c r="HN958" s="182"/>
      <c r="HO958" s="182"/>
      <c r="HP958" s="182"/>
      <c r="HQ958" s="182"/>
      <c r="HR958" s="182"/>
      <c r="HS958" s="182"/>
      <c r="HT958" s="182"/>
      <c r="HU958" s="182"/>
      <c r="HV958" s="182"/>
      <c r="HW958" s="182"/>
      <c r="HX958" s="182"/>
      <c r="HY958" s="182"/>
      <c r="HZ958" s="182"/>
      <c r="IA958" s="182"/>
      <c r="IB958" s="182"/>
      <c r="IC958" s="182"/>
      <c r="ID958" s="182"/>
      <c r="IE958" s="182"/>
      <c r="IF958" s="182"/>
      <c r="IG958" s="182"/>
      <c r="IH958" s="182"/>
      <c r="II958" s="182"/>
      <c r="IJ958" s="182"/>
      <c r="IK958" s="182"/>
      <c r="IL958" s="182"/>
      <c r="IM958" s="182"/>
      <c r="IN958" s="182"/>
      <c r="IO958" s="182"/>
      <c r="IP958" s="182"/>
      <c r="IQ958" s="182"/>
      <c r="IR958" s="182"/>
      <c r="IS958" s="182"/>
      <c r="IT958" s="182"/>
      <c r="IU958" s="182"/>
      <c r="IV958" s="182"/>
      <c r="IW958" s="182"/>
      <c r="IX958" s="182"/>
      <c r="IY958" s="182"/>
      <c r="IZ958" s="182"/>
      <c r="JA958" s="182"/>
      <c r="JB958" s="182"/>
      <c r="JC958" s="182"/>
      <c r="JD958" s="182"/>
      <c r="JE958" s="182"/>
      <c r="JF958" s="182"/>
      <c r="JG958" s="182"/>
      <c r="JH958" s="182"/>
      <c r="JI958" s="182"/>
      <c r="JJ958" s="182"/>
      <c r="JK958" s="182"/>
      <c r="JL958" s="182"/>
      <c r="JM958" s="182"/>
      <c r="JN958" s="182"/>
      <c r="JO958" s="182"/>
      <c r="JP958" s="182"/>
      <c r="JQ958" s="182"/>
      <c r="JR958" s="182"/>
      <c r="JS958" s="182"/>
      <c r="JT958" s="182"/>
      <c r="JU958" s="182"/>
      <c r="JV958" s="182"/>
      <c r="JW958" s="182"/>
      <c r="JX958" s="182"/>
      <c r="JY958" s="182"/>
      <c r="JZ958" s="182"/>
      <c r="KA958" s="182"/>
      <c r="KB958" s="182"/>
      <c r="KC958" s="182"/>
      <c r="KD958" s="182"/>
      <c r="KE958" s="182"/>
      <c r="KF958" s="182"/>
      <c r="KG958" s="182"/>
      <c r="KH958" s="182"/>
      <c r="KI958" s="182"/>
      <c r="KJ958" s="182"/>
      <c r="KK958" s="182"/>
      <c r="KL958" s="182"/>
      <c r="KM958" s="182"/>
      <c r="KN958" s="182"/>
      <c r="KO958" s="182"/>
      <c r="KP958" s="182"/>
      <c r="KQ958" s="182"/>
      <c r="KR958" s="182"/>
      <c r="KS958" s="182"/>
      <c r="KT958" s="182"/>
      <c r="KU958" s="182"/>
      <c r="KV958" s="182"/>
      <c r="KW958" s="182"/>
      <c r="KX958" s="182"/>
      <c r="KY958" s="182"/>
      <c r="KZ958" s="182"/>
      <c r="LA958" s="182"/>
      <c r="LB958" s="182"/>
      <c r="LC958" s="182"/>
      <c r="LD958" s="182"/>
      <c r="LE958" s="182"/>
      <c r="LF958" s="182"/>
      <c r="LG958" s="182"/>
      <c r="LH958" s="182"/>
      <c r="LI958" s="182"/>
      <c r="LJ958" s="182"/>
      <c r="LK958" s="182"/>
      <c r="LL958" s="182"/>
      <c r="LM958" s="182"/>
      <c r="LN958" s="182"/>
      <c r="LO958" s="182"/>
      <c r="LP958" s="182"/>
      <c r="LQ958" s="182"/>
      <c r="LR958" s="182"/>
      <c r="LS958" s="182"/>
      <c r="LT958" s="182"/>
      <c r="LU958" s="182"/>
      <c r="LV958" s="182"/>
      <c r="LW958" s="182"/>
      <c r="LX958" s="182"/>
      <c r="LY958" s="182"/>
      <c r="LZ958" s="182"/>
      <c r="MA958" s="182"/>
      <c r="MB958" s="182"/>
      <c r="MC958" s="182"/>
      <c r="MD958" s="182"/>
      <c r="ME958" s="182"/>
      <c r="MF958" s="182"/>
      <c r="MG958" s="182"/>
      <c r="MH958" s="182"/>
      <c r="MI958" s="182"/>
      <c r="MJ958" s="182"/>
      <c r="MK958" s="182"/>
      <c r="ML958" s="182"/>
      <c r="MM958" s="182"/>
      <c r="MN958" s="182"/>
      <c r="MO958" s="182"/>
      <c r="MP958" s="182"/>
      <c r="MQ958" s="182"/>
      <c r="MR958" s="182"/>
      <c r="MS958" s="182"/>
      <c r="MT958" s="182"/>
      <c r="MU958" s="182"/>
      <c r="MV958" s="182"/>
      <c r="MW958" s="182"/>
      <c r="MX958" s="182"/>
      <c r="MY958" s="182"/>
      <c r="MZ958" s="182"/>
      <c r="NA958" s="182"/>
      <c r="NB958" s="182"/>
      <c r="NC958" s="182"/>
      <c r="ND958" s="182"/>
      <c r="NE958" s="182"/>
      <c r="NF958" s="182"/>
      <c r="NG958" s="182"/>
      <c r="NH958" s="182"/>
      <c r="NI958" s="182"/>
      <c r="NJ958" s="182"/>
      <c r="NK958" s="182"/>
      <c r="NL958" s="182"/>
      <c r="NM958" s="182"/>
      <c r="NN958" s="182"/>
      <c r="NO958" s="182"/>
      <c r="NP958" s="182"/>
      <c r="NQ958" s="182"/>
      <c r="NR958" s="182"/>
      <c r="NS958" s="182"/>
      <c r="NT958" s="182"/>
      <c r="NU958" s="182"/>
      <c r="NV958" s="182"/>
      <c r="NW958" s="182"/>
      <c r="NX958" s="182"/>
      <c r="NY958" s="182"/>
      <c r="NZ958" s="182"/>
      <c r="OA958" s="182"/>
      <c r="OB958" s="182"/>
      <c r="OC958" s="182"/>
      <c r="OD958" s="182"/>
      <c r="OE958" s="182"/>
      <c r="OF958" s="182"/>
      <c r="OG958" s="182"/>
      <c r="OH958" s="182"/>
      <c r="OI958" s="182"/>
      <c r="OJ958" s="182"/>
      <c r="OK958" s="182"/>
      <c r="OL958" s="182"/>
      <c r="OM958" s="182"/>
      <c r="ON958" s="182"/>
      <c r="OO958" s="182"/>
      <c r="OP958" s="182"/>
      <c r="OQ958" s="182"/>
      <c r="OR958" s="182"/>
      <c r="OS958" s="182"/>
      <c r="OT958" s="182"/>
      <c r="OU958" s="182"/>
      <c r="OV958" s="182"/>
      <c r="OW958" s="182"/>
      <c r="OX958" s="182"/>
      <c r="OY958" s="182"/>
      <c r="OZ958" s="182"/>
      <c r="PA958" s="182"/>
      <c r="PB958" s="182"/>
      <c r="PC958" s="182"/>
      <c r="PD958" s="182"/>
      <c r="PE958" s="182"/>
      <c r="PF958" s="182"/>
      <c r="PG958" s="182"/>
      <c r="PH958" s="182"/>
      <c r="PI958" s="182"/>
      <c r="PJ958" s="182"/>
      <c r="PK958" s="182"/>
      <c r="PL958" s="182"/>
      <c r="PM958" s="182"/>
      <c r="PN958" s="182"/>
      <c r="PO958" s="182"/>
      <c r="PP958" s="182"/>
      <c r="PQ958" s="182"/>
      <c r="PR958" s="182"/>
      <c r="PS958" s="182"/>
      <c r="PT958" s="182"/>
      <c r="PU958" s="182"/>
      <c r="PV958" s="182"/>
      <c r="PW958" s="182"/>
      <c r="PX958" s="182"/>
      <c r="PY958" s="182"/>
      <c r="PZ958" s="182"/>
      <c r="QA958" s="182"/>
      <c r="QB958" s="182"/>
      <c r="QC958" s="182"/>
      <c r="QD958" s="182"/>
      <c r="QE958" s="182"/>
      <c r="QF958" s="182"/>
      <c r="QG958" s="182"/>
      <c r="QH958" s="182"/>
      <c r="QI958" s="182"/>
      <c r="QJ958" s="182"/>
      <c r="QK958" s="182"/>
      <c r="QL958" s="182"/>
      <c r="QM958" s="182"/>
      <c r="QN958" s="182"/>
      <c r="QO958" s="182"/>
      <c r="QP958" s="182"/>
      <c r="QQ958" s="182"/>
      <c r="QR958" s="182"/>
      <c r="QS958" s="182"/>
      <c r="QT958" s="182"/>
      <c r="QU958" s="182"/>
      <c r="QV958" s="182"/>
      <c r="QW958" s="182"/>
      <c r="QX958" s="182"/>
      <c r="QY958" s="182"/>
      <c r="QZ958" s="182"/>
      <c r="RA958" s="182"/>
      <c r="RB958" s="182"/>
      <c r="RC958" s="182"/>
      <c r="RD958" s="182"/>
      <c r="RE958" s="182"/>
      <c r="RF958" s="182"/>
      <c r="RG958" s="182"/>
    </row>
    <row r="959" spans="5:475" x14ac:dyDescent="0.25">
      <c r="E959" s="213"/>
      <c r="F959" s="204"/>
      <c r="G959" s="176"/>
      <c r="H959" s="176"/>
      <c r="I959" s="192"/>
      <c r="J959" s="192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  <c r="AZ959" s="176"/>
      <c r="BA959" s="176"/>
      <c r="BB959" s="176"/>
      <c r="BC959" s="176"/>
      <c r="BD959" s="176"/>
      <c r="BE959" s="176"/>
      <c r="BF959" s="176"/>
      <c r="BG959" s="176"/>
      <c r="BH959" s="176"/>
      <c r="BI959" s="176"/>
      <c r="BJ959" s="176"/>
      <c r="BK959" s="176"/>
      <c r="BL959" s="176"/>
      <c r="BM959" s="176"/>
      <c r="BN959" s="176"/>
      <c r="BO959" s="176"/>
      <c r="BP959" s="176"/>
      <c r="BQ959" s="176"/>
      <c r="BR959" s="176"/>
      <c r="BS959" s="176"/>
      <c r="BT959" s="176"/>
      <c r="BU959" s="176"/>
      <c r="BV959" s="176"/>
      <c r="BW959" s="176"/>
      <c r="BX959" s="176"/>
      <c r="BY959" s="176"/>
      <c r="BZ959" s="176"/>
      <c r="CA959" s="176"/>
      <c r="CB959" s="176"/>
      <c r="CC959" s="176"/>
      <c r="CD959" s="176"/>
      <c r="CE959" s="176"/>
      <c r="CF959" s="176"/>
      <c r="CG959" s="176"/>
      <c r="CH959" s="176"/>
      <c r="CI959" s="176"/>
      <c r="CJ959" s="176"/>
      <c r="CK959" s="176"/>
      <c r="CL959" s="176"/>
      <c r="CM959" s="176"/>
      <c r="CN959" s="176"/>
      <c r="CO959" s="176"/>
      <c r="CP959" s="176"/>
      <c r="CQ959" s="176"/>
      <c r="CR959" s="176"/>
      <c r="CS959" s="176"/>
      <c r="CT959" s="176"/>
      <c r="CU959" s="176"/>
      <c r="CV959" s="176"/>
      <c r="CW959" s="176"/>
      <c r="CX959" s="176"/>
      <c r="CY959" s="176"/>
      <c r="CZ959" s="176"/>
      <c r="DA959" s="176"/>
      <c r="DB959" s="176"/>
      <c r="DC959" s="176"/>
      <c r="DD959" s="176"/>
      <c r="DE959" s="176"/>
      <c r="DF959" s="176"/>
      <c r="DG959" s="176"/>
      <c r="DH959" s="176"/>
      <c r="DI959" s="176"/>
      <c r="DJ959" s="176"/>
      <c r="DK959" s="176"/>
      <c r="DL959" s="176"/>
      <c r="DM959" s="176"/>
      <c r="DN959" s="176"/>
      <c r="DO959" s="176"/>
      <c r="DP959" s="176"/>
      <c r="DQ959" s="176"/>
      <c r="DR959" s="176"/>
      <c r="DS959" s="176"/>
      <c r="DT959" s="176"/>
      <c r="DU959" s="176"/>
      <c r="DV959" s="176"/>
      <c r="DW959" s="182"/>
      <c r="DX959" s="182"/>
      <c r="DY959" s="182"/>
      <c r="DZ959" s="182"/>
      <c r="EA959" s="182"/>
      <c r="EB959" s="182"/>
      <c r="EC959" s="182"/>
      <c r="ED959" s="182"/>
      <c r="EE959" s="182"/>
      <c r="EF959" s="182"/>
      <c r="EG959" s="182"/>
      <c r="EH959" s="182"/>
      <c r="EI959" s="182"/>
      <c r="EJ959" s="182"/>
      <c r="EK959" s="182"/>
      <c r="EL959" s="182"/>
      <c r="EM959" s="182"/>
      <c r="EN959" s="182"/>
      <c r="EO959" s="182"/>
      <c r="EP959" s="182"/>
      <c r="EQ959" s="182"/>
      <c r="ER959" s="182"/>
      <c r="ES959" s="182"/>
      <c r="ET959" s="182"/>
      <c r="EU959" s="182"/>
      <c r="EV959" s="182"/>
      <c r="EW959" s="182"/>
      <c r="EX959" s="182"/>
      <c r="EY959" s="182"/>
      <c r="EZ959" s="182"/>
      <c r="FA959" s="182"/>
      <c r="FB959" s="182"/>
      <c r="FC959" s="182"/>
      <c r="FD959" s="182"/>
      <c r="FE959" s="182"/>
      <c r="FF959" s="182"/>
      <c r="FG959" s="182"/>
      <c r="FH959" s="182"/>
      <c r="FI959" s="182"/>
      <c r="FJ959" s="182"/>
      <c r="FK959" s="182"/>
      <c r="FL959" s="182"/>
      <c r="FM959" s="182"/>
      <c r="FN959" s="182"/>
      <c r="FO959" s="182"/>
      <c r="FP959" s="182"/>
      <c r="FQ959" s="182"/>
      <c r="FR959" s="182"/>
      <c r="FS959" s="182"/>
      <c r="FT959" s="182"/>
      <c r="FU959" s="182"/>
      <c r="FV959" s="182"/>
      <c r="FW959" s="182"/>
      <c r="FX959" s="182"/>
      <c r="FY959" s="182"/>
      <c r="FZ959" s="182"/>
      <c r="GA959" s="182"/>
      <c r="GB959" s="182"/>
      <c r="GC959" s="182"/>
      <c r="GD959" s="182"/>
      <c r="GE959" s="182"/>
      <c r="GF959" s="182"/>
      <c r="GG959" s="182"/>
      <c r="GH959" s="182"/>
      <c r="GI959" s="182"/>
      <c r="GJ959" s="182"/>
      <c r="GK959" s="182"/>
      <c r="GL959" s="182"/>
      <c r="GM959" s="182"/>
      <c r="GN959" s="182"/>
      <c r="GO959" s="182"/>
      <c r="GP959" s="182"/>
      <c r="GQ959" s="182"/>
      <c r="GR959" s="182"/>
      <c r="GS959" s="182"/>
      <c r="GT959" s="182"/>
      <c r="GU959" s="182"/>
      <c r="GV959" s="182"/>
      <c r="GW959" s="182"/>
      <c r="GX959" s="182"/>
      <c r="GY959" s="182"/>
      <c r="GZ959" s="182"/>
      <c r="HA959" s="182"/>
      <c r="HB959" s="182"/>
      <c r="HC959" s="182"/>
      <c r="HD959" s="182"/>
      <c r="HE959" s="182"/>
      <c r="HF959" s="182"/>
      <c r="HG959" s="182"/>
      <c r="HH959" s="182"/>
      <c r="HI959" s="182"/>
      <c r="HJ959" s="182"/>
      <c r="HK959" s="182"/>
      <c r="HL959" s="182"/>
      <c r="HM959" s="182"/>
      <c r="HN959" s="182"/>
      <c r="HO959" s="182"/>
      <c r="HP959" s="182"/>
      <c r="HQ959" s="182"/>
      <c r="HR959" s="182"/>
      <c r="HS959" s="182"/>
      <c r="HT959" s="182"/>
      <c r="HU959" s="182"/>
      <c r="HV959" s="182"/>
      <c r="HW959" s="182"/>
      <c r="HX959" s="182"/>
      <c r="HY959" s="182"/>
      <c r="HZ959" s="182"/>
      <c r="IA959" s="182"/>
      <c r="IB959" s="182"/>
      <c r="IC959" s="182"/>
      <c r="ID959" s="182"/>
      <c r="IE959" s="182"/>
      <c r="IF959" s="182"/>
      <c r="IG959" s="182"/>
      <c r="IH959" s="182"/>
      <c r="II959" s="182"/>
      <c r="IJ959" s="182"/>
      <c r="IK959" s="182"/>
      <c r="IL959" s="182"/>
      <c r="IM959" s="182"/>
      <c r="IN959" s="182"/>
      <c r="IO959" s="182"/>
      <c r="IP959" s="182"/>
      <c r="IQ959" s="182"/>
      <c r="IR959" s="182"/>
      <c r="IS959" s="182"/>
      <c r="IT959" s="182"/>
      <c r="IU959" s="182"/>
      <c r="IV959" s="182"/>
      <c r="IW959" s="182"/>
      <c r="IX959" s="182"/>
      <c r="IY959" s="182"/>
      <c r="IZ959" s="182"/>
      <c r="JA959" s="182"/>
      <c r="JB959" s="182"/>
      <c r="JC959" s="182"/>
      <c r="JD959" s="182"/>
      <c r="JE959" s="182"/>
      <c r="JF959" s="182"/>
      <c r="JG959" s="182"/>
      <c r="JH959" s="182"/>
      <c r="JI959" s="182"/>
      <c r="JJ959" s="182"/>
      <c r="JK959" s="182"/>
      <c r="JL959" s="182"/>
      <c r="JM959" s="182"/>
      <c r="JN959" s="182"/>
      <c r="JO959" s="182"/>
      <c r="JP959" s="182"/>
      <c r="JQ959" s="182"/>
      <c r="JR959" s="182"/>
      <c r="JS959" s="182"/>
      <c r="JT959" s="182"/>
      <c r="JU959" s="182"/>
      <c r="JV959" s="182"/>
      <c r="JW959" s="182"/>
      <c r="JX959" s="182"/>
      <c r="JY959" s="182"/>
      <c r="JZ959" s="182"/>
      <c r="KA959" s="182"/>
      <c r="KB959" s="182"/>
      <c r="KC959" s="182"/>
      <c r="KD959" s="182"/>
      <c r="KE959" s="182"/>
      <c r="KF959" s="182"/>
      <c r="KG959" s="182"/>
      <c r="KH959" s="182"/>
      <c r="KI959" s="182"/>
      <c r="KJ959" s="182"/>
      <c r="KK959" s="182"/>
      <c r="KL959" s="182"/>
      <c r="KM959" s="182"/>
      <c r="KN959" s="182"/>
      <c r="KO959" s="182"/>
      <c r="KP959" s="182"/>
      <c r="KQ959" s="182"/>
      <c r="KR959" s="182"/>
      <c r="KS959" s="182"/>
      <c r="KT959" s="182"/>
      <c r="KU959" s="182"/>
      <c r="KV959" s="182"/>
      <c r="KW959" s="182"/>
      <c r="KX959" s="182"/>
      <c r="KY959" s="182"/>
      <c r="KZ959" s="182"/>
      <c r="LA959" s="182"/>
      <c r="LB959" s="182"/>
      <c r="LC959" s="182"/>
      <c r="LD959" s="182"/>
      <c r="LE959" s="182"/>
      <c r="LF959" s="182"/>
      <c r="LG959" s="182"/>
      <c r="LH959" s="182"/>
      <c r="LI959" s="182"/>
      <c r="LJ959" s="182"/>
      <c r="LK959" s="182"/>
      <c r="LL959" s="182"/>
      <c r="LM959" s="182"/>
      <c r="LN959" s="182"/>
      <c r="LO959" s="182"/>
      <c r="LP959" s="182"/>
      <c r="LQ959" s="182"/>
      <c r="LR959" s="182"/>
      <c r="LS959" s="182"/>
      <c r="LT959" s="182"/>
      <c r="LU959" s="182"/>
      <c r="LV959" s="182"/>
      <c r="LW959" s="182"/>
      <c r="LX959" s="182"/>
      <c r="LY959" s="182"/>
      <c r="LZ959" s="182"/>
      <c r="MA959" s="182"/>
      <c r="MB959" s="182"/>
      <c r="MC959" s="182"/>
      <c r="MD959" s="182"/>
      <c r="ME959" s="182"/>
      <c r="MF959" s="182"/>
      <c r="MG959" s="182"/>
      <c r="MH959" s="182"/>
      <c r="MI959" s="182"/>
      <c r="MJ959" s="182"/>
      <c r="MK959" s="182"/>
      <c r="ML959" s="182"/>
      <c r="MM959" s="182"/>
      <c r="MN959" s="182"/>
      <c r="MO959" s="182"/>
      <c r="MP959" s="182"/>
      <c r="MQ959" s="182"/>
      <c r="MR959" s="182"/>
      <c r="MS959" s="182"/>
      <c r="MT959" s="182"/>
      <c r="MU959" s="182"/>
      <c r="MV959" s="182"/>
      <c r="MW959" s="182"/>
      <c r="MX959" s="182"/>
      <c r="MY959" s="182"/>
      <c r="MZ959" s="182"/>
      <c r="NA959" s="182"/>
      <c r="NB959" s="182"/>
      <c r="NC959" s="182"/>
      <c r="ND959" s="182"/>
      <c r="NE959" s="182"/>
      <c r="NF959" s="182"/>
      <c r="NG959" s="182"/>
      <c r="NH959" s="182"/>
      <c r="NI959" s="182"/>
      <c r="NJ959" s="182"/>
      <c r="NK959" s="182"/>
      <c r="NL959" s="182"/>
      <c r="NM959" s="182"/>
      <c r="NN959" s="182"/>
      <c r="NO959" s="182"/>
      <c r="NP959" s="182"/>
      <c r="NQ959" s="182"/>
      <c r="NR959" s="182"/>
      <c r="NS959" s="182"/>
      <c r="NT959" s="182"/>
      <c r="NU959" s="182"/>
      <c r="NV959" s="182"/>
      <c r="NW959" s="182"/>
      <c r="NX959" s="182"/>
      <c r="NY959" s="182"/>
      <c r="NZ959" s="182"/>
      <c r="OA959" s="182"/>
      <c r="OB959" s="182"/>
      <c r="OC959" s="182"/>
      <c r="OD959" s="182"/>
      <c r="OE959" s="182"/>
      <c r="OF959" s="182"/>
      <c r="OG959" s="182"/>
      <c r="OH959" s="182"/>
      <c r="OI959" s="182"/>
      <c r="OJ959" s="182"/>
      <c r="OK959" s="182"/>
      <c r="OL959" s="182"/>
      <c r="OM959" s="182"/>
      <c r="ON959" s="182"/>
      <c r="OO959" s="182"/>
      <c r="OP959" s="182"/>
      <c r="OQ959" s="182"/>
      <c r="OR959" s="182"/>
      <c r="OS959" s="182"/>
      <c r="OT959" s="182"/>
      <c r="OU959" s="182"/>
      <c r="OV959" s="182"/>
      <c r="OW959" s="182"/>
      <c r="OX959" s="182"/>
      <c r="OY959" s="182"/>
      <c r="OZ959" s="182"/>
      <c r="PA959" s="182"/>
      <c r="PB959" s="182"/>
      <c r="PC959" s="182"/>
      <c r="PD959" s="182"/>
      <c r="PE959" s="182"/>
      <c r="PF959" s="182"/>
      <c r="PG959" s="182"/>
      <c r="PH959" s="182"/>
      <c r="PI959" s="182"/>
      <c r="PJ959" s="182"/>
      <c r="PK959" s="182"/>
      <c r="PL959" s="182"/>
      <c r="PM959" s="182"/>
      <c r="PN959" s="182"/>
      <c r="PO959" s="182"/>
      <c r="PP959" s="182"/>
      <c r="PQ959" s="182"/>
      <c r="PR959" s="182"/>
      <c r="PS959" s="182"/>
      <c r="PT959" s="182"/>
      <c r="PU959" s="182"/>
      <c r="PV959" s="182"/>
      <c r="PW959" s="182"/>
      <c r="PX959" s="182"/>
      <c r="PY959" s="182"/>
      <c r="PZ959" s="182"/>
      <c r="QA959" s="182"/>
      <c r="QB959" s="182"/>
      <c r="QC959" s="182"/>
      <c r="QD959" s="182"/>
      <c r="QE959" s="182"/>
      <c r="QF959" s="182"/>
      <c r="QG959" s="182"/>
      <c r="QH959" s="182"/>
      <c r="QI959" s="182"/>
      <c r="QJ959" s="182"/>
      <c r="QK959" s="182"/>
      <c r="QL959" s="182"/>
      <c r="QM959" s="182"/>
      <c r="QN959" s="182"/>
      <c r="QO959" s="182"/>
      <c r="QP959" s="182"/>
      <c r="QQ959" s="182"/>
      <c r="QR959" s="182"/>
      <c r="QS959" s="182"/>
      <c r="QT959" s="182"/>
      <c r="QU959" s="182"/>
      <c r="QV959" s="182"/>
      <c r="QW959" s="182"/>
      <c r="QX959" s="182"/>
      <c r="QY959" s="182"/>
      <c r="QZ959" s="182"/>
      <c r="RA959" s="182"/>
      <c r="RB959" s="182"/>
      <c r="RC959" s="182"/>
      <c r="RD959" s="182"/>
      <c r="RE959" s="182"/>
      <c r="RF959" s="182"/>
      <c r="RG959" s="182"/>
    </row>
    <row r="960" spans="5:475" x14ac:dyDescent="0.25">
      <c r="E960" s="213"/>
      <c r="F960" s="205"/>
      <c r="G960" s="176"/>
      <c r="H960" s="176"/>
      <c r="I960" s="192"/>
      <c r="J960" s="192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  <c r="AZ960" s="176"/>
      <c r="BA960" s="176"/>
      <c r="BB960" s="176"/>
      <c r="BC960" s="176"/>
      <c r="BD960" s="176"/>
      <c r="BE960" s="176"/>
      <c r="BF960" s="176"/>
      <c r="BG960" s="176"/>
      <c r="BH960" s="176"/>
      <c r="BI960" s="176"/>
      <c r="BJ960" s="176"/>
      <c r="BK960" s="176"/>
      <c r="BL960" s="176"/>
      <c r="BM960" s="176"/>
      <c r="BN960" s="176"/>
      <c r="BO960" s="176"/>
      <c r="BP960" s="176"/>
      <c r="BQ960" s="176"/>
      <c r="BR960" s="176"/>
      <c r="BS960" s="176"/>
      <c r="BT960" s="176"/>
      <c r="BU960" s="176"/>
      <c r="BV960" s="176"/>
      <c r="BW960" s="176"/>
      <c r="BX960" s="176"/>
      <c r="BY960" s="176"/>
      <c r="BZ960" s="176"/>
      <c r="CA960" s="176"/>
      <c r="CB960" s="176"/>
      <c r="CC960" s="176"/>
      <c r="CD960" s="176"/>
      <c r="CE960" s="176"/>
      <c r="CF960" s="176"/>
      <c r="CG960" s="176"/>
      <c r="CH960" s="176"/>
      <c r="CI960" s="176"/>
      <c r="CJ960" s="176"/>
      <c r="CK960" s="176"/>
      <c r="CL960" s="176"/>
      <c r="CM960" s="176"/>
      <c r="CN960" s="176"/>
      <c r="CO960" s="176"/>
      <c r="CP960" s="176"/>
      <c r="CQ960" s="176"/>
      <c r="CR960" s="176"/>
      <c r="CS960" s="176"/>
      <c r="CT960" s="176"/>
      <c r="CU960" s="176"/>
      <c r="CV960" s="176"/>
      <c r="CW960" s="176"/>
      <c r="CX960" s="176"/>
      <c r="CY960" s="176"/>
      <c r="CZ960" s="176"/>
      <c r="DA960" s="176"/>
      <c r="DB960" s="176"/>
      <c r="DC960" s="176"/>
      <c r="DD960" s="176"/>
      <c r="DE960" s="176"/>
      <c r="DF960" s="176"/>
      <c r="DG960" s="176"/>
      <c r="DH960" s="176"/>
      <c r="DI960" s="176"/>
      <c r="DJ960" s="176"/>
      <c r="DK960" s="176"/>
      <c r="DL960" s="176"/>
      <c r="DM960" s="176"/>
      <c r="DN960" s="176"/>
      <c r="DO960" s="176"/>
      <c r="DP960" s="176"/>
      <c r="DQ960" s="176"/>
      <c r="DR960" s="176"/>
      <c r="DS960" s="176"/>
      <c r="DT960" s="176"/>
      <c r="DU960" s="176"/>
      <c r="DV960" s="176"/>
      <c r="DW960" s="182"/>
      <c r="DX960" s="182"/>
      <c r="DY960" s="182"/>
      <c r="DZ960" s="182"/>
      <c r="EA960" s="182"/>
      <c r="EB960" s="182"/>
      <c r="EC960" s="182"/>
      <c r="ED960" s="182"/>
      <c r="EE960" s="182"/>
      <c r="EF960" s="182"/>
      <c r="EG960" s="182"/>
      <c r="EH960" s="182"/>
      <c r="EI960" s="182"/>
      <c r="EJ960" s="182"/>
      <c r="EK960" s="182"/>
      <c r="EL960" s="182"/>
      <c r="EM960" s="182"/>
      <c r="EN960" s="182"/>
      <c r="EO960" s="182"/>
      <c r="EP960" s="182"/>
      <c r="EQ960" s="182"/>
      <c r="ER960" s="182"/>
      <c r="ES960" s="182"/>
      <c r="ET960" s="182"/>
      <c r="EU960" s="182"/>
      <c r="EV960" s="182"/>
      <c r="EW960" s="182"/>
      <c r="EX960" s="182"/>
      <c r="EY960" s="182"/>
      <c r="EZ960" s="182"/>
      <c r="FA960" s="182"/>
      <c r="FB960" s="182"/>
      <c r="FC960" s="182"/>
      <c r="FD960" s="182"/>
      <c r="FE960" s="182"/>
      <c r="FF960" s="182"/>
      <c r="FG960" s="182"/>
      <c r="FH960" s="182"/>
      <c r="FI960" s="182"/>
      <c r="FJ960" s="182"/>
      <c r="FK960" s="182"/>
      <c r="FL960" s="182"/>
      <c r="FM960" s="182"/>
      <c r="FN960" s="182"/>
      <c r="FO960" s="182"/>
      <c r="FP960" s="182"/>
      <c r="FQ960" s="182"/>
      <c r="FR960" s="182"/>
      <c r="FS960" s="182"/>
      <c r="FT960" s="182"/>
      <c r="FU960" s="182"/>
      <c r="FV960" s="182"/>
      <c r="FW960" s="182"/>
      <c r="FX960" s="182"/>
      <c r="FY960" s="182"/>
      <c r="FZ960" s="182"/>
      <c r="GA960" s="182"/>
      <c r="GB960" s="182"/>
      <c r="GC960" s="182"/>
      <c r="GD960" s="182"/>
      <c r="GE960" s="182"/>
      <c r="GF960" s="182"/>
      <c r="GG960" s="182"/>
      <c r="GH960" s="182"/>
      <c r="GI960" s="182"/>
      <c r="GJ960" s="182"/>
      <c r="GK960" s="182"/>
      <c r="GL960" s="182"/>
      <c r="GM960" s="182"/>
      <c r="GN960" s="182"/>
      <c r="GO960" s="182"/>
      <c r="GP960" s="182"/>
      <c r="GQ960" s="182"/>
      <c r="GR960" s="182"/>
      <c r="GS960" s="182"/>
      <c r="GT960" s="182"/>
      <c r="GU960" s="182"/>
      <c r="GV960" s="182"/>
      <c r="GW960" s="182"/>
      <c r="GX960" s="182"/>
      <c r="GY960" s="182"/>
      <c r="GZ960" s="182"/>
      <c r="HA960" s="182"/>
      <c r="HB960" s="182"/>
      <c r="HC960" s="182"/>
      <c r="HD960" s="182"/>
      <c r="HE960" s="182"/>
      <c r="HF960" s="182"/>
      <c r="HG960" s="182"/>
      <c r="HH960" s="182"/>
      <c r="HI960" s="182"/>
      <c r="HJ960" s="182"/>
      <c r="HK960" s="182"/>
      <c r="HL960" s="182"/>
      <c r="HM960" s="182"/>
      <c r="HN960" s="182"/>
      <c r="HO960" s="182"/>
      <c r="HP960" s="182"/>
      <c r="HQ960" s="182"/>
      <c r="HR960" s="182"/>
      <c r="HS960" s="182"/>
      <c r="HT960" s="182"/>
      <c r="HU960" s="182"/>
      <c r="HV960" s="182"/>
      <c r="HW960" s="182"/>
      <c r="HX960" s="182"/>
      <c r="HY960" s="182"/>
      <c r="HZ960" s="182"/>
      <c r="IA960" s="182"/>
      <c r="IB960" s="182"/>
      <c r="IC960" s="182"/>
      <c r="ID960" s="182"/>
      <c r="IE960" s="182"/>
      <c r="IF960" s="182"/>
      <c r="IG960" s="182"/>
      <c r="IH960" s="182"/>
      <c r="II960" s="182"/>
      <c r="IJ960" s="182"/>
      <c r="IK960" s="182"/>
      <c r="IL960" s="182"/>
      <c r="IM960" s="182"/>
      <c r="IN960" s="182"/>
      <c r="IO960" s="182"/>
      <c r="IP960" s="182"/>
      <c r="IQ960" s="182"/>
      <c r="IR960" s="182"/>
      <c r="IS960" s="182"/>
      <c r="IT960" s="182"/>
      <c r="IU960" s="182"/>
      <c r="IV960" s="182"/>
      <c r="IW960" s="182"/>
      <c r="IX960" s="182"/>
      <c r="IY960" s="182"/>
      <c r="IZ960" s="182"/>
      <c r="JA960" s="182"/>
      <c r="JB960" s="182"/>
      <c r="JC960" s="182"/>
      <c r="JD960" s="182"/>
      <c r="JE960" s="182"/>
      <c r="JF960" s="182"/>
      <c r="JG960" s="182"/>
      <c r="JH960" s="182"/>
      <c r="JI960" s="182"/>
      <c r="JJ960" s="182"/>
      <c r="JK960" s="182"/>
      <c r="JL960" s="182"/>
      <c r="JM960" s="182"/>
      <c r="JN960" s="182"/>
      <c r="JO960" s="182"/>
      <c r="JP960" s="182"/>
      <c r="JQ960" s="182"/>
      <c r="JR960" s="182"/>
      <c r="JS960" s="182"/>
      <c r="JT960" s="182"/>
      <c r="JU960" s="182"/>
      <c r="JV960" s="182"/>
      <c r="JW960" s="182"/>
      <c r="JX960" s="182"/>
      <c r="JY960" s="182"/>
      <c r="JZ960" s="182"/>
      <c r="KA960" s="182"/>
      <c r="KB960" s="182"/>
      <c r="KC960" s="182"/>
      <c r="KD960" s="182"/>
      <c r="KE960" s="182"/>
      <c r="KF960" s="182"/>
      <c r="KG960" s="182"/>
      <c r="KH960" s="182"/>
      <c r="KI960" s="182"/>
      <c r="KJ960" s="182"/>
      <c r="KK960" s="182"/>
      <c r="KL960" s="182"/>
      <c r="KM960" s="182"/>
      <c r="KN960" s="182"/>
      <c r="KO960" s="182"/>
      <c r="KP960" s="182"/>
      <c r="KQ960" s="182"/>
      <c r="KR960" s="182"/>
      <c r="KS960" s="182"/>
      <c r="KT960" s="182"/>
      <c r="KU960" s="182"/>
      <c r="KV960" s="182"/>
      <c r="KW960" s="182"/>
      <c r="KX960" s="182"/>
      <c r="KY960" s="182"/>
      <c r="KZ960" s="182"/>
      <c r="LA960" s="182"/>
      <c r="LB960" s="182"/>
      <c r="LC960" s="182"/>
      <c r="LD960" s="182"/>
      <c r="LE960" s="182"/>
      <c r="LF960" s="182"/>
      <c r="LG960" s="182"/>
      <c r="LH960" s="182"/>
      <c r="LI960" s="182"/>
      <c r="LJ960" s="182"/>
      <c r="LK960" s="182"/>
      <c r="LL960" s="182"/>
      <c r="LM960" s="182"/>
      <c r="LN960" s="182"/>
      <c r="LO960" s="182"/>
      <c r="LP960" s="182"/>
      <c r="LQ960" s="182"/>
      <c r="LR960" s="182"/>
      <c r="LS960" s="182"/>
      <c r="LT960" s="182"/>
      <c r="LU960" s="182"/>
      <c r="LV960" s="182"/>
      <c r="LW960" s="182"/>
      <c r="LX960" s="182"/>
      <c r="LY960" s="182"/>
      <c r="LZ960" s="182"/>
      <c r="MA960" s="182"/>
      <c r="MB960" s="182"/>
      <c r="MC960" s="182"/>
      <c r="MD960" s="182"/>
      <c r="ME960" s="182"/>
      <c r="MF960" s="182"/>
      <c r="MG960" s="182"/>
      <c r="MH960" s="182"/>
      <c r="MI960" s="182"/>
      <c r="MJ960" s="182"/>
      <c r="MK960" s="182"/>
      <c r="ML960" s="182"/>
      <c r="MM960" s="182"/>
      <c r="MN960" s="182"/>
      <c r="MO960" s="182"/>
      <c r="MP960" s="182"/>
      <c r="MQ960" s="182"/>
      <c r="MR960" s="182"/>
      <c r="MS960" s="182"/>
      <c r="MT960" s="182"/>
      <c r="MU960" s="182"/>
      <c r="MV960" s="182"/>
      <c r="MW960" s="182"/>
      <c r="MX960" s="182"/>
      <c r="MY960" s="182"/>
      <c r="MZ960" s="182"/>
      <c r="NA960" s="182"/>
      <c r="NB960" s="182"/>
      <c r="NC960" s="182"/>
      <c r="ND960" s="182"/>
      <c r="NE960" s="182"/>
      <c r="NF960" s="182"/>
      <c r="NG960" s="182"/>
      <c r="NH960" s="182"/>
      <c r="NI960" s="182"/>
      <c r="NJ960" s="182"/>
      <c r="NK960" s="182"/>
      <c r="NL960" s="182"/>
      <c r="NM960" s="182"/>
      <c r="NN960" s="182"/>
      <c r="NO960" s="182"/>
      <c r="NP960" s="182"/>
      <c r="NQ960" s="182"/>
      <c r="NR960" s="182"/>
      <c r="NS960" s="182"/>
      <c r="NT960" s="182"/>
      <c r="NU960" s="182"/>
      <c r="NV960" s="182"/>
      <c r="NW960" s="182"/>
      <c r="NX960" s="182"/>
      <c r="NY960" s="182"/>
      <c r="NZ960" s="182"/>
      <c r="OA960" s="182"/>
      <c r="OB960" s="182"/>
      <c r="OC960" s="182"/>
      <c r="OD960" s="182"/>
      <c r="OE960" s="182"/>
      <c r="OF960" s="182"/>
      <c r="OG960" s="182"/>
      <c r="OH960" s="182"/>
      <c r="OI960" s="182"/>
      <c r="OJ960" s="182"/>
      <c r="OK960" s="182"/>
      <c r="OL960" s="182"/>
      <c r="OM960" s="182"/>
      <c r="ON960" s="182"/>
      <c r="OO960" s="182"/>
      <c r="OP960" s="182"/>
      <c r="OQ960" s="182"/>
      <c r="OR960" s="182"/>
      <c r="OS960" s="182"/>
      <c r="OT960" s="182"/>
      <c r="OU960" s="182"/>
      <c r="OV960" s="182"/>
      <c r="OW960" s="182"/>
      <c r="OX960" s="182"/>
      <c r="OY960" s="182"/>
      <c r="OZ960" s="182"/>
      <c r="PA960" s="182"/>
      <c r="PB960" s="182"/>
      <c r="PC960" s="182"/>
      <c r="PD960" s="182"/>
      <c r="PE960" s="182"/>
      <c r="PF960" s="182"/>
      <c r="PG960" s="182"/>
      <c r="PH960" s="182"/>
      <c r="PI960" s="182"/>
      <c r="PJ960" s="182"/>
      <c r="PK960" s="182"/>
      <c r="PL960" s="182"/>
      <c r="PM960" s="182"/>
      <c r="PN960" s="182"/>
      <c r="PO960" s="182"/>
      <c r="PP960" s="182"/>
      <c r="PQ960" s="182"/>
      <c r="PR960" s="182"/>
      <c r="PS960" s="182"/>
      <c r="PT960" s="182"/>
      <c r="PU960" s="182"/>
      <c r="PV960" s="182"/>
      <c r="PW960" s="182"/>
      <c r="PX960" s="182"/>
      <c r="PY960" s="182"/>
      <c r="PZ960" s="182"/>
      <c r="QA960" s="182"/>
      <c r="QB960" s="182"/>
      <c r="QC960" s="182"/>
      <c r="QD960" s="182"/>
      <c r="QE960" s="182"/>
      <c r="QF960" s="182"/>
      <c r="QG960" s="182"/>
      <c r="QH960" s="182"/>
      <c r="QI960" s="182"/>
      <c r="QJ960" s="182"/>
      <c r="QK960" s="182"/>
      <c r="QL960" s="182"/>
      <c r="QM960" s="182"/>
      <c r="QN960" s="182"/>
      <c r="QO960" s="182"/>
      <c r="QP960" s="182"/>
      <c r="QQ960" s="182"/>
      <c r="QR960" s="182"/>
      <c r="QS960" s="182"/>
      <c r="QT960" s="182"/>
      <c r="QU960" s="182"/>
      <c r="QV960" s="182"/>
      <c r="QW960" s="182"/>
      <c r="QX960" s="182"/>
      <c r="QY960" s="182"/>
      <c r="QZ960" s="182"/>
      <c r="RA960" s="182"/>
      <c r="RB960" s="182"/>
      <c r="RC960" s="182"/>
      <c r="RD960" s="182"/>
      <c r="RE960" s="182"/>
      <c r="RF960" s="182"/>
      <c r="RG960" s="182"/>
    </row>
    <row r="961" spans="5:475" x14ac:dyDescent="0.25">
      <c r="E961" s="213"/>
      <c r="F961" s="205"/>
      <c r="G961" s="176"/>
      <c r="H961" s="176"/>
      <c r="I961" s="192"/>
      <c r="J961" s="192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  <c r="AZ961" s="176"/>
      <c r="BA961" s="176"/>
      <c r="BB961" s="176"/>
      <c r="BC961" s="176"/>
      <c r="BD961" s="176"/>
      <c r="BE961" s="176"/>
      <c r="BF961" s="176"/>
      <c r="BG961" s="176"/>
      <c r="BH961" s="176"/>
      <c r="BI961" s="176"/>
      <c r="BJ961" s="176"/>
      <c r="BK961" s="176"/>
      <c r="BL961" s="176"/>
      <c r="BM961" s="176"/>
      <c r="BN961" s="176"/>
      <c r="BO961" s="176"/>
      <c r="BP961" s="176"/>
      <c r="BQ961" s="176"/>
      <c r="BR961" s="176"/>
      <c r="BS961" s="176"/>
      <c r="BT961" s="176"/>
      <c r="BU961" s="176"/>
      <c r="BV961" s="176"/>
      <c r="BW961" s="176"/>
      <c r="BX961" s="176"/>
      <c r="BY961" s="176"/>
      <c r="BZ961" s="176"/>
      <c r="CA961" s="176"/>
      <c r="CB961" s="176"/>
      <c r="CC961" s="176"/>
      <c r="CD961" s="176"/>
      <c r="CE961" s="176"/>
      <c r="CF961" s="176"/>
      <c r="CG961" s="176"/>
      <c r="CH961" s="176"/>
      <c r="CI961" s="176"/>
      <c r="CJ961" s="176"/>
      <c r="CK961" s="176"/>
      <c r="CL961" s="176"/>
      <c r="CM961" s="176"/>
      <c r="CN961" s="176"/>
      <c r="CO961" s="176"/>
      <c r="CP961" s="176"/>
      <c r="CQ961" s="176"/>
      <c r="CR961" s="176"/>
      <c r="CS961" s="176"/>
      <c r="CT961" s="176"/>
      <c r="CU961" s="176"/>
      <c r="CV961" s="176"/>
      <c r="CW961" s="176"/>
      <c r="CX961" s="176"/>
      <c r="CY961" s="176"/>
      <c r="CZ961" s="176"/>
      <c r="DA961" s="176"/>
      <c r="DB961" s="176"/>
      <c r="DC961" s="176"/>
      <c r="DD961" s="176"/>
      <c r="DE961" s="176"/>
      <c r="DF961" s="176"/>
      <c r="DG961" s="176"/>
      <c r="DH961" s="176"/>
      <c r="DI961" s="176"/>
      <c r="DJ961" s="176"/>
      <c r="DK961" s="176"/>
      <c r="DL961" s="176"/>
      <c r="DM961" s="176"/>
      <c r="DN961" s="176"/>
      <c r="DO961" s="176"/>
      <c r="DP961" s="176"/>
      <c r="DQ961" s="176"/>
      <c r="DR961" s="176"/>
      <c r="DS961" s="176"/>
      <c r="DT961" s="176"/>
      <c r="DU961" s="176"/>
      <c r="DV961" s="176"/>
      <c r="DW961" s="182"/>
      <c r="DX961" s="182"/>
      <c r="DY961" s="182"/>
      <c r="DZ961" s="182"/>
      <c r="EA961" s="182"/>
      <c r="EB961" s="182"/>
      <c r="EC961" s="182"/>
      <c r="ED961" s="182"/>
      <c r="EE961" s="182"/>
      <c r="EF961" s="182"/>
      <c r="EG961" s="182"/>
      <c r="EH961" s="182"/>
      <c r="EI961" s="182"/>
      <c r="EJ961" s="182"/>
      <c r="EK961" s="182"/>
      <c r="EL961" s="182"/>
      <c r="EM961" s="182"/>
      <c r="EN961" s="182"/>
      <c r="EO961" s="182"/>
      <c r="EP961" s="182"/>
      <c r="EQ961" s="182"/>
      <c r="ER961" s="182"/>
      <c r="ES961" s="182"/>
      <c r="ET961" s="182"/>
      <c r="EU961" s="182"/>
      <c r="EV961" s="182"/>
      <c r="EW961" s="182"/>
      <c r="EX961" s="182"/>
      <c r="EY961" s="182"/>
      <c r="EZ961" s="182"/>
      <c r="FA961" s="182"/>
      <c r="FB961" s="182"/>
      <c r="FC961" s="182"/>
      <c r="FD961" s="182"/>
      <c r="FE961" s="182"/>
      <c r="FF961" s="182"/>
      <c r="FG961" s="182"/>
      <c r="FH961" s="182"/>
      <c r="FI961" s="182"/>
      <c r="FJ961" s="182"/>
      <c r="FK961" s="182"/>
      <c r="FL961" s="182"/>
      <c r="FM961" s="182"/>
      <c r="FN961" s="182"/>
      <c r="FO961" s="182"/>
      <c r="FP961" s="182"/>
      <c r="FQ961" s="182"/>
      <c r="FR961" s="182"/>
      <c r="FS961" s="182"/>
      <c r="FT961" s="182"/>
      <c r="FU961" s="182"/>
      <c r="FV961" s="182"/>
      <c r="FW961" s="182"/>
      <c r="FX961" s="182"/>
      <c r="FY961" s="182"/>
      <c r="FZ961" s="182"/>
      <c r="GA961" s="182"/>
      <c r="GB961" s="182"/>
      <c r="GC961" s="182"/>
      <c r="GD961" s="182"/>
      <c r="GE961" s="182"/>
      <c r="GF961" s="182"/>
      <c r="GG961" s="182"/>
      <c r="GH961" s="182"/>
      <c r="GI961" s="182"/>
      <c r="GJ961" s="182"/>
      <c r="GK961" s="182"/>
      <c r="GL961" s="182"/>
      <c r="GM961" s="182"/>
      <c r="GN961" s="182"/>
      <c r="GO961" s="182"/>
      <c r="GP961" s="182"/>
      <c r="GQ961" s="182"/>
      <c r="GR961" s="182"/>
      <c r="GS961" s="182"/>
      <c r="GT961" s="182"/>
      <c r="GU961" s="182"/>
      <c r="GV961" s="182"/>
      <c r="GW961" s="182"/>
      <c r="GX961" s="182"/>
      <c r="GY961" s="182"/>
      <c r="GZ961" s="182"/>
      <c r="HA961" s="182"/>
      <c r="HB961" s="182"/>
      <c r="HC961" s="182"/>
      <c r="HD961" s="182"/>
      <c r="HE961" s="182"/>
      <c r="HF961" s="182"/>
      <c r="HG961" s="182"/>
      <c r="HH961" s="182"/>
      <c r="HI961" s="182"/>
      <c r="HJ961" s="182"/>
      <c r="HK961" s="182"/>
      <c r="HL961" s="182"/>
      <c r="HM961" s="182"/>
      <c r="HN961" s="182"/>
      <c r="HO961" s="182"/>
      <c r="HP961" s="182"/>
      <c r="HQ961" s="182"/>
      <c r="HR961" s="182"/>
      <c r="HS961" s="182"/>
      <c r="HT961" s="182"/>
      <c r="HU961" s="182"/>
      <c r="HV961" s="182"/>
      <c r="HW961" s="182"/>
      <c r="HX961" s="182"/>
      <c r="HY961" s="182"/>
      <c r="HZ961" s="182"/>
      <c r="IA961" s="182"/>
      <c r="IB961" s="182"/>
      <c r="IC961" s="182"/>
      <c r="ID961" s="182"/>
      <c r="IE961" s="182"/>
      <c r="IF961" s="182"/>
      <c r="IG961" s="182"/>
      <c r="IH961" s="182"/>
      <c r="II961" s="182"/>
      <c r="IJ961" s="182"/>
      <c r="IK961" s="182"/>
      <c r="IL961" s="182"/>
      <c r="IM961" s="182"/>
      <c r="IN961" s="182"/>
      <c r="IO961" s="182"/>
      <c r="IP961" s="182"/>
      <c r="IQ961" s="182"/>
      <c r="IR961" s="182"/>
      <c r="IS961" s="182"/>
      <c r="IT961" s="182"/>
      <c r="IU961" s="182"/>
      <c r="IV961" s="182"/>
      <c r="IW961" s="182"/>
      <c r="IX961" s="182"/>
      <c r="IY961" s="182"/>
      <c r="IZ961" s="182"/>
      <c r="JA961" s="182"/>
      <c r="JB961" s="182"/>
      <c r="JC961" s="182"/>
      <c r="JD961" s="182"/>
      <c r="JE961" s="182"/>
      <c r="JF961" s="182"/>
      <c r="JG961" s="182"/>
      <c r="JH961" s="182"/>
      <c r="JI961" s="182"/>
      <c r="JJ961" s="182"/>
      <c r="JK961" s="182"/>
      <c r="JL961" s="182"/>
      <c r="JM961" s="182"/>
      <c r="JN961" s="182"/>
      <c r="JO961" s="182"/>
      <c r="JP961" s="182"/>
      <c r="JQ961" s="182"/>
      <c r="JR961" s="182"/>
      <c r="JS961" s="182"/>
      <c r="JT961" s="182"/>
      <c r="JU961" s="182"/>
      <c r="JV961" s="182"/>
      <c r="JW961" s="182"/>
      <c r="JX961" s="182"/>
      <c r="JY961" s="182"/>
      <c r="JZ961" s="182"/>
      <c r="KA961" s="182"/>
      <c r="KB961" s="182"/>
      <c r="KC961" s="182"/>
      <c r="KD961" s="182"/>
      <c r="KE961" s="182"/>
      <c r="KF961" s="182"/>
      <c r="KG961" s="182"/>
      <c r="KH961" s="182"/>
      <c r="KI961" s="182"/>
      <c r="KJ961" s="182"/>
      <c r="KK961" s="182"/>
      <c r="KL961" s="182"/>
      <c r="KM961" s="182"/>
      <c r="KN961" s="182"/>
      <c r="KO961" s="182"/>
      <c r="KP961" s="182"/>
      <c r="KQ961" s="182"/>
      <c r="KR961" s="182"/>
      <c r="KS961" s="182"/>
      <c r="KT961" s="182"/>
      <c r="KU961" s="182"/>
      <c r="KV961" s="182"/>
      <c r="KW961" s="182"/>
      <c r="KX961" s="182"/>
      <c r="KY961" s="182"/>
      <c r="KZ961" s="182"/>
      <c r="LA961" s="182"/>
      <c r="LB961" s="182"/>
      <c r="LC961" s="182"/>
      <c r="LD961" s="182"/>
      <c r="LE961" s="182"/>
      <c r="LF961" s="182"/>
      <c r="LG961" s="182"/>
      <c r="LH961" s="182"/>
      <c r="LI961" s="182"/>
      <c r="LJ961" s="182"/>
      <c r="LK961" s="182"/>
      <c r="LL961" s="182"/>
      <c r="LM961" s="182"/>
      <c r="LN961" s="182"/>
      <c r="LO961" s="182"/>
      <c r="LP961" s="182"/>
      <c r="LQ961" s="182"/>
      <c r="LR961" s="182"/>
      <c r="LS961" s="182"/>
      <c r="LT961" s="182"/>
      <c r="LU961" s="182"/>
      <c r="LV961" s="182"/>
      <c r="LW961" s="182"/>
      <c r="LX961" s="182"/>
      <c r="LY961" s="182"/>
      <c r="LZ961" s="182"/>
      <c r="MA961" s="182"/>
      <c r="MB961" s="182"/>
      <c r="MC961" s="182"/>
      <c r="MD961" s="182"/>
      <c r="ME961" s="182"/>
      <c r="MF961" s="182"/>
      <c r="MG961" s="182"/>
      <c r="MH961" s="182"/>
      <c r="MI961" s="182"/>
      <c r="MJ961" s="182"/>
      <c r="MK961" s="182"/>
      <c r="ML961" s="182"/>
      <c r="MM961" s="182"/>
      <c r="MN961" s="182"/>
      <c r="MO961" s="182"/>
      <c r="MP961" s="182"/>
      <c r="MQ961" s="182"/>
      <c r="MR961" s="182"/>
      <c r="MS961" s="182"/>
      <c r="MT961" s="182"/>
      <c r="MU961" s="182"/>
      <c r="MV961" s="182"/>
      <c r="MW961" s="182"/>
      <c r="MX961" s="182"/>
      <c r="MY961" s="182"/>
      <c r="MZ961" s="182"/>
      <c r="NA961" s="182"/>
      <c r="NB961" s="182"/>
      <c r="NC961" s="182"/>
      <c r="ND961" s="182"/>
      <c r="NE961" s="182"/>
      <c r="NF961" s="182"/>
      <c r="NG961" s="182"/>
      <c r="NH961" s="182"/>
      <c r="NI961" s="182"/>
      <c r="NJ961" s="182"/>
      <c r="NK961" s="182"/>
      <c r="NL961" s="182"/>
      <c r="NM961" s="182"/>
      <c r="NN961" s="182"/>
      <c r="NO961" s="182"/>
      <c r="NP961" s="182"/>
      <c r="NQ961" s="182"/>
      <c r="NR961" s="182"/>
      <c r="NS961" s="182"/>
      <c r="NT961" s="182"/>
      <c r="NU961" s="182"/>
      <c r="NV961" s="182"/>
      <c r="NW961" s="182"/>
      <c r="NX961" s="182"/>
      <c r="NY961" s="182"/>
      <c r="NZ961" s="182"/>
      <c r="OA961" s="182"/>
      <c r="OB961" s="182"/>
      <c r="OC961" s="182"/>
      <c r="OD961" s="182"/>
      <c r="OE961" s="182"/>
      <c r="OF961" s="182"/>
      <c r="OG961" s="182"/>
      <c r="OH961" s="182"/>
      <c r="OI961" s="182"/>
      <c r="OJ961" s="182"/>
      <c r="OK961" s="182"/>
      <c r="OL961" s="182"/>
      <c r="OM961" s="182"/>
      <c r="ON961" s="182"/>
      <c r="OO961" s="182"/>
      <c r="OP961" s="182"/>
      <c r="OQ961" s="182"/>
      <c r="OR961" s="182"/>
      <c r="OS961" s="182"/>
      <c r="OT961" s="182"/>
      <c r="OU961" s="182"/>
      <c r="OV961" s="182"/>
      <c r="OW961" s="182"/>
      <c r="OX961" s="182"/>
      <c r="OY961" s="182"/>
      <c r="OZ961" s="182"/>
      <c r="PA961" s="182"/>
      <c r="PB961" s="182"/>
      <c r="PC961" s="182"/>
      <c r="PD961" s="182"/>
      <c r="PE961" s="182"/>
      <c r="PF961" s="182"/>
      <c r="PG961" s="182"/>
      <c r="PH961" s="182"/>
      <c r="PI961" s="182"/>
      <c r="PJ961" s="182"/>
      <c r="PK961" s="182"/>
      <c r="PL961" s="182"/>
      <c r="PM961" s="182"/>
      <c r="PN961" s="182"/>
      <c r="PO961" s="182"/>
      <c r="PP961" s="182"/>
      <c r="PQ961" s="182"/>
      <c r="PR961" s="182"/>
      <c r="PS961" s="182"/>
      <c r="PT961" s="182"/>
      <c r="PU961" s="182"/>
      <c r="PV961" s="182"/>
      <c r="PW961" s="182"/>
      <c r="PX961" s="182"/>
      <c r="PY961" s="182"/>
      <c r="PZ961" s="182"/>
      <c r="QA961" s="182"/>
      <c r="QB961" s="182"/>
      <c r="QC961" s="182"/>
      <c r="QD961" s="182"/>
      <c r="QE961" s="182"/>
      <c r="QF961" s="182"/>
      <c r="QG961" s="182"/>
      <c r="QH961" s="182"/>
      <c r="QI961" s="182"/>
      <c r="QJ961" s="182"/>
      <c r="QK961" s="182"/>
      <c r="QL961" s="182"/>
      <c r="QM961" s="182"/>
      <c r="QN961" s="182"/>
      <c r="QO961" s="182"/>
      <c r="QP961" s="182"/>
      <c r="QQ961" s="182"/>
      <c r="QR961" s="182"/>
      <c r="QS961" s="182"/>
      <c r="QT961" s="182"/>
      <c r="QU961" s="182"/>
      <c r="QV961" s="182"/>
      <c r="QW961" s="182"/>
      <c r="QX961" s="182"/>
      <c r="QY961" s="182"/>
      <c r="QZ961" s="182"/>
      <c r="RA961" s="182"/>
      <c r="RB961" s="182"/>
      <c r="RC961" s="182"/>
      <c r="RD961" s="182"/>
      <c r="RE961" s="182"/>
      <c r="RF961" s="182"/>
      <c r="RG961" s="182"/>
    </row>
    <row r="962" spans="5:475" x14ac:dyDescent="0.25">
      <c r="E962" s="213"/>
      <c r="F962" s="204"/>
      <c r="G962" s="176"/>
      <c r="H962" s="176"/>
      <c r="I962" s="192"/>
      <c r="J962" s="192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  <c r="AZ962" s="176"/>
      <c r="BA962" s="176"/>
      <c r="BB962" s="176"/>
      <c r="BC962" s="176"/>
      <c r="BD962" s="176"/>
      <c r="BE962" s="176"/>
      <c r="BF962" s="176"/>
      <c r="BG962" s="176"/>
      <c r="BH962" s="176"/>
      <c r="BI962" s="176"/>
      <c r="BJ962" s="176"/>
      <c r="BK962" s="176"/>
      <c r="BL962" s="176"/>
      <c r="BM962" s="176"/>
      <c r="BN962" s="176"/>
      <c r="BO962" s="176"/>
      <c r="BP962" s="176"/>
      <c r="BQ962" s="176"/>
      <c r="BR962" s="176"/>
      <c r="BS962" s="176"/>
      <c r="BT962" s="176"/>
      <c r="BU962" s="176"/>
      <c r="BV962" s="176"/>
      <c r="BW962" s="176"/>
      <c r="BX962" s="176"/>
      <c r="BY962" s="176"/>
      <c r="BZ962" s="176"/>
      <c r="CA962" s="176"/>
      <c r="CB962" s="176"/>
      <c r="CC962" s="176"/>
      <c r="CD962" s="176"/>
      <c r="CE962" s="176"/>
      <c r="CF962" s="176"/>
      <c r="CG962" s="176"/>
      <c r="CH962" s="176"/>
      <c r="CI962" s="176"/>
      <c r="CJ962" s="176"/>
      <c r="CK962" s="176"/>
      <c r="CL962" s="176"/>
      <c r="CM962" s="176"/>
      <c r="CN962" s="176"/>
      <c r="CO962" s="176"/>
      <c r="CP962" s="176"/>
      <c r="CQ962" s="176"/>
      <c r="CR962" s="176"/>
      <c r="CS962" s="176"/>
      <c r="CT962" s="176"/>
      <c r="CU962" s="176"/>
      <c r="CV962" s="176"/>
      <c r="CW962" s="176"/>
      <c r="CX962" s="176"/>
      <c r="CY962" s="176"/>
      <c r="CZ962" s="176"/>
      <c r="DA962" s="176"/>
      <c r="DB962" s="176"/>
      <c r="DC962" s="176"/>
      <c r="DD962" s="176"/>
      <c r="DE962" s="176"/>
      <c r="DF962" s="176"/>
      <c r="DG962" s="176"/>
      <c r="DH962" s="176"/>
      <c r="DI962" s="176"/>
      <c r="DJ962" s="176"/>
      <c r="DK962" s="176"/>
      <c r="DL962" s="176"/>
      <c r="DM962" s="176"/>
      <c r="DN962" s="176"/>
      <c r="DO962" s="176"/>
      <c r="DP962" s="176"/>
      <c r="DQ962" s="176"/>
      <c r="DR962" s="176"/>
      <c r="DS962" s="176"/>
      <c r="DT962" s="176"/>
      <c r="DU962" s="176"/>
      <c r="DV962" s="176"/>
      <c r="DW962" s="182"/>
      <c r="DX962" s="182"/>
      <c r="DY962" s="182"/>
      <c r="DZ962" s="182"/>
      <c r="EA962" s="182"/>
      <c r="EB962" s="182"/>
      <c r="EC962" s="182"/>
      <c r="ED962" s="182"/>
      <c r="EE962" s="182"/>
      <c r="EF962" s="182"/>
      <c r="EG962" s="182"/>
      <c r="EH962" s="182"/>
      <c r="EI962" s="182"/>
      <c r="EJ962" s="182"/>
      <c r="EK962" s="182"/>
      <c r="EL962" s="182"/>
      <c r="EM962" s="182"/>
      <c r="EN962" s="182"/>
      <c r="EO962" s="182"/>
      <c r="EP962" s="182"/>
      <c r="EQ962" s="182"/>
      <c r="ER962" s="182"/>
      <c r="ES962" s="182"/>
      <c r="ET962" s="182"/>
      <c r="EU962" s="182"/>
      <c r="EV962" s="182"/>
      <c r="EW962" s="182"/>
      <c r="EX962" s="182"/>
      <c r="EY962" s="182"/>
      <c r="EZ962" s="182"/>
      <c r="FA962" s="182"/>
      <c r="FB962" s="182"/>
      <c r="FC962" s="182"/>
      <c r="FD962" s="182"/>
      <c r="FE962" s="182"/>
      <c r="FF962" s="182"/>
      <c r="FG962" s="182"/>
      <c r="FH962" s="182"/>
      <c r="FI962" s="182"/>
      <c r="FJ962" s="182"/>
      <c r="FK962" s="182"/>
      <c r="FL962" s="182"/>
      <c r="FM962" s="182"/>
      <c r="FN962" s="182"/>
      <c r="FO962" s="182"/>
      <c r="FP962" s="182"/>
      <c r="FQ962" s="182"/>
      <c r="FR962" s="182"/>
      <c r="FS962" s="182"/>
      <c r="FT962" s="182"/>
      <c r="FU962" s="182"/>
      <c r="FV962" s="182"/>
      <c r="FW962" s="182"/>
      <c r="FX962" s="182"/>
      <c r="FY962" s="182"/>
      <c r="FZ962" s="182"/>
      <c r="GA962" s="182"/>
      <c r="GB962" s="182"/>
      <c r="GC962" s="182"/>
      <c r="GD962" s="182"/>
      <c r="GE962" s="182"/>
      <c r="GF962" s="182"/>
      <c r="GG962" s="182"/>
      <c r="GH962" s="182"/>
      <c r="GI962" s="182"/>
      <c r="GJ962" s="182"/>
      <c r="GK962" s="182"/>
      <c r="GL962" s="182"/>
      <c r="GM962" s="182"/>
      <c r="GN962" s="182"/>
      <c r="GO962" s="182"/>
      <c r="GP962" s="182"/>
      <c r="GQ962" s="182"/>
      <c r="GR962" s="182"/>
      <c r="GS962" s="182"/>
      <c r="GT962" s="182"/>
      <c r="GU962" s="182"/>
      <c r="GV962" s="182"/>
      <c r="GW962" s="182"/>
      <c r="GX962" s="182"/>
      <c r="GY962" s="182"/>
      <c r="GZ962" s="182"/>
      <c r="HA962" s="182"/>
      <c r="HB962" s="182"/>
      <c r="HC962" s="182"/>
      <c r="HD962" s="182"/>
      <c r="HE962" s="182"/>
      <c r="HF962" s="182"/>
      <c r="HG962" s="182"/>
      <c r="HH962" s="182"/>
      <c r="HI962" s="182"/>
      <c r="HJ962" s="182"/>
      <c r="HK962" s="182"/>
      <c r="HL962" s="182"/>
      <c r="HM962" s="182"/>
      <c r="HN962" s="182"/>
      <c r="HO962" s="182"/>
      <c r="HP962" s="182"/>
      <c r="HQ962" s="182"/>
      <c r="HR962" s="182"/>
      <c r="HS962" s="182"/>
      <c r="HT962" s="182"/>
      <c r="HU962" s="182"/>
      <c r="HV962" s="182"/>
      <c r="HW962" s="182"/>
      <c r="HX962" s="182"/>
      <c r="HY962" s="182"/>
      <c r="HZ962" s="182"/>
      <c r="IA962" s="182"/>
      <c r="IB962" s="182"/>
      <c r="IC962" s="182"/>
      <c r="ID962" s="182"/>
      <c r="IE962" s="182"/>
      <c r="IF962" s="182"/>
      <c r="IG962" s="182"/>
      <c r="IH962" s="182"/>
      <c r="II962" s="182"/>
      <c r="IJ962" s="182"/>
      <c r="IK962" s="182"/>
      <c r="IL962" s="182"/>
      <c r="IM962" s="182"/>
      <c r="IN962" s="182"/>
      <c r="IO962" s="182"/>
      <c r="IP962" s="182"/>
      <c r="IQ962" s="182"/>
      <c r="IR962" s="182"/>
      <c r="IS962" s="182"/>
      <c r="IT962" s="182"/>
      <c r="IU962" s="182"/>
      <c r="IV962" s="182"/>
      <c r="IW962" s="182"/>
      <c r="IX962" s="182"/>
      <c r="IY962" s="182"/>
      <c r="IZ962" s="182"/>
      <c r="JA962" s="182"/>
      <c r="JB962" s="182"/>
      <c r="JC962" s="182"/>
      <c r="JD962" s="182"/>
      <c r="JE962" s="182"/>
      <c r="JF962" s="182"/>
      <c r="JG962" s="182"/>
      <c r="JH962" s="182"/>
      <c r="JI962" s="182"/>
      <c r="JJ962" s="182"/>
      <c r="JK962" s="182"/>
      <c r="JL962" s="182"/>
      <c r="JM962" s="182"/>
      <c r="JN962" s="182"/>
      <c r="JO962" s="182"/>
      <c r="JP962" s="182"/>
      <c r="JQ962" s="182"/>
      <c r="JR962" s="182"/>
      <c r="JS962" s="182"/>
      <c r="JT962" s="182"/>
      <c r="JU962" s="182"/>
      <c r="JV962" s="182"/>
      <c r="JW962" s="182"/>
      <c r="JX962" s="182"/>
      <c r="JY962" s="182"/>
      <c r="JZ962" s="182"/>
      <c r="KA962" s="182"/>
      <c r="KB962" s="182"/>
      <c r="KC962" s="182"/>
      <c r="KD962" s="182"/>
      <c r="KE962" s="182"/>
      <c r="KF962" s="182"/>
      <c r="KG962" s="182"/>
      <c r="KH962" s="182"/>
      <c r="KI962" s="182"/>
      <c r="KJ962" s="182"/>
      <c r="KK962" s="182"/>
      <c r="KL962" s="182"/>
      <c r="KM962" s="182"/>
      <c r="KN962" s="182"/>
      <c r="KO962" s="182"/>
      <c r="KP962" s="182"/>
      <c r="KQ962" s="182"/>
      <c r="KR962" s="182"/>
      <c r="KS962" s="182"/>
      <c r="KT962" s="182"/>
      <c r="KU962" s="182"/>
      <c r="KV962" s="182"/>
      <c r="KW962" s="182"/>
      <c r="KX962" s="182"/>
      <c r="KY962" s="182"/>
      <c r="KZ962" s="182"/>
      <c r="LA962" s="182"/>
      <c r="LB962" s="182"/>
      <c r="LC962" s="182"/>
      <c r="LD962" s="182"/>
      <c r="LE962" s="182"/>
      <c r="LF962" s="182"/>
      <c r="LG962" s="182"/>
      <c r="LH962" s="182"/>
      <c r="LI962" s="182"/>
      <c r="LJ962" s="182"/>
      <c r="LK962" s="182"/>
      <c r="LL962" s="182"/>
      <c r="LM962" s="182"/>
      <c r="LN962" s="182"/>
      <c r="LO962" s="182"/>
      <c r="LP962" s="182"/>
      <c r="LQ962" s="182"/>
      <c r="LR962" s="182"/>
      <c r="LS962" s="182"/>
      <c r="LT962" s="182"/>
      <c r="LU962" s="182"/>
      <c r="LV962" s="182"/>
      <c r="LW962" s="182"/>
      <c r="LX962" s="182"/>
      <c r="LY962" s="182"/>
      <c r="LZ962" s="182"/>
      <c r="MA962" s="182"/>
      <c r="MB962" s="182"/>
      <c r="MC962" s="182"/>
      <c r="MD962" s="182"/>
      <c r="ME962" s="182"/>
      <c r="MF962" s="182"/>
      <c r="MG962" s="182"/>
      <c r="MH962" s="182"/>
      <c r="MI962" s="182"/>
      <c r="MJ962" s="182"/>
      <c r="MK962" s="182"/>
      <c r="ML962" s="182"/>
      <c r="MM962" s="182"/>
      <c r="MN962" s="182"/>
      <c r="MO962" s="182"/>
      <c r="MP962" s="182"/>
      <c r="MQ962" s="182"/>
      <c r="MR962" s="182"/>
      <c r="MS962" s="182"/>
      <c r="MT962" s="182"/>
      <c r="MU962" s="182"/>
      <c r="MV962" s="182"/>
      <c r="MW962" s="182"/>
      <c r="MX962" s="182"/>
      <c r="MY962" s="182"/>
      <c r="MZ962" s="182"/>
      <c r="NA962" s="182"/>
      <c r="NB962" s="182"/>
      <c r="NC962" s="182"/>
      <c r="ND962" s="182"/>
      <c r="NE962" s="182"/>
      <c r="NF962" s="182"/>
      <c r="NG962" s="182"/>
      <c r="NH962" s="182"/>
      <c r="NI962" s="182"/>
      <c r="NJ962" s="182"/>
      <c r="NK962" s="182"/>
      <c r="NL962" s="182"/>
      <c r="NM962" s="182"/>
      <c r="NN962" s="182"/>
      <c r="NO962" s="182"/>
      <c r="NP962" s="182"/>
      <c r="NQ962" s="182"/>
      <c r="NR962" s="182"/>
      <c r="NS962" s="182"/>
      <c r="NT962" s="182"/>
      <c r="NU962" s="182"/>
      <c r="NV962" s="182"/>
      <c r="NW962" s="182"/>
      <c r="NX962" s="182"/>
      <c r="NY962" s="182"/>
      <c r="NZ962" s="182"/>
      <c r="OA962" s="182"/>
      <c r="OB962" s="182"/>
      <c r="OC962" s="182"/>
      <c r="OD962" s="182"/>
      <c r="OE962" s="182"/>
      <c r="OF962" s="182"/>
      <c r="OG962" s="182"/>
      <c r="OH962" s="182"/>
      <c r="OI962" s="182"/>
      <c r="OJ962" s="182"/>
      <c r="OK962" s="182"/>
      <c r="OL962" s="182"/>
      <c r="OM962" s="182"/>
      <c r="ON962" s="182"/>
      <c r="OO962" s="182"/>
      <c r="OP962" s="182"/>
      <c r="OQ962" s="182"/>
      <c r="OR962" s="182"/>
      <c r="OS962" s="182"/>
      <c r="OT962" s="182"/>
      <c r="OU962" s="182"/>
      <c r="OV962" s="182"/>
      <c r="OW962" s="182"/>
      <c r="OX962" s="182"/>
      <c r="OY962" s="182"/>
      <c r="OZ962" s="182"/>
      <c r="PA962" s="182"/>
      <c r="PB962" s="182"/>
      <c r="PC962" s="182"/>
      <c r="PD962" s="182"/>
      <c r="PE962" s="182"/>
      <c r="PF962" s="182"/>
      <c r="PG962" s="182"/>
      <c r="PH962" s="182"/>
      <c r="PI962" s="182"/>
      <c r="PJ962" s="182"/>
      <c r="PK962" s="182"/>
      <c r="PL962" s="182"/>
      <c r="PM962" s="182"/>
      <c r="PN962" s="182"/>
      <c r="PO962" s="182"/>
      <c r="PP962" s="182"/>
      <c r="PQ962" s="182"/>
      <c r="PR962" s="182"/>
      <c r="PS962" s="182"/>
      <c r="PT962" s="182"/>
      <c r="PU962" s="182"/>
      <c r="PV962" s="182"/>
      <c r="PW962" s="182"/>
      <c r="PX962" s="182"/>
      <c r="PY962" s="182"/>
      <c r="PZ962" s="182"/>
      <c r="QA962" s="182"/>
      <c r="QB962" s="182"/>
      <c r="QC962" s="182"/>
      <c r="QD962" s="182"/>
      <c r="QE962" s="182"/>
      <c r="QF962" s="182"/>
      <c r="QG962" s="182"/>
      <c r="QH962" s="182"/>
      <c r="QI962" s="182"/>
      <c r="QJ962" s="182"/>
      <c r="QK962" s="182"/>
      <c r="QL962" s="182"/>
      <c r="QM962" s="182"/>
      <c r="QN962" s="182"/>
      <c r="QO962" s="182"/>
      <c r="QP962" s="182"/>
      <c r="QQ962" s="182"/>
      <c r="QR962" s="182"/>
      <c r="QS962" s="182"/>
      <c r="QT962" s="182"/>
      <c r="QU962" s="182"/>
      <c r="QV962" s="182"/>
      <c r="QW962" s="182"/>
      <c r="QX962" s="182"/>
      <c r="QY962" s="182"/>
      <c r="QZ962" s="182"/>
      <c r="RA962" s="182"/>
      <c r="RB962" s="182"/>
      <c r="RC962" s="182"/>
      <c r="RD962" s="182"/>
      <c r="RE962" s="182"/>
      <c r="RF962" s="182"/>
      <c r="RG962" s="182"/>
    </row>
    <row r="963" spans="5:475" x14ac:dyDescent="0.25">
      <c r="E963" s="213"/>
      <c r="F963" s="205"/>
      <c r="G963" s="176"/>
      <c r="H963" s="176"/>
      <c r="I963" s="192"/>
      <c r="J963" s="192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  <c r="AZ963" s="176"/>
      <c r="BA963" s="176"/>
      <c r="BB963" s="176"/>
      <c r="BC963" s="176"/>
      <c r="BD963" s="176"/>
      <c r="BE963" s="176"/>
      <c r="BF963" s="176"/>
      <c r="BG963" s="176"/>
      <c r="BH963" s="176"/>
      <c r="BI963" s="176"/>
      <c r="BJ963" s="176"/>
      <c r="BK963" s="176"/>
      <c r="BL963" s="176"/>
      <c r="BM963" s="176"/>
      <c r="BN963" s="176"/>
      <c r="BO963" s="176"/>
      <c r="BP963" s="176"/>
      <c r="BQ963" s="176"/>
      <c r="BR963" s="176"/>
      <c r="BS963" s="176"/>
      <c r="BT963" s="176"/>
      <c r="BU963" s="176"/>
      <c r="BV963" s="176"/>
      <c r="BW963" s="176"/>
      <c r="BX963" s="176"/>
      <c r="BY963" s="176"/>
      <c r="BZ963" s="176"/>
      <c r="CA963" s="176"/>
      <c r="CB963" s="176"/>
      <c r="CC963" s="176"/>
      <c r="CD963" s="176"/>
      <c r="CE963" s="176"/>
      <c r="CF963" s="176"/>
      <c r="CG963" s="176"/>
      <c r="CH963" s="176"/>
      <c r="CI963" s="176"/>
      <c r="CJ963" s="176"/>
      <c r="CK963" s="176"/>
      <c r="CL963" s="176"/>
      <c r="CM963" s="176"/>
      <c r="CN963" s="176"/>
      <c r="CO963" s="176"/>
      <c r="CP963" s="176"/>
      <c r="CQ963" s="176"/>
      <c r="CR963" s="176"/>
      <c r="CS963" s="176"/>
      <c r="CT963" s="176"/>
      <c r="CU963" s="176"/>
      <c r="CV963" s="176"/>
      <c r="CW963" s="176"/>
      <c r="CX963" s="176"/>
      <c r="CY963" s="176"/>
      <c r="CZ963" s="176"/>
      <c r="DA963" s="176"/>
      <c r="DB963" s="176"/>
      <c r="DC963" s="176"/>
      <c r="DD963" s="176"/>
      <c r="DE963" s="176"/>
      <c r="DF963" s="176"/>
      <c r="DG963" s="176"/>
      <c r="DH963" s="176"/>
      <c r="DI963" s="176"/>
      <c r="DJ963" s="176"/>
      <c r="DK963" s="176"/>
      <c r="DL963" s="176"/>
      <c r="DM963" s="176"/>
      <c r="DN963" s="176"/>
      <c r="DO963" s="176"/>
      <c r="DP963" s="176"/>
      <c r="DQ963" s="176"/>
      <c r="DR963" s="176"/>
      <c r="DS963" s="176"/>
      <c r="DT963" s="176"/>
      <c r="DU963" s="176"/>
      <c r="DV963" s="176"/>
      <c r="DW963" s="182"/>
      <c r="DX963" s="182"/>
      <c r="DY963" s="182"/>
      <c r="DZ963" s="182"/>
      <c r="EA963" s="182"/>
      <c r="EB963" s="182"/>
      <c r="EC963" s="182"/>
      <c r="ED963" s="182"/>
      <c r="EE963" s="182"/>
      <c r="EF963" s="182"/>
      <c r="EG963" s="182"/>
      <c r="EH963" s="182"/>
      <c r="EI963" s="182"/>
      <c r="EJ963" s="182"/>
      <c r="EK963" s="182"/>
      <c r="EL963" s="182"/>
      <c r="EM963" s="182"/>
      <c r="EN963" s="182"/>
      <c r="EO963" s="182"/>
      <c r="EP963" s="182"/>
      <c r="EQ963" s="182"/>
      <c r="ER963" s="182"/>
      <c r="ES963" s="182"/>
      <c r="ET963" s="182"/>
      <c r="EU963" s="182"/>
      <c r="EV963" s="182"/>
      <c r="EW963" s="182"/>
      <c r="EX963" s="182"/>
      <c r="EY963" s="182"/>
      <c r="EZ963" s="182"/>
      <c r="FA963" s="182"/>
      <c r="FB963" s="182"/>
      <c r="FC963" s="182"/>
      <c r="FD963" s="182"/>
      <c r="FE963" s="182"/>
      <c r="FF963" s="182"/>
      <c r="FG963" s="182"/>
      <c r="FH963" s="182"/>
      <c r="FI963" s="182"/>
      <c r="FJ963" s="182"/>
      <c r="FK963" s="182"/>
      <c r="FL963" s="182"/>
      <c r="FM963" s="182"/>
      <c r="FN963" s="182"/>
      <c r="FO963" s="182"/>
      <c r="FP963" s="182"/>
      <c r="FQ963" s="182"/>
      <c r="FR963" s="182"/>
      <c r="FS963" s="182"/>
      <c r="FT963" s="182"/>
      <c r="FU963" s="182"/>
      <c r="FV963" s="182"/>
      <c r="FW963" s="182"/>
      <c r="FX963" s="182"/>
      <c r="FY963" s="182"/>
      <c r="FZ963" s="182"/>
      <c r="GA963" s="182"/>
      <c r="GB963" s="182"/>
      <c r="GC963" s="182"/>
      <c r="GD963" s="182"/>
      <c r="GE963" s="182"/>
      <c r="GF963" s="182"/>
      <c r="GG963" s="182"/>
      <c r="GH963" s="182"/>
      <c r="GI963" s="182"/>
      <c r="GJ963" s="182"/>
      <c r="GK963" s="182"/>
      <c r="GL963" s="182"/>
      <c r="GM963" s="182"/>
      <c r="GN963" s="182"/>
      <c r="GO963" s="182"/>
      <c r="GP963" s="182"/>
      <c r="GQ963" s="182"/>
      <c r="GR963" s="182"/>
      <c r="GS963" s="182"/>
      <c r="GT963" s="182"/>
      <c r="GU963" s="182"/>
      <c r="GV963" s="182"/>
      <c r="GW963" s="182"/>
      <c r="GX963" s="182"/>
      <c r="GY963" s="182"/>
      <c r="GZ963" s="182"/>
      <c r="HA963" s="182"/>
      <c r="HB963" s="182"/>
      <c r="HC963" s="182"/>
      <c r="HD963" s="182"/>
      <c r="HE963" s="182"/>
      <c r="HF963" s="182"/>
      <c r="HG963" s="182"/>
      <c r="HH963" s="182"/>
      <c r="HI963" s="182"/>
      <c r="HJ963" s="182"/>
      <c r="HK963" s="182"/>
      <c r="HL963" s="182"/>
      <c r="HM963" s="182"/>
      <c r="HN963" s="182"/>
      <c r="HO963" s="182"/>
      <c r="HP963" s="182"/>
      <c r="HQ963" s="182"/>
      <c r="HR963" s="182"/>
      <c r="HS963" s="182"/>
      <c r="HT963" s="182"/>
      <c r="HU963" s="182"/>
      <c r="HV963" s="182"/>
      <c r="HW963" s="182"/>
      <c r="HX963" s="182"/>
      <c r="HY963" s="182"/>
      <c r="HZ963" s="182"/>
      <c r="IA963" s="182"/>
      <c r="IB963" s="182"/>
      <c r="IC963" s="182"/>
      <c r="ID963" s="182"/>
      <c r="IE963" s="182"/>
      <c r="IF963" s="182"/>
      <c r="IG963" s="182"/>
      <c r="IH963" s="182"/>
      <c r="II963" s="182"/>
      <c r="IJ963" s="182"/>
      <c r="IK963" s="182"/>
      <c r="IL963" s="182"/>
      <c r="IM963" s="182"/>
      <c r="IN963" s="182"/>
      <c r="IO963" s="182"/>
      <c r="IP963" s="182"/>
      <c r="IQ963" s="182"/>
      <c r="IR963" s="182"/>
      <c r="IS963" s="182"/>
      <c r="IT963" s="182"/>
      <c r="IU963" s="182"/>
      <c r="IV963" s="182"/>
      <c r="IW963" s="182"/>
      <c r="IX963" s="182"/>
      <c r="IY963" s="182"/>
      <c r="IZ963" s="182"/>
      <c r="JA963" s="182"/>
      <c r="JB963" s="182"/>
      <c r="JC963" s="182"/>
      <c r="JD963" s="182"/>
      <c r="JE963" s="182"/>
      <c r="JF963" s="182"/>
      <c r="JG963" s="182"/>
      <c r="JH963" s="182"/>
      <c r="JI963" s="182"/>
      <c r="JJ963" s="182"/>
      <c r="JK963" s="182"/>
      <c r="JL963" s="182"/>
      <c r="JM963" s="182"/>
      <c r="JN963" s="182"/>
      <c r="JO963" s="182"/>
      <c r="JP963" s="182"/>
      <c r="JQ963" s="182"/>
      <c r="JR963" s="182"/>
      <c r="JS963" s="182"/>
      <c r="JT963" s="182"/>
      <c r="JU963" s="182"/>
      <c r="JV963" s="182"/>
      <c r="JW963" s="182"/>
      <c r="JX963" s="182"/>
      <c r="JY963" s="182"/>
      <c r="JZ963" s="182"/>
      <c r="KA963" s="182"/>
      <c r="KB963" s="182"/>
      <c r="KC963" s="182"/>
      <c r="KD963" s="182"/>
      <c r="KE963" s="182"/>
      <c r="KF963" s="182"/>
      <c r="KG963" s="182"/>
      <c r="KH963" s="182"/>
      <c r="KI963" s="182"/>
      <c r="KJ963" s="182"/>
      <c r="KK963" s="182"/>
      <c r="KL963" s="182"/>
      <c r="KM963" s="182"/>
      <c r="KN963" s="182"/>
      <c r="KO963" s="182"/>
      <c r="KP963" s="182"/>
      <c r="KQ963" s="182"/>
      <c r="KR963" s="182"/>
      <c r="KS963" s="182"/>
      <c r="KT963" s="182"/>
      <c r="KU963" s="182"/>
      <c r="KV963" s="182"/>
      <c r="KW963" s="182"/>
      <c r="KX963" s="182"/>
      <c r="KY963" s="182"/>
      <c r="KZ963" s="182"/>
      <c r="LA963" s="182"/>
      <c r="LB963" s="182"/>
      <c r="LC963" s="182"/>
      <c r="LD963" s="182"/>
      <c r="LE963" s="182"/>
      <c r="LF963" s="182"/>
      <c r="LG963" s="182"/>
      <c r="LH963" s="182"/>
      <c r="LI963" s="182"/>
      <c r="LJ963" s="182"/>
      <c r="LK963" s="182"/>
      <c r="LL963" s="182"/>
      <c r="LM963" s="182"/>
      <c r="LN963" s="182"/>
      <c r="LO963" s="182"/>
      <c r="LP963" s="182"/>
      <c r="LQ963" s="182"/>
      <c r="LR963" s="182"/>
      <c r="LS963" s="182"/>
      <c r="LT963" s="182"/>
      <c r="LU963" s="182"/>
      <c r="LV963" s="182"/>
      <c r="LW963" s="182"/>
      <c r="LX963" s="182"/>
      <c r="LY963" s="182"/>
      <c r="LZ963" s="182"/>
      <c r="MA963" s="182"/>
      <c r="MB963" s="182"/>
      <c r="MC963" s="182"/>
      <c r="MD963" s="182"/>
      <c r="ME963" s="182"/>
      <c r="MF963" s="182"/>
      <c r="MG963" s="182"/>
      <c r="MH963" s="182"/>
      <c r="MI963" s="182"/>
      <c r="MJ963" s="182"/>
      <c r="MK963" s="182"/>
      <c r="ML963" s="182"/>
      <c r="MM963" s="182"/>
      <c r="MN963" s="182"/>
      <c r="MO963" s="182"/>
      <c r="MP963" s="182"/>
      <c r="MQ963" s="182"/>
      <c r="MR963" s="182"/>
      <c r="MS963" s="182"/>
      <c r="MT963" s="182"/>
      <c r="MU963" s="182"/>
      <c r="MV963" s="182"/>
      <c r="MW963" s="182"/>
      <c r="MX963" s="182"/>
      <c r="MY963" s="182"/>
      <c r="MZ963" s="182"/>
      <c r="NA963" s="182"/>
      <c r="NB963" s="182"/>
      <c r="NC963" s="182"/>
      <c r="ND963" s="182"/>
      <c r="NE963" s="182"/>
      <c r="NF963" s="182"/>
      <c r="NG963" s="182"/>
      <c r="NH963" s="182"/>
      <c r="NI963" s="182"/>
      <c r="NJ963" s="182"/>
      <c r="NK963" s="182"/>
      <c r="NL963" s="182"/>
      <c r="NM963" s="182"/>
      <c r="NN963" s="182"/>
      <c r="NO963" s="182"/>
      <c r="NP963" s="182"/>
      <c r="NQ963" s="182"/>
      <c r="NR963" s="182"/>
      <c r="NS963" s="182"/>
      <c r="NT963" s="182"/>
      <c r="NU963" s="182"/>
      <c r="NV963" s="182"/>
      <c r="NW963" s="182"/>
      <c r="NX963" s="182"/>
      <c r="NY963" s="182"/>
      <c r="NZ963" s="182"/>
      <c r="OA963" s="182"/>
      <c r="OB963" s="182"/>
      <c r="OC963" s="182"/>
      <c r="OD963" s="182"/>
      <c r="OE963" s="182"/>
      <c r="OF963" s="182"/>
      <c r="OG963" s="182"/>
      <c r="OH963" s="182"/>
      <c r="OI963" s="182"/>
      <c r="OJ963" s="182"/>
      <c r="OK963" s="182"/>
      <c r="OL963" s="182"/>
      <c r="OM963" s="182"/>
      <c r="ON963" s="182"/>
      <c r="OO963" s="182"/>
      <c r="OP963" s="182"/>
      <c r="OQ963" s="182"/>
      <c r="OR963" s="182"/>
      <c r="OS963" s="182"/>
      <c r="OT963" s="182"/>
      <c r="OU963" s="182"/>
      <c r="OV963" s="182"/>
      <c r="OW963" s="182"/>
      <c r="OX963" s="182"/>
      <c r="OY963" s="182"/>
      <c r="OZ963" s="182"/>
      <c r="PA963" s="182"/>
      <c r="PB963" s="182"/>
      <c r="PC963" s="182"/>
      <c r="PD963" s="182"/>
      <c r="PE963" s="182"/>
      <c r="PF963" s="182"/>
      <c r="PG963" s="182"/>
      <c r="PH963" s="182"/>
      <c r="PI963" s="182"/>
      <c r="PJ963" s="182"/>
      <c r="PK963" s="182"/>
      <c r="PL963" s="182"/>
      <c r="PM963" s="182"/>
      <c r="PN963" s="182"/>
      <c r="PO963" s="182"/>
      <c r="PP963" s="182"/>
      <c r="PQ963" s="182"/>
      <c r="PR963" s="182"/>
      <c r="PS963" s="182"/>
      <c r="PT963" s="182"/>
      <c r="PU963" s="182"/>
      <c r="PV963" s="182"/>
      <c r="PW963" s="182"/>
      <c r="PX963" s="182"/>
      <c r="PY963" s="182"/>
      <c r="PZ963" s="182"/>
      <c r="QA963" s="182"/>
      <c r="QB963" s="182"/>
      <c r="QC963" s="182"/>
      <c r="QD963" s="182"/>
      <c r="QE963" s="182"/>
      <c r="QF963" s="182"/>
      <c r="QG963" s="182"/>
      <c r="QH963" s="182"/>
      <c r="QI963" s="182"/>
      <c r="QJ963" s="182"/>
      <c r="QK963" s="182"/>
      <c r="QL963" s="182"/>
      <c r="QM963" s="182"/>
      <c r="QN963" s="182"/>
      <c r="QO963" s="182"/>
      <c r="QP963" s="182"/>
      <c r="QQ963" s="182"/>
      <c r="QR963" s="182"/>
      <c r="QS963" s="182"/>
      <c r="QT963" s="182"/>
      <c r="QU963" s="182"/>
      <c r="QV963" s="182"/>
      <c r="QW963" s="182"/>
      <c r="QX963" s="182"/>
      <c r="QY963" s="182"/>
      <c r="QZ963" s="182"/>
      <c r="RA963" s="182"/>
      <c r="RB963" s="182"/>
      <c r="RC963" s="182"/>
      <c r="RD963" s="182"/>
      <c r="RE963" s="182"/>
      <c r="RF963" s="182"/>
      <c r="RG963" s="182"/>
    </row>
    <row r="964" spans="5:475" x14ac:dyDescent="0.25">
      <c r="E964" s="213"/>
      <c r="F964" s="205"/>
      <c r="G964" s="176"/>
      <c r="H964" s="176"/>
      <c r="I964" s="192"/>
      <c r="J964" s="192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  <c r="AZ964" s="176"/>
      <c r="BA964" s="176"/>
      <c r="BB964" s="176"/>
      <c r="BC964" s="176"/>
      <c r="BD964" s="176"/>
      <c r="BE964" s="176"/>
      <c r="BF964" s="176"/>
      <c r="BG964" s="176"/>
      <c r="BH964" s="176"/>
      <c r="BI964" s="176"/>
      <c r="BJ964" s="176"/>
      <c r="BK964" s="176"/>
      <c r="BL964" s="176"/>
      <c r="BM964" s="176"/>
      <c r="BN964" s="176"/>
      <c r="BO964" s="176"/>
      <c r="BP964" s="176"/>
      <c r="BQ964" s="176"/>
      <c r="BR964" s="176"/>
      <c r="BS964" s="176"/>
      <c r="BT964" s="176"/>
      <c r="BU964" s="176"/>
      <c r="BV964" s="176"/>
      <c r="BW964" s="176"/>
      <c r="BX964" s="176"/>
      <c r="BY964" s="176"/>
      <c r="BZ964" s="176"/>
      <c r="CA964" s="176"/>
      <c r="CB964" s="176"/>
      <c r="CC964" s="176"/>
      <c r="CD964" s="176"/>
      <c r="CE964" s="176"/>
      <c r="CF964" s="176"/>
      <c r="CG964" s="176"/>
      <c r="CH964" s="176"/>
      <c r="CI964" s="176"/>
      <c r="CJ964" s="176"/>
      <c r="CK964" s="176"/>
      <c r="CL964" s="176"/>
      <c r="CM964" s="176"/>
      <c r="CN964" s="176"/>
      <c r="CO964" s="176"/>
      <c r="CP964" s="176"/>
      <c r="CQ964" s="176"/>
      <c r="CR964" s="176"/>
      <c r="CS964" s="176"/>
      <c r="CT964" s="176"/>
      <c r="CU964" s="176"/>
      <c r="CV964" s="176"/>
      <c r="CW964" s="176"/>
      <c r="CX964" s="176"/>
      <c r="CY964" s="176"/>
      <c r="CZ964" s="176"/>
      <c r="DA964" s="176"/>
      <c r="DB964" s="176"/>
      <c r="DC964" s="176"/>
      <c r="DD964" s="176"/>
      <c r="DE964" s="176"/>
      <c r="DF964" s="176"/>
      <c r="DG964" s="176"/>
      <c r="DH964" s="176"/>
      <c r="DI964" s="176"/>
      <c r="DJ964" s="176"/>
      <c r="DK964" s="176"/>
      <c r="DL964" s="176"/>
      <c r="DM964" s="176"/>
      <c r="DN964" s="176"/>
      <c r="DO964" s="176"/>
      <c r="DP964" s="176"/>
      <c r="DQ964" s="176"/>
      <c r="DR964" s="176"/>
      <c r="DS964" s="176"/>
      <c r="DT964" s="176"/>
      <c r="DU964" s="176"/>
      <c r="DV964" s="176"/>
      <c r="DW964" s="182"/>
      <c r="DX964" s="182"/>
      <c r="DY964" s="182"/>
      <c r="DZ964" s="182"/>
      <c r="EA964" s="182"/>
      <c r="EB964" s="182"/>
      <c r="EC964" s="182"/>
      <c r="ED964" s="182"/>
      <c r="EE964" s="182"/>
      <c r="EF964" s="182"/>
      <c r="EG964" s="182"/>
      <c r="EH964" s="182"/>
      <c r="EI964" s="182"/>
      <c r="EJ964" s="182"/>
      <c r="EK964" s="182"/>
      <c r="EL964" s="182"/>
      <c r="EM964" s="182"/>
      <c r="EN964" s="182"/>
      <c r="EO964" s="182"/>
      <c r="EP964" s="182"/>
      <c r="EQ964" s="182"/>
      <c r="ER964" s="182"/>
      <c r="ES964" s="182"/>
      <c r="ET964" s="182"/>
      <c r="EU964" s="182"/>
      <c r="EV964" s="182"/>
      <c r="EW964" s="182"/>
      <c r="EX964" s="182"/>
      <c r="EY964" s="182"/>
      <c r="EZ964" s="182"/>
      <c r="FA964" s="182"/>
      <c r="FB964" s="182"/>
      <c r="FC964" s="182"/>
      <c r="FD964" s="182"/>
      <c r="FE964" s="182"/>
      <c r="FF964" s="182"/>
      <c r="FG964" s="182"/>
      <c r="FH964" s="182"/>
      <c r="FI964" s="182"/>
      <c r="FJ964" s="182"/>
      <c r="FK964" s="182"/>
      <c r="FL964" s="182"/>
      <c r="FM964" s="182"/>
      <c r="FN964" s="182"/>
      <c r="FO964" s="182"/>
      <c r="FP964" s="182"/>
      <c r="FQ964" s="182"/>
      <c r="FR964" s="182"/>
      <c r="FS964" s="182"/>
      <c r="FT964" s="182"/>
      <c r="FU964" s="182"/>
      <c r="FV964" s="182"/>
      <c r="FW964" s="182"/>
      <c r="FX964" s="182"/>
      <c r="FY964" s="182"/>
      <c r="FZ964" s="182"/>
      <c r="GA964" s="182"/>
      <c r="GB964" s="182"/>
      <c r="GC964" s="182"/>
      <c r="GD964" s="182"/>
      <c r="GE964" s="182"/>
      <c r="GF964" s="182"/>
      <c r="GG964" s="182"/>
      <c r="GH964" s="182"/>
      <c r="GI964" s="182"/>
      <c r="GJ964" s="182"/>
      <c r="GK964" s="182"/>
      <c r="GL964" s="182"/>
      <c r="GM964" s="182"/>
      <c r="GN964" s="182"/>
      <c r="GO964" s="182"/>
      <c r="GP964" s="182"/>
      <c r="GQ964" s="182"/>
      <c r="GR964" s="182"/>
      <c r="GS964" s="182"/>
      <c r="GT964" s="182"/>
      <c r="GU964" s="182"/>
      <c r="GV964" s="182"/>
      <c r="GW964" s="182"/>
      <c r="GX964" s="182"/>
      <c r="GY964" s="182"/>
      <c r="GZ964" s="182"/>
      <c r="HA964" s="182"/>
      <c r="HB964" s="182"/>
      <c r="HC964" s="182"/>
      <c r="HD964" s="182"/>
      <c r="HE964" s="182"/>
      <c r="HF964" s="182"/>
      <c r="HG964" s="182"/>
      <c r="HH964" s="182"/>
      <c r="HI964" s="182"/>
      <c r="HJ964" s="182"/>
      <c r="HK964" s="182"/>
      <c r="HL964" s="182"/>
      <c r="HM964" s="182"/>
      <c r="HN964" s="182"/>
      <c r="HO964" s="182"/>
      <c r="HP964" s="182"/>
      <c r="HQ964" s="182"/>
      <c r="HR964" s="182"/>
      <c r="HS964" s="182"/>
      <c r="HT964" s="182"/>
      <c r="HU964" s="182"/>
      <c r="HV964" s="182"/>
      <c r="HW964" s="182"/>
      <c r="HX964" s="182"/>
      <c r="HY964" s="182"/>
      <c r="HZ964" s="182"/>
      <c r="IA964" s="182"/>
      <c r="IB964" s="182"/>
      <c r="IC964" s="182"/>
      <c r="ID964" s="182"/>
      <c r="IE964" s="182"/>
      <c r="IF964" s="182"/>
      <c r="IG964" s="182"/>
      <c r="IH964" s="182"/>
      <c r="II964" s="182"/>
      <c r="IJ964" s="182"/>
      <c r="IK964" s="182"/>
      <c r="IL964" s="182"/>
      <c r="IM964" s="182"/>
      <c r="IN964" s="182"/>
      <c r="IO964" s="182"/>
      <c r="IP964" s="182"/>
      <c r="IQ964" s="182"/>
      <c r="IR964" s="182"/>
      <c r="IS964" s="182"/>
      <c r="IT964" s="182"/>
      <c r="IU964" s="182"/>
      <c r="IV964" s="182"/>
      <c r="IW964" s="182"/>
      <c r="IX964" s="182"/>
      <c r="IY964" s="182"/>
      <c r="IZ964" s="182"/>
      <c r="JA964" s="182"/>
      <c r="JB964" s="182"/>
      <c r="JC964" s="182"/>
      <c r="JD964" s="182"/>
      <c r="JE964" s="182"/>
      <c r="JF964" s="182"/>
      <c r="JG964" s="182"/>
      <c r="JH964" s="182"/>
      <c r="JI964" s="182"/>
      <c r="JJ964" s="182"/>
      <c r="JK964" s="182"/>
      <c r="JL964" s="182"/>
      <c r="JM964" s="182"/>
      <c r="JN964" s="182"/>
      <c r="JO964" s="182"/>
      <c r="JP964" s="182"/>
      <c r="JQ964" s="182"/>
      <c r="JR964" s="182"/>
      <c r="JS964" s="182"/>
      <c r="JT964" s="182"/>
      <c r="JU964" s="182"/>
      <c r="JV964" s="182"/>
      <c r="JW964" s="182"/>
      <c r="JX964" s="182"/>
      <c r="JY964" s="182"/>
      <c r="JZ964" s="182"/>
      <c r="KA964" s="182"/>
      <c r="KB964" s="182"/>
      <c r="KC964" s="182"/>
      <c r="KD964" s="182"/>
      <c r="KE964" s="182"/>
      <c r="KF964" s="182"/>
      <c r="KG964" s="182"/>
      <c r="KH964" s="182"/>
      <c r="KI964" s="182"/>
      <c r="KJ964" s="182"/>
      <c r="KK964" s="182"/>
      <c r="KL964" s="182"/>
      <c r="KM964" s="182"/>
      <c r="KN964" s="182"/>
      <c r="KO964" s="182"/>
      <c r="KP964" s="182"/>
      <c r="KQ964" s="182"/>
      <c r="KR964" s="182"/>
      <c r="KS964" s="182"/>
      <c r="KT964" s="182"/>
      <c r="KU964" s="182"/>
      <c r="KV964" s="182"/>
      <c r="KW964" s="182"/>
      <c r="KX964" s="182"/>
      <c r="KY964" s="182"/>
      <c r="KZ964" s="182"/>
      <c r="LA964" s="182"/>
      <c r="LB964" s="182"/>
      <c r="LC964" s="182"/>
      <c r="LD964" s="182"/>
      <c r="LE964" s="182"/>
      <c r="LF964" s="182"/>
      <c r="LG964" s="182"/>
      <c r="LH964" s="182"/>
      <c r="LI964" s="182"/>
      <c r="LJ964" s="182"/>
      <c r="LK964" s="182"/>
      <c r="LL964" s="182"/>
      <c r="LM964" s="182"/>
      <c r="LN964" s="182"/>
      <c r="LO964" s="182"/>
      <c r="LP964" s="182"/>
      <c r="LQ964" s="182"/>
      <c r="LR964" s="182"/>
      <c r="LS964" s="182"/>
      <c r="LT964" s="182"/>
      <c r="LU964" s="182"/>
      <c r="LV964" s="182"/>
      <c r="LW964" s="182"/>
      <c r="LX964" s="182"/>
      <c r="LY964" s="182"/>
      <c r="LZ964" s="182"/>
      <c r="MA964" s="182"/>
      <c r="MB964" s="182"/>
      <c r="MC964" s="182"/>
      <c r="MD964" s="182"/>
      <c r="ME964" s="182"/>
      <c r="MF964" s="182"/>
      <c r="MG964" s="182"/>
      <c r="MH964" s="182"/>
      <c r="MI964" s="182"/>
      <c r="MJ964" s="182"/>
      <c r="MK964" s="182"/>
      <c r="ML964" s="182"/>
      <c r="MM964" s="182"/>
      <c r="MN964" s="182"/>
      <c r="MO964" s="182"/>
      <c r="MP964" s="182"/>
      <c r="MQ964" s="182"/>
      <c r="MR964" s="182"/>
      <c r="MS964" s="182"/>
      <c r="MT964" s="182"/>
      <c r="MU964" s="182"/>
      <c r="MV964" s="182"/>
      <c r="MW964" s="182"/>
      <c r="MX964" s="182"/>
      <c r="MY964" s="182"/>
      <c r="MZ964" s="182"/>
      <c r="NA964" s="182"/>
      <c r="NB964" s="182"/>
      <c r="NC964" s="182"/>
      <c r="ND964" s="182"/>
      <c r="NE964" s="182"/>
      <c r="NF964" s="182"/>
      <c r="NG964" s="182"/>
      <c r="NH964" s="182"/>
      <c r="NI964" s="182"/>
      <c r="NJ964" s="182"/>
      <c r="NK964" s="182"/>
      <c r="NL964" s="182"/>
      <c r="NM964" s="182"/>
      <c r="NN964" s="182"/>
      <c r="NO964" s="182"/>
      <c r="NP964" s="182"/>
      <c r="NQ964" s="182"/>
      <c r="NR964" s="182"/>
      <c r="NS964" s="182"/>
      <c r="NT964" s="182"/>
      <c r="NU964" s="182"/>
      <c r="NV964" s="182"/>
      <c r="NW964" s="182"/>
      <c r="NX964" s="182"/>
      <c r="NY964" s="182"/>
      <c r="NZ964" s="182"/>
      <c r="OA964" s="182"/>
      <c r="OB964" s="182"/>
      <c r="OC964" s="182"/>
      <c r="OD964" s="182"/>
      <c r="OE964" s="182"/>
      <c r="OF964" s="182"/>
      <c r="OG964" s="182"/>
      <c r="OH964" s="182"/>
      <c r="OI964" s="182"/>
      <c r="OJ964" s="182"/>
      <c r="OK964" s="182"/>
      <c r="OL964" s="182"/>
      <c r="OM964" s="182"/>
      <c r="ON964" s="182"/>
      <c r="OO964" s="182"/>
      <c r="OP964" s="182"/>
      <c r="OQ964" s="182"/>
      <c r="OR964" s="182"/>
      <c r="OS964" s="182"/>
      <c r="OT964" s="182"/>
      <c r="OU964" s="182"/>
      <c r="OV964" s="182"/>
      <c r="OW964" s="182"/>
      <c r="OX964" s="182"/>
      <c r="OY964" s="182"/>
      <c r="OZ964" s="182"/>
      <c r="PA964" s="182"/>
      <c r="PB964" s="182"/>
      <c r="PC964" s="182"/>
      <c r="PD964" s="182"/>
      <c r="PE964" s="182"/>
      <c r="PF964" s="182"/>
      <c r="PG964" s="182"/>
      <c r="PH964" s="182"/>
      <c r="PI964" s="182"/>
      <c r="PJ964" s="182"/>
      <c r="PK964" s="182"/>
      <c r="PL964" s="182"/>
      <c r="PM964" s="182"/>
      <c r="PN964" s="182"/>
      <c r="PO964" s="182"/>
      <c r="PP964" s="182"/>
      <c r="PQ964" s="182"/>
      <c r="PR964" s="182"/>
      <c r="PS964" s="182"/>
      <c r="PT964" s="182"/>
      <c r="PU964" s="182"/>
      <c r="PV964" s="182"/>
      <c r="PW964" s="182"/>
      <c r="PX964" s="182"/>
      <c r="PY964" s="182"/>
      <c r="PZ964" s="182"/>
      <c r="QA964" s="182"/>
      <c r="QB964" s="182"/>
      <c r="QC964" s="182"/>
      <c r="QD964" s="182"/>
      <c r="QE964" s="182"/>
      <c r="QF964" s="182"/>
      <c r="QG964" s="182"/>
      <c r="QH964" s="182"/>
      <c r="QI964" s="182"/>
      <c r="QJ964" s="182"/>
      <c r="QK964" s="182"/>
      <c r="QL964" s="182"/>
      <c r="QM964" s="182"/>
      <c r="QN964" s="182"/>
      <c r="QO964" s="182"/>
      <c r="QP964" s="182"/>
      <c r="QQ964" s="182"/>
      <c r="QR964" s="182"/>
      <c r="QS964" s="182"/>
      <c r="QT964" s="182"/>
      <c r="QU964" s="182"/>
      <c r="QV964" s="182"/>
      <c r="QW964" s="182"/>
      <c r="QX964" s="182"/>
      <c r="QY964" s="182"/>
      <c r="QZ964" s="182"/>
      <c r="RA964" s="182"/>
      <c r="RB964" s="182"/>
      <c r="RC964" s="182"/>
      <c r="RD964" s="182"/>
      <c r="RE964" s="182"/>
      <c r="RF964" s="182"/>
      <c r="RG964" s="182"/>
    </row>
    <row r="965" spans="5:475" x14ac:dyDescent="0.25">
      <c r="E965" s="213"/>
      <c r="F965" s="205"/>
      <c r="G965" s="176"/>
      <c r="H965" s="176"/>
      <c r="I965" s="192"/>
      <c r="J965" s="192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  <c r="AZ965" s="176"/>
      <c r="BA965" s="176"/>
      <c r="BB965" s="176"/>
      <c r="BC965" s="176"/>
      <c r="BD965" s="176"/>
      <c r="BE965" s="176"/>
      <c r="BF965" s="176"/>
      <c r="BG965" s="176"/>
      <c r="BH965" s="176"/>
      <c r="BI965" s="176"/>
      <c r="BJ965" s="176"/>
      <c r="BK965" s="176"/>
      <c r="BL965" s="176"/>
      <c r="BM965" s="176"/>
      <c r="BN965" s="176"/>
      <c r="BO965" s="176"/>
      <c r="BP965" s="176"/>
      <c r="BQ965" s="176"/>
      <c r="BR965" s="176"/>
      <c r="BS965" s="176"/>
      <c r="BT965" s="176"/>
      <c r="BU965" s="176"/>
      <c r="BV965" s="176"/>
      <c r="BW965" s="176"/>
      <c r="BX965" s="176"/>
      <c r="BY965" s="176"/>
      <c r="BZ965" s="176"/>
      <c r="CA965" s="176"/>
      <c r="CB965" s="176"/>
      <c r="CC965" s="176"/>
      <c r="CD965" s="176"/>
      <c r="CE965" s="176"/>
      <c r="CF965" s="176"/>
      <c r="CG965" s="176"/>
      <c r="CH965" s="176"/>
      <c r="CI965" s="176"/>
      <c r="CJ965" s="176"/>
      <c r="CK965" s="176"/>
      <c r="CL965" s="176"/>
      <c r="CM965" s="176"/>
      <c r="CN965" s="176"/>
      <c r="CO965" s="176"/>
      <c r="CP965" s="176"/>
      <c r="CQ965" s="176"/>
      <c r="CR965" s="176"/>
      <c r="CS965" s="176"/>
      <c r="CT965" s="176"/>
      <c r="CU965" s="176"/>
      <c r="CV965" s="176"/>
      <c r="CW965" s="176"/>
      <c r="CX965" s="176"/>
      <c r="CY965" s="176"/>
      <c r="CZ965" s="176"/>
      <c r="DA965" s="176"/>
      <c r="DB965" s="176"/>
      <c r="DC965" s="176"/>
      <c r="DD965" s="176"/>
      <c r="DE965" s="176"/>
      <c r="DF965" s="176"/>
      <c r="DG965" s="176"/>
      <c r="DH965" s="176"/>
      <c r="DI965" s="176"/>
      <c r="DJ965" s="176"/>
      <c r="DK965" s="176"/>
      <c r="DL965" s="176"/>
      <c r="DM965" s="176"/>
      <c r="DN965" s="176"/>
      <c r="DO965" s="176"/>
      <c r="DP965" s="176"/>
      <c r="DQ965" s="176"/>
      <c r="DR965" s="176"/>
      <c r="DS965" s="176"/>
      <c r="DT965" s="176"/>
      <c r="DU965" s="176"/>
      <c r="DV965" s="176"/>
      <c r="DW965" s="182"/>
      <c r="DX965" s="182"/>
      <c r="DY965" s="182"/>
      <c r="DZ965" s="182"/>
      <c r="EA965" s="182"/>
      <c r="EB965" s="182"/>
      <c r="EC965" s="182"/>
      <c r="ED965" s="182"/>
      <c r="EE965" s="182"/>
      <c r="EF965" s="182"/>
      <c r="EG965" s="182"/>
      <c r="EH965" s="182"/>
      <c r="EI965" s="182"/>
      <c r="EJ965" s="182"/>
      <c r="EK965" s="182"/>
      <c r="EL965" s="182"/>
      <c r="EM965" s="182"/>
      <c r="EN965" s="182"/>
      <c r="EO965" s="182"/>
      <c r="EP965" s="182"/>
      <c r="EQ965" s="182"/>
      <c r="ER965" s="182"/>
      <c r="ES965" s="182"/>
      <c r="ET965" s="182"/>
      <c r="EU965" s="182"/>
      <c r="EV965" s="182"/>
      <c r="EW965" s="182"/>
      <c r="EX965" s="182"/>
      <c r="EY965" s="182"/>
      <c r="EZ965" s="182"/>
      <c r="FA965" s="182"/>
      <c r="FB965" s="182"/>
      <c r="FC965" s="182"/>
      <c r="FD965" s="182"/>
      <c r="FE965" s="182"/>
      <c r="FF965" s="182"/>
      <c r="FG965" s="182"/>
      <c r="FH965" s="182"/>
      <c r="FI965" s="182"/>
      <c r="FJ965" s="182"/>
      <c r="FK965" s="182"/>
      <c r="FL965" s="182"/>
      <c r="FM965" s="182"/>
      <c r="FN965" s="182"/>
      <c r="FO965" s="182"/>
      <c r="FP965" s="182"/>
      <c r="FQ965" s="182"/>
      <c r="FR965" s="182"/>
      <c r="FS965" s="182"/>
      <c r="FT965" s="182"/>
      <c r="FU965" s="182"/>
      <c r="FV965" s="182"/>
      <c r="FW965" s="182"/>
      <c r="FX965" s="182"/>
      <c r="FY965" s="182"/>
      <c r="FZ965" s="182"/>
      <c r="GA965" s="182"/>
      <c r="GB965" s="182"/>
      <c r="GC965" s="182"/>
      <c r="GD965" s="182"/>
      <c r="GE965" s="182"/>
      <c r="GF965" s="182"/>
      <c r="GG965" s="182"/>
      <c r="GH965" s="182"/>
      <c r="GI965" s="182"/>
      <c r="GJ965" s="182"/>
      <c r="GK965" s="182"/>
      <c r="GL965" s="182"/>
      <c r="GM965" s="182"/>
      <c r="GN965" s="182"/>
      <c r="GO965" s="182"/>
      <c r="GP965" s="182"/>
      <c r="GQ965" s="182"/>
      <c r="GR965" s="182"/>
      <c r="GS965" s="182"/>
      <c r="GT965" s="182"/>
      <c r="GU965" s="182"/>
      <c r="GV965" s="182"/>
      <c r="GW965" s="182"/>
      <c r="GX965" s="182"/>
      <c r="GY965" s="182"/>
      <c r="GZ965" s="182"/>
      <c r="HA965" s="182"/>
      <c r="HB965" s="182"/>
      <c r="HC965" s="182"/>
      <c r="HD965" s="182"/>
      <c r="HE965" s="182"/>
      <c r="HF965" s="182"/>
      <c r="HG965" s="182"/>
      <c r="HH965" s="182"/>
      <c r="HI965" s="182"/>
      <c r="HJ965" s="182"/>
      <c r="HK965" s="182"/>
      <c r="HL965" s="182"/>
      <c r="HM965" s="182"/>
      <c r="HN965" s="182"/>
      <c r="HO965" s="182"/>
      <c r="HP965" s="182"/>
      <c r="HQ965" s="182"/>
      <c r="HR965" s="182"/>
      <c r="HS965" s="182"/>
      <c r="HT965" s="182"/>
      <c r="HU965" s="182"/>
      <c r="HV965" s="182"/>
      <c r="HW965" s="182"/>
      <c r="HX965" s="182"/>
      <c r="HY965" s="182"/>
      <c r="HZ965" s="182"/>
      <c r="IA965" s="182"/>
      <c r="IB965" s="182"/>
      <c r="IC965" s="182"/>
      <c r="ID965" s="182"/>
      <c r="IE965" s="182"/>
      <c r="IF965" s="182"/>
      <c r="IG965" s="182"/>
      <c r="IH965" s="182"/>
      <c r="II965" s="182"/>
      <c r="IJ965" s="182"/>
      <c r="IK965" s="182"/>
      <c r="IL965" s="182"/>
      <c r="IM965" s="182"/>
      <c r="IN965" s="182"/>
      <c r="IO965" s="182"/>
      <c r="IP965" s="182"/>
      <c r="IQ965" s="182"/>
      <c r="IR965" s="182"/>
      <c r="IS965" s="182"/>
      <c r="IT965" s="182"/>
      <c r="IU965" s="182"/>
      <c r="IV965" s="182"/>
      <c r="IW965" s="182"/>
      <c r="IX965" s="182"/>
      <c r="IY965" s="182"/>
      <c r="IZ965" s="182"/>
      <c r="JA965" s="182"/>
      <c r="JB965" s="182"/>
      <c r="JC965" s="182"/>
      <c r="JD965" s="182"/>
      <c r="JE965" s="182"/>
      <c r="JF965" s="182"/>
      <c r="JG965" s="182"/>
      <c r="JH965" s="182"/>
      <c r="JI965" s="182"/>
      <c r="JJ965" s="182"/>
      <c r="JK965" s="182"/>
      <c r="JL965" s="182"/>
      <c r="JM965" s="182"/>
      <c r="JN965" s="182"/>
      <c r="JO965" s="182"/>
      <c r="JP965" s="182"/>
      <c r="JQ965" s="182"/>
      <c r="JR965" s="182"/>
      <c r="JS965" s="182"/>
      <c r="JT965" s="182"/>
      <c r="JU965" s="182"/>
      <c r="JV965" s="182"/>
      <c r="JW965" s="182"/>
      <c r="JX965" s="182"/>
      <c r="JY965" s="182"/>
      <c r="JZ965" s="182"/>
      <c r="KA965" s="182"/>
      <c r="KB965" s="182"/>
      <c r="KC965" s="182"/>
      <c r="KD965" s="182"/>
      <c r="KE965" s="182"/>
      <c r="KF965" s="182"/>
      <c r="KG965" s="182"/>
      <c r="KH965" s="182"/>
      <c r="KI965" s="182"/>
      <c r="KJ965" s="182"/>
      <c r="KK965" s="182"/>
      <c r="KL965" s="182"/>
      <c r="KM965" s="182"/>
      <c r="KN965" s="182"/>
      <c r="KO965" s="182"/>
      <c r="KP965" s="182"/>
      <c r="KQ965" s="182"/>
      <c r="KR965" s="182"/>
      <c r="KS965" s="182"/>
      <c r="KT965" s="182"/>
      <c r="KU965" s="182"/>
      <c r="KV965" s="182"/>
      <c r="KW965" s="182"/>
      <c r="KX965" s="182"/>
      <c r="KY965" s="182"/>
      <c r="KZ965" s="182"/>
      <c r="LA965" s="182"/>
      <c r="LB965" s="182"/>
      <c r="LC965" s="182"/>
      <c r="LD965" s="182"/>
      <c r="LE965" s="182"/>
      <c r="LF965" s="182"/>
      <c r="LG965" s="182"/>
      <c r="LH965" s="182"/>
      <c r="LI965" s="182"/>
      <c r="LJ965" s="182"/>
      <c r="LK965" s="182"/>
      <c r="LL965" s="182"/>
      <c r="LM965" s="182"/>
      <c r="LN965" s="182"/>
      <c r="LO965" s="182"/>
      <c r="LP965" s="182"/>
      <c r="LQ965" s="182"/>
      <c r="LR965" s="182"/>
      <c r="LS965" s="182"/>
      <c r="LT965" s="182"/>
      <c r="LU965" s="182"/>
      <c r="LV965" s="182"/>
      <c r="LW965" s="182"/>
      <c r="LX965" s="182"/>
      <c r="LY965" s="182"/>
      <c r="LZ965" s="182"/>
      <c r="MA965" s="182"/>
      <c r="MB965" s="182"/>
      <c r="MC965" s="182"/>
      <c r="MD965" s="182"/>
      <c r="ME965" s="182"/>
      <c r="MF965" s="182"/>
      <c r="MG965" s="182"/>
      <c r="MH965" s="182"/>
      <c r="MI965" s="182"/>
      <c r="MJ965" s="182"/>
      <c r="MK965" s="182"/>
      <c r="ML965" s="182"/>
      <c r="MM965" s="182"/>
      <c r="MN965" s="182"/>
      <c r="MO965" s="182"/>
      <c r="MP965" s="182"/>
      <c r="MQ965" s="182"/>
      <c r="MR965" s="182"/>
      <c r="MS965" s="182"/>
      <c r="MT965" s="182"/>
      <c r="MU965" s="182"/>
      <c r="MV965" s="182"/>
      <c r="MW965" s="182"/>
      <c r="MX965" s="182"/>
      <c r="MY965" s="182"/>
      <c r="MZ965" s="182"/>
      <c r="NA965" s="182"/>
      <c r="NB965" s="182"/>
      <c r="NC965" s="182"/>
      <c r="ND965" s="182"/>
      <c r="NE965" s="182"/>
      <c r="NF965" s="182"/>
      <c r="NG965" s="182"/>
      <c r="NH965" s="182"/>
      <c r="NI965" s="182"/>
      <c r="NJ965" s="182"/>
      <c r="NK965" s="182"/>
      <c r="NL965" s="182"/>
      <c r="NM965" s="182"/>
      <c r="NN965" s="182"/>
      <c r="NO965" s="182"/>
      <c r="NP965" s="182"/>
      <c r="NQ965" s="182"/>
      <c r="NR965" s="182"/>
      <c r="NS965" s="182"/>
      <c r="NT965" s="182"/>
      <c r="NU965" s="182"/>
      <c r="NV965" s="182"/>
      <c r="NW965" s="182"/>
      <c r="NX965" s="182"/>
      <c r="NY965" s="182"/>
      <c r="NZ965" s="182"/>
      <c r="OA965" s="182"/>
      <c r="OB965" s="182"/>
      <c r="OC965" s="182"/>
      <c r="OD965" s="182"/>
      <c r="OE965" s="182"/>
      <c r="OF965" s="182"/>
      <c r="OG965" s="182"/>
      <c r="OH965" s="182"/>
      <c r="OI965" s="182"/>
      <c r="OJ965" s="182"/>
      <c r="OK965" s="182"/>
      <c r="OL965" s="182"/>
      <c r="OM965" s="182"/>
      <c r="ON965" s="182"/>
      <c r="OO965" s="182"/>
      <c r="OP965" s="182"/>
      <c r="OQ965" s="182"/>
      <c r="OR965" s="182"/>
      <c r="OS965" s="182"/>
      <c r="OT965" s="182"/>
      <c r="OU965" s="182"/>
      <c r="OV965" s="182"/>
      <c r="OW965" s="182"/>
      <c r="OX965" s="182"/>
      <c r="OY965" s="182"/>
      <c r="OZ965" s="182"/>
      <c r="PA965" s="182"/>
      <c r="PB965" s="182"/>
      <c r="PC965" s="182"/>
      <c r="PD965" s="182"/>
      <c r="PE965" s="182"/>
      <c r="PF965" s="182"/>
      <c r="PG965" s="182"/>
      <c r="PH965" s="182"/>
      <c r="PI965" s="182"/>
      <c r="PJ965" s="182"/>
      <c r="PK965" s="182"/>
      <c r="PL965" s="182"/>
      <c r="PM965" s="182"/>
      <c r="PN965" s="182"/>
      <c r="PO965" s="182"/>
      <c r="PP965" s="182"/>
      <c r="PQ965" s="182"/>
      <c r="PR965" s="182"/>
      <c r="PS965" s="182"/>
      <c r="PT965" s="182"/>
      <c r="PU965" s="182"/>
      <c r="PV965" s="182"/>
      <c r="PW965" s="182"/>
      <c r="PX965" s="182"/>
      <c r="PY965" s="182"/>
      <c r="PZ965" s="182"/>
      <c r="QA965" s="182"/>
      <c r="QB965" s="182"/>
      <c r="QC965" s="182"/>
      <c r="QD965" s="182"/>
      <c r="QE965" s="182"/>
      <c r="QF965" s="182"/>
      <c r="QG965" s="182"/>
      <c r="QH965" s="182"/>
      <c r="QI965" s="182"/>
      <c r="QJ965" s="182"/>
      <c r="QK965" s="182"/>
      <c r="QL965" s="182"/>
      <c r="QM965" s="182"/>
      <c r="QN965" s="182"/>
      <c r="QO965" s="182"/>
      <c r="QP965" s="182"/>
      <c r="QQ965" s="182"/>
      <c r="QR965" s="182"/>
      <c r="QS965" s="182"/>
      <c r="QT965" s="182"/>
      <c r="QU965" s="182"/>
      <c r="QV965" s="182"/>
      <c r="QW965" s="182"/>
      <c r="QX965" s="182"/>
      <c r="QY965" s="182"/>
      <c r="QZ965" s="182"/>
      <c r="RA965" s="182"/>
      <c r="RB965" s="182"/>
      <c r="RC965" s="182"/>
      <c r="RD965" s="182"/>
      <c r="RE965" s="182"/>
      <c r="RF965" s="182"/>
      <c r="RG965" s="182"/>
    </row>
    <row r="966" spans="5:475" x14ac:dyDescent="0.25">
      <c r="E966" s="213"/>
      <c r="F966" s="204"/>
      <c r="G966" s="176"/>
      <c r="H966" s="176"/>
      <c r="I966" s="192"/>
      <c r="J966" s="192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  <c r="AZ966" s="176"/>
      <c r="BA966" s="176"/>
      <c r="BB966" s="176"/>
      <c r="BC966" s="176"/>
      <c r="BD966" s="176"/>
      <c r="BE966" s="176"/>
      <c r="BF966" s="176"/>
      <c r="BG966" s="176"/>
      <c r="BH966" s="176"/>
      <c r="BI966" s="176"/>
      <c r="BJ966" s="176"/>
      <c r="BK966" s="176"/>
      <c r="BL966" s="176"/>
      <c r="BM966" s="176"/>
      <c r="BN966" s="176"/>
      <c r="BO966" s="176"/>
      <c r="BP966" s="176"/>
      <c r="BQ966" s="176"/>
      <c r="BR966" s="176"/>
      <c r="BS966" s="176"/>
      <c r="BT966" s="176"/>
      <c r="BU966" s="176"/>
      <c r="BV966" s="176"/>
      <c r="BW966" s="176"/>
      <c r="BX966" s="176"/>
      <c r="BY966" s="176"/>
      <c r="BZ966" s="176"/>
      <c r="CA966" s="176"/>
      <c r="CB966" s="176"/>
      <c r="CC966" s="176"/>
      <c r="CD966" s="176"/>
      <c r="CE966" s="176"/>
      <c r="CF966" s="176"/>
      <c r="CG966" s="176"/>
      <c r="CH966" s="176"/>
      <c r="CI966" s="176"/>
      <c r="CJ966" s="176"/>
      <c r="CK966" s="176"/>
      <c r="CL966" s="176"/>
      <c r="CM966" s="176"/>
      <c r="CN966" s="176"/>
      <c r="CO966" s="176"/>
      <c r="CP966" s="176"/>
      <c r="CQ966" s="176"/>
      <c r="CR966" s="176"/>
      <c r="CS966" s="176"/>
      <c r="CT966" s="176"/>
      <c r="CU966" s="176"/>
      <c r="CV966" s="176"/>
      <c r="CW966" s="176"/>
      <c r="CX966" s="176"/>
      <c r="CY966" s="176"/>
      <c r="CZ966" s="176"/>
      <c r="DA966" s="176"/>
      <c r="DB966" s="176"/>
      <c r="DC966" s="176"/>
      <c r="DD966" s="176"/>
      <c r="DE966" s="176"/>
      <c r="DF966" s="176"/>
      <c r="DG966" s="176"/>
      <c r="DH966" s="176"/>
      <c r="DI966" s="176"/>
      <c r="DJ966" s="176"/>
      <c r="DK966" s="176"/>
      <c r="DL966" s="176"/>
      <c r="DM966" s="176"/>
      <c r="DN966" s="176"/>
      <c r="DO966" s="176"/>
      <c r="DP966" s="176"/>
      <c r="DQ966" s="176"/>
      <c r="DR966" s="176"/>
      <c r="DS966" s="176"/>
      <c r="DT966" s="176"/>
      <c r="DU966" s="176"/>
      <c r="DV966" s="176"/>
      <c r="DW966" s="182"/>
      <c r="DX966" s="182"/>
      <c r="DY966" s="182"/>
      <c r="DZ966" s="182"/>
      <c r="EA966" s="182"/>
      <c r="EB966" s="182"/>
      <c r="EC966" s="182"/>
      <c r="ED966" s="182"/>
      <c r="EE966" s="182"/>
      <c r="EF966" s="182"/>
      <c r="EG966" s="182"/>
      <c r="EH966" s="182"/>
      <c r="EI966" s="182"/>
      <c r="EJ966" s="182"/>
      <c r="EK966" s="182"/>
      <c r="EL966" s="182"/>
      <c r="EM966" s="182"/>
      <c r="EN966" s="182"/>
      <c r="EO966" s="182"/>
      <c r="EP966" s="182"/>
      <c r="EQ966" s="182"/>
      <c r="ER966" s="182"/>
      <c r="ES966" s="182"/>
      <c r="ET966" s="182"/>
      <c r="EU966" s="182"/>
      <c r="EV966" s="182"/>
      <c r="EW966" s="182"/>
      <c r="EX966" s="182"/>
      <c r="EY966" s="182"/>
      <c r="EZ966" s="182"/>
      <c r="FA966" s="182"/>
      <c r="FB966" s="182"/>
      <c r="FC966" s="182"/>
      <c r="FD966" s="182"/>
      <c r="FE966" s="182"/>
      <c r="FF966" s="182"/>
      <c r="FG966" s="182"/>
      <c r="FH966" s="182"/>
      <c r="FI966" s="182"/>
      <c r="FJ966" s="182"/>
      <c r="FK966" s="182"/>
      <c r="FL966" s="182"/>
      <c r="FM966" s="182"/>
      <c r="FN966" s="182"/>
      <c r="FO966" s="182"/>
      <c r="FP966" s="182"/>
      <c r="FQ966" s="182"/>
      <c r="FR966" s="182"/>
      <c r="FS966" s="182"/>
      <c r="FT966" s="182"/>
      <c r="FU966" s="182"/>
      <c r="FV966" s="182"/>
      <c r="FW966" s="182"/>
      <c r="FX966" s="182"/>
      <c r="FY966" s="182"/>
      <c r="FZ966" s="182"/>
      <c r="GA966" s="182"/>
      <c r="GB966" s="182"/>
      <c r="GC966" s="182"/>
      <c r="GD966" s="182"/>
      <c r="GE966" s="182"/>
      <c r="GF966" s="182"/>
      <c r="GG966" s="182"/>
      <c r="GH966" s="182"/>
      <c r="GI966" s="182"/>
      <c r="GJ966" s="182"/>
      <c r="GK966" s="182"/>
      <c r="GL966" s="182"/>
      <c r="GM966" s="182"/>
      <c r="GN966" s="182"/>
      <c r="GO966" s="182"/>
      <c r="GP966" s="182"/>
      <c r="GQ966" s="182"/>
      <c r="GR966" s="182"/>
      <c r="GS966" s="182"/>
      <c r="GT966" s="182"/>
      <c r="GU966" s="182"/>
      <c r="GV966" s="182"/>
      <c r="GW966" s="182"/>
      <c r="GX966" s="182"/>
      <c r="GY966" s="182"/>
      <c r="GZ966" s="182"/>
      <c r="HA966" s="182"/>
      <c r="HB966" s="182"/>
      <c r="HC966" s="182"/>
      <c r="HD966" s="182"/>
      <c r="HE966" s="182"/>
      <c r="HF966" s="182"/>
      <c r="HG966" s="182"/>
      <c r="HH966" s="182"/>
      <c r="HI966" s="182"/>
      <c r="HJ966" s="182"/>
      <c r="HK966" s="182"/>
      <c r="HL966" s="182"/>
      <c r="HM966" s="182"/>
      <c r="HN966" s="182"/>
      <c r="HO966" s="182"/>
      <c r="HP966" s="182"/>
      <c r="HQ966" s="182"/>
      <c r="HR966" s="182"/>
      <c r="HS966" s="182"/>
      <c r="HT966" s="182"/>
      <c r="HU966" s="182"/>
      <c r="HV966" s="182"/>
      <c r="HW966" s="182"/>
      <c r="HX966" s="182"/>
      <c r="HY966" s="182"/>
      <c r="HZ966" s="182"/>
      <c r="IA966" s="182"/>
      <c r="IB966" s="182"/>
      <c r="IC966" s="182"/>
      <c r="ID966" s="182"/>
      <c r="IE966" s="182"/>
      <c r="IF966" s="182"/>
      <c r="IG966" s="182"/>
      <c r="IH966" s="182"/>
      <c r="II966" s="182"/>
      <c r="IJ966" s="182"/>
      <c r="IK966" s="182"/>
      <c r="IL966" s="182"/>
      <c r="IM966" s="182"/>
      <c r="IN966" s="182"/>
      <c r="IO966" s="182"/>
      <c r="IP966" s="182"/>
      <c r="IQ966" s="182"/>
      <c r="IR966" s="182"/>
      <c r="IS966" s="182"/>
      <c r="IT966" s="182"/>
      <c r="IU966" s="182"/>
      <c r="IV966" s="182"/>
      <c r="IW966" s="182"/>
      <c r="IX966" s="182"/>
      <c r="IY966" s="182"/>
      <c r="IZ966" s="182"/>
      <c r="JA966" s="182"/>
      <c r="JB966" s="182"/>
      <c r="JC966" s="182"/>
      <c r="JD966" s="182"/>
      <c r="JE966" s="182"/>
      <c r="JF966" s="182"/>
      <c r="JG966" s="182"/>
      <c r="JH966" s="182"/>
      <c r="JI966" s="182"/>
      <c r="JJ966" s="182"/>
      <c r="JK966" s="182"/>
      <c r="JL966" s="182"/>
      <c r="JM966" s="182"/>
      <c r="JN966" s="182"/>
      <c r="JO966" s="182"/>
      <c r="JP966" s="182"/>
      <c r="JQ966" s="182"/>
      <c r="JR966" s="182"/>
      <c r="JS966" s="182"/>
      <c r="JT966" s="182"/>
      <c r="JU966" s="182"/>
      <c r="JV966" s="182"/>
      <c r="JW966" s="182"/>
      <c r="JX966" s="182"/>
      <c r="JY966" s="182"/>
      <c r="JZ966" s="182"/>
      <c r="KA966" s="182"/>
      <c r="KB966" s="182"/>
      <c r="KC966" s="182"/>
      <c r="KD966" s="182"/>
      <c r="KE966" s="182"/>
      <c r="KF966" s="182"/>
      <c r="KG966" s="182"/>
      <c r="KH966" s="182"/>
      <c r="KI966" s="182"/>
      <c r="KJ966" s="182"/>
      <c r="KK966" s="182"/>
      <c r="KL966" s="182"/>
      <c r="KM966" s="182"/>
      <c r="KN966" s="182"/>
      <c r="KO966" s="182"/>
      <c r="KP966" s="182"/>
      <c r="KQ966" s="182"/>
      <c r="KR966" s="182"/>
      <c r="KS966" s="182"/>
      <c r="KT966" s="182"/>
      <c r="KU966" s="182"/>
      <c r="KV966" s="182"/>
      <c r="KW966" s="182"/>
      <c r="KX966" s="182"/>
      <c r="KY966" s="182"/>
      <c r="KZ966" s="182"/>
      <c r="LA966" s="182"/>
      <c r="LB966" s="182"/>
      <c r="LC966" s="182"/>
      <c r="LD966" s="182"/>
      <c r="LE966" s="182"/>
      <c r="LF966" s="182"/>
      <c r="LG966" s="182"/>
      <c r="LH966" s="182"/>
      <c r="LI966" s="182"/>
      <c r="LJ966" s="182"/>
      <c r="LK966" s="182"/>
      <c r="LL966" s="182"/>
      <c r="LM966" s="182"/>
      <c r="LN966" s="182"/>
      <c r="LO966" s="182"/>
      <c r="LP966" s="182"/>
      <c r="LQ966" s="182"/>
      <c r="LR966" s="182"/>
      <c r="LS966" s="182"/>
      <c r="LT966" s="182"/>
      <c r="LU966" s="182"/>
      <c r="LV966" s="182"/>
      <c r="LW966" s="182"/>
      <c r="LX966" s="182"/>
      <c r="LY966" s="182"/>
      <c r="LZ966" s="182"/>
      <c r="MA966" s="182"/>
      <c r="MB966" s="182"/>
      <c r="MC966" s="182"/>
      <c r="MD966" s="182"/>
      <c r="ME966" s="182"/>
      <c r="MF966" s="182"/>
      <c r="MG966" s="182"/>
      <c r="MH966" s="182"/>
      <c r="MI966" s="182"/>
      <c r="MJ966" s="182"/>
      <c r="MK966" s="182"/>
      <c r="ML966" s="182"/>
      <c r="MM966" s="182"/>
      <c r="MN966" s="182"/>
      <c r="MO966" s="182"/>
      <c r="MP966" s="182"/>
      <c r="MQ966" s="182"/>
      <c r="MR966" s="182"/>
      <c r="MS966" s="182"/>
      <c r="MT966" s="182"/>
      <c r="MU966" s="182"/>
      <c r="MV966" s="182"/>
      <c r="MW966" s="182"/>
      <c r="MX966" s="182"/>
      <c r="MY966" s="182"/>
      <c r="MZ966" s="182"/>
      <c r="NA966" s="182"/>
      <c r="NB966" s="182"/>
      <c r="NC966" s="182"/>
      <c r="ND966" s="182"/>
      <c r="NE966" s="182"/>
      <c r="NF966" s="182"/>
      <c r="NG966" s="182"/>
      <c r="NH966" s="182"/>
      <c r="NI966" s="182"/>
      <c r="NJ966" s="182"/>
      <c r="NK966" s="182"/>
      <c r="NL966" s="182"/>
      <c r="NM966" s="182"/>
      <c r="NN966" s="182"/>
      <c r="NO966" s="182"/>
      <c r="NP966" s="182"/>
      <c r="NQ966" s="182"/>
      <c r="NR966" s="182"/>
      <c r="NS966" s="182"/>
      <c r="NT966" s="182"/>
      <c r="NU966" s="182"/>
      <c r="NV966" s="182"/>
      <c r="NW966" s="182"/>
      <c r="NX966" s="182"/>
      <c r="NY966" s="182"/>
      <c r="NZ966" s="182"/>
      <c r="OA966" s="182"/>
      <c r="OB966" s="182"/>
      <c r="OC966" s="182"/>
      <c r="OD966" s="182"/>
      <c r="OE966" s="182"/>
      <c r="OF966" s="182"/>
      <c r="OG966" s="182"/>
      <c r="OH966" s="182"/>
      <c r="OI966" s="182"/>
      <c r="OJ966" s="182"/>
      <c r="OK966" s="182"/>
      <c r="OL966" s="182"/>
      <c r="OM966" s="182"/>
      <c r="ON966" s="182"/>
      <c r="OO966" s="182"/>
      <c r="OP966" s="182"/>
      <c r="OQ966" s="182"/>
      <c r="OR966" s="182"/>
      <c r="OS966" s="182"/>
      <c r="OT966" s="182"/>
      <c r="OU966" s="182"/>
      <c r="OV966" s="182"/>
      <c r="OW966" s="182"/>
      <c r="OX966" s="182"/>
      <c r="OY966" s="182"/>
      <c r="OZ966" s="182"/>
      <c r="PA966" s="182"/>
      <c r="PB966" s="182"/>
      <c r="PC966" s="182"/>
      <c r="PD966" s="182"/>
      <c r="PE966" s="182"/>
      <c r="PF966" s="182"/>
      <c r="PG966" s="182"/>
      <c r="PH966" s="182"/>
      <c r="PI966" s="182"/>
      <c r="PJ966" s="182"/>
      <c r="PK966" s="182"/>
      <c r="PL966" s="182"/>
      <c r="PM966" s="182"/>
      <c r="PN966" s="182"/>
      <c r="PO966" s="182"/>
      <c r="PP966" s="182"/>
      <c r="PQ966" s="182"/>
      <c r="PR966" s="182"/>
      <c r="PS966" s="182"/>
      <c r="PT966" s="182"/>
      <c r="PU966" s="182"/>
      <c r="PV966" s="182"/>
      <c r="PW966" s="182"/>
      <c r="PX966" s="182"/>
      <c r="PY966" s="182"/>
      <c r="PZ966" s="182"/>
      <c r="QA966" s="182"/>
      <c r="QB966" s="182"/>
      <c r="QC966" s="182"/>
      <c r="QD966" s="182"/>
      <c r="QE966" s="182"/>
      <c r="QF966" s="182"/>
      <c r="QG966" s="182"/>
      <c r="QH966" s="182"/>
      <c r="QI966" s="182"/>
      <c r="QJ966" s="182"/>
      <c r="QK966" s="182"/>
      <c r="QL966" s="182"/>
      <c r="QM966" s="182"/>
      <c r="QN966" s="182"/>
      <c r="QO966" s="182"/>
      <c r="QP966" s="182"/>
      <c r="QQ966" s="182"/>
      <c r="QR966" s="182"/>
      <c r="QS966" s="182"/>
      <c r="QT966" s="182"/>
      <c r="QU966" s="182"/>
      <c r="QV966" s="182"/>
      <c r="QW966" s="182"/>
      <c r="QX966" s="182"/>
      <c r="QY966" s="182"/>
      <c r="QZ966" s="182"/>
      <c r="RA966" s="182"/>
      <c r="RB966" s="182"/>
      <c r="RC966" s="182"/>
      <c r="RD966" s="182"/>
      <c r="RE966" s="182"/>
      <c r="RF966" s="182"/>
      <c r="RG966" s="182"/>
    </row>
    <row r="967" spans="5:475" x14ac:dyDescent="0.25">
      <c r="E967" s="213"/>
      <c r="F967" s="205"/>
      <c r="G967" s="176"/>
      <c r="H967" s="176"/>
      <c r="I967" s="192"/>
      <c r="J967" s="192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  <c r="AZ967" s="176"/>
      <c r="BA967" s="176"/>
      <c r="BB967" s="176"/>
      <c r="BC967" s="176"/>
      <c r="BD967" s="176"/>
      <c r="BE967" s="176"/>
      <c r="BF967" s="176"/>
      <c r="BG967" s="176"/>
      <c r="BH967" s="176"/>
      <c r="BI967" s="176"/>
      <c r="BJ967" s="176"/>
      <c r="BK967" s="176"/>
      <c r="BL967" s="176"/>
      <c r="BM967" s="176"/>
      <c r="BN967" s="176"/>
      <c r="BO967" s="176"/>
      <c r="BP967" s="176"/>
      <c r="BQ967" s="176"/>
      <c r="BR967" s="176"/>
      <c r="BS967" s="176"/>
      <c r="BT967" s="176"/>
      <c r="BU967" s="176"/>
      <c r="BV967" s="176"/>
      <c r="BW967" s="176"/>
      <c r="BX967" s="176"/>
      <c r="BY967" s="176"/>
      <c r="BZ967" s="176"/>
      <c r="CA967" s="176"/>
      <c r="CB967" s="176"/>
      <c r="CC967" s="176"/>
      <c r="CD967" s="176"/>
      <c r="CE967" s="176"/>
      <c r="CF967" s="176"/>
      <c r="CG967" s="176"/>
      <c r="CH967" s="176"/>
      <c r="CI967" s="176"/>
      <c r="CJ967" s="176"/>
      <c r="CK967" s="176"/>
      <c r="CL967" s="176"/>
      <c r="CM967" s="176"/>
      <c r="CN967" s="176"/>
      <c r="CO967" s="176"/>
      <c r="CP967" s="176"/>
      <c r="CQ967" s="176"/>
      <c r="CR967" s="176"/>
      <c r="CS967" s="176"/>
      <c r="CT967" s="176"/>
      <c r="CU967" s="176"/>
      <c r="CV967" s="176"/>
      <c r="CW967" s="176"/>
      <c r="CX967" s="176"/>
      <c r="CY967" s="176"/>
      <c r="CZ967" s="176"/>
      <c r="DA967" s="176"/>
      <c r="DB967" s="176"/>
      <c r="DC967" s="176"/>
      <c r="DD967" s="176"/>
      <c r="DE967" s="176"/>
      <c r="DF967" s="176"/>
      <c r="DG967" s="176"/>
      <c r="DH967" s="176"/>
      <c r="DI967" s="176"/>
      <c r="DJ967" s="176"/>
      <c r="DK967" s="176"/>
      <c r="DL967" s="176"/>
      <c r="DM967" s="176"/>
      <c r="DN967" s="176"/>
      <c r="DO967" s="176"/>
      <c r="DP967" s="176"/>
      <c r="DQ967" s="176"/>
      <c r="DR967" s="176"/>
      <c r="DS967" s="176"/>
      <c r="DT967" s="176"/>
      <c r="DU967" s="176"/>
      <c r="DV967" s="176"/>
      <c r="DW967" s="182"/>
      <c r="DX967" s="182"/>
      <c r="DY967" s="182"/>
      <c r="DZ967" s="182"/>
      <c r="EA967" s="182"/>
      <c r="EB967" s="182"/>
      <c r="EC967" s="182"/>
      <c r="ED967" s="182"/>
      <c r="EE967" s="182"/>
      <c r="EF967" s="182"/>
      <c r="EG967" s="182"/>
      <c r="EH967" s="182"/>
      <c r="EI967" s="182"/>
      <c r="EJ967" s="182"/>
      <c r="EK967" s="182"/>
      <c r="EL967" s="182"/>
      <c r="EM967" s="182"/>
      <c r="EN967" s="182"/>
      <c r="EO967" s="182"/>
      <c r="EP967" s="182"/>
      <c r="EQ967" s="182"/>
      <c r="ER967" s="182"/>
      <c r="ES967" s="182"/>
      <c r="ET967" s="182"/>
      <c r="EU967" s="182"/>
      <c r="EV967" s="182"/>
      <c r="EW967" s="182"/>
      <c r="EX967" s="182"/>
      <c r="EY967" s="182"/>
      <c r="EZ967" s="182"/>
      <c r="FA967" s="182"/>
      <c r="FB967" s="182"/>
      <c r="FC967" s="182"/>
      <c r="FD967" s="182"/>
      <c r="FE967" s="182"/>
      <c r="FF967" s="182"/>
      <c r="FG967" s="182"/>
      <c r="FH967" s="182"/>
      <c r="FI967" s="182"/>
      <c r="FJ967" s="182"/>
      <c r="FK967" s="182"/>
      <c r="FL967" s="182"/>
      <c r="FM967" s="182"/>
      <c r="FN967" s="182"/>
      <c r="FO967" s="182"/>
      <c r="FP967" s="182"/>
      <c r="FQ967" s="182"/>
      <c r="FR967" s="182"/>
      <c r="FS967" s="182"/>
      <c r="FT967" s="182"/>
      <c r="FU967" s="182"/>
      <c r="FV967" s="182"/>
      <c r="FW967" s="182"/>
      <c r="FX967" s="182"/>
      <c r="FY967" s="182"/>
      <c r="FZ967" s="182"/>
      <c r="GA967" s="182"/>
      <c r="GB967" s="182"/>
      <c r="GC967" s="182"/>
      <c r="GD967" s="182"/>
      <c r="GE967" s="182"/>
      <c r="GF967" s="182"/>
      <c r="GG967" s="182"/>
      <c r="GH967" s="182"/>
      <c r="GI967" s="182"/>
      <c r="GJ967" s="182"/>
      <c r="GK967" s="182"/>
      <c r="GL967" s="182"/>
      <c r="GM967" s="182"/>
      <c r="GN967" s="182"/>
      <c r="GO967" s="182"/>
      <c r="GP967" s="182"/>
      <c r="GQ967" s="182"/>
      <c r="GR967" s="182"/>
      <c r="GS967" s="182"/>
      <c r="GT967" s="182"/>
      <c r="GU967" s="182"/>
      <c r="GV967" s="182"/>
      <c r="GW967" s="182"/>
      <c r="GX967" s="182"/>
      <c r="GY967" s="182"/>
      <c r="GZ967" s="182"/>
      <c r="HA967" s="182"/>
      <c r="HB967" s="182"/>
      <c r="HC967" s="182"/>
      <c r="HD967" s="182"/>
      <c r="HE967" s="182"/>
      <c r="HF967" s="182"/>
      <c r="HG967" s="182"/>
      <c r="HH967" s="182"/>
      <c r="HI967" s="182"/>
      <c r="HJ967" s="182"/>
      <c r="HK967" s="182"/>
      <c r="HL967" s="182"/>
      <c r="HM967" s="182"/>
      <c r="HN967" s="182"/>
      <c r="HO967" s="182"/>
      <c r="HP967" s="182"/>
      <c r="HQ967" s="182"/>
      <c r="HR967" s="182"/>
      <c r="HS967" s="182"/>
      <c r="HT967" s="182"/>
      <c r="HU967" s="182"/>
      <c r="HV967" s="182"/>
      <c r="HW967" s="182"/>
      <c r="HX967" s="182"/>
      <c r="HY967" s="182"/>
      <c r="HZ967" s="182"/>
      <c r="IA967" s="182"/>
      <c r="IB967" s="182"/>
      <c r="IC967" s="182"/>
      <c r="ID967" s="182"/>
      <c r="IE967" s="182"/>
      <c r="IF967" s="182"/>
      <c r="IG967" s="182"/>
      <c r="IH967" s="182"/>
      <c r="II967" s="182"/>
      <c r="IJ967" s="182"/>
      <c r="IK967" s="182"/>
      <c r="IL967" s="182"/>
      <c r="IM967" s="182"/>
      <c r="IN967" s="182"/>
      <c r="IO967" s="182"/>
      <c r="IP967" s="182"/>
      <c r="IQ967" s="182"/>
      <c r="IR967" s="182"/>
      <c r="IS967" s="182"/>
      <c r="IT967" s="182"/>
      <c r="IU967" s="182"/>
      <c r="IV967" s="182"/>
      <c r="IW967" s="182"/>
      <c r="IX967" s="182"/>
      <c r="IY967" s="182"/>
      <c r="IZ967" s="182"/>
      <c r="JA967" s="182"/>
      <c r="JB967" s="182"/>
      <c r="JC967" s="182"/>
      <c r="JD967" s="182"/>
      <c r="JE967" s="182"/>
      <c r="JF967" s="182"/>
      <c r="JG967" s="182"/>
      <c r="JH967" s="182"/>
      <c r="JI967" s="182"/>
      <c r="JJ967" s="182"/>
      <c r="JK967" s="182"/>
      <c r="JL967" s="182"/>
      <c r="JM967" s="182"/>
      <c r="JN967" s="182"/>
      <c r="JO967" s="182"/>
      <c r="JP967" s="182"/>
      <c r="JQ967" s="182"/>
      <c r="JR967" s="182"/>
      <c r="JS967" s="182"/>
      <c r="JT967" s="182"/>
      <c r="JU967" s="182"/>
      <c r="JV967" s="182"/>
      <c r="JW967" s="182"/>
      <c r="JX967" s="182"/>
      <c r="JY967" s="182"/>
      <c r="JZ967" s="182"/>
      <c r="KA967" s="182"/>
      <c r="KB967" s="182"/>
      <c r="KC967" s="182"/>
      <c r="KD967" s="182"/>
      <c r="KE967" s="182"/>
      <c r="KF967" s="182"/>
      <c r="KG967" s="182"/>
      <c r="KH967" s="182"/>
      <c r="KI967" s="182"/>
      <c r="KJ967" s="182"/>
      <c r="KK967" s="182"/>
      <c r="KL967" s="182"/>
      <c r="KM967" s="182"/>
      <c r="KN967" s="182"/>
      <c r="KO967" s="182"/>
      <c r="KP967" s="182"/>
      <c r="KQ967" s="182"/>
      <c r="KR967" s="182"/>
      <c r="KS967" s="182"/>
      <c r="KT967" s="182"/>
      <c r="KU967" s="182"/>
      <c r="KV967" s="182"/>
      <c r="KW967" s="182"/>
      <c r="KX967" s="182"/>
      <c r="KY967" s="182"/>
      <c r="KZ967" s="182"/>
      <c r="LA967" s="182"/>
      <c r="LB967" s="182"/>
      <c r="LC967" s="182"/>
      <c r="LD967" s="182"/>
      <c r="LE967" s="182"/>
      <c r="LF967" s="182"/>
      <c r="LG967" s="182"/>
      <c r="LH967" s="182"/>
      <c r="LI967" s="182"/>
      <c r="LJ967" s="182"/>
      <c r="LK967" s="182"/>
      <c r="LL967" s="182"/>
      <c r="LM967" s="182"/>
      <c r="LN967" s="182"/>
      <c r="LO967" s="182"/>
      <c r="LP967" s="182"/>
      <c r="LQ967" s="182"/>
      <c r="LR967" s="182"/>
      <c r="LS967" s="182"/>
      <c r="LT967" s="182"/>
      <c r="LU967" s="182"/>
      <c r="LV967" s="182"/>
      <c r="LW967" s="182"/>
      <c r="LX967" s="182"/>
      <c r="LY967" s="182"/>
      <c r="LZ967" s="182"/>
      <c r="MA967" s="182"/>
      <c r="MB967" s="182"/>
      <c r="MC967" s="182"/>
      <c r="MD967" s="182"/>
      <c r="ME967" s="182"/>
      <c r="MF967" s="182"/>
      <c r="MG967" s="182"/>
      <c r="MH967" s="182"/>
      <c r="MI967" s="182"/>
      <c r="MJ967" s="182"/>
      <c r="MK967" s="182"/>
      <c r="ML967" s="182"/>
      <c r="MM967" s="182"/>
      <c r="MN967" s="182"/>
      <c r="MO967" s="182"/>
      <c r="MP967" s="182"/>
      <c r="MQ967" s="182"/>
      <c r="MR967" s="182"/>
      <c r="MS967" s="182"/>
      <c r="MT967" s="182"/>
      <c r="MU967" s="182"/>
      <c r="MV967" s="182"/>
      <c r="MW967" s="182"/>
      <c r="MX967" s="182"/>
      <c r="MY967" s="182"/>
      <c r="MZ967" s="182"/>
      <c r="NA967" s="182"/>
      <c r="NB967" s="182"/>
      <c r="NC967" s="182"/>
      <c r="ND967" s="182"/>
      <c r="NE967" s="182"/>
      <c r="NF967" s="182"/>
      <c r="NG967" s="182"/>
      <c r="NH967" s="182"/>
      <c r="NI967" s="182"/>
      <c r="NJ967" s="182"/>
      <c r="NK967" s="182"/>
      <c r="NL967" s="182"/>
      <c r="NM967" s="182"/>
      <c r="NN967" s="182"/>
      <c r="NO967" s="182"/>
      <c r="NP967" s="182"/>
      <c r="NQ967" s="182"/>
      <c r="NR967" s="182"/>
      <c r="NS967" s="182"/>
      <c r="NT967" s="182"/>
      <c r="NU967" s="182"/>
      <c r="NV967" s="182"/>
      <c r="NW967" s="182"/>
      <c r="NX967" s="182"/>
      <c r="NY967" s="182"/>
      <c r="NZ967" s="182"/>
      <c r="OA967" s="182"/>
      <c r="OB967" s="182"/>
      <c r="OC967" s="182"/>
      <c r="OD967" s="182"/>
      <c r="OE967" s="182"/>
      <c r="OF967" s="182"/>
      <c r="OG967" s="182"/>
      <c r="OH967" s="182"/>
      <c r="OI967" s="182"/>
      <c r="OJ967" s="182"/>
      <c r="OK967" s="182"/>
      <c r="OL967" s="182"/>
      <c r="OM967" s="182"/>
      <c r="ON967" s="182"/>
      <c r="OO967" s="182"/>
      <c r="OP967" s="182"/>
      <c r="OQ967" s="182"/>
      <c r="OR967" s="182"/>
      <c r="OS967" s="182"/>
      <c r="OT967" s="182"/>
      <c r="OU967" s="182"/>
      <c r="OV967" s="182"/>
      <c r="OW967" s="182"/>
      <c r="OX967" s="182"/>
      <c r="OY967" s="182"/>
      <c r="OZ967" s="182"/>
      <c r="PA967" s="182"/>
      <c r="PB967" s="182"/>
      <c r="PC967" s="182"/>
      <c r="PD967" s="182"/>
      <c r="PE967" s="182"/>
      <c r="PF967" s="182"/>
      <c r="PG967" s="182"/>
      <c r="PH967" s="182"/>
      <c r="PI967" s="182"/>
      <c r="PJ967" s="182"/>
      <c r="PK967" s="182"/>
      <c r="PL967" s="182"/>
      <c r="PM967" s="182"/>
      <c r="PN967" s="182"/>
      <c r="PO967" s="182"/>
      <c r="PP967" s="182"/>
      <c r="PQ967" s="182"/>
      <c r="PR967" s="182"/>
      <c r="PS967" s="182"/>
      <c r="PT967" s="182"/>
      <c r="PU967" s="182"/>
      <c r="PV967" s="182"/>
      <c r="PW967" s="182"/>
      <c r="PX967" s="182"/>
      <c r="PY967" s="182"/>
      <c r="PZ967" s="182"/>
      <c r="QA967" s="182"/>
      <c r="QB967" s="182"/>
      <c r="QC967" s="182"/>
      <c r="QD967" s="182"/>
      <c r="QE967" s="182"/>
      <c r="QF967" s="182"/>
      <c r="QG967" s="182"/>
      <c r="QH967" s="182"/>
      <c r="QI967" s="182"/>
      <c r="QJ967" s="182"/>
      <c r="QK967" s="182"/>
      <c r="QL967" s="182"/>
      <c r="QM967" s="182"/>
      <c r="QN967" s="182"/>
      <c r="QO967" s="182"/>
      <c r="QP967" s="182"/>
      <c r="QQ967" s="182"/>
      <c r="QR967" s="182"/>
      <c r="QS967" s="182"/>
      <c r="QT967" s="182"/>
      <c r="QU967" s="182"/>
      <c r="QV967" s="182"/>
      <c r="QW967" s="182"/>
      <c r="QX967" s="182"/>
      <c r="QY967" s="182"/>
      <c r="QZ967" s="182"/>
      <c r="RA967" s="182"/>
      <c r="RB967" s="182"/>
      <c r="RC967" s="182"/>
      <c r="RD967" s="182"/>
      <c r="RE967" s="182"/>
      <c r="RF967" s="182"/>
      <c r="RG967" s="182"/>
    </row>
    <row r="968" spans="5:475" x14ac:dyDescent="0.25">
      <c r="E968" s="213"/>
      <c r="F968" s="205"/>
      <c r="G968" s="176"/>
      <c r="H968" s="176"/>
      <c r="I968" s="192"/>
      <c r="J968" s="192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  <c r="AZ968" s="176"/>
      <c r="BA968" s="176"/>
      <c r="BB968" s="176"/>
      <c r="BC968" s="176"/>
      <c r="BD968" s="176"/>
      <c r="BE968" s="176"/>
      <c r="BF968" s="176"/>
      <c r="BG968" s="176"/>
      <c r="BH968" s="176"/>
      <c r="BI968" s="176"/>
      <c r="BJ968" s="176"/>
      <c r="BK968" s="176"/>
      <c r="BL968" s="176"/>
      <c r="BM968" s="176"/>
      <c r="BN968" s="176"/>
      <c r="BO968" s="176"/>
      <c r="BP968" s="176"/>
      <c r="BQ968" s="176"/>
      <c r="BR968" s="176"/>
      <c r="BS968" s="176"/>
      <c r="BT968" s="176"/>
      <c r="BU968" s="176"/>
      <c r="BV968" s="176"/>
      <c r="BW968" s="176"/>
      <c r="BX968" s="176"/>
      <c r="BY968" s="176"/>
      <c r="BZ968" s="176"/>
      <c r="CA968" s="176"/>
      <c r="CB968" s="176"/>
      <c r="CC968" s="176"/>
      <c r="CD968" s="176"/>
      <c r="CE968" s="176"/>
      <c r="CF968" s="176"/>
      <c r="CG968" s="176"/>
      <c r="CH968" s="176"/>
      <c r="CI968" s="176"/>
      <c r="CJ968" s="176"/>
      <c r="CK968" s="176"/>
      <c r="CL968" s="176"/>
      <c r="CM968" s="176"/>
      <c r="CN968" s="176"/>
      <c r="CO968" s="176"/>
      <c r="CP968" s="176"/>
      <c r="CQ968" s="176"/>
      <c r="CR968" s="176"/>
      <c r="CS968" s="176"/>
      <c r="CT968" s="176"/>
      <c r="CU968" s="176"/>
      <c r="CV968" s="176"/>
      <c r="CW968" s="176"/>
      <c r="CX968" s="176"/>
      <c r="CY968" s="176"/>
      <c r="CZ968" s="176"/>
      <c r="DA968" s="176"/>
      <c r="DB968" s="176"/>
      <c r="DC968" s="176"/>
      <c r="DD968" s="176"/>
      <c r="DE968" s="176"/>
      <c r="DF968" s="176"/>
      <c r="DG968" s="176"/>
      <c r="DH968" s="176"/>
      <c r="DI968" s="176"/>
      <c r="DJ968" s="176"/>
      <c r="DK968" s="176"/>
      <c r="DL968" s="176"/>
      <c r="DM968" s="176"/>
      <c r="DN968" s="176"/>
      <c r="DO968" s="176"/>
      <c r="DP968" s="176"/>
      <c r="DQ968" s="176"/>
      <c r="DR968" s="176"/>
      <c r="DS968" s="176"/>
      <c r="DT968" s="176"/>
      <c r="DU968" s="176"/>
      <c r="DV968" s="176"/>
      <c r="DW968" s="182"/>
      <c r="DX968" s="182"/>
      <c r="DY968" s="182"/>
      <c r="DZ968" s="182"/>
      <c r="EA968" s="182"/>
      <c r="EB968" s="182"/>
      <c r="EC968" s="182"/>
      <c r="ED968" s="182"/>
      <c r="EE968" s="182"/>
      <c r="EF968" s="182"/>
      <c r="EG968" s="182"/>
      <c r="EH968" s="182"/>
      <c r="EI968" s="182"/>
      <c r="EJ968" s="182"/>
      <c r="EK968" s="182"/>
      <c r="EL968" s="182"/>
      <c r="EM968" s="182"/>
      <c r="EN968" s="182"/>
      <c r="EO968" s="182"/>
      <c r="EP968" s="182"/>
      <c r="EQ968" s="182"/>
      <c r="ER968" s="182"/>
      <c r="ES968" s="182"/>
      <c r="ET968" s="182"/>
      <c r="EU968" s="182"/>
      <c r="EV968" s="182"/>
      <c r="EW968" s="182"/>
      <c r="EX968" s="182"/>
      <c r="EY968" s="182"/>
      <c r="EZ968" s="182"/>
      <c r="FA968" s="182"/>
      <c r="FB968" s="182"/>
      <c r="FC968" s="182"/>
      <c r="FD968" s="182"/>
      <c r="FE968" s="182"/>
      <c r="FF968" s="182"/>
      <c r="FG968" s="182"/>
      <c r="FH968" s="182"/>
      <c r="FI968" s="182"/>
      <c r="FJ968" s="182"/>
      <c r="FK968" s="182"/>
      <c r="FL968" s="182"/>
      <c r="FM968" s="182"/>
      <c r="FN968" s="182"/>
      <c r="FO968" s="182"/>
      <c r="FP968" s="182"/>
      <c r="FQ968" s="182"/>
      <c r="FR968" s="182"/>
      <c r="FS968" s="182"/>
      <c r="FT968" s="182"/>
      <c r="FU968" s="182"/>
      <c r="FV968" s="182"/>
      <c r="FW968" s="182"/>
      <c r="FX968" s="182"/>
      <c r="FY968" s="182"/>
      <c r="FZ968" s="182"/>
      <c r="GA968" s="182"/>
      <c r="GB968" s="182"/>
      <c r="GC968" s="182"/>
      <c r="GD968" s="182"/>
      <c r="GE968" s="182"/>
      <c r="GF968" s="182"/>
      <c r="GG968" s="182"/>
      <c r="GH968" s="182"/>
      <c r="GI968" s="182"/>
      <c r="GJ968" s="182"/>
      <c r="GK968" s="182"/>
      <c r="GL968" s="182"/>
      <c r="GM968" s="182"/>
      <c r="GN968" s="182"/>
      <c r="GO968" s="182"/>
      <c r="GP968" s="182"/>
      <c r="GQ968" s="182"/>
      <c r="GR968" s="182"/>
      <c r="GS968" s="182"/>
      <c r="GT968" s="182"/>
      <c r="GU968" s="182"/>
      <c r="GV968" s="182"/>
      <c r="GW968" s="182"/>
      <c r="GX968" s="182"/>
      <c r="GY968" s="182"/>
      <c r="GZ968" s="182"/>
      <c r="HA968" s="182"/>
      <c r="HB968" s="182"/>
      <c r="HC968" s="182"/>
      <c r="HD968" s="182"/>
      <c r="HE968" s="182"/>
      <c r="HF968" s="182"/>
      <c r="HG968" s="182"/>
      <c r="HH968" s="182"/>
      <c r="HI968" s="182"/>
      <c r="HJ968" s="182"/>
      <c r="HK968" s="182"/>
      <c r="HL968" s="182"/>
      <c r="HM968" s="182"/>
      <c r="HN968" s="182"/>
      <c r="HO968" s="182"/>
      <c r="HP968" s="182"/>
      <c r="HQ968" s="182"/>
      <c r="HR968" s="182"/>
      <c r="HS968" s="182"/>
      <c r="HT968" s="182"/>
      <c r="HU968" s="182"/>
      <c r="HV968" s="182"/>
      <c r="HW968" s="182"/>
      <c r="HX968" s="182"/>
      <c r="HY968" s="182"/>
      <c r="HZ968" s="182"/>
      <c r="IA968" s="182"/>
      <c r="IB968" s="182"/>
      <c r="IC968" s="182"/>
      <c r="ID968" s="182"/>
      <c r="IE968" s="182"/>
      <c r="IF968" s="182"/>
      <c r="IG968" s="182"/>
      <c r="IH968" s="182"/>
      <c r="II968" s="182"/>
      <c r="IJ968" s="182"/>
      <c r="IK968" s="182"/>
      <c r="IL968" s="182"/>
      <c r="IM968" s="182"/>
      <c r="IN968" s="182"/>
      <c r="IO968" s="182"/>
      <c r="IP968" s="182"/>
      <c r="IQ968" s="182"/>
      <c r="IR968" s="182"/>
      <c r="IS968" s="182"/>
      <c r="IT968" s="182"/>
      <c r="IU968" s="182"/>
      <c r="IV968" s="182"/>
      <c r="IW968" s="182"/>
      <c r="IX968" s="182"/>
      <c r="IY968" s="182"/>
      <c r="IZ968" s="182"/>
      <c r="JA968" s="182"/>
      <c r="JB968" s="182"/>
      <c r="JC968" s="182"/>
      <c r="JD968" s="182"/>
      <c r="JE968" s="182"/>
      <c r="JF968" s="182"/>
      <c r="JG968" s="182"/>
      <c r="JH968" s="182"/>
      <c r="JI968" s="182"/>
      <c r="JJ968" s="182"/>
      <c r="JK968" s="182"/>
      <c r="JL968" s="182"/>
      <c r="JM968" s="182"/>
      <c r="JN968" s="182"/>
      <c r="JO968" s="182"/>
      <c r="JP968" s="182"/>
      <c r="JQ968" s="182"/>
      <c r="JR968" s="182"/>
      <c r="JS968" s="182"/>
      <c r="JT968" s="182"/>
      <c r="JU968" s="182"/>
      <c r="JV968" s="182"/>
      <c r="JW968" s="182"/>
      <c r="JX968" s="182"/>
      <c r="JY968" s="182"/>
      <c r="JZ968" s="182"/>
      <c r="KA968" s="182"/>
      <c r="KB968" s="182"/>
      <c r="KC968" s="182"/>
      <c r="KD968" s="182"/>
      <c r="KE968" s="182"/>
      <c r="KF968" s="182"/>
      <c r="KG968" s="182"/>
      <c r="KH968" s="182"/>
      <c r="KI968" s="182"/>
      <c r="KJ968" s="182"/>
      <c r="KK968" s="182"/>
      <c r="KL968" s="182"/>
      <c r="KM968" s="182"/>
      <c r="KN968" s="182"/>
      <c r="KO968" s="182"/>
      <c r="KP968" s="182"/>
      <c r="KQ968" s="182"/>
      <c r="KR968" s="182"/>
      <c r="KS968" s="182"/>
      <c r="KT968" s="182"/>
      <c r="KU968" s="182"/>
      <c r="KV968" s="182"/>
      <c r="KW968" s="182"/>
      <c r="KX968" s="182"/>
      <c r="KY968" s="182"/>
      <c r="KZ968" s="182"/>
      <c r="LA968" s="182"/>
      <c r="LB968" s="182"/>
      <c r="LC968" s="182"/>
      <c r="LD968" s="182"/>
      <c r="LE968" s="182"/>
      <c r="LF968" s="182"/>
      <c r="LG968" s="182"/>
      <c r="LH968" s="182"/>
      <c r="LI968" s="182"/>
      <c r="LJ968" s="182"/>
      <c r="LK968" s="182"/>
      <c r="LL968" s="182"/>
      <c r="LM968" s="182"/>
      <c r="LN968" s="182"/>
      <c r="LO968" s="182"/>
      <c r="LP968" s="182"/>
      <c r="LQ968" s="182"/>
      <c r="LR968" s="182"/>
      <c r="LS968" s="182"/>
      <c r="LT968" s="182"/>
      <c r="LU968" s="182"/>
      <c r="LV968" s="182"/>
      <c r="LW968" s="182"/>
      <c r="LX968" s="182"/>
      <c r="LY968" s="182"/>
      <c r="LZ968" s="182"/>
      <c r="MA968" s="182"/>
      <c r="MB968" s="182"/>
      <c r="MC968" s="182"/>
      <c r="MD968" s="182"/>
      <c r="ME968" s="182"/>
      <c r="MF968" s="182"/>
      <c r="MG968" s="182"/>
      <c r="MH968" s="182"/>
      <c r="MI968" s="182"/>
      <c r="MJ968" s="182"/>
      <c r="MK968" s="182"/>
      <c r="ML968" s="182"/>
      <c r="MM968" s="182"/>
      <c r="MN968" s="182"/>
      <c r="MO968" s="182"/>
      <c r="MP968" s="182"/>
      <c r="MQ968" s="182"/>
      <c r="MR968" s="182"/>
      <c r="MS968" s="182"/>
      <c r="MT968" s="182"/>
      <c r="MU968" s="182"/>
      <c r="MV968" s="182"/>
      <c r="MW968" s="182"/>
      <c r="MX968" s="182"/>
      <c r="MY968" s="182"/>
      <c r="MZ968" s="182"/>
      <c r="NA968" s="182"/>
      <c r="NB968" s="182"/>
      <c r="NC968" s="182"/>
      <c r="ND968" s="182"/>
      <c r="NE968" s="182"/>
      <c r="NF968" s="182"/>
      <c r="NG968" s="182"/>
      <c r="NH968" s="182"/>
      <c r="NI968" s="182"/>
      <c r="NJ968" s="182"/>
      <c r="NK968" s="182"/>
      <c r="NL968" s="182"/>
      <c r="NM968" s="182"/>
      <c r="NN968" s="182"/>
      <c r="NO968" s="182"/>
      <c r="NP968" s="182"/>
      <c r="NQ968" s="182"/>
      <c r="NR968" s="182"/>
      <c r="NS968" s="182"/>
      <c r="NT968" s="182"/>
      <c r="NU968" s="182"/>
      <c r="NV968" s="182"/>
      <c r="NW968" s="182"/>
      <c r="NX968" s="182"/>
      <c r="NY968" s="182"/>
      <c r="NZ968" s="182"/>
      <c r="OA968" s="182"/>
      <c r="OB968" s="182"/>
      <c r="OC968" s="182"/>
      <c r="OD968" s="182"/>
      <c r="OE968" s="182"/>
      <c r="OF968" s="182"/>
      <c r="OG968" s="182"/>
      <c r="OH968" s="182"/>
      <c r="OI968" s="182"/>
      <c r="OJ968" s="182"/>
      <c r="OK968" s="182"/>
      <c r="OL968" s="182"/>
      <c r="OM968" s="182"/>
      <c r="ON968" s="182"/>
      <c r="OO968" s="182"/>
      <c r="OP968" s="182"/>
      <c r="OQ968" s="182"/>
      <c r="OR968" s="182"/>
      <c r="OS968" s="182"/>
      <c r="OT968" s="182"/>
      <c r="OU968" s="182"/>
      <c r="OV968" s="182"/>
      <c r="OW968" s="182"/>
      <c r="OX968" s="182"/>
      <c r="OY968" s="182"/>
      <c r="OZ968" s="182"/>
      <c r="PA968" s="182"/>
      <c r="PB968" s="182"/>
      <c r="PC968" s="182"/>
      <c r="PD968" s="182"/>
      <c r="PE968" s="182"/>
      <c r="PF968" s="182"/>
      <c r="PG968" s="182"/>
      <c r="PH968" s="182"/>
      <c r="PI968" s="182"/>
      <c r="PJ968" s="182"/>
      <c r="PK968" s="182"/>
      <c r="PL968" s="182"/>
      <c r="PM968" s="182"/>
      <c r="PN968" s="182"/>
      <c r="PO968" s="182"/>
      <c r="PP968" s="182"/>
      <c r="PQ968" s="182"/>
      <c r="PR968" s="182"/>
      <c r="PS968" s="182"/>
      <c r="PT968" s="182"/>
      <c r="PU968" s="182"/>
      <c r="PV968" s="182"/>
      <c r="PW968" s="182"/>
      <c r="PX968" s="182"/>
      <c r="PY968" s="182"/>
      <c r="PZ968" s="182"/>
      <c r="QA968" s="182"/>
      <c r="QB968" s="182"/>
      <c r="QC968" s="182"/>
      <c r="QD968" s="182"/>
      <c r="QE968" s="182"/>
      <c r="QF968" s="182"/>
      <c r="QG968" s="182"/>
      <c r="QH968" s="182"/>
      <c r="QI968" s="182"/>
      <c r="QJ968" s="182"/>
      <c r="QK968" s="182"/>
      <c r="QL968" s="182"/>
      <c r="QM968" s="182"/>
      <c r="QN968" s="182"/>
      <c r="QO968" s="182"/>
      <c r="QP968" s="182"/>
      <c r="QQ968" s="182"/>
      <c r="QR968" s="182"/>
      <c r="QS968" s="182"/>
      <c r="QT968" s="182"/>
      <c r="QU968" s="182"/>
      <c r="QV968" s="182"/>
      <c r="QW968" s="182"/>
      <c r="QX968" s="182"/>
      <c r="QY968" s="182"/>
      <c r="QZ968" s="182"/>
      <c r="RA968" s="182"/>
      <c r="RB968" s="182"/>
      <c r="RC968" s="182"/>
      <c r="RD968" s="182"/>
      <c r="RE968" s="182"/>
      <c r="RF968" s="182"/>
      <c r="RG968" s="182"/>
    </row>
    <row r="969" spans="5:475" x14ac:dyDescent="0.25">
      <c r="E969" s="213"/>
      <c r="F969" s="205"/>
      <c r="G969" s="176"/>
      <c r="H969" s="176"/>
      <c r="I969" s="192"/>
      <c r="J969" s="192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  <c r="AZ969" s="176"/>
      <c r="BA969" s="176"/>
      <c r="BB969" s="176"/>
      <c r="BC969" s="176"/>
      <c r="BD969" s="176"/>
      <c r="BE969" s="176"/>
      <c r="BF969" s="176"/>
      <c r="BG969" s="176"/>
      <c r="BH969" s="176"/>
      <c r="BI969" s="176"/>
      <c r="BJ969" s="176"/>
      <c r="BK969" s="176"/>
      <c r="BL969" s="176"/>
      <c r="BM969" s="176"/>
      <c r="BN969" s="176"/>
      <c r="BO969" s="176"/>
      <c r="BP969" s="176"/>
      <c r="BQ969" s="176"/>
      <c r="BR969" s="176"/>
      <c r="BS969" s="176"/>
      <c r="BT969" s="176"/>
      <c r="BU969" s="176"/>
      <c r="BV969" s="176"/>
      <c r="BW969" s="176"/>
      <c r="BX969" s="176"/>
      <c r="BY969" s="176"/>
      <c r="BZ969" s="176"/>
      <c r="CA969" s="176"/>
      <c r="CB969" s="176"/>
      <c r="CC969" s="176"/>
      <c r="CD969" s="176"/>
      <c r="CE969" s="176"/>
      <c r="CF969" s="176"/>
      <c r="CG969" s="176"/>
      <c r="CH969" s="176"/>
      <c r="CI969" s="176"/>
      <c r="CJ969" s="176"/>
      <c r="CK969" s="176"/>
      <c r="CL969" s="176"/>
      <c r="CM969" s="176"/>
      <c r="CN969" s="176"/>
      <c r="CO969" s="176"/>
      <c r="CP969" s="176"/>
      <c r="CQ969" s="176"/>
      <c r="CR969" s="176"/>
      <c r="CS969" s="176"/>
      <c r="CT969" s="176"/>
      <c r="CU969" s="176"/>
      <c r="CV969" s="176"/>
      <c r="CW969" s="176"/>
      <c r="CX969" s="176"/>
      <c r="CY969" s="176"/>
      <c r="CZ969" s="176"/>
      <c r="DA969" s="176"/>
      <c r="DB969" s="176"/>
      <c r="DC969" s="176"/>
      <c r="DD969" s="176"/>
      <c r="DE969" s="176"/>
      <c r="DF969" s="176"/>
      <c r="DG969" s="176"/>
      <c r="DH969" s="176"/>
      <c r="DI969" s="176"/>
      <c r="DJ969" s="176"/>
      <c r="DK969" s="176"/>
      <c r="DL969" s="176"/>
      <c r="DM969" s="176"/>
      <c r="DN969" s="176"/>
      <c r="DO969" s="176"/>
      <c r="DP969" s="176"/>
      <c r="DQ969" s="176"/>
      <c r="DR969" s="176"/>
      <c r="DS969" s="176"/>
      <c r="DT969" s="176"/>
      <c r="DU969" s="176"/>
      <c r="DV969" s="176"/>
      <c r="DW969" s="182"/>
      <c r="DX969" s="182"/>
      <c r="DY969" s="182"/>
      <c r="DZ969" s="182"/>
      <c r="EA969" s="182"/>
      <c r="EB969" s="182"/>
      <c r="EC969" s="182"/>
      <c r="ED969" s="182"/>
      <c r="EE969" s="182"/>
      <c r="EF969" s="182"/>
      <c r="EG969" s="182"/>
      <c r="EH969" s="182"/>
      <c r="EI969" s="182"/>
      <c r="EJ969" s="182"/>
      <c r="EK969" s="182"/>
      <c r="EL969" s="182"/>
      <c r="EM969" s="182"/>
      <c r="EN969" s="182"/>
      <c r="EO969" s="182"/>
      <c r="EP969" s="182"/>
      <c r="EQ969" s="182"/>
      <c r="ER969" s="182"/>
      <c r="ES969" s="182"/>
      <c r="ET969" s="182"/>
      <c r="EU969" s="182"/>
      <c r="EV969" s="182"/>
      <c r="EW969" s="182"/>
      <c r="EX969" s="182"/>
      <c r="EY969" s="182"/>
      <c r="EZ969" s="182"/>
      <c r="FA969" s="182"/>
      <c r="FB969" s="182"/>
      <c r="FC969" s="182"/>
      <c r="FD969" s="182"/>
      <c r="FE969" s="182"/>
      <c r="FF969" s="182"/>
      <c r="FG969" s="182"/>
      <c r="FH969" s="182"/>
      <c r="FI969" s="182"/>
      <c r="FJ969" s="182"/>
      <c r="FK969" s="182"/>
      <c r="FL969" s="182"/>
      <c r="FM969" s="182"/>
      <c r="FN969" s="182"/>
      <c r="FO969" s="182"/>
      <c r="FP969" s="182"/>
      <c r="FQ969" s="182"/>
      <c r="FR969" s="182"/>
      <c r="FS969" s="182"/>
      <c r="FT969" s="182"/>
      <c r="FU969" s="182"/>
      <c r="FV969" s="182"/>
      <c r="FW969" s="182"/>
      <c r="FX969" s="182"/>
      <c r="FY969" s="182"/>
      <c r="FZ969" s="182"/>
      <c r="GA969" s="182"/>
      <c r="GB969" s="182"/>
      <c r="GC969" s="182"/>
      <c r="GD969" s="182"/>
      <c r="GE969" s="182"/>
      <c r="GF969" s="182"/>
      <c r="GG969" s="182"/>
      <c r="GH969" s="182"/>
      <c r="GI969" s="182"/>
      <c r="GJ969" s="182"/>
      <c r="GK969" s="182"/>
      <c r="GL969" s="182"/>
      <c r="GM969" s="182"/>
      <c r="GN969" s="182"/>
      <c r="GO969" s="182"/>
      <c r="GP969" s="182"/>
      <c r="GQ969" s="182"/>
      <c r="GR969" s="182"/>
      <c r="GS969" s="182"/>
      <c r="GT969" s="182"/>
      <c r="GU969" s="182"/>
      <c r="GV969" s="182"/>
      <c r="GW969" s="182"/>
      <c r="GX969" s="182"/>
      <c r="GY969" s="182"/>
      <c r="GZ969" s="182"/>
      <c r="HA969" s="182"/>
      <c r="HB969" s="182"/>
      <c r="HC969" s="182"/>
      <c r="HD969" s="182"/>
      <c r="HE969" s="182"/>
      <c r="HF969" s="182"/>
      <c r="HG969" s="182"/>
      <c r="HH969" s="182"/>
      <c r="HI969" s="182"/>
      <c r="HJ969" s="182"/>
      <c r="HK969" s="182"/>
      <c r="HL969" s="182"/>
      <c r="HM969" s="182"/>
      <c r="HN969" s="182"/>
      <c r="HO969" s="182"/>
      <c r="HP969" s="182"/>
      <c r="HQ969" s="182"/>
      <c r="HR969" s="182"/>
      <c r="HS969" s="182"/>
      <c r="HT969" s="182"/>
      <c r="HU969" s="182"/>
      <c r="HV969" s="182"/>
      <c r="HW969" s="182"/>
      <c r="HX969" s="182"/>
      <c r="HY969" s="182"/>
      <c r="HZ969" s="182"/>
      <c r="IA969" s="182"/>
      <c r="IB969" s="182"/>
      <c r="IC969" s="182"/>
      <c r="ID969" s="182"/>
      <c r="IE969" s="182"/>
      <c r="IF969" s="182"/>
      <c r="IG969" s="182"/>
      <c r="IH969" s="182"/>
      <c r="II969" s="182"/>
      <c r="IJ969" s="182"/>
      <c r="IK969" s="182"/>
      <c r="IL969" s="182"/>
      <c r="IM969" s="182"/>
      <c r="IN969" s="182"/>
      <c r="IO969" s="182"/>
      <c r="IP969" s="182"/>
      <c r="IQ969" s="182"/>
      <c r="IR969" s="182"/>
      <c r="IS969" s="182"/>
      <c r="IT969" s="182"/>
      <c r="IU969" s="182"/>
      <c r="IV969" s="182"/>
      <c r="IW969" s="182"/>
      <c r="IX969" s="182"/>
      <c r="IY969" s="182"/>
      <c r="IZ969" s="182"/>
      <c r="JA969" s="182"/>
      <c r="JB969" s="182"/>
      <c r="JC969" s="182"/>
      <c r="JD969" s="182"/>
      <c r="JE969" s="182"/>
      <c r="JF969" s="182"/>
      <c r="JG969" s="182"/>
      <c r="JH969" s="182"/>
      <c r="JI969" s="182"/>
      <c r="JJ969" s="182"/>
      <c r="JK969" s="182"/>
      <c r="JL969" s="182"/>
      <c r="JM969" s="182"/>
      <c r="JN969" s="182"/>
      <c r="JO969" s="182"/>
      <c r="JP969" s="182"/>
      <c r="JQ969" s="182"/>
      <c r="JR969" s="182"/>
      <c r="JS969" s="182"/>
      <c r="JT969" s="182"/>
      <c r="JU969" s="182"/>
      <c r="JV969" s="182"/>
      <c r="JW969" s="182"/>
      <c r="JX969" s="182"/>
      <c r="JY969" s="182"/>
      <c r="JZ969" s="182"/>
      <c r="KA969" s="182"/>
      <c r="KB969" s="182"/>
      <c r="KC969" s="182"/>
      <c r="KD969" s="182"/>
      <c r="KE969" s="182"/>
      <c r="KF969" s="182"/>
      <c r="KG969" s="182"/>
      <c r="KH969" s="182"/>
      <c r="KI969" s="182"/>
      <c r="KJ969" s="182"/>
      <c r="KK969" s="182"/>
      <c r="KL969" s="182"/>
      <c r="KM969" s="182"/>
      <c r="KN969" s="182"/>
      <c r="KO969" s="182"/>
      <c r="KP969" s="182"/>
      <c r="KQ969" s="182"/>
      <c r="KR969" s="182"/>
      <c r="KS969" s="182"/>
      <c r="KT969" s="182"/>
      <c r="KU969" s="182"/>
      <c r="KV969" s="182"/>
      <c r="KW969" s="182"/>
      <c r="KX969" s="182"/>
      <c r="KY969" s="182"/>
      <c r="KZ969" s="182"/>
      <c r="LA969" s="182"/>
      <c r="LB969" s="182"/>
      <c r="LC969" s="182"/>
      <c r="LD969" s="182"/>
      <c r="LE969" s="182"/>
      <c r="LF969" s="182"/>
      <c r="LG969" s="182"/>
      <c r="LH969" s="182"/>
      <c r="LI969" s="182"/>
      <c r="LJ969" s="182"/>
      <c r="LK969" s="182"/>
      <c r="LL969" s="182"/>
      <c r="LM969" s="182"/>
      <c r="LN969" s="182"/>
      <c r="LO969" s="182"/>
      <c r="LP969" s="182"/>
      <c r="LQ969" s="182"/>
      <c r="LR969" s="182"/>
      <c r="LS969" s="182"/>
      <c r="LT969" s="182"/>
      <c r="LU969" s="182"/>
      <c r="LV969" s="182"/>
      <c r="LW969" s="182"/>
      <c r="LX969" s="182"/>
      <c r="LY969" s="182"/>
      <c r="LZ969" s="182"/>
      <c r="MA969" s="182"/>
      <c r="MB969" s="182"/>
      <c r="MC969" s="182"/>
      <c r="MD969" s="182"/>
      <c r="ME969" s="182"/>
      <c r="MF969" s="182"/>
      <c r="MG969" s="182"/>
      <c r="MH969" s="182"/>
      <c r="MI969" s="182"/>
      <c r="MJ969" s="182"/>
      <c r="MK969" s="182"/>
      <c r="ML969" s="182"/>
      <c r="MM969" s="182"/>
      <c r="MN969" s="182"/>
      <c r="MO969" s="182"/>
      <c r="MP969" s="182"/>
      <c r="MQ969" s="182"/>
      <c r="MR969" s="182"/>
      <c r="MS969" s="182"/>
      <c r="MT969" s="182"/>
      <c r="MU969" s="182"/>
      <c r="MV969" s="182"/>
      <c r="MW969" s="182"/>
      <c r="MX969" s="182"/>
      <c r="MY969" s="182"/>
      <c r="MZ969" s="182"/>
      <c r="NA969" s="182"/>
      <c r="NB969" s="182"/>
      <c r="NC969" s="182"/>
      <c r="ND969" s="182"/>
      <c r="NE969" s="182"/>
      <c r="NF969" s="182"/>
      <c r="NG969" s="182"/>
      <c r="NH969" s="182"/>
      <c r="NI969" s="182"/>
      <c r="NJ969" s="182"/>
      <c r="NK969" s="182"/>
      <c r="NL969" s="182"/>
      <c r="NM969" s="182"/>
      <c r="NN969" s="182"/>
      <c r="NO969" s="182"/>
      <c r="NP969" s="182"/>
      <c r="NQ969" s="182"/>
      <c r="NR969" s="182"/>
      <c r="NS969" s="182"/>
      <c r="NT969" s="182"/>
      <c r="NU969" s="182"/>
      <c r="NV969" s="182"/>
      <c r="NW969" s="182"/>
      <c r="NX969" s="182"/>
      <c r="NY969" s="182"/>
      <c r="NZ969" s="182"/>
      <c r="OA969" s="182"/>
      <c r="OB969" s="182"/>
      <c r="OC969" s="182"/>
      <c r="OD969" s="182"/>
      <c r="OE969" s="182"/>
      <c r="OF969" s="182"/>
      <c r="OG969" s="182"/>
      <c r="OH969" s="182"/>
      <c r="OI969" s="182"/>
      <c r="OJ969" s="182"/>
      <c r="OK969" s="182"/>
      <c r="OL969" s="182"/>
      <c r="OM969" s="182"/>
      <c r="ON969" s="182"/>
      <c r="OO969" s="182"/>
      <c r="OP969" s="182"/>
      <c r="OQ969" s="182"/>
      <c r="OR969" s="182"/>
      <c r="OS969" s="182"/>
      <c r="OT969" s="182"/>
      <c r="OU969" s="182"/>
      <c r="OV969" s="182"/>
      <c r="OW969" s="182"/>
      <c r="OX969" s="182"/>
      <c r="OY969" s="182"/>
      <c r="OZ969" s="182"/>
      <c r="PA969" s="182"/>
      <c r="PB969" s="182"/>
      <c r="PC969" s="182"/>
      <c r="PD969" s="182"/>
      <c r="PE969" s="182"/>
      <c r="PF969" s="182"/>
      <c r="PG969" s="182"/>
      <c r="PH969" s="182"/>
      <c r="PI969" s="182"/>
      <c r="PJ969" s="182"/>
      <c r="PK969" s="182"/>
      <c r="PL969" s="182"/>
      <c r="PM969" s="182"/>
      <c r="PN969" s="182"/>
      <c r="PO969" s="182"/>
      <c r="PP969" s="182"/>
      <c r="PQ969" s="182"/>
      <c r="PR969" s="182"/>
      <c r="PS969" s="182"/>
      <c r="PT969" s="182"/>
      <c r="PU969" s="182"/>
      <c r="PV969" s="182"/>
      <c r="PW969" s="182"/>
      <c r="PX969" s="182"/>
      <c r="PY969" s="182"/>
      <c r="PZ969" s="182"/>
      <c r="QA969" s="182"/>
      <c r="QB969" s="182"/>
      <c r="QC969" s="182"/>
      <c r="QD969" s="182"/>
      <c r="QE969" s="182"/>
      <c r="QF969" s="182"/>
      <c r="QG969" s="182"/>
      <c r="QH969" s="182"/>
      <c r="QI969" s="182"/>
      <c r="QJ969" s="182"/>
      <c r="QK969" s="182"/>
      <c r="QL969" s="182"/>
      <c r="QM969" s="182"/>
      <c r="QN969" s="182"/>
      <c r="QO969" s="182"/>
      <c r="QP969" s="182"/>
      <c r="QQ969" s="182"/>
      <c r="QR969" s="182"/>
      <c r="QS969" s="182"/>
      <c r="QT969" s="182"/>
      <c r="QU969" s="182"/>
      <c r="QV969" s="182"/>
      <c r="QW969" s="182"/>
      <c r="QX969" s="182"/>
      <c r="QY969" s="182"/>
      <c r="QZ969" s="182"/>
      <c r="RA969" s="182"/>
      <c r="RB969" s="182"/>
      <c r="RC969" s="182"/>
      <c r="RD969" s="182"/>
      <c r="RE969" s="182"/>
      <c r="RF969" s="182"/>
      <c r="RG969" s="182"/>
    </row>
    <row r="970" spans="5:475" x14ac:dyDescent="0.25">
      <c r="E970" s="213"/>
      <c r="F970" s="205"/>
      <c r="G970" s="176"/>
      <c r="H970" s="176"/>
      <c r="I970" s="192"/>
      <c r="J970" s="192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  <c r="AZ970" s="176"/>
      <c r="BA970" s="176"/>
      <c r="BB970" s="176"/>
      <c r="BC970" s="176"/>
      <c r="BD970" s="176"/>
      <c r="BE970" s="176"/>
      <c r="BF970" s="176"/>
      <c r="BG970" s="176"/>
      <c r="BH970" s="176"/>
      <c r="BI970" s="176"/>
      <c r="BJ970" s="176"/>
      <c r="BK970" s="176"/>
      <c r="BL970" s="176"/>
      <c r="BM970" s="176"/>
      <c r="BN970" s="176"/>
      <c r="BO970" s="176"/>
      <c r="BP970" s="176"/>
      <c r="BQ970" s="176"/>
      <c r="BR970" s="176"/>
      <c r="BS970" s="176"/>
      <c r="BT970" s="176"/>
      <c r="BU970" s="176"/>
      <c r="BV970" s="176"/>
      <c r="BW970" s="176"/>
      <c r="BX970" s="176"/>
      <c r="BY970" s="176"/>
      <c r="BZ970" s="176"/>
      <c r="CA970" s="176"/>
      <c r="CB970" s="176"/>
      <c r="CC970" s="176"/>
      <c r="CD970" s="176"/>
      <c r="CE970" s="176"/>
      <c r="CF970" s="176"/>
      <c r="CG970" s="176"/>
      <c r="CH970" s="176"/>
      <c r="CI970" s="176"/>
      <c r="CJ970" s="176"/>
      <c r="CK970" s="176"/>
      <c r="CL970" s="176"/>
      <c r="CM970" s="176"/>
      <c r="CN970" s="176"/>
      <c r="CO970" s="176"/>
      <c r="CP970" s="176"/>
      <c r="CQ970" s="176"/>
      <c r="CR970" s="176"/>
      <c r="CS970" s="176"/>
      <c r="CT970" s="176"/>
      <c r="CU970" s="176"/>
      <c r="CV970" s="176"/>
      <c r="CW970" s="176"/>
      <c r="CX970" s="176"/>
      <c r="CY970" s="176"/>
      <c r="CZ970" s="176"/>
      <c r="DA970" s="176"/>
      <c r="DB970" s="176"/>
      <c r="DC970" s="176"/>
      <c r="DD970" s="176"/>
      <c r="DE970" s="176"/>
      <c r="DF970" s="176"/>
      <c r="DG970" s="176"/>
      <c r="DH970" s="176"/>
      <c r="DI970" s="176"/>
      <c r="DJ970" s="176"/>
      <c r="DK970" s="176"/>
      <c r="DL970" s="176"/>
      <c r="DM970" s="176"/>
      <c r="DN970" s="176"/>
      <c r="DO970" s="176"/>
      <c r="DP970" s="176"/>
      <c r="DQ970" s="176"/>
      <c r="DR970" s="176"/>
      <c r="DS970" s="176"/>
      <c r="DT970" s="176"/>
      <c r="DU970" s="176"/>
      <c r="DV970" s="176"/>
      <c r="DW970" s="182"/>
      <c r="DX970" s="182"/>
      <c r="DY970" s="182"/>
      <c r="DZ970" s="182"/>
      <c r="EA970" s="182"/>
      <c r="EB970" s="182"/>
      <c r="EC970" s="182"/>
      <c r="ED970" s="182"/>
      <c r="EE970" s="182"/>
      <c r="EF970" s="182"/>
      <c r="EG970" s="182"/>
      <c r="EH970" s="182"/>
      <c r="EI970" s="182"/>
      <c r="EJ970" s="182"/>
      <c r="EK970" s="182"/>
      <c r="EL970" s="182"/>
      <c r="EM970" s="182"/>
      <c r="EN970" s="182"/>
      <c r="EO970" s="182"/>
      <c r="EP970" s="182"/>
      <c r="EQ970" s="182"/>
      <c r="ER970" s="182"/>
      <c r="ES970" s="182"/>
      <c r="ET970" s="182"/>
      <c r="EU970" s="182"/>
      <c r="EV970" s="182"/>
      <c r="EW970" s="182"/>
      <c r="EX970" s="182"/>
      <c r="EY970" s="182"/>
      <c r="EZ970" s="182"/>
      <c r="FA970" s="182"/>
      <c r="FB970" s="182"/>
      <c r="FC970" s="182"/>
      <c r="FD970" s="182"/>
      <c r="FE970" s="182"/>
      <c r="FF970" s="182"/>
      <c r="FG970" s="182"/>
      <c r="FH970" s="182"/>
      <c r="FI970" s="182"/>
      <c r="FJ970" s="182"/>
      <c r="FK970" s="182"/>
      <c r="FL970" s="182"/>
      <c r="FM970" s="182"/>
      <c r="FN970" s="182"/>
      <c r="FO970" s="182"/>
      <c r="FP970" s="182"/>
      <c r="FQ970" s="182"/>
      <c r="FR970" s="182"/>
      <c r="FS970" s="182"/>
      <c r="FT970" s="182"/>
      <c r="FU970" s="182"/>
      <c r="FV970" s="182"/>
      <c r="FW970" s="182"/>
      <c r="FX970" s="182"/>
      <c r="FY970" s="182"/>
      <c r="FZ970" s="182"/>
      <c r="GA970" s="182"/>
      <c r="GB970" s="182"/>
      <c r="GC970" s="182"/>
      <c r="GD970" s="182"/>
      <c r="GE970" s="182"/>
      <c r="GF970" s="182"/>
      <c r="GG970" s="182"/>
      <c r="GH970" s="182"/>
      <c r="GI970" s="182"/>
      <c r="GJ970" s="182"/>
      <c r="GK970" s="182"/>
      <c r="GL970" s="182"/>
      <c r="GM970" s="182"/>
      <c r="GN970" s="182"/>
      <c r="GO970" s="182"/>
      <c r="GP970" s="182"/>
      <c r="GQ970" s="182"/>
      <c r="GR970" s="182"/>
      <c r="GS970" s="182"/>
      <c r="GT970" s="182"/>
      <c r="GU970" s="182"/>
      <c r="GV970" s="182"/>
      <c r="GW970" s="182"/>
      <c r="GX970" s="182"/>
      <c r="GY970" s="182"/>
      <c r="GZ970" s="182"/>
      <c r="HA970" s="182"/>
      <c r="HB970" s="182"/>
      <c r="HC970" s="182"/>
      <c r="HD970" s="182"/>
      <c r="HE970" s="182"/>
      <c r="HF970" s="182"/>
      <c r="HG970" s="182"/>
      <c r="HH970" s="182"/>
      <c r="HI970" s="182"/>
      <c r="HJ970" s="182"/>
      <c r="HK970" s="182"/>
      <c r="HL970" s="182"/>
      <c r="HM970" s="182"/>
      <c r="HN970" s="182"/>
      <c r="HO970" s="182"/>
      <c r="HP970" s="182"/>
      <c r="HQ970" s="182"/>
      <c r="HR970" s="182"/>
      <c r="HS970" s="182"/>
      <c r="HT970" s="182"/>
      <c r="HU970" s="182"/>
      <c r="HV970" s="182"/>
      <c r="HW970" s="182"/>
      <c r="HX970" s="182"/>
      <c r="HY970" s="182"/>
      <c r="HZ970" s="182"/>
      <c r="IA970" s="182"/>
      <c r="IB970" s="182"/>
      <c r="IC970" s="182"/>
      <c r="ID970" s="182"/>
      <c r="IE970" s="182"/>
      <c r="IF970" s="182"/>
      <c r="IG970" s="182"/>
      <c r="IH970" s="182"/>
      <c r="II970" s="182"/>
      <c r="IJ970" s="182"/>
      <c r="IK970" s="182"/>
      <c r="IL970" s="182"/>
      <c r="IM970" s="182"/>
      <c r="IN970" s="182"/>
      <c r="IO970" s="182"/>
      <c r="IP970" s="182"/>
      <c r="IQ970" s="182"/>
      <c r="IR970" s="182"/>
      <c r="IS970" s="182"/>
      <c r="IT970" s="182"/>
      <c r="IU970" s="182"/>
      <c r="IV970" s="182"/>
      <c r="IW970" s="182"/>
      <c r="IX970" s="182"/>
      <c r="IY970" s="182"/>
      <c r="IZ970" s="182"/>
      <c r="JA970" s="182"/>
      <c r="JB970" s="182"/>
      <c r="JC970" s="182"/>
      <c r="JD970" s="182"/>
      <c r="JE970" s="182"/>
      <c r="JF970" s="182"/>
      <c r="JG970" s="182"/>
      <c r="JH970" s="182"/>
      <c r="JI970" s="182"/>
      <c r="JJ970" s="182"/>
      <c r="JK970" s="182"/>
      <c r="JL970" s="182"/>
      <c r="JM970" s="182"/>
      <c r="JN970" s="182"/>
      <c r="JO970" s="182"/>
      <c r="JP970" s="182"/>
      <c r="JQ970" s="182"/>
      <c r="JR970" s="182"/>
      <c r="JS970" s="182"/>
      <c r="JT970" s="182"/>
      <c r="JU970" s="182"/>
      <c r="JV970" s="182"/>
      <c r="JW970" s="182"/>
      <c r="JX970" s="182"/>
      <c r="JY970" s="182"/>
      <c r="JZ970" s="182"/>
      <c r="KA970" s="182"/>
      <c r="KB970" s="182"/>
      <c r="KC970" s="182"/>
      <c r="KD970" s="182"/>
      <c r="KE970" s="182"/>
      <c r="KF970" s="182"/>
      <c r="KG970" s="182"/>
      <c r="KH970" s="182"/>
      <c r="KI970" s="182"/>
      <c r="KJ970" s="182"/>
      <c r="KK970" s="182"/>
      <c r="KL970" s="182"/>
      <c r="KM970" s="182"/>
      <c r="KN970" s="182"/>
      <c r="KO970" s="182"/>
      <c r="KP970" s="182"/>
      <c r="KQ970" s="182"/>
      <c r="KR970" s="182"/>
      <c r="KS970" s="182"/>
      <c r="KT970" s="182"/>
      <c r="KU970" s="182"/>
      <c r="KV970" s="182"/>
      <c r="KW970" s="182"/>
      <c r="KX970" s="182"/>
      <c r="KY970" s="182"/>
      <c r="KZ970" s="182"/>
      <c r="LA970" s="182"/>
      <c r="LB970" s="182"/>
      <c r="LC970" s="182"/>
      <c r="LD970" s="182"/>
      <c r="LE970" s="182"/>
      <c r="LF970" s="182"/>
      <c r="LG970" s="182"/>
      <c r="LH970" s="182"/>
      <c r="LI970" s="182"/>
      <c r="LJ970" s="182"/>
      <c r="LK970" s="182"/>
      <c r="LL970" s="182"/>
      <c r="LM970" s="182"/>
      <c r="LN970" s="182"/>
      <c r="LO970" s="182"/>
      <c r="LP970" s="182"/>
      <c r="LQ970" s="182"/>
      <c r="LR970" s="182"/>
      <c r="LS970" s="182"/>
      <c r="LT970" s="182"/>
      <c r="LU970" s="182"/>
      <c r="LV970" s="182"/>
      <c r="LW970" s="182"/>
      <c r="LX970" s="182"/>
      <c r="LY970" s="182"/>
      <c r="LZ970" s="182"/>
      <c r="MA970" s="182"/>
      <c r="MB970" s="182"/>
      <c r="MC970" s="182"/>
      <c r="MD970" s="182"/>
      <c r="ME970" s="182"/>
      <c r="MF970" s="182"/>
      <c r="MG970" s="182"/>
      <c r="MH970" s="182"/>
      <c r="MI970" s="182"/>
      <c r="MJ970" s="182"/>
      <c r="MK970" s="182"/>
      <c r="ML970" s="182"/>
      <c r="MM970" s="182"/>
      <c r="MN970" s="182"/>
      <c r="MO970" s="182"/>
      <c r="MP970" s="182"/>
      <c r="MQ970" s="182"/>
      <c r="MR970" s="182"/>
      <c r="MS970" s="182"/>
      <c r="MT970" s="182"/>
      <c r="MU970" s="182"/>
      <c r="MV970" s="182"/>
      <c r="MW970" s="182"/>
      <c r="MX970" s="182"/>
      <c r="MY970" s="182"/>
      <c r="MZ970" s="182"/>
      <c r="NA970" s="182"/>
      <c r="NB970" s="182"/>
      <c r="NC970" s="182"/>
      <c r="ND970" s="182"/>
      <c r="NE970" s="182"/>
      <c r="NF970" s="182"/>
      <c r="NG970" s="182"/>
      <c r="NH970" s="182"/>
      <c r="NI970" s="182"/>
      <c r="NJ970" s="182"/>
      <c r="NK970" s="182"/>
      <c r="NL970" s="182"/>
      <c r="NM970" s="182"/>
      <c r="NN970" s="182"/>
      <c r="NO970" s="182"/>
      <c r="NP970" s="182"/>
      <c r="NQ970" s="182"/>
      <c r="NR970" s="182"/>
      <c r="NS970" s="182"/>
      <c r="NT970" s="182"/>
      <c r="NU970" s="182"/>
      <c r="NV970" s="182"/>
      <c r="NW970" s="182"/>
      <c r="NX970" s="182"/>
      <c r="NY970" s="182"/>
      <c r="NZ970" s="182"/>
      <c r="OA970" s="182"/>
      <c r="OB970" s="182"/>
      <c r="OC970" s="182"/>
      <c r="OD970" s="182"/>
      <c r="OE970" s="182"/>
      <c r="OF970" s="182"/>
      <c r="OG970" s="182"/>
      <c r="OH970" s="182"/>
      <c r="OI970" s="182"/>
      <c r="OJ970" s="182"/>
      <c r="OK970" s="182"/>
      <c r="OL970" s="182"/>
      <c r="OM970" s="182"/>
      <c r="ON970" s="182"/>
      <c r="OO970" s="182"/>
      <c r="OP970" s="182"/>
      <c r="OQ970" s="182"/>
      <c r="OR970" s="182"/>
      <c r="OS970" s="182"/>
      <c r="OT970" s="182"/>
      <c r="OU970" s="182"/>
      <c r="OV970" s="182"/>
      <c r="OW970" s="182"/>
      <c r="OX970" s="182"/>
      <c r="OY970" s="182"/>
      <c r="OZ970" s="182"/>
      <c r="PA970" s="182"/>
      <c r="PB970" s="182"/>
      <c r="PC970" s="182"/>
      <c r="PD970" s="182"/>
      <c r="PE970" s="182"/>
      <c r="PF970" s="182"/>
      <c r="PG970" s="182"/>
      <c r="PH970" s="182"/>
      <c r="PI970" s="182"/>
      <c r="PJ970" s="182"/>
      <c r="PK970" s="182"/>
      <c r="PL970" s="182"/>
      <c r="PM970" s="182"/>
      <c r="PN970" s="182"/>
      <c r="PO970" s="182"/>
      <c r="PP970" s="182"/>
      <c r="PQ970" s="182"/>
      <c r="PR970" s="182"/>
      <c r="PS970" s="182"/>
      <c r="PT970" s="182"/>
      <c r="PU970" s="182"/>
      <c r="PV970" s="182"/>
      <c r="PW970" s="182"/>
      <c r="PX970" s="182"/>
      <c r="PY970" s="182"/>
      <c r="PZ970" s="182"/>
      <c r="QA970" s="182"/>
      <c r="QB970" s="182"/>
      <c r="QC970" s="182"/>
      <c r="QD970" s="182"/>
      <c r="QE970" s="182"/>
      <c r="QF970" s="182"/>
      <c r="QG970" s="182"/>
      <c r="QH970" s="182"/>
      <c r="QI970" s="182"/>
      <c r="QJ970" s="182"/>
      <c r="QK970" s="182"/>
      <c r="QL970" s="182"/>
      <c r="QM970" s="182"/>
      <c r="QN970" s="182"/>
      <c r="QO970" s="182"/>
      <c r="QP970" s="182"/>
      <c r="QQ970" s="182"/>
      <c r="QR970" s="182"/>
      <c r="QS970" s="182"/>
      <c r="QT970" s="182"/>
      <c r="QU970" s="182"/>
      <c r="QV970" s="182"/>
      <c r="QW970" s="182"/>
      <c r="QX970" s="182"/>
      <c r="QY970" s="182"/>
      <c r="QZ970" s="182"/>
      <c r="RA970" s="182"/>
      <c r="RB970" s="182"/>
      <c r="RC970" s="182"/>
      <c r="RD970" s="182"/>
      <c r="RE970" s="182"/>
      <c r="RF970" s="182"/>
      <c r="RG970" s="182"/>
    </row>
    <row r="971" spans="5:475" x14ac:dyDescent="0.25">
      <c r="E971" s="213"/>
      <c r="F971" s="205"/>
      <c r="G971" s="176"/>
      <c r="H971" s="176"/>
      <c r="I971" s="192"/>
      <c r="J971" s="192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  <c r="AZ971" s="176"/>
      <c r="BA971" s="176"/>
      <c r="BB971" s="176"/>
      <c r="BC971" s="176"/>
      <c r="BD971" s="176"/>
      <c r="BE971" s="176"/>
      <c r="BF971" s="176"/>
      <c r="BG971" s="176"/>
      <c r="BH971" s="176"/>
      <c r="BI971" s="176"/>
      <c r="BJ971" s="176"/>
      <c r="BK971" s="176"/>
      <c r="BL971" s="176"/>
      <c r="BM971" s="176"/>
      <c r="BN971" s="176"/>
      <c r="BO971" s="176"/>
      <c r="BP971" s="176"/>
      <c r="BQ971" s="176"/>
      <c r="BR971" s="176"/>
      <c r="BS971" s="176"/>
      <c r="BT971" s="176"/>
      <c r="BU971" s="176"/>
      <c r="BV971" s="176"/>
      <c r="BW971" s="176"/>
      <c r="BX971" s="176"/>
      <c r="BY971" s="176"/>
      <c r="BZ971" s="176"/>
      <c r="CA971" s="176"/>
      <c r="CB971" s="176"/>
      <c r="CC971" s="176"/>
      <c r="CD971" s="176"/>
      <c r="CE971" s="176"/>
      <c r="CF971" s="176"/>
      <c r="CG971" s="176"/>
      <c r="CH971" s="176"/>
      <c r="CI971" s="176"/>
      <c r="CJ971" s="176"/>
      <c r="CK971" s="176"/>
      <c r="CL971" s="176"/>
      <c r="CM971" s="176"/>
      <c r="CN971" s="176"/>
      <c r="CO971" s="176"/>
      <c r="CP971" s="176"/>
      <c r="CQ971" s="176"/>
      <c r="CR971" s="176"/>
      <c r="CS971" s="176"/>
      <c r="CT971" s="176"/>
      <c r="CU971" s="176"/>
      <c r="CV971" s="176"/>
      <c r="CW971" s="176"/>
      <c r="CX971" s="176"/>
      <c r="CY971" s="176"/>
      <c r="CZ971" s="176"/>
      <c r="DA971" s="176"/>
      <c r="DB971" s="176"/>
      <c r="DC971" s="176"/>
      <c r="DD971" s="176"/>
      <c r="DE971" s="176"/>
      <c r="DF971" s="176"/>
      <c r="DG971" s="176"/>
      <c r="DH971" s="176"/>
      <c r="DI971" s="176"/>
      <c r="DJ971" s="176"/>
      <c r="DK971" s="176"/>
      <c r="DL971" s="176"/>
      <c r="DM971" s="176"/>
      <c r="DN971" s="176"/>
      <c r="DO971" s="176"/>
      <c r="DP971" s="176"/>
      <c r="DQ971" s="176"/>
      <c r="DR971" s="176"/>
      <c r="DS971" s="176"/>
      <c r="DT971" s="176"/>
      <c r="DU971" s="176"/>
      <c r="DV971" s="176"/>
      <c r="DW971" s="182"/>
      <c r="DX971" s="182"/>
      <c r="DY971" s="182"/>
      <c r="DZ971" s="182"/>
      <c r="EA971" s="182"/>
      <c r="EB971" s="182"/>
      <c r="EC971" s="182"/>
      <c r="ED971" s="182"/>
      <c r="EE971" s="182"/>
      <c r="EF971" s="182"/>
      <c r="EG971" s="182"/>
      <c r="EH971" s="182"/>
      <c r="EI971" s="182"/>
      <c r="EJ971" s="182"/>
      <c r="EK971" s="182"/>
      <c r="EL971" s="182"/>
      <c r="EM971" s="182"/>
      <c r="EN971" s="182"/>
      <c r="EO971" s="182"/>
      <c r="EP971" s="182"/>
      <c r="EQ971" s="182"/>
      <c r="ER971" s="182"/>
      <c r="ES971" s="182"/>
      <c r="ET971" s="182"/>
      <c r="EU971" s="182"/>
      <c r="EV971" s="182"/>
      <c r="EW971" s="182"/>
      <c r="EX971" s="182"/>
      <c r="EY971" s="182"/>
      <c r="EZ971" s="182"/>
      <c r="FA971" s="182"/>
      <c r="FB971" s="182"/>
      <c r="FC971" s="182"/>
      <c r="FD971" s="182"/>
      <c r="FE971" s="182"/>
      <c r="FF971" s="182"/>
      <c r="FG971" s="182"/>
      <c r="FH971" s="182"/>
      <c r="FI971" s="182"/>
      <c r="FJ971" s="182"/>
      <c r="FK971" s="182"/>
      <c r="FL971" s="182"/>
      <c r="FM971" s="182"/>
      <c r="FN971" s="182"/>
      <c r="FO971" s="182"/>
      <c r="FP971" s="182"/>
      <c r="FQ971" s="182"/>
      <c r="FR971" s="182"/>
      <c r="FS971" s="182"/>
      <c r="FT971" s="182"/>
      <c r="FU971" s="182"/>
      <c r="FV971" s="182"/>
      <c r="FW971" s="182"/>
      <c r="FX971" s="182"/>
      <c r="FY971" s="182"/>
      <c r="FZ971" s="182"/>
      <c r="GA971" s="182"/>
      <c r="GB971" s="182"/>
      <c r="GC971" s="182"/>
      <c r="GD971" s="182"/>
      <c r="GE971" s="182"/>
      <c r="GF971" s="182"/>
      <c r="GG971" s="182"/>
      <c r="GH971" s="182"/>
      <c r="GI971" s="182"/>
      <c r="GJ971" s="182"/>
      <c r="GK971" s="182"/>
      <c r="GL971" s="182"/>
      <c r="GM971" s="182"/>
      <c r="GN971" s="182"/>
      <c r="GO971" s="182"/>
      <c r="GP971" s="182"/>
      <c r="GQ971" s="182"/>
      <c r="GR971" s="182"/>
      <c r="GS971" s="182"/>
      <c r="GT971" s="182"/>
      <c r="GU971" s="182"/>
      <c r="GV971" s="182"/>
      <c r="GW971" s="182"/>
      <c r="GX971" s="182"/>
      <c r="GY971" s="182"/>
      <c r="GZ971" s="182"/>
      <c r="HA971" s="182"/>
      <c r="HB971" s="182"/>
      <c r="HC971" s="182"/>
      <c r="HD971" s="182"/>
      <c r="HE971" s="182"/>
      <c r="HF971" s="182"/>
      <c r="HG971" s="182"/>
      <c r="HH971" s="182"/>
      <c r="HI971" s="182"/>
      <c r="HJ971" s="182"/>
      <c r="HK971" s="182"/>
      <c r="HL971" s="182"/>
      <c r="HM971" s="182"/>
      <c r="HN971" s="182"/>
      <c r="HO971" s="182"/>
      <c r="HP971" s="182"/>
      <c r="HQ971" s="182"/>
      <c r="HR971" s="182"/>
      <c r="HS971" s="182"/>
      <c r="HT971" s="182"/>
      <c r="HU971" s="182"/>
      <c r="HV971" s="182"/>
      <c r="HW971" s="182"/>
      <c r="HX971" s="182"/>
      <c r="HY971" s="182"/>
      <c r="HZ971" s="182"/>
      <c r="IA971" s="182"/>
      <c r="IB971" s="182"/>
      <c r="IC971" s="182"/>
      <c r="ID971" s="182"/>
      <c r="IE971" s="182"/>
      <c r="IF971" s="182"/>
      <c r="IG971" s="182"/>
      <c r="IH971" s="182"/>
      <c r="II971" s="182"/>
      <c r="IJ971" s="182"/>
      <c r="IK971" s="182"/>
      <c r="IL971" s="182"/>
      <c r="IM971" s="182"/>
      <c r="IN971" s="182"/>
      <c r="IO971" s="182"/>
      <c r="IP971" s="182"/>
      <c r="IQ971" s="182"/>
      <c r="IR971" s="182"/>
      <c r="IS971" s="182"/>
      <c r="IT971" s="182"/>
      <c r="IU971" s="182"/>
      <c r="IV971" s="182"/>
      <c r="IW971" s="182"/>
      <c r="IX971" s="182"/>
      <c r="IY971" s="182"/>
      <c r="IZ971" s="182"/>
      <c r="JA971" s="182"/>
      <c r="JB971" s="182"/>
      <c r="JC971" s="182"/>
      <c r="JD971" s="182"/>
      <c r="JE971" s="182"/>
      <c r="JF971" s="182"/>
      <c r="JG971" s="182"/>
      <c r="JH971" s="182"/>
      <c r="JI971" s="182"/>
      <c r="JJ971" s="182"/>
      <c r="JK971" s="182"/>
      <c r="JL971" s="182"/>
      <c r="JM971" s="182"/>
      <c r="JN971" s="182"/>
      <c r="JO971" s="182"/>
      <c r="JP971" s="182"/>
      <c r="JQ971" s="182"/>
      <c r="JR971" s="182"/>
      <c r="JS971" s="182"/>
      <c r="JT971" s="182"/>
      <c r="JU971" s="182"/>
      <c r="JV971" s="182"/>
      <c r="JW971" s="182"/>
      <c r="JX971" s="182"/>
      <c r="JY971" s="182"/>
      <c r="JZ971" s="182"/>
      <c r="KA971" s="182"/>
      <c r="KB971" s="182"/>
      <c r="KC971" s="182"/>
      <c r="KD971" s="182"/>
      <c r="KE971" s="182"/>
      <c r="KF971" s="182"/>
      <c r="KG971" s="182"/>
      <c r="KH971" s="182"/>
      <c r="KI971" s="182"/>
      <c r="KJ971" s="182"/>
      <c r="KK971" s="182"/>
      <c r="KL971" s="182"/>
      <c r="KM971" s="182"/>
      <c r="KN971" s="182"/>
      <c r="KO971" s="182"/>
      <c r="KP971" s="182"/>
      <c r="KQ971" s="182"/>
      <c r="KR971" s="182"/>
      <c r="KS971" s="182"/>
      <c r="KT971" s="182"/>
      <c r="KU971" s="182"/>
      <c r="KV971" s="182"/>
      <c r="KW971" s="182"/>
      <c r="KX971" s="182"/>
      <c r="KY971" s="182"/>
      <c r="KZ971" s="182"/>
      <c r="LA971" s="182"/>
      <c r="LB971" s="182"/>
      <c r="LC971" s="182"/>
      <c r="LD971" s="182"/>
      <c r="LE971" s="182"/>
      <c r="LF971" s="182"/>
      <c r="LG971" s="182"/>
      <c r="LH971" s="182"/>
      <c r="LI971" s="182"/>
      <c r="LJ971" s="182"/>
      <c r="LK971" s="182"/>
      <c r="LL971" s="182"/>
      <c r="LM971" s="182"/>
      <c r="LN971" s="182"/>
      <c r="LO971" s="182"/>
      <c r="LP971" s="182"/>
      <c r="LQ971" s="182"/>
      <c r="LR971" s="182"/>
      <c r="LS971" s="182"/>
      <c r="LT971" s="182"/>
      <c r="LU971" s="182"/>
      <c r="LV971" s="182"/>
      <c r="LW971" s="182"/>
      <c r="LX971" s="182"/>
      <c r="LY971" s="182"/>
      <c r="LZ971" s="182"/>
      <c r="MA971" s="182"/>
      <c r="MB971" s="182"/>
      <c r="MC971" s="182"/>
      <c r="MD971" s="182"/>
      <c r="ME971" s="182"/>
      <c r="MF971" s="182"/>
      <c r="MG971" s="182"/>
      <c r="MH971" s="182"/>
      <c r="MI971" s="182"/>
      <c r="MJ971" s="182"/>
      <c r="MK971" s="182"/>
      <c r="ML971" s="182"/>
      <c r="MM971" s="182"/>
      <c r="MN971" s="182"/>
      <c r="MO971" s="182"/>
      <c r="MP971" s="182"/>
      <c r="MQ971" s="182"/>
      <c r="MR971" s="182"/>
      <c r="MS971" s="182"/>
      <c r="MT971" s="182"/>
      <c r="MU971" s="182"/>
      <c r="MV971" s="182"/>
      <c r="MW971" s="182"/>
      <c r="MX971" s="182"/>
      <c r="MY971" s="182"/>
      <c r="MZ971" s="182"/>
      <c r="NA971" s="182"/>
      <c r="NB971" s="182"/>
      <c r="NC971" s="182"/>
      <c r="ND971" s="182"/>
      <c r="NE971" s="182"/>
      <c r="NF971" s="182"/>
      <c r="NG971" s="182"/>
      <c r="NH971" s="182"/>
      <c r="NI971" s="182"/>
      <c r="NJ971" s="182"/>
      <c r="NK971" s="182"/>
      <c r="NL971" s="182"/>
      <c r="NM971" s="182"/>
      <c r="NN971" s="182"/>
      <c r="NO971" s="182"/>
      <c r="NP971" s="182"/>
      <c r="NQ971" s="182"/>
      <c r="NR971" s="182"/>
      <c r="NS971" s="182"/>
      <c r="NT971" s="182"/>
      <c r="NU971" s="182"/>
      <c r="NV971" s="182"/>
      <c r="NW971" s="182"/>
      <c r="NX971" s="182"/>
      <c r="NY971" s="182"/>
      <c r="NZ971" s="182"/>
      <c r="OA971" s="182"/>
      <c r="OB971" s="182"/>
      <c r="OC971" s="182"/>
      <c r="OD971" s="182"/>
      <c r="OE971" s="182"/>
      <c r="OF971" s="182"/>
      <c r="OG971" s="182"/>
      <c r="OH971" s="182"/>
      <c r="OI971" s="182"/>
      <c r="OJ971" s="182"/>
      <c r="OK971" s="182"/>
      <c r="OL971" s="182"/>
      <c r="OM971" s="182"/>
      <c r="ON971" s="182"/>
      <c r="OO971" s="182"/>
      <c r="OP971" s="182"/>
      <c r="OQ971" s="182"/>
      <c r="OR971" s="182"/>
      <c r="OS971" s="182"/>
      <c r="OT971" s="182"/>
      <c r="OU971" s="182"/>
      <c r="OV971" s="182"/>
      <c r="OW971" s="182"/>
      <c r="OX971" s="182"/>
      <c r="OY971" s="182"/>
      <c r="OZ971" s="182"/>
      <c r="PA971" s="182"/>
      <c r="PB971" s="182"/>
      <c r="PC971" s="182"/>
      <c r="PD971" s="182"/>
      <c r="PE971" s="182"/>
      <c r="PF971" s="182"/>
      <c r="PG971" s="182"/>
      <c r="PH971" s="182"/>
      <c r="PI971" s="182"/>
      <c r="PJ971" s="182"/>
      <c r="PK971" s="182"/>
      <c r="PL971" s="182"/>
      <c r="PM971" s="182"/>
      <c r="PN971" s="182"/>
      <c r="PO971" s="182"/>
      <c r="PP971" s="182"/>
      <c r="PQ971" s="182"/>
      <c r="PR971" s="182"/>
      <c r="PS971" s="182"/>
      <c r="PT971" s="182"/>
      <c r="PU971" s="182"/>
      <c r="PV971" s="182"/>
      <c r="PW971" s="182"/>
      <c r="PX971" s="182"/>
      <c r="PY971" s="182"/>
      <c r="PZ971" s="182"/>
      <c r="QA971" s="182"/>
      <c r="QB971" s="182"/>
      <c r="QC971" s="182"/>
      <c r="QD971" s="182"/>
      <c r="QE971" s="182"/>
      <c r="QF971" s="182"/>
      <c r="QG971" s="182"/>
      <c r="QH971" s="182"/>
      <c r="QI971" s="182"/>
      <c r="QJ971" s="182"/>
      <c r="QK971" s="182"/>
      <c r="QL971" s="182"/>
      <c r="QM971" s="182"/>
      <c r="QN971" s="182"/>
      <c r="QO971" s="182"/>
      <c r="QP971" s="182"/>
      <c r="QQ971" s="182"/>
      <c r="QR971" s="182"/>
      <c r="QS971" s="182"/>
      <c r="QT971" s="182"/>
      <c r="QU971" s="182"/>
      <c r="QV971" s="182"/>
      <c r="QW971" s="182"/>
      <c r="QX971" s="182"/>
      <c r="QY971" s="182"/>
      <c r="QZ971" s="182"/>
      <c r="RA971" s="182"/>
      <c r="RB971" s="182"/>
      <c r="RC971" s="182"/>
      <c r="RD971" s="182"/>
      <c r="RE971" s="182"/>
      <c r="RF971" s="182"/>
      <c r="RG971" s="182"/>
    </row>
    <row r="972" spans="5:475" x14ac:dyDescent="0.25">
      <c r="E972" s="213"/>
      <c r="F972" s="206"/>
      <c r="G972" s="176"/>
      <c r="H972" s="176"/>
      <c r="I972" s="192"/>
      <c r="J972" s="192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  <c r="AZ972" s="176"/>
      <c r="BA972" s="176"/>
      <c r="BB972" s="176"/>
      <c r="BC972" s="176"/>
      <c r="BD972" s="176"/>
      <c r="BE972" s="176"/>
      <c r="BF972" s="176"/>
      <c r="BG972" s="176"/>
      <c r="BH972" s="176"/>
      <c r="BI972" s="176"/>
      <c r="BJ972" s="176"/>
      <c r="BK972" s="176"/>
      <c r="BL972" s="176"/>
      <c r="BM972" s="176"/>
      <c r="BN972" s="176"/>
      <c r="BO972" s="176"/>
      <c r="BP972" s="176"/>
      <c r="BQ972" s="176"/>
      <c r="BR972" s="176"/>
      <c r="BS972" s="176"/>
      <c r="BT972" s="176"/>
      <c r="BU972" s="176"/>
      <c r="BV972" s="176"/>
      <c r="BW972" s="176"/>
      <c r="BX972" s="176"/>
      <c r="BY972" s="176"/>
      <c r="BZ972" s="176"/>
      <c r="CA972" s="176"/>
      <c r="CB972" s="176"/>
      <c r="CC972" s="176"/>
      <c r="CD972" s="176"/>
      <c r="CE972" s="176"/>
      <c r="CF972" s="176"/>
      <c r="CG972" s="176"/>
      <c r="CH972" s="176"/>
      <c r="CI972" s="176"/>
      <c r="CJ972" s="176"/>
      <c r="CK972" s="176"/>
      <c r="CL972" s="176"/>
      <c r="CM972" s="176"/>
      <c r="CN972" s="176"/>
      <c r="CO972" s="176"/>
      <c r="CP972" s="176"/>
      <c r="CQ972" s="176"/>
      <c r="CR972" s="176"/>
      <c r="CS972" s="176"/>
      <c r="CT972" s="176"/>
      <c r="CU972" s="176"/>
      <c r="CV972" s="176"/>
      <c r="CW972" s="176"/>
      <c r="CX972" s="176"/>
      <c r="CY972" s="176"/>
      <c r="CZ972" s="176"/>
      <c r="DA972" s="176"/>
      <c r="DB972" s="176"/>
      <c r="DC972" s="176"/>
      <c r="DD972" s="176"/>
      <c r="DE972" s="176"/>
      <c r="DF972" s="176"/>
      <c r="DG972" s="176"/>
      <c r="DH972" s="176"/>
      <c r="DI972" s="176"/>
      <c r="DJ972" s="176"/>
      <c r="DK972" s="176"/>
      <c r="DL972" s="176"/>
      <c r="DM972" s="176"/>
      <c r="DN972" s="176"/>
      <c r="DO972" s="176"/>
      <c r="DP972" s="176"/>
      <c r="DQ972" s="176"/>
      <c r="DR972" s="176"/>
      <c r="DS972" s="176"/>
      <c r="DT972" s="176"/>
      <c r="DU972" s="176"/>
      <c r="DV972" s="176"/>
      <c r="DW972" s="182"/>
      <c r="DX972" s="182"/>
      <c r="DY972" s="182"/>
      <c r="DZ972" s="182"/>
      <c r="EA972" s="182"/>
      <c r="EB972" s="182"/>
      <c r="EC972" s="182"/>
      <c r="ED972" s="182"/>
      <c r="EE972" s="182"/>
      <c r="EF972" s="182"/>
      <c r="EG972" s="182"/>
      <c r="EH972" s="182"/>
      <c r="EI972" s="182"/>
      <c r="EJ972" s="182"/>
      <c r="EK972" s="182"/>
      <c r="EL972" s="182"/>
      <c r="EM972" s="182"/>
      <c r="EN972" s="182"/>
      <c r="EO972" s="182"/>
      <c r="EP972" s="182"/>
      <c r="EQ972" s="182"/>
      <c r="ER972" s="182"/>
      <c r="ES972" s="182"/>
      <c r="ET972" s="182"/>
      <c r="EU972" s="182"/>
      <c r="EV972" s="182"/>
      <c r="EW972" s="182"/>
      <c r="EX972" s="182"/>
      <c r="EY972" s="182"/>
      <c r="EZ972" s="182"/>
      <c r="FA972" s="182"/>
      <c r="FB972" s="182"/>
      <c r="FC972" s="182"/>
      <c r="FD972" s="182"/>
      <c r="FE972" s="182"/>
      <c r="FF972" s="182"/>
      <c r="FG972" s="182"/>
      <c r="FH972" s="182"/>
      <c r="FI972" s="182"/>
      <c r="FJ972" s="182"/>
      <c r="FK972" s="182"/>
      <c r="FL972" s="182"/>
      <c r="FM972" s="182"/>
      <c r="FN972" s="182"/>
      <c r="FO972" s="182"/>
      <c r="FP972" s="182"/>
      <c r="FQ972" s="182"/>
      <c r="FR972" s="182"/>
      <c r="FS972" s="182"/>
      <c r="FT972" s="182"/>
      <c r="FU972" s="182"/>
      <c r="FV972" s="182"/>
      <c r="FW972" s="182"/>
      <c r="FX972" s="182"/>
      <c r="FY972" s="182"/>
      <c r="FZ972" s="182"/>
      <c r="GA972" s="182"/>
      <c r="GB972" s="182"/>
      <c r="GC972" s="182"/>
      <c r="GD972" s="182"/>
      <c r="GE972" s="182"/>
      <c r="GF972" s="182"/>
      <c r="GG972" s="182"/>
      <c r="GH972" s="182"/>
      <c r="GI972" s="182"/>
      <c r="GJ972" s="182"/>
      <c r="GK972" s="182"/>
      <c r="GL972" s="182"/>
      <c r="GM972" s="182"/>
      <c r="GN972" s="182"/>
      <c r="GO972" s="182"/>
      <c r="GP972" s="182"/>
      <c r="GQ972" s="182"/>
      <c r="GR972" s="182"/>
      <c r="GS972" s="182"/>
      <c r="GT972" s="182"/>
      <c r="GU972" s="182"/>
      <c r="GV972" s="182"/>
      <c r="GW972" s="182"/>
      <c r="GX972" s="182"/>
      <c r="GY972" s="182"/>
      <c r="GZ972" s="182"/>
      <c r="HA972" s="182"/>
      <c r="HB972" s="182"/>
      <c r="HC972" s="182"/>
      <c r="HD972" s="182"/>
      <c r="HE972" s="182"/>
      <c r="HF972" s="182"/>
      <c r="HG972" s="182"/>
      <c r="HH972" s="182"/>
      <c r="HI972" s="182"/>
      <c r="HJ972" s="182"/>
      <c r="HK972" s="182"/>
      <c r="HL972" s="182"/>
      <c r="HM972" s="182"/>
      <c r="HN972" s="182"/>
      <c r="HO972" s="182"/>
      <c r="HP972" s="182"/>
      <c r="HQ972" s="182"/>
      <c r="HR972" s="182"/>
      <c r="HS972" s="182"/>
      <c r="HT972" s="182"/>
      <c r="HU972" s="182"/>
      <c r="HV972" s="182"/>
      <c r="HW972" s="182"/>
      <c r="HX972" s="182"/>
      <c r="HY972" s="182"/>
      <c r="HZ972" s="182"/>
      <c r="IA972" s="182"/>
      <c r="IB972" s="182"/>
      <c r="IC972" s="182"/>
      <c r="ID972" s="182"/>
      <c r="IE972" s="182"/>
      <c r="IF972" s="182"/>
      <c r="IG972" s="182"/>
      <c r="IH972" s="182"/>
      <c r="II972" s="182"/>
      <c r="IJ972" s="182"/>
      <c r="IK972" s="182"/>
      <c r="IL972" s="182"/>
      <c r="IM972" s="182"/>
      <c r="IN972" s="182"/>
      <c r="IO972" s="182"/>
      <c r="IP972" s="182"/>
      <c r="IQ972" s="182"/>
      <c r="IR972" s="182"/>
      <c r="IS972" s="182"/>
      <c r="IT972" s="182"/>
      <c r="IU972" s="182"/>
      <c r="IV972" s="182"/>
      <c r="IW972" s="182"/>
      <c r="IX972" s="182"/>
      <c r="IY972" s="182"/>
      <c r="IZ972" s="182"/>
      <c r="JA972" s="182"/>
      <c r="JB972" s="182"/>
      <c r="JC972" s="182"/>
      <c r="JD972" s="182"/>
      <c r="JE972" s="182"/>
      <c r="JF972" s="182"/>
      <c r="JG972" s="182"/>
      <c r="JH972" s="182"/>
      <c r="JI972" s="182"/>
      <c r="JJ972" s="182"/>
      <c r="JK972" s="182"/>
      <c r="JL972" s="182"/>
      <c r="JM972" s="182"/>
      <c r="JN972" s="182"/>
      <c r="JO972" s="182"/>
      <c r="JP972" s="182"/>
      <c r="JQ972" s="182"/>
      <c r="JR972" s="182"/>
      <c r="JS972" s="182"/>
      <c r="JT972" s="182"/>
      <c r="JU972" s="182"/>
      <c r="JV972" s="182"/>
      <c r="JW972" s="182"/>
      <c r="JX972" s="182"/>
      <c r="JY972" s="182"/>
      <c r="JZ972" s="182"/>
      <c r="KA972" s="182"/>
      <c r="KB972" s="182"/>
      <c r="KC972" s="182"/>
      <c r="KD972" s="182"/>
      <c r="KE972" s="182"/>
      <c r="KF972" s="182"/>
      <c r="KG972" s="182"/>
      <c r="KH972" s="182"/>
      <c r="KI972" s="182"/>
      <c r="KJ972" s="182"/>
      <c r="KK972" s="182"/>
      <c r="KL972" s="182"/>
      <c r="KM972" s="182"/>
      <c r="KN972" s="182"/>
      <c r="KO972" s="182"/>
      <c r="KP972" s="182"/>
      <c r="KQ972" s="182"/>
      <c r="KR972" s="182"/>
      <c r="KS972" s="182"/>
      <c r="KT972" s="182"/>
      <c r="KU972" s="182"/>
      <c r="KV972" s="182"/>
      <c r="KW972" s="182"/>
      <c r="KX972" s="182"/>
      <c r="KY972" s="182"/>
      <c r="KZ972" s="182"/>
      <c r="LA972" s="182"/>
      <c r="LB972" s="182"/>
      <c r="LC972" s="182"/>
      <c r="LD972" s="182"/>
      <c r="LE972" s="182"/>
      <c r="LF972" s="182"/>
      <c r="LG972" s="182"/>
      <c r="LH972" s="182"/>
      <c r="LI972" s="182"/>
      <c r="LJ972" s="182"/>
      <c r="LK972" s="182"/>
      <c r="LL972" s="182"/>
      <c r="LM972" s="182"/>
      <c r="LN972" s="182"/>
      <c r="LO972" s="182"/>
      <c r="LP972" s="182"/>
      <c r="LQ972" s="182"/>
      <c r="LR972" s="182"/>
      <c r="LS972" s="182"/>
      <c r="LT972" s="182"/>
      <c r="LU972" s="182"/>
      <c r="LV972" s="182"/>
      <c r="LW972" s="182"/>
      <c r="LX972" s="182"/>
      <c r="LY972" s="182"/>
      <c r="LZ972" s="182"/>
      <c r="MA972" s="182"/>
      <c r="MB972" s="182"/>
      <c r="MC972" s="182"/>
      <c r="MD972" s="182"/>
      <c r="ME972" s="182"/>
      <c r="MF972" s="182"/>
      <c r="MG972" s="182"/>
      <c r="MH972" s="182"/>
      <c r="MI972" s="182"/>
      <c r="MJ972" s="182"/>
      <c r="MK972" s="182"/>
      <c r="ML972" s="182"/>
      <c r="MM972" s="182"/>
      <c r="MN972" s="182"/>
      <c r="MO972" s="182"/>
      <c r="MP972" s="182"/>
      <c r="MQ972" s="182"/>
      <c r="MR972" s="182"/>
      <c r="MS972" s="182"/>
      <c r="MT972" s="182"/>
      <c r="MU972" s="182"/>
      <c r="MV972" s="182"/>
      <c r="MW972" s="182"/>
      <c r="MX972" s="182"/>
      <c r="MY972" s="182"/>
      <c r="MZ972" s="182"/>
      <c r="NA972" s="182"/>
      <c r="NB972" s="182"/>
      <c r="NC972" s="182"/>
      <c r="ND972" s="182"/>
      <c r="NE972" s="182"/>
      <c r="NF972" s="182"/>
      <c r="NG972" s="182"/>
      <c r="NH972" s="182"/>
      <c r="NI972" s="182"/>
      <c r="NJ972" s="182"/>
      <c r="NK972" s="182"/>
      <c r="NL972" s="182"/>
      <c r="NM972" s="182"/>
      <c r="NN972" s="182"/>
      <c r="NO972" s="182"/>
      <c r="NP972" s="182"/>
      <c r="NQ972" s="182"/>
      <c r="NR972" s="182"/>
      <c r="NS972" s="182"/>
      <c r="NT972" s="182"/>
      <c r="NU972" s="182"/>
      <c r="NV972" s="182"/>
      <c r="NW972" s="182"/>
      <c r="NX972" s="182"/>
      <c r="NY972" s="182"/>
      <c r="NZ972" s="182"/>
      <c r="OA972" s="182"/>
      <c r="OB972" s="182"/>
      <c r="OC972" s="182"/>
      <c r="OD972" s="182"/>
      <c r="OE972" s="182"/>
      <c r="OF972" s="182"/>
      <c r="OG972" s="182"/>
      <c r="OH972" s="182"/>
      <c r="OI972" s="182"/>
      <c r="OJ972" s="182"/>
      <c r="OK972" s="182"/>
      <c r="OL972" s="182"/>
      <c r="OM972" s="182"/>
      <c r="ON972" s="182"/>
      <c r="OO972" s="182"/>
      <c r="OP972" s="182"/>
      <c r="OQ972" s="182"/>
      <c r="OR972" s="182"/>
      <c r="OS972" s="182"/>
      <c r="OT972" s="182"/>
      <c r="OU972" s="182"/>
      <c r="OV972" s="182"/>
      <c r="OW972" s="182"/>
      <c r="OX972" s="182"/>
      <c r="OY972" s="182"/>
      <c r="OZ972" s="182"/>
      <c r="PA972" s="182"/>
      <c r="PB972" s="182"/>
      <c r="PC972" s="182"/>
      <c r="PD972" s="182"/>
      <c r="PE972" s="182"/>
      <c r="PF972" s="182"/>
      <c r="PG972" s="182"/>
      <c r="PH972" s="182"/>
      <c r="PI972" s="182"/>
      <c r="PJ972" s="182"/>
      <c r="PK972" s="182"/>
      <c r="PL972" s="182"/>
      <c r="PM972" s="182"/>
      <c r="PN972" s="182"/>
      <c r="PO972" s="182"/>
      <c r="PP972" s="182"/>
      <c r="PQ972" s="182"/>
      <c r="PR972" s="182"/>
      <c r="PS972" s="182"/>
      <c r="PT972" s="182"/>
      <c r="PU972" s="182"/>
      <c r="PV972" s="182"/>
      <c r="PW972" s="182"/>
      <c r="PX972" s="182"/>
      <c r="PY972" s="182"/>
      <c r="PZ972" s="182"/>
      <c r="QA972" s="182"/>
      <c r="QB972" s="182"/>
      <c r="QC972" s="182"/>
      <c r="QD972" s="182"/>
      <c r="QE972" s="182"/>
      <c r="QF972" s="182"/>
      <c r="QG972" s="182"/>
      <c r="QH972" s="182"/>
      <c r="QI972" s="182"/>
      <c r="QJ972" s="182"/>
      <c r="QK972" s="182"/>
      <c r="QL972" s="182"/>
      <c r="QM972" s="182"/>
      <c r="QN972" s="182"/>
      <c r="QO972" s="182"/>
      <c r="QP972" s="182"/>
      <c r="QQ972" s="182"/>
      <c r="QR972" s="182"/>
      <c r="QS972" s="182"/>
      <c r="QT972" s="182"/>
      <c r="QU972" s="182"/>
      <c r="QV972" s="182"/>
      <c r="QW972" s="182"/>
      <c r="QX972" s="182"/>
      <c r="QY972" s="182"/>
      <c r="QZ972" s="182"/>
      <c r="RA972" s="182"/>
      <c r="RB972" s="182"/>
      <c r="RC972" s="182"/>
      <c r="RD972" s="182"/>
      <c r="RE972" s="182"/>
      <c r="RF972" s="182"/>
      <c r="RG972" s="182"/>
    </row>
    <row r="973" spans="5:475" x14ac:dyDescent="0.25">
      <c r="E973" s="213"/>
      <c r="F973" s="205"/>
      <c r="G973" s="176"/>
      <c r="H973" s="176"/>
      <c r="I973" s="192"/>
      <c r="J973" s="192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  <c r="AZ973" s="176"/>
      <c r="BA973" s="176"/>
      <c r="BB973" s="176"/>
      <c r="BC973" s="176"/>
      <c r="BD973" s="176"/>
      <c r="BE973" s="176"/>
      <c r="BF973" s="176"/>
      <c r="BG973" s="176"/>
      <c r="BH973" s="176"/>
      <c r="BI973" s="176"/>
      <c r="BJ973" s="176"/>
      <c r="BK973" s="176"/>
      <c r="BL973" s="176"/>
      <c r="BM973" s="176"/>
      <c r="BN973" s="176"/>
      <c r="BO973" s="176"/>
      <c r="BP973" s="176"/>
      <c r="BQ973" s="176"/>
      <c r="BR973" s="176"/>
      <c r="BS973" s="176"/>
      <c r="BT973" s="176"/>
      <c r="BU973" s="176"/>
      <c r="BV973" s="176"/>
      <c r="BW973" s="176"/>
      <c r="BX973" s="176"/>
      <c r="BY973" s="176"/>
      <c r="BZ973" s="176"/>
      <c r="CA973" s="176"/>
      <c r="CB973" s="176"/>
      <c r="CC973" s="176"/>
      <c r="CD973" s="176"/>
      <c r="CE973" s="176"/>
      <c r="CF973" s="176"/>
      <c r="CG973" s="176"/>
      <c r="CH973" s="176"/>
      <c r="CI973" s="176"/>
      <c r="CJ973" s="176"/>
      <c r="CK973" s="176"/>
      <c r="CL973" s="176"/>
      <c r="CM973" s="176"/>
      <c r="CN973" s="176"/>
      <c r="CO973" s="176"/>
      <c r="CP973" s="176"/>
      <c r="CQ973" s="176"/>
      <c r="CR973" s="176"/>
      <c r="CS973" s="176"/>
      <c r="CT973" s="176"/>
      <c r="CU973" s="176"/>
      <c r="CV973" s="176"/>
      <c r="CW973" s="176"/>
      <c r="CX973" s="176"/>
      <c r="CY973" s="176"/>
      <c r="CZ973" s="176"/>
      <c r="DA973" s="176"/>
      <c r="DB973" s="176"/>
      <c r="DC973" s="176"/>
      <c r="DD973" s="176"/>
      <c r="DE973" s="176"/>
      <c r="DF973" s="176"/>
      <c r="DG973" s="176"/>
      <c r="DH973" s="176"/>
      <c r="DI973" s="176"/>
      <c r="DJ973" s="176"/>
      <c r="DK973" s="176"/>
      <c r="DL973" s="176"/>
      <c r="DM973" s="176"/>
      <c r="DN973" s="176"/>
      <c r="DO973" s="176"/>
      <c r="DP973" s="176"/>
      <c r="DQ973" s="176"/>
      <c r="DR973" s="176"/>
      <c r="DS973" s="176"/>
      <c r="DT973" s="176"/>
      <c r="DU973" s="176"/>
      <c r="DV973" s="176"/>
      <c r="DW973" s="182"/>
      <c r="DX973" s="182"/>
      <c r="DY973" s="182"/>
      <c r="DZ973" s="182"/>
      <c r="EA973" s="182"/>
      <c r="EB973" s="182"/>
      <c r="EC973" s="182"/>
      <c r="ED973" s="182"/>
      <c r="EE973" s="182"/>
      <c r="EF973" s="182"/>
      <c r="EG973" s="182"/>
      <c r="EH973" s="182"/>
      <c r="EI973" s="182"/>
      <c r="EJ973" s="182"/>
      <c r="EK973" s="182"/>
      <c r="EL973" s="182"/>
      <c r="EM973" s="182"/>
      <c r="EN973" s="182"/>
      <c r="EO973" s="182"/>
      <c r="EP973" s="182"/>
      <c r="EQ973" s="182"/>
      <c r="ER973" s="182"/>
      <c r="ES973" s="182"/>
      <c r="ET973" s="182"/>
      <c r="EU973" s="182"/>
      <c r="EV973" s="182"/>
      <c r="EW973" s="182"/>
      <c r="EX973" s="182"/>
      <c r="EY973" s="182"/>
      <c r="EZ973" s="182"/>
      <c r="FA973" s="182"/>
      <c r="FB973" s="182"/>
      <c r="FC973" s="182"/>
      <c r="FD973" s="182"/>
      <c r="FE973" s="182"/>
      <c r="FF973" s="182"/>
      <c r="FG973" s="182"/>
      <c r="FH973" s="182"/>
      <c r="FI973" s="182"/>
      <c r="FJ973" s="182"/>
      <c r="FK973" s="182"/>
      <c r="FL973" s="182"/>
      <c r="FM973" s="182"/>
      <c r="FN973" s="182"/>
      <c r="FO973" s="182"/>
      <c r="FP973" s="182"/>
      <c r="FQ973" s="182"/>
      <c r="FR973" s="182"/>
      <c r="FS973" s="182"/>
      <c r="FT973" s="182"/>
      <c r="FU973" s="182"/>
      <c r="FV973" s="182"/>
      <c r="FW973" s="182"/>
      <c r="FX973" s="182"/>
      <c r="FY973" s="182"/>
      <c r="FZ973" s="182"/>
      <c r="GA973" s="182"/>
      <c r="GB973" s="182"/>
      <c r="GC973" s="182"/>
      <c r="GD973" s="182"/>
      <c r="GE973" s="182"/>
      <c r="GF973" s="182"/>
      <c r="GG973" s="182"/>
      <c r="GH973" s="182"/>
      <c r="GI973" s="182"/>
      <c r="GJ973" s="182"/>
      <c r="GK973" s="182"/>
      <c r="GL973" s="182"/>
      <c r="GM973" s="182"/>
      <c r="GN973" s="182"/>
      <c r="GO973" s="182"/>
      <c r="GP973" s="182"/>
      <c r="GQ973" s="182"/>
      <c r="GR973" s="182"/>
      <c r="GS973" s="182"/>
      <c r="GT973" s="182"/>
      <c r="GU973" s="182"/>
      <c r="GV973" s="182"/>
      <c r="GW973" s="182"/>
      <c r="GX973" s="182"/>
      <c r="GY973" s="182"/>
      <c r="GZ973" s="182"/>
      <c r="HA973" s="182"/>
      <c r="HB973" s="182"/>
      <c r="HC973" s="182"/>
      <c r="HD973" s="182"/>
      <c r="HE973" s="182"/>
      <c r="HF973" s="182"/>
      <c r="HG973" s="182"/>
      <c r="HH973" s="182"/>
      <c r="HI973" s="182"/>
      <c r="HJ973" s="182"/>
      <c r="HK973" s="182"/>
      <c r="HL973" s="182"/>
      <c r="HM973" s="182"/>
      <c r="HN973" s="182"/>
      <c r="HO973" s="182"/>
      <c r="HP973" s="182"/>
      <c r="HQ973" s="182"/>
      <c r="HR973" s="182"/>
      <c r="HS973" s="182"/>
      <c r="HT973" s="182"/>
      <c r="HU973" s="182"/>
      <c r="HV973" s="182"/>
      <c r="HW973" s="182"/>
      <c r="HX973" s="182"/>
      <c r="HY973" s="182"/>
      <c r="HZ973" s="182"/>
      <c r="IA973" s="182"/>
      <c r="IB973" s="182"/>
      <c r="IC973" s="182"/>
      <c r="ID973" s="182"/>
      <c r="IE973" s="182"/>
      <c r="IF973" s="182"/>
      <c r="IG973" s="182"/>
      <c r="IH973" s="182"/>
      <c r="II973" s="182"/>
      <c r="IJ973" s="182"/>
      <c r="IK973" s="182"/>
      <c r="IL973" s="182"/>
      <c r="IM973" s="182"/>
      <c r="IN973" s="182"/>
      <c r="IO973" s="182"/>
      <c r="IP973" s="182"/>
      <c r="IQ973" s="182"/>
      <c r="IR973" s="182"/>
      <c r="IS973" s="182"/>
      <c r="IT973" s="182"/>
      <c r="IU973" s="182"/>
      <c r="IV973" s="182"/>
      <c r="IW973" s="182"/>
      <c r="IX973" s="182"/>
      <c r="IY973" s="182"/>
      <c r="IZ973" s="182"/>
      <c r="JA973" s="182"/>
      <c r="JB973" s="182"/>
      <c r="JC973" s="182"/>
      <c r="JD973" s="182"/>
      <c r="JE973" s="182"/>
      <c r="JF973" s="182"/>
      <c r="JG973" s="182"/>
      <c r="JH973" s="182"/>
      <c r="JI973" s="182"/>
      <c r="JJ973" s="182"/>
      <c r="JK973" s="182"/>
      <c r="JL973" s="182"/>
      <c r="JM973" s="182"/>
      <c r="JN973" s="182"/>
      <c r="JO973" s="182"/>
      <c r="JP973" s="182"/>
      <c r="JQ973" s="182"/>
      <c r="JR973" s="182"/>
      <c r="JS973" s="182"/>
      <c r="JT973" s="182"/>
      <c r="JU973" s="182"/>
      <c r="JV973" s="182"/>
      <c r="JW973" s="182"/>
      <c r="JX973" s="182"/>
      <c r="JY973" s="182"/>
      <c r="JZ973" s="182"/>
      <c r="KA973" s="182"/>
      <c r="KB973" s="182"/>
      <c r="KC973" s="182"/>
      <c r="KD973" s="182"/>
      <c r="KE973" s="182"/>
      <c r="KF973" s="182"/>
      <c r="KG973" s="182"/>
      <c r="KH973" s="182"/>
      <c r="KI973" s="182"/>
      <c r="KJ973" s="182"/>
      <c r="KK973" s="182"/>
      <c r="KL973" s="182"/>
      <c r="KM973" s="182"/>
      <c r="KN973" s="182"/>
      <c r="KO973" s="182"/>
      <c r="KP973" s="182"/>
      <c r="KQ973" s="182"/>
      <c r="KR973" s="182"/>
      <c r="KS973" s="182"/>
      <c r="KT973" s="182"/>
      <c r="KU973" s="182"/>
      <c r="KV973" s="182"/>
      <c r="KW973" s="182"/>
      <c r="KX973" s="182"/>
      <c r="KY973" s="182"/>
      <c r="KZ973" s="182"/>
      <c r="LA973" s="182"/>
      <c r="LB973" s="182"/>
      <c r="LC973" s="182"/>
      <c r="LD973" s="182"/>
      <c r="LE973" s="182"/>
      <c r="LF973" s="182"/>
      <c r="LG973" s="182"/>
      <c r="LH973" s="182"/>
      <c r="LI973" s="182"/>
      <c r="LJ973" s="182"/>
      <c r="LK973" s="182"/>
      <c r="LL973" s="182"/>
      <c r="LM973" s="182"/>
      <c r="LN973" s="182"/>
      <c r="LO973" s="182"/>
      <c r="LP973" s="182"/>
      <c r="LQ973" s="182"/>
      <c r="LR973" s="182"/>
      <c r="LS973" s="182"/>
      <c r="LT973" s="182"/>
      <c r="LU973" s="182"/>
      <c r="LV973" s="182"/>
      <c r="LW973" s="182"/>
      <c r="LX973" s="182"/>
      <c r="LY973" s="182"/>
      <c r="LZ973" s="182"/>
      <c r="MA973" s="182"/>
      <c r="MB973" s="182"/>
      <c r="MC973" s="182"/>
      <c r="MD973" s="182"/>
      <c r="ME973" s="182"/>
      <c r="MF973" s="182"/>
      <c r="MG973" s="182"/>
      <c r="MH973" s="182"/>
      <c r="MI973" s="182"/>
      <c r="MJ973" s="182"/>
      <c r="MK973" s="182"/>
      <c r="ML973" s="182"/>
      <c r="MM973" s="182"/>
      <c r="MN973" s="182"/>
      <c r="MO973" s="182"/>
      <c r="MP973" s="182"/>
      <c r="MQ973" s="182"/>
      <c r="MR973" s="182"/>
      <c r="MS973" s="182"/>
      <c r="MT973" s="182"/>
      <c r="MU973" s="182"/>
      <c r="MV973" s="182"/>
      <c r="MW973" s="182"/>
      <c r="MX973" s="182"/>
      <c r="MY973" s="182"/>
      <c r="MZ973" s="182"/>
      <c r="NA973" s="182"/>
      <c r="NB973" s="182"/>
      <c r="NC973" s="182"/>
      <c r="ND973" s="182"/>
      <c r="NE973" s="182"/>
      <c r="NF973" s="182"/>
      <c r="NG973" s="182"/>
      <c r="NH973" s="182"/>
      <c r="NI973" s="182"/>
      <c r="NJ973" s="182"/>
      <c r="NK973" s="182"/>
      <c r="NL973" s="182"/>
      <c r="NM973" s="182"/>
      <c r="NN973" s="182"/>
      <c r="NO973" s="182"/>
      <c r="NP973" s="182"/>
      <c r="NQ973" s="182"/>
      <c r="NR973" s="182"/>
      <c r="NS973" s="182"/>
      <c r="NT973" s="182"/>
      <c r="NU973" s="182"/>
      <c r="NV973" s="182"/>
      <c r="NW973" s="182"/>
      <c r="NX973" s="182"/>
      <c r="NY973" s="182"/>
      <c r="NZ973" s="182"/>
      <c r="OA973" s="182"/>
      <c r="OB973" s="182"/>
      <c r="OC973" s="182"/>
      <c r="OD973" s="182"/>
      <c r="OE973" s="182"/>
      <c r="OF973" s="182"/>
      <c r="OG973" s="182"/>
      <c r="OH973" s="182"/>
      <c r="OI973" s="182"/>
      <c r="OJ973" s="182"/>
      <c r="OK973" s="182"/>
      <c r="OL973" s="182"/>
      <c r="OM973" s="182"/>
      <c r="ON973" s="182"/>
      <c r="OO973" s="182"/>
      <c r="OP973" s="182"/>
      <c r="OQ973" s="182"/>
      <c r="OR973" s="182"/>
      <c r="OS973" s="182"/>
      <c r="OT973" s="182"/>
      <c r="OU973" s="182"/>
      <c r="OV973" s="182"/>
      <c r="OW973" s="182"/>
      <c r="OX973" s="182"/>
      <c r="OY973" s="182"/>
      <c r="OZ973" s="182"/>
      <c r="PA973" s="182"/>
      <c r="PB973" s="182"/>
      <c r="PC973" s="182"/>
      <c r="PD973" s="182"/>
      <c r="PE973" s="182"/>
      <c r="PF973" s="182"/>
      <c r="PG973" s="182"/>
      <c r="PH973" s="182"/>
      <c r="PI973" s="182"/>
      <c r="PJ973" s="182"/>
      <c r="PK973" s="182"/>
      <c r="PL973" s="182"/>
      <c r="PM973" s="182"/>
      <c r="PN973" s="182"/>
      <c r="PO973" s="182"/>
      <c r="PP973" s="182"/>
      <c r="PQ973" s="182"/>
      <c r="PR973" s="182"/>
      <c r="PS973" s="182"/>
      <c r="PT973" s="182"/>
      <c r="PU973" s="182"/>
      <c r="PV973" s="182"/>
      <c r="PW973" s="182"/>
      <c r="PX973" s="182"/>
      <c r="PY973" s="182"/>
      <c r="PZ973" s="182"/>
      <c r="QA973" s="182"/>
      <c r="QB973" s="182"/>
      <c r="QC973" s="182"/>
      <c r="QD973" s="182"/>
      <c r="QE973" s="182"/>
      <c r="QF973" s="182"/>
      <c r="QG973" s="182"/>
      <c r="QH973" s="182"/>
      <c r="QI973" s="182"/>
      <c r="QJ973" s="182"/>
      <c r="QK973" s="182"/>
      <c r="QL973" s="182"/>
      <c r="QM973" s="182"/>
      <c r="QN973" s="182"/>
      <c r="QO973" s="182"/>
      <c r="QP973" s="182"/>
      <c r="QQ973" s="182"/>
      <c r="QR973" s="182"/>
      <c r="QS973" s="182"/>
      <c r="QT973" s="182"/>
      <c r="QU973" s="182"/>
      <c r="QV973" s="182"/>
      <c r="QW973" s="182"/>
      <c r="QX973" s="182"/>
      <c r="QY973" s="182"/>
      <c r="QZ973" s="182"/>
      <c r="RA973" s="182"/>
      <c r="RB973" s="182"/>
      <c r="RC973" s="182"/>
      <c r="RD973" s="182"/>
      <c r="RE973" s="182"/>
      <c r="RF973" s="182"/>
      <c r="RG973" s="182"/>
    </row>
    <row r="974" spans="5:475" x14ac:dyDescent="0.25">
      <c r="E974" s="213"/>
      <c r="F974" s="204"/>
      <c r="G974" s="166"/>
      <c r="H974" s="166"/>
      <c r="I974" s="192"/>
      <c r="J974" s="192"/>
      <c r="K974" s="166"/>
      <c r="L974" s="176"/>
      <c r="M974" s="166"/>
      <c r="N974" s="166"/>
      <c r="O974" s="176"/>
      <c r="P974" s="166"/>
      <c r="Q974" s="166"/>
      <c r="R974" s="176"/>
      <c r="S974" s="166"/>
      <c r="T974" s="166"/>
      <c r="U974" s="176"/>
      <c r="V974" s="166"/>
      <c r="W974" s="166"/>
      <c r="X974" s="176"/>
      <c r="Y974" s="166"/>
      <c r="Z974" s="166"/>
      <c r="AA974" s="176"/>
      <c r="AB974" s="166"/>
      <c r="AC974" s="166"/>
      <c r="AD974" s="176"/>
      <c r="AE974" s="166"/>
      <c r="AF974" s="166"/>
      <c r="AG974" s="176"/>
      <c r="AH974" s="166"/>
      <c r="AI974" s="166"/>
      <c r="AJ974" s="176"/>
      <c r="AK974" s="166"/>
      <c r="AL974" s="166"/>
      <c r="AM974" s="176"/>
      <c r="AN974" s="166"/>
      <c r="AO974" s="166"/>
      <c r="AP974" s="176"/>
      <c r="AQ974" s="166"/>
      <c r="AR974" s="166"/>
      <c r="AS974" s="176"/>
      <c r="AT974" s="166"/>
      <c r="AU974" s="166"/>
      <c r="AV974" s="176"/>
      <c r="AW974" s="166"/>
      <c r="AX974" s="166"/>
      <c r="AY974" s="176"/>
      <c r="AZ974" s="166"/>
      <c r="BA974" s="166"/>
      <c r="BB974" s="176"/>
      <c r="BC974" s="166"/>
      <c r="BD974" s="166"/>
      <c r="BE974" s="176"/>
      <c r="BF974" s="166"/>
      <c r="BG974" s="166"/>
      <c r="BH974" s="176"/>
      <c r="BI974" s="166"/>
      <c r="BJ974" s="166"/>
      <c r="BK974" s="176"/>
      <c r="BL974" s="166"/>
      <c r="BM974" s="166"/>
      <c r="BN974" s="176"/>
      <c r="BO974" s="166"/>
      <c r="BP974" s="166"/>
      <c r="BQ974" s="176"/>
      <c r="BR974" s="166"/>
      <c r="BS974" s="166"/>
      <c r="BT974" s="176"/>
      <c r="BU974" s="166"/>
      <c r="BV974" s="166"/>
      <c r="BW974" s="176"/>
      <c r="BX974" s="166"/>
      <c r="BY974" s="166"/>
      <c r="BZ974" s="176"/>
      <c r="CA974" s="166"/>
      <c r="CB974" s="166"/>
      <c r="CC974" s="176"/>
      <c r="CD974" s="166"/>
      <c r="CE974" s="166"/>
      <c r="CF974" s="176"/>
      <c r="CG974" s="166"/>
      <c r="CH974" s="166"/>
      <c r="CI974" s="176"/>
      <c r="CJ974" s="166"/>
      <c r="CK974" s="166"/>
      <c r="CL974" s="176"/>
      <c r="CM974" s="166"/>
      <c r="CN974" s="166"/>
      <c r="CO974" s="176"/>
      <c r="CP974" s="166"/>
      <c r="CQ974" s="166"/>
      <c r="CR974" s="176"/>
      <c r="CS974" s="166"/>
      <c r="CT974" s="166"/>
      <c r="CU974" s="176"/>
      <c r="CV974" s="166"/>
      <c r="CW974" s="166"/>
      <c r="CX974" s="176"/>
      <c r="CY974" s="166"/>
      <c r="CZ974" s="166"/>
      <c r="DA974" s="176"/>
      <c r="DB974" s="166"/>
      <c r="DC974" s="166"/>
      <c r="DD974" s="176"/>
      <c r="DE974" s="166"/>
      <c r="DF974" s="166"/>
      <c r="DG974" s="176"/>
      <c r="DH974" s="166"/>
      <c r="DI974" s="166"/>
      <c r="DJ974" s="176"/>
      <c r="DK974" s="166"/>
      <c r="DL974" s="166"/>
      <c r="DM974" s="176"/>
      <c r="DN974" s="166"/>
      <c r="DO974" s="166"/>
      <c r="DP974" s="176"/>
      <c r="DQ974" s="166"/>
      <c r="DR974" s="166"/>
      <c r="DS974" s="176"/>
      <c r="DT974" s="166"/>
      <c r="DU974" s="166"/>
      <c r="DV974" s="176"/>
      <c r="DW974" s="198"/>
      <c r="DX974" s="198"/>
      <c r="DY974" s="182"/>
      <c r="DZ974" s="198"/>
      <c r="EA974" s="198"/>
      <c r="EB974" s="182"/>
      <c r="EC974" s="198"/>
      <c r="ED974" s="198"/>
      <c r="EE974" s="182"/>
      <c r="EF974" s="198"/>
      <c r="EG974" s="198"/>
      <c r="EH974" s="182"/>
      <c r="EI974" s="198"/>
      <c r="EJ974" s="198"/>
      <c r="EK974" s="182"/>
      <c r="EL974" s="198"/>
      <c r="EM974" s="198"/>
      <c r="EN974" s="182"/>
      <c r="EO974" s="198"/>
      <c r="EP974" s="198"/>
      <c r="EQ974" s="182"/>
      <c r="ER974" s="198"/>
      <c r="ES974" s="198"/>
      <c r="ET974" s="182"/>
      <c r="EU974" s="198"/>
      <c r="EV974" s="198"/>
      <c r="EW974" s="182"/>
      <c r="EX974" s="198"/>
      <c r="EY974" s="198"/>
      <c r="EZ974" s="182"/>
      <c r="FA974" s="198"/>
      <c r="FB974" s="198"/>
      <c r="FC974" s="182"/>
      <c r="FD974" s="198"/>
      <c r="FE974" s="198"/>
      <c r="FF974" s="182"/>
      <c r="FG974" s="198"/>
      <c r="FH974" s="198"/>
      <c r="FI974" s="182"/>
      <c r="FJ974" s="198"/>
      <c r="FK974" s="198"/>
      <c r="FL974" s="182"/>
      <c r="FM974" s="198"/>
      <c r="FN974" s="198"/>
      <c r="FO974" s="182"/>
      <c r="FP974" s="198"/>
      <c r="FQ974" s="198"/>
      <c r="FR974" s="182"/>
      <c r="FS974" s="198"/>
      <c r="FT974" s="198"/>
      <c r="FU974" s="182"/>
      <c r="FV974" s="198"/>
      <c r="FW974" s="198"/>
      <c r="FX974" s="182"/>
      <c r="FY974" s="198"/>
      <c r="FZ974" s="198"/>
      <c r="GA974" s="182"/>
      <c r="GB974" s="198"/>
      <c r="GC974" s="198"/>
      <c r="GD974" s="182"/>
      <c r="GE974" s="198"/>
      <c r="GF974" s="198"/>
      <c r="GG974" s="182"/>
      <c r="GH974" s="198"/>
      <c r="GI974" s="198"/>
      <c r="GJ974" s="182"/>
      <c r="GK974" s="198"/>
      <c r="GL974" s="198"/>
      <c r="GM974" s="182"/>
      <c r="GN974" s="198"/>
      <c r="GO974" s="198"/>
      <c r="GP974" s="182"/>
      <c r="GQ974" s="198"/>
      <c r="GR974" s="198"/>
      <c r="GS974" s="182"/>
      <c r="GT974" s="198"/>
      <c r="GU974" s="198"/>
      <c r="GV974" s="182"/>
      <c r="GW974" s="198"/>
      <c r="GX974" s="198"/>
      <c r="GY974" s="182"/>
      <c r="GZ974" s="198"/>
      <c r="HA974" s="198"/>
      <c r="HB974" s="182"/>
      <c r="HC974" s="198"/>
      <c r="HD974" s="198"/>
      <c r="HE974" s="182"/>
      <c r="HF974" s="198"/>
      <c r="HG974" s="198"/>
      <c r="HH974" s="182"/>
      <c r="HI974" s="198"/>
      <c r="HJ974" s="198"/>
      <c r="HK974" s="182"/>
      <c r="HL974" s="198"/>
      <c r="HM974" s="198"/>
      <c r="HN974" s="182"/>
      <c r="HO974" s="198"/>
      <c r="HP974" s="198"/>
      <c r="HQ974" s="182"/>
      <c r="HR974" s="198"/>
      <c r="HS974" s="198"/>
      <c r="HT974" s="182"/>
      <c r="HU974" s="198"/>
      <c r="HV974" s="198"/>
      <c r="HW974" s="182"/>
      <c r="HX974" s="198"/>
      <c r="HY974" s="198"/>
      <c r="HZ974" s="182"/>
      <c r="IA974" s="198"/>
      <c r="IB974" s="198"/>
      <c r="IC974" s="182"/>
      <c r="ID974" s="198"/>
      <c r="IE974" s="198"/>
      <c r="IF974" s="182"/>
      <c r="IG974" s="198"/>
      <c r="IH974" s="198"/>
      <c r="II974" s="182"/>
      <c r="IJ974" s="198"/>
      <c r="IK974" s="198"/>
      <c r="IL974" s="182"/>
      <c r="IM974" s="198"/>
      <c r="IN974" s="198"/>
      <c r="IO974" s="182"/>
      <c r="IP974" s="198"/>
      <c r="IQ974" s="198"/>
      <c r="IR974" s="182"/>
      <c r="IS974" s="198"/>
      <c r="IT974" s="198"/>
      <c r="IU974" s="182"/>
      <c r="IV974" s="198"/>
      <c r="IW974" s="198"/>
      <c r="IX974" s="182"/>
      <c r="IY974" s="198"/>
      <c r="IZ974" s="198"/>
      <c r="JA974" s="182"/>
      <c r="JB974" s="198"/>
      <c r="JC974" s="198"/>
      <c r="JD974" s="182"/>
      <c r="JE974" s="198"/>
      <c r="JF974" s="198"/>
      <c r="JG974" s="182"/>
      <c r="JH974" s="198"/>
      <c r="JI974" s="198"/>
      <c r="JJ974" s="182"/>
      <c r="JK974" s="198"/>
      <c r="JL974" s="198"/>
      <c r="JM974" s="182"/>
      <c r="JN974" s="198"/>
      <c r="JO974" s="198"/>
      <c r="JP974" s="182"/>
      <c r="JQ974" s="198"/>
      <c r="JR974" s="198"/>
      <c r="JS974" s="182"/>
      <c r="JT974" s="198"/>
      <c r="JU974" s="198"/>
      <c r="JV974" s="182"/>
      <c r="JW974" s="198"/>
      <c r="JX974" s="198"/>
      <c r="JY974" s="182"/>
      <c r="JZ974" s="198"/>
      <c r="KA974" s="198"/>
      <c r="KB974" s="182"/>
      <c r="KC974" s="198"/>
      <c r="KD974" s="198"/>
      <c r="KE974" s="182"/>
      <c r="KF974" s="198"/>
      <c r="KG974" s="198"/>
      <c r="KH974" s="182"/>
      <c r="KI974" s="198"/>
      <c r="KJ974" s="198"/>
      <c r="KK974" s="182"/>
      <c r="KL974" s="198"/>
      <c r="KM974" s="198"/>
      <c r="KN974" s="182"/>
      <c r="KO974" s="198"/>
      <c r="KP974" s="198"/>
      <c r="KQ974" s="182"/>
      <c r="KR974" s="198"/>
      <c r="KS974" s="198"/>
      <c r="KT974" s="182"/>
      <c r="KU974" s="198"/>
      <c r="KV974" s="198"/>
      <c r="KW974" s="182"/>
      <c r="KX974" s="198"/>
      <c r="KY974" s="198"/>
      <c r="KZ974" s="182"/>
      <c r="LA974" s="198"/>
      <c r="LB974" s="198"/>
      <c r="LC974" s="182"/>
      <c r="LD974" s="198"/>
      <c r="LE974" s="198"/>
      <c r="LF974" s="182"/>
      <c r="LG974" s="198"/>
      <c r="LH974" s="198"/>
      <c r="LI974" s="182"/>
      <c r="LJ974" s="198"/>
      <c r="LK974" s="198"/>
      <c r="LL974" s="182"/>
      <c r="LM974" s="198"/>
      <c r="LN974" s="198"/>
      <c r="LO974" s="182"/>
      <c r="LP974" s="198"/>
      <c r="LQ974" s="198"/>
      <c r="LR974" s="182"/>
      <c r="LS974" s="198"/>
      <c r="LT974" s="198"/>
      <c r="LU974" s="182"/>
      <c r="LV974" s="198"/>
      <c r="LW974" s="198"/>
      <c r="LX974" s="182"/>
      <c r="LY974" s="198"/>
      <c r="LZ974" s="198"/>
      <c r="MA974" s="182"/>
      <c r="MB974" s="198"/>
      <c r="MC974" s="198"/>
      <c r="MD974" s="182"/>
      <c r="ME974" s="198"/>
      <c r="MF974" s="198"/>
      <c r="MG974" s="182"/>
      <c r="MH974" s="198"/>
      <c r="MI974" s="198"/>
      <c r="MJ974" s="182"/>
      <c r="MK974" s="198"/>
      <c r="ML974" s="198"/>
      <c r="MM974" s="182"/>
      <c r="MN974" s="198"/>
      <c r="MO974" s="198"/>
      <c r="MP974" s="182"/>
      <c r="MQ974" s="198"/>
      <c r="MR974" s="198"/>
      <c r="MS974" s="182"/>
      <c r="MT974" s="198"/>
      <c r="MU974" s="198"/>
      <c r="MV974" s="182"/>
      <c r="MW974" s="198"/>
      <c r="MX974" s="198"/>
      <c r="MY974" s="182"/>
      <c r="MZ974" s="198"/>
      <c r="NA974" s="198"/>
      <c r="NB974" s="182"/>
      <c r="NC974" s="198"/>
      <c r="ND974" s="198"/>
      <c r="NE974" s="182"/>
      <c r="NF974" s="198"/>
      <c r="NG974" s="198"/>
      <c r="NH974" s="182"/>
      <c r="NI974" s="198"/>
      <c r="NJ974" s="198"/>
      <c r="NK974" s="182"/>
      <c r="NL974" s="198"/>
      <c r="NM974" s="198"/>
      <c r="NN974" s="182"/>
      <c r="NO974" s="198"/>
      <c r="NP974" s="198"/>
      <c r="NQ974" s="182"/>
      <c r="NR974" s="198"/>
      <c r="NS974" s="198"/>
      <c r="NT974" s="182"/>
      <c r="NU974" s="198"/>
      <c r="NV974" s="198"/>
      <c r="NW974" s="182"/>
      <c r="NX974" s="198"/>
      <c r="NY974" s="198"/>
      <c r="NZ974" s="182"/>
      <c r="OA974" s="198"/>
      <c r="OB974" s="198"/>
      <c r="OC974" s="182"/>
      <c r="OD974" s="198"/>
      <c r="OE974" s="198"/>
      <c r="OF974" s="182"/>
      <c r="OG974" s="198"/>
      <c r="OH974" s="198"/>
      <c r="OI974" s="182"/>
      <c r="OJ974" s="198"/>
      <c r="OK974" s="198"/>
      <c r="OL974" s="182"/>
      <c r="OM974" s="198"/>
      <c r="ON974" s="198"/>
      <c r="OO974" s="182"/>
      <c r="OP974" s="198"/>
      <c r="OQ974" s="198"/>
      <c r="OR974" s="182"/>
      <c r="OS974" s="198"/>
      <c r="OT974" s="198"/>
      <c r="OU974" s="182"/>
      <c r="OV974" s="198"/>
      <c r="OW974" s="198"/>
      <c r="OX974" s="182"/>
      <c r="OY974" s="198"/>
      <c r="OZ974" s="198"/>
      <c r="PA974" s="182"/>
      <c r="PB974" s="198"/>
      <c r="PC974" s="198"/>
      <c r="PD974" s="182"/>
      <c r="PE974" s="198"/>
      <c r="PF974" s="198"/>
      <c r="PG974" s="182"/>
      <c r="PH974" s="198"/>
      <c r="PI974" s="198"/>
      <c r="PJ974" s="182"/>
      <c r="PK974" s="198"/>
      <c r="PL974" s="198"/>
      <c r="PM974" s="182"/>
      <c r="PN974" s="198"/>
      <c r="PO974" s="198"/>
      <c r="PP974" s="182"/>
      <c r="PQ974" s="198"/>
      <c r="PR974" s="198"/>
      <c r="PS974" s="182"/>
      <c r="PT974" s="198"/>
      <c r="PU974" s="198"/>
      <c r="PV974" s="182"/>
      <c r="PW974" s="198"/>
      <c r="PX974" s="198"/>
      <c r="PY974" s="182"/>
      <c r="PZ974" s="198"/>
      <c r="QA974" s="198"/>
      <c r="QB974" s="182"/>
      <c r="QC974" s="198"/>
      <c r="QD974" s="198"/>
      <c r="QE974" s="182"/>
      <c r="QF974" s="198"/>
      <c r="QG974" s="198"/>
      <c r="QH974" s="182"/>
      <c r="QI974" s="198"/>
      <c r="QJ974" s="198"/>
      <c r="QK974" s="182"/>
      <c r="QL974" s="198"/>
      <c r="QM974" s="198"/>
      <c r="QN974" s="182"/>
      <c r="QO974" s="198"/>
      <c r="QP974" s="198"/>
      <c r="QQ974" s="182"/>
      <c r="QR974" s="198"/>
      <c r="QS974" s="198"/>
      <c r="QT974" s="182"/>
      <c r="QU974" s="198"/>
      <c r="QV974" s="198"/>
      <c r="QW974" s="182"/>
      <c r="QX974" s="198"/>
      <c r="QY974" s="198"/>
      <c r="QZ974" s="182"/>
      <c r="RA974" s="198"/>
      <c r="RB974" s="198"/>
      <c r="RC974" s="182"/>
      <c r="RD974" s="198"/>
      <c r="RE974" s="198"/>
      <c r="RF974" s="182"/>
      <c r="RG974" s="198"/>
    </row>
    <row r="975" spans="5:475" x14ac:dyDescent="0.25">
      <c r="F975" s="178"/>
      <c r="G975" s="176"/>
      <c r="H975" s="176"/>
      <c r="I975" s="192"/>
      <c r="J975" s="192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  <c r="AZ975" s="176"/>
      <c r="BA975" s="176"/>
      <c r="BB975" s="176"/>
      <c r="BC975" s="176"/>
      <c r="BD975" s="176"/>
      <c r="BE975" s="176"/>
      <c r="BF975" s="176"/>
      <c r="BG975" s="176"/>
      <c r="BH975" s="176"/>
      <c r="BI975" s="176"/>
      <c r="BJ975" s="176"/>
      <c r="BK975" s="176"/>
      <c r="BL975" s="176"/>
      <c r="BM975" s="176"/>
      <c r="BN975" s="176"/>
      <c r="BO975" s="176"/>
      <c r="BP975" s="176"/>
      <c r="BQ975" s="176"/>
      <c r="BR975" s="176"/>
      <c r="BS975" s="176"/>
      <c r="BT975" s="176"/>
      <c r="BU975" s="176"/>
      <c r="BV975" s="176"/>
      <c r="BW975" s="176"/>
      <c r="BX975" s="176"/>
      <c r="BY975" s="176"/>
      <c r="BZ975" s="176"/>
      <c r="CA975" s="176"/>
      <c r="CB975" s="176"/>
      <c r="CC975" s="176"/>
      <c r="CD975" s="176"/>
      <c r="CE975" s="176"/>
      <c r="CF975" s="176"/>
      <c r="CG975" s="176"/>
      <c r="CH975" s="176"/>
      <c r="CI975" s="176"/>
      <c r="CJ975" s="176"/>
      <c r="CK975" s="176"/>
      <c r="CL975" s="176"/>
      <c r="CM975" s="176"/>
      <c r="CN975" s="176"/>
      <c r="CO975" s="176"/>
      <c r="CP975" s="176"/>
      <c r="CQ975" s="176"/>
      <c r="CR975" s="176"/>
      <c r="CS975" s="176"/>
      <c r="CT975" s="176"/>
      <c r="CU975" s="176"/>
      <c r="CV975" s="176"/>
      <c r="CW975" s="176"/>
      <c r="CX975" s="176"/>
      <c r="CY975" s="176"/>
      <c r="CZ975" s="176"/>
      <c r="DA975" s="176"/>
      <c r="DB975" s="176"/>
      <c r="DC975" s="176"/>
      <c r="DD975" s="176"/>
      <c r="DE975" s="176"/>
      <c r="DF975" s="176"/>
      <c r="DG975" s="176"/>
      <c r="DH975" s="176"/>
      <c r="DI975" s="176"/>
      <c r="DJ975" s="176"/>
      <c r="DK975" s="176"/>
      <c r="DL975" s="176"/>
      <c r="DM975" s="176"/>
      <c r="DN975" s="176"/>
      <c r="DO975" s="176"/>
      <c r="DP975" s="176"/>
      <c r="DQ975" s="176"/>
      <c r="DR975" s="176"/>
      <c r="DS975" s="176"/>
      <c r="DT975" s="176"/>
      <c r="DU975" s="176"/>
      <c r="DV975" s="176"/>
      <c r="DW975" s="182"/>
      <c r="DX975" s="182"/>
      <c r="DY975" s="182"/>
      <c r="DZ975" s="182"/>
      <c r="EA975" s="182"/>
      <c r="EB975" s="182"/>
      <c r="EC975" s="182"/>
      <c r="ED975" s="182"/>
      <c r="EE975" s="182"/>
      <c r="EF975" s="182"/>
      <c r="EG975" s="182"/>
      <c r="EH975" s="182"/>
      <c r="EI975" s="182"/>
      <c r="EJ975" s="182"/>
      <c r="EK975" s="182"/>
      <c r="EL975" s="182"/>
      <c r="EM975" s="182"/>
      <c r="EN975" s="182"/>
      <c r="EO975" s="182"/>
      <c r="EP975" s="182"/>
      <c r="EQ975" s="182"/>
      <c r="ER975" s="182"/>
      <c r="ES975" s="182"/>
      <c r="ET975" s="182"/>
      <c r="EU975" s="182"/>
      <c r="EV975" s="182"/>
      <c r="EW975" s="182"/>
      <c r="EX975" s="182"/>
      <c r="EY975" s="182"/>
      <c r="EZ975" s="182"/>
      <c r="FA975" s="182"/>
      <c r="FB975" s="182"/>
      <c r="FC975" s="182"/>
      <c r="FD975" s="182"/>
      <c r="FE975" s="182"/>
      <c r="FF975" s="182"/>
      <c r="FG975" s="182"/>
      <c r="FH975" s="182"/>
      <c r="FI975" s="182"/>
      <c r="FJ975" s="182"/>
      <c r="FK975" s="182"/>
      <c r="FL975" s="182"/>
      <c r="FM975" s="182"/>
      <c r="FN975" s="182"/>
      <c r="FO975" s="182"/>
      <c r="FP975" s="182"/>
      <c r="FQ975" s="182"/>
      <c r="FR975" s="182"/>
      <c r="FS975" s="182"/>
      <c r="FT975" s="182"/>
      <c r="FU975" s="182"/>
      <c r="FV975" s="182"/>
      <c r="FW975" s="182"/>
      <c r="FX975" s="182"/>
      <c r="FY975" s="182"/>
      <c r="FZ975" s="182"/>
      <c r="GA975" s="182"/>
      <c r="GB975" s="182"/>
      <c r="GC975" s="182"/>
      <c r="GD975" s="182"/>
      <c r="GE975" s="182"/>
      <c r="GF975" s="182"/>
      <c r="GG975" s="182"/>
      <c r="GH975" s="182"/>
      <c r="GI975" s="182"/>
      <c r="GJ975" s="182"/>
      <c r="GK975" s="182"/>
      <c r="GL975" s="182"/>
      <c r="GM975" s="182"/>
      <c r="GN975" s="182"/>
      <c r="GO975" s="182"/>
      <c r="GP975" s="182"/>
      <c r="GQ975" s="182"/>
      <c r="GR975" s="182"/>
      <c r="GS975" s="182"/>
      <c r="GT975" s="182"/>
      <c r="GU975" s="182"/>
      <c r="GV975" s="182"/>
      <c r="GW975" s="182"/>
      <c r="GX975" s="182"/>
      <c r="GY975" s="182"/>
      <c r="GZ975" s="182"/>
      <c r="HA975" s="182"/>
      <c r="HB975" s="182"/>
      <c r="HC975" s="182"/>
      <c r="HD975" s="182"/>
      <c r="HE975" s="182"/>
      <c r="HF975" s="182"/>
      <c r="HG975" s="182"/>
      <c r="HH975" s="182"/>
      <c r="HI975" s="182"/>
      <c r="HJ975" s="182"/>
      <c r="HK975" s="182"/>
      <c r="HL975" s="182"/>
      <c r="HM975" s="182"/>
      <c r="HN975" s="182"/>
      <c r="HO975" s="182"/>
      <c r="HP975" s="182"/>
      <c r="HQ975" s="182"/>
      <c r="HR975" s="182"/>
      <c r="HS975" s="182"/>
      <c r="HT975" s="182"/>
      <c r="HU975" s="182"/>
      <c r="HV975" s="182"/>
      <c r="HW975" s="182"/>
      <c r="HX975" s="182"/>
      <c r="HY975" s="182"/>
      <c r="HZ975" s="182"/>
      <c r="IA975" s="182"/>
      <c r="IB975" s="182"/>
      <c r="IC975" s="182"/>
      <c r="ID975" s="182"/>
      <c r="IE975" s="182"/>
      <c r="IF975" s="182"/>
      <c r="IG975" s="182"/>
      <c r="IH975" s="182"/>
      <c r="II975" s="182"/>
      <c r="IJ975" s="182"/>
      <c r="IK975" s="182"/>
      <c r="IL975" s="182"/>
      <c r="IM975" s="182"/>
      <c r="IN975" s="182"/>
      <c r="IO975" s="182"/>
      <c r="IP975" s="182"/>
      <c r="IQ975" s="182"/>
      <c r="IR975" s="182"/>
      <c r="IS975" s="182"/>
      <c r="IT975" s="182"/>
      <c r="IU975" s="182"/>
      <c r="IV975" s="182"/>
      <c r="IW975" s="182"/>
      <c r="IX975" s="182"/>
      <c r="IY975" s="182"/>
      <c r="IZ975" s="182"/>
      <c r="JA975" s="182"/>
      <c r="JB975" s="182"/>
      <c r="JC975" s="182"/>
      <c r="JD975" s="182"/>
      <c r="JE975" s="182"/>
      <c r="JF975" s="182"/>
      <c r="JG975" s="182"/>
      <c r="JH975" s="182"/>
      <c r="JI975" s="182"/>
      <c r="JJ975" s="182"/>
      <c r="JK975" s="182"/>
      <c r="JL975" s="182"/>
      <c r="JM975" s="182"/>
      <c r="JN975" s="182"/>
      <c r="JO975" s="182"/>
      <c r="JP975" s="182"/>
      <c r="JQ975" s="182"/>
      <c r="JR975" s="182"/>
      <c r="JS975" s="182"/>
      <c r="JT975" s="182"/>
      <c r="JU975" s="182"/>
      <c r="JV975" s="182"/>
      <c r="JW975" s="182"/>
      <c r="JX975" s="182"/>
      <c r="JY975" s="182"/>
      <c r="JZ975" s="182"/>
      <c r="KA975" s="182"/>
      <c r="KB975" s="182"/>
      <c r="KC975" s="182"/>
      <c r="KD975" s="182"/>
      <c r="KE975" s="182"/>
      <c r="KF975" s="182"/>
      <c r="KG975" s="182"/>
      <c r="KH975" s="182"/>
      <c r="KI975" s="182"/>
      <c r="KJ975" s="182"/>
      <c r="KK975" s="182"/>
      <c r="KL975" s="182"/>
      <c r="KM975" s="182"/>
      <c r="KN975" s="182"/>
      <c r="KO975" s="182"/>
      <c r="KP975" s="182"/>
      <c r="KQ975" s="182"/>
      <c r="KR975" s="182"/>
      <c r="KS975" s="182"/>
      <c r="KT975" s="182"/>
      <c r="KU975" s="182"/>
      <c r="KV975" s="182"/>
      <c r="KW975" s="182"/>
      <c r="KX975" s="182"/>
      <c r="KY975" s="182"/>
      <c r="KZ975" s="182"/>
      <c r="LA975" s="182"/>
      <c r="LB975" s="182"/>
      <c r="LC975" s="182"/>
      <c r="LD975" s="182"/>
      <c r="LE975" s="182"/>
      <c r="LF975" s="182"/>
      <c r="LG975" s="182"/>
      <c r="LH975" s="182"/>
      <c r="LI975" s="182"/>
      <c r="LJ975" s="182"/>
      <c r="LK975" s="182"/>
      <c r="LL975" s="182"/>
      <c r="LM975" s="182"/>
      <c r="LN975" s="182"/>
      <c r="LO975" s="182"/>
      <c r="LP975" s="182"/>
      <c r="LQ975" s="182"/>
      <c r="LR975" s="182"/>
      <c r="LS975" s="182"/>
      <c r="LT975" s="182"/>
      <c r="LU975" s="182"/>
      <c r="LV975" s="182"/>
      <c r="LW975" s="182"/>
      <c r="LX975" s="182"/>
      <c r="LY975" s="182"/>
      <c r="LZ975" s="182"/>
      <c r="MA975" s="182"/>
      <c r="MB975" s="182"/>
      <c r="MC975" s="182"/>
      <c r="MD975" s="182"/>
      <c r="ME975" s="182"/>
      <c r="MF975" s="182"/>
      <c r="MG975" s="182"/>
      <c r="MH975" s="182"/>
      <c r="MI975" s="182"/>
      <c r="MJ975" s="182"/>
      <c r="MK975" s="182"/>
      <c r="ML975" s="182"/>
      <c r="MM975" s="182"/>
      <c r="MN975" s="182"/>
      <c r="MO975" s="182"/>
      <c r="MP975" s="182"/>
      <c r="MQ975" s="182"/>
      <c r="MR975" s="182"/>
      <c r="MS975" s="182"/>
      <c r="MT975" s="182"/>
      <c r="MU975" s="182"/>
      <c r="MV975" s="182"/>
      <c r="MW975" s="182"/>
      <c r="MX975" s="182"/>
      <c r="MY975" s="182"/>
      <c r="MZ975" s="182"/>
      <c r="NA975" s="182"/>
      <c r="NB975" s="182"/>
      <c r="NC975" s="182"/>
      <c r="ND975" s="182"/>
      <c r="NE975" s="182"/>
      <c r="NF975" s="182"/>
      <c r="NG975" s="182"/>
      <c r="NH975" s="182"/>
      <c r="NI975" s="182"/>
      <c r="NJ975" s="182"/>
      <c r="NK975" s="182"/>
      <c r="NL975" s="182"/>
      <c r="NM975" s="182"/>
      <c r="NN975" s="182"/>
      <c r="NO975" s="182"/>
      <c r="NP975" s="182"/>
      <c r="NQ975" s="182"/>
      <c r="NR975" s="182"/>
      <c r="NS975" s="182"/>
      <c r="NT975" s="182"/>
      <c r="NU975" s="182"/>
      <c r="NV975" s="182"/>
      <c r="NW975" s="182"/>
      <c r="NX975" s="182"/>
      <c r="NY975" s="182"/>
      <c r="NZ975" s="182"/>
      <c r="OA975" s="182"/>
      <c r="OB975" s="182"/>
      <c r="OC975" s="182"/>
      <c r="OD975" s="182"/>
      <c r="OE975" s="182"/>
      <c r="OF975" s="182"/>
      <c r="OG975" s="182"/>
      <c r="OH975" s="182"/>
      <c r="OI975" s="182"/>
      <c r="OJ975" s="182"/>
      <c r="OK975" s="182"/>
      <c r="OL975" s="182"/>
      <c r="OM975" s="182"/>
      <c r="ON975" s="182"/>
      <c r="OO975" s="182"/>
      <c r="OP975" s="182"/>
      <c r="OQ975" s="182"/>
      <c r="OR975" s="182"/>
      <c r="OS975" s="182"/>
      <c r="OT975" s="182"/>
      <c r="OU975" s="182"/>
      <c r="OV975" s="182"/>
      <c r="OW975" s="182"/>
      <c r="OX975" s="182"/>
      <c r="OY975" s="182"/>
      <c r="OZ975" s="182"/>
      <c r="PA975" s="182"/>
      <c r="PB975" s="182"/>
      <c r="PC975" s="182"/>
      <c r="PD975" s="182"/>
      <c r="PE975" s="182"/>
      <c r="PF975" s="182"/>
      <c r="PG975" s="182"/>
      <c r="PH975" s="182"/>
      <c r="PI975" s="182"/>
      <c r="PJ975" s="182"/>
      <c r="PK975" s="182"/>
      <c r="PL975" s="182"/>
      <c r="PM975" s="182"/>
      <c r="PN975" s="182"/>
      <c r="PO975" s="182"/>
      <c r="PP975" s="182"/>
      <c r="PQ975" s="182"/>
      <c r="PR975" s="182"/>
      <c r="PS975" s="182"/>
      <c r="PT975" s="182"/>
      <c r="PU975" s="182"/>
      <c r="PV975" s="182"/>
      <c r="PW975" s="182"/>
      <c r="PX975" s="182"/>
      <c r="PY975" s="182"/>
      <c r="PZ975" s="182"/>
      <c r="QA975" s="182"/>
      <c r="QB975" s="182"/>
      <c r="QC975" s="182"/>
      <c r="QD975" s="182"/>
      <c r="QE975" s="182"/>
      <c r="QF975" s="182"/>
      <c r="QG975" s="182"/>
      <c r="QH975" s="182"/>
      <c r="QI975" s="182"/>
      <c r="QJ975" s="182"/>
      <c r="QK975" s="182"/>
      <c r="QL975" s="182"/>
      <c r="QM975" s="182"/>
      <c r="QN975" s="182"/>
      <c r="QO975" s="182"/>
      <c r="QP975" s="182"/>
      <c r="QQ975" s="182"/>
      <c r="QR975" s="182"/>
      <c r="QS975" s="182"/>
      <c r="QT975" s="182"/>
      <c r="QU975" s="182"/>
      <c r="QV975" s="182"/>
      <c r="QW975" s="182"/>
      <c r="QX975" s="182"/>
      <c r="QY975" s="182"/>
      <c r="QZ975" s="182"/>
      <c r="RA975" s="182"/>
      <c r="RB975" s="182"/>
      <c r="RC975" s="182"/>
      <c r="RD975" s="182"/>
      <c r="RE975" s="182"/>
      <c r="RF975" s="182"/>
      <c r="RG975" s="182"/>
    </row>
    <row r="976" spans="5:475" x14ac:dyDescent="0.25">
      <c r="E976" s="213"/>
      <c r="F976" s="205"/>
      <c r="G976" s="176"/>
      <c r="H976" s="176"/>
      <c r="I976" s="192"/>
      <c r="J976" s="192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  <c r="AZ976" s="176"/>
      <c r="BA976" s="176"/>
      <c r="BB976" s="176"/>
      <c r="BC976" s="176"/>
      <c r="BD976" s="176"/>
      <c r="BE976" s="176"/>
      <c r="BF976" s="176"/>
      <c r="BG976" s="176"/>
      <c r="BH976" s="176"/>
      <c r="BI976" s="176"/>
      <c r="BJ976" s="176"/>
      <c r="BK976" s="176"/>
      <c r="BL976" s="176"/>
      <c r="BM976" s="176"/>
      <c r="BN976" s="176"/>
      <c r="BO976" s="176"/>
      <c r="BP976" s="176"/>
      <c r="BQ976" s="176"/>
      <c r="BR976" s="176"/>
      <c r="BS976" s="176"/>
      <c r="BT976" s="176"/>
      <c r="BU976" s="176"/>
      <c r="BV976" s="176"/>
      <c r="BW976" s="176"/>
      <c r="BX976" s="176"/>
      <c r="BY976" s="176"/>
      <c r="BZ976" s="176"/>
      <c r="CA976" s="176"/>
      <c r="CB976" s="176"/>
      <c r="CC976" s="176"/>
      <c r="CD976" s="176"/>
      <c r="CE976" s="176"/>
      <c r="CF976" s="176"/>
      <c r="CG976" s="176"/>
      <c r="CH976" s="176"/>
      <c r="CI976" s="176"/>
      <c r="CJ976" s="176"/>
      <c r="CK976" s="176"/>
      <c r="CL976" s="176"/>
      <c r="CM976" s="176"/>
      <c r="CN976" s="176"/>
      <c r="CO976" s="176"/>
      <c r="CP976" s="176"/>
      <c r="CQ976" s="176"/>
      <c r="CR976" s="176"/>
      <c r="CS976" s="176"/>
      <c r="CT976" s="176"/>
      <c r="CU976" s="176"/>
      <c r="CV976" s="176"/>
      <c r="CW976" s="176"/>
      <c r="CX976" s="176"/>
      <c r="CY976" s="176"/>
      <c r="CZ976" s="176"/>
      <c r="DA976" s="176"/>
      <c r="DB976" s="176"/>
      <c r="DC976" s="176"/>
      <c r="DD976" s="176"/>
      <c r="DE976" s="176"/>
      <c r="DF976" s="176"/>
      <c r="DG976" s="176"/>
      <c r="DH976" s="176"/>
      <c r="DI976" s="176"/>
      <c r="DJ976" s="176"/>
      <c r="DK976" s="176"/>
      <c r="DL976" s="176"/>
      <c r="DM976" s="176"/>
      <c r="DN976" s="176"/>
      <c r="DO976" s="176"/>
      <c r="DP976" s="176"/>
      <c r="DQ976" s="176"/>
      <c r="DR976" s="176"/>
      <c r="DS976" s="176"/>
      <c r="DT976" s="176"/>
      <c r="DU976" s="176"/>
      <c r="DV976" s="176"/>
      <c r="DW976" s="182"/>
      <c r="DX976" s="182"/>
      <c r="DY976" s="182"/>
      <c r="DZ976" s="182"/>
      <c r="EA976" s="182"/>
      <c r="EB976" s="182"/>
      <c r="EC976" s="182"/>
      <c r="ED976" s="182"/>
      <c r="EE976" s="182"/>
      <c r="EF976" s="182"/>
      <c r="EG976" s="182"/>
      <c r="EH976" s="182"/>
      <c r="EI976" s="182"/>
      <c r="EJ976" s="182"/>
      <c r="EK976" s="182"/>
      <c r="EL976" s="182"/>
      <c r="EM976" s="182"/>
      <c r="EN976" s="182"/>
      <c r="EO976" s="182"/>
      <c r="EP976" s="182"/>
      <c r="EQ976" s="182"/>
      <c r="ER976" s="182"/>
      <c r="ES976" s="182"/>
      <c r="ET976" s="182"/>
      <c r="EU976" s="182"/>
      <c r="EV976" s="182"/>
      <c r="EW976" s="182"/>
      <c r="EX976" s="182"/>
      <c r="EY976" s="182"/>
      <c r="EZ976" s="182"/>
      <c r="FA976" s="182"/>
      <c r="FB976" s="182"/>
      <c r="FC976" s="182"/>
      <c r="FD976" s="182"/>
      <c r="FE976" s="182"/>
      <c r="FF976" s="182"/>
      <c r="FG976" s="182"/>
      <c r="FH976" s="182"/>
      <c r="FI976" s="182"/>
      <c r="FJ976" s="182"/>
      <c r="FK976" s="182"/>
      <c r="FL976" s="182"/>
      <c r="FM976" s="182"/>
      <c r="FN976" s="182"/>
      <c r="FO976" s="182"/>
      <c r="FP976" s="182"/>
      <c r="FQ976" s="182"/>
      <c r="FR976" s="182"/>
      <c r="FS976" s="182"/>
      <c r="FT976" s="182"/>
      <c r="FU976" s="182"/>
      <c r="FV976" s="182"/>
      <c r="FW976" s="182"/>
      <c r="FX976" s="182"/>
      <c r="FY976" s="182"/>
      <c r="FZ976" s="182"/>
      <c r="GA976" s="182"/>
      <c r="GB976" s="182"/>
      <c r="GC976" s="182"/>
      <c r="GD976" s="182"/>
      <c r="GE976" s="182"/>
      <c r="GF976" s="182"/>
      <c r="GG976" s="182"/>
      <c r="GH976" s="182"/>
      <c r="GI976" s="182"/>
      <c r="GJ976" s="182"/>
      <c r="GK976" s="182"/>
      <c r="GL976" s="182"/>
      <c r="GM976" s="182"/>
      <c r="GN976" s="182"/>
      <c r="GO976" s="182"/>
      <c r="GP976" s="182"/>
      <c r="GQ976" s="182"/>
      <c r="GR976" s="182"/>
      <c r="GS976" s="182"/>
      <c r="GT976" s="182"/>
      <c r="GU976" s="182"/>
      <c r="GV976" s="182"/>
      <c r="GW976" s="182"/>
      <c r="GX976" s="182"/>
      <c r="GY976" s="182"/>
      <c r="GZ976" s="182"/>
      <c r="HA976" s="182"/>
      <c r="HB976" s="182"/>
      <c r="HC976" s="182"/>
      <c r="HD976" s="182"/>
      <c r="HE976" s="182"/>
      <c r="HF976" s="182"/>
      <c r="HG976" s="182"/>
      <c r="HH976" s="182"/>
      <c r="HI976" s="182"/>
      <c r="HJ976" s="182"/>
      <c r="HK976" s="182"/>
      <c r="HL976" s="182"/>
      <c r="HM976" s="182"/>
      <c r="HN976" s="182"/>
      <c r="HO976" s="182"/>
      <c r="HP976" s="182"/>
      <c r="HQ976" s="182"/>
      <c r="HR976" s="182"/>
      <c r="HS976" s="182"/>
      <c r="HT976" s="182"/>
      <c r="HU976" s="182"/>
      <c r="HV976" s="182"/>
      <c r="HW976" s="182"/>
      <c r="HX976" s="182"/>
      <c r="HY976" s="182"/>
      <c r="HZ976" s="182"/>
      <c r="IA976" s="182"/>
      <c r="IB976" s="182"/>
      <c r="IC976" s="182"/>
      <c r="ID976" s="182"/>
      <c r="IE976" s="182"/>
      <c r="IF976" s="182"/>
      <c r="IG976" s="182"/>
      <c r="IH976" s="182"/>
      <c r="II976" s="182"/>
      <c r="IJ976" s="182"/>
      <c r="IK976" s="182"/>
      <c r="IL976" s="182"/>
      <c r="IM976" s="182"/>
      <c r="IN976" s="182"/>
      <c r="IO976" s="182"/>
      <c r="IP976" s="182"/>
      <c r="IQ976" s="182"/>
      <c r="IR976" s="182"/>
      <c r="IS976" s="182"/>
      <c r="IT976" s="182"/>
      <c r="IU976" s="182"/>
      <c r="IV976" s="182"/>
      <c r="IW976" s="182"/>
      <c r="IX976" s="182"/>
      <c r="IY976" s="182"/>
      <c r="IZ976" s="182"/>
      <c r="JA976" s="182"/>
      <c r="JB976" s="182"/>
      <c r="JC976" s="182"/>
      <c r="JD976" s="182"/>
      <c r="JE976" s="182"/>
      <c r="JF976" s="182"/>
      <c r="JG976" s="182"/>
      <c r="JH976" s="182"/>
      <c r="JI976" s="182"/>
      <c r="JJ976" s="182"/>
      <c r="JK976" s="182"/>
      <c r="JL976" s="182"/>
      <c r="JM976" s="182"/>
      <c r="JN976" s="182"/>
      <c r="JO976" s="182"/>
      <c r="JP976" s="182"/>
      <c r="JQ976" s="182"/>
      <c r="JR976" s="182"/>
      <c r="JS976" s="182"/>
      <c r="JT976" s="182"/>
      <c r="JU976" s="182"/>
      <c r="JV976" s="182"/>
      <c r="JW976" s="182"/>
      <c r="JX976" s="182"/>
      <c r="JY976" s="182"/>
      <c r="JZ976" s="182"/>
      <c r="KA976" s="182"/>
      <c r="KB976" s="182"/>
      <c r="KC976" s="182"/>
      <c r="KD976" s="182"/>
      <c r="KE976" s="182"/>
      <c r="KF976" s="182"/>
      <c r="KG976" s="182"/>
      <c r="KH976" s="182"/>
      <c r="KI976" s="182"/>
      <c r="KJ976" s="182"/>
      <c r="KK976" s="182"/>
      <c r="KL976" s="182"/>
      <c r="KM976" s="182"/>
      <c r="KN976" s="182"/>
      <c r="KO976" s="182"/>
      <c r="KP976" s="182"/>
      <c r="KQ976" s="182"/>
      <c r="KR976" s="182"/>
      <c r="KS976" s="182"/>
      <c r="KT976" s="182"/>
      <c r="KU976" s="182"/>
      <c r="KV976" s="182"/>
      <c r="KW976" s="182"/>
      <c r="KX976" s="182"/>
      <c r="KY976" s="182"/>
      <c r="KZ976" s="182"/>
      <c r="LA976" s="182"/>
      <c r="LB976" s="182"/>
      <c r="LC976" s="182"/>
      <c r="LD976" s="182"/>
      <c r="LE976" s="182"/>
      <c r="LF976" s="182"/>
      <c r="LG976" s="182"/>
      <c r="LH976" s="182"/>
      <c r="LI976" s="182"/>
      <c r="LJ976" s="182"/>
      <c r="LK976" s="182"/>
      <c r="LL976" s="182"/>
      <c r="LM976" s="182"/>
      <c r="LN976" s="182"/>
      <c r="LO976" s="182"/>
      <c r="LP976" s="182"/>
      <c r="LQ976" s="182"/>
      <c r="LR976" s="182"/>
      <c r="LS976" s="182"/>
      <c r="LT976" s="182"/>
      <c r="LU976" s="182"/>
      <c r="LV976" s="182"/>
      <c r="LW976" s="182"/>
      <c r="LX976" s="182"/>
      <c r="LY976" s="182"/>
      <c r="LZ976" s="182"/>
      <c r="MA976" s="182"/>
      <c r="MB976" s="182"/>
      <c r="MC976" s="182"/>
      <c r="MD976" s="182"/>
      <c r="ME976" s="182"/>
      <c r="MF976" s="182"/>
      <c r="MG976" s="182"/>
      <c r="MH976" s="182"/>
      <c r="MI976" s="182"/>
      <c r="MJ976" s="182"/>
      <c r="MK976" s="182"/>
      <c r="ML976" s="182"/>
      <c r="MM976" s="182"/>
      <c r="MN976" s="182"/>
      <c r="MO976" s="182"/>
      <c r="MP976" s="182"/>
      <c r="MQ976" s="182"/>
      <c r="MR976" s="182"/>
      <c r="MS976" s="182"/>
      <c r="MT976" s="182"/>
      <c r="MU976" s="182"/>
      <c r="MV976" s="182"/>
      <c r="MW976" s="182"/>
      <c r="MX976" s="182"/>
      <c r="MY976" s="182"/>
      <c r="MZ976" s="182"/>
      <c r="NA976" s="182"/>
      <c r="NB976" s="182"/>
      <c r="NC976" s="182"/>
      <c r="ND976" s="182"/>
      <c r="NE976" s="182"/>
      <c r="NF976" s="182"/>
      <c r="NG976" s="182"/>
      <c r="NH976" s="182"/>
      <c r="NI976" s="182"/>
      <c r="NJ976" s="182"/>
      <c r="NK976" s="182"/>
      <c r="NL976" s="182"/>
      <c r="NM976" s="182"/>
      <c r="NN976" s="182"/>
      <c r="NO976" s="182"/>
      <c r="NP976" s="182"/>
      <c r="NQ976" s="182"/>
      <c r="NR976" s="182"/>
      <c r="NS976" s="182"/>
      <c r="NT976" s="182"/>
      <c r="NU976" s="182"/>
      <c r="NV976" s="182"/>
      <c r="NW976" s="182"/>
      <c r="NX976" s="182"/>
      <c r="NY976" s="182"/>
      <c r="NZ976" s="182"/>
      <c r="OA976" s="182"/>
      <c r="OB976" s="182"/>
      <c r="OC976" s="182"/>
      <c r="OD976" s="182"/>
      <c r="OE976" s="182"/>
      <c r="OF976" s="182"/>
      <c r="OG976" s="182"/>
      <c r="OH976" s="182"/>
      <c r="OI976" s="182"/>
      <c r="OJ976" s="182"/>
      <c r="OK976" s="182"/>
      <c r="OL976" s="182"/>
      <c r="OM976" s="182"/>
      <c r="ON976" s="182"/>
      <c r="OO976" s="182"/>
      <c r="OP976" s="182"/>
      <c r="OQ976" s="182"/>
      <c r="OR976" s="182"/>
      <c r="OS976" s="182"/>
      <c r="OT976" s="182"/>
      <c r="OU976" s="182"/>
      <c r="OV976" s="182"/>
      <c r="OW976" s="182"/>
      <c r="OX976" s="182"/>
      <c r="OY976" s="182"/>
      <c r="OZ976" s="182"/>
      <c r="PA976" s="182"/>
      <c r="PB976" s="182"/>
      <c r="PC976" s="182"/>
      <c r="PD976" s="182"/>
      <c r="PE976" s="182"/>
      <c r="PF976" s="182"/>
      <c r="PG976" s="182"/>
      <c r="PH976" s="182"/>
      <c r="PI976" s="182"/>
      <c r="PJ976" s="182"/>
      <c r="PK976" s="182"/>
      <c r="PL976" s="182"/>
      <c r="PM976" s="182"/>
      <c r="PN976" s="182"/>
      <c r="PO976" s="182"/>
      <c r="PP976" s="182"/>
      <c r="PQ976" s="182"/>
      <c r="PR976" s="182"/>
      <c r="PS976" s="182"/>
      <c r="PT976" s="182"/>
      <c r="PU976" s="182"/>
      <c r="PV976" s="182"/>
      <c r="PW976" s="182"/>
      <c r="PX976" s="182"/>
      <c r="PY976" s="182"/>
      <c r="PZ976" s="182"/>
      <c r="QA976" s="182"/>
      <c r="QB976" s="182"/>
      <c r="QC976" s="182"/>
      <c r="QD976" s="182"/>
      <c r="QE976" s="182"/>
      <c r="QF976" s="182"/>
      <c r="QG976" s="182"/>
      <c r="QH976" s="182"/>
      <c r="QI976" s="182"/>
      <c r="QJ976" s="182"/>
      <c r="QK976" s="182"/>
      <c r="QL976" s="182"/>
      <c r="QM976" s="182"/>
      <c r="QN976" s="182"/>
      <c r="QO976" s="182"/>
      <c r="QP976" s="182"/>
      <c r="QQ976" s="182"/>
      <c r="QR976" s="182"/>
      <c r="QS976" s="182"/>
      <c r="QT976" s="182"/>
      <c r="QU976" s="182"/>
      <c r="QV976" s="182"/>
      <c r="QW976" s="182"/>
      <c r="QX976" s="182"/>
      <c r="QY976" s="182"/>
      <c r="QZ976" s="182"/>
      <c r="RA976" s="182"/>
      <c r="RB976" s="182"/>
      <c r="RC976" s="182"/>
      <c r="RD976" s="182"/>
      <c r="RE976" s="182"/>
      <c r="RF976" s="182"/>
      <c r="RG976" s="182"/>
    </row>
    <row r="977" spans="5:475" x14ac:dyDescent="0.25">
      <c r="E977" s="213"/>
      <c r="F977" s="205"/>
      <c r="G977" s="176"/>
      <c r="H977" s="176"/>
      <c r="I977" s="192"/>
      <c r="J977" s="192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  <c r="AZ977" s="176"/>
      <c r="BA977" s="176"/>
      <c r="BB977" s="176"/>
      <c r="BC977" s="176"/>
      <c r="BD977" s="176"/>
      <c r="BE977" s="176"/>
      <c r="BF977" s="176"/>
      <c r="BG977" s="176"/>
      <c r="BH977" s="176"/>
      <c r="BI977" s="176"/>
      <c r="BJ977" s="176"/>
      <c r="BK977" s="176"/>
      <c r="BL977" s="176"/>
      <c r="BM977" s="176"/>
      <c r="BN977" s="176"/>
      <c r="BO977" s="176"/>
      <c r="BP977" s="176"/>
      <c r="BQ977" s="176"/>
      <c r="BR977" s="176"/>
      <c r="BS977" s="176"/>
      <c r="BT977" s="176"/>
      <c r="BU977" s="176"/>
      <c r="BV977" s="176"/>
      <c r="BW977" s="176"/>
      <c r="BX977" s="176"/>
      <c r="BY977" s="176"/>
      <c r="BZ977" s="176"/>
      <c r="CA977" s="176"/>
      <c r="CB977" s="176"/>
      <c r="CC977" s="176"/>
      <c r="CD977" s="176"/>
      <c r="CE977" s="176"/>
      <c r="CF977" s="176"/>
      <c r="CG977" s="176"/>
      <c r="CH977" s="176"/>
      <c r="CI977" s="176"/>
      <c r="CJ977" s="176"/>
      <c r="CK977" s="176"/>
      <c r="CL977" s="176"/>
      <c r="CM977" s="176"/>
      <c r="CN977" s="176"/>
      <c r="CO977" s="176"/>
      <c r="CP977" s="176"/>
      <c r="CQ977" s="176"/>
      <c r="CR977" s="176"/>
      <c r="CS977" s="176"/>
      <c r="CT977" s="176"/>
      <c r="CU977" s="176"/>
      <c r="CV977" s="176"/>
      <c r="CW977" s="176"/>
      <c r="CX977" s="176"/>
      <c r="CY977" s="176"/>
      <c r="CZ977" s="176"/>
      <c r="DA977" s="176"/>
      <c r="DB977" s="176"/>
      <c r="DC977" s="176"/>
      <c r="DD977" s="176"/>
      <c r="DE977" s="176"/>
      <c r="DF977" s="176"/>
      <c r="DG977" s="176"/>
      <c r="DH977" s="176"/>
      <c r="DI977" s="176"/>
      <c r="DJ977" s="176"/>
      <c r="DK977" s="176"/>
      <c r="DL977" s="176"/>
      <c r="DM977" s="176"/>
      <c r="DN977" s="176"/>
      <c r="DO977" s="176"/>
      <c r="DP977" s="176"/>
      <c r="DQ977" s="176"/>
      <c r="DR977" s="176"/>
      <c r="DS977" s="176"/>
      <c r="DT977" s="176"/>
      <c r="DU977" s="176"/>
      <c r="DV977" s="176"/>
      <c r="DW977" s="182"/>
      <c r="DX977" s="182"/>
      <c r="DY977" s="182"/>
      <c r="DZ977" s="182"/>
      <c r="EA977" s="182"/>
      <c r="EB977" s="182"/>
      <c r="EC977" s="182"/>
      <c r="ED977" s="182"/>
      <c r="EE977" s="182"/>
      <c r="EF977" s="182"/>
      <c r="EG977" s="182"/>
      <c r="EH977" s="182"/>
      <c r="EI977" s="182"/>
      <c r="EJ977" s="182"/>
      <c r="EK977" s="182"/>
      <c r="EL977" s="182"/>
      <c r="EM977" s="182"/>
      <c r="EN977" s="182"/>
      <c r="EO977" s="182"/>
      <c r="EP977" s="182"/>
      <c r="EQ977" s="182"/>
      <c r="ER977" s="182"/>
      <c r="ES977" s="182"/>
      <c r="ET977" s="182"/>
      <c r="EU977" s="182"/>
      <c r="EV977" s="182"/>
      <c r="EW977" s="182"/>
      <c r="EX977" s="182"/>
      <c r="EY977" s="182"/>
      <c r="EZ977" s="182"/>
      <c r="FA977" s="182"/>
      <c r="FB977" s="182"/>
      <c r="FC977" s="182"/>
      <c r="FD977" s="182"/>
      <c r="FE977" s="182"/>
      <c r="FF977" s="182"/>
      <c r="FG977" s="182"/>
      <c r="FH977" s="182"/>
      <c r="FI977" s="182"/>
      <c r="FJ977" s="182"/>
      <c r="FK977" s="182"/>
      <c r="FL977" s="182"/>
      <c r="FM977" s="182"/>
      <c r="FN977" s="182"/>
      <c r="FO977" s="182"/>
      <c r="FP977" s="182"/>
      <c r="FQ977" s="182"/>
      <c r="FR977" s="182"/>
      <c r="FS977" s="182"/>
      <c r="FT977" s="182"/>
      <c r="FU977" s="182"/>
      <c r="FV977" s="182"/>
      <c r="FW977" s="182"/>
      <c r="FX977" s="182"/>
      <c r="FY977" s="182"/>
      <c r="FZ977" s="182"/>
      <c r="GA977" s="182"/>
      <c r="GB977" s="182"/>
      <c r="GC977" s="182"/>
      <c r="GD977" s="182"/>
      <c r="GE977" s="182"/>
      <c r="GF977" s="182"/>
      <c r="GG977" s="182"/>
      <c r="GH977" s="182"/>
      <c r="GI977" s="182"/>
      <c r="GJ977" s="182"/>
      <c r="GK977" s="182"/>
      <c r="GL977" s="182"/>
      <c r="GM977" s="182"/>
      <c r="GN977" s="182"/>
      <c r="GO977" s="182"/>
      <c r="GP977" s="182"/>
      <c r="GQ977" s="182"/>
      <c r="GR977" s="182"/>
      <c r="GS977" s="182"/>
      <c r="GT977" s="182"/>
      <c r="GU977" s="182"/>
      <c r="GV977" s="182"/>
      <c r="GW977" s="182"/>
      <c r="GX977" s="182"/>
      <c r="GY977" s="182"/>
      <c r="GZ977" s="182"/>
      <c r="HA977" s="182"/>
      <c r="HB977" s="182"/>
      <c r="HC977" s="182"/>
      <c r="HD977" s="182"/>
      <c r="HE977" s="182"/>
      <c r="HF977" s="182"/>
      <c r="HG977" s="182"/>
      <c r="HH977" s="182"/>
      <c r="HI977" s="182"/>
      <c r="HJ977" s="182"/>
      <c r="HK977" s="182"/>
      <c r="HL977" s="182"/>
      <c r="HM977" s="182"/>
      <c r="HN977" s="182"/>
      <c r="HO977" s="182"/>
      <c r="HP977" s="182"/>
      <c r="HQ977" s="182"/>
      <c r="HR977" s="182"/>
      <c r="HS977" s="182"/>
      <c r="HT977" s="182"/>
      <c r="HU977" s="182"/>
      <c r="HV977" s="182"/>
      <c r="HW977" s="182"/>
      <c r="HX977" s="182"/>
      <c r="HY977" s="182"/>
      <c r="HZ977" s="182"/>
      <c r="IA977" s="182"/>
      <c r="IB977" s="182"/>
      <c r="IC977" s="182"/>
      <c r="ID977" s="182"/>
      <c r="IE977" s="182"/>
      <c r="IF977" s="182"/>
      <c r="IG977" s="182"/>
      <c r="IH977" s="182"/>
      <c r="II977" s="182"/>
      <c r="IJ977" s="182"/>
      <c r="IK977" s="182"/>
      <c r="IL977" s="182"/>
      <c r="IM977" s="182"/>
      <c r="IN977" s="182"/>
      <c r="IO977" s="182"/>
      <c r="IP977" s="182"/>
      <c r="IQ977" s="182"/>
      <c r="IR977" s="182"/>
      <c r="IS977" s="182"/>
      <c r="IT977" s="182"/>
      <c r="IU977" s="182"/>
      <c r="IV977" s="182"/>
      <c r="IW977" s="182"/>
      <c r="IX977" s="182"/>
      <c r="IY977" s="182"/>
      <c r="IZ977" s="182"/>
      <c r="JA977" s="182"/>
      <c r="JB977" s="182"/>
      <c r="JC977" s="182"/>
      <c r="JD977" s="182"/>
      <c r="JE977" s="182"/>
      <c r="JF977" s="182"/>
      <c r="JG977" s="182"/>
      <c r="JH977" s="182"/>
      <c r="JI977" s="182"/>
      <c r="JJ977" s="182"/>
      <c r="JK977" s="182"/>
      <c r="JL977" s="182"/>
      <c r="JM977" s="182"/>
      <c r="JN977" s="182"/>
      <c r="JO977" s="182"/>
      <c r="JP977" s="182"/>
      <c r="JQ977" s="182"/>
      <c r="JR977" s="182"/>
      <c r="JS977" s="182"/>
      <c r="JT977" s="182"/>
      <c r="JU977" s="182"/>
      <c r="JV977" s="182"/>
      <c r="JW977" s="182"/>
      <c r="JX977" s="182"/>
      <c r="JY977" s="182"/>
      <c r="JZ977" s="182"/>
      <c r="KA977" s="182"/>
      <c r="KB977" s="182"/>
      <c r="KC977" s="182"/>
      <c r="KD977" s="182"/>
      <c r="KE977" s="182"/>
      <c r="KF977" s="182"/>
      <c r="KG977" s="182"/>
      <c r="KH977" s="182"/>
      <c r="KI977" s="182"/>
      <c r="KJ977" s="182"/>
      <c r="KK977" s="182"/>
      <c r="KL977" s="182"/>
      <c r="KM977" s="182"/>
      <c r="KN977" s="182"/>
      <c r="KO977" s="182"/>
      <c r="KP977" s="182"/>
      <c r="KQ977" s="182"/>
      <c r="KR977" s="182"/>
      <c r="KS977" s="182"/>
      <c r="KT977" s="182"/>
      <c r="KU977" s="182"/>
      <c r="KV977" s="182"/>
      <c r="KW977" s="182"/>
      <c r="KX977" s="182"/>
      <c r="KY977" s="182"/>
      <c r="KZ977" s="182"/>
      <c r="LA977" s="182"/>
      <c r="LB977" s="182"/>
      <c r="LC977" s="182"/>
      <c r="LD977" s="182"/>
      <c r="LE977" s="182"/>
      <c r="LF977" s="182"/>
      <c r="LG977" s="182"/>
      <c r="LH977" s="182"/>
      <c r="LI977" s="182"/>
      <c r="LJ977" s="182"/>
      <c r="LK977" s="182"/>
      <c r="LL977" s="182"/>
      <c r="LM977" s="182"/>
      <c r="LN977" s="182"/>
      <c r="LO977" s="182"/>
      <c r="LP977" s="182"/>
      <c r="LQ977" s="182"/>
      <c r="LR977" s="182"/>
      <c r="LS977" s="182"/>
      <c r="LT977" s="182"/>
      <c r="LU977" s="182"/>
      <c r="LV977" s="182"/>
      <c r="LW977" s="182"/>
      <c r="LX977" s="182"/>
      <c r="LY977" s="182"/>
      <c r="LZ977" s="182"/>
      <c r="MA977" s="182"/>
      <c r="MB977" s="182"/>
      <c r="MC977" s="182"/>
      <c r="MD977" s="182"/>
      <c r="ME977" s="182"/>
      <c r="MF977" s="182"/>
      <c r="MG977" s="182"/>
      <c r="MH977" s="182"/>
      <c r="MI977" s="182"/>
      <c r="MJ977" s="182"/>
      <c r="MK977" s="182"/>
      <c r="ML977" s="182"/>
      <c r="MM977" s="182"/>
      <c r="MN977" s="182"/>
      <c r="MO977" s="182"/>
      <c r="MP977" s="182"/>
      <c r="MQ977" s="182"/>
      <c r="MR977" s="182"/>
      <c r="MS977" s="182"/>
      <c r="MT977" s="182"/>
      <c r="MU977" s="182"/>
      <c r="MV977" s="182"/>
      <c r="MW977" s="182"/>
      <c r="MX977" s="182"/>
      <c r="MY977" s="182"/>
      <c r="MZ977" s="182"/>
      <c r="NA977" s="182"/>
      <c r="NB977" s="182"/>
      <c r="NC977" s="182"/>
      <c r="ND977" s="182"/>
      <c r="NE977" s="182"/>
      <c r="NF977" s="182"/>
      <c r="NG977" s="182"/>
      <c r="NH977" s="182"/>
      <c r="NI977" s="182"/>
      <c r="NJ977" s="182"/>
      <c r="NK977" s="182"/>
      <c r="NL977" s="182"/>
      <c r="NM977" s="182"/>
      <c r="NN977" s="182"/>
      <c r="NO977" s="182"/>
      <c r="NP977" s="182"/>
      <c r="NQ977" s="182"/>
      <c r="NR977" s="182"/>
      <c r="NS977" s="182"/>
      <c r="NT977" s="182"/>
      <c r="NU977" s="182"/>
      <c r="NV977" s="182"/>
      <c r="NW977" s="182"/>
      <c r="NX977" s="182"/>
      <c r="NY977" s="182"/>
      <c r="NZ977" s="182"/>
      <c r="OA977" s="182"/>
      <c r="OB977" s="182"/>
      <c r="OC977" s="182"/>
      <c r="OD977" s="182"/>
      <c r="OE977" s="182"/>
      <c r="OF977" s="182"/>
      <c r="OG977" s="182"/>
      <c r="OH977" s="182"/>
      <c r="OI977" s="182"/>
      <c r="OJ977" s="182"/>
      <c r="OK977" s="182"/>
      <c r="OL977" s="182"/>
      <c r="OM977" s="182"/>
      <c r="ON977" s="182"/>
      <c r="OO977" s="182"/>
      <c r="OP977" s="182"/>
      <c r="OQ977" s="182"/>
      <c r="OR977" s="182"/>
      <c r="OS977" s="182"/>
      <c r="OT977" s="182"/>
      <c r="OU977" s="182"/>
      <c r="OV977" s="182"/>
      <c r="OW977" s="182"/>
      <c r="OX977" s="182"/>
      <c r="OY977" s="182"/>
      <c r="OZ977" s="182"/>
      <c r="PA977" s="182"/>
      <c r="PB977" s="182"/>
      <c r="PC977" s="182"/>
      <c r="PD977" s="182"/>
      <c r="PE977" s="182"/>
      <c r="PF977" s="182"/>
      <c r="PG977" s="182"/>
      <c r="PH977" s="182"/>
      <c r="PI977" s="182"/>
      <c r="PJ977" s="182"/>
      <c r="PK977" s="182"/>
      <c r="PL977" s="182"/>
      <c r="PM977" s="182"/>
      <c r="PN977" s="182"/>
      <c r="PO977" s="182"/>
      <c r="PP977" s="182"/>
      <c r="PQ977" s="182"/>
      <c r="PR977" s="182"/>
      <c r="PS977" s="182"/>
      <c r="PT977" s="182"/>
      <c r="PU977" s="182"/>
      <c r="PV977" s="182"/>
      <c r="PW977" s="182"/>
      <c r="PX977" s="182"/>
      <c r="PY977" s="182"/>
      <c r="PZ977" s="182"/>
      <c r="QA977" s="182"/>
      <c r="QB977" s="182"/>
      <c r="QC977" s="182"/>
      <c r="QD977" s="182"/>
      <c r="QE977" s="182"/>
      <c r="QF977" s="182"/>
      <c r="QG977" s="182"/>
      <c r="QH977" s="182"/>
      <c r="QI977" s="182"/>
      <c r="QJ977" s="182"/>
      <c r="QK977" s="182"/>
      <c r="QL977" s="182"/>
      <c r="QM977" s="182"/>
      <c r="QN977" s="182"/>
      <c r="QO977" s="182"/>
      <c r="QP977" s="182"/>
      <c r="QQ977" s="182"/>
      <c r="QR977" s="182"/>
      <c r="QS977" s="182"/>
      <c r="QT977" s="182"/>
      <c r="QU977" s="182"/>
      <c r="QV977" s="182"/>
      <c r="QW977" s="182"/>
      <c r="QX977" s="182"/>
      <c r="QY977" s="182"/>
      <c r="QZ977" s="182"/>
      <c r="RA977" s="182"/>
      <c r="RB977" s="182"/>
      <c r="RC977" s="182"/>
      <c r="RD977" s="182"/>
      <c r="RE977" s="182"/>
      <c r="RF977" s="182"/>
      <c r="RG977" s="182"/>
    </row>
    <row r="978" spans="5:475" x14ac:dyDescent="0.25">
      <c r="E978" s="213"/>
      <c r="F978" s="205"/>
      <c r="G978" s="176"/>
      <c r="H978" s="176"/>
      <c r="I978" s="192"/>
      <c r="J978" s="192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  <c r="AZ978" s="176"/>
      <c r="BA978" s="176"/>
      <c r="BB978" s="176"/>
      <c r="BC978" s="176"/>
      <c r="BD978" s="176"/>
      <c r="BE978" s="176"/>
      <c r="BF978" s="176"/>
      <c r="BG978" s="176"/>
      <c r="BH978" s="176"/>
      <c r="BI978" s="176"/>
      <c r="BJ978" s="176"/>
      <c r="BK978" s="176"/>
      <c r="BL978" s="176"/>
      <c r="BM978" s="176"/>
      <c r="BN978" s="176"/>
      <c r="BO978" s="176"/>
      <c r="BP978" s="176"/>
      <c r="BQ978" s="176"/>
      <c r="BR978" s="176"/>
      <c r="BS978" s="176"/>
      <c r="BT978" s="176"/>
      <c r="BU978" s="176"/>
      <c r="BV978" s="176"/>
      <c r="BW978" s="176"/>
      <c r="BX978" s="176"/>
      <c r="BY978" s="176"/>
      <c r="BZ978" s="176"/>
      <c r="CA978" s="176"/>
      <c r="CB978" s="176"/>
      <c r="CC978" s="176"/>
      <c r="CD978" s="176"/>
      <c r="CE978" s="176"/>
      <c r="CF978" s="176"/>
      <c r="CG978" s="176"/>
      <c r="CH978" s="176"/>
      <c r="CI978" s="176"/>
      <c r="CJ978" s="176"/>
      <c r="CK978" s="176"/>
      <c r="CL978" s="176"/>
      <c r="CM978" s="176"/>
      <c r="CN978" s="176"/>
      <c r="CO978" s="176"/>
      <c r="CP978" s="176"/>
      <c r="CQ978" s="176"/>
      <c r="CR978" s="176"/>
      <c r="CS978" s="176"/>
      <c r="CT978" s="176"/>
      <c r="CU978" s="176"/>
      <c r="CV978" s="176"/>
      <c r="CW978" s="176"/>
      <c r="CX978" s="176"/>
      <c r="CY978" s="176"/>
      <c r="CZ978" s="176"/>
      <c r="DA978" s="176"/>
      <c r="DB978" s="176"/>
      <c r="DC978" s="176"/>
      <c r="DD978" s="176"/>
      <c r="DE978" s="176"/>
      <c r="DF978" s="176"/>
      <c r="DG978" s="176"/>
      <c r="DH978" s="176"/>
      <c r="DI978" s="176"/>
      <c r="DJ978" s="176"/>
      <c r="DK978" s="176"/>
      <c r="DL978" s="176"/>
      <c r="DM978" s="176"/>
      <c r="DN978" s="176"/>
      <c r="DO978" s="176"/>
      <c r="DP978" s="176"/>
      <c r="DQ978" s="176"/>
      <c r="DR978" s="176"/>
      <c r="DS978" s="176"/>
      <c r="DT978" s="176"/>
      <c r="DU978" s="176"/>
      <c r="DV978" s="176"/>
      <c r="DW978" s="182"/>
      <c r="DX978" s="182"/>
      <c r="DY978" s="182"/>
      <c r="DZ978" s="182"/>
      <c r="EA978" s="182"/>
      <c r="EB978" s="182"/>
      <c r="EC978" s="182"/>
      <c r="ED978" s="182"/>
      <c r="EE978" s="182"/>
      <c r="EF978" s="182"/>
      <c r="EG978" s="182"/>
      <c r="EH978" s="182"/>
      <c r="EI978" s="182"/>
      <c r="EJ978" s="182"/>
      <c r="EK978" s="182"/>
      <c r="EL978" s="182"/>
      <c r="EM978" s="182"/>
      <c r="EN978" s="182"/>
      <c r="EO978" s="182"/>
      <c r="EP978" s="182"/>
      <c r="EQ978" s="182"/>
      <c r="ER978" s="182"/>
      <c r="ES978" s="182"/>
      <c r="ET978" s="182"/>
      <c r="EU978" s="182"/>
      <c r="EV978" s="182"/>
      <c r="EW978" s="182"/>
      <c r="EX978" s="182"/>
      <c r="EY978" s="182"/>
      <c r="EZ978" s="182"/>
      <c r="FA978" s="182"/>
      <c r="FB978" s="182"/>
      <c r="FC978" s="182"/>
      <c r="FD978" s="182"/>
      <c r="FE978" s="182"/>
      <c r="FF978" s="182"/>
      <c r="FG978" s="182"/>
      <c r="FH978" s="182"/>
      <c r="FI978" s="182"/>
      <c r="FJ978" s="182"/>
      <c r="FK978" s="182"/>
      <c r="FL978" s="182"/>
      <c r="FM978" s="182"/>
      <c r="FN978" s="182"/>
      <c r="FO978" s="182"/>
      <c r="FP978" s="182"/>
      <c r="FQ978" s="182"/>
      <c r="FR978" s="182"/>
      <c r="FS978" s="182"/>
      <c r="FT978" s="182"/>
      <c r="FU978" s="182"/>
      <c r="FV978" s="182"/>
      <c r="FW978" s="182"/>
      <c r="FX978" s="182"/>
      <c r="FY978" s="182"/>
      <c r="FZ978" s="182"/>
      <c r="GA978" s="182"/>
      <c r="GB978" s="182"/>
      <c r="GC978" s="182"/>
      <c r="GD978" s="182"/>
      <c r="GE978" s="182"/>
      <c r="GF978" s="182"/>
      <c r="GG978" s="182"/>
      <c r="GH978" s="182"/>
      <c r="GI978" s="182"/>
      <c r="GJ978" s="182"/>
      <c r="GK978" s="182"/>
      <c r="GL978" s="182"/>
      <c r="GM978" s="182"/>
      <c r="GN978" s="182"/>
      <c r="GO978" s="182"/>
      <c r="GP978" s="182"/>
      <c r="GQ978" s="182"/>
      <c r="GR978" s="182"/>
      <c r="GS978" s="182"/>
      <c r="GT978" s="182"/>
      <c r="GU978" s="182"/>
      <c r="GV978" s="182"/>
      <c r="GW978" s="182"/>
      <c r="GX978" s="182"/>
      <c r="GY978" s="182"/>
      <c r="GZ978" s="182"/>
      <c r="HA978" s="182"/>
      <c r="HB978" s="182"/>
      <c r="HC978" s="182"/>
      <c r="HD978" s="182"/>
      <c r="HE978" s="182"/>
      <c r="HF978" s="182"/>
      <c r="HG978" s="182"/>
      <c r="HH978" s="182"/>
      <c r="HI978" s="182"/>
      <c r="HJ978" s="182"/>
      <c r="HK978" s="182"/>
      <c r="HL978" s="182"/>
      <c r="HM978" s="182"/>
      <c r="HN978" s="182"/>
      <c r="HO978" s="182"/>
      <c r="HP978" s="182"/>
      <c r="HQ978" s="182"/>
      <c r="HR978" s="182"/>
      <c r="HS978" s="182"/>
      <c r="HT978" s="182"/>
      <c r="HU978" s="182"/>
      <c r="HV978" s="182"/>
      <c r="HW978" s="182"/>
      <c r="HX978" s="182"/>
      <c r="HY978" s="182"/>
      <c r="HZ978" s="182"/>
      <c r="IA978" s="182"/>
      <c r="IB978" s="182"/>
      <c r="IC978" s="182"/>
      <c r="ID978" s="182"/>
      <c r="IE978" s="182"/>
      <c r="IF978" s="182"/>
      <c r="IG978" s="182"/>
      <c r="IH978" s="182"/>
      <c r="II978" s="182"/>
      <c r="IJ978" s="182"/>
      <c r="IK978" s="182"/>
      <c r="IL978" s="182"/>
      <c r="IM978" s="182"/>
      <c r="IN978" s="182"/>
      <c r="IO978" s="182"/>
      <c r="IP978" s="182"/>
      <c r="IQ978" s="182"/>
      <c r="IR978" s="182"/>
      <c r="IS978" s="182"/>
      <c r="IT978" s="182"/>
      <c r="IU978" s="182"/>
      <c r="IV978" s="182"/>
      <c r="IW978" s="182"/>
      <c r="IX978" s="182"/>
      <c r="IY978" s="182"/>
      <c r="IZ978" s="182"/>
      <c r="JA978" s="182"/>
      <c r="JB978" s="182"/>
      <c r="JC978" s="182"/>
      <c r="JD978" s="182"/>
      <c r="JE978" s="182"/>
      <c r="JF978" s="182"/>
      <c r="JG978" s="182"/>
      <c r="JH978" s="182"/>
      <c r="JI978" s="182"/>
      <c r="JJ978" s="182"/>
      <c r="JK978" s="182"/>
      <c r="JL978" s="182"/>
      <c r="JM978" s="182"/>
      <c r="JN978" s="182"/>
      <c r="JO978" s="182"/>
      <c r="JP978" s="182"/>
      <c r="JQ978" s="182"/>
      <c r="JR978" s="182"/>
      <c r="JS978" s="182"/>
      <c r="JT978" s="182"/>
      <c r="JU978" s="182"/>
      <c r="JV978" s="182"/>
      <c r="JW978" s="182"/>
      <c r="JX978" s="182"/>
      <c r="JY978" s="182"/>
      <c r="JZ978" s="182"/>
      <c r="KA978" s="182"/>
      <c r="KB978" s="182"/>
      <c r="KC978" s="182"/>
      <c r="KD978" s="182"/>
      <c r="KE978" s="182"/>
      <c r="KF978" s="182"/>
      <c r="KG978" s="182"/>
      <c r="KH978" s="182"/>
      <c r="KI978" s="182"/>
      <c r="KJ978" s="182"/>
      <c r="KK978" s="182"/>
      <c r="KL978" s="182"/>
      <c r="KM978" s="182"/>
      <c r="KN978" s="182"/>
      <c r="KO978" s="182"/>
      <c r="KP978" s="182"/>
      <c r="KQ978" s="182"/>
      <c r="KR978" s="182"/>
      <c r="KS978" s="182"/>
      <c r="KT978" s="182"/>
      <c r="KU978" s="182"/>
      <c r="KV978" s="182"/>
      <c r="KW978" s="182"/>
      <c r="KX978" s="182"/>
      <c r="KY978" s="182"/>
      <c r="KZ978" s="182"/>
      <c r="LA978" s="182"/>
      <c r="LB978" s="182"/>
      <c r="LC978" s="182"/>
      <c r="LD978" s="182"/>
      <c r="LE978" s="182"/>
      <c r="LF978" s="182"/>
      <c r="LG978" s="182"/>
      <c r="LH978" s="182"/>
      <c r="LI978" s="182"/>
      <c r="LJ978" s="182"/>
      <c r="LK978" s="182"/>
      <c r="LL978" s="182"/>
      <c r="LM978" s="182"/>
      <c r="LN978" s="182"/>
      <c r="LO978" s="182"/>
      <c r="LP978" s="182"/>
      <c r="LQ978" s="182"/>
      <c r="LR978" s="182"/>
      <c r="LS978" s="182"/>
      <c r="LT978" s="182"/>
      <c r="LU978" s="182"/>
      <c r="LV978" s="182"/>
      <c r="LW978" s="182"/>
      <c r="LX978" s="182"/>
      <c r="LY978" s="182"/>
      <c r="LZ978" s="182"/>
      <c r="MA978" s="182"/>
      <c r="MB978" s="182"/>
      <c r="MC978" s="182"/>
      <c r="MD978" s="182"/>
      <c r="ME978" s="182"/>
      <c r="MF978" s="182"/>
      <c r="MG978" s="182"/>
      <c r="MH978" s="182"/>
      <c r="MI978" s="182"/>
      <c r="MJ978" s="182"/>
      <c r="MK978" s="182"/>
      <c r="ML978" s="182"/>
      <c r="MM978" s="182"/>
      <c r="MN978" s="182"/>
      <c r="MO978" s="182"/>
      <c r="MP978" s="182"/>
      <c r="MQ978" s="182"/>
      <c r="MR978" s="182"/>
      <c r="MS978" s="182"/>
      <c r="MT978" s="182"/>
      <c r="MU978" s="182"/>
      <c r="MV978" s="182"/>
      <c r="MW978" s="182"/>
      <c r="MX978" s="182"/>
      <c r="MY978" s="182"/>
      <c r="MZ978" s="182"/>
      <c r="NA978" s="182"/>
      <c r="NB978" s="182"/>
      <c r="NC978" s="182"/>
      <c r="ND978" s="182"/>
      <c r="NE978" s="182"/>
      <c r="NF978" s="182"/>
      <c r="NG978" s="182"/>
      <c r="NH978" s="182"/>
      <c r="NI978" s="182"/>
      <c r="NJ978" s="182"/>
      <c r="NK978" s="182"/>
      <c r="NL978" s="182"/>
      <c r="NM978" s="182"/>
      <c r="NN978" s="182"/>
      <c r="NO978" s="182"/>
      <c r="NP978" s="182"/>
      <c r="NQ978" s="182"/>
      <c r="NR978" s="182"/>
      <c r="NS978" s="182"/>
      <c r="NT978" s="182"/>
      <c r="NU978" s="182"/>
      <c r="NV978" s="182"/>
      <c r="NW978" s="182"/>
      <c r="NX978" s="182"/>
      <c r="NY978" s="182"/>
      <c r="NZ978" s="182"/>
      <c r="OA978" s="182"/>
      <c r="OB978" s="182"/>
      <c r="OC978" s="182"/>
      <c r="OD978" s="182"/>
      <c r="OE978" s="182"/>
      <c r="OF978" s="182"/>
      <c r="OG978" s="182"/>
      <c r="OH978" s="182"/>
      <c r="OI978" s="182"/>
      <c r="OJ978" s="182"/>
      <c r="OK978" s="182"/>
      <c r="OL978" s="182"/>
      <c r="OM978" s="182"/>
      <c r="ON978" s="182"/>
      <c r="OO978" s="182"/>
      <c r="OP978" s="182"/>
      <c r="OQ978" s="182"/>
      <c r="OR978" s="182"/>
      <c r="OS978" s="182"/>
      <c r="OT978" s="182"/>
      <c r="OU978" s="182"/>
      <c r="OV978" s="182"/>
      <c r="OW978" s="182"/>
      <c r="OX978" s="182"/>
      <c r="OY978" s="182"/>
      <c r="OZ978" s="182"/>
      <c r="PA978" s="182"/>
      <c r="PB978" s="182"/>
      <c r="PC978" s="182"/>
      <c r="PD978" s="182"/>
      <c r="PE978" s="182"/>
      <c r="PF978" s="182"/>
      <c r="PG978" s="182"/>
      <c r="PH978" s="182"/>
      <c r="PI978" s="182"/>
      <c r="PJ978" s="182"/>
      <c r="PK978" s="182"/>
      <c r="PL978" s="182"/>
      <c r="PM978" s="182"/>
      <c r="PN978" s="182"/>
      <c r="PO978" s="182"/>
      <c r="PP978" s="182"/>
      <c r="PQ978" s="182"/>
      <c r="PR978" s="182"/>
      <c r="PS978" s="182"/>
      <c r="PT978" s="182"/>
      <c r="PU978" s="182"/>
      <c r="PV978" s="182"/>
      <c r="PW978" s="182"/>
      <c r="PX978" s="182"/>
      <c r="PY978" s="182"/>
      <c r="PZ978" s="182"/>
      <c r="QA978" s="182"/>
      <c r="QB978" s="182"/>
      <c r="QC978" s="182"/>
      <c r="QD978" s="182"/>
      <c r="QE978" s="182"/>
      <c r="QF978" s="182"/>
      <c r="QG978" s="182"/>
      <c r="QH978" s="182"/>
      <c r="QI978" s="182"/>
      <c r="QJ978" s="182"/>
      <c r="QK978" s="182"/>
      <c r="QL978" s="182"/>
      <c r="QM978" s="182"/>
      <c r="QN978" s="182"/>
      <c r="QO978" s="182"/>
      <c r="QP978" s="182"/>
      <c r="QQ978" s="182"/>
      <c r="QR978" s="182"/>
      <c r="QS978" s="182"/>
      <c r="QT978" s="182"/>
      <c r="QU978" s="182"/>
      <c r="QV978" s="182"/>
      <c r="QW978" s="182"/>
      <c r="QX978" s="182"/>
      <c r="QY978" s="182"/>
      <c r="QZ978" s="182"/>
      <c r="RA978" s="182"/>
      <c r="RB978" s="182"/>
      <c r="RC978" s="182"/>
      <c r="RD978" s="182"/>
      <c r="RE978" s="182"/>
      <c r="RF978" s="182"/>
      <c r="RG978" s="182"/>
    </row>
    <row r="979" spans="5:475" x14ac:dyDescent="0.25">
      <c r="E979" s="213"/>
      <c r="F979" s="204"/>
      <c r="G979" s="166"/>
      <c r="H979" s="166"/>
      <c r="I979" s="192"/>
      <c r="J979" s="192"/>
      <c r="K979" s="166"/>
      <c r="L979" s="176"/>
      <c r="M979" s="166"/>
      <c r="N979" s="166"/>
      <c r="O979" s="176"/>
      <c r="P979" s="166"/>
      <c r="Q979" s="166"/>
      <c r="R979" s="176"/>
      <c r="S979" s="166"/>
      <c r="T979" s="166"/>
      <c r="U979" s="176"/>
      <c r="V979" s="166"/>
      <c r="W979" s="166"/>
      <c r="X979" s="176"/>
      <c r="Y979" s="166"/>
      <c r="Z979" s="166"/>
      <c r="AA979" s="176"/>
      <c r="AB979" s="166"/>
      <c r="AC979" s="166"/>
      <c r="AD979" s="176"/>
      <c r="AE979" s="166"/>
      <c r="AF979" s="166"/>
      <c r="AG979" s="176"/>
      <c r="AH979" s="166"/>
      <c r="AI979" s="166"/>
      <c r="AJ979" s="176"/>
      <c r="AK979" s="166"/>
      <c r="AL979" s="166"/>
      <c r="AM979" s="176"/>
      <c r="AN979" s="166"/>
      <c r="AO979" s="166"/>
      <c r="AP979" s="176"/>
      <c r="AQ979" s="166"/>
      <c r="AR979" s="166"/>
      <c r="AS979" s="176"/>
      <c r="AT979" s="166"/>
      <c r="AU979" s="166"/>
      <c r="AV979" s="176"/>
      <c r="AW979" s="166"/>
      <c r="AX979" s="166"/>
      <c r="AY979" s="176"/>
      <c r="AZ979" s="166"/>
      <c r="BA979" s="166"/>
      <c r="BB979" s="176"/>
      <c r="BC979" s="166"/>
      <c r="BD979" s="166"/>
      <c r="BE979" s="176"/>
      <c r="BF979" s="166"/>
      <c r="BG979" s="166"/>
      <c r="BH979" s="176"/>
      <c r="BI979" s="166"/>
      <c r="BJ979" s="166"/>
      <c r="BK979" s="176"/>
      <c r="BL979" s="166"/>
      <c r="BM979" s="166"/>
      <c r="BN979" s="176"/>
      <c r="BO979" s="166"/>
      <c r="BP979" s="166"/>
      <c r="BQ979" s="176"/>
      <c r="BR979" s="166"/>
      <c r="BS979" s="166"/>
      <c r="BT979" s="176"/>
      <c r="BU979" s="166"/>
      <c r="BV979" s="166"/>
      <c r="BW979" s="176"/>
      <c r="BX979" s="166"/>
      <c r="BY979" s="166"/>
      <c r="BZ979" s="176"/>
      <c r="CA979" s="166"/>
      <c r="CB979" s="166"/>
      <c r="CC979" s="176"/>
      <c r="CD979" s="166"/>
      <c r="CE979" s="166"/>
      <c r="CF979" s="176"/>
      <c r="CG979" s="166"/>
      <c r="CH979" s="166"/>
      <c r="CI979" s="176"/>
      <c r="CJ979" s="166"/>
      <c r="CK979" s="166"/>
      <c r="CL979" s="176"/>
      <c r="CM979" s="166"/>
      <c r="CN979" s="166"/>
      <c r="CO979" s="176"/>
      <c r="CP979" s="166"/>
      <c r="CQ979" s="166"/>
      <c r="CR979" s="176"/>
      <c r="CS979" s="166"/>
      <c r="CT979" s="166"/>
      <c r="CU979" s="176"/>
      <c r="CV979" s="166"/>
      <c r="CW979" s="166"/>
      <c r="CX979" s="176"/>
      <c r="CY979" s="166"/>
      <c r="CZ979" s="166"/>
      <c r="DA979" s="176"/>
      <c r="DB979" s="166"/>
      <c r="DC979" s="166"/>
      <c r="DD979" s="176"/>
      <c r="DE979" s="166"/>
      <c r="DF979" s="166"/>
      <c r="DG979" s="176"/>
      <c r="DH979" s="166"/>
      <c r="DI979" s="166"/>
      <c r="DJ979" s="176"/>
      <c r="DK979" s="166"/>
      <c r="DL979" s="166"/>
      <c r="DM979" s="176"/>
      <c r="DN979" s="166"/>
      <c r="DO979" s="166"/>
      <c r="DP979" s="176"/>
      <c r="DQ979" s="166"/>
      <c r="DR979" s="166"/>
      <c r="DS979" s="176"/>
      <c r="DT979" s="166"/>
      <c r="DU979" s="166"/>
      <c r="DV979" s="176"/>
      <c r="DW979" s="198"/>
      <c r="DX979" s="198"/>
      <c r="DY979" s="182"/>
      <c r="DZ979" s="198"/>
      <c r="EA979" s="198"/>
      <c r="EB979" s="182"/>
      <c r="EC979" s="198"/>
      <c r="ED979" s="198"/>
      <c r="EE979" s="182"/>
      <c r="EF979" s="198"/>
      <c r="EG979" s="198"/>
      <c r="EH979" s="182"/>
      <c r="EI979" s="198"/>
      <c r="EJ979" s="198"/>
      <c r="EK979" s="182"/>
      <c r="EL979" s="198"/>
      <c r="EM979" s="198"/>
      <c r="EN979" s="182"/>
      <c r="EO979" s="198"/>
      <c r="EP979" s="198"/>
      <c r="EQ979" s="182"/>
      <c r="ER979" s="198"/>
      <c r="ES979" s="198"/>
      <c r="ET979" s="182"/>
      <c r="EU979" s="198"/>
      <c r="EV979" s="198"/>
      <c r="EW979" s="182"/>
      <c r="EX979" s="198"/>
      <c r="EY979" s="198"/>
      <c r="EZ979" s="182"/>
      <c r="FA979" s="198"/>
      <c r="FB979" s="198"/>
      <c r="FC979" s="182"/>
      <c r="FD979" s="198"/>
      <c r="FE979" s="198"/>
      <c r="FF979" s="182"/>
      <c r="FG979" s="198"/>
      <c r="FH979" s="198"/>
      <c r="FI979" s="182"/>
      <c r="FJ979" s="198"/>
      <c r="FK979" s="198"/>
      <c r="FL979" s="182"/>
      <c r="FM979" s="198"/>
      <c r="FN979" s="198"/>
      <c r="FO979" s="182"/>
      <c r="FP979" s="198"/>
      <c r="FQ979" s="198"/>
      <c r="FR979" s="182"/>
      <c r="FS979" s="198"/>
      <c r="FT979" s="198"/>
      <c r="FU979" s="182"/>
      <c r="FV979" s="198"/>
      <c r="FW979" s="198"/>
      <c r="FX979" s="182"/>
      <c r="FY979" s="198"/>
      <c r="FZ979" s="198"/>
      <c r="GA979" s="182"/>
      <c r="GB979" s="198"/>
      <c r="GC979" s="198"/>
      <c r="GD979" s="182"/>
      <c r="GE979" s="198"/>
      <c r="GF979" s="198"/>
      <c r="GG979" s="182"/>
      <c r="GH979" s="198"/>
      <c r="GI979" s="198"/>
      <c r="GJ979" s="182"/>
      <c r="GK979" s="198"/>
      <c r="GL979" s="198"/>
      <c r="GM979" s="182"/>
      <c r="GN979" s="198"/>
      <c r="GO979" s="198"/>
      <c r="GP979" s="182"/>
      <c r="GQ979" s="198"/>
      <c r="GR979" s="198"/>
      <c r="GS979" s="182"/>
      <c r="GT979" s="198"/>
      <c r="GU979" s="198"/>
      <c r="GV979" s="182"/>
      <c r="GW979" s="198"/>
      <c r="GX979" s="198"/>
      <c r="GY979" s="182"/>
      <c r="GZ979" s="198"/>
      <c r="HA979" s="198"/>
      <c r="HB979" s="182"/>
      <c r="HC979" s="198"/>
      <c r="HD979" s="198"/>
      <c r="HE979" s="182"/>
      <c r="HF979" s="198"/>
      <c r="HG979" s="198"/>
      <c r="HH979" s="182"/>
      <c r="HI979" s="198"/>
      <c r="HJ979" s="198"/>
      <c r="HK979" s="182"/>
      <c r="HL979" s="198"/>
      <c r="HM979" s="198"/>
      <c r="HN979" s="182"/>
      <c r="HO979" s="198"/>
      <c r="HP979" s="198"/>
      <c r="HQ979" s="182"/>
      <c r="HR979" s="198"/>
      <c r="HS979" s="198"/>
      <c r="HT979" s="182"/>
      <c r="HU979" s="198"/>
      <c r="HV979" s="198"/>
      <c r="HW979" s="182"/>
      <c r="HX979" s="198"/>
      <c r="HY979" s="198"/>
      <c r="HZ979" s="182"/>
      <c r="IA979" s="198"/>
      <c r="IB979" s="198"/>
      <c r="IC979" s="182"/>
      <c r="ID979" s="198"/>
      <c r="IE979" s="198"/>
      <c r="IF979" s="182"/>
      <c r="IG979" s="198"/>
      <c r="IH979" s="198"/>
      <c r="II979" s="182"/>
      <c r="IJ979" s="198"/>
      <c r="IK979" s="198"/>
      <c r="IL979" s="182"/>
      <c r="IM979" s="198"/>
      <c r="IN979" s="198"/>
      <c r="IO979" s="182"/>
      <c r="IP979" s="198"/>
      <c r="IQ979" s="198"/>
      <c r="IR979" s="182"/>
      <c r="IS979" s="198"/>
      <c r="IT979" s="198"/>
      <c r="IU979" s="182"/>
      <c r="IV979" s="198"/>
      <c r="IW979" s="198"/>
      <c r="IX979" s="182"/>
      <c r="IY979" s="198"/>
      <c r="IZ979" s="198"/>
      <c r="JA979" s="182"/>
      <c r="JB979" s="198"/>
      <c r="JC979" s="198"/>
      <c r="JD979" s="182"/>
      <c r="JE979" s="198"/>
      <c r="JF979" s="198"/>
      <c r="JG979" s="182"/>
      <c r="JH979" s="198"/>
      <c r="JI979" s="198"/>
      <c r="JJ979" s="182"/>
      <c r="JK979" s="198"/>
      <c r="JL979" s="198"/>
      <c r="JM979" s="182"/>
      <c r="JN979" s="198"/>
      <c r="JO979" s="198"/>
      <c r="JP979" s="182"/>
      <c r="JQ979" s="198"/>
      <c r="JR979" s="198"/>
      <c r="JS979" s="182"/>
      <c r="JT979" s="198"/>
      <c r="JU979" s="198"/>
      <c r="JV979" s="182"/>
      <c r="JW979" s="198"/>
      <c r="JX979" s="198"/>
      <c r="JY979" s="182"/>
      <c r="JZ979" s="198"/>
      <c r="KA979" s="198"/>
      <c r="KB979" s="182"/>
      <c r="KC979" s="198"/>
      <c r="KD979" s="198"/>
      <c r="KE979" s="182"/>
      <c r="KF979" s="198"/>
      <c r="KG979" s="198"/>
      <c r="KH979" s="182"/>
      <c r="KI979" s="198"/>
      <c r="KJ979" s="198"/>
      <c r="KK979" s="182"/>
      <c r="KL979" s="198"/>
      <c r="KM979" s="198"/>
      <c r="KN979" s="182"/>
      <c r="KO979" s="198"/>
      <c r="KP979" s="198"/>
      <c r="KQ979" s="182"/>
      <c r="KR979" s="198"/>
      <c r="KS979" s="198"/>
      <c r="KT979" s="182"/>
      <c r="KU979" s="198"/>
      <c r="KV979" s="198"/>
      <c r="KW979" s="182"/>
      <c r="KX979" s="198"/>
      <c r="KY979" s="198"/>
      <c r="KZ979" s="182"/>
      <c r="LA979" s="198"/>
      <c r="LB979" s="198"/>
      <c r="LC979" s="182"/>
      <c r="LD979" s="198"/>
      <c r="LE979" s="198"/>
      <c r="LF979" s="182"/>
      <c r="LG979" s="198"/>
      <c r="LH979" s="198"/>
      <c r="LI979" s="182"/>
      <c r="LJ979" s="198"/>
      <c r="LK979" s="198"/>
      <c r="LL979" s="182"/>
      <c r="LM979" s="198"/>
      <c r="LN979" s="198"/>
      <c r="LO979" s="182"/>
      <c r="LP979" s="198"/>
      <c r="LQ979" s="198"/>
      <c r="LR979" s="182"/>
      <c r="LS979" s="198"/>
      <c r="LT979" s="198"/>
      <c r="LU979" s="182"/>
      <c r="LV979" s="198"/>
      <c r="LW979" s="198"/>
      <c r="LX979" s="182"/>
      <c r="LY979" s="198"/>
      <c r="LZ979" s="198"/>
      <c r="MA979" s="182"/>
      <c r="MB979" s="198"/>
      <c r="MC979" s="198"/>
      <c r="MD979" s="182"/>
      <c r="ME979" s="198"/>
      <c r="MF979" s="198"/>
      <c r="MG979" s="182"/>
      <c r="MH979" s="198"/>
      <c r="MI979" s="198"/>
      <c r="MJ979" s="182"/>
      <c r="MK979" s="198"/>
      <c r="ML979" s="198"/>
      <c r="MM979" s="182"/>
      <c r="MN979" s="198"/>
      <c r="MO979" s="198"/>
      <c r="MP979" s="182"/>
      <c r="MQ979" s="198"/>
      <c r="MR979" s="198"/>
      <c r="MS979" s="182"/>
      <c r="MT979" s="198"/>
      <c r="MU979" s="198"/>
      <c r="MV979" s="182"/>
      <c r="MW979" s="198"/>
      <c r="MX979" s="198"/>
      <c r="MY979" s="182"/>
      <c r="MZ979" s="198"/>
      <c r="NA979" s="198"/>
      <c r="NB979" s="182"/>
      <c r="NC979" s="198"/>
      <c r="ND979" s="198"/>
      <c r="NE979" s="182"/>
      <c r="NF979" s="198"/>
      <c r="NG979" s="198"/>
      <c r="NH979" s="182"/>
      <c r="NI979" s="198"/>
      <c r="NJ979" s="198"/>
      <c r="NK979" s="182"/>
      <c r="NL979" s="198"/>
      <c r="NM979" s="198"/>
      <c r="NN979" s="182"/>
      <c r="NO979" s="198"/>
      <c r="NP979" s="198"/>
      <c r="NQ979" s="182"/>
      <c r="NR979" s="198"/>
      <c r="NS979" s="198"/>
      <c r="NT979" s="182"/>
      <c r="NU979" s="198"/>
      <c r="NV979" s="198"/>
      <c r="NW979" s="182"/>
      <c r="NX979" s="198"/>
      <c r="NY979" s="198"/>
      <c r="NZ979" s="182"/>
      <c r="OA979" s="198"/>
      <c r="OB979" s="198"/>
      <c r="OC979" s="182"/>
      <c r="OD979" s="198"/>
      <c r="OE979" s="198"/>
      <c r="OF979" s="182"/>
      <c r="OG979" s="198"/>
      <c r="OH979" s="198"/>
      <c r="OI979" s="182"/>
      <c r="OJ979" s="198"/>
      <c r="OK979" s="198"/>
      <c r="OL979" s="182"/>
      <c r="OM979" s="198"/>
      <c r="ON979" s="198"/>
      <c r="OO979" s="182"/>
      <c r="OP979" s="198"/>
      <c r="OQ979" s="198"/>
      <c r="OR979" s="182"/>
      <c r="OS979" s="198"/>
      <c r="OT979" s="198"/>
      <c r="OU979" s="182"/>
      <c r="OV979" s="198"/>
      <c r="OW979" s="198"/>
      <c r="OX979" s="182"/>
      <c r="OY979" s="198"/>
      <c r="OZ979" s="198"/>
      <c r="PA979" s="182"/>
      <c r="PB979" s="198"/>
      <c r="PC979" s="198"/>
      <c r="PD979" s="182"/>
      <c r="PE979" s="198"/>
      <c r="PF979" s="198"/>
      <c r="PG979" s="182"/>
      <c r="PH979" s="198"/>
      <c r="PI979" s="198"/>
      <c r="PJ979" s="182"/>
      <c r="PK979" s="198"/>
      <c r="PL979" s="198"/>
      <c r="PM979" s="182"/>
      <c r="PN979" s="198"/>
      <c r="PO979" s="198"/>
      <c r="PP979" s="182"/>
      <c r="PQ979" s="198"/>
      <c r="PR979" s="198"/>
      <c r="PS979" s="182"/>
      <c r="PT979" s="198"/>
      <c r="PU979" s="198"/>
      <c r="PV979" s="182"/>
      <c r="PW979" s="198"/>
      <c r="PX979" s="198"/>
      <c r="PY979" s="182"/>
      <c r="PZ979" s="198"/>
      <c r="QA979" s="198"/>
      <c r="QB979" s="182"/>
      <c r="QC979" s="198"/>
      <c r="QD979" s="198"/>
      <c r="QE979" s="182"/>
      <c r="QF979" s="198"/>
      <c r="QG979" s="198"/>
      <c r="QH979" s="182"/>
      <c r="QI979" s="198"/>
      <c r="QJ979" s="198"/>
      <c r="QK979" s="182"/>
      <c r="QL979" s="198"/>
      <c r="QM979" s="198"/>
      <c r="QN979" s="182"/>
      <c r="QO979" s="198"/>
      <c r="QP979" s="198"/>
      <c r="QQ979" s="182"/>
      <c r="QR979" s="198"/>
      <c r="QS979" s="198"/>
      <c r="QT979" s="182"/>
      <c r="QU979" s="198"/>
      <c r="QV979" s="198"/>
      <c r="QW979" s="182"/>
      <c r="QX979" s="198"/>
      <c r="QY979" s="198"/>
      <c r="QZ979" s="182"/>
      <c r="RA979" s="198"/>
      <c r="RB979" s="198"/>
      <c r="RC979" s="182"/>
      <c r="RD979" s="198"/>
      <c r="RE979" s="198"/>
      <c r="RF979" s="182"/>
      <c r="RG979" s="198"/>
    </row>
    <row r="980" spans="5:475" x14ac:dyDescent="0.25">
      <c r="F980" s="178"/>
      <c r="G980" s="176"/>
      <c r="H980" s="176"/>
      <c r="I980" s="192"/>
      <c r="J980" s="192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  <c r="AZ980" s="176"/>
      <c r="BA980" s="176"/>
      <c r="BB980" s="176"/>
      <c r="BC980" s="176"/>
      <c r="BD980" s="176"/>
      <c r="BE980" s="176"/>
      <c r="BF980" s="176"/>
      <c r="BG980" s="176"/>
      <c r="BH980" s="176"/>
      <c r="BI980" s="176"/>
      <c r="BJ980" s="176"/>
      <c r="BK980" s="176"/>
      <c r="BL980" s="176"/>
      <c r="BM980" s="176"/>
      <c r="BN980" s="176"/>
      <c r="BO980" s="176"/>
      <c r="BP980" s="176"/>
      <c r="BQ980" s="176"/>
      <c r="BR980" s="176"/>
      <c r="BS980" s="176"/>
      <c r="BT980" s="176"/>
      <c r="BU980" s="176"/>
      <c r="BV980" s="176"/>
      <c r="BW980" s="176"/>
      <c r="BX980" s="176"/>
      <c r="BY980" s="176"/>
      <c r="BZ980" s="176"/>
      <c r="CA980" s="176"/>
      <c r="CB980" s="176"/>
      <c r="CC980" s="176"/>
      <c r="CD980" s="176"/>
      <c r="CE980" s="176"/>
      <c r="CF980" s="176"/>
      <c r="CG980" s="176"/>
      <c r="CH980" s="176"/>
      <c r="CI980" s="176"/>
      <c r="CJ980" s="176"/>
      <c r="CK980" s="176"/>
      <c r="CL980" s="176"/>
      <c r="CM980" s="176"/>
      <c r="CN980" s="176"/>
      <c r="CO980" s="176"/>
      <c r="CP980" s="176"/>
      <c r="CQ980" s="176"/>
      <c r="CR980" s="176"/>
      <c r="CS980" s="176"/>
      <c r="CT980" s="176"/>
      <c r="CU980" s="176"/>
      <c r="CV980" s="176"/>
      <c r="CW980" s="176"/>
      <c r="CX980" s="176"/>
      <c r="CY980" s="176"/>
      <c r="CZ980" s="176"/>
      <c r="DA980" s="176"/>
      <c r="DB980" s="176"/>
      <c r="DC980" s="176"/>
      <c r="DD980" s="176"/>
      <c r="DE980" s="176"/>
      <c r="DF980" s="176"/>
      <c r="DG980" s="176"/>
      <c r="DH980" s="176"/>
      <c r="DI980" s="176"/>
      <c r="DJ980" s="176"/>
      <c r="DK980" s="176"/>
      <c r="DL980" s="176"/>
      <c r="DM980" s="176"/>
      <c r="DN980" s="176"/>
      <c r="DO980" s="176"/>
      <c r="DP980" s="176"/>
      <c r="DQ980" s="176"/>
      <c r="DR980" s="176"/>
      <c r="DS980" s="176"/>
      <c r="DT980" s="176"/>
      <c r="DU980" s="176"/>
      <c r="DV980" s="176"/>
      <c r="DW980" s="182"/>
      <c r="DX980" s="182"/>
      <c r="DY980" s="182"/>
      <c r="DZ980" s="182"/>
      <c r="EA980" s="182"/>
      <c r="EB980" s="182"/>
      <c r="EC980" s="182"/>
      <c r="ED980" s="182"/>
      <c r="EE980" s="182"/>
      <c r="EF980" s="182"/>
      <c r="EG980" s="182"/>
      <c r="EH980" s="182"/>
      <c r="EI980" s="182"/>
      <c r="EJ980" s="182"/>
      <c r="EK980" s="182"/>
      <c r="EL980" s="182"/>
      <c r="EM980" s="182"/>
      <c r="EN980" s="182"/>
      <c r="EO980" s="182"/>
      <c r="EP980" s="182"/>
      <c r="EQ980" s="182"/>
      <c r="ER980" s="182"/>
      <c r="ES980" s="182"/>
      <c r="ET980" s="182"/>
      <c r="EU980" s="182"/>
      <c r="EV980" s="182"/>
      <c r="EW980" s="182"/>
      <c r="EX980" s="182"/>
      <c r="EY980" s="182"/>
      <c r="EZ980" s="182"/>
      <c r="FA980" s="182"/>
      <c r="FB980" s="182"/>
      <c r="FC980" s="182"/>
      <c r="FD980" s="182"/>
      <c r="FE980" s="182"/>
      <c r="FF980" s="182"/>
      <c r="FG980" s="182"/>
      <c r="FH980" s="182"/>
      <c r="FI980" s="182"/>
      <c r="FJ980" s="182"/>
      <c r="FK980" s="182"/>
      <c r="FL980" s="182"/>
      <c r="FM980" s="182"/>
      <c r="FN980" s="182"/>
      <c r="FO980" s="182"/>
      <c r="FP980" s="182"/>
      <c r="FQ980" s="182"/>
      <c r="FR980" s="182"/>
      <c r="FS980" s="182"/>
      <c r="FT980" s="182"/>
      <c r="FU980" s="182"/>
      <c r="FV980" s="182"/>
      <c r="FW980" s="182"/>
      <c r="FX980" s="182"/>
      <c r="FY980" s="182"/>
      <c r="FZ980" s="182"/>
      <c r="GA980" s="182"/>
      <c r="GB980" s="182"/>
      <c r="GC980" s="182"/>
      <c r="GD980" s="182"/>
      <c r="GE980" s="182"/>
      <c r="GF980" s="182"/>
      <c r="GG980" s="182"/>
      <c r="GH980" s="182"/>
      <c r="GI980" s="182"/>
      <c r="GJ980" s="182"/>
      <c r="GK980" s="182"/>
      <c r="GL980" s="182"/>
      <c r="GM980" s="182"/>
      <c r="GN980" s="182"/>
      <c r="GO980" s="182"/>
      <c r="GP980" s="182"/>
      <c r="GQ980" s="182"/>
      <c r="GR980" s="182"/>
      <c r="GS980" s="182"/>
      <c r="GT980" s="182"/>
      <c r="GU980" s="182"/>
      <c r="GV980" s="182"/>
      <c r="GW980" s="182"/>
      <c r="GX980" s="182"/>
      <c r="GY980" s="182"/>
      <c r="GZ980" s="182"/>
      <c r="HA980" s="182"/>
      <c r="HB980" s="182"/>
      <c r="HC980" s="182"/>
      <c r="HD980" s="182"/>
      <c r="HE980" s="182"/>
      <c r="HF980" s="182"/>
      <c r="HG980" s="182"/>
      <c r="HH980" s="182"/>
      <c r="HI980" s="182"/>
      <c r="HJ980" s="182"/>
      <c r="HK980" s="182"/>
      <c r="HL980" s="182"/>
      <c r="HM980" s="182"/>
      <c r="HN980" s="182"/>
      <c r="HO980" s="182"/>
      <c r="HP980" s="182"/>
      <c r="HQ980" s="182"/>
      <c r="HR980" s="182"/>
      <c r="HS980" s="182"/>
      <c r="HT980" s="182"/>
      <c r="HU980" s="182"/>
      <c r="HV980" s="182"/>
      <c r="HW980" s="182"/>
      <c r="HX980" s="182"/>
      <c r="HY980" s="182"/>
      <c r="HZ980" s="182"/>
      <c r="IA980" s="182"/>
      <c r="IB980" s="182"/>
      <c r="IC980" s="182"/>
      <c r="ID980" s="182"/>
      <c r="IE980" s="182"/>
      <c r="IF980" s="182"/>
      <c r="IG980" s="182"/>
      <c r="IH980" s="182"/>
      <c r="II980" s="182"/>
      <c r="IJ980" s="182"/>
      <c r="IK980" s="182"/>
      <c r="IL980" s="182"/>
      <c r="IM980" s="182"/>
      <c r="IN980" s="182"/>
      <c r="IO980" s="182"/>
      <c r="IP980" s="182"/>
      <c r="IQ980" s="182"/>
      <c r="IR980" s="182"/>
      <c r="IS980" s="182"/>
      <c r="IT980" s="182"/>
      <c r="IU980" s="182"/>
      <c r="IV980" s="182"/>
      <c r="IW980" s="182"/>
      <c r="IX980" s="182"/>
      <c r="IY980" s="182"/>
      <c r="IZ980" s="182"/>
      <c r="JA980" s="182"/>
      <c r="JB980" s="182"/>
      <c r="JC980" s="182"/>
      <c r="JD980" s="182"/>
      <c r="JE980" s="182"/>
      <c r="JF980" s="182"/>
      <c r="JG980" s="182"/>
      <c r="JH980" s="182"/>
      <c r="JI980" s="182"/>
      <c r="JJ980" s="182"/>
      <c r="JK980" s="182"/>
      <c r="JL980" s="182"/>
      <c r="JM980" s="182"/>
      <c r="JN980" s="182"/>
      <c r="JO980" s="182"/>
      <c r="JP980" s="182"/>
      <c r="JQ980" s="182"/>
      <c r="JR980" s="182"/>
      <c r="JS980" s="182"/>
      <c r="JT980" s="182"/>
      <c r="JU980" s="182"/>
      <c r="JV980" s="182"/>
      <c r="JW980" s="182"/>
      <c r="JX980" s="182"/>
      <c r="JY980" s="182"/>
      <c r="JZ980" s="182"/>
      <c r="KA980" s="182"/>
      <c r="KB980" s="182"/>
      <c r="KC980" s="182"/>
      <c r="KD980" s="182"/>
      <c r="KE980" s="182"/>
      <c r="KF980" s="182"/>
      <c r="KG980" s="182"/>
      <c r="KH980" s="182"/>
      <c r="KI980" s="182"/>
      <c r="KJ980" s="182"/>
      <c r="KK980" s="182"/>
      <c r="KL980" s="182"/>
      <c r="KM980" s="182"/>
      <c r="KN980" s="182"/>
      <c r="KO980" s="182"/>
      <c r="KP980" s="182"/>
      <c r="KQ980" s="182"/>
      <c r="KR980" s="182"/>
      <c r="KS980" s="182"/>
      <c r="KT980" s="182"/>
      <c r="KU980" s="182"/>
      <c r="KV980" s="182"/>
      <c r="KW980" s="182"/>
      <c r="KX980" s="182"/>
      <c r="KY980" s="182"/>
      <c r="KZ980" s="182"/>
      <c r="LA980" s="182"/>
      <c r="LB980" s="182"/>
      <c r="LC980" s="182"/>
      <c r="LD980" s="182"/>
      <c r="LE980" s="182"/>
      <c r="LF980" s="182"/>
      <c r="LG980" s="182"/>
      <c r="LH980" s="182"/>
      <c r="LI980" s="182"/>
      <c r="LJ980" s="182"/>
      <c r="LK980" s="182"/>
      <c r="LL980" s="182"/>
      <c r="LM980" s="182"/>
      <c r="LN980" s="182"/>
      <c r="LO980" s="182"/>
      <c r="LP980" s="182"/>
      <c r="LQ980" s="182"/>
      <c r="LR980" s="182"/>
      <c r="LS980" s="182"/>
      <c r="LT980" s="182"/>
      <c r="LU980" s="182"/>
      <c r="LV980" s="182"/>
      <c r="LW980" s="182"/>
      <c r="LX980" s="182"/>
      <c r="LY980" s="182"/>
      <c r="LZ980" s="182"/>
      <c r="MA980" s="182"/>
      <c r="MB980" s="182"/>
      <c r="MC980" s="182"/>
      <c r="MD980" s="182"/>
      <c r="ME980" s="182"/>
      <c r="MF980" s="182"/>
      <c r="MG980" s="182"/>
      <c r="MH980" s="182"/>
      <c r="MI980" s="182"/>
      <c r="MJ980" s="182"/>
      <c r="MK980" s="182"/>
      <c r="ML980" s="182"/>
      <c r="MM980" s="182"/>
      <c r="MN980" s="182"/>
      <c r="MO980" s="182"/>
      <c r="MP980" s="182"/>
      <c r="MQ980" s="182"/>
      <c r="MR980" s="182"/>
      <c r="MS980" s="182"/>
      <c r="MT980" s="182"/>
      <c r="MU980" s="182"/>
      <c r="MV980" s="182"/>
      <c r="MW980" s="182"/>
      <c r="MX980" s="182"/>
      <c r="MY980" s="182"/>
      <c r="MZ980" s="182"/>
      <c r="NA980" s="182"/>
      <c r="NB980" s="182"/>
      <c r="NC980" s="182"/>
      <c r="ND980" s="182"/>
      <c r="NE980" s="182"/>
      <c r="NF980" s="182"/>
      <c r="NG980" s="182"/>
      <c r="NH980" s="182"/>
      <c r="NI980" s="182"/>
      <c r="NJ980" s="182"/>
      <c r="NK980" s="182"/>
      <c r="NL980" s="182"/>
      <c r="NM980" s="182"/>
      <c r="NN980" s="182"/>
      <c r="NO980" s="182"/>
      <c r="NP980" s="182"/>
      <c r="NQ980" s="182"/>
      <c r="NR980" s="182"/>
      <c r="NS980" s="182"/>
      <c r="NT980" s="182"/>
      <c r="NU980" s="182"/>
      <c r="NV980" s="182"/>
      <c r="NW980" s="182"/>
      <c r="NX980" s="182"/>
      <c r="NY980" s="182"/>
      <c r="NZ980" s="182"/>
      <c r="OA980" s="182"/>
      <c r="OB980" s="182"/>
      <c r="OC980" s="182"/>
      <c r="OD980" s="182"/>
      <c r="OE980" s="182"/>
      <c r="OF980" s="182"/>
      <c r="OG980" s="182"/>
      <c r="OH980" s="182"/>
      <c r="OI980" s="182"/>
      <c r="OJ980" s="182"/>
      <c r="OK980" s="182"/>
      <c r="OL980" s="182"/>
      <c r="OM980" s="182"/>
      <c r="ON980" s="182"/>
      <c r="OO980" s="182"/>
      <c r="OP980" s="182"/>
      <c r="OQ980" s="182"/>
      <c r="OR980" s="182"/>
      <c r="OS980" s="182"/>
      <c r="OT980" s="182"/>
      <c r="OU980" s="182"/>
      <c r="OV980" s="182"/>
      <c r="OW980" s="182"/>
      <c r="OX980" s="182"/>
      <c r="OY980" s="182"/>
      <c r="OZ980" s="182"/>
      <c r="PA980" s="182"/>
      <c r="PB980" s="182"/>
      <c r="PC980" s="182"/>
      <c r="PD980" s="182"/>
      <c r="PE980" s="182"/>
      <c r="PF980" s="182"/>
      <c r="PG980" s="182"/>
      <c r="PH980" s="182"/>
      <c r="PI980" s="182"/>
      <c r="PJ980" s="182"/>
      <c r="PK980" s="182"/>
      <c r="PL980" s="182"/>
      <c r="PM980" s="182"/>
      <c r="PN980" s="182"/>
      <c r="PO980" s="182"/>
      <c r="PP980" s="182"/>
      <c r="PQ980" s="182"/>
      <c r="PR980" s="182"/>
      <c r="PS980" s="182"/>
      <c r="PT980" s="182"/>
      <c r="PU980" s="182"/>
      <c r="PV980" s="182"/>
      <c r="PW980" s="182"/>
      <c r="PX980" s="182"/>
      <c r="PY980" s="182"/>
      <c r="PZ980" s="182"/>
      <c r="QA980" s="182"/>
      <c r="QB980" s="182"/>
      <c r="QC980" s="182"/>
      <c r="QD980" s="182"/>
      <c r="QE980" s="182"/>
      <c r="QF980" s="182"/>
      <c r="QG980" s="182"/>
      <c r="QH980" s="182"/>
      <c r="QI980" s="182"/>
      <c r="QJ980" s="182"/>
      <c r="QK980" s="182"/>
      <c r="QL980" s="182"/>
      <c r="QM980" s="182"/>
      <c r="QN980" s="182"/>
      <c r="QO980" s="182"/>
      <c r="QP980" s="182"/>
      <c r="QQ980" s="182"/>
      <c r="QR980" s="182"/>
      <c r="QS980" s="182"/>
      <c r="QT980" s="182"/>
      <c r="QU980" s="182"/>
      <c r="QV980" s="182"/>
      <c r="QW980" s="182"/>
      <c r="QX980" s="182"/>
      <c r="QY980" s="182"/>
      <c r="QZ980" s="182"/>
      <c r="RA980" s="182"/>
      <c r="RB980" s="182"/>
      <c r="RC980" s="182"/>
      <c r="RD980" s="182"/>
      <c r="RE980" s="182"/>
      <c r="RF980" s="182"/>
      <c r="RG980" s="182"/>
    </row>
    <row r="981" spans="5:475" x14ac:dyDescent="0.25">
      <c r="E981" s="213"/>
      <c r="F981" s="205"/>
      <c r="G981" s="176"/>
      <c r="H981" s="176"/>
      <c r="I981" s="192"/>
      <c r="J981" s="192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  <c r="AZ981" s="176"/>
      <c r="BA981" s="176"/>
      <c r="BB981" s="176"/>
      <c r="BC981" s="176"/>
      <c r="BD981" s="176"/>
      <c r="BE981" s="176"/>
      <c r="BF981" s="176"/>
      <c r="BG981" s="176"/>
      <c r="BH981" s="176"/>
      <c r="BI981" s="176"/>
      <c r="BJ981" s="176"/>
      <c r="BK981" s="176"/>
      <c r="BL981" s="176"/>
      <c r="BM981" s="176"/>
      <c r="BN981" s="176"/>
      <c r="BO981" s="176"/>
      <c r="BP981" s="176"/>
      <c r="BQ981" s="176"/>
      <c r="BR981" s="176"/>
      <c r="BS981" s="176"/>
      <c r="BT981" s="176"/>
      <c r="BU981" s="176"/>
      <c r="BV981" s="176"/>
      <c r="BW981" s="176"/>
      <c r="BX981" s="176"/>
      <c r="BY981" s="176"/>
      <c r="BZ981" s="176"/>
      <c r="CA981" s="176"/>
      <c r="CB981" s="176"/>
      <c r="CC981" s="176"/>
      <c r="CD981" s="176"/>
      <c r="CE981" s="176"/>
      <c r="CF981" s="176"/>
      <c r="CG981" s="176"/>
      <c r="CH981" s="176"/>
      <c r="CI981" s="176"/>
      <c r="CJ981" s="176"/>
      <c r="CK981" s="176"/>
      <c r="CL981" s="176"/>
      <c r="CM981" s="176"/>
      <c r="CN981" s="176"/>
      <c r="CO981" s="176"/>
      <c r="CP981" s="176"/>
      <c r="CQ981" s="176"/>
      <c r="CR981" s="176"/>
      <c r="CS981" s="176"/>
      <c r="CT981" s="176"/>
      <c r="CU981" s="176"/>
      <c r="CV981" s="176"/>
      <c r="CW981" s="176"/>
      <c r="CX981" s="176"/>
      <c r="CY981" s="176"/>
      <c r="CZ981" s="176"/>
      <c r="DA981" s="176"/>
      <c r="DB981" s="176"/>
      <c r="DC981" s="176"/>
      <c r="DD981" s="176"/>
      <c r="DE981" s="176"/>
      <c r="DF981" s="176"/>
      <c r="DG981" s="176"/>
      <c r="DH981" s="176"/>
      <c r="DI981" s="176"/>
      <c r="DJ981" s="176"/>
      <c r="DK981" s="176"/>
      <c r="DL981" s="176"/>
      <c r="DM981" s="176"/>
      <c r="DN981" s="176"/>
      <c r="DO981" s="176"/>
      <c r="DP981" s="176"/>
      <c r="DQ981" s="176"/>
      <c r="DR981" s="176"/>
      <c r="DS981" s="176"/>
      <c r="DT981" s="176"/>
      <c r="DU981" s="176"/>
      <c r="DV981" s="176"/>
      <c r="DW981" s="182"/>
      <c r="DX981" s="182"/>
      <c r="DY981" s="182"/>
      <c r="DZ981" s="182"/>
      <c r="EA981" s="182"/>
      <c r="EB981" s="182"/>
      <c r="EC981" s="182"/>
      <c r="ED981" s="182"/>
      <c r="EE981" s="182"/>
      <c r="EF981" s="182"/>
      <c r="EG981" s="182"/>
      <c r="EH981" s="182"/>
      <c r="EI981" s="182"/>
      <c r="EJ981" s="182"/>
      <c r="EK981" s="182"/>
      <c r="EL981" s="182"/>
      <c r="EM981" s="182"/>
      <c r="EN981" s="182"/>
      <c r="EO981" s="182"/>
      <c r="EP981" s="182"/>
      <c r="EQ981" s="182"/>
      <c r="ER981" s="182"/>
      <c r="ES981" s="182"/>
      <c r="ET981" s="182"/>
      <c r="EU981" s="182"/>
      <c r="EV981" s="182"/>
      <c r="EW981" s="182"/>
      <c r="EX981" s="182"/>
      <c r="EY981" s="182"/>
      <c r="EZ981" s="182"/>
      <c r="FA981" s="182"/>
      <c r="FB981" s="182"/>
      <c r="FC981" s="182"/>
      <c r="FD981" s="182"/>
      <c r="FE981" s="182"/>
      <c r="FF981" s="182"/>
      <c r="FG981" s="182"/>
      <c r="FH981" s="182"/>
      <c r="FI981" s="182"/>
      <c r="FJ981" s="182"/>
      <c r="FK981" s="182"/>
      <c r="FL981" s="182"/>
      <c r="FM981" s="182"/>
      <c r="FN981" s="182"/>
      <c r="FO981" s="182"/>
      <c r="FP981" s="182"/>
      <c r="FQ981" s="182"/>
      <c r="FR981" s="182"/>
      <c r="FS981" s="182"/>
      <c r="FT981" s="182"/>
      <c r="FU981" s="182"/>
      <c r="FV981" s="182"/>
      <c r="FW981" s="182"/>
      <c r="FX981" s="182"/>
      <c r="FY981" s="182"/>
      <c r="FZ981" s="182"/>
      <c r="GA981" s="182"/>
      <c r="GB981" s="182"/>
      <c r="GC981" s="182"/>
      <c r="GD981" s="182"/>
      <c r="GE981" s="182"/>
      <c r="GF981" s="182"/>
      <c r="GG981" s="182"/>
      <c r="GH981" s="182"/>
      <c r="GI981" s="182"/>
      <c r="GJ981" s="182"/>
      <c r="GK981" s="182"/>
      <c r="GL981" s="182"/>
      <c r="GM981" s="182"/>
      <c r="GN981" s="182"/>
      <c r="GO981" s="182"/>
      <c r="GP981" s="182"/>
      <c r="GQ981" s="182"/>
      <c r="GR981" s="182"/>
      <c r="GS981" s="182"/>
      <c r="GT981" s="182"/>
      <c r="GU981" s="182"/>
      <c r="GV981" s="182"/>
      <c r="GW981" s="182"/>
      <c r="GX981" s="182"/>
      <c r="GY981" s="182"/>
      <c r="GZ981" s="182"/>
      <c r="HA981" s="182"/>
      <c r="HB981" s="182"/>
      <c r="HC981" s="182"/>
      <c r="HD981" s="182"/>
      <c r="HE981" s="182"/>
      <c r="HF981" s="182"/>
      <c r="HG981" s="182"/>
      <c r="HH981" s="182"/>
      <c r="HI981" s="182"/>
      <c r="HJ981" s="182"/>
      <c r="HK981" s="182"/>
      <c r="HL981" s="182"/>
      <c r="HM981" s="182"/>
      <c r="HN981" s="182"/>
      <c r="HO981" s="182"/>
      <c r="HP981" s="182"/>
      <c r="HQ981" s="182"/>
      <c r="HR981" s="182"/>
      <c r="HS981" s="182"/>
      <c r="HT981" s="182"/>
      <c r="HU981" s="182"/>
      <c r="HV981" s="182"/>
      <c r="HW981" s="182"/>
      <c r="HX981" s="182"/>
      <c r="HY981" s="182"/>
      <c r="HZ981" s="182"/>
      <c r="IA981" s="182"/>
      <c r="IB981" s="182"/>
      <c r="IC981" s="182"/>
      <c r="ID981" s="182"/>
      <c r="IE981" s="182"/>
      <c r="IF981" s="182"/>
      <c r="IG981" s="182"/>
      <c r="IH981" s="182"/>
      <c r="II981" s="182"/>
      <c r="IJ981" s="182"/>
      <c r="IK981" s="182"/>
      <c r="IL981" s="182"/>
      <c r="IM981" s="182"/>
      <c r="IN981" s="182"/>
      <c r="IO981" s="182"/>
      <c r="IP981" s="182"/>
      <c r="IQ981" s="182"/>
      <c r="IR981" s="182"/>
      <c r="IS981" s="182"/>
      <c r="IT981" s="182"/>
      <c r="IU981" s="182"/>
      <c r="IV981" s="182"/>
      <c r="IW981" s="182"/>
      <c r="IX981" s="182"/>
      <c r="IY981" s="182"/>
      <c r="IZ981" s="182"/>
      <c r="JA981" s="182"/>
      <c r="JB981" s="182"/>
      <c r="JC981" s="182"/>
      <c r="JD981" s="182"/>
      <c r="JE981" s="182"/>
      <c r="JF981" s="182"/>
      <c r="JG981" s="182"/>
      <c r="JH981" s="182"/>
      <c r="JI981" s="182"/>
      <c r="JJ981" s="182"/>
      <c r="JK981" s="182"/>
      <c r="JL981" s="182"/>
      <c r="JM981" s="182"/>
      <c r="JN981" s="182"/>
      <c r="JO981" s="182"/>
      <c r="JP981" s="182"/>
      <c r="JQ981" s="182"/>
      <c r="JR981" s="182"/>
      <c r="JS981" s="182"/>
      <c r="JT981" s="182"/>
      <c r="JU981" s="182"/>
      <c r="JV981" s="182"/>
      <c r="JW981" s="182"/>
      <c r="JX981" s="182"/>
      <c r="JY981" s="182"/>
      <c r="JZ981" s="182"/>
      <c r="KA981" s="182"/>
      <c r="KB981" s="182"/>
      <c r="KC981" s="182"/>
      <c r="KD981" s="182"/>
      <c r="KE981" s="182"/>
      <c r="KF981" s="182"/>
      <c r="KG981" s="182"/>
      <c r="KH981" s="182"/>
      <c r="KI981" s="182"/>
      <c r="KJ981" s="182"/>
      <c r="KK981" s="182"/>
      <c r="KL981" s="182"/>
      <c r="KM981" s="182"/>
      <c r="KN981" s="182"/>
      <c r="KO981" s="182"/>
      <c r="KP981" s="182"/>
      <c r="KQ981" s="182"/>
      <c r="KR981" s="182"/>
      <c r="KS981" s="182"/>
      <c r="KT981" s="182"/>
      <c r="KU981" s="182"/>
      <c r="KV981" s="182"/>
      <c r="KW981" s="182"/>
      <c r="KX981" s="182"/>
      <c r="KY981" s="182"/>
      <c r="KZ981" s="182"/>
      <c r="LA981" s="182"/>
      <c r="LB981" s="182"/>
      <c r="LC981" s="182"/>
      <c r="LD981" s="182"/>
      <c r="LE981" s="182"/>
      <c r="LF981" s="182"/>
      <c r="LG981" s="182"/>
      <c r="LH981" s="182"/>
      <c r="LI981" s="182"/>
      <c r="LJ981" s="182"/>
      <c r="LK981" s="182"/>
      <c r="LL981" s="182"/>
      <c r="LM981" s="182"/>
      <c r="LN981" s="182"/>
      <c r="LO981" s="182"/>
      <c r="LP981" s="182"/>
      <c r="LQ981" s="182"/>
      <c r="LR981" s="182"/>
      <c r="LS981" s="182"/>
      <c r="LT981" s="182"/>
      <c r="LU981" s="182"/>
      <c r="LV981" s="182"/>
      <c r="LW981" s="182"/>
      <c r="LX981" s="182"/>
      <c r="LY981" s="182"/>
      <c r="LZ981" s="182"/>
      <c r="MA981" s="182"/>
      <c r="MB981" s="182"/>
      <c r="MC981" s="182"/>
      <c r="MD981" s="182"/>
      <c r="ME981" s="182"/>
      <c r="MF981" s="182"/>
      <c r="MG981" s="182"/>
      <c r="MH981" s="182"/>
      <c r="MI981" s="182"/>
      <c r="MJ981" s="182"/>
      <c r="MK981" s="182"/>
      <c r="ML981" s="182"/>
      <c r="MM981" s="182"/>
      <c r="MN981" s="182"/>
      <c r="MO981" s="182"/>
      <c r="MP981" s="182"/>
      <c r="MQ981" s="182"/>
      <c r="MR981" s="182"/>
      <c r="MS981" s="182"/>
      <c r="MT981" s="182"/>
      <c r="MU981" s="182"/>
      <c r="MV981" s="182"/>
      <c r="MW981" s="182"/>
      <c r="MX981" s="182"/>
      <c r="MY981" s="182"/>
      <c r="MZ981" s="182"/>
      <c r="NA981" s="182"/>
      <c r="NB981" s="182"/>
      <c r="NC981" s="182"/>
      <c r="ND981" s="182"/>
      <c r="NE981" s="182"/>
      <c r="NF981" s="182"/>
      <c r="NG981" s="182"/>
      <c r="NH981" s="182"/>
      <c r="NI981" s="182"/>
      <c r="NJ981" s="182"/>
      <c r="NK981" s="182"/>
      <c r="NL981" s="182"/>
      <c r="NM981" s="182"/>
      <c r="NN981" s="182"/>
      <c r="NO981" s="182"/>
      <c r="NP981" s="182"/>
      <c r="NQ981" s="182"/>
      <c r="NR981" s="182"/>
      <c r="NS981" s="182"/>
      <c r="NT981" s="182"/>
      <c r="NU981" s="182"/>
      <c r="NV981" s="182"/>
      <c r="NW981" s="182"/>
      <c r="NX981" s="182"/>
      <c r="NY981" s="182"/>
      <c r="NZ981" s="182"/>
      <c r="OA981" s="182"/>
      <c r="OB981" s="182"/>
      <c r="OC981" s="182"/>
      <c r="OD981" s="182"/>
      <c r="OE981" s="182"/>
      <c r="OF981" s="182"/>
      <c r="OG981" s="182"/>
      <c r="OH981" s="182"/>
      <c r="OI981" s="182"/>
      <c r="OJ981" s="182"/>
      <c r="OK981" s="182"/>
      <c r="OL981" s="182"/>
      <c r="OM981" s="182"/>
      <c r="ON981" s="182"/>
      <c r="OO981" s="182"/>
      <c r="OP981" s="182"/>
      <c r="OQ981" s="182"/>
      <c r="OR981" s="182"/>
      <c r="OS981" s="182"/>
      <c r="OT981" s="182"/>
      <c r="OU981" s="182"/>
      <c r="OV981" s="182"/>
      <c r="OW981" s="182"/>
      <c r="OX981" s="182"/>
      <c r="OY981" s="182"/>
      <c r="OZ981" s="182"/>
      <c r="PA981" s="182"/>
      <c r="PB981" s="182"/>
      <c r="PC981" s="182"/>
      <c r="PD981" s="182"/>
      <c r="PE981" s="182"/>
      <c r="PF981" s="182"/>
      <c r="PG981" s="182"/>
      <c r="PH981" s="182"/>
      <c r="PI981" s="182"/>
      <c r="PJ981" s="182"/>
      <c r="PK981" s="182"/>
      <c r="PL981" s="182"/>
      <c r="PM981" s="182"/>
      <c r="PN981" s="182"/>
      <c r="PO981" s="182"/>
      <c r="PP981" s="182"/>
      <c r="PQ981" s="182"/>
      <c r="PR981" s="182"/>
      <c r="PS981" s="182"/>
      <c r="PT981" s="182"/>
      <c r="PU981" s="182"/>
      <c r="PV981" s="182"/>
      <c r="PW981" s="182"/>
      <c r="PX981" s="182"/>
      <c r="PY981" s="182"/>
      <c r="PZ981" s="182"/>
      <c r="QA981" s="182"/>
      <c r="QB981" s="182"/>
      <c r="QC981" s="182"/>
      <c r="QD981" s="182"/>
      <c r="QE981" s="182"/>
      <c r="QF981" s="182"/>
      <c r="QG981" s="182"/>
      <c r="QH981" s="182"/>
      <c r="QI981" s="182"/>
      <c r="QJ981" s="182"/>
      <c r="QK981" s="182"/>
      <c r="QL981" s="182"/>
      <c r="QM981" s="182"/>
      <c r="QN981" s="182"/>
      <c r="QO981" s="182"/>
      <c r="QP981" s="182"/>
      <c r="QQ981" s="182"/>
      <c r="QR981" s="182"/>
      <c r="QS981" s="182"/>
      <c r="QT981" s="182"/>
      <c r="QU981" s="182"/>
      <c r="QV981" s="182"/>
      <c r="QW981" s="182"/>
      <c r="QX981" s="182"/>
      <c r="QY981" s="182"/>
      <c r="QZ981" s="182"/>
      <c r="RA981" s="182"/>
      <c r="RB981" s="182"/>
      <c r="RC981" s="182"/>
      <c r="RD981" s="182"/>
      <c r="RE981" s="182"/>
      <c r="RF981" s="182"/>
      <c r="RG981" s="182"/>
    </row>
    <row r="982" spans="5:475" x14ac:dyDescent="0.25">
      <c r="E982" s="213"/>
      <c r="F982" s="205"/>
      <c r="G982" s="176"/>
      <c r="H982" s="176"/>
      <c r="I982" s="192"/>
      <c r="J982" s="192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  <c r="AZ982" s="176"/>
      <c r="BA982" s="176"/>
      <c r="BB982" s="176"/>
      <c r="BC982" s="176"/>
      <c r="BD982" s="176"/>
      <c r="BE982" s="176"/>
      <c r="BF982" s="176"/>
      <c r="BG982" s="176"/>
      <c r="BH982" s="176"/>
      <c r="BI982" s="176"/>
      <c r="BJ982" s="176"/>
      <c r="BK982" s="176"/>
      <c r="BL982" s="176"/>
      <c r="BM982" s="176"/>
      <c r="BN982" s="176"/>
      <c r="BO982" s="176"/>
      <c r="BP982" s="176"/>
      <c r="BQ982" s="176"/>
      <c r="BR982" s="176"/>
      <c r="BS982" s="176"/>
      <c r="BT982" s="176"/>
      <c r="BU982" s="176"/>
      <c r="BV982" s="176"/>
      <c r="BW982" s="176"/>
      <c r="BX982" s="176"/>
      <c r="BY982" s="176"/>
      <c r="BZ982" s="176"/>
      <c r="CA982" s="176"/>
      <c r="CB982" s="176"/>
      <c r="CC982" s="176"/>
      <c r="CD982" s="176"/>
      <c r="CE982" s="176"/>
      <c r="CF982" s="176"/>
      <c r="CG982" s="176"/>
      <c r="CH982" s="176"/>
      <c r="CI982" s="176"/>
      <c r="CJ982" s="176"/>
      <c r="CK982" s="176"/>
      <c r="CL982" s="176"/>
      <c r="CM982" s="176"/>
      <c r="CN982" s="176"/>
      <c r="CO982" s="176"/>
      <c r="CP982" s="176"/>
      <c r="CQ982" s="176"/>
      <c r="CR982" s="176"/>
      <c r="CS982" s="176"/>
      <c r="CT982" s="176"/>
      <c r="CU982" s="176"/>
      <c r="CV982" s="176"/>
      <c r="CW982" s="176"/>
      <c r="CX982" s="176"/>
      <c r="CY982" s="176"/>
      <c r="CZ982" s="176"/>
      <c r="DA982" s="176"/>
      <c r="DB982" s="176"/>
      <c r="DC982" s="176"/>
      <c r="DD982" s="176"/>
      <c r="DE982" s="176"/>
      <c r="DF982" s="176"/>
      <c r="DG982" s="176"/>
      <c r="DH982" s="176"/>
      <c r="DI982" s="176"/>
      <c r="DJ982" s="176"/>
      <c r="DK982" s="176"/>
      <c r="DL982" s="176"/>
      <c r="DM982" s="176"/>
      <c r="DN982" s="176"/>
      <c r="DO982" s="176"/>
      <c r="DP982" s="176"/>
      <c r="DQ982" s="176"/>
      <c r="DR982" s="176"/>
      <c r="DS982" s="176"/>
      <c r="DT982" s="176"/>
      <c r="DU982" s="176"/>
      <c r="DV982" s="176"/>
      <c r="DW982" s="182"/>
      <c r="DX982" s="182"/>
      <c r="DY982" s="182"/>
      <c r="DZ982" s="182"/>
      <c r="EA982" s="182"/>
      <c r="EB982" s="182"/>
      <c r="EC982" s="182"/>
      <c r="ED982" s="182"/>
      <c r="EE982" s="182"/>
      <c r="EF982" s="182"/>
      <c r="EG982" s="182"/>
      <c r="EH982" s="182"/>
      <c r="EI982" s="182"/>
      <c r="EJ982" s="182"/>
      <c r="EK982" s="182"/>
      <c r="EL982" s="182"/>
      <c r="EM982" s="182"/>
      <c r="EN982" s="182"/>
      <c r="EO982" s="182"/>
      <c r="EP982" s="182"/>
      <c r="EQ982" s="182"/>
      <c r="ER982" s="182"/>
      <c r="ES982" s="182"/>
      <c r="ET982" s="182"/>
      <c r="EU982" s="182"/>
      <c r="EV982" s="182"/>
      <c r="EW982" s="182"/>
      <c r="EX982" s="182"/>
      <c r="EY982" s="182"/>
      <c r="EZ982" s="182"/>
      <c r="FA982" s="182"/>
      <c r="FB982" s="182"/>
      <c r="FC982" s="182"/>
      <c r="FD982" s="182"/>
      <c r="FE982" s="182"/>
      <c r="FF982" s="182"/>
      <c r="FG982" s="182"/>
      <c r="FH982" s="182"/>
      <c r="FI982" s="182"/>
      <c r="FJ982" s="182"/>
      <c r="FK982" s="182"/>
      <c r="FL982" s="182"/>
      <c r="FM982" s="182"/>
      <c r="FN982" s="182"/>
      <c r="FO982" s="182"/>
      <c r="FP982" s="182"/>
      <c r="FQ982" s="182"/>
      <c r="FR982" s="182"/>
      <c r="FS982" s="182"/>
      <c r="FT982" s="182"/>
      <c r="FU982" s="182"/>
      <c r="FV982" s="182"/>
      <c r="FW982" s="182"/>
      <c r="FX982" s="182"/>
      <c r="FY982" s="182"/>
      <c r="FZ982" s="182"/>
      <c r="GA982" s="182"/>
      <c r="GB982" s="182"/>
      <c r="GC982" s="182"/>
      <c r="GD982" s="182"/>
      <c r="GE982" s="182"/>
      <c r="GF982" s="182"/>
      <c r="GG982" s="182"/>
      <c r="GH982" s="182"/>
      <c r="GI982" s="182"/>
      <c r="GJ982" s="182"/>
      <c r="GK982" s="182"/>
      <c r="GL982" s="182"/>
      <c r="GM982" s="182"/>
      <c r="GN982" s="182"/>
      <c r="GO982" s="182"/>
      <c r="GP982" s="182"/>
      <c r="GQ982" s="182"/>
      <c r="GR982" s="182"/>
      <c r="GS982" s="182"/>
      <c r="GT982" s="182"/>
      <c r="GU982" s="182"/>
      <c r="GV982" s="182"/>
      <c r="GW982" s="182"/>
      <c r="GX982" s="182"/>
      <c r="GY982" s="182"/>
      <c r="GZ982" s="182"/>
      <c r="HA982" s="182"/>
      <c r="HB982" s="182"/>
      <c r="HC982" s="182"/>
      <c r="HD982" s="182"/>
      <c r="HE982" s="182"/>
      <c r="HF982" s="182"/>
      <c r="HG982" s="182"/>
      <c r="HH982" s="182"/>
      <c r="HI982" s="182"/>
      <c r="HJ982" s="182"/>
      <c r="HK982" s="182"/>
      <c r="HL982" s="182"/>
      <c r="HM982" s="182"/>
      <c r="HN982" s="182"/>
      <c r="HO982" s="182"/>
      <c r="HP982" s="182"/>
      <c r="HQ982" s="182"/>
      <c r="HR982" s="182"/>
      <c r="HS982" s="182"/>
      <c r="HT982" s="182"/>
      <c r="HU982" s="182"/>
      <c r="HV982" s="182"/>
      <c r="HW982" s="182"/>
      <c r="HX982" s="182"/>
      <c r="HY982" s="182"/>
      <c r="HZ982" s="182"/>
      <c r="IA982" s="182"/>
      <c r="IB982" s="182"/>
      <c r="IC982" s="182"/>
      <c r="ID982" s="182"/>
      <c r="IE982" s="182"/>
      <c r="IF982" s="182"/>
      <c r="IG982" s="182"/>
      <c r="IH982" s="182"/>
      <c r="II982" s="182"/>
      <c r="IJ982" s="182"/>
      <c r="IK982" s="182"/>
      <c r="IL982" s="182"/>
      <c r="IM982" s="182"/>
      <c r="IN982" s="182"/>
      <c r="IO982" s="182"/>
      <c r="IP982" s="182"/>
      <c r="IQ982" s="182"/>
      <c r="IR982" s="182"/>
      <c r="IS982" s="182"/>
      <c r="IT982" s="182"/>
      <c r="IU982" s="182"/>
      <c r="IV982" s="182"/>
      <c r="IW982" s="182"/>
      <c r="IX982" s="182"/>
      <c r="IY982" s="182"/>
      <c r="IZ982" s="182"/>
      <c r="JA982" s="182"/>
      <c r="JB982" s="182"/>
      <c r="JC982" s="182"/>
      <c r="JD982" s="182"/>
      <c r="JE982" s="182"/>
      <c r="JF982" s="182"/>
      <c r="JG982" s="182"/>
      <c r="JH982" s="182"/>
      <c r="JI982" s="182"/>
      <c r="JJ982" s="182"/>
      <c r="JK982" s="182"/>
      <c r="JL982" s="182"/>
      <c r="JM982" s="182"/>
      <c r="JN982" s="182"/>
      <c r="JO982" s="182"/>
      <c r="JP982" s="182"/>
      <c r="JQ982" s="182"/>
      <c r="JR982" s="182"/>
      <c r="JS982" s="182"/>
      <c r="JT982" s="182"/>
      <c r="JU982" s="182"/>
      <c r="JV982" s="182"/>
      <c r="JW982" s="182"/>
      <c r="JX982" s="182"/>
      <c r="JY982" s="182"/>
      <c r="JZ982" s="182"/>
      <c r="KA982" s="182"/>
      <c r="KB982" s="182"/>
      <c r="KC982" s="182"/>
      <c r="KD982" s="182"/>
      <c r="KE982" s="182"/>
      <c r="KF982" s="182"/>
      <c r="KG982" s="182"/>
      <c r="KH982" s="182"/>
      <c r="KI982" s="182"/>
      <c r="KJ982" s="182"/>
      <c r="KK982" s="182"/>
      <c r="KL982" s="182"/>
      <c r="KM982" s="182"/>
      <c r="KN982" s="182"/>
      <c r="KO982" s="182"/>
      <c r="KP982" s="182"/>
      <c r="KQ982" s="182"/>
      <c r="KR982" s="182"/>
      <c r="KS982" s="182"/>
      <c r="KT982" s="182"/>
      <c r="KU982" s="182"/>
      <c r="KV982" s="182"/>
      <c r="KW982" s="182"/>
      <c r="KX982" s="182"/>
      <c r="KY982" s="182"/>
      <c r="KZ982" s="182"/>
      <c r="LA982" s="182"/>
      <c r="LB982" s="182"/>
      <c r="LC982" s="182"/>
      <c r="LD982" s="182"/>
      <c r="LE982" s="182"/>
      <c r="LF982" s="182"/>
      <c r="LG982" s="182"/>
      <c r="LH982" s="182"/>
      <c r="LI982" s="182"/>
      <c r="LJ982" s="182"/>
      <c r="LK982" s="182"/>
      <c r="LL982" s="182"/>
      <c r="LM982" s="182"/>
      <c r="LN982" s="182"/>
      <c r="LO982" s="182"/>
      <c r="LP982" s="182"/>
      <c r="LQ982" s="182"/>
      <c r="LR982" s="182"/>
      <c r="LS982" s="182"/>
      <c r="LT982" s="182"/>
      <c r="LU982" s="182"/>
      <c r="LV982" s="182"/>
      <c r="LW982" s="182"/>
      <c r="LX982" s="182"/>
      <c r="LY982" s="182"/>
      <c r="LZ982" s="182"/>
      <c r="MA982" s="182"/>
      <c r="MB982" s="182"/>
      <c r="MC982" s="182"/>
      <c r="MD982" s="182"/>
      <c r="ME982" s="182"/>
      <c r="MF982" s="182"/>
      <c r="MG982" s="182"/>
      <c r="MH982" s="182"/>
      <c r="MI982" s="182"/>
      <c r="MJ982" s="182"/>
      <c r="MK982" s="182"/>
      <c r="ML982" s="182"/>
      <c r="MM982" s="182"/>
      <c r="MN982" s="182"/>
      <c r="MO982" s="182"/>
      <c r="MP982" s="182"/>
      <c r="MQ982" s="182"/>
      <c r="MR982" s="182"/>
      <c r="MS982" s="182"/>
      <c r="MT982" s="182"/>
      <c r="MU982" s="182"/>
      <c r="MV982" s="182"/>
      <c r="MW982" s="182"/>
      <c r="MX982" s="182"/>
      <c r="MY982" s="182"/>
      <c r="MZ982" s="182"/>
      <c r="NA982" s="182"/>
      <c r="NB982" s="182"/>
      <c r="NC982" s="182"/>
      <c r="ND982" s="182"/>
      <c r="NE982" s="182"/>
      <c r="NF982" s="182"/>
      <c r="NG982" s="182"/>
      <c r="NH982" s="182"/>
      <c r="NI982" s="182"/>
      <c r="NJ982" s="182"/>
      <c r="NK982" s="182"/>
      <c r="NL982" s="182"/>
      <c r="NM982" s="182"/>
      <c r="NN982" s="182"/>
      <c r="NO982" s="182"/>
      <c r="NP982" s="182"/>
      <c r="NQ982" s="182"/>
      <c r="NR982" s="182"/>
      <c r="NS982" s="182"/>
      <c r="NT982" s="182"/>
      <c r="NU982" s="182"/>
      <c r="NV982" s="182"/>
      <c r="NW982" s="182"/>
      <c r="NX982" s="182"/>
      <c r="NY982" s="182"/>
      <c r="NZ982" s="182"/>
      <c r="OA982" s="182"/>
      <c r="OB982" s="182"/>
      <c r="OC982" s="182"/>
      <c r="OD982" s="182"/>
      <c r="OE982" s="182"/>
      <c r="OF982" s="182"/>
      <c r="OG982" s="182"/>
      <c r="OH982" s="182"/>
      <c r="OI982" s="182"/>
      <c r="OJ982" s="182"/>
      <c r="OK982" s="182"/>
      <c r="OL982" s="182"/>
      <c r="OM982" s="182"/>
      <c r="ON982" s="182"/>
      <c r="OO982" s="182"/>
      <c r="OP982" s="182"/>
      <c r="OQ982" s="182"/>
      <c r="OR982" s="182"/>
      <c r="OS982" s="182"/>
      <c r="OT982" s="182"/>
      <c r="OU982" s="182"/>
      <c r="OV982" s="182"/>
      <c r="OW982" s="182"/>
      <c r="OX982" s="182"/>
      <c r="OY982" s="182"/>
      <c r="OZ982" s="182"/>
      <c r="PA982" s="182"/>
      <c r="PB982" s="182"/>
      <c r="PC982" s="182"/>
      <c r="PD982" s="182"/>
      <c r="PE982" s="182"/>
      <c r="PF982" s="182"/>
      <c r="PG982" s="182"/>
      <c r="PH982" s="182"/>
      <c r="PI982" s="182"/>
      <c r="PJ982" s="182"/>
      <c r="PK982" s="182"/>
      <c r="PL982" s="182"/>
      <c r="PM982" s="182"/>
      <c r="PN982" s="182"/>
      <c r="PO982" s="182"/>
      <c r="PP982" s="182"/>
      <c r="PQ982" s="182"/>
      <c r="PR982" s="182"/>
      <c r="PS982" s="182"/>
      <c r="PT982" s="182"/>
      <c r="PU982" s="182"/>
      <c r="PV982" s="182"/>
      <c r="PW982" s="182"/>
      <c r="PX982" s="182"/>
      <c r="PY982" s="182"/>
      <c r="PZ982" s="182"/>
      <c r="QA982" s="182"/>
      <c r="QB982" s="182"/>
      <c r="QC982" s="182"/>
      <c r="QD982" s="182"/>
      <c r="QE982" s="182"/>
      <c r="QF982" s="182"/>
      <c r="QG982" s="182"/>
      <c r="QH982" s="182"/>
      <c r="QI982" s="182"/>
      <c r="QJ982" s="182"/>
      <c r="QK982" s="182"/>
      <c r="QL982" s="182"/>
      <c r="QM982" s="182"/>
      <c r="QN982" s="182"/>
      <c r="QO982" s="182"/>
      <c r="QP982" s="182"/>
      <c r="QQ982" s="182"/>
      <c r="QR982" s="182"/>
      <c r="QS982" s="182"/>
      <c r="QT982" s="182"/>
      <c r="QU982" s="182"/>
      <c r="QV982" s="182"/>
      <c r="QW982" s="182"/>
      <c r="QX982" s="182"/>
      <c r="QY982" s="182"/>
      <c r="QZ982" s="182"/>
      <c r="RA982" s="182"/>
      <c r="RB982" s="182"/>
      <c r="RC982" s="182"/>
      <c r="RD982" s="182"/>
      <c r="RE982" s="182"/>
      <c r="RF982" s="182"/>
      <c r="RG982" s="182"/>
    </row>
    <row r="983" spans="5:475" x14ac:dyDescent="0.25">
      <c r="E983" s="213"/>
      <c r="F983" s="205"/>
      <c r="G983" s="176"/>
      <c r="H983" s="176"/>
      <c r="I983" s="192"/>
      <c r="J983" s="192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  <c r="AZ983" s="176"/>
      <c r="BA983" s="176"/>
      <c r="BB983" s="176"/>
      <c r="BC983" s="176"/>
      <c r="BD983" s="176"/>
      <c r="BE983" s="176"/>
      <c r="BF983" s="176"/>
      <c r="BG983" s="176"/>
      <c r="BH983" s="176"/>
      <c r="BI983" s="176"/>
      <c r="BJ983" s="176"/>
      <c r="BK983" s="176"/>
      <c r="BL983" s="176"/>
      <c r="BM983" s="176"/>
      <c r="BN983" s="176"/>
      <c r="BO983" s="176"/>
      <c r="BP983" s="176"/>
      <c r="BQ983" s="176"/>
      <c r="BR983" s="176"/>
      <c r="BS983" s="176"/>
      <c r="BT983" s="176"/>
      <c r="BU983" s="176"/>
      <c r="BV983" s="176"/>
      <c r="BW983" s="176"/>
      <c r="BX983" s="176"/>
      <c r="BY983" s="176"/>
      <c r="BZ983" s="176"/>
      <c r="CA983" s="176"/>
      <c r="CB983" s="176"/>
      <c r="CC983" s="176"/>
      <c r="CD983" s="176"/>
      <c r="CE983" s="176"/>
      <c r="CF983" s="176"/>
      <c r="CG983" s="176"/>
      <c r="CH983" s="176"/>
      <c r="CI983" s="176"/>
      <c r="CJ983" s="176"/>
      <c r="CK983" s="176"/>
      <c r="CL983" s="176"/>
      <c r="CM983" s="176"/>
      <c r="CN983" s="176"/>
      <c r="CO983" s="176"/>
      <c r="CP983" s="176"/>
      <c r="CQ983" s="176"/>
      <c r="CR983" s="176"/>
      <c r="CS983" s="176"/>
      <c r="CT983" s="176"/>
      <c r="CU983" s="176"/>
      <c r="CV983" s="176"/>
      <c r="CW983" s="176"/>
      <c r="CX983" s="176"/>
      <c r="CY983" s="176"/>
      <c r="CZ983" s="176"/>
      <c r="DA983" s="176"/>
      <c r="DB983" s="176"/>
      <c r="DC983" s="176"/>
      <c r="DD983" s="176"/>
      <c r="DE983" s="176"/>
      <c r="DF983" s="176"/>
      <c r="DG983" s="176"/>
      <c r="DH983" s="176"/>
      <c r="DI983" s="176"/>
      <c r="DJ983" s="176"/>
      <c r="DK983" s="176"/>
      <c r="DL983" s="176"/>
      <c r="DM983" s="176"/>
      <c r="DN983" s="176"/>
      <c r="DO983" s="176"/>
      <c r="DP983" s="176"/>
      <c r="DQ983" s="176"/>
      <c r="DR983" s="176"/>
      <c r="DS983" s="176"/>
      <c r="DT983" s="176"/>
      <c r="DU983" s="176"/>
      <c r="DV983" s="176"/>
      <c r="DW983" s="182"/>
      <c r="DX983" s="182"/>
      <c r="DY983" s="182"/>
      <c r="DZ983" s="182"/>
      <c r="EA983" s="182"/>
      <c r="EB983" s="182"/>
      <c r="EC983" s="182"/>
      <c r="ED983" s="182"/>
      <c r="EE983" s="182"/>
      <c r="EF983" s="182"/>
      <c r="EG983" s="182"/>
      <c r="EH983" s="182"/>
      <c r="EI983" s="182"/>
      <c r="EJ983" s="182"/>
      <c r="EK983" s="182"/>
      <c r="EL983" s="182"/>
      <c r="EM983" s="182"/>
      <c r="EN983" s="182"/>
      <c r="EO983" s="182"/>
      <c r="EP983" s="182"/>
      <c r="EQ983" s="182"/>
      <c r="ER983" s="182"/>
      <c r="ES983" s="182"/>
      <c r="ET983" s="182"/>
      <c r="EU983" s="182"/>
      <c r="EV983" s="182"/>
      <c r="EW983" s="182"/>
      <c r="EX983" s="182"/>
      <c r="EY983" s="182"/>
      <c r="EZ983" s="182"/>
      <c r="FA983" s="182"/>
      <c r="FB983" s="182"/>
      <c r="FC983" s="182"/>
      <c r="FD983" s="182"/>
      <c r="FE983" s="182"/>
      <c r="FF983" s="182"/>
      <c r="FG983" s="182"/>
      <c r="FH983" s="182"/>
      <c r="FI983" s="182"/>
      <c r="FJ983" s="182"/>
      <c r="FK983" s="182"/>
      <c r="FL983" s="182"/>
      <c r="FM983" s="182"/>
      <c r="FN983" s="182"/>
      <c r="FO983" s="182"/>
      <c r="FP983" s="182"/>
      <c r="FQ983" s="182"/>
      <c r="FR983" s="182"/>
      <c r="FS983" s="182"/>
      <c r="FT983" s="182"/>
      <c r="FU983" s="182"/>
      <c r="FV983" s="182"/>
      <c r="FW983" s="182"/>
      <c r="FX983" s="182"/>
      <c r="FY983" s="182"/>
      <c r="FZ983" s="182"/>
      <c r="GA983" s="182"/>
      <c r="GB983" s="182"/>
      <c r="GC983" s="182"/>
      <c r="GD983" s="182"/>
      <c r="GE983" s="182"/>
      <c r="GF983" s="182"/>
      <c r="GG983" s="182"/>
      <c r="GH983" s="182"/>
      <c r="GI983" s="182"/>
      <c r="GJ983" s="182"/>
      <c r="GK983" s="182"/>
      <c r="GL983" s="182"/>
      <c r="GM983" s="182"/>
      <c r="GN983" s="182"/>
      <c r="GO983" s="182"/>
      <c r="GP983" s="182"/>
      <c r="GQ983" s="182"/>
      <c r="GR983" s="182"/>
      <c r="GS983" s="182"/>
      <c r="GT983" s="182"/>
      <c r="GU983" s="182"/>
      <c r="GV983" s="182"/>
      <c r="GW983" s="182"/>
      <c r="GX983" s="182"/>
      <c r="GY983" s="182"/>
      <c r="GZ983" s="182"/>
      <c r="HA983" s="182"/>
      <c r="HB983" s="182"/>
      <c r="HC983" s="182"/>
      <c r="HD983" s="182"/>
      <c r="HE983" s="182"/>
      <c r="HF983" s="182"/>
      <c r="HG983" s="182"/>
      <c r="HH983" s="182"/>
      <c r="HI983" s="182"/>
      <c r="HJ983" s="182"/>
      <c r="HK983" s="182"/>
      <c r="HL983" s="182"/>
      <c r="HM983" s="182"/>
      <c r="HN983" s="182"/>
      <c r="HO983" s="182"/>
      <c r="HP983" s="182"/>
      <c r="HQ983" s="182"/>
      <c r="HR983" s="182"/>
      <c r="HS983" s="182"/>
      <c r="HT983" s="182"/>
      <c r="HU983" s="182"/>
      <c r="HV983" s="182"/>
      <c r="HW983" s="182"/>
      <c r="HX983" s="182"/>
      <c r="HY983" s="182"/>
      <c r="HZ983" s="182"/>
      <c r="IA983" s="182"/>
      <c r="IB983" s="182"/>
      <c r="IC983" s="182"/>
      <c r="ID983" s="182"/>
      <c r="IE983" s="182"/>
      <c r="IF983" s="182"/>
      <c r="IG983" s="182"/>
      <c r="IH983" s="182"/>
      <c r="II983" s="182"/>
      <c r="IJ983" s="182"/>
      <c r="IK983" s="182"/>
      <c r="IL983" s="182"/>
      <c r="IM983" s="182"/>
      <c r="IN983" s="182"/>
      <c r="IO983" s="182"/>
      <c r="IP983" s="182"/>
      <c r="IQ983" s="182"/>
      <c r="IR983" s="182"/>
      <c r="IS983" s="182"/>
      <c r="IT983" s="182"/>
      <c r="IU983" s="182"/>
      <c r="IV983" s="182"/>
      <c r="IW983" s="182"/>
      <c r="IX983" s="182"/>
      <c r="IY983" s="182"/>
      <c r="IZ983" s="182"/>
      <c r="JA983" s="182"/>
      <c r="JB983" s="182"/>
      <c r="JC983" s="182"/>
      <c r="JD983" s="182"/>
      <c r="JE983" s="182"/>
      <c r="JF983" s="182"/>
      <c r="JG983" s="182"/>
      <c r="JH983" s="182"/>
      <c r="JI983" s="182"/>
      <c r="JJ983" s="182"/>
      <c r="JK983" s="182"/>
      <c r="JL983" s="182"/>
      <c r="JM983" s="182"/>
      <c r="JN983" s="182"/>
      <c r="JO983" s="182"/>
      <c r="JP983" s="182"/>
      <c r="JQ983" s="182"/>
      <c r="JR983" s="182"/>
      <c r="JS983" s="182"/>
      <c r="JT983" s="182"/>
      <c r="JU983" s="182"/>
      <c r="JV983" s="182"/>
      <c r="JW983" s="182"/>
      <c r="JX983" s="182"/>
      <c r="JY983" s="182"/>
      <c r="JZ983" s="182"/>
      <c r="KA983" s="182"/>
      <c r="KB983" s="182"/>
      <c r="KC983" s="182"/>
      <c r="KD983" s="182"/>
      <c r="KE983" s="182"/>
      <c r="KF983" s="182"/>
      <c r="KG983" s="182"/>
      <c r="KH983" s="182"/>
      <c r="KI983" s="182"/>
      <c r="KJ983" s="182"/>
      <c r="KK983" s="182"/>
      <c r="KL983" s="182"/>
      <c r="KM983" s="182"/>
      <c r="KN983" s="182"/>
      <c r="KO983" s="182"/>
      <c r="KP983" s="182"/>
      <c r="KQ983" s="182"/>
      <c r="KR983" s="182"/>
      <c r="KS983" s="182"/>
      <c r="KT983" s="182"/>
      <c r="KU983" s="182"/>
      <c r="KV983" s="182"/>
      <c r="KW983" s="182"/>
      <c r="KX983" s="182"/>
      <c r="KY983" s="182"/>
      <c r="KZ983" s="182"/>
      <c r="LA983" s="182"/>
      <c r="LB983" s="182"/>
      <c r="LC983" s="182"/>
      <c r="LD983" s="182"/>
      <c r="LE983" s="182"/>
      <c r="LF983" s="182"/>
      <c r="LG983" s="182"/>
      <c r="LH983" s="182"/>
      <c r="LI983" s="182"/>
      <c r="LJ983" s="182"/>
      <c r="LK983" s="182"/>
      <c r="LL983" s="182"/>
      <c r="LM983" s="182"/>
      <c r="LN983" s="182"/>
      <c r="LO983" s="182"/>
      <c r="LP983" s="182"/>
      <c r="LQ983" s="182"/>
      <c r="LR983" s="182"/>
      <c r="LS983" s="182"/>
      <c r="LT983" s="182"/>
      <c r="LU983" s="182"/>
      <c r="LV983" s="182"/>
      <c r="LW983" s="182"/>
      <c r="LX983" s="182"/>
      <c r="LY983" s="182"/>
      <c r="LZ983" s="182"/>
      <c r="MA983" s="182"/>
      <c r="MB983" s="182"/>
      <c r="MC983" s="182"/>
      <c r="MD983" s="182"/>
      <c r="ME983" s="182"/>
      <c r="MF983" s="182"/>
      <c r="MG983" s="182"/>
      <c r="MH983" s="182"/>
      <c r="MI983" s="182"/>
      <c r="MJ983" s="182"/>
      <c r="MK983" s="182"/>
      <c r="ML983" s="182"/>
      <c r="MM983" s="182"/>
      <c r="MN983" s="182"/>
      <c r="MO983" s="182"/>
      <c r="MP983" s="182"/>
      <c r="MQ983" s="182"/>
      <c r="MR983" s="182"/>
      <c r="MS983" s="182"/>
      <c r="MT983" s="182"/>
      <c r="MU983" s="182"/>
      <c r="MV983" s="182"/>
      <c r="MW983" s="182"/>
      <c r="MX983" s="182"/>
      <c r="MY983" s="182"/>
      <c r="MZ983" s="182"/>
      <c r="NA983" s="182"/>
      <c r="NB983" s="182"/>
      <c r="NC983" s="182"/>
      <c r="ND983" s="182"/>
      <c r="NE983" s="182"/>
      <c r="NF983" s="182"/>
      <c r="NG983" s="182"/>
      <c r="NH983" s="182"/>
      <c r="NI983" s="182"/>
      <c r="NJ983" s="182"/>
      <c r="NK983" s="182"/>
      <c r="NL983" s="182"/>
      <c r="NM983" s="182"/>
      <c r="NN983" s="182"/>
      <c r="NO983" s="182"/>
      <c r="NP983" s="182"/>
      <c r="NQ983" s="182"/>
      <c r="NR983" s="182"/>
      <c r="NS983" s="182"/>
      <c r="NT983" s="182"/>
      <c r="NU983" s="182"/>
      <c r="NV983" s="182"/>
      <c r="NW983" s="182"/>
      <c r="NX983" s="182"/>
      <c r="NY983" s="182"/>
      <c r="NZ983" s="182"/>
      <c r="OA983" s="182"/>
      <c r="OB983" s="182"/>
      <c r="OC983" s="182"/>
      <c r="OD983" s="182"/>
      <c r="OE983" s="182"/>
      <c r="OF983" s="182"/>
      <c r="OG983" s="182"/>
      <c r="OH983" s="182"/>
      <c r="OI983" s="182"/>
      <c r="OJ983" s="182"/>
      <c r="OK983" s="182"/>
      <c r="OL983" s="182"/>
      <c r="OM983" s="182"/>
      <c r="ON983" s="182"/>
      <c r="OO983" s="182"/>
      <c r="OP983" s="182"/>
      <c r="OQ983" s="182"/>
      <c r="OR983" s="182"/>
      <c r="OS983" s="182"/>
      <c r="OT983" s="182"/>
      <c r="OU983" s="182"/>
      <c r="OV983" s="182"/>
      <c r="OW983" s="182"/>
      <c r="OX983" s="182"/>
      <c r="OY983" s="182"/>
      <c r="OZ983" s="182"/>
      <c r="PA983" s="182"/>
      <c r="PB983" s="182"/>
      <c r="PC983" s="182"/>
      <c r="PD983" s="182"/>
      <c r="PE983" s="182"/>
      <c r="PF983" s="182"/>
      <c r="PG983" s="182"/>
      <c r="PH983" s="182"/>
      <c r="PI983" s="182"/>
      <c r="PJ983" s="182"/>
      <c r="PK983" s="182"/>
      <c r="PL983" s="182"/>
      <c r="PM983" s="182"/>
      <c r="PN983" s="182"/>
      <c r="PO983" s="182"/>
      <c r="PP983" s="182"/>
      <c r="PQ983" s="182"/>
      <c r="PR983" s="182"/>
      <c r="PS983" s="182"/>
      <c r="PT983" s="182"/>
      <c r="PU983" s="182"/>
      <c r="PV983" s="182"/>
      <c r="PW983" s="182"/>
      <c r="PX983" s="182"/>
      <c r="PY983" s="182"/>
      <c r="PZ983" s="182"/>
      <c r="QA983" s="182"/>
      <c r="QB983" s="182"/>
      <c r="QC983" s="182"/>
      <c r="QD983" s="182"/>
      <c r="QE983" s="182"/>
      <c r="QF983" s="182"/>
      <c r="QG983" s="182"/>
      <c r="QH983" s="182"/>
      <c r="QI983" s="182"/>
      <c r="QJ983" s="182"/>
      <c r="QK983" s="182"/>
      <c r="QL983" s="182"/>
      <c r="QM983" s="182"/>
      <c r="QN983" s="182"/>
      <c r="QO983" s="182"/>
      <c r="QP983" s="182"/>
      <c r="QQ983" s="182"/>
      <c r="QR983" s="182"/>
      <c r="QS983" s="182"/>
      <c r="QT983" s="182"/>
      <c r="QU983" s="182"/>
      <c r="QV983" s="182"/>
      <c r="QW983" s="182"/>
      <c r="QX983" s="182"/>
      <c r="QY983" s="182"/>
      <c r="QZ983" s="182"/>
      <c r="RA983" s="182"/>
      <c r="RB983" s="182"/>
      <c r="RC983" s="182"/>
      <c r="RD983" s="182"/>
      <c r="RE983" s="182"/>
      <c r="RF983" s="182"/>
      <c r="RG983" s="182"/>
    </row>
    <row r="984" spans="5:475" x14ac:dyDescent="0.25">
      <c r="E984" s="213"/>
      <c r="F984" s="205"/>
      <c r="G984" s="176"/>
      <c r="H984" s="176"/>
      <c r="I984" s="192"/>
      <c r="J984" s="192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  <c r="AZ984" s="176"/>
      <c r="BA984" s="176"/>
      <c r="BB984" s="176"/>
      <c r="BC984" s="176"/>
      <c r="BD984" s="176"/>
      <c r="BE984" s="176"/>
      <c r="BF984" s="176"/>
      <c r="BG984" s="176"/>
      <c r="BH984" s="176"/>
      <c r="BI984" s="176"/>
      <c r="BJ984" s="176"/>
      <c r="BK984" s="176"/>
      <c r="BL984" s="176"/>
      <c r="BM984" s="176"/>
      <c r="BN984" s="176"/>
      <c r="BO984" s="176"/>
      <c r="BP984" s="176"/>
      <c r="BQ984" s="176"/>
      <c r="BR984" s="176"/>
      <c r="BS984" s="176"/>
      <c r="BT984" s="176"/>
      <c r="BU984" s="176"/>
      <c r="BV984" s="176"/>
      <c r="BW984" s="176"/>
      <c r="BX984" s="176"/>
      <c r="BY984" s="176"/>
      <c r="BZ984" s="176"/>
      <c r="CA984" s="176"/>
      <c r="CB984" s="176"/>
      <c r="CC984" s="176"/>
      <c r="CD984" s="176"/>
      <c r="CE984" s="176"/>
      <c r="CF984" s="176"/>
      <c r="CG984" s="176"/>
      <c r="CH984" s="176"/>
      <c r="CI984" s="176"/>
      <c r="CJ984" s="176"/>
      <c r="CK984" s="176"/>
      <c r="CL984" s="176"/>
      <c r="CM984" s="176"/>
      <c r="CN984" s="176"/>
      <c r="CO984" s="176"/>
      <c r="CP984" s="176"/>
      <c r="CQ984" s="176"/>
      <c r="CR984" s="176"/>
      <c r="CS984" s="176"/>
      <c r="CT984" s="176"/>
      <c r="CU984" s="176"/>
      <c r="CV984" s="176"/>
      <c r="CW984" s="176"/>
      <c r="CX984" s="176"/>
      <c r="CY984" s="176"/>
      <c r="CZ984" s="176"/>
      <c r="DA984" s="176"/>
      <c r="DB984" s="176"/>
      <c r="DC984" s="176"/>
      <c r="DD984" s="176"/>
      <c r="DE984" s="176"/>
      <c r="DF984" s="176"/>
      <c r="DG984" s="176"/>
      <c r="DH984" s="176"/>
      <c r="DI984" s="176"/>
      <c r="DJ984" s="176"/>
      <c r="DK984" s="176"/>
      <c r="DL984" s="176"/>
      <c r="DM984" s="176"/>
      <c r="DN984" s="176"/>
      <c r="DO984" s="176"/>
      <c r="DP984" s="176"/>
      <c r="DQ984" s="176"/>
      <c r="DR984" s="176"/>
      <c r="DS984" s="176"/>
      <c r="DT984" s="176"/>
      <c r="DU984" s="176"/>
      <c r="DV984" s="176"/>
      <c r="DW984" s="182"/>
      <c r="DX984" s="182"/>
      <c r="DY984" s="182"/>
      <c r="DZ984" s="182"/>
      <c r="EA984" s="182"/>
      <c r="EB984" s="182"/>
      <c r="EC984" s="182"/>
      <c r="ED984" s="182"/>
      <c r="EE984" s="182"/>
      <c r="EF984" s="182"/>
      <c r="EG984" s="182"/>
      <c r="EH984" s="182"/>
      <c r="EI984" s="182"/>
      <c r="EJ984" s="182"/>
      <c r="EK984" s="182"/>
      <c r="EL984" s="182"/>
      <c r="EM984" s="182"/>
      <c r="EN984" s="182"/>
      <c r="EO984" s="182"/>
      <c r="EP984" s="182"/>
      <c r="EQ984" s="182"/>
      <c r="ER984" s="182"/>
      <c r="ES984" s="182"/>
      <c r="ET984" s="182"/>
      <c r="EU984" s="182"/>
      <c r="EV984" s="182"/>
      <c r="EW984" s="182"/>
      <c r="EX984" s="182"/>
      <c r="EY984" s="182"/>
      <c r="EZ984" s="182"/>
      <c r="FA984" s="182"/>
      <c r="FB984" s="182"/>
      <c r="FC984" s="182"/>
      <c r="FD984" s="182"/>
      <c r="FE984" s="182"/>
      <c r="FF984" s="182"/>
      <c r="FG984" s="182"/>
      <c r="FH984" s="182"/>
      <c r="FI984" s="182"/>
      <c r="FJ984" s="182"/>
      <c r="FK984" s="182"/>
      <c r="FL984" s="182"/>
      <c r="FM984" s="182"/>
      <c r="FN984" s="182"/>
      <c r="FO984" s="182"/>
      <c r="FP984" s="182"/>
      <c r="FQ984" s="182"/>
      <c r="FR984" s="182"/>
      <c r="FS984" s="182"/>
      <c r="FT984" s="182"/>
      <c r="FU984" s="182"/>
      <c r="FV984" s="182"/>
      <c r="FW984" s="182"/>
      <c r="FX984" s="182"/>
      <c r="FY984" s="182"/>
      <c r="FZ984" s="182"/>
      <c r="GA984" s="182"/>
      <c r="GB984" s="182"/>
      <c r="GC984" s="182"/>
      <c r="GD984" s="182"/>
      <c r="GE984" s="182"/>
      <c r="GF984" s="182"/>
      <c r="GG984" s="182"/>
      <c r="GH984" s="182"/>
      <c r="GI984" s="182"/>
      <c r="GJ984" s="182"/>
      <c r="GK984" s="182"/>
      <c r="GL984" s="182"/>
      <c r="GM984" s="182"/>
      <c r="GN984" s="182"/>
      <c r="GO984" s="182"/>
      <c r="GP984" s="182"/>
      <c r="GQ984" s="182"/>
      <c r="GR984" s="182"/>
      <c r="GS984" s="182"/>
      <c r="GT984" s="182"/>
      <c r="GU984" s="182"/>
      <c r="GV984" s="182"/>
      <c r="GW984" s="182"/>
      <c r="GX984" s="182"/>
      <c r="GY984" s="182"/>
      <c r="GZ984" s="182"/>
      <c r="HA984" s="182"/>
      <c r="HB984" s="182"/>
      <c r="HC984" s="182"/>
      <c r="HD984" s="182"/>
      <c r="HE984" s="182"/>
      <c r="HF984" s="182"/>
      <c r="HG984" s="182"/>
      <c r="HH984" s="182"/>
      <c r="HI984" s="182"/>
      <c r="HJ984" s="182"/>
      <c r="HK984" s="182"/>
      <c r="HL984" s="182"/>
      <c r="HM984" s="182"/>
      <c r="HN984" s="182"/>
      <c r="HO984" s="182"/>
      <c r="HP984" s="182"/>
      <c r="HQ984" s="182"/>
      <c r="HR984" s="182"/>
      <c r="HS984" s="182"/>
      <c r="HT984" s="182"/>
      <c r="HU984" s="182"/>
      <c r="HV984" s="182"/>
      <c r="HW984" s="182"/>
      <c r="HX984" s="182"/>
      <c r="HY984" s="182"/>
      <c r="HZ984" s="182"/>
      <c r="IA984" s="182"/>
      <c r="IB984" s="182"/>
      <c r="IC984" s="182"/>
      <c r="ID984" s="182"/>
      <c r="IE984" s="182"/>
      <c r="IF984" s="182"/>
      <c r="IG984" s="182"/>
      <c r="IH984" s="182"/>
      <c r="II984" s="182"/>
      <c r="IJ984" s="182"/>
      <c r="IK984" s="182"/>
      <c r="IL984" s="182"/>
      <c r="IM984" s="182"/>
      <c r="IN984" s="182"/>
      <c r="IO984" s="182"/>
      <c r="IP984" s="182"/>
      <c r="IQ984" s="182"/>
      <c r="IR984" s="182"/>
      <c r="IS984" s="182"/>
      <c r="IT984" s="182"/>
      <c r="IU984" s="182"/>
      <c r="IV984" s="182"/>
      <c r="IW984" s="182"/>
      <c r="IX984" s="182"/>
      <c r="IY984" s="182"/>
      <c r="IZ984" s="182"/>
      <c r="JA984" s="182"/>
      <c r="JB984" s="182"/>
      <c r="JC984" s="182"/>
      <c r="JD984" s="182"/>
      <c r="JE984" s="182"/>
      <c r="JF984" s="182"/>
      <c r="JG984" s="182"/>
      <c r="JH984" s="182"/>
      <c r="JI984" s="182"/>
      <c r="JJ984" s="182"/>
      <c r="JK984" s="182"/>
      <c r="JL984" s="182"/>
      <c r="JM984" s="182"/>
      <c r="JN984" s="182"/>
      <c r="JO984" s="182"/>
      <c r="JP984" s="182"/>
      <c r="JQ984" s="182"/>
      <c r="JR984" s="182"/>
      <c r="JS984" s="182"/>
      <c r="JT984" s="182"/>
      <c r="JU984" s="182"/>
      <c r="JV984" s="182"/>
      <c r="JW984" s="182"/>
      <c r="JX984" s="182"/>
      <c r="JY984" s="182"/>
      <c r="JZ984" s="182"/>
      <c r="KA984" s="182"/>
      <c r="KB984" s="182"/>
      <c r="KC984" s="182"/>
      <c r="KD984" s="182"/>
      <c r="KE984" s="182"/>
      <c r="KF984" s="182"/>
      <c r="KG984" s="182"/>
      <c r="KH984" s="182"/>
      <c r="KI984" s="182"/>
      <c r="KJ984" s="182"/>
      <c r="KK984" s="182"/>
      <c r="KL984" s="182"/>
      <c r="KM984" s="182"/>
      <c r="KN984" s="182"/>
      <c r="KO984" s="182"/>
      <c r="KP984" s="182"/>
      <c r="KQ984" s="182"/>
      <c r="KR984" s="182"/>
      <c r="KS984" s="182"/>
      <c r="KT984" s="182"/>
      <c r="KU984" s="182"/>
      <c r="KV984" s="182"/>
      <c r="KW984" s="182"/>
      <c r="KX984" s="182"/>
      <c r="KY984" s="182"/>
      <c r="KZ984" s="182"/>
      <c r="LA984" s="182"/>
      <c r="LB984" s="182"/>
      <c r="LC984" s="182"/>
      <c r="LD984" s="182"/>
      <c r="LE984" s="182"/>
      <c r="LF984" s="182"/>
      <c r="LG984" s="182"/>
      <c r="LH984" s="182"/>
      <c r="LI984" s="182"/>
      <c r="LJ984" s="182"/>
      <c r="LK984" s="182"/>
      <c r="LL984" s="182"/>
      <c r="LM984" s="182"/>
      <c r="LN984" s="182"/>
      <c r="LO984" s="182"/>
      <c r="LP984" s="182"/>
      <c r="LQ984" s="182"/>
      <c r="LR984" s="182"/>
      <c r="LS984" s="182"/>
      <c r="LT984" s="182"/>
      <c r="LU984" s="182"/>
      <c r="LV984" s="182"/>
      <c r="LW984" s="182"/>
      <c r="LX984" s="182"/>
      <c r="LY984" s="182"/>
      <c r="LZ984" s="182"/>
      <c r="MA984" s="182"/>
      <c r="MB984" s="182"/>
      <c r="MC984" s="182"/>
      <c r="MD984" s="182"/>
      <c r="ME984" s="182"/>
      <c r="MF984" s="182"/>
      <c r="MG984" s="182"/>
      <c r="MH984" s="182"/>
      <c r="MI984" s="182"/>
      <c r="MJ984" s="182"/>
      <c r="MK984" s="182"/>
      <c r="ML984" s="182"/>
      <c r="MM984" s="182"/>
      <c r="MN984" s="182"/>
      <c r="MO984" s="182"/>
      <c r="MP984" s="182"/>
      <c r="MQ984" s="182"/>
      <c r="MR984" s="182"/>
      <c r="MS984" s="182"/>
      <c r="MT984" s="182"/>
      <c r="MU984" s="182"/>
      <c r="MV984" s="182"/>
      <c r="MW984" s="182"/>
      <c r="MX984" s="182"/>
      <c r="MY984" s="182"/>
      <c r="MZ984" s="182"/>
      <c r="NA984" s="182"/>
      <c r="NB984" s="182"/>
      <c r="NC984" s="182"/>
      <c r="ND984" s="182"/>
      <c r="NE984" s="182"/>
      <c r="NF984" s="182"/>
      <c r="NG984" s="182"/>
      <c r="NH984" s="182"/>
      <c r="NI984" s="182"/>
      <c r="NJ984" s="182"/>
      <c r="NK984" s="182"/>
      <c r="NL984" s="182"/>
      <c r="NM984" s="182"/>
      <c r="NN984" s="182"/>
      <c r="NO984" s="182"/>
      <c r="NP984" s="182"/>
      <c r="NQ984" s="182"/>
      <c r="NR984" s="182"/>
      <c r="NS984" s="182"/>
      <c r="NT984" s="182"/>
      <c r="NU984" s="182"/>
      <c r="NV984" s="182"/>
      <c r="NW984" s="182"/>
      <c r="NX984" s="182"/>
      <c r="NY984" s="182"/>
      <c r="NZ984" s="182"/>
      <c r="OA984" s="182"/>
      <c r="OB984" s="182"/>
      <c r="OC984" s="182"/>
      <c r="OD984" s="182"/>
      <c r="OE984" s="182"/>
      <c r="OF984" s="182"/>
      <c r="OG984" s="182"/>
      <c r="OH984" s="182"/>
      <c r="OI984" s="182"/>
      <c r="OJ984" s="182"/>
      <c r="OK984" s="182"/>
      <c r="OL984" s="182"/>
      <c r="OM984" s="182"/>
      <c r="ON984" s="182"/>
      <c r="OO984" s="182"/>
      <c r="OP984" s="182"/>
      <c r="OQ984" s="182"/>
      <c r="OR984" s="182"/>
      <c r="OS984" s="182"/>
      <c r="OT984" s="182"/>
      <c r="OU984" s="182"/>
      <c r="OV984" s="182"/>
      <c r="OW984" s="182"/>
      <c r="OX984" s="182"/>
      <c r="OY984" s="182"/>
      <c r="OZ984" s="182"/>
      <c r="PA984" s="182"/>
      <c r="PB984" s="182"/>
      <c r="PC984" s="182"/>
      <c r="PD984" s="182"/>
      <c r="PE984" s="182"/>
      <c r="PF984" s="182"/>
      <c r="PG984" s="182"/>
      <c r="PH984" s="182"/>
      <c r="PI984" s="182"/>
      <c r="PJ984" s="182"/>
      <c r="PK984" s="182"/>
      <c r="PL984" s="182"/>
      <c r="PM984" s="182"/>
      <c r="PN984" s="182"/>
      <c r="PO984" s="182"/>
      <c r="PP984" s="182"/>
      <c r="PQ984" s="182"/>
      <c r="PR984" s="182"/>
      <c r="PS984" s="182"/>
      <c r="PT984" s="182"/>
      <c r="PU984" s="182"/>
      <c r="PV984" s="182"/>
      <c r="PW984" s="182"/>
      <c r="PX984" s="182"/>
      <c r="PY984" s="182"/>
      <c r="PZ984" s="182"/>
      <c r="QA984" s="182"/>
      <c r="QB984" s="182"/>
      <c r="QC984" s="182"/>
      <c r="QD984" s="182"/>
      <c r="QE984" s="182"/>
      <c r="QF984" s="182"/>
      <c r="QG984" s="182"/>
      <c r="QH984" s="182"/>
      <c r="QI984" s="182"/>
      <c r="QJ984" s="182"/>
      <c r="QK984" s="182"/>
      <c r="QL984" s="182"/>
      <c r="QM984" s="182"/>
      <c r="QN984" s="182"/>
      <c r="QO984" s="182"/>
      <c r="QP984" s="182"/>
      <c r="QQ984" s="182"/>
      <c r="QR984" s="182"/>
      <c r="QS984" s="182"/>
      <c r="QT984" s="182"/>
      <c r="QU984" s="182"/>
      <c r="QV984" s="182"/>
      <c r="QW984" s="182"/>
      <c r="QX984" s="182"/>
      <c r="QY984" s="182"/>
      <c r="QZ984" s="182"/>
      <c r="RA984" s="182"/>
      <c r="RB984" s="182"/>
      <c r="RC984" s="182"/>
      <c r="RD984" s="182"/>
      <c r="RE984" s="182"/>
      <c r="RF984" s="182"/>
      <c r="RG984" s="182"/>
    </row>
    <row r="985" spans="5:475" x14ac:dyDescent="0.25">
      <c r="E985" s="213"/>
      <c r="F985" s="204"/>
      <c r="G985" s="176"/>
      <c r="H985" s="176"/>
      <c r="I985" s="192"/>
      <c r="J985" s="192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  <c r="AZ985" s="176"/>
      <c r="BA985" s="176"/>
      <c r="BB985" s="176"/>
      <c r="BC985" s="176"/>
      <c r="BD985" s="176"/>
      <c r="BE985" s="176"/>
      <c r="BF985" s="176"/>
      <c r="BG985" s="176"/>
      <c r="BH985" s="176"/>
      <c r="BI985" s="176"/>
      <c r="BJ985" s="176"/>
      <c r="BK985" s="176"/>
      <c r="BL985" s="176"/>
      <c r="BM985" s="176"/>
      <c r="BN985" s="176"/>
      <c r="BO985" s="176"/>
      <c r="BP985" s="176"/>
      <c r="BQ985" s="176"/>
      <c r="BR985" s="176"/>
      <c r="BS985" s="176"/>
      <c r="BT985" s="176"/>
      <c r="BU985" s="176"/>
      <c r="BV985" s="176"/>
      <c r="BW985" s="176"/>
      <c r="BX985" s="176"/>
      <c r="BY985" s="176"/>
      <c r="BZ985" s="176"/>
      <c r="CA985" s="176"/>
      <c r="CB985" s="176"/>
      <c r="CC985" s="176"/>
      <c r="CD985" s="176"/>
      <c r="CE985" s="176"/>
      <c r="CF985" s="176"/>
      <c r="CG985" s="176"/>
      <c r="CH985" s="176"/>
      <c r="CI985" s="176"/>
      <c r="CJ985" s="176"/>
      <c r="CK985" s="176"/>
      <c r="CL985" s="176"/>
      <c r="CM985" s="176"/>
      <c r="CN985" s="176"/>
      <c r="CO985" s="176"/>
      <c r="CP985" s="176"/>
      <c r="CQ985" s="176"/>
      <c r="CR985" s="176"/>
      <c r="CS985" s="176"/>
      <c r="CT985" s="176"/>
      <c r="CU985" s="176"/>
      <c r="CV985" s="176"/>
      <c r="CW985" s="176"/>
      <c r="CX985" s="176"/>
      <c r="CY985" s="176"/>
      <c r="CZ985" s="176"/>
      <c r="DA985" s="176"/>
      <c r="DB985" s="176"/>
      <c r="DC985" s="176"/>
      <c r="DD985" s="176"/>
      <c r="DE985" s="176"/>
      <c r="DF985" s="176"/>
      <c r="DG985" s="176"/>
      <c r="DH985" s="176"/>
      <c r="DI985" s="176"/>
      <c r="DJ985" s="176"/>
      <c r="DK985" s="176"/>
      <c r="DL985" s="176"/>
      <c r="DM985" s="176"/>
      <c r="DN985" s="176"/>
      <c r="DO985" s="176"/>
      <c r="DP985" s="176"/>
      <c r="DQ985" s="176"/>
      <c r="DR985" s="176"/>
      <c r="DS985" s="176"/>
      <c r="DT985" s="176"/>
      <c r="DU985" s="176"/>
      <c r="DV985" s="176"/>
      <c r="DW985" s="182"/>
      <c r="DX985" s="182"/>
      <c r="DY985" s="182"/>
      <c r="DZ985" s="182"/>
      <c r="EA985" s="182"/>
      <c r="EB985" s="182"/>
      <c r="EC985" s="182"/>
      <c r="ED985" s="182"/>
      <c r="EE985" s="182"/>
      <c r="EF985" s="182"/>
      <c r="EG985" s="182"/>
      <c r="EH985" s="182"/>
      <c r="EI985" s="182"/>
      <c r="EJ985" s="182"/>
      <c r="EK985" s="182"/>
      <c r="EL985" s="182"/>
      <c r="EM985" s="182"/>
      <c r="EN985" s="182"/>
      <c r="EO985" s="182"/>
      <c r="EP985" s="182"/>
      <c r="EQ985" s="182"/>
      <c r="ER985" s="182"/>
      <c r="ES985" s="182"/>
      <c r="ET985" s="182"/>
      <c r="EU985" s="182"/>
      <c r="EV985" s="182"/>
      <c r="EW985" s="182"/>
      <c r="EX985" s="182"/>
      <c r="EY985" s="182"/>
      <c r="EZ985" s="182"/>
      <c r="FA985" s="182"/>
      <c r="FB985" s="182"/>
      <c r="FC985" s="182"/>
      <c r="FD985" s="182"/>
      <c r="FE985" s="182"/>
      <c r="FF985" s="182"/>
      <c r="FG985" s="182"/>
      <c r="FH985" s="182"/>
      <c r="FI985" s="182"/>
      <c r="FJ985" s="182"/>
      <c r="FK985" s="182"/>
      <c r="FL985" s="182"/>
      <c r="FM985" s="182"/>
      <c r="FN985" s="182"/>
      <c r="FO985" s="182"/>
      <c r="FP985" s="182"/>
      <c r="FQ985" s="182"/>
      <c r="FR985" s="182"/>
      <c r="FS985" s="182"/>
      <c r="FT985" s="182"/>
      <c r="FU985" s="182"/>
      <c r="FV985" s="182"/>
      <c r="FW985" s="182"/>
      <c r="FX985" s="182"/>
      <c r="FY985" s="182"/>
      <c r="FZ985" s="182"/>
      <c r="GA985" s="182"/>
      <c r="GB985" s="182"/>
      <c r="GC985" s="182"/>
      <c r="GD985" s="182"/>
      <c r="GE985" s="182"/>
      <c r="GF985" s="182"/>
      <c r="GG985" s="182"/>
      <c r="GH985" s="182"/>
      <c r="GI985" s="182"/>
      <c r="GJ985" s="182"/>
      <c r="GK985" s="182"/>
      <c r="GL985" s="182"/>
      <c r="GM985" s="182"/>
      <c r="GN985" s="182"/>
      <c r="GO985" s="182"/>
      <c r="GP985" s="182"/>
      <c r="GQ985" s="182"/>
      <c r="GR985" s="182"/>
      <c r="GS985" s="182"/>
      <c r="GT985" s="182"/>
      <c r="GU985" s="182"/>
      <c r="GV985" s="182"/>
      <c r="GW985" s="182"/>
      <c r="GX985" s="182"/>
      <c r="GY985" s="182"/>
      <c r="GZ985" s="182"/>
      <c r="HA985" s="182"/>
      <c r="HB985" s="182"/>
      <c r="HC985" s="182"/>
      <c r="HD985" s="182"/>
      <c r="HE985" s="182"/>
      <c r="HF985" s="182"/>
      <c r="HG985" s="182"/>
      <c r="HH985" s="182"/>
      <c r="HI985" s="182"/>
      <c r="HJ985" s="182"/>
      <c r="HK985" s="182"/>
      <c r="HL985" s="182"/>
      <c r="HM985" s="182"/>
      <c r="HN985" s="182"/>
      <c r="HO985" s="182"/>
      <c r="HP985" s="182"/>
      <c r="HQ985" s="182"/>
      <c r="HR985" s="182"/>
      <c r="HS985" s="182"/>
      <c r="HT985" s="182"/>
      <c r="HU985" s="182"/>
      <c r="HV985" s="182"/>
      <c r="HW985" s="182"/>
      <c r="HX985" s="182"/>
      <c r="HY985" s="182"/>
      <c r="HZ985" s="182"/>
      <c r="IA985" s="182"/>
      <c r="IB985" s="182"/>
      <c r="IC985" s="182"/>
      <c r="ID985" s="182"/>
      <c r="IE985" s="182"/>
      <c r="IF985" s="182"/>
      <c r="IG985" s="182"/>
      <c r="IH985" s="182"/>
      <c r="II985" s="182"/>
      <c r="IJ985" s="182"/>
      <c r="IK985" s="182"/>
      <c r="IL985" s="182"/>
      <c r="IM985" s="182"/>
      <c r="IN985" s="182"/>
      <c r="IO985" s="182"/>
      <c r="IP985" s="182"/>
      <c r="IQ985" s="182"/>
      <c r="IR985" s="182"/>
      <c r="IS985" s="182"/>
      <c r="IT985" s="182"/>
      <c r="IU985" s="182"/>
      <c r="IV985" s="182"/>
      <c r="IW985" s="182"/>
      <c r="IX985" s="182"/>
      <c r="IY985" s="182"/>
      <c r="IZ985" s="182"/>
      <c r="JA985" s="182"/>
      <c r="JB985" s="182"/>
      <c r="JC985" s="182"/>
      <c r="JD985" s="182"/>
      <c r="JE985" s="182"/>
      <c r="JF985" s="182"/>
      <c r="JG985" s="182"/>
      <c r="JH985" s="182"/>
      <c r="JI985" s="182"/>
      <c r="JJ985" s="182"/>
      <c r="JK985" s="182"/>
      <c r="JL985" s="182"/>
      <c r="JM985" s="182"/>
      <c r="JN985" s="182"/>
      <c r="JO985" s="182"/>
      <c r="JP985" s="182"/>
      <c r="JQ985" s="182"/>
      <c r="JR985" s="182"/>
      <c r="JS985" s="182"/>
      <c r="JT985" s="182"/>
      <c r="JU985" s="182"/>
      <c r="JV985" s="182"/>
      <c r="JW985" s="182"/>
      <c r="JX985" s="182"/>
      <c r="JY985" s="182"/>
      <c r="JZ985" s="182"/>
      <c r="KA985" s="182"/>
      <c r="KB985" s="182"/>
      <c r="KC985" s="182"/>
      <c r="KD985" s="182"/>
      <c r="KE985" s="182"/>
      <c r="KF985" s="182"/>
      <c r="KG985" s="182"/>
      <c r="KH985" s="182"/>
      <c r="KI985" s="182"/>
      <c r="KJ985" s="182"/>
      <c r="KK985" s="182"/>
      <c r="KL985" s="182"/>
      <c r="KM985" s="182"/>
      <c r="KN985" s="182"/>
      <c r="KO985" s="182"/>
      <c r="KP985" s="182"/>
      <c r="KQ985" s="182"/>
      <c r="KR985" s="182"/>
      <c r="KS985" s="182"/>
      <c r="KT985" s="182"/>
      <c r="KU985" s="182"/>
      <c r="KV985" s="182"/>
      <c r="KW985" s="182"/>
      <c r="KX985" s="182"/>
      <c r="KY985" s="182"/>
      <c r="KZ985" s="182"/>
      <c r="LA985" s="182"/>
      <c r="LB985" s="182"/>
      <c r="LC985" s="182"/>
      <c r="LD985" s="182"/>
      <c r="LE985" s="182"/>
      <c r="LF985" s="182"/>
      <c r="LG985" s="182"/>
      <c r="LH985" s="182"/>
      <c r="LI985" s="182"/>
      <c r="LJ985" s="182"/>
      <c r="LK985" s="182"/>
      <c r="LL985" s="182"/>
      <c r="LM985" s="182"/>
      <c r="LN985" s="182"/>
      <c r="LO985" s="182"/>
      <c r="LP985" s="182"/>
      <c r="LQ985" s="182"/>
      <c r="LR985" s="182"/>
      <c r="LS985" s="182"/>
      <c r="LT985" s="182"/>
      <c r="LU985" s="182"/>
      <c r="LV985" s="182"/>
      <c r="LW985" s="182"/>
      <c r="LX985" s="182"/>
      <c r="LY985" s="182"/>
      <c r="LZ985" s="182"/>
      <c r="MA985" s="182"/>
      <c r="MB985" s="182"/>
      <c r="MC985" s="182"/>
      <c r="MD985" s="182"/>
      <c r="ME985" s="182"/>
      <c r="MF985" s="182"/>
      <c r="MG985" s="182"/>
      <c r="MH985" s="182"/>
      <c r="MI985" s="182"/>
      <c r="MJ985" s="182"/>
      <c r="MK985" s="182"/>
      <c r="ML985" s="182"/>
      <c r="MM985" s="182"/>
      <c r="MN985" s="182"/>
      <c r="MO985" s="182"/>
      <c r="MP985" s="182"/>
      <c r="MQ985" s="182"/>
      <c r="MR985" s="182"/>
      <c r="MS985" s="182"/>
      <c r="MT985" s="182"/>
      <c r="MU985" s="182"/>
      <c r="MV985" s="182"/>
      <c r="MW985" s="182"/>
      <c r="MX985" s="182"/>
      <c r="MY985" s="182"/>
      <c r="MZ985" s="182"/>
      <c r="NA985" s="182"/>
      <c r="NB985" s="182"/>
      <c r="NC985" s="182"/>
      <c r="ND985" s="182"/>
      <c r="NE985" s="182"/>
      <c r="NF985" s="182"/>
      <c r="NG985" s="182"/>
      <c r="NH985" s="182"/>
      <c r="NI985" s="182"/>
      <c r="NJ985" s="182"/>
      <c r="NK985" s="182"/>
      <c r="NL985" s="182"/>
      <c r="NM985" s="182"/>
      <c r="NN985" s="182"/>
      <c r="NO985" s="182"/>
      <c r="NP985" s="182"/>
      <c r="NQ985" s="182"/>
      <c r="NR985" s="182"/>
      <c r="NS985" s="182"/>
      <c r="NT985" s="182"/>
      <c r="NU985" s="182"/>
      <c r="NV985" s="182"/>
      <c r="NW985" s="182"/>
      <c r="NX985" s="182"/>
      <c r="NY985" s="182"/>
      <c r="NZ985" s="182"/>
      <c r="OA985" s="182"/>
      <c r="OB985" s="182"/>
      <c r="OC985" s="182"/>
      <c r="OD985" s="182"/>
      <c r="OE985" s="182"/>
      <c r="OF985" s="182"/>
      <c r="OG985" s="182"/>
      <c r="OH985" s="182"/>
      <c r="OI985" s="182"/>
      <c r="OJ985" s="182"/>
      <c r="OK985" s="182"/>
      <c r="OL985" s="182"/>
      <c r="OM985" s="182"/>
      <c r="ON985" s="182"/>
      <c r="OO985" s="182"/>
      <c r="OP985" s="182"/>
      <c r="OQ985" s="182"/>
      <c r="OR985" s="182"/>
      <c r="OS985" s="182"/>
      <c r="OT985" s="182"/>
      <c r="OU985" s="182"/>
      <c r="OV985" s="182"/>
      <c r="OW985" s="182"/>
      <c r="OX985" s="182"/>
      <c r="OY985" s="182"/>
      <c r="OZ985" s="182"/>
      <c r="PA985" s="182"/>
      <c r="PB985" s="182"/>
      <c r="PC985" s="182"/>
      <c r="PD985" s="182"/>
      <c r="PE985" s="182"/>
      <c r="PF985" s="182"/>
      <c r="PG985" s="182"/>
      <c r="PH985" s="182"/>
      <c r="PI985" s="182"/>
      <c r="PJ985" s="182"/>
      <c r="PK985" s="182"/>
      <c r="PL985" s="182"/>
      <c r="PM985" s="182"/>
      <c r="PN985" s="182"/>
      <c r="PO985" s="182"/>
      <c r="PP985" s="182"/>
      <c r="PQ985" s="182"/>
      <c r="PR985" s="182"/>
      <c r="PS985" s="182"/>
      <c r="PT985" s="182"/>
      <c r="PU985" s="182"/>
      <c r="PV985" s="182"/>
      <c r="PW985" s="182"/>
      <c r="PX985" s="182"/>
      <c r="PY985" s="182"/>
      <c r="PZ985" s="182"/>
      <c r="QA985" s="182"/>
      <c r="QB985" s="182"/>
      <c r="QC985" s="182"/>
      <c r="QD985" s="182"/>
      <c r="QE985" s="182"/>
      <c r="QF985" s="182"/>
      <c r="QG985" s="182"/>
      <c r="QH985" s="182"/>
      <c r="QI985" s="182"/>
      <c r="QJ985" s="182"/>
      <c r="QK985" s="182"/>
      <c r="QL985" s="182"/>
      <c r="QM985" s="182"/>
      <c r="QN985" s="182"/>
      <c r="QO985" s="182"/>
      <c r="QP985" s="182"/>
      <c r="QQ985" s="182"/>
      <c r="QR985" s="182"/>
      <c r="QS985" s="182"/>
      <c r="QT985" s="182"/>
      <c r="QU985" s="182"/>
      <c r="QV985" s="182"/>
      <c r="QW985" s="182"/>
      <c r="QX985" s="182"/>
      <c r="QY985" s="182"/>
      <c r="QZ985" s="182"/>
      <c r="RA985" s="182"/>
      <c r="RB985" s="182"/>
      <c r="RC985" s="182"/>
      <c r="RD985" s="182"/>
      <c r="RE985" s="182"/>
      <c r="RF985" s="182"/>
      <c r="RG985" s="182"/>
    </row>
    <row r="986" spans="5:475" x14ac:dyDescent="0.25">
      <c r="E986" s="213"/>
      <c r="F986" s="205"/>
      <c r="G986" s="176"/>
      <c r="H986" s="176"/>
      <c r="I986" s="192"/>
      <c r="J986" s="192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  <c r="AZ986" s="176"/>
      <c r="BA986" s="176"/>
      <c r="BB986" s="176"/>
      <c r="BC986" s="176"/>
      <c r="BD986" s="176"/>
      <c r="BE986" s="176"/>
      <c r="BF986" s="176"/>
      <c r="BG986" s="176"/>
      <c r="BH986" s="176"/>
      <c r="BI986" s="176"/>
      <c r="BJ986" s="176"/>
      <c r="BK986" s="176"/>
      <c r="BL986" s="176"/>
      <c r="BM986" s="176"/>
      <c r="BN986" s="176"/>
      <c r="BO986" s="176"/>
      <c r="BP986" s="176"/>
      <c r="BQ986" s="176"/>
      <c r="BR986" s="176"/>
      <c r="BS986" s="176"/>
      <c r="BT986" s="176"/>
      <c r="BU986" s="176"/>
      <c r="BV986" s="176"/>
      <c r="BW986" s="176"/>
      <c r="BX986" s="176"/>
      <c r="BY986" s="176"/>
      <c r="BZ986" s="176"/>
      <c r="CA986" s="176"/>
      <c r="CB986" s="176"/>
      <c r="CC986" s="176"/>
      <c r="CD986" s="176"/>
      <c r="CE986" s="176"/>
      <c r="CF986" s="176"/>
      <c r="CG986" s="176"/>
      <c r="CH986" s="176"/>
      <c r="CI986" s="176"/>
      <c r="CJ986" s="176"/>
      <c r="CK986" s="176"/>
      <c r="CL986" s="176"/>
      <c r="CM986" s="176"/>
      <c r="CN986" s="176"/>
      <c r="CO986" s="176"/>
      <c r="CP986" s="176"/>
      <c r="CQ986" s="176"/>
      <c r="CR986" s="176"/>
      <c r="CS986" s="176"/>
      <c r="CT986" s="176"/>
      <c r="CU986" s="176"/>
      <c r="CV986" s="176"/>
      <c r="CW986" s="176"/>
      <c r="CX986" s="176"/>
      <c r="CY986" s="176"/>
      <c r="CZ986" s="176"/>
      <c r="DA986" s="176"/>
      <c r="DB986" s="176"/>
      <c r="DC986" s="176"/>
      <c r="DD986" s="176"/>
      <c r="DE986" s="176"/>
      <c r="DF986" s="176"/>
      <c r="DG986" s="176"/>
      <c r="DH986" s="176"/>
      <c r="DI986" s="176"/>
      <c r="DJ986" s="176"/>
      <c r="DK986" s="176"/>
      <c r="DL986" s="176"/>
      <c r="DM986" s="176"/>
      <c r="DN986" s="176"/>
      <c r="DO986" s="176"/>
      <c r="DP986" s="176"/>
      <c r="DQ986" s="176"/>
      <c r="DR986" s="176"/>
      <c r="DS986" s="176"/>
      <c r="DT986" s="176"/>
      <c r="DU986" s="176"/>
      <c r="DV986" s="176"/>
      <c r="DW986" s="182"/>
      <c r="DX986" s="182"/>
      <c r="DY986" s="182"/>
      <c r="DZ986" s="182"/>
      <c r="EA986" s="182"/>
      <c r="EB986" s="182"/>
      <c r="EC986" s="182"/>
      <c r="ED986" s="182"/>
      <c r="EE986" s="182"/>
      <c r="EF986" s="182"/>
      <c r="EG986" s="182"/>
      <c r="EH986" s="182"/>
      <c r="EI986" s="182"/>
      <c r="EJ986" s="182"/>
      <c r="EK986" s="182"/>
      <c r="EL986" s="182"/>
      <c r="EM986" s="182"/>
      <c r="EN986" s="182"/>
      <c r="EO986" s="182"/>
      <c r="EP986" s="182"/>
      <c r="EQ986" s="182"/>
      <c r="ER986" s="182"/>
      <c r="ES986" s="182"/>
      <c r="ET986" s="182"/>
      <c r="EU986" s="182"/>
      <c r="EV986" s="182"/>
      <c r="EW986" s="182"/>
      <c r="EX986" s="182"/>
      <c r="EY986" s="182"/>
      <c r="EZ986" s="182"/>
      <c r="FA986" s="182"/>
      <c r="FB986" s="182"/>
      <c r="FC986" s="182"/>
      <c r="FD986" s="182"/>
      <c r="FE986" s="182"/>
      <c r="FF986" s="182"/>
      <c r="FG986" s="182"/>
      <c r="FH986" s="182"/>
      <c r="FI986" s="182"/>
      <c r="FJ986" s="182"/>
      <c r="FK986" s="182"/>
      <c r="FL986" s="182"/>
      <c r="FM986" s="182"/>
      <c r="FN986" s="182"/>
      <c r="FO986" s="182"/>
      <c r="FP986" s="182"/>
      <c r="FQ986" s="182"/>
      <c r="FR986" s="182"/>
      <c r="FS986" s="182"/>
      <c r="FT986" s="182"/>
      <c r="FU986" s="182"/>
      <c r="FV986" s="182"/>
      <c r="FW986" s="182"/>
      <c r="FX986" s="182"/>
      <c r="FY986" s="182"/>
      <c r="FZ986" s="182"/>
      <c r="GA986" s="182"/>
      <c r="GB986" s="182"/>
      <c r="GC986" s="182"/>
      <c r="GD986" s="182"/>
      <c r="GE986" s="182"/>
      <c r="GF986" s="182"/>
      <c r="GG986" s="182"/>
      <c r="GH986" s="182"/>
      <c r="GI986" s="182"/>
      <c r="GJ986" s="182"/>
      <c r="GK986" s="182"/>
      <c r="GL986" s="182"/>
      <c r="GM986" s="182"/>
      <c r="GN986" s="182"/>
      <c r="GO986" s="182"/>
      <c r="GP986" s="182"/>
      <c r="GQ986" s="182"/>
      <c r="GR986" s="182"/>
      <c r="GS986" s="182"/>
      <c r="GT986" s="182"/>
      <c r="GU986" s="182"/>
      <c r="GV986" s="182"/>
      <c r="GW986" s="182"/>
      <c r="GX986" s="182"/>
      <c r="GY986" s="182"/>
      <c r="GZ986" s="182"/>
      <c r="HA986" s="182"/>
      <c r="HB986" s="182"/>
      <c r="HC986" s="182"/>
      <c r="HD986" s="182"/>
      <c r="HE986" s="182"/>
      <c r="HF986" s="182"/>
      <c r="HG986" s="182"/>
      <c r="HH986" s="182"/>
      <c r="HI986" s="182"/>
      <c r="HJ986" s="182"/>
      <c r="HK986" s="182"/>
      <c r="HL986" s="182"/>
      <c r="HM986" s="182"/>
      <c r="HN986" s="182"/>
      <c r="HO986" s="182"/>
      <c r="HP986" s="182"/>
      <c r="HQ986" s="182"/>
      <c r="HR986" s="182"/>
      <c r="HS986" s="182"/>
      <c r="HT986" s="182"/>
      <c r="HU986" s="182"/>
      <c r="HV986" s="182"/>
      <c r="HW986" s="182"/>
      <c r="HX986" s="182"/>
      <c r="HY986" s="182"/>
      <c r="HZ986" s="182"/>
      <c r="IA986" s="182"/>
      <c r="IB986" s="182"/>
      <c r="IC986" s="182"/>
      <c r="ID986" s="182"/>
      <c r="IE986" s="182"/>
      <c r="IF986" s="182"/>
      <c r="IG986" s="182"/>
      <c r="IH986" s="182"/>
      <c r="II986" s="182"/>
      <c r="IJ986" s="182"/>
      <c r="IK986" s="182"/>
      <c r="IL986" s="182"/>
      <c r="IM986" s="182"/>
      <c r="IN986" s="182"/>
      <c r="IO986" s="182"/>
      <c r="IP986" s="182"/>
      <c r="IQ986" s="182"/>
      <c r="IR986" s="182"/>
      <c r="IS986" s="182"/>
      <c r="IT986" s="182"/>
      <c r="IU986" s="182"/>
      <c r="IV986" s="182"/>
      <c r="IW986" s="182"/>
      <c r="IX986" s="182"/>
      <c r="IY986" s="182"/>
      <c r="IZ986" s="182"/>
      <c r="JA986" s="182"/>
      <c r="JB986" s="182"/>
      <c r="JC986" s="182"/>
      <c r="JD986" s="182"/>
      <c r="JE986" s="182"/>
      <c r="JF986" s="182"/>
      <c r="JG986" s="182"/>
      <c r="JH986" s="182"/>
      <c r="JI986" s="182"/>
      <c r="JJ986" s="182"/>
      <c r="JK986" s="182"/>
      <c r="JL986" s="182"/>
      <c r="JM986" s="182"/>
      <c r="JN986" s="182"/>
      <c r="JO986" s="182"/>
      <c r="JP986" s="182"/>
      <c r="JQ986" s="182"/>
      <c r="JR986" s="182"/>
      <c r="JS986" s="182"/>
      <c r="JT986" s="182"/>
      <c r="JU986" s="182"/>
      <c r="JV986" s="182"/>
      <c r="JW986" s="182"/>
      <c r="JX986" s="182"/>
      <c r="JY986" s="182"/>
      <c r="JZ986" s="182"/>
      <c r="KA986" s="182"/>
      <c r="KB986" s="182"/>
      <c r="KC986" s="182"/>
      <c r="KD986" s="182"/>
      <c r="KE986" s="182"/>
      <c r="KF986" s="182"/>
      <c r="KG986" s="182"/>
      <c r="KH986" s="182"/>
      <c r="KI986" s="182"/>
      <c r="KJ986" s="182"/>
      <c r="KK986" s="182"/>
      <c r="KL986" s="182"/>
      <c r="KM986" s="182"/>
      <c r="KN986" s="182"/>
      <c r="KO986" s="182"/>
      <c r="KP986" s="182"/>
      <c r="KQ986" s="182"/>
      <c r="KR986" s="182"/>
      <c r="KS986" s="182"/>
      <c r="KT986" s="182"/>
      <c r="KU986" s="182"/>
      <c r="KV986" s="182"/>
      <c r="KW986" s="182"/>
      <c r="KX986" s="182"/>
      <c r="KY986" s="182"/>
      <c r="KZ986" s="182"/>
      <c r="LA986" s="182"/>
      <c r="LB986" s="182"/>
      <c r="LC986" s="182"/>
      <c r="LD986" s="182"/>
      <c r="LE986" s="182"/>
      <c r="LF986" s="182"/>
      <c r="LG986" s="182"/>
      <c r="LH986" s="182"/>
      <c r="LI986" s="182"/>
      <c r="LJ986" s="182"/>
      <c r="LK986" s="182"/>
      <c r="LL986" s="182"/>
      <c r="LM986" s="182"/>
      <c r="LN986" s="182"/>
      <c r="LO986" s="182"/>
      <c r="LP986" s="182"/>
      <c r="LQ986" s="182"/>
      <c r="LR986" s="182"/>
      <c r="LS986" s="182"/>
      <c r="LT986" s="182"/>
      <c r="LU986" s="182"/>
      <c r="LV986" s="182"/>
      <c r="LW986" s="182"/>
      <c r="LX986" s="182"/>
      <c r="LY986" s="182"/>
      <c r="LZ986" s="182"/>
      <c r="MA986" s="182"/>
      <c r="MB986" s="182"/>
      <c r="MC986" s="182"/>
      <c r="MD986" s="182"/>
      <c r="ME986" s="182"/>
      <c r="MF986" s="182"/>
      <c r="MG986" s="182"/>
      <c r="MH986" s="182"/>
      <c r="MI986" s="182"/>
      <c r="MJ986" s="182"/>
      <c r="MK986" s="182"/>
      <c r="ML986" s="182"/>
      <c r="MM986" s="182"/>
      <c r="MN986" s="182"/>
      <c r="MO986" s="182"/>
      <c r="MP986" s="182"/>
      <c r="MQ986" s="182"/>
      <c r="MR986" s="182"/>
      <c r="MS986" s="182"/>
      <c r="MT986" s="182"/>
      <c r="MU986" s="182"/>
      <c r="MV986" s="182"/>
      <c r="MW986" s="182"/>
      <c r="MX986" s="182"/>
      <c r="MY986" s="182"/>
      <c r="MZ986" s="182"/>
      <c r="NA986" s="182"/>
      <c r="NB986" s="182"/>
      <c r="NC986" s="182"/>
      <c r="ND986" s="182"/>
      <c r="NE986" s="182"/>
      <c r="NF986" s="182"/>
      <c r="NG986" s="182"/>
      <c r="NH986" s="182"/>
      <c r="NI986" s="182"/>
      <c r="NJ986" s="182"/>
      <c r="NK986" s="182"/>
      <c r="NL986" s="182"/>
      <c r="NM986" s="182"/>
      <c r="NN986" s="182"/>
      <c r="NO986" s="182"/>
      <c r="NP986" s="182"/>
      <c r="NQ986" s="182"/>
      <c r="NR986" s="182"/>
      <c r="NS986" s="182"/>
      <c r="NT986" s="182"/>
      <c r="NU986" s="182"/>
      <c r="NV986" s="182"/>
      <c r="NW986" s="182"/>
      <c r="NX986" s="182"/>
      <c r="NY986" s="182"/>
      <c r="NZ986" s="182"/>
      <c r="OA986" s="182"/>
      <c r="OB986" s="182"/>
      <c r="OC986" s="182"/>
      <c r="OD986" s="182"/>
      <c r="OE986" s="182"/>
      <c r="OF986" s="182"/>
      <c r="OG986" s="182"/>
      <c r="OH986" s="182"/>
      <c r="OI986" s="182"/>
      <c r="OJ986" s="182"/>
      <c r="OK986" s="182"/>
      <c r="OL986" s="182"/>
      <c r="OM986" s="182"/>
      <c r="ON986" s="182"/>
      <c r="OO986" s="182"/>
      <c r="OP986" s="182"/>
      <c r="OQ986" s="182"/>
      <c r="OR986" s="182"/>
      <c r="OS986" s="182"/>
      <c r="OT986" s="182"/>
      <c r="OU986" s="182"/>
      <c r="OV986" s="182"/>
      <c r="OW986" s="182"/>
      <c r="OX986" s="182"/>
      <c r="OY986" s="182"/>
      <c r="OZ986" s="182"/>
      <c r="PA986" s="182"/>
      <c r="PB986" s="182"/>
      <c r="PC986" s="182"/>
      <c r="PD986" s="182"/>
      <c r="PE986" s="182"/>
      <c r="PF986" s="182"/>
      <c r="PG986" s="182"/>
      <c r="PH986" s="182"/>
      <c r="PI986" s="182"/>
      <c r="PJ986" s="182"/>
      <c r="PK986" s="182"/>
      <c r="PL986" s="182"/>
      <c r="PM986" s="182"/>
      <c r="PN986" s="182"/>
      <c r="PO986" s="182"/>
      <c r="PP986" s="182"/>
      <c r="PQ986" s="182"/>
      <c r="PR986" s="182"/>
      <c r="PS986" s="182"/>
      <c r="PT986" s="182"/>
      <c r="PU986" s="182"/>
      <c r="PV986" s="182"/>
      <c r="PW986" s="182"/>
      <c r="PX986" s="182"/>
      <c r="PY986" s="182"/>
      <c r="PZ986" s="182"/>
      <c r="QA986" s="182"/>
      <c r="QB986" s="182"/>
      <c r="QC986" s="182"/>
      <c r="QD986" s="182"/>
      <c r="QE986" s="182"/>
      <c r="QF986" s="182"/>
      <c r="QG986" s="182"/>
      <c r="QH986" s="182"/>
      <c r="QI986" s="182"/>
      <c r="QJ986" s="182"/>
      <c r="QK986" s="182"/>
      <c r="QL986" s="182"/>
      <c r="QM986" s="182"/>
      <c r="QN986" s="182"/>
      <c r="QO986" s="182"/>
      <c r="QP986" s="182"/>
      <c r="QQ986" s="182"/>
      <c r="QR986" s="182"/>
      <c r="QS986" s="182"/>
      <c r="QT986" s="182"/>
      <c r="QU986" s="182"/>
      <c r="QV986" s="182"/>
      <c r="QW986" s="182"/>
      <c r="QX986" s="182"/>
      <c r="QY986" s="182"/>
      <c r="QZ986" s="182"/>
      <c r="RA986" s="182"/>
      <c r="RB986" s="182"/>
      <c r="RC986" s="182"/>
      <c r="RD986" s="182"/>
      <c r="RE986" s="182"/>
      <c r="RF986" s="182"/>
      <c r="RG986" s="182"/>
    </row>
    <row r="987" spans="5:475" x14ac:dyDescent="0.25">
      <c r="E987" s="213"/>
      <c r="F987" s="205"/>
      <c r="G987" s="166"/>
      <c r="H987" s="166"/>
      <c r="I987" s="192"/>
      <c r="J987" s="192"/>
      <c r="K987" s="166"/>
      <c r="L987" s="176"/>
      <c r="M987" s="166"/>
      <c r="N987" s="166"/>
      <c r="O987" s="176"/>
      <c r="P987" s="166"/>
      <c r="Q987" s="166"/>
      <c r="R987" s="176"/>
      <c r="S987" s="166"/>
      <c r="T987" s="166"/>
      <c r="U987" s="176"/>
      <c r="V987" s="166"/>
      <c r="W987" s="166"/>
      <c r="X987" s="176"/>
      <c r="Y987" s="166"/>
      <c r="Z987" s="166"/>
      <c r="AA987" s="176"/>
      <c r="AB987" s="166"/>
      <c r="AC987" s="166"/>
      <c r="AD987" s="176"/>
      <c r="AE987" s="166"/>
      <c r="AF987" s="166"/>
      <c r="AG987" s="176"/>
      <c r="AH987" s="166"/>
      <c r="AI987" s="166"/>
      <c r="AJ987" s="176"/>
      <c r="AK987" s="166"/>
      <c r="AL987" s="166"/>
      <c r="AM987" s="176"/>
      <c r="AN987" s="166"/>
      <c r="AO987" s="166"/>
      <c r="AP987" s="176"/>
      <c r="AQ987" s="166"/>
      <c r="AR987" s="166"/>
      <c r="AS987" s="176"/>
      <c r="AT987" s="166"/>
      <c r="AU987" s="166"/>
      <c r="AV987" s="176"/>
      <c r="AW987" s="166"/>
      <c r="AX987" s="166"/>
      <c r="AY987" s="176"/>
      <c r="AZ987" s="166"/>
      <c r="BA987" s="166"/>
      <c r="BB987" s="176"/>
      <c r="BC987" s="166"/>
      <c r="BD987" s="166"/>
      <c r="BE987" s="176"/>
      <c r="BF987" s="166"/>
      <c r="BG987" s="166"/>
      <c r="BH987" s="176"/>
      <c r="BI987" s="166"/>
      <c r="BJ987" s="166"/>
      <c r="BK987" s="176"/>
      <c r="BL987" s="166"/>
      <c r="BM987" s="166"/>
      <c r="BN987" s="176"/>
      <c r="BO987" s="166"/>
      <c r="BP987" s="166"/>
      <c r="BQ987" s="176"/>
      <c r="BR987" s="166"/>
      <c r="BS987" s="166"/>
      <c r="BT987" s="176"/>
      <c r="BU987" s="166"/>
      <c r="BV987" s="166"/>
      <c r="BW987" s="176"/>
      <c r="BX987" s="166"/>
      <c r="BY987" s="166"/>
      <c r="BZ987" s="176"/>
      <c r="CA987" s="166"/>
      <c r="CB987" s="166"/>
      <c r="CC987" s="176"/>
      <c r="CD987" s="166"/>
      <c r="CE987" s="166"/>
      <c r="CF987" s="176"/>
      <c r="CG987" s="166"/>
      <c r="CH987" s="166"/>
      <c r="CI987" s="176"/>
      <c r="CJ987" s="166"/>
      <c r="CK987" s="166"/>
      <c r="CL987" s="176"/>
      <c r="CM987" s="166"/>
      <c r="CN987" s="166"/>
      <c r="CO987" s="176"/>
      <c r="CP987" s="166"/>
      <c r="CQ987" s="166"/>
      <c r="CR987" s="176"/>
      <c r="CS987" s="166"/>
      <c r="CT987" s="166"/>
      <c r="CU987" s="176"/>
      <c r="CV987" s="166"/>
      <c r="CW987" s="166"/>
      <c r="CX987" s="176"/>
      <c r="CY987" s="166"/>
      <c r="CZ987" s="166"/>
      <c r="DA987" s="176"/>
      <c r="DB987" s="166"/>
      <c r="DC987" s="166"/>
      <c r="DD987" s="176"/>
      <c r="DE987" s="166"/>
      <c r="DF987" s="166"/>
      <c r="DG987" s="176"/>
      <c r="DH987" s="166"/>
      <c r="DI987" s="166"/>
      <c r="DJ987" s="176"/>
      <c r="DK987" s="166"/>
      <c r="DL987" s="166"/>
      <c r="DM987" s="176"/>
      <c r="DN987" s="166"/>
      <c r="DO987" s="166"/>
      <c r="DP987" s="176"/>
      <c r="DQ987" s="166"/>
      <c r="DR987" s="166"/>
      <c r="DS987" s="176"/>
      <c r="DT987" s="166"/>
      <c r="DU987" s="166"/>
      <c r="DV987" s="176"/>
      <c r="DW987" s="198"/>
      <c r="DX987" s="198"/>
      <c r="DY987" s="182"/>
      <c r="DZ987" s="198"/>
      <c r="EA987" s="198"/>
      <c r="EB987" s="182"/>
      <c r="EC987" s="198"/>
      <c r="ED987" s="198"/>
      <c r="EE987" s="182"/>
      <c r="EF987" s="198"/>
      <c r="EG987" s="198"/>
      <c r="EH987" s="182"/>
      <c r="EI987" s="198"/>
      <c r="EJ987" s="198"/>
      <c r="EK987" s="182"/>
      <c r="EL987" s="198"/>
      <c r="EM987" s="198"/>
      <c r="EN987" s="182"/>
      <c r="EO987" s="198"/>
      <c r="EP987" s="198"/>
      <c r="EQ987" s="182"/>
      <c r="ER987" s="198"/>
      <c r="ES987" s="198"/>
      <c r="ET987" s="182"/>
      <c r="EU987" s="198"/>
      <c r="EV987" s="198"/>
      <c r="EW987" s="182"/>
      <c r="EX987" s="198"/>
      <c r="EY987" s="198"/>
      <c r="EZ987" s="182"/>
      <c r="FA987" s="198"/>
      <c r="FB987" s="198"/>
      <c r="FC987" s="182"/>
      <c r="FD987" s="198"/>
      <c r="FE987" s="198"/>
      <c r="FF987" s="182"/>
      <c r="FG987" s="198"/>
      <c r="FH987" s="198"/>
      <c r="FI987" s="182"/>
      <c r="FJ987" s="198"/>
      <c r="FK987" s="198"/>
      <c r="FL987" s="182"/>
      <c r="FM987" s="198"/>
      <c r="FN987" s="198"/>
      <c r="FO987" s="182"/>
      <c r="FP987" s="198"/>
      <c r="FQ987" s="198"/>
      <c r="FR987" s="182"/>
      <c r="FS987" s="198"/>
      <c r="FT987" s="198"/>
      <c r="FU987" s="182"/>
      <c r="FV987" s="198"/>
      <c r="FW987" s="198"/>
      <c r="FX987" s="182"/>
      <c r="FY987" s="198"/>
      <c r="FZ987" s="198"/>
      <c r="GA987" s="182"/>
      <c r="GB987" s="198"/>
      <c r="GC987" s="198"/>
      <c r="GD987" s="182"/>
      <c r="GE987" s="198"/>
      <c r="GF987" s="198"/>
      <c r="GG987" s="182"/>
      <c r="GH987" s="198"/>
      <c r="GI987" s="198"/>
      <c r="GJ987" s="182"/>
      <c r="GK987" s="198"/>
      <c r="GL987" s="198"/>
      <c r="GM987" s="182"/>
      <c r="GN987" s="198"/>
      <c r="GO987" s="198"/>
      <c r="GP987" s="182"/>
      <c r="GQ987" s="198"/>
      <c r="GR987" s="198"/>
      <c r="GS987" s="182"/>
      <c r="GT987" s="198"/>
      <c r="GU987" s="198"/>
      <c r="GV987" s="182"/>
      <c r="GW987" s="198"/>
      <c r="GX987" s="198"/>
      <c r="GY987" s="182"/>
      <c r="GZ987" s="198"/>
      <c r="HA987" s="198"/>
      <c r="HB987" s="182"/>
      <c r="HC987" s="198"/>
      <c r="HD987" s="198"/>
      <c r="HE987" s="182"/>
      <c r="HF987" s="198"/>
      <c r="HG987" s="198"/>
      <c r="HH987" s="182"/>
      <c r="HI987" s="198"/>
      <c r="HJ987" s="198"/>
      <c r="HK987" s="182"/>
      <c r="HL987" s="198"/>
      <c r="HM987" s="198"/>
      <c r="HN987" s="182"/>
      <c r="HO987" s="198"/>
      <c r="HP987" s="198"/>
      <c r="HQ987" s="182"/>
      <c r="HR987" s="198"/>
      <c r="HS987" s="198"/>
      <c r="HT987" s="182"/>
      <c r="HU987" s="198"/>
      <c r="HV987" s="198"/>
      <c r="HW987" s="182"/>
      <c r="HX987" s="198"/>
      <c r="HY987" s="198"/>
      <c r="HZ987" s="182"/>
      <c r="IA987" s="198"/>
      <c r="IB987" s="198"/>
      <c r="IC987" s="182"/>
      <c r="ID987" s="198"/>
      <c r="IE987" s="198"/>
      <c r="IF987" s="182"/>
      <c r="IG987" s="198"/>
      <c r="IH987" s="198"/>
      <c r="II987" s="182"/>
      <c r="IJ987" s="198"/>
      <c r="IK987" s="198"/>
      <c r="IL987" s="182"/>
      <c r="IM987" s="198"/>
      <c r="IN987" s="198"/>
      <c r="IO987" s="182"/>
      <c r="IP987" s="198"/>
      <c r="IQ987" s="198"/>
      <c r="IR987" s="182"/>
      <c r="IS987" s="198"/>
      <c r="IT987" s="198"/>
      <c r="IU987" s="182"/>
      <c r="IV987" s="198"/>
      <c r="IW987" s="198"/>
      <c r="IX987" s="182"/>
      <c r="IY987" s="198"/>
      <c r="IZ987" s="198"/>
      <c r="JA987" s="182"/>
      <c r="JB987" s="198"/>
      <c r="JC987" s="198"/>
      <c r="JD987" s="182"/>
      <c r="JE987" s="198"/>
      <c r="JF987" s="198"/>
      <c r="JG987" s="182"/>
      <c r="JH987" s="198"/>
      <c r="JI987" s="198"/>
      <c r="JJ987" s="182"/>
      <c r="JK987" s="198"/>
      <c r="JL987" s="198"/>
      <c r="JM987" s="182"/>
      <c r="JN987" s="198"/>
      <c r="JO987" s="198"/>
      <c r="JP987" s="182"/>
      <c r="JQ987" s="198"/>
      <c r="JR987" s="198"/>
      <c r="JS987" s="182"/>
      <c r="JT987" s="198"/>
      <c r="JU987" s="198"/>
      <c r="JV987" s="182"/>
      <c r="JW987" s="198"/>
      <c r="JX987" s="198"/>
      <c r="JY987" s="182"/>
      <c r="JZ987" s="198"/>
      <c r="KA987" s="198"/>
      <c r="KB987" s="182"/>
      <c r="KC987" s="198"/>
      <c r="KD987" s="198"/>
      <c r="KE987" s="182"/>
      <c r="KF987" s="198"/>
      <c r="KG987" s="198"/>
      <c r="KH987" s="182"/>
      <c r="KI987" s="198"/>
      <c r="KJ987" s="198"/>
      <c r="KK987" s="182"/>
      <c r="KL987" s="198"/>
      <c r="KM987" s="198"/>
      <c r="KN987" s="182"/>
      <c r="KO987" s="198"/>
      <c r="KP987" s="198"/>
      <c r="KQ987" s="182"/>
      <c r="KR987" s="198"/>
      <c r="KS987" s="198"/>
      <c r="KT987" s="182"/>
      <c r="KU987" s="198"/>
      <c r="KV987" s="198"/>
      <c r="KW987" s="182"/>
      <c r="KX987" s="198"/>
      <c r="KY987" s="198"/>
      <c r="KZ987" s="182"/>
      <c r="LA987" s="198"/>
      <c r="LB987" s="198"/>
      <c r="LC987" s="182"/>
      <c r="LD987" s="198"/>
      <c r="LE987" s="198"/>
      <c r="LF987" s="182"/>
      <c r="LG987" s="198"/>
      <c r="LH987" s="198"/>
      <c r="LI987" s="182"/>
      <c r="LJ987" s="198"/>
      <c r="LK987" s="198"/>
      <c r="LL987" s="182"/>
      <c r="LM987" s="198"/>
      <c r="LN987" s="198"/>
      <c r="LO987" s="182"/>
      <c r="LP987" s="198"/>
      <c r="LQ987" s="198"/>
      <c r="LR987" s="182"/>
      <c r="LS987" s="198"/>
      <c r="LT987" s="198"/>
      <c r="LU987" s="182"/>
      <c r="LV987" s="198"/>
      <c r="LW987" s="198"/>
      <c r="LX987" s="182"/>
      <c r="LY987" s="198"/>
      <c r="LZ987" s="198"/>
      <c r="MA987" s="182"/>
      <c r="MB987" s="198"/>
      <c r="MC987" s="198"/>
      <c r="MD987" s="182"/>
      <c r="ME987" s="198"/>
      <c r="MF987" s="198"/>
      <c r="MG987" s="182"/>
      <c r="MH987" s="198"/>
      <c r="MI987" s="198"/>
      <c r="MJ987" s="182"/>
      <c r="MK987" s="198"/>
      <c r="ML987" s="198"/>
      <c r="MM987" s="182"/>
      <c r="MN987" s="198"/>
      <c r="MO987" s="198"/>
      <c r="MP987" s="182"/>
      <c r="MQ987" s="198"/>
      <c r="MR987" s="198"/>
      <c r="MS987" s="182"/>
      <c r="MT987" s="198"/>
      <c r="MU987" s="198"/>
      <c r="MV987" s="182"/>
      <c r="MW987" s="198"/>
      <c r="MX987" s="198"/>
      <c r="MY987" s="182"/>
      <c r="MZ987" s="198"/>
      <c r="NA987" s="198"/>
      <c r="NB987" s="182"/>
      <c r="NC987" s="198"/>
      <c r="ND987" s="198"/>
      <c r="NE987" s="182"/>
      <c r="NF987" s="198"/>
      <c r="NG987" s="198"/>
      <c r="NH987" s="182"/>
      <c r="NI987" s="198"/>
      <c r="NJ987" s="198"/>
      <c r="NK987" s="182"/>
      <c r="NL987" s="198"/>
      <c r="NM987" s="198"/>
      <c r="NN987" s="182"/>
      <c r="NO987" s="198"/>
      <c r="NP987" s="198"/>
      <c r="NQ987" s="182"/>
      <c r="NR987" s="198"/>
      <c r="NS987" s="198"/>
      <c r="NT987" s="182"/>
      <c r="NU987" s="198"/>
      <c r="NV987" s="198"/>
      <c r="NW987" s="182"/>
      <c r="NX987" s="198"/>
      <c r="NY987" s="198"/>
      <c r="NZ987" s="182"/>
      <c r="OA987" s="198"/>
      <c r="OB987" s="198"/>
      <c r="OC987" s="182"/>
      <c r="OD987" s="198"/>
      <c r="OE987" s="198"/>
      <c r="OF987" s="182"/>
      <c r="OG987" s="198"/>
      <c r="OH987" s="198"/>
      <c r="OI987" s="182"/>
      <c r="OJ987" s="198"/>
      <c r="OK987" s="198"/>
      <c r="OL987" s="182"/>
      <c r="OM987" s="198"/>
      <c r="ON987" s="198"/>
      <c r="OO987" s="182"/>
      <c r="OP987" s="198"/>
      <c r="OQ987" s="198"/>
      <c r="OR987" s="182"/>
      <c r="OS987" s="198"/>
      <c r="OT987" s="198"/>
      <c r="OU987" s="182"/>
      <c r="OV987" s="198"/>
      <c r="OW987" s="198"/>
      <c r="OX987" s="182"/>
      <c r="OY987" s="198"/>
      <c r="OZ987" s="198"/>
      <c r="PA987" s="182"/>
      <c r="PB987" s="198"/>
      <c r="PC987" s="198"/>
      <c r="PD987" s="182"/>
      <c r="PE987" s="198"/>
      <c r="PF987" s="198"/>
      <c r="PG987" s="182"/>
      <c r="PH987" s="198"/>
      <c r="PI987" s="198"/>
      <c r="PJ987" s="182"/>
      <c r="PK987" s="198"/>
      <c r="PL987" s="198"/>
      <c r="PM987" s="182"/>
      <c r="PN987" s="198"/>
      <c r="PO987" s="198"/>
      <c r="PP987" s="182"/>
      <c r="PQ987" s="198"/>
      <c r="PR987" s="198"/>
      <c r="PS987" s="182"/>
      <c r="PT987" s="198"/>
      <c r="PU987" s="198"/>
      <c r="PV987" s="182"/>
      <c r="PW987" s="198"/>
      <c r="PX987" s="198"/>
      <c r="PY987" s="182"/>
      <c r="PZ987" s="198"/>
      <c r="QA987" s="198"/>
      <c r="QB987" s="182"/>
      <c r="QC987" s="198"/>
      <c r="QD987" s="198"/>
      <c r="QE987" s="182"/>
      <c r="QF987" s="198"/>
      <c r="QG987" s="198"/>
      <c r="QH987" s="182"/>
      <c r="QI987" s="198"/>
      <c r="QJ987" s="198"/>
      <c r="QK987" s="182"/>
      <c r="QL987" s="198"/>
      <c r="QM987" s="198"/>
      <c r="QN987" s="182"/>
      <c r="QO987" s="198"/>
      <c r="QP987" s="198"/>
      <c r="QQ987" s="182"/>
      <c r="QR987" s="198"/>
      <c r="QS987" s="198"/>
      <c r="QT987" s="182"/>
      <c r="QU987" s="198"/>
      <c r="QV987" s="198"/>
      <c r="QW987" s="182"/>
      <c r="QX987" s="198"/>
      <c r="QY987" s="198"/>
      <c r="QZ987" s="182"/>
      <c r="RA987" s="198"/>
      <c r="RB987" s="198"/>
      <c r="RC987" s="182"/>
      <c r="RD987" s="198"/>
      <c r="RE987" s="198"/>
      <c r="RF987" s="182"/>
      <c r="RG987" s="198"/>
    </row>
    <row r="988" spans="5:475" x14ac:dyDescent="0.25">
      <c r="E988" s="213"/>
      <c r="F988" s="205"/>
      <c r="G988" s="176"/>
      <c r="H988" s="176"/>
      <c r="I988" s="192"/>
      <c r="J988" s="192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  <c r="AZ988" s="176"/>
      <c r="BA988" s="176"/>
      <c r="BB988" s="176"/>
      <c r="BC988" s="176"/>
      <c r="BD988" s="176"/>
      <c r="BE988" s="176"/>
      <c r="BF988" s="176"/>
      <c r="BG988" s="176"/>
      <c r="BH988" s="176"/>
      <c r="BI988" s="176"/>
      <c r="BJ988" s="176"/>
      <c r="BK988" s="176"/>
      <c r="BL988" s="176"/>
      <c r="BM988" s="176"/>
      <c r="BN988" s="176"/>
      <c r="BO988" s="176"/>
      <c r="BP988" s="176"/>
      <c r="BQ988" s="176"/>
      <c r="BR988" s="176"/>
      <c r="BS988" s="176"/>
      <c r="BT988" s="176"/>
      <c r="BU988" s="176"/>
      <c r="BV988" s="176"/>
      <c r="BW988" s="176"/>
      <c r="BX988" s="176"/>
      <c r="BY988" s="176"/>
      <c r="BZ988" s="176"/>
      <c r="CA988" s="176"/>
      <c r="CB988" s="176"/>
      <c r="CC988" s="176"/>
      <c r="CD988" s="176"/>
      <c r="CE988" s="176"/>
      <c r="CF988" s="176"/>
      <c r="CG988" s="176"/>
      <c r="CH988" s="176"/>
      <c r="CI988" s="176"/>
      <c r="CJ988" s="176"/>
      <c r="CK988" s="176"/>
      <c r="CL988" s="176"/>
      <c r="CM988" s="176"/>
      <c r="CN988" s="176"/>
      <c r="CO988" s="176"/>
      <c r="CP988" s="176"/>
      <c r="CQ988" s="176"/>
      <c r="CR988" s="176"/>
      <c r="CS988" s="176"/>
      <c r="CT988" s="176"/>
      <c r="CU988" s="176"/>
      <c r="CV988" s="176"/>
      <c r="CW988" s="176"/>
      <c r="CX988" s="176"/>
      <c r="CY988" s="176"/>
      <c r="CZ988" s="176"/>
      <c r="DA988" s="176"/>
      <c r="DB988" s="176"/>
      <c r="DC988" s="176"/>
      <c r="DD988" s="176"/>
      <c r="DE988" s="176"/>
      <c r="DF988" s="176"/>
      <c r="DG988" s="176"/>
      <c r="DH988" s="176"/>
      <c r="DI988" s="176"/>
      <c r="DJ988" s="176"/>
      <c r="DK988" s="176"/>
      <c r="DL988" s="176"/>
      <c r="DM988" s="176"/>
      <c r="DN988" s="176"/>
      <c r="DO988" s="176"/>
      <c r="DP988" s="176"/>
      <c r="DQ988" s="176"/>
      <c r="DR988" s="176"/>
      <c r="DS988" s="176"/>
      <c r="DT988" s="176"/>
      <c r="DU988" s="176"/>
      <c r="DV988" s="176"/>
      <c r="DW988" s="182"/>
      <c r="DX988" s="182"/>
      <c r="DY988" s="182"/>
      <c r="DZ988" s="182"/>
      <c r="EA988" s="182"/>
      <c r="EB988" s="182"/>
      <c r="EC988" s="182"/>
      <c r="ED988" s="182"/>
      <c r="EE988" s="182"/>
      <c r="EF988" s="182"/>
      <c r="EG988" s="182"/>
      <c r="EH988" s="182"/>
      <c r="EI988" s="182"/>
      <c r="EJ988" s="182"/>
      <c r="EK988" s="182"/>
      <c r="EL988" s="182"/>
      <c r="EM988" s="182"/>
      <c r="EN988" s="182"/>
      <c r="EO988" s="182"/>
      <c r="EP988" s="182"/>
      <c r="EQ988" s="182"/>
      <c r="ER988" s="182"/>
      <c r="ES988" s="182"/>
      <c r="ET988" s="182"/>
      <c r="EU988" s="182"/>
      <c r="EV988" s="182"/>
      <c r="EW988" s="182"/>
      <c r="EX988" s="182"/>
      <c r="EY988" s="182"/>
      <c r="EZ988" s="182"/>
      <c r="FA988" s="182"/>
      <c r="FB988" s="182"/>
      <c r="FC988" s="182"/>
      <c r="FD988" s="182"/>
      <c r="FE988" s="182"/>
      <c r="FF988" s="182"/>
      <c r="FG988" s="182"/>
      <c r="FH988" s="182"/>
      <c r="FI988" s="182"/>
      <c r="FJ988" s="182"/>
      <c r="FK988" s="182"/>
      <c r="FL988" s="182"/>
      <c r="FM988" s="182"/>
      <c r="FN988" s="182"/>
      <c r="FO988" s="182"/>
      <c r="FP988" s="182"/>
      <c r="FQ988" s="182"/>
      <c r="FR988" s="182"/>
      <c r="FS988" s="182"/>
      <c r="FT988" s="182"/>
      <c r="FU988" s="182"/>
      <c r="FV988" s="182"/>
      <c r="FW988" s="182"/>
      <c r="FX988" s="182"/>
      <c r="FY988" s="182"/>
      <c r="FZ988" s="182"/>
      <c r="GA988" s="182"/>
      <c r="GB988" s="182"/>
      <c r="GC988" s="182"/>
      <c r="GD988" s="182"/>
      <c r="GE988" s="182"/>
      <c r="GF988" s="182"/>
      <c r="GG988" s="182"/>
      <c r="GH988" s="182"/>
      <c r="GI988" s="182"/>
      <c r="GJ988" s="182"/>
      <c r="GK988" s="182"/>
      <c r="GL988" s="182"/>
      <c r="GM988" s="182"/>
      <c r="GN988" s="182"/>
      <c r="GO988" s="182"/>
      <c r="GP988" s="182"/>
      <c r="GQ988" s="182"/>
      <c r="GR988" s="182"/>
      <c r="GS988" s="182"/>
      <c r="GT988" s="182"/>
      <c r="GU988" s="182"/>
      <c r="GV988" s="182"/>
      <c r="GW988" s="182"/>
      <c r="GX988" s="182"/>
      <c r="GY988" s="182"/>
      <c r="GZ988" s="182"/>
      <c r="HA988" s="182"/>
      <c r="HB988" s="182"/>
      <c r="HC988" s="182"/>
      <c r="HD988" s="182"/>
      <c r="HE988" s="182"/>
      <c r="HF988" s="182"/>
      <c r="HG988" s="182"/>
      <c r="HH988" s="182"/>
      <c r="HI988" s="182"/>
      <c r="HJ988" s="182"/>
      <c r="HK988" s="182"/>
      <c r="HL988" s="182"/>
      <c r="HM988" s="182"/>
      <c r="HN988" s="182"/>
      <c r="HO988" s="182"/>
      <c r="HP988" s="182"/>
      <c r="HQ988" s="182"/>
      <c r="HR988" s="182"/>
      <c r="HS988" s="182"/>
      <c r="HT988" s="182"/>
      <c r="HU988" s="182"/>
      <c r="HV988" s="182"/>
      <c r="HW988" s="182"/>
      <c r="HX988" s="182"/>
      <c r="HY988" s="182"/>
      <c r="HZ988" s="182"/>
      <c r="IA988" s="182"/>
      <c r="IB988" s="182"/>
      <c r="IC988" s="182"/>
      <c r="ID988" s="182"/>
      <c r="IE988" s="182"/>
      <c r="IF988" s="182"/>
      <c r="IG988" s="182"/>
      <c r="IH988" s="182"/>
      <c r="II988" s="182"/>
      <c r="IJ988" s="182"/>
      <c r="IK988" s="182"/>
      <c r="IL988" s="182"/>
      <c r="IM988" s="182"/>
      <c r="IN988" s="182"/>
      <c r="IO988" s="182"/>
      <c r="IP988" s="182"/>
      <c r="IQ988" s="182"/>
      <c r="IR988" s="182"/>
      <c r="IS988" s="182"/>
      <c r="IT988" s="182"/>
      <c r="IU988" s="182"/>
      <c r="IV988" s="182"/>
      <c r="IW988" s="182"/>
      <c r="IX988" s="182"/>
      <c r="IY988" s="182"/>
      <c r="IZ988" s="182"/>
      <c r="JA988" s="182"/>
      <c r="JB988" s="182"/>
      <c r="JC988" s="182"/>
      <c r="JD988" s="182"/>
      <c r="JE988" s="182"/>
      <c r="JF988" s="182"/>
      <c r="JG988" s="182"/>
      <c r="JH988" s="182"/>
      <c r="JI988" s="182"/>
      <c r="JJ988" s="182"/>
      <c r="JK988" s="182"/>
      <c r="JL988" s="182"/>
      <c r="JM988" s="182"/>
      <c r="JN988" s="182"/>
      <c r="JO988" s="182"/>
      <c r="JP988" s="182"/>
      <c r="JQ988" s="182"/>
      <c r="JR988" s="182"/>
      <c r="JS988" s="182"/>
      <c r="JT988" s="182"/>
      <c r="JU988" s="182"/>
      <c r="JV988" s="182"/>
      <c r="JW988" s="182"/>
      <c r="JX988" s="182"/>
      <c r="JY988" s="182"/>
      <c r="JZ988" s="182"/>
      <c r="KA988" s="182"/>
      <c r="KB988" s="182"/>
      <c r="KC988" s="182"/>
      <c r="KD988" s="182"/>
      <c r="KE988" s="182"/>
      <c r="KF988" s="182"/>
      <c r="KG988" s="182"/>
      <c r="KH988" s="182"/>
      <c r="KI988" s="182"/>
      <c r="KJ988" s="182"/>
      <c r="KK988" s="182"/>
      <c r="KL988" s="182"/>
      <c r="KM988" s="182"/>
      <c r="KN988" s="182"/>
      <c r="KO988" s="182"/>
      <c r="KP988" s="182"/>
      <c r="KQ988" s="182"/>
      <c r="KR988" s="182"/>
      <c r="KS988" s="182"/>
      <c r="KT988" s="182"/>
      <c r="KU988" s="182"/>
      <c r="KV988" s="182"/>
      <c r="KW988" s="182"/>
      <c r="KX988" s="182"/>
      <c r="KY988" s="182"/>
      <c r="KZ988" s="182"/>
      <c r="LA988" s="182"/>
      <c r="LB988" s="182"/>
      <c r="LC988" s="182"/>
      <c r="LD988" s="182"/>
      <c r="LE988" s="182"/>
      <c r="LF988" s="182"/>
      <c r="LG988" s="182"/>
      <c r="LH988" s="182"/>
      <c r="LI988" s="182"/>
      <c r="LJ988" s="182"/>
      <c r="LK988" s="182"/>
      <c r="LL988" s="182"/>
      <c r="LM988" s="182"/>
      <c r="LN988" s="182"/>
      <c r="LO988" s="182"/>
      <c r="LP988" s="182"/>
      <c r="LQ988" s="182"/>
      <c r="LR988" s="182"/>
      <c r="LS988" s="182"/>
      <c r="LT988" s="182"/>
      <c r="LU988" s="182"/>
      <c r="LV988" s="182"/>
      <c r="LW988" s="182"/>
      <c r="LX988" s="182"/>
      <c r="LY988" s="182"/>
      <c r="LZ988" s="182"/>
      <c r="MA988" s="182"/>
      <c r="MB988" s="182"/>
      <c r="MC988" s="182"/>
      <c r="MD988" s="182"/>
      <c r="ME988" s="182"/>
      <c r="MF988" s="182"/>
      <c r="MG988" s="182"/>
      <c r="MH988" s="182"/>
      <c r="MI988" s="182"/>
      <c r="MJ988" s="182"/>
      <c r="MK988" s="182"/>
      <c r="ML988" s="182"/>
      <c r="MM988" s="182"/>
      <c r="MN988" s="182"/>
      <c r="MO988" s="182"/>
      <c r="MP988" s="182"/>
      <c r="MQ988" s="182"/>
      <c r="MR988" s="182"/>
      <c r="MS988" s="182"/>
      <c r="MT988" s="182"/>
      <c r="MU988" s="182"/>
      <c r="MV988" s="182"/>
      <c r="MW988" s="182"/>
      <c r="MX988" s="182"/>
      <c r="MY988" s="182"/>
      <c r="MZ988" s="182"/>
      <c r="NA988" s="182"/>
      <c r="NB988" s="182"/>
      <c r="NC988" s="182"/>
      <c r="ND988" s="182"/>
      <c r="NE988" s="182"/>
      <c r="NF988" s="182"/>
      <c r="NG988" s="182"/>
      <c r="NH988" s="182"/>
      <c r="NI988" s="182"/>
      <c r="NJ988" s="182"/>
      <c r="NK988" s="182"/>
      <c r="NL988" s="182"/>
      <c r="NM988" s="182"/>
      <c r="NN988" s="182"/>
      <c r="NO988" s="182"/>
      <c r="NP988" s="182"/>
      <c r="NQ988" s="182"/>
      <c r="NR988" s="182"/>
      <c r="NS988" s="182"/>
      <c r="NT988" s="182"/>
      <c r="NU988" s="182"/>
      <c r="NV988" s="182"/>
      <c r="NW988" s="182"/>
      <c r="NX988" s="182"/>
      <c r="NY988" s="182"/>
      <c r="NZ988" s="182"/>
      <c r="OA988" s="182"/>
      <c r="OB988" s="182"/>
      <c r="OC988" s="182"/>
      <c r="OD988" s="182"/>
      <c r="OE988" s="182"/>
      <c r="OF988" s="182"/>
      <c r="OG988" s="182"/>
      <c r="OH988" s="182"/>
      <c r="OI988" s="182"/>
      <c r="OJ988" s="182"/>
      <c r="OK988" s="182"/>
      <c r="OL988" s="182"/>
      <c r="OM988" s="182"/>
      <c r="ON988" s="182"/>
      <c r="OO988" s="182"/>
      <c r="OP988" s="182"/>
      <c r="OQ988" s="182"/>
      <c r="OR988" s="182"/>
      <c r="OS988" s="182"/>
      <c r="OT988" s="182"/>
      <c r="OU988" s="182"/>
      <c r="OV988" s="182"/>
      <c r="OW988" s="182"/>
      <c r="OX988" s="182"/>
      <c r="OY988" s="182"/>
      <c r="OZ988" s="182"/>
      <c r="PA988" s="182"/>
      <c r="PB988" s="182"/>
      <c r="PC988" s="182"/>
      <c r="PD988" s="182"/>
      <c r="PE988" s="182"/>
      <c r="PF988" s="182"/>
      <c r="PG988" s="182"/>
      <c r="PH988" s="182"/>
      <c r="PI988" s="182"/>
      <c r="PJ988" s="182"/>
      <c r="PK988" s="182"/>
      <c r="PL988" s="182"/>
      <c r="PM988" s="182"/>
      <c r="PN988" s="182"/>
      <c r="PO988" s="182"/>
      <c r="PP988" s="182"/>
      <c r="PQ988" s="182"/>
      <c r="PR988" s="182"/>
      <c r="PS988" s="182"/>
      <c r="PT988" s="182"/>
      <c r="PU988" s="182"/>
      <c r="PV988" s="182"/>
      <c r="PW988" s="182"/>
      <c r="PX988" s="182"/>
      <c r="PY988" s="182"/>
      <c r="PZ988" s="182"/>
      <c r="QA988" s="182"/>
      <c r="QB988" s="182"/>
      <c r="QC988" s="182"/>
      <c r="QD988" s="182"/>
      <c r="QE988" s="182"/>
      <c r="QF988" s="182"/>
      <c r="QG988" s="182"/>
      <c r="QH988" s="182"/>
      <c r="QI988" s="182"/>
      <c r="QJ988" s="182"/>
      <c r="QK988" s="182"/>
      <c r="QL988" s="182"/>
      <c r="QM988" s="182"/>
      <c r="QN988" s="182"/>
      <c r="QO988" s="182"/>
      <c r="QP988" s="182"/>
      <c r="QQ988" s="182"/>
      <c r="QR988" s="182"/>
      <c r="QS988" s="182"/>
      <c r="QT988" s="182"/>
      <c r="QU988" s="182"/>
      <c r="QV988" s="182"/>
      <c r="QW988" s="182"/>
      <c r="QX988" s="182"/>
      <c r="QY988" s="182"/>
      <c r="QZ988" s="182"/>
      <c r="RA988" s="182"/>
      <c r="RB988" s="182"/>
      <c r="RC988" s="182"/>
      <c r="RD988" s="182"/>
      <c r="RE988" s="182"/>
      <c r="RF988" s="182"/>
      <c r="RG988" s="182"/>
    </row>
    <row r="989" spans="5:475" x14ac:dyDescent="0.25">
      <c r="E989" s="213"/>
      <c r="F989" s="205"/>
      <c r="G989" s="176"/>
      <c r="H989" s="176"/>
      <c r="I989" s="192"/>
      <c r="J989" s="192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  <c r="AZ989" s="176"/>
      <c r="BA989" s="176"/>
      <c r="BB989" s="176"/>
      <c r="BC989" s="176"/>
      <c r="BD989" s="176"/>
      <c r="BE989" s="176"/>
      <c r="BF989" s="176"/>
      <c r="BG989" s="176"/>
      <c r="BH989" s="176"/>
      <c r="BI989" s="176"/>
      <c r="BJ989" s="176"/>
      <c r="BK989" s="176"/>
      <c r="BL989" s="176"/>
      <c r="BM989" s="176"/>
      <c r="BN989" s="176"/>
      <c r="BO989" s="176"/>
      <c r="BP989" s="176"/>
      <c r="BQ989" s="176"/>
      <c r="BR989" s="176"/>
      <c r="BS989" s="176"/>
      <c r="BT989" s="176"/>
      <c r="BU989" s="176"/>
      <c r="BV989" s="176"/>
      <c r="BW989" s="176"/>
      <c r="BX989" s="176"/>
      <c r="BY989" s="176"/>
      <c r="BZ989" s="176"/>
      <c r="CA989" s="176"/>
      <c r="CB989" s="176"/>
      <c r="CC989" s="176"/>
      <c r="CD989" s="176"/>
      <c r="CE989" s="176"/>
      <c r="CF989" s="176"/>
      <c r="CG989" s="176"/>
      <c r="CH989" s="176"/>
      <c r="CI989" s="176"/>
      <c r="CJ989" s="176"/>
      <c r="CK989" s="176"/>
      <c r="CL989" s="176"/>
      <c r="CM989" s="176"/>
      <c r="CN989" s="176"/>
      <c r="CO989" s="176"/>
      <c r="CP989" s="176"/>
      <c r="CQ989" s="176"/>
      <c r="CR989" s="176"/>
      <c r="CS989" s="176"/>
      <c r="CT989" s="176"/>
      <c r="CU989" s="176"/>
      <c r="CV989" s="176"/>
      <c r="CW989" s="176"/>
      <c r="CX989" s="176"/>
      <c r="CY989" s="176"/>
      <c r="CZ989" s="176"/>
      <c r="DA989" s="176"/>
      <c r="DB989" s="176"/>
      <c r="DC989" s="176"/>
      <c r="DD989" s="176"/>
      <c r="DE989" s="176"/>
      <c r="DF989" s="176"/>
      <c r="DG989" s="176"/>
      <c r="DH989" s="176"/>
      <c r="DI989" s="176"/>
      <c r="DJ989" s="176"/>
      <c r="DK989" s="176"/>
      <c r="DL989" s="176"/>
      <c r="DM989" s="176"/>
      <c r="DN989" s="176"/>
      <c r="DO989" s="176"/>
      <c r="DP989" s="176"/>
      <c r="DQ989" s="176"/>
      <c r="DR989" s="176"/>
      <c r="DS989" s="176"/>
      <c r="DT989" s="176"/>
      <c r="DU989" s="176"/>
      <c r="DV989" s="176"/>
      <c r="DW989" s="182"/>
      <c r="DX989" s="182"/>
      <c r="DY989" s="182"/>
      <c r="DZ989" s="182"/>
      <c r="EA989" s="182"/>
      <c r="EB989" s="182"/>
      <c r="EC989" s="182"/>
      <c r="ED989" s="182"/>
      <c r="EE989" s="182"/>
      <c r="EF989" s="182"/>
      <c r="EG989" s="182"/>
      <c r="EH989" s="182"/>
      <c r="EI989" s="182"/>
      <c r="EJ989" s="182"/>
      <c r="EK989" s="182"/>
      <c r="EL989" s="182"/>
      <c r="EM989" s="182"/>
      <c r="EN989" s="182"/>
      <c r="EO989" s="182"/>
      <c r="EP989" s="182"/>
      <c r="EQ989" s="182"/>
      <c r="ER989" s="182"/>
      <c r="ES989" s="182"/>
      <c r="ET989" s="182"/>
      <c r="EU989" s="182"/>
      <c r="EV989" s="182"/>
      <c r="EW989" s="182"/>
      <c r="EX989" s="182"/>
      <c r="EY989" s="182"/>
      <c r="EZ989" s="182"/>
      <c r="FA989" s="182"/>
      <c r="FB989" s="182"/>
      <c r="FC989" s="182"/>
      <c r="FD989" s="182"/>
      <c r="FE989" s="182"/>
      <c r="FF989" s="182"/>
      <c r="FG989" s="182"/>
      <c r="FH989" s="182"/>
      <c r="FI989" s="182"/>
      <c r="FJ989" s="182"/>
      <c r="FK989" s="182"/>
      <c r="FL989" s="182"/>
      <c r="FM989" s="182"/>
      <c r="FN989" s="182"/>
      <c r="FO989" s="182"/>
      <c r="FP989" s="182"/>
      <c r="FQ989" s="182"/>
      <c r="FR989" s="182"/>
      <c r="FS989" s="182"/>
      <c r="FT989" s="182"/>
      <c r="FU989" s="182"/>
      <c r="FV989" s="182"/>
      <c r="FW989" s="182"/>
      <c r="FX989" s="182"/>
      <c r="FY989" s="182"/>
      <c r="FZ989" s="182"/>
      <c r="GA989" s="182"/>
      <c r="GB989" s="182"/>
      <c r="GC989" s="182"/>
      <c r="GD989" s="182"/>
      <c r="GE989" s="182"/>
      <c r="GF989" s="182"/>
      <c r="GG989" s="182"/>
      <c r="GH989" s="182"/>
      <c r="GI989" s="182"/>
      <c r="GJ989" s="182"/>
      <c r="GK989" s="182"/>
      <c r="GL989" s="182"/>
      <c r="GM989" s="182"/>
      <c r="GN989" s="182"/>
      <c r="GO989" s="182"/>
      <c r="GP989" s="182"/>
      <c r="GQ989" s="182"/>
      <c r="GR989" s="182"/>
      <c r="GS989" s="182"/>
      <c r="GT989" s="182"/>
      <c r="GU989" s="182"/>
      <c r="GV989" s="182"/>
      <c r="GW989" s="182"/>
      <c r="GX989" s="182"/>
      <c r="GY989" s="182"/>
      <c r="GZ989" s="182"/>
      <c r="HA989" s="182"/>
      <c r="HB989" s="182"/>
      <c r="HC989" s="182"/>
      <c r="HD989" s="182"/>
      <c r="HE989" s="182"/>
      <c r="HF989" s="182"/>
      <c r="HG989" s="182"/>
      <c r="HH989" s="182"/>
      <c r="HI989" s="182"/>
      <c r="HJ989" s="182"/>
      <c r="HK989" s="182"/>
      <c r="HL989" s="182"/>
      <c r="HM989" s="182"/>
      <c r="HN989" s="182"/>
      <c r="HO989" s="182"/>
      <c r="HP989" s="182"/>
      <c r="HQ989" s="182"/>
      <c r="HR989" s="182"/>
      <c r="HS989" s="182"/>
      <c r="HT989" s="182"/>
      <c r="HU989" s="182"/>
      <c r="HV989" s="182"/>
      <c r="HW989" s="182"/>
      <c r="HX989" s="182"/>
      <c r="HY989" s="182"/>
      <c r="HZ989" s="182"/>
      <c r="IA989" s="182"/>
      <c r="IB989" s="182"/>
      <c r="IC989" s="182"/>
      <c r="ID989" s="182"/>
      <c r="IE989" s="182"/>
      <c r="IF989" s="182"/>
      <c r="IG989" s="182"/>
      <c r="IH989" s="182"/>
      <c r="II989" s="182"/>
      <c r="IJ989" s="182"/>
      <c r="IK989" s="182"/>
      <c r="IL989" s="182"/>
      <c r="IM989" s="182"/>
      <c r="IN989" s="182"/>
      <c r="IO989" s="182"/>
      <c r="IP989" s="182"/>
      <c r="IQ989" s="182"/>
      <c r="IR989" s="182"/>
      <c r="IS989" s="182"/>
      <c r="IT989" s="182"/>
      <c r="IU989" s="182"/>
      <c r="IV989" s="182"/>
      <c r="IW989" s="182"/>
      <c r="IX989" s="182"/>
      <c r="IY989" s="182"/>
      <c r="IZ989" s="182"/>
      <c r="JA989" s="182"/>
      <c r="JB989" s="182"/>
      <c r="JC989" s="182"/>
      <c r="JD989" s="182"/>
      <c r="JE989" s="182"/>
      <c r="JF989" s="182"/>
      <c r="JG989" s="182"/>
      <c r="JH989" s="182"/>
      <c r="JI989" s="182"/>
      <c r="JJ989" s="182"/>
      <c r="JK989" s="182"/>
      <c r="JL989" s="182"/>
      <c r="JM989" s="182"/>
      <c r="JN989" s="182"/>
      <c r="JO989" s="182"/>
      <c r="JP989" s="182"/>
      <c r="JQ989" s="182"/>
      <c r="JR989" s="182"/>
      <c r="JS989" s="182"/>
      <c r="JT989" s="182"/>
      <c r="JU989" s="182"/>
      <c r="JV989" s="182"/>
      <c r="JW989" s="182"/>
      <c r="JX989" s="182"/>
      <c r="JY989" s="182"/>
      <c r="JZ989" s="182"/>
      <c r="KA989" s="182"/>
      <c r="KB989" s="182"/>
      <c r="KC989" s="182"/>
      <c r="KD989" s="182"/>
      <c r="KE989" s="182"/>
      <c r="KF989" s="182"/>
      <c r="KG989" s="182"/>
      <c r="KH989" s="182"/>
      <c r="KI989" s="182"/>
      <c r="KJ989" s="182"/>
      <c r="KK989" s="182"/>
      <c r="KL989" s="182"/>
      <c r="KM989" s="182"/>
      <c r="KN989" s="182"/>
      <c r="KO989" s="182"/>
      <c r="KP989" s="182"/>
      <c r="KQ989" s="182"/>
      <c r="KR989" s="182"/>
      <c r="KS989" s="182"/>
      <c r="KT989" s="182"/>
      <c r="KU989" s="182"/>
      <c r="KV989" s="182"/>
      <c r="KW989" s="182"/>
      <c r="KX989" s="182"/>
      <c r="KY989" s="182"/>
      <c r="KZ989" s="182"/>
      <c r="LA989" s="182"/>
      <c r="LB989" s="182"/>
      <c r="LC989" s="182"/>
      <c r="LD989" s="182"/>
      <c r="LE989" s="182"/>
      <c r="LF989" s="182"/>
      <c r="LG989" s="182"/>
      <c r="LH989" s="182"/>
      <c r="LI989" s="182"/>
      <c r="LJ989" s="182"/>
      <c r="LK989" s="182"/>
      <c r="LL989" s="182"/>
      <c r="LM989" s="182"/>
      <c r="LN989" s="182"/>
      <c r="LO989" s="182"/>
      <c r="LP989" s="182"/>
      <c r="LQ989" s="182"/>
      <c r="LR989" s="182"/>
      <c r="LS989" s="182"/>
      <c r="LT989" s="182"/>
      <c r="LU989" s="182"/>
      <c r="LV989" s="182"/>
      <c r="LW989" s="182"/>
      <c r="LX989" s="182"/>
      <c r="LY989" s="182"/>
      <c r="LZ989" s="182"/>
      <c r="MA989" s="182"/>
      <c r="MB989" s="182"/>
      <c r="MC989" s="182"/>
      <c r="MD989" s="182"/>
      <c r="ME989" s="182"/>
      <c r="MF989" s="182"/>
      <c r="MG989" s="182"/>
      <c r="MH989" s="182"/>
      <c r="MI989" s="182"/>
      <c r="MJ989" s="182"/>
      <c r="MK989" s="182"/>
      <c r="ML989" s="182"/>
      <c r="MM989" s="182"/>
      <c r="MN989" s="182"/>
      <c r="MO989" s="182"/>
      <c r="MP989" s="182"/>
      <c r="MQ989" s="182"/>
      <c r="MR989" s="182"/>
      <c r="MS989" s="182"/>
      <c r="MT989" s="182"/>
      <c r="MU989" s="182"/>
      <c r="MV989" s="182"/>
      <c r="MW989" s="182"/>
      <c r="MX989" s="182"/>
      <c r="MY989" s="182"/>
      <c r="MZ989" s="182"/>
      <c r="NA989" s="182"/>
      <c r="NB989" s="182"/>
      <c r="NC989" s="182"/>
      <c r="ND989" s="182"/>
      <c r="NE989" s="182"/>
      <c r="NF989" s="182"/>
      <c r="NG989" s="182"/>
      <c r="NH989" s="182"/>
      <c r="NI989" s="182"/>
      <c r="NJ989" s="182"/>
      <c r="NK989" s="182"/>
      <c r="NL989" s="182"/>
      <c r="NM989" s="182"/>
      <c r="NN989" s="182"/>
      <c r="NO989" s="182"/>
      <c r="NP989" s="182"/>
      <c r="NQ989" s="182"/>
      <c r="NR989" s="182"/>
      <c r="NS989" s="182"/>
      <c r="NT989" s="182"/>
      <c r="NU989" s="182"/>
      <c r="NV989" s="182"/>
      <c r="NW989" s="182"/>
      <c r="NX989" s="182"/>
      <c r="NY989" s="182"/>
      <c r="NZ989" s="182"/>
      <c r="OA989" s="182"/>
      <c r="OB989" s="182"/>
      <c r="OC989" s="182"/>
      <c r="OD989" s="182"/>
      <c r="OE989" s="182"/>
      <c r="OF989" s="182"/>
      <c r="OG989" s="182"/>
      <c r="OH989" s="182"/>
      <c r="OI989" s="182"/>
      <c r="OJ989" s="182"/>
      <c r="OK989" s="182"/>
      <c r="OL989" s="182"/>
      <c r="OM989" s="182"/>
      <c r="ON989" s="182"/>
      <c r="OO989" s="182"/>
      <c r="OP989" s="182"/>
      <c r="OQ989" s="182"/>
      <c r="OR989" s="182"/>
      <c r="OS989" s="182"/>
      <c r="OT989" s="182"/>
      <c r="OU989" s="182"/>
      <c r="OV989" s="182"/>
      <c r="OW989" s="182"/>
      <c r="OX989" s="182"/>
      <c r="OY989" s="182"/>
      <c r="OZ989" s="182"/>
      <c r="PA989" s="182"/>
      <c r="PB989" s="182"/>
      <c r="PC989" s="182"/>
      <c r="PD989" s="182"/>
      <c r="PE989" s="182"/>
      <c r="PF989" s="182"/>
      <c r="PG989" s="182"/>
      <c r="PH989" s="182"/>
      <c r="PI989" s="182"/>
      <c r="PJ989" s="182"/>
      <c r="PK989" s="182"/>
      <c r="PL989" s="182"/>
      <c r="PM989" s="182"/>
      <c r="PN989" s="182"/>
      <c r="PO989" s="182"/>
      <c r="PP989" s="182"/>
      <c r="PQ989" s="182"/>
      <c r="PR989" s="182"/>
      <c r="PS989" s="182"/>
      <c r="PT989" s="182"/>
      <c r="PU989" s="182"/>
      <c r="PV989" s="182"/>
      <c r="PW989" s="182"/>
      <c r="PX989" s="182"/>
      <c r="PY989" s="182"/>
      <c r="PZ989" s="182"/>
      <c r="QA989" s="182"/>
      <c r="QB989" s="182"/>
      <c r="QC989" s="182"/>
      <c r="QD989" s="182"/>
      <c r="QE989" s="182"/>
      <c r="QF989" s="182"/>
      <c r="QG989" s="182"/>
      <c r="QH989" s="182"/>
      <c r="QI989" s="182"/>
      <c r="QJ989" s="182"/>
      <c r="QK989" s="182"/>
      <c r="QL989" s="182"/>
      <c r="QM989" s="182"/>
      <c r="QN989" s="182"/>
      <c r="QO989" s="182"/>
      <c r="QP989" s="182"/>
      <c r="QQ989" s="182"/>
      <c r="QR989" s="182"/>
      <c r="QS989" s="182"/>
      <c r="QT989" s="182"/>
      <c r="QU989" s="182"/>
      <c r="QV989" s="182"/>
      <c r="QW989" s="182"/>
      <c r="QX989" s="182"/>
      <c r="QY989" s="182"/>
      <c r="QZ989" s="182"/>
      <c r="RA989" s="182"/>
      <c r="RB989" s="182"/>
      <c r="RC989" s="182"/>
      <c r="RD989" s="182"/>
      <c r="RE989" s="182"/>
      <c r="RF989" s="182"/>
      <c r="RG989" s="182"/>
    </row>
    <row r="990" spans="5:475" x14ac:dyDescent="0.25">
      <c r="E990" s="213"/>
      <c r="F990" s="205"/>
      <c r="G990" s="176"/>
      <c r="H990" s="176"/>
      <c r="I990" s="192"/>
      <c r="J990" s="192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  <c r="AZ990" s="176"/>
      <c r="BA990" s="176"/>
      <c r="BB990" s="176"/>
      <c r="BC990" s="176"/>
      <c r="BD990" s="176"/>
      <c r="BE990" s="176"/>
      <c r="BF990" s="176"/>
      <c r="BG990" s="176"/>
      <c r="BH990" s="176"/>
      <c r="BI990" s="176"/>
      <c r="BJ990" s="176"/>
      <c r="BK990" s="176"/>
      <c r="BL990" s="176"/>
      <c r="BM990" s="176"/>
      <c r="BN990" s="176"/>
      <c r="BO990" s="176"/>
      <c r="BP990" s="176"/>
      <c r="BQ990" s="176"/>
      <c r="BR990" s="176"/>
      <c r="BS990" s="176"/>
      <c r="BT990" s="176"/>
      <c r="BU990" s="176"/>
      <c r="BV990" s="176"/>
      <c r="BW990" s="176"/>
      <c r="BX990" s="176"/>
      <c r="BY990" s="176"/>
      <c r="BZ990" s="176"/>
      <c r="CA990" s="176"/>
      <c r="CB990" s="176"/>
      <c r="CC990" s="176"/>
      <c r="CD990" s="176"/>
      <c r="CE990" s="176"/>
      <c r="CF990" s="176"/>
      <c r="CG990" s="176"/>
      <c r="CH990" s="176"/>
      <c r="CI990" s="176"/>
      <c r="CJ990" s="176"/>
      <c r="CK990" s="176"/>
      <c r="CL990" s="176"/>
      <c r="CM990" s="176"/>
      <c r="CN990" s="176"/>
      <c r="CO990" s="176"/>
      <c r="CP990" s="176"/>
      <c r="CQ990" s="176"/>
      <c r="CR990" s="176"/>
      <c r="CS990" s="176"/>
      <c r="CT990" s="176"/>
      <c r="CU990" s="176"/>
      <c r="CV990" s="176"/>
      <c r="CW990" s="176"/>
      <c r="CX990" s="176"/>
      <c r="CY990" s="176"/>
      <c r="CZ990" s="176"/>
      <c r="DA990" s="176"/>
      <c r="DB990" s="176"/>
      <c r="DC990" s="176"/>
      <c r="DD990" s="176"/>
      <c r="DE990" s="176"/>
      <c r="DF990" s="176"/>
      <c r="DG990" s="176"/>
      <c r="DH990" s="176"/>
      <c r="DI990" s="176"/>
      <c r="DJ990" s="176"/>
      <c r="DK990" s="176"/>
      <c r="DL990" s="176"/>
      <c r="DM990" s="176"/>
      <c r="DN990" s="176"/>
      <c r="DO990" s="176"/>
      <c r="DP990" s="176"/>
      <c r="DQ990" s="176"/>
      <c r="DR990" s="176"/>
      <c r="DS990" s="176"/>
      <c r="DT990" s="176"/>
      <c r="DU990" s="176"/>
      <c r="DV990" s="176"/>
      <c r="DW990" s="182"/>
      <c r="DX990" s="182"/>
      <c r="DY990" s="182"/>
      <c r="DZ990" s="182"/>
      <c r="EA990" s="182"/>
      <c r="EB990" s="182"/>
      <c r="EC990" s="182"/>
      <c r="ED990" s="182"/>
      <c r="EE990" s="182"/>
      <c r="EF990" s="182"/>
      <c r="EG990" s="182"/>
      <c r="EH990" s="182"/>
      <c r="EI990" s="182"/>
      <c r="EJ990" s="182"/>
      <c r="EK990" s="182"/>
      <c r="EL990" s="182"/>
      <c r="EM990" s="182"/>
      <c r="EN990" s="182"/>
      <c r="EO990" s="182"/>
      <c r="EP990" s="182"/>
      <c r="EQ990" s="182"/>
      <c r="ER990" s="182"/>
      <c r="ES990" s="182"/>
      <c r="ET990" s="182"/>
      <c r="EU990" s="182"/>
      <c r="EV990" s="182"/>
      <c r="EW990" s="182"/>
      <c r="EX990" s="182"/>
      <c r="EY990" s="182"/>
      <c r="EZ990" s="182"/>
      <c r="FA990" s="182"/>
      <c r="FB990" s="182"/>
      <c r="FC990" s="182"/>
      <c r="FD990" s="182"/>
      <c r="FE990" s="182"/>
      <c r="FF990" s="182"/>
      <c r="FG990" s="182"/>
      <c r="FH990" s="182"/>
      <c r="FI990" s="182"/>
      <c r="FJ990" s="182"/>
      <c r="FK990" s="182"/>
      <c r="FL990" s="182"/>
      <c r="FM990" s="182"/>
      <c r="FN990" s="182"/>
      <c r="FO990" s="182"/>
      <c r="FP990" s="182"/>
      <c r="FQ990" s="182"/>
      <c r="FR990" s="182"/>
      <c r="FS990" s="182"/>
      <c r="FT990" s="182"/>
      <c r="FU990" s="182"/>
      <c r="FV990" s="182"/>
      <c r="FW990" s="182"/>
      <c r="FX990" s="182"/>
      <c r="FY990" s="182"/>
      <c r="FZ990" s="182"/>
      <c r="GA990" s="182"/>
      <c r="GB990" s="182"/>
      <c r="GC990" s="182"/>
      <c r="GD990" s="182"/>
      <c r="GE990" s="182"/>
      <c r="GF990" s="182"/>
      <c r="GG990" s="182"/>
      <c r="GH990" s="182"/>
      <c r="GI990" s="182"/>
      <c r="GJ990" s="182"/>
      <c r="GK990" s="182"/>
      <c r="GL990" s="182"/>
      <c r="GM990" s="182"/>
      <c r="GN990" s="182"/>
      <c r="GO990" s="182"/>
      <c r="GP990" s="182"/>
      <c r="GQ990" s="182"/>
      <c r="GR990" s="182"/>
      <c r="GS990" s="182"/>
      <c r="GT990" s="182"/>
      <c r="GU990" s="182"/>
      <c r="GV990" s="182"/>
      <c r="GW990" s="182"/>
      <c r="GX990" s="182"/>
      <c r="GY990" s="182"/>
      <c r="GZ990" s="182"/>
      <c r="HA990" s="182"/>
      <c r="HB990" s="182"/>
      <c r="HC990" s="182"/>
      <c r="HD990" s="182"/>
      <c r="HE990" s="182"/>
      <c r="HF990" s="182"/>
      <c r="HG990" s="182"/>
      <c r="HH990" s="182"/>
      <c r="HI990" s="182"/>
      <c r="HJ990" s="182"/>
      <c r="HK990" s="182"/>
      <c r="HL990" s="182"/>
      <c r="HM990" s="182"/>
      <c r="HN990" s="182"/>
      <c r="HO990" s="182"/>
      <c r="HP990" s="182"/>
      <c r="HQ990" s="182"/>
      <c r="HR990" s="182"/>
      <c r="HS990" s="182"/>
      <c r="HT990" s="182"/>
      <c r="HU990" s="182"/>
      <c r="HV990" s="182"/>
      <c r="HW990" s="182"/>
      <c r="HX990" s="182"/>
      <c r="HY990" s="182"/>
      <c r="HZ990" s="182"/>
      <c r="IA990" s="182"/>
      <c r="IB990" s="182"/>
      <c r="IC990" s="182"/>
      <c r="ID990" s="182"/>
      <c r="IE990" s="182"/>
      <c r="IF990" s="182"/>
      <c r="IG990" s="182"/>
      <c r="IH990" s="182"/>
      <c r="II990" s="182"/>
      <c r="IJ990" s="182"/>
      <c r="IK990" s="182"/>
      <c r="IL990" s="182"/>
      <c r="IM990" s="182"/>
      <c r="IN990" s="182"/>
      <c r="IO990" s="182"/>
      <c r="IP990" s="182"/>
      <c r="IQ990" s="182"/>
      <c r="IR990" s="182"/>
      <c r="IS990" s="182"/>
      <c r="IT990" s="182"/>
      <c r="IU990" s="182"/>
      <c r="IV990" s="182"/>
      <c r="IW990" s="182"/>
      <c r="IX990" s="182"/>
      <c r="IY990" s="182"/>
      <c r="IZ990" s="182"/>
      <c r="JA990" s="182"/>
      <c r="JB990" s="182"/>
      <c r="JC990" s="182"/>
      <c r="JD990" s="182"/>
      <c r="JE990" s="182"/>
      <c r="JF990" s="182"/>
      <c r="JG990" s="182"/>
      <c r="JH990" s="182"/>
      <c r="JI990" s="182"/>
      <c r="JJ990" s="182"/>
      <c r="JK990" s="182"/>
      <c r="JL990" s="182"/>
      <c r="JM990" s="182"/>
      <c r="JN990" s="182"/>
      <c r="JO990" s="182"/>
      <c r="JP990" s="182"/>
      <c r="JQ990" s="182"/>
      <c r="JR990" s="182"/>
      <c r="JS990" s="182"/>
      <c r="JT990" s="182"/>
      <c r="JU990" s="182"/>
      <c r="JV990" s="182"/>
      <c r="JW990" s="182"/>
      <c r="JX990" s="182"/>
      <c r="JY990" s="182"/>
      <c r="JZ990" s="182"/>
      <c r="KA990" s="182"/>
      <c r="KB990" s="182"/>
      <c r="KC990" s="182"/>
      <c r="KD990" s="182"/>
      <c r="KE990" s="182"/>
      <c r="KF990" s="182"/>
      <c r="KG990" s="182"/>
      <c r="KH990" s="182"/>
      <c r="KI990" s="182"/>
      <c r="KJ990" s="182"/>
      <c r="KK990" s="182"/>
      <c r="KL990" s="182"/>
      <c r="KM990" s="182"/>
      <c r="KN990" s="182"/>
      <c r="KO990" s="182"/>
      <c r="KP990" s="182"/>
      <c r="KQ990" s="182"/>
      <c r="KR990" s="182"/>
      <c r="KS990" s="182"/>
      <c r="KT990" s="182"/>
      <c r="KU990" s="182"/>
      <c r="KV990" s="182"/>
      <c r="KW990" s="182"/>
      <c r="KX990" s="182"/>
      <c r="KY990" s="182"/>
      <c r="KZ990" s="182"/>
      <c r="LA990" s="182"/>
      <c r="LB990" s="182"/>
      <c r="LC990" s="182"/>
      <c r="LD990" s="182"/>
      <c r="LE990" s="182"/>
      <c r="LF990" s="182"/>
      <c r="LG990" s="182"/>
      <c r="LH990" s="182"/>
      <c r="LI990" s="182"/>
      <c r="LJ990" s="182"/>
      <c r="LK990" s="182"/>
      <c r="LL990" s="182"/>
      <c r="LM990" s="182"/>
      <c r="LN990" s="182"/>
      <c r="LO990" s="182"/>
      <c r="LP990" s="182"/>
      <c r="LQ990" s="182"/>
      <c r="LR990" s="182"/>
      <c r="LS990" s="182"/>
      <c r="LT990" s="182"/>
      <c r="LU990" s="182"/>
      <c r="LV990" s="182"/>
      <c r="LW990" s="182"/>
      <c r="LX990" s="182"/>
      <c r="LY990" s="182"/>
      <c r="LZ990" s="182"/>
      <c r="MA990" s="182"/>
      <c r="MB990" s="182"/>
      <c r="MC990" s="182"/>
      <c r="MD990" s="182"/>
      <c r="ME990" s="182"/>
      <c r="MF990" s="182"/>
      <c r="MG990" s="182"/>
      <c r="MH990" s="182"/>
      <c r="MI990" s="182"/>
      <c r="MJ990" s="182"/>
      <c r="MK990" s="182"/>
      <c r="ML990" s="182"/>
      <c r="MM990" s="182"/>
      <c r="MN990" s="182"/>
      <c r="MO990" s="182"/>
      <c r="MP990" s="182"/>
      <c r="MQ990" s="182"/>
      <c r="MR990" s="182"/>
      <c r="MS990" s="182"/>
      <c r="MT990" s="182"/>
      <c r="MU990" s="182"/>
      <c r="MV990" s="182"/>
      <c r="MW990" s="182"/>
      <c r="MX990" s="182"/>
      <c r="MY990" s="182"/>
      <c r="MZ990" s="182"/>
      <c r="NA990" s="182"/>
      <c r="NB990" s="182"/>
      <c r="NC990" s="182"/>
      <c r="ND990" s="182"/>
      <c r="NE990" s="182"/>
      <c r="NF990" s="182"/>
      <c r="NG990" s="182"/>
      <c r="NH990" s="182"/>
      <c r="NI990" s="182"/>
      <c r="NJ990" s="182"/>
      <c r="NK990" s="182"/>
      <c r="NL990" s="182"/>
      <c r="NM990" s="182"/>
      <c r="NN990" s="182"/>
      <c r="NO990" s="182"/>
      <c r="NP990" s="182"/>
      <c r="NQ990" s="182"/>
      <c r="NR990" s="182"/>
      <c r="NS990" s="182"/>
      <c r="NT990" s="182"/>
      <c r="NU990" s="182"/>
      <c r="NV990" s="182"/>
      <c r="NW990" s="182"/>
      <c r="NX990" s="182"/>
      <c r="NY990" s="182"/>
      <c r="NZ990" s="182"/>
      <c r="OA990" s="182"/>
      <c r="OB990" s="182"/>
      <c r="OC990" s="182"/>
      <c r="OD990" s="182"/>
      <c r="OE990" s="182"/>
      <c r="OF990" s="182"/>
      <c r="OG990" s="182"/>
      <c r="OH990" s="182"/>
      <c r="OI990" s="182"/>
      <c r="OJ990" s="182"/>
      <c r="OK990" s="182"/>
      <c r="OL990" s="182"/>
      <c r="OM990" s="182"/>
      <c r="ON990" s="182"/>
      <c r="OO990" s="182"/>
      <c r="OP990" s="182"/>
      <c r="OQ990" s="182"/>
      <c r="OR990" s="182"/>
      <c r="OS990" s="182"/>
      <c r="OT990" s="182"/>
      <c r="OU990" s="182"/>
      <c r="OV990" s="182"/>
      <c r="OW990" s="182"/>
      <c r="OX990" s="182"/>
      <c r="OY990" s="182"/>
      <c r="OZ990" s="182"/>
      <c r="PA990" s="182"/>
      <c r="PB990" s="182"/>
      <c r="PC990" s="182"/>
      <c r="PD990" s="182"/>
      <c r="PE990" s="182"/>
      <c r="PF990" s="182"/>
      <c r="PG990" s="182"/>
      <c r="PH990" s="182"/>
      <c r="PI990" s="182"/>
      <c r="PJ990" s="182"/>
      <c r="PK990" s="182"/>
      <c r="PL990" s="182"/>
      <c r="PM990" s="182"/>
      <c r="PN990" s="182"/>
      <c r="PO990" s="182"/>
      <c r="PP990" s="182"/>
      <c r="PQ990" s="182"/>
      <c r="PR990" s="182"/>
      <c r="PS990" s="182"/>
      <c r="PT990" s="182"/>
      <c r="PU990" s="182"/>
      <c r="PV990" s="182"/>
      <c r="PW990" s="182"/>
      <c r="PX990" s="182"/>
      <c r="PY990" s="182"/>
      <c r="PZ990" s="182"/>
      <c r="QA990" s="182"/>
      <c r="QB990" s="182"/>
      <c r="QC990" s="182"/>
      <c r="QD990" s="182"/>
      <c r="QE990" s="182"/>
      <c r="QF990" s="182"/>
      <c r="QG990" s="182"/>
      <c r="QH990" s="182"/>
      <c r="QI990" s="182"/>
      <c r="QJ990" s="182"/>
      <c r="QK990" s="182"/>
      <c r="QL990" s="182"/>
      <c r="QM990" s="182"/>
      <c r="QN990" s="182"/>
      <c r="QO990" s="182"/>
      <c r="QP990" s="182"/>
      <c r="QQ990" s="182"/>
      <c r="QR990" s="182"/>
      <c r="QS990" s="182"/>
      <c r="QT990" s="182"/>
      <c r="QU990" s="182"/>
      <c r="QV990" s="182"/>
      <c r="QW990" s="182"/>
      <c r="QX990" s="182"/>
      <c r="QY990" s="182"/>
      <c r="QZ990" s="182"/>
      <c r="RA990" s="182"/>
      <c r="RB990" s="182"/>
      <c r="RC990" s="182"/>
      <c r="RD990" s="182"/>
      <c r="RE990" s="182"/>
      <c r="RF990" s="182"/>
      <c r="RG990" s="182"/>
    </row>
    <row r="991" spans="5:475" x14ac:dyDescent="0.25">
      <c r="E991" s="213"/>
      <c r="F991" s="204"/>
      <c r="G991" s="176"/>
      <c r="H991" s="176"/>
      <c r="I991" s="192"/>
      <c r="J991" s="192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  <c r="AZ991" s="176"/>
      <c r="BA991" s="176"/>
      <c r="BB991" s="176"/>
      <c r="BC991" s="176"/>
      <c r="BD991" s="176"/>
      <c r="BE991" s="176"/>
      <c r="BF991" s="176"/>
      <c r="BG991" s="176"/>
      <c r="BH991" s="176"/>
      <c r="BI991" s="176"/>
      <c r="BJ991" s="176"/>
      <c r="BK991" s="176"/>
      <c r="BL991" s="176"/>
      <c r="BM991" s="176"/>
      <c r="BN991" s="176"/>
      <c r="BO991" s="176"/>
      <c r="BP991" s="176"/>
      <c r="BQ991" s="176"/>
      <c r="BR991" s="176"/>
      <c r="BS991" s="176"/>
      <c r="BT991" s="176"/>
      <c r="BU991" s="176"/>
      <c r="BV991" s="176"/>
      <c r="BW991" s="176"/>
      <c r="BX991" s="176"/>
      <c r="BY991" s="176"/>
      <c r="BZ991" s="176"/>
      <c r="CA991" s="176"/>
      <c r="CB991" s="176"/>
      <c r="CC991" s="176"/>
      <c r="CD991" s="176"/>
      <c r="CE991" s="176"/>
      <c r="CF991" s="176"/>
      <c r="CG991" s="176"/>
      <c r="CH991" s="176"/>
      <c r="CI991" s="176"/>
      <c r="CJ991" s="176"/>
      <c r="CK991" s="176"/>
      <c r="CL991" s="176"/>
      <c r="CM991" s="176"/>
      <c r="CN991" s="176"/>
      <c r="CO991" s="176"/>
      <c r="CP991" s="176"/>
      <c r="CQ991" s="176"/>
      <c r="CR991" s="176"/>
      <c r="CS991" s="176"/>
      <c r="CT991" s="176"/>
      <c r="CU991" s="176"/>
      <c r="CV991" s="176"/>
      <c r="CW991" s="176"/>
      <c r="CX991" s="176"/>
      <c r="CY991" s="176"/>
      <c r="CZ991" s="176"/>
      <c r="DA991" s="176"/>
      <c r="DB991" s="176"/>
      <c r="DC991" s="176"/>
      <c r="DD991" s="176"/>
      <c r="DE991" s="176"/>
      <c r="DF991" s="176"/>
      <c r="DG991" s="176"/>
      <c r="DH991" s="176"/>
      <c r="DI991" s="176"/>
      <c r="DJ991" s="176"/>
      <c r="DK991" s="176"/>
      <c r="DL991" s="176"/>
      <c r="DM991" s="176"/>
      <c r="DN991" s="176"/>
      <c r="DO991" s="176"/>
      <c r="DP991" s="176"/>
      <c r="DQ991" s="176"/>
      <c r="DR991" s="176"/>
      <c r="DS991" s="176"/>
      <c r="DT991" s="176"/>
      <c r="DU991" s="176"/>
      <c r="DV991" s="176"/>
      <c r="DW991" s="182"/>
      <c r="DX991" s="182"/>
      <c r="DY991" s="182"/>
      <c r="DZ991" s="182"/>
      <c r="EA991" s="182"/>
      <c r="EB991" s="182"/>
      <c r="EC991" s="182"/>
      <c r="ED991" s="182"/>
      <c r="EE991" s="182"/>
      <c r="EF991" s="182"/>
      <c r="EG991" s="182"/>
      <c r="EH991" s="182"/>
      <c r="EI991" s="182"/>
      <c r="EJ991" s="182"/>
      <c r="EK991" s="182"/>
      <c r="EL991" s="182"/>
      <c r="EM991" s="182"/>
      <c r="EN991" s="182"/>
      <c r="EO991" s="182"/>
      <c r="EP991" s="182"/>
      <c r="EQ991" s="182"/>
      <c r="ER991" s="182"/>
      <c r="ES991" s="182"/>
      <c r="ET991" s="182"/>
      <c r="EU991" s="182"/>
      <c r="EV991" s="182"/>
      <c r="EW991" s="182"/>
      <c r="EX991" s="182"/>
      <c r="EY991" s="182"/>
      <c r="EZ991" s="182"/>
      <c r="FA991" s="182"/>
      <c r="FB991" s="182"/>
      <c r="FC991" s="182"/>
      <c r="FD991" s="182"/>
      <c r="FE991" s="182"/>
      <c r="FF991" s="182"/>
      <c r="FG991" s="182"/>
      <c r="FH991" s="182"/>
      <c r="FI991" s="182"/>
      <c r="FJ991" s="182"/>
      <c r="FK991" s="182"/>
      <c r="FL991" s="182"/>
      <c r="FM991" s="182"/>
      <c r="FN991" s="182"/>
      <c r="FO991" s="182"/>
      <c r="FP991" s="182"/>
      <c r="FQ991" s="182"/>
      <c r="FR991" s="182"/>
      <c r="FS991" s="182"/>
      <c r="FT991" s="182"/>
      <c r="FU991" s="182"/>
      <c r="FV991" s="182"/>
      <c r="FW991" s="182"/>
      <c r="FX991" s="182"/>
      <c r="FY991" s="182"/>
      <c r="FZ991" s="182"/>
      <c r="GA991" s="182"/>
      <c r="GB991" s="182"/>
      <c r="GC991" s="182"/>
      <c r="GD991" s="182"/>
      <c r="GE991" s="182"/>
      <c r="GF991" s="182"/>
      <c r="GG991" s="182"/>
      <c r="GH991" s="182"/>
      <c r="GI991" s="182"/>
      <c r="GJ991" s="182"/>
      <c r="GK991" s="182"/>
      <c r="GL991" s="182"/>
      <c r="GM991" s="182"/>
      <c r="GN991" s="182"/>
      <c r="GO991" s="182"/>
      <c r="GP991" s="182"/>
      <c r="GQ991" s="182"/>
      <c r="GR991" s="182"/>
      <c r="GS991" s="182"/>
      <c r="GT991" s="182"/>
      <c r="GU991" s="182"/>
      <c r="GV991" s="182"/>
      <c r="GW991" s="182"/>
      <c r="GX991" s="182"/>
      <c r="GY991" s="182"/>
      <c r="GZ991" s="182"/>
      <c r="HA991" s="182"/>
      <c r="HB991" s="182"/>
      <c r="HC991" s="182"/>
      <c r="HD991" s="182"/>
      <c r="HE991" s="182"/>
      <c r="HF991" s="182"/>
      <c r="HG991" s="182"/>
      <c r="HH991" s="182"/>
      <c r="HI991" s="182"/>
      <c r="HJ991" s="182"/>
      <c r="HK991" s="182"/>
      <c r="HL991" s="182"/>
      <c r="HM991" s="182"/>
      <c r="HN991" s="182"/>
      <c r="HO991" s="182"/>
      <c r="HP991" s="182"/>
      <c r="HQ991" s="182"/>
      <c r="HR991" s="182"/>
      <c r="HS991" s="182"/>
      <c r="HT991" s="182"/>
      <c r="HU991" s="182"/>
      <c r="HV991" s="182"/>
      <c r="HW991" s="182"/>
      <c r="HX991" s="182"/>
      <c r="HY991" s="182"/>
      <c r="HZ991" s="182"/>
      <c r="IA991" s="182"/>
      <c r="IB991" s="182"/>
      <c r="IC991" s="182"/>
      <c r="ID991" s="182"/>
      <c r="IE991" s="182"/>
      <c r="IF991" s="182"/>
      <c r="IG991" s="182"/>
      <c r="IH991" s="182"/>
      <c r="II991" s="182"/>
      <c r="IJ991" s="182"/>
      <c r="IK991" s="182"/>
      <c r="IL991" s="182"/>
      <c r="IM991" s="182"/>
      <c r="IN991" s="182"/>
      <c r="IO991" s="182"/>
      <c r="IP991" s="182"/>
      <c r="IQ991" s="182"/>
      <c r="IR991" s="182"/>
      <c r="IS991" s="182"/>
      <c r="IT991" s="182"/>
      <c r="IU991" s="182"/>
      <c r="IV991" s="182"/>
      <c r="IW991" s="182"/>
      <c r="IX991" s="182"/>
      <c r="IY991" s="182"/>
      <c r="IZ991" s="182"/>
      <c r="JA991" s="182"/>
      <c r="JB991" s="182"/>
      <c r="JC991" s="182"/>
      <c r="JD991" s="182"/>
      <c r="JE991" s="182"/>
      <c r="JF991" s="182"/>
      <c r="JG991" s="182"/>
      <c r="JH991" s="182"/>
      <c r="JI991" s="182"/>
      <c r="JJ991" s="182"/>
      <c r="JK991" s="182"/>
      <c r="JL991" s="182"/>
      <c r="JM991" s="182"/>
      <c r="JN991" s="182"/>
      <c r="JO991" s="182"/>
      <c r="JP991" s="182"/>
      <c r="JQ991" s="182"/>
      <c r="JR991" s="182"/>
      <c r="JS991" s="182"/>
      <c r="JT991" s="182"/>
      <c r="JU991" s="182"/>
      <c r="JV991" s="182"/>
      <c r="JW991" s="182"/>
      <c r="JX991" s="182"/>
      <c r="JY991" s="182"/>
      <c r="JZ991" s="182"/>
      <c r="KA991" s="182"/>
      <c r="KB991" s="182"/>
      <c r="KC991" s="182"/>
      <c r="KD991" s="182"/>
      <c r="KE991" s="182"/>
      <c r="KF991" s="182"/>
      <c r="KG991" s="182"/>
      <c r="KH991" s="182"/>
      <c r="KI991" s="182"/>
      <c r="KJ991" s="182"/>
      <c r="KK991" s="182"/>
      <c r="KL991" s="182"/>
      <c r="KM991" s="182"/>
      <c r="KN991" s="182"/>
      <c r="KO991" s="182"/>
      <c r="KP991" s="182"/>
      <c r="KQ991" s="182"/>
      <c r="KR991" s="182"/>
      <c r="KS991" s="182"/>
      <c r="KT991" s="182"/>
      <c r="KU991" s="182"/>
      <c r="KV991" s="182"/>
      <c r="KW991" s="182"/>
      <c r="KX991" s="182"/>
      <c r="KY991" s="182"/>
      <c r="KZ991" s="182"/>
      <c r="LA991" s="182"/>
      <c r="LB991" s="182"/>
      <c r="LC991" s="182"/>
      <c r="LD991" s="182"/>
      <c r="LE991" s="182"/>
      <c r="LF991" s="182"/>
      <c r="LG991" s="182"/>
      <c r="LH991" s="182"/>
      <c r="LI991" s="182"/>
      <c r="LJ991" s="182"/>
      <c r="LK991" s="182"/>
      <c r="LL991" s="182"/>
      <c r="LM991" s="182"/>
      <c r="LN991" s="182"/>
      <c r="LO991" s="182"/>
      <c r="LP991" s="182"/>
      <c r="LQ991" s="182"/>
      <c r="LR991" s="182"/>
      <c r="LS991" s="182"/>
      <c r="LT991" s="182"/>
      <c r="LU991" s="182"/>
      <c r="LV991" s="182"/>
      <c r="LW991" s="182"/>
      <c r="LX991" s="182"/>
      <c r="LY991" s="182"/>
      <c r="LZ991" s="182"/>
      <c r="MA991" s="182"/>
      <c r="MB991" s="182"/>
      <c r="MC991" s="182"/>
      <c r="MD991" s="182"/>
      <c r="ME991" s="182"/>
      <c r="MF991" s="182"/>
      <c r="MG991" s="182"/>
      <c r="MH991" s="182"/>
      <c r="MI991" s="182"/>
      <c r="MJ991" s="182"/>
      <c r="MK991" s="182"/>
      <c r="ML991" s="182"/>
      <c r="MM991" s="182"/>
      <c r="MN991" s="182"/>
      <c r="MO991" s="182"/>
      <c r="MP991" s="182"/>
      <c r="MQ991" s="182"/>
      <c r="MR991" s="182"/>
      <c r="MS991" s="182"/>
      <c r="MT991" s="182"/>
      <c r="MU991" s="182"/>
      <c r="MV991" s="182"/>
      <c r="MW991" s="182"/>
      <c r="MX991" s="182"/>
      <c r="MY991" s="182"/>
      <c r="MZ991" s="182"/>
      <c r="NA991" s="182"/>
      <c r="NB991" s="182"/>
      <c r="NC991" s="182"/>
      <c r="ND991" s="182"/>
      <c r="NE991" s="182"/>
      <c r="NF991" s="182"/>
      <c r="NG991" s="182"/>
      <c r="NH991" s="182"/>
      <c r="NI991" s="182"/>
      <c r="NJ991" s="182"/>
      <c r="NK991" s="182"/>
      <c r="NL991" s="182"/>
      <c r="NM991" s="182"/>
      <c r="NN991" s="182"/>
      <c r="NO991" s="182"/>
      <c r="NP991" s="182"/>
      <c r="NQ991" s="182"/>
      <c r="NR991" s="182"/>
      <c r="NS991" s="182"/>
      <c r="NT991" s="182"/>
      <c r="NU991" s="182"/>
      <c r="NV991" s="182"/>
      <c r="NW991" s="182"/>
      <c r="NX991" s="182"/>
      <c r="NY991" s="182"/>
      <c r="NZ991" s="182"/>
      <c r="OA991" s="182"/>
      <c r="OB991" s="182"/>
      <c r="OC991" s="182"/>
      <c r="OD991" s="182"/>
      <c r="OE991" s="182"/>
      <c r="OF991" s="182"/>
      <c r="OG991" s="182"/>
      <c r="OH991" s="182"/>
      <c r="OI991" s="182"/>
      <c r="OJ991" s="182"/>
      <c r="OK991" s="182"/>
      <c r="OL991" s="182"/>
      <c r="OM991" s="182"/>
      <c r="ON991" s="182"/>
      <c r="OO991" s="182"/>
      <c r="OP991" s="182"/>
      <c r="OQ991" s="182"/>
      <c r="OR991" s="182"/>
      <c r="OS991" s="182"/>
      <c r="OT991" s="182"/>
      <c r="OU991" s="182"/>
      <c r="OV991" s="182"/>
      <c r="OW991" s="182"/>
      <c r="OX991" s="182"/>
      <c r="OY991" s="182"/>
      <c r="OZ991" s="182"/>
      <c r="PA991" s="182"/>
      <c r="PB991" s="182"/>
      <c r="PC991" s="182"/>
      <c r="PD991" s="182"/>
      <c r="PE991" s="182"/>
      <c r="PF991" s="182"/>
      <c r="PG991" s="182"/>
      <c r="PH991" s="182"/>
      <c r="PI991" s="182"/>
      <c r="PJ991" s="182"/>
      <c r="PK991" s="182"/>
      <c r="PL991" s="182"/>
      <c r="PM991" s="182"/>
      <c r="PN991" s="182"/>
      <c r="PO991" s="182"/>
      <c r="PP991" s="182"/>
      <c r="PQ991" s="182"/>
      <c r="PR991" s="182"/>
      <c r="PS991" s="182"/>
      <c r="PT991" s="182"/>
      <c r="PU991" s="182"/>
      <c r="PV991" s="182"/>
      <c r="PW991" s="182"/>
      <c r="PX991" s="182"/>
      <c r="PY991" s="182"/>
      <c r="PZ991" s="182"/>
      <c r="QA991" s="182"/>
      <c r="QB991" s="182"/>
      <c r="QC991" s="182"/>
      <c r="QD991" s="182"/>
      <c r="QE991" s="182"/>
      <c r="QF991" s="182"/>
      <c r="QG991" s="182"/>
      <c r="QH991" s="182"/>
      <c r="QI991" s="182"/>
      <c r="QJ991" s="182"/>
      <c r="QK991" s="182"/>
      <c r="QL991" s="182"/>
      <c r="QM991" s="182"/>
      <c r="QN991" s="182"/>
      <c r="QO991" s="182"/>
      <c r="QP991" s="182"/>
      <c r="QQ991" s="182"/>
      <c r="QR991" s="182"/>
      <c r="QS991" s="182"/>
      <c r="QT991" s="182"/>
      <c r="QU991" s="182"/>
      <c r="QV991" s="182"/>
      <c r="QW991" s="182"/>
      <c r="QX991" s="182"/>
      <c r="QY991" s="182"/>
      <c r="QZ991" s="182"/>
      <c r="RA991" s="182"/>
      <c r="RB991" s="182"/>
      <c r="RC991" s="182"/>
      <c r="RD991" s="182"/>
      <c r="RE991" s="182"/>
      <c r="RF991" s="182"/>
      <c r="RG991" s="182"/>
    </row>
    <row r="992" spans="5:475" x14ac:dyDescent="0.25">
      <c r="E992" s="213"/>
      <c r="F992" s="205"/>
      <c r="G992" s="176"/>
      <c r="H992" s="176"/>
      <c r="I992" s="192"/>
      <c r="J992" s="192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  <c r="AZ992" s="176"/>
      <c r="BA992" s="176"/>
      <c r="BB992" s="176"/>
      <c r="BC992" s="176"/>
      <c r="BD992" s="176"/>
      <c r="BE992" s="176"/>
      <c r="BF992" s="176"/>
      <c r="BG992" s="176"/>
      <c r="BH992" s="176"/>
      <c r="BI992" s="176"/>
      <c r="BJ992" s="176"/>
      <c r="BK992" s="176"/>
      <c r="BL992" s="176"/>
      <c r="BM992" s="176"/>
      <c r="BN992" s="176"/>
      <c r="BO992" s="176"/>
      <c r="BP992" s="176"/>
      <c r="BQ992" s="176"/>
      <c r="BR992" s="176"/>
      <c r="BS992" s="176"/>
      <c r="BT992" s="176"/>
      <c r="BU992" s="176"/>
      <c r="BV992" s="176"/>
      <c r="BW992" s="176"/>
      <c r="BX992" s="176"/>
      <c r="BY992" s="176"/>
      <c r="BZ992" s="176"/>
      <c r="CA992" s="176"/>
      <c r="CB992" s="176"/>
      <c r="CC992" s="176"/>
      <c r="CD992" s="176"/>
      <c r="CE992" s="176"/>
      <c r="CF992" s="176"/>
      <c r="CG992" s="176"/>
      <c r="CH992" s="176"/>
      <c r="CI992" s="176"/>
      <c r="CJ992" s="176"/>
      <c r="CK992" s="176"/>
      <c r="CL992" s="176"/>
      <c r="CM992" s="176"/>
      <c r="CN992" s="176"/>
      <c r="CO992" s="176"/>
      <c r="CP992" s="176"/>
      <c r="CQ992" s="176"/>
      <c r="CR992" s="176"/>
      <c r="CS992" s="176"/>
      <c r="CT992" s="176"/>
      <c r="CU992" s="176"/>
      <c r="CV992" s="176"/>
      <c r="CW992" s="176"/>
      <c r="CX992" s="176"/>
      <c r="CY992" s="176"/>
      <c r="CZ992" s="176"/>
      <c r="DA992" s="176"/>
      <c r="DB992" s="176"/>
      <c r="DC992" s="176"/>
      <c r="DD992" s="176"/>
      <c r="DE992" s="176"/>
      <c r="DF992" s="176"/>
      <c r="DG992" s="176"/>
      <c r="DH992" s="176"/>
      <c r="DI992" s="176"/>
      <c r="DJ992" s="176"/>
      <c r="DK992" s="176"/>
      <c r="DL992" s="176"/>
      <c r="DM992" s="176"/>
      <c r="DN992" s="176"/>
      <c r="DO992" s="176"/>
      <c r="DP992" s="176"/>
      <c r="DQ992" s="176"/>
      <c r="DR992" s="176"/>
      <c r="DS992" s="176"/>
      <c r="DT992" s="176"/>
      <c r="DU992" s="176"/>
      <c r="DV992" s="176"/>
      <c r="DW992" s="182"/>
      <c r="DX992" s="182"/>
      <c r="DY992" s="182"/>
      <c r="DZ992" s="182"/>
      <c r="EA992" s="182"/>
      <c r="EB992" s="182"/>
      <c r="EC992" s="182"/>
      <c r="ED992" s="182"/>
      <c r="EE992" s="182"/>
      <c r="EF992" s="182"/>
      <c r="EG992" s="182"/>
      <c r="EH992" s="182"/>
      <c r="EI992" s="182"/>
      <c r="EJ992" s="182"/>
      <c r="EK992" s="182"/>
      <c r="EL992" s="182"/>
      <c r="EM992" s="182"/>
      <c r="EN992" s="182"/>
      <c r="EO992" s="182"/>
      <c r="EP992" s="182"/>
      <c r="EQ992" s="182"/>
      <c r="ER992" s="182"/>
      <c r="ES992" s="182"/>
      <c r="ET992" s="182"/>
      <c r="EU992" s="182"/>
      <c r="EV992" s="182"/>
      <c r="EW992" s="182"/>
      <c r="EX992" s="182"/>
      <c r="EY992" s="182"/>
      <c r="EZ992" s="182"/>
      <c r="FA992" s="182"/>
      <c r="FB992" s="182"/>
      <c r="FC992" s="182"/>
      <c r="FD992" s="182"/>
      <c r="FE992" s="182"/>
      <c r="FF992" s="182"/>
      <c r="FG992" s="182"/>
      <c r="FH992" s="182"/>
      <c r="FI992" s="182"/>
      <c r="FJ992" s="182"/>
      <c r="FK992" s="182"/>
      <c r="FL992" s="182"/>
      <c r="FM992" s="182"/>
      <c r="FN992" s="182"/>
      <c r="FO992" s="182"/>
      <c r="FP992" s="182"/>
      <c r="FQ992" s="182"/>
      <c r="FR992" s="182"/>
      <c r="FS992" s="182"/>
      <c r="FT992" s="182"/>
      <c r="FU992" s="182"/>
      <c r="FV992" s="182"/>
      <c r="FW992" s="182"/>
      <c r="FX992" s="182"/>
      <c r="FY992" s="182"/>
      <c r="FZ992" s="182"/>
      <c r="GA992" s="182"/>
      <c r="GB992" s="182"/>
      <c r="GC992" s="182"/>
      <c r="GD992" s="182"/>
      <c r="GE992" s="182"/>
      <c r="GF992" s="182"/>
      <c r="GG992" s="182"/>
      <c r="GH992" s="182"/>
      <c r="GI992" s="182"/>
      <c r="GJ992" s="182"/>
      <c r="GK992" s="182"/>
      <c r="GL992" s="182"/>
      <c r="GM992" s="182"/>
      <c r="GN992" s="182"/>
      <c r="GO992" s="182"/>
      <c r="GP992" s="182"/>
      <c r="GQ992" s="182"/>
      <c r="GR992" s="182"/>
      <c r="GS992" s="182"/>
      <c r="GT992" s="182"/>
      <c r="GU992" s="182"/>
      <c r="GV992" s="182"/>
      <c r="GW992" s="182"/>
      <c r="GX992" s="182"/>
      <c r="GY992" s="182"/>
      <c r="GZ992" s="182"/>
      <c r="HA992" s="182"/>
      <c r="HB992" s="182"/>
      <c r="HC992" s="182"/>
      <c r="HD992" s="182"/>
      <c r="HE992" s="182"/>
      <c r="HF992" s="182"/>
      <c r="HG992" s="182"/>
      <c r="HH992" s="182"/>
      <c r="HI992" s="182"/>
      <c r="HJ992" s="182"/>
      <c r="HK992" s="182"/>
      <c r="HL992" s="182"/>
      <c r="HM992" s="182"/>
      <c r="HN992" s="182"/>
      <c r="HO992" s="182"/>
      <c r="HP992" s="182"/>
      <c r="HQ992" s="182"/>
      <c r="HR992" s="182"/>
      <c r="HS992" s="182"/>
      <c r="HT992" s="182"/>
      <c r="HU992" s="182"/>
      <c r="HV992" s="182"/>
      <c r="HW992" s="182"/>
      <c r="HX992" s="182"/>
      <c r="HY992" s="182"/>
      <c r="HZ992" s="182"/>
      <c r="IA992" s="182"/>
      <c r="IB992" s="182"/>
      <c r="IC992" s="182"/>
      <c r="ID992" s="182"/>
      <c r="IE992" s="182"/>
      <c r="IF992" s="182"/>
      <c r="IG992" s="182"/>
      <c r="IH992" s="182"/>
      <c r="II992" s="182"/>
      <c r="IJ992" s="182"/>
      <c r="IK992" s="182"/>
      <c r="IL992" s="182"/>
      <c r="IM992" s="182"/>
      <c r="IN992" s="182"/>
      <c r="IO992" s="182"/>
      <c r="IP992" s="182"/>
      <c r="IQ992" s="182"/>
      <c r="IR992" s="182"/>
      <c r="IS992" s="182"/>
      <c r="IT992" s="182"/>
      <c r="IU992" s="182"/>
      <c r="IV992" s="182"/>
      <c r="IW992" s="182"/>
      <c r="IX992" s="182"/>
      <c r="IY992" s="182"/>
      <c r="IZ992" s="182"/>
      <c r="JA992" s="182"/>
      <c r="JB992" s="182"/>
      <c r="JC992" s="182"/>
      <c r="JD992" s="182"/>
      <c r="JE992" s="182"/>
      <c r="JF992" s="182"/>
      <c r="JG992" s="182"/>
      <c r="JH992" s="182"/>
      <c r="JI992" s="182"/>
      <c r="JJ992" s="182"/>
      <c r="JK992" s="182"/>
      <c r="JL992" s="182"/>
      <c r="JM992" s="182"/>
      <c r="JN992" s="182"/>
      <c r="JO992" s="182"/>
      <c r="JP992" s="182"/>
      <c r="JQ992" s="182"/>
      <c r="JR992" s="182"/>
      <c r="JS992" s="182"/>
      <c r="JT992" s="182"/>
      <c r="JU992" s="182"/>
      <c r="JV992" s="182"/>
      <c r="JW992" s="182"/>
      <c r="JX992" s="182"/>
      <c r="JY992" s="182"/>
      <c r="JZ992" s="182"/>
      <c r="KA992" s="182"/>
      <c r="KB992" s="182"/>
      <c r="KC992" s="182"/>
      <c r="KD992" s="182"/>
      <c r="KE992" s="182"/>
      <c r="KF992" s="182"/>
      <c r="KG992" s="182"/>
      <c r="KH992" s="182"/>
      <c r="KI992" s="182"/>
      <c r="KJ992" s="182"/>
      <c r="KK992" s="182"/>
      <c r="KL992" s="182"/>
      <c r="KM992" s="182"/>
      <c r="KN992" s="182"/>
      <c r="KO992" s="182"/>
      <c r="KP992" s="182"/>
      <c r="KQ992" s="182"/>
      <c r="KR992" s="182"/>
      <c r="KS992" s="182"/>
      <c r="KT992" s="182"/>
      <c r="KU992" s="182"/>
      <c r="KV992" s="182"/>
      <c r="KW992" s="182"/>
      <c r="KX992" s="182"/>
      <c r="KY992" s="182"/>
      <c r="KZ992" s="182"/>
      <c r="LA992" s="182"/>
      <c r="LB992" s="182"/>
      <c r="LC992" s="182"/>
      <c r="LD992" s="182"/>
      <c r="LE992" s="182"/>
      <c r="LF992" s="182"/>
      <c r="LG992" s="182"/>
      <c r="LH992" s="182"/>
      <c r="LI992" s="182"/>
      <c r="LJ992" s="182"/>
      <c r="LK992" s="182"/>
      <c r="LL992" s="182"/>
      <c r="LM992" s="182"/>
      <c r="LN992" s="182"/>
      <c r="LO992" s="182"/>
      <c r="LP992" s="182"/>
      <c r="LQ992" s="182"/>
      <c r="LR992" s="182"/>
      <c r="LS992" s="182"/>
      <c r="LT992" s="182"/>
      <c r="LU992" s="182"/>
      <c r="LV992" s="182"/>
      <c r="LW992" s="182"/>
      <c r="LX992" s="182"/>
      <c r="LY992" s="182"/>
      <c r="LZ992" s="182"/>
      <c r="MA992" s="182"/>
      <c r="MB992" s="182"/>
      <c r="MC992" s="182"/>
      <c r="MD992" s="182"/>
      <c r="ME992" s="182"/>
      <c r="MF992" s="182"/>
      <c r="MG992" s="182"/>
      <c r="MH992" s="182"/>
      <c r="MI992" s="182"/>
      <c r="MJ992" s="182"/>
      <c r="MK992" s="182"/>
      <c r="ML992" s="182"/>
      <c r="MM992" s="182"/>
      <c r="MN992" s="182"/>
      <c r="MO992" s="182"/>
      <c r="MP992" s="182"/>
      <c r="MQ992" s="182"/>
      <c r="MR992" s="182"/>
      <c r="MS992" s="182"/>
      <c r="MT992" s="182"/>
      <c r="MU992" s="182"/>
      <c r="MV992" s="182"/>
      <c r="MW992" s="182"/>
      <c r="MX992" s="182"/>
      <c r="MY992" s="182"/>
      <c r="MZ992" s="182"/>
      <c r="NA992" s="182"/>
      <c r="NB992" s="182"/>
      <c r="NC992" s="182"/>
      <c r="ND992" s="182"/>
      <c r="NE992" s="182"/>
      <c r="NF992" s="182"/>
      <c r="NG992" s="182"/>
      <c r="NH992" s="182"/>
      <c r="NI992" s="182"/>
      <c r="NJ992" s="182"/>
      <c r="NK992" s="182"/>
      <c r="NL992" s="182"/>
      <c r="NM992" s="182"/>
      <c r="NN992" s="182"/>
      <c r="NO992" s="182"/>
      <c r="NP992" s="182"/>
      <c r="NQ992" s="182"/>
      <c r="NR992" s="182"/>
      <c r="NS992" s="182"/>
      <c r="NT992" s="182"/>
      <c r="NU992" s="182"/>
      <c r="NV992" s="182"/>
      <c r="NW992" s="182"/>
      <c r="NX992" s="182"/>
      <c r="NY992" s="182"/>
      <c r="NZ992" s="182"/>
      <c r="OA992" s="182"/>
      <c r="OB992" s="182"/>
      <c r="OC992" s="182"/>
      <c r="OD992" s="182"/>
      <c r="OE992" s="182"/>
      <c r="OF992" s="182"/>
      <c r="OG992" s="182"/>
      <c r="OH992" s="182"/>
      <c r="OI992" s="182"/>
      <c r="OJ992" s="182"/>
      <c r="OK992" s="182"/>
      <c r="OL992" s="182"/>
      <c r="OM992" s="182"/>
      <c r="ON992" s="182"/>
      <c r="OO992" s="182"/>
      <c r="OP992" s="182"/>
      <c r="OQ992" s="182"/>
      <c r="OR992" s="182"/>
      <c r="OS992" s="182"/>
      <c r="OT992" s="182"/>
      <c r="OU992" s="182"/>
      <c r="OV992" s="182"/>
      <c r="OW992" s="182"/>
      <c r="OX992" s="182"/>
      <c r="OY992" s="182"/>
      <c r="OZ992" s="182"/>
      <c r="PA992" s="182"/>
      <c r="PB992" s="182"/>
      <c r="PC992" s="182"/>
      <c r="PD992" s="182"/>
      <c r="PE992" s="182"/>
      <c r="PF992" s="182"/>
      <c r="PG992" s="182"/>
      <c r="PH992" s="182"/>
      <c r="PI992" s="182"/>
      <c r="PJ992" s="182"/>
      <c r="PK992" s="182"/>
      <c r="PL992" s="182"/>
      <c r="PM992" s="182"/>
      <c r="PN992" s="182"/>
      <c r="PO992" s="182"/>
      <c r="PP992" s="182"/>
      <c r="PQ992" s="182"/>
      <c r="PR992" s="182"/>
      <c r="PS992" s="182"/>
      <c r="PT992" s="182"/>
      <c r="PU992" s="182"/>
      <c r="PV992" s="182"/>
      <c r="PW992" s="182"/>
      <c r="PX992" s="182"/>
      <c r="PY992" s="182"/>
      <c r="PZ992" s="182"/>
      <c r="QA992" s="182"/>
      <c r="QB992" s="182"/>
      <c r="QC992" s="182"/>
      <c r="QD992" s="182"/>
      <c r="QE992" s="182"/>
      <c r="QF992" s="182"/>
      <c r="QG992" s="182"/>
      <c r="QH992" s="182"/>
      <c r="QI992" s="182"/>
      <c r="QJ992" s="182"/>
      <c r="QK992" s="182"/>
      <c r="QL992" s="182"/>
      <c r="QM992" s="182"/>
      <c r="QN992" s="182"/>
      <c r="QO992" s="182"/>
      <c r="QP992" s="182"/>
      <c r="QQ992" s="182"/>
      <c r="QR992" s="182"/>
      <c r="QS992" s="182"/>
      <c r="QT992" s="182"/>
      <c r="QU992" s="182"/>
      <c r="QV992" s="182"/>
      <c r="QW992" s="182"/>
      <c r="QX992" s="182"/>
      <c r="QY992" s="182"/>
      <c r="QZ992" s="182"/>
      <c r="RA992" s="182"/>
      <c r="RB992" s="182"/>
      <c r="RC992" s="182"/>
      <c r="RD992" s="182"/>
      <c r="RE992" s="182"/>
      <c r="RF992" s="182"/>
      <c r="RG992" s="182"/>
    </row>
    <row r="993" spans="5:475" x14ac:dyDescent="0.25">
      <c r="E993" s="213"/>
      <c r="F993" s="205"/>
      <c r="G993" s="166"/>
      <c r="H993" s="166"/>
      <c r="I993" s="192"/>
      <c r="J993" s="192"/>
      <c r="K993" s="166"/>
      <c r="L993" s="176"/>
      <c r="M993" s="166"/>
      <c r="N993" s="166"/>
      <c r="O993" s="176"/>
      <c r="P993" s="166"/>
      <c r="Q993" s="166"/>
      <c r="R993" s="176"/>
      <c r="S993" s="166"/>
      <c r="T993" s="166"/>
      <c r="U993" s="176"/>
      <c r="V993" s="166"/>
      <c r="W993" s="166"/>
      <c r="X993" s="176"/>
      <c r="Y993" s="166"/>
      <c r="Z993" s="166"/>
      <c r="AA993" s="176"/>
      <c r="AB993" s="166"/>
      <c r="AC993" s="166"/>
      <c r="AD993" s="176"/>
      <c r="AE993" s="166"/>
      <c r="AF993" s="166"/>
      <c r="AG993" s="176"/>
      <c r="AH993" s="166"/>
      <c r="AI993" s="166"/>
      <c r="AJ993" s="176"/>
      <c r="AK993" s="166"/>
      <c r="AL993" s="166"/>
      <c r="AM993" s="176"/>
      <c r="AN993" s="166"/>
      <c r="AO993" s="166"/>
      <c r="AP993" s="176"/>
      <c r="AQ993" s="166"/>
      <c r="AR993" s="166"/>
      <c r="AS993" s="176"/>
      <c r="AT993" s="166"/>
      <c r="AU993" s="166"/>
      <c r="AV993" s="176"/>
      <c r="AW993" s="166"/>
      <c r="AX993" s="166"/>
      <c r="AY993" s="176"/>
      <c r="AZ993" s="166"/>
      <c r="BA993" s="166"/>
      <c r="BB993" s="176"/>
      <c r="BC993" s="166"/>
      <c r="BD993" s="166"/>
      <c r="BE993" s="176"/>
      <c r="BF993" s="166"/>
      <c r="BG993" s="166"/>
      <c r="BH993" s="176"/>
      <c r="BI993" s="166"/>
      <c r="BJ993" s="166"/>
      <c r="BK993" s="176"/>
      <c r="BL993" s="166"/>
      <c r="BM993" s="166"/>
      <c r="BN993" s="176"/>
      <c r="BO993" s="166"/>
      <c r="BP993" s="166"/>
      <c r="BQ993" s="176"/>
      <c r="BR993" s="166"/>
      <c r="BS993" s="166"/>
      <c r="BT993" s="176"/>
      <c r="BU993" s="166"/>
      <c r="BV993" s="166"/>
      <c r="BW993" s="176"/>
      <c r="BX993" s="166"/>
      <c r="BY993" s="166"/>
      <c r="BZ993" s="176"/>
      <c r="CA993" s="166"/>
      <c r="CB993" s="166"/>
      <c r="CC993" s="176"/>
      <c r="CD993" s="166"/>
      <c r="CE993" s="166"/>
      <c r="CF993" s="176"/>
      <c r="CG993" s="166"/>
      <c r="CH993" s="166"/>
      <c r="CI993" s="176"/>
      <c r="CJ993" s="166"/>
      <c r="CK993" s="166"/>
      <c r="CL993" s="176"/>
      <c r="CM993" s="166"/>
      <c r="CN993" s="166"/>
      <c r="CO993" s="176"/>
      <c r="CP993" s="166"/>
      <c r="CQ993" s="166"/>
      <c r="CR993" s="176"/>
      <c r="CS993" s="166"/>
      <c r="CT993" s="166"/>
      <c r="CU993" s="176"/>
      <c r="CV993" s="166"/>
      <c r="CW993" s="166"/>
      <c r="CX993" s="176"/>
      <c r="CY993" s="166"/>
      <c r="CZ993" s="166"/>
      <c r="DA993" s="176"/>
      <c r="DB993" s="166"/>
      <c r="DC993" s="166"/>
      <c r="DD993" s="176"/>
      <c r="DE993" s="166"/>
      <c r="DF993" s="166"/>
      <c r="DG993" s="176"/>
      <c r="DH993" s="166"/>
      <c r="DI993" s="166"/>
      <c r="DJ993" s="176"/>
      <c r="DK993" s="166"/>
      <c r="DL993" s="166"/>
      <c r="DM993" s="176"/>
      <c r="DN993" s="166"/>
      <c r="DO993" s="166"/>
      <c r="DP993" s="176"/>
      <c r="DQ993" s="166"/>
      <c r="DR993" s="166"/>
      <c r="DS993" s="176"/>
      <c r="DT993" s="166"/>
      <c r="DU993" s="166"/>
      <c r="DV993" s="176"/>
      <c r="DW993" s="198"/>
      <c r="DX993" s="198"/>
      <c r="DY993" s="182"/>
      <c r="DZ993" s="198"/>
      <c r="EA993" s="198"/>
      <c r="EB993" s="182"/>
      <c r="EC993" s="198"/>
      <c r="ED993" s="198"/>
      <c r="EE993" s="182"/>
      <c r="EF993" s="198"/>
      <c r="EG993" s="198"/>
      <c r="EH993" s="182"/>
      <c r="EI993" s="198"/>
      <c r="EJ993" s="198"/>
      <c r="EK993" s="182"/>
      <c r="EL993" s="198"/>
      <c r="EM993" s="198"/>
      <c r="EN993" s="182"/>
      <c r="EO993" s="198"/>
      <c r="EP993" s="198"/>
      <c r="EQ993" s="182"/>
      <c r="ER993" s="198"/>
      <c r="ES993" s="198"/>
      <c r="ET993" s="182"/>
      <c r="EU993" s="198"/>
      <c r="EV993" s="198"/>
      <c r="EW993" s="182"/>
      <c r="EX993" s="198"/>
      <c r="EY993" s="198"/>
      <c r="EZ993" s="182"/>
      <c r="FA993" s="198"/>
      <c r="FB993" s="198"/>
      <c r="FC993" s="182"/>
      <c r="FD993" s="198"/>
      <c r="FE993" s="198"/>
      <c r="FF993" s="182"/>
      <c r="FG993" s="198"/>
      <c r="FH993" s="198"/>
      <c r="FI993" s="182"/>
      <c r="FJ993" s="198"/>
      <c r="FK993" s="198"/>
      <c r="FL993" s="182"/>
      <c r="FM993" s="198"/>
      <c r="FN993" s="198"/>
      <c r="FO993" s="182"/>
      <c r="FP993" s="198"/>
      <c r="FQ993" s="198"/>
      <c r="FR993" s="182"/>
      <c r="FS993" s="198"/>
      <c r="FT993" s="198"/>
      <c r="FU993" s="182"/>
      <c r="FV993" s="198"/>
      <c r="FW993" s="198"/>
      <c r="FX993" s="182"/>
      <c r="FY993" s="198"/>
      <c r="FZ993" s="198"/>
      <c r="GA993" s="182"/>
      <c r="GB993" s="198"/>
      <c r="GC993" s="198"/>
      <c r="GD993" s="182"/>
      <c r="GE993" s="198"/>
      <c r="GF993" s="198"/>
      <c r="GG993" s="182"/>
      <c r="GH993" s="198"/>
      <c r="GI993" s="198"/>
      <c r="GJ993" s="182"/>
      <c r="GK993" s="198"/>
      <c r="GL993" s="198"/>
      <c r="GM993" s="182"/>
      <c r="GN993" s="198"/>
      <c r="GO993" s="198"/>
      <c r="GP993" s="182"/>
      <c r="GQ993" s="198"/>
      <c r="GR993" s="198"/>
      <c r="GS993" s="182"/>
      <c r="GT993" s="198"/>
      <c r="GU993" s="198"/>
      <c r="GV993" s="182"/>
      <c r="GW993" s="198"/>
      <c r="GX993" s="198"/>
      <c r="GY993" s="182"/>
      <c r="GZ993" s="198"/>
      <c r="HA993" s="198"/>
      <c r="HB993" s="182"/>
      <c r="HC993" s="198"/>
      <c r="HD993" s="198"/>
      <c r="HE993" s="182"/>
      <c r="HF993" s="198"/>
      <c r="HG993" s="198"/>
      <c r="HH993" s="182"/>
      <c r="HI993" s="198"/>
      <c r="HJ993" s="198"/>
      <c r="HK993" s="182"/>
      <c r="HL993" s="198"/>
      <c r="HM993" s="198"/>
      <c r="HN993" s="182"/>
      <c r="HO993" s="198"/>
      <c r="HP993" s="198"/>
      <c r="HQ993" s="182"/>
      <c r="HR993" s="198"/>
      <c r="HS993" s="198"/>
      <c r="HT993" s="182"/>
      <c r="HU993" s="198"/>
      <c r="HV993" s="198"/>
      <c r="HW993" s="182"/>
      <c r="HX993" s="198"/>
      <c r="HY993" s="198"/>
      <c r="HZ993" s="182"/>
      <c r="IA993" s="198"/>
      <c r="IB993" s="198"/>
      <c r="IC993" s="182"/>
      <c r="ID993" s="198"/>
      <c r="IE993" s="198"/>
      <c r="IF993" s="182"/>
      <c r="IG993" s="198"/>
      <c r="IH993" s="198"/>
      <c r="II993" s="182"/>
      <c r="IJ993" s="198"/>
      <c r="IK993" s="198"/>
      <c r="IL993" s="182"/>
      <c r="IM993" s="198"/>
      <c r="IN993" s="198"/>
      <c r="IO993" s="182"/>
      <c r="IP993" s="198"/>
      <c r="IQ993" s="198"/>
      <c r="IR993" s="182"/>
      <c r="IS993" s="198"/>
      <c r="IT993" s="198"/>
      <c r="IU993" s="182"/>
      <c r="IV993" s="198"/>
      <c r="IW993" s="198"/>
      <c r="IX993" s="182"/>
      <c r="IY993" s="198"/>
      <c r="IZ993" s="198"/>
      <c r="JA993" s="182"/>
      <c r="JB993" s="198"/>
      <c r="JC993" s="198"/>
      <c r="JD993" s="182"/>
      <c r="JE993" s="198"/>
      <c r="JF993" s="198"/>
      <c r="JG993" s="182"/>
      <c r="JH993" s="198"/>
      <c r="JI993" s="198"/>
      <c r="JJ993" s="182"/>
      <c r="JK993" s="198"/>
      <c r="JL993" s="198"/>
      <c r="JM993" s="182"/>
      <c r="JN993" s="198"/>
      <c r="JO993" s="198"/>
      <c r="JP993" s="182"/>
      <c r="JQ993" s="198"/>
      <c r="JR993" s="198"/>
      <c r="JS993" s="182"/>
      <c r="JT993" s="198"/>
      <c r="JU993" s="198"/>
      <c r="JV993" s="182"/>
      <c r="JW993" s="198"/>
      <c r="JX993" s="198"/>
      <c r="JY993" s="182"/>
      <c r="JZ993" s="198"/>
      <c r="KA993" s="198"/>
      <c r="KB993" s="182"/>
      <c r="KC993" s="198"/>
      <c r="KD993" s="198"/>
      <c r="KE993" s="182"/>
      <c r="KF993" s="198"/>
      <c r="KG993" s="198"/>
      <c r="KH993" s="182"/>
      <c r="KI993" s="198"/>
      <c r="KJ993" s="198"/>
      <c r="KK993" s="182"/>
      <c r="KL993" s="198"/>
      <c r="KM993" s="198"/>
      <c r="KN993" s="182"/>
      <c r="KO993" s="198"/>
      <c r="KP993" s="198"/>
      <c r="KQ993" s="182"/>
      <c r="KR993" s="198"/>
      <c r="KS993" s="198"/>
      <c r="KT993" s="182"/>
      <c r="KU993" s="198"/>
      <c r="KV993" s="198"/>
      <c r="KW993" s="182"/>
      <c r="KX993" s="198"/>
      <c r="KY993" s="198"/>
      <c r="KZ993" s="182"/>
      <c r="LA993" s="198"/>
      <c r="LB993" s="198"/>
      <c r="LC993" s="182"/>
      <c r="LD993" s="198"/>
      <c r="LE993" s="198"/>
      <c r="LF993" s="182"/>
      <c r="LG993" s="198"/>
      <c r="LH993" s="198"/>
      <c r="LI993" s="182"/>
      <c r="LJ993" s="198"/>
      <c r="LK993" s="198"/>
      <c r="LL993" s="182"/>
      <c r="LM993" s="198"/>
      <c r="LN993" s="198"/>
      <c r="LO993" s="182"/>
      <c r="LP993" s="198"/>
      <c r="LQ993" s="198"/>
      <c r="LR993" s="182"/>
      <c r="LS993" s="198"/>
      <c r="LT993" s="198"/>
      <c r="LU993" s="182"/>
      <c r="LV993" s="198"/>
      <c r="LW993" s="198"/>
      <c r="LX993" s="182"/>
      <c r="LY993" s="198"/>
      <c r="LZ993" s="198"/>
      <c r="MA993" s="182"/>
      <c r="MB993" s="198"/>
      <c r="MC993" s="198"/>
      <c r="MD993" s="182"/>
      <c r="ME993" s="198"/>
      <c r="MF993" s="198"/>
      <c r="MG993" s="182"/>
      <c r="MH993" s="198"/>
      <c r="MI993" s="198"/>
      <c r="MJ993" s="182"/>
      <c r="MK993" s="198"/>
      <c r="ML993" s="198"/>
      <c r="MM993" s="182"/>
      <c r="MN993" s="198"/>
      <c r="MO993" s="198"/>
      <c r="MP993" s="182"/>
      <c r="MQ993" s="198"/>
      <c r="MR993" s="198"/>
      <c r="MS993" s="182"/>
      <c r="MT993" s="198"/>
      <c r="MU993" s="198"/>
      <c r="MV993" s="182"/>
      <c r="MW993" s="198"/>
      <c r="MX993" s="198"/>
      <c r="MY993" s="182"/>
      <c r="MZ993" s="198"/>
      <c r="NA993" s="198"/>
      <c r="NB993" s="182"/>
      <c r="NC993" s="198"/>
      <c r="ND993" s="198"/>
      <c r="NE993" s="182"/>
      <c r="NF993" s="198"/>
      <c r="NG993" s="198"/>
      <c r="NH993" s="182"/>
      <c r="NI993" s="198"/>
      <c r="NJ993" s="198"/>
      <c r="NK993" s="182"/>
      <c r="NL993" s="198"/>
      <c r="NM993" s="198"/>
      <c r="NN993" s="182"/>
      <c r="NO993" s="198"/>
      <c r="NP993" s="198"/>
      <c r="NQ993" s="182"/>
      <c r="NR993" s="198"/>
      <c r="NS993" s="198"/>
      <c r="NT993" s="182"/>
      <c r="NU993" s="198"/>
      <c r="NV993" s="198"/>
      <c r="NW993" s="182"/>
      <c r="NX993" s="198"/>
      <c r="NY993" s="198"/>
      <c r="NZ993" s="182"/>
      <c r="OA993" s="198"/>
      <c r="OB993" s="198"/>
      <c r="OC993" s="182"/>
      <c r="OD993" s="198"/>
      <c r="OE993" s="198"/>
      <c r="OF993" s="182"/>
      <c r="OG993" s="198"/>
      <c r="OH993" s="198"/>
      <c r="OI993" s="182"/>
      <c r="OJ993" s="198"/>
      <c r="OK993" s="198"/>
      <c r="OL993" s="182"/>
      <c r="OM993" s="198"/>
      <c r="ON993" s="198"/>
      <c r="OO993" s="182"/>
      <c r="OP993" s="198"/>
      <c r="OQ993" s="198"/>
      <c r="OR993" s="182"/>
      <c r="OS993" s="198"/>
      <c r="OT993" s="198"/>
      <c r="OU993" s="182"/>
      <c r="OV993" s="198"/>
      <c r="OW993" s="198"/>
      <c r="OX993" s="182"/>
      <c r="OY993" s="198"/>
      <c r="OZ993" s="198"/>
      <c r="PA993" s="182"/>
      <c r="PB993" s="198"/>
      <c r="PC993" s="198"/>
      <c r="PD993" s="182"/>
      <c r="PE993" s="198"/>
      <c r="PF993" s="198"/>
      <c r="PG993" s="182"/>
      <c r="PH993" s="198"/>
      <c r="PI993" s="198"/>
      <c r="PJ993" s="182"/>
      <c r="PK993" s="198"/>
      <c r="PL993" s="198"/>
      <c r="PM993" s="182"/>
      <c r="PN993" s="198"/>
      <c r="PO993" s="198"/>
      <c r="PP993" s="182"/>
      <c r="PQ993" s="198"/>
      <c r="PR993" s="198"/>
      <c r="PS993" s="182"/>
      <c r="PT993" s="198"/>
      <c r="PU993" s="198"/>
      <c r="PV993" s="182"/>
      <c r="PW993" s="198"/>
      <c r="PX993" s="198"/>
      <c r="PY993" s="182"/>
      <c r="PZ993" s="198"/>
      <c r="QA993" s="198"/>
      <c r="QB993" s="182"/>
      <c r="QC993" s="198"/>
      <c r="QD993" s="198"/>
      <c r="QE993" s="182"/>
      <c r="QF993" s="198"/>
      <c r="QG993" s="198"/>
      <c r="QH993" s="182"/>
      <c r="QI993" s="198"/>
      <c r="QJ993" s="198"/>
      <c r="QK993" s="182"/>
      <c r="QL993" s="198"/>
      <c r="QM993" s="198"/>
      <c r="QN993" s="182"/>
      <c r="QO993" s="198"/>
      <c r="QP993" s="198"/>
      <c r="QQ993" s="182"/>
      <c r="QR993" s="198"/>
      <c r="QS993" s="198"/>
      <c r="QT993" s="182"/>
      <c r="QU993" s="198"/>
      <c r="QV993" s="198"/>
      <c r="QW993" s="182"/>
      <c r="QX993" s="198"/>
      <c r="QY993" s="198"/>
      <c r="QZ993" s="182"/>
      <c r="RA993" s="198"/>
      <c r="RB993" s="198"/>
      <c r="RC993" s="182"/>
      <c r="RD993" s="198"/>
      <c r="RE993" s="198"/>
      <c r="RF993" s="182"/>
      <c r="RG993" s="198"/>
    </row>
    <row r="994" spans="5:475" x14ac:dyDescent="0.25">
      <c r="E994" s="213"/>
      <c r="F994" s="204"/>
      <c r="G994" s="176"/>
      <c r="H994" s="176"/>
      <c r="I994" s="192"/>
      <c r="J994" s="192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  <c r="AZ994" s="176"/>
      <c r="BA994" s="176"/>
      <c r="BB994" s="176"/>
      <c r="BC994" s="176"/>
      <c r="BD994" s="176"/>
      <c r="BE994" s="176"/>
      <c r="BF994" s="176"/>
      <c r="BG994" s="176"/>
      <c r="BH994" s="176"/>
      <c r="BI994" s="176"/>
      <c r="BJ994" s="176"/>
      <c r="BK994" s="176"/>
      <c r="BL994" s="176"/>
      <c r="BM994" s="176"/>
      <c r="BN994" s="176"/>
      <c r="BO994" s="176"/>
      <c r="BP994" s="176"/>
      <c r="BQ994" s="176"/>
      <c r="BR994" s="176"/>
      <c r="BS994" s="176"/>
      <c r="BT994" s="176"/>
      <c r="BU994" s="176"/>
      <c r="BV994" s="176"/>
      <c r="BW994" s="176"/>
      <c r="BX994" s="176"/>
      <c r="BY994" s="176"/>
      <c r="BZ994" s="176"/>
      <c r="CA994" s="176"/>
      <c r="CB994" s="176"/>
      <c r="CC994" s="176"/>
      <c r="CD994" s="176"/>
      <c r="CE994" s="176"/>
      <c r="CF994" s="176"/>
      <c r="CG994" s="176"/>
      <c r="CH994" s="176"/>
      <c r="CI994" s="176"/>
      <c r="CJ994" s="176"/>
      <c r="CK994" s="176"/>
      <c r="CL994" s="176"/>
      <c r="CM994" s="176"/>
      <c r="CN994" s="176"/>
      <c r="CO994" s="176"/>
      <c r="CP994" s="176"/>
      <c r="CQ994" s="176"/>
      <c r="CR994" s="176"/>
      <c r="CS994" s="176"/>
      <c r="CT994" s="176"/>
      <c r="CU994" s="176"/>
      <c r="CV994" s="176"/>
      <c r="CW994" s="176"/>
      <c r="CX994" s="176"/>
      <c r="CY994" s="176"/>
      <c r="CZ994" s="176"/>
      <c r="DA994" s="176"/>
      <c r="DB994" s="176"/>
      <c r="DC994" s="176"/>
      <c r="DD994" s="176"/>
      <c r="DE994" s="176"/>
      <c r="DF994" s="176"/>
      <c r="DG994" s="176"/>
      <c r="DH994" s="176"/>
      <c r="DI994" s="176"/>
      <c r="DJ994" s="176"/>
      <c r="DK994" s="176"/>
      <c r="DL994" s="176"/>
      <c r="DM994" s="176"/>
      <c r="DN994" s="176"/>
      <c r="DO994" s="176"/>
      <c r="DP994" s="176"/>
      <c r="DQ994" s="176"/>
      <c r="DR994" s="176"/>
      <c r="DS994" s="176"/>
      <c r="DT994" s="176"/>
      <c r="DU994" s="176"/>
      <c r="DV994" s="176"/>
      <c r="DW994" s="182"/>
      <c r="DX994" s="182"/>
      <c r="DY994" s="182"/>
      <c r="DZ994" s="182"/>
      <c r="EA994" s="182"/>
      <c r="EB994" s="182"/>
      <c r="EC994" s="182"/>
      <c r="ED994" s="182"/>
      <c r="EE994" s="182"/>
      <c r="EF994" s="182"/>
      <c r="EG994" s="182"/>
      <c r="EH994" s="182"/>
      <c r="EI994" s="182"/>
      <c r="EJ994" s="182"/>
      <c r="EK994" s="182"/>
      <c r="EL994" s="182"/>
      <c r="EM994" s="182"/>
      <c r="EN994" s="182"/>
      <c r="EO994" s="182"/>
      <c r="EP994" s="182"/>
      <c r="EQ994" s="182"/>
      <c r="ER994" s="182"/>
      <c r="ES994" s="182"/>
      <c r="ET994" s="182"/>
      <c r="EU994" s="182"/>
      <c r="EV994" s="182"/>
      <c r="EW994" s="182"/>
      <c r="EX994" s="182"/>
      <c r="EY994" s="182"/>
      <c r="EZ994" s="182"/>
      <c r="FA994" s="182"/>
      <c r="FB994" s="182"/>
      <c r="FC994" s="182"/>
      <c r="FD994" s="182"/>
      <c r="FE994" s="182"/>
      <c r="FF994" s="182"/>
      <c r="FG994" s="182"/>
      <c r="FH994" s="182"/>
      <c r="FI994" s="182"/>
      <c r="FJ994" s="182"/>
      <c r="FK994" s="182"/>
      <c r="FL994" s="182"/>
      <c r="FM994" s="182"/>
      <c r="FN994" s="182"/>
      <c r="FO994" s="182"/>
      <c r="FP994" s="182"/>
      <c r="FQ994" s="182"/>
      <c r="FR994" s="182"/>
      <c r="FS994" s="182"/>
      <c r="FT994" s="182"/>
      <c r="FU994" s="182"/>
      <c r="FV994" s="182"/>
      <c r="FW994" s="182"/>
      <c r="FX994" s="182"/>
      <c r="FY994" s="182"/>
      <c r="FZ994" s="182"/>
      <c r="GA994" s="182"/>
      <c r="GB994" s="182"/>
      <c r="GC994" s="182"/>
      <c r="GD994" s="182"/>
      <c r="GE994" s="182"/>
      <c r="GF994" s="182"/>
      <c r="GG994" s="182"/>
      <c r="GH994" s="182"/>
      <c r="GI994" s="182"/>
      <c r="GJ994" s="182"/>
      <c r="GK994" s="182"/>
      <c r="GL994" s="182"/>
      <c r="GM994" s="182"/>
      <c r="GN994" s="182"/>
      <c r="GO994" s="182"/>
      <c r="GP994" s="182"/>
      <c r="GQ994" s="182"/>
      <c r="GR994" s="182"/>
      <c r="GS994" s="182"/>
      <c r="GT994" s="182"/>
      <c r="GU994" s="182"/>
      <c r="GV994" s="182"/>
      <c r="GW994" s="182"/>
      <c r="GX994" s="182"/>
      <c r="GY994" s="182"/>
      <c r="GZ994" s="182"/>
      <c r="HA994" s="182"/>
      <c r="HB994" s="182"/>
      <c r="HC994" s="182"/>
      <c r="HD994" s="182"/>
      <c r="HE994" s="182"/>
      <c r="HF994" s="182"/>
      <c r="HG994" s="182"/>
      <c r="HH994" s="182"/>
      <c r="HI994" s="182"/>
      <c r="HJ994" s="182"/>
      <c r="HK994" s="182"/>
      <c r="HL994" s="182"/>
      <c r="HM994" s="182"/>
      <c r="HN994" s="182"/>
      <c r="HO994" s="182"/>
      <c r="HP994" s="182"/>
      <c r="HQ994" s="182"/>
      <c r="HR994" s="182"/>
      <c r="HS994" s="182"/>
      <c r="HT994" s="182"/>
      <c r="HU994" s="182"/>
      <c r="HV994" s="182"/>
      <c r="HW994" s="182"/>
      <c r="HX994" s="182"/>
      <c r="HY994" s="182"/>
      <c r="HZ994" s="182"/>
      <c r="IA994" s="182"/>
      <c r="IB994" s="182"/>
      <c r="IC994" s="182"/>
      <c r="ID994" s="182"/>
      <c r="IE994" s="182"/>
      <c r="IF994" s="182"/>
      <c r="IG994" s="182"/>
      <c r="IH994" s="182"/>
      <c r="II994" s="182"/>
      <c r="IJ994" s="182"/>
      <c r="IK994" s="182"/>
      <c r="IL994" s="182"/>
      <c r="IM994" s="182"/>
      <c r="IN994" s="182"/>
      <c r="IO994" s="182"/>
      <c r="IP994" s="182"/>
      <c r="IQ994" s="182"/>
      <c r="IR994" s="182"/>
      <c r="IS994" s="182"/>
      <c r="IT994" s="182"/>
      <c r="IU994" s="182"/>
      <c r="IV994" s="182"/>
      <c r="IW994" s="182"/>
      <c r="IX994" s="182"/>
      <c r="IY994" s="182"/>
      <c r="IZ994" s="182"/>
      <c r="JA994" s="182"/>
      <c r="JB994" s="182"/>
      <c r="JC994" s="182"/>
      <c r="JD994" s="182"/>
      <c r="JE994" s="182"/>
      <c r="JF994" s="182"/>
      <c r="JG994" s="182"/>
      <c r="JH994" s="182"/>
      <c r="JI994" s="182"/>
      <c r="JJ994" s="182"/>
      <c r="JK994" s="182"/>
      <c r="JL994" s="182"/>
      <c r="JM994" s="182"/>
      <c r="JN994" s="182"/>
      <c r="JO994" s="182"/>
      <c r="JP994" s="182"/>
      <c r="JQ994" s="182"/>
      <c r="JR994" s="182"/>
      <c r="JS994" s="182"/>
      <c r="JT994" s="182"/>
      <c r="JU994" s="182"/>
      <c r="JV994" s="182"/>
      <c r="JW994" s="182"/>
      <c r="JX994" s="182"/>
      <c r="JY994" s="182"/>
      <c r="JZ994" s="182"/>
      <c r="KA994" s="182"/>
      <c r="KB994" s="182"/>
      <c r="KC994" s="182"/>
      <c r="KD994" s="182"/>
      <c r="KE994" s="182"/>
      <c r="KF994" s="182"/>
      <c r="KG994" s="182"/>
      <c r="KH994" s="182"/>
      <c r="KI994" s="182"/>
      <c r="KJ994" s="182"/>
      <c r="KK994" s="182"/>
      <c r="KL994" s="182"/>
      <c r="KM994" s="182"/>
      <c r="KN994" s="182"/>
      <c r="KO994" s="182"/>
      <c r="KP994" s="182"/>
      <c r="KQ994" s="182"/>
      <c r="KR994" s="182"/>
      <c r="KS994" s="182"/>
      <c r="KT994" s="182"/>
      <c r="KU994" s="182"/>
      <c r="KV994" s="182"/>
      <c r="KW994" s="182"/>
      <c r="KX994" s="182"/>
      <c r="KY994" s="182"/>
      <c r="KZ994" s="182"/>
      <c r="LA994" s="182"/>
      <c r="LB994" s="182"/>
      <c r="LC994" s="182"/>
      <c r="LD994" s="182"/>
      <c r="LE994" s="182"/>
      <c r="LF994" s="182"/>
      <c r="LG994" s="182"/>
      <c r="LH994" s="182"/>
      <c r="LI994" s="182"/>
      <c r="LJ994" s="182"/>
      <c r="LK994" s="182"/>
      <c r="LL994" s="182"/>
      <c r="LM994" s="182"/>
      <c r="LN994" s="182"/>
      <c r="LO994" s="182"/>
      <c r="LP994" s="182"/>
      <c r="LQ994" s="182"/>
      <c r="LR994" s="182"/>
      <c r="LS994" s="182"/>
      <c r="LT994" s="182"/>
      <c r="LU994" s="182"/>
      <c r="LV994" s="182"/>
      <c r="LW994" s="182"/>
      <c r="LX994" s="182"/>
      <c r="LY994" s="182"/>
      <c r="LZ994" s="182"/>
      <c r="MA994" s="182"/>
      <c r="MB994" s="182"/>
      <c r="MC994" s="182"/>
      <c r="MD994" s="182"/>
      <c r="ME994" s="182"/>
      <c r="MF994" s="182"/>
      <c r="MG994" s="182"/>
      <c r="MH994" s="182"/>
      <c r="MI994" s="182"/>
      <c r="MJ994" s="182"/>
      <c r="MK994" s="182"/>
      <c r="ML994" s="182"/>
      <c r="MM994" s="182"/>
      <c r="MN994" s="182"/>
      <c r="MO994" s="182"/>
      <c r="MP994" s="182"/>
      <c r="MQ994" s="182"/>
      <c r="MR994" s="182"/>
      <c r="MS994" s="182"/>
      <c r="MT994" s="182"/>
      <c r="MU994" s="182"/>
      <c r="MV994" s="182"/>
      <c r="MW994" s="182"/>
      <c r="MX994" s="182"/>
      <c r="MY994" s="182"/>
      <c r="MZ994" s="182"/>
      <c r="NA994" s="182"/>
      <c r="NB994" s="182"/>
      <c r="NC994" s="182"/>
      <c r="ND994" s="182"/>
      <c r="NE994" s="182"/>
      <c r="NF994" s="182"/>
      <c r="NG994" s="182"/>
      <c r="NH994" s="182"/>
      <c r="NI994" s="182"/>
      <c r="NJ994" s="182"/>
      <c r="NK994" s="182"/>
      <c r="NL994" s="182"/>
      <c r="NM994" s="182"/>
      <c r="NN994" s="182"/>
      <c r="NO994" s="182"/>
      <c r="NP994" s="182"/>
      <c r="NQ994" s="182"/>
      <c r="NR994" s="182"/>
      <c r="NS994" s="182"/>
      <c r="NT994" s="182"/>
      <c r="NU994" s="182"/>
      <c r="NV994" s="182"/>
      <c r="NW994" s="182"/>
      <c r="NX994" s="182"/>
      <c r="NY994" s="182"/>
      <c r="NZ994" s="182"/>
      <c r="OA994" s="182"/>
      <c r="OB994" s="182"/>
      <c r="OC994" s="182"/>
      <c r="OD994" s="182"/>
      <c r="OE994" s="182"/>
      <c r="OF994" s="182"/>
      <c r="OG994" s="182"/>
      <c r="OH994" s="182"/>
      <c r="OI994" s="182"/>
      <c r="OJ994" s="182"/>
      <c r="OK994" s="182"/>
      <c r="OL994" s="182"/>
      <c r="OM994" s="182"/>
      <c r="ON994" s="182"/>
      <c r="OO994" s="182"/>
      <c r="OP994" s="182"/>
      <c r="OQ994" s="182"/>
      <c r="OR994" s="182"/>
      <c r="OS994" s="182"/>
      <c r="OT994" s="182"/>
      <c r="OU994" s="182"/>
      <c r="OV994" s="182"/>
      <c r="OW994" s="182"/>
      <c r="OX994" s="182"/>
      <c r="OY994" s="182"/>
      <c r="OZ994" s="182"/>
      <c r="PA994" s="182"/>
      <c r="PB994" s="182"/>
      <c r="PC994" s="182"/>
      <c r="PD994" s="182"/>
      <c r="PE994" s="182"/>
      <c r="PF994" s="182"/>
      <c r="PG994" s="182"/>
      <c r="PH994" s="182"/>
      <c r="PI994" s="182"/>
      <c r="PJ994" s="182"/>
      <c r="PK994" s="182"/>
      <c r="PL994" s="182"/>
      <c r="PM994" s="182"/>
      <c r="PN994" s="182"/>
      <c r="PO994" s="182"/>
      <c r="PP994" s="182"/>
      <c r="PQ994" s="182"/>
      <c r="PR994" s="182"/>
      <c r="PS994" s="182"/>
      <c r="PT994" s="182"/>
      <c r="PU994" s="182"/>
      <c r="PV994" s="182"/>
      <c r="PW994" s="182"/>
      <c r="PX994" s="182"/>
      <c r="PY994" s="182"/>
      <c r="PZ994" s="182"/>
      <c r="QA994" s="182"/>
      <c r="QB994" s="182"/>
      <c r="QC994" s="182"/>
      <c r="QD994" s="182"/>
      <c r="QE994" s="182"/>
      <c r="QF994" s="182"/>
      <c r="QG994" s="182"/>
      <c r="QH994" s="182"/>
      <c r="QI994" s="182"/>
      <c r="QJ994" s="182"/>
      <c r="QK994" s="182"/>
      <c r="QL994" s="182"/>
      <c r="QM994" s="182"/>
      <c r="QN994" s="182"/>
      <c r="QO994" s="182"/>
      <c r="QP994" s="182"/>
      <c r="QQ994" s="182"/>
      <c r="QR994" s="182"/>
      <c r="QS994" s="182"/>
      <c r="QT994" s="182"/>
      <c r="QU994" s="182"/>
      <c r="QV994" s="182"/>
      <c r="QW994" s="182"/>
      <c r="QX994" s="182"/>
      <c r="QY994" s="182"/>
      <c r="QZ994" s="182"/>
      <c r="RA994" s="182"/>
      <c r="RB994" s="182"/>
      <c r="RC994" s="182"/>
      <c r="RD994" s="182"/>
      <c r="RE994" s="182"/>
      <c r="RF994" s="182"/>
      <c r="RG994" s="182"/>
    </row>
    <row r="995" spans="5:475" x14ac:dyDescent="0.25">
      <c r="E995" s="213"/>
      <c r="F995" s="205"/>
      <c r="G995" s="176"/>
      <c r="H995" s="176"/>
      <c r="I995" s="192"/>
      <c r="J995" s="192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  <c r="AZ995" s="176"/>
      <c r="BA995" s="176"/>
      <c r="BB995" s="176"/>
      <c r="BC995" s="176"/>
      <c r="BD995" s="176"/>
      <c r="BE995" s="176"/>
      <c r="BF995" s="176"/>
      <c r="BG995" s="176"/>
      <c r="BH995" s="176"/>
      <c r="BI995" s="176"/>
      <c r="BJ995" s="176"/>
      <c r="BK995" s="176"/>
      <c r="BL995" s="176"/>
      <c r="BM995" s="176"/>
      <c r="BN995" s="176"/>
      <c r="BO995" s="176"/>
      <c r="BP995" s="176"/>
      <c r="BQ995" s="176"/>
      <c r="BR995" s="176"/>
      <c r="BS995" s="176"/>
      <c r="BT995" s="176"/>
      <c r="BU995" s="176"/>
      <c r="BV995" s="176"/>
      <c r="BW995" s="176"/>
      <c r="BX995" s="176"/>
      <c r="BY995" s="176"/>
      <c r="BZ995" s="176"/>
      <c r="CA995" s="176"/>
      <c r="CB995" s="176"/>
      <c r="CC995" s="176"/>
      <c r="CD995" s="176"/>
      <c r="CE995" s="176"/>
      <c r="CF995" s="176"/>
      <c r="CG995" s="176"/>
      <c r="CH995" s="176"/>
      <c r="CI995" s="176"/>
      <c r="CJ995" s="176"/>
      <c r="CK995" s="176"/>
      <c r="CL995" s="176"/>
      <c r="CM995" s="176"/>
      <c r="CN995" s="176"/>
      <c r="CO995" s="176"/>
      <c r="CP995" s="176"/>
      <c r="CQ995" s="176"/>
      <c r="CR995" s="176"/>
      <c r="CS995" s="176"/>
      <c r="CT995" s="176"/>
      <c r="CU995" s="176"/>
      <c r="CV995" s="176"/>
      <c r="CW995" s="176"/>
      <c r="CX995" s="176"/>
      <c r="CY995" s="176"/>
      <c r="CZ995" s="176"/>
      <c r="DA995" s="176"/>
      <c r="DB995" s="176"/>
      <c r="DC995" s="176"/>
      <c r="DD995" s="176"/>
      <c r="DE995" s="176"/>
      <c r="DF995" s="176"/>
      <c r="DG995" s="176"/>
      <c r="DH995" s="176"/>
      <c r="DI995" s="176"/>
      <c r="DJ995" s="176"/>
      <c r="DK995" s="176"/>
      <c r="DL995" s="176"/>
      <c r="DM995" s="176"/>
      <c r="DN995" s="176"/>
      <c r="DO995" s="176"/>
      <c r="DP995" s="176"/>
      <c r="DQ995" s="176"/>
      <c r="DR995" s="176"/>
      <c r="DS995" s="176"/>
      <c r="DT995" s="176"/>
      <c r="DU995" s="176"/>
      <c r="DV995" s="176"/>
      <c r="DW995" s="182"/>
      <c r="DX995" s="182"/>
      <c r="DY995" s="182"/>
      <c r="DZ995" s="182"/>
      <c r="EA995" s="182"/>
      <c r="EB995" s="182"/>
      <c r="EC995" s="182"/>
      <c r="ED995" s="182"/>
      <c r="EE995" s="182"/>
      <c r="EF995" s="182"/>
      <c r="EG995" s="182"/>
      <c r="EH995" s="182"/>
      <c r="EI995" s="182"/>
      <c r="EJ995" s="182"/>
      <c r="EK995" s="182"/>
      <c r="EL995" s="182"/>
      <c r="EM995" s="182"/>
      <c r="EN995" s="182"/>
      <c r="EO995" s="182"/>
      <c r="EP995" s="182"/>
      <c r="EQ995" s="182"/>
      <c r="ER995" s="182"/>
      <c r="ES995" s="182"/>
      <c r="ET995" s="182"/>
      <c r="EU995" s="182"/>
      <c r="EV995" s="182"/>
      <c r="EW995" s="182"/>
      <c r="EX995" s="182"/>
      <c r="EY995" s="182"/>
      <c r="EZ995" s="182"/>
      <c r="FA995" s="182"/>
      <c r="FB995" s="182"/>
      <c r="FC995" s="182"/>
      <c r="FD995" s="182"/>
      <c r="FE995" s="182"/>
      <c r="FF995" s="182"/>
      <c r="FG995" s="182"/>
      <c r="FH995" s="182"/>
      <c r="FI995" s="182"/>
      <c r="FJ995" s="182"/>
      <c r="FK995" s="182"/>
      <c r="FL995" s="182"/>
      <c r="FM995" s="182"/>
      <c r="FN995" s="182"/>
      <c r="FO995" s="182"/>
      <c r="FP995" s="182"/>
      <c r="FQ995" s="182"/>
      <c r="FR995" s="182"/>
      <c r="FS995" s="182"/>
      <c r="FT995" s="182"/>
      <c r="FU995" s="182"/>
      <c r="FV995" s="182"/>
      <c r="FW995" s="182"/>
      <c r="FX995" s="182"/>
      <c r="FY995" s="182"/>
      <c r="FZ995" s="182"/>
      <c r="GA995" s="182"/>
      <c r="GB995" s="182"/>
      <c r="GC995" s="182"/>
      <c r="GD995" s="182"/>
      <c r="GE995" s="182"/>
      <c r="GF995" s="182"/>
      <c r="GG995" s="182"/>
      <c r="GH995" s="182"/>
      <c r="GI995" s="182"/>
      <c r="GJ995" s="182"/>
      <c r="GK995" s="182"/>
      <c r="GL995" s="182"/>
      <c r="GM995" s="182"/>
      <c r="GN995" s="182"/>
      <c r="GO995" s="182"/>
      <c r="GP995" s="182"/>
      <c r="GQ995" s="182"/>
      <c r="GR995" s="182"/>
      <c r="GS995" s="182"/>
      <c r="GT995" s="182"/>
      <c r="GU995" s="182"/>
      <c r="GV995" s="182"/>
      <c r="GW995" s="182"/>
      <c r="GX995" s="182"/>
      <c r="GY995" s="182"/>
      <c r="GZ995" s="182"/>
      <c r="HA995" s="182"/>
      <c r="HB995" s="182"/>
      <c r="HC995" s="182"/>
      <c r="HD995" s="182"/>
      <c r="HE995" s="182"/>
      <c r="HF995" s="182"/>
      <c r="HG995" s="182"/>
      <c r="HH995" s="182"/>
      <c r="HI995" s="182"/>
      <c r="HJ995" s="182"/>
      <c r="HK995" s="182"/>
      <c r="HL995" s="182"/>
      <c r="HM995" s="182"/>
      <c r="HN995" s="182"/>
      <c r="HO995" s="182"/>
      <c r="HP995" s="182"/>
      <c r="HQ995" s="182"/>
      <c r="HR995" s="182"/>
      <c r="HS995" s="182"/>
      <c r="HT995" s="182"/>
      <c r="HU995" s="182"/>
      <c r="HV995" s="182"/>
      <c r="HW995" s="182"/>
      <c r="HX995" s="182"/>
      <c r="HY995" s="182"/>
      <c r="HZ995" s="182"/>
      <c r="IA995" s="182"/>
      <c r="IB995" s="182"/>
      <c r="IC995" s="182"/>
      <c r="ID995" s="182"/>
      <c r="IE995" s="182"/>
      <c r="IF995" s="182"/>
      <c r="IG995" s="182"/>
      <c r="IH995" s="182"/>
      <c r="II995" s="182"/>
      <c r="IJ995" s="182"/>
      <c r="IK995" s="182"/>
      <c r="IL995" s="182"/>
      <c r="IM995" s="182"/>
      <c r="IN995" s="182"/>
      <c r="IO995" s="182"/>
      <c r="IP995" s="182"/>
      <c r="IQ995" s="182"/>
      <c r="IR995" s="182"/>
      <c r="IS995" s="182"/>
      <c r="IT995" s="182"/>
      <c r="IU995" s="182"/>
      <c r="IV995" s="182"/>
      <c r="IW995" s="182"/>
      <c r="IX995" s="182"/>
      <c r="IY995" s="182"/>
      <c r="IZ995" s="182"/>
      <c r="JA995" s="182"/>
      <c r="JB995" s="182"/>
      <c r="JC995" s="182"/>
      <c r="JD995" s="182"/>
      <c r="JE995" s="182"/>
      <c r="JF995" s="182"/>
      <c r="JG995" s="182"/>
      <c r="JH995" s="182"/>
      <c r="JI995" s="182"/>
      <c r="JJ995" s="182"/>
      <c r="JK995" s="182"/>
      <c r="JL995" s="182"/>
      <c r="JM995" s="182"/>
      <c r="JN995" s="182"/>
      <c r="JO995" s="182"/>
      <c r="JP995" s="182"/>
      <c r="JQ995" s="182"/>
      <c r="JR995" s="182"/>
      <c r="JS995" s="182"/>
      <c r="JT995" s="182"/>
      <c r="JU995" s="182"/>
      <c r="JV995" s="182"/>
      <c r="JW995" s="182"/>
      <c r="JX995" s="182"/>
      <c r="JY995" s="182"/>
      <c r="JZ995" s="182"/>
      <c r="KA995" s="182"/>
      <c r="KB995" s="182"/>
      <c r="KC995" s="182"/>
      <c r="KD995" s="182"/>
      <c r="KE995" s="182"/>
      <c r="KF995" s="182"/>
      <c r="KG995" s="182"/>
      <c r="KH995" s="182"/>
      <c r="KI995" s="182"/>
      <c r="KJ995" s="182"/>
      <c r="KK995" s="182"/>
      <c r="KL995" s="182"/>
      <c r="KM995" s="182"/>
      <c r="KN995" s="182"/>
      <c r="KO995" s="182"/>
      <c r="KP995" s="182"/>
      <c r="KQ995" s="182"/>
      <c r="KR995" s="182"/>
      <c r="KS995" s="182"/>
      <c r="KT995" s="182"/>
      <c r="KU995" s="182"/>
      <c r="KV995" s="182"/>
      <c r="KW995" s="182"/>
      <c r="KX995" s="182"/>
      <c r="KY995" s="182"/>
      <c r="KZ995" s="182"/>
      <c r="LA995" s="182"/>
      <c r="LB995" s="182"/>
      <c r="LC995" s="182"/>
      <c r="LD995" s="182"/>
      <c r="LE995" s="182"/>
      <c r="LF995" s="182"/>
      <c r="LG995" s="182"/>
      <c r="LH995" s="182"/>
      <c r="LI995" s="182"/>
      <c r="LJ995" s="182"/>
      <c r="LK995" s="182"/>
      <c r="LL995" s="182"/>
      <c r="LM995" s="182"/>
      <c r="LN995" s="182"/>
      <c r="LO995" s="182"/>
      <c r="LP995" s="182"/>
      <c r="LQ995" s="182"/>
      <c r="LR995" s="182"/>
      <c r="LS995" s="182"/>
      <c r="LT995" s="182"/>
      <c r="LU995" s="182"/>
      <c r="LV995" s="182"/>
      <c r="LW995" s="182"/>
      <c r="LX995" s="182"/>
      <c r="LY995" s="182"/>
      <c r="LZ995" s="182"/>
      <c r="MA995" s="182"/>
      <c r="MB995" s="182"/>
      <c r="MC995" s="182"/>
      <c r="MD995" s="182"/>
      <c r="ME995" s="182"/>
      <c r="MF995" s="182"/>
      <c r="MG995" s="182"/>
      <c r="MH995" s="182"/>
      <c r="MI995" s="182"/>
      <c r="MJ995" s="182"/>
      <c r="MK995" s="182"/>
      <c r="ML995" s="182"/>
      <c r="MM995" s="182"/>
      <c r="MN995" s="182"/>
      <c r="MO995" s="182"/>
      <c r="MP995" s="182"/>
      <c r="MQ995" s="182"/>
      <c r="MR995" s="182"/>
      <c r="MS995" s="182"/>
      <c r="MT995" s="182"/>
      <c r="MU995" s="182"/>
      <c r="MV995" s="182"/>
      <c r="MW995" s="182"/>
      <c r="MX995" s="182"/>
      <c r="MY995" s="182"/>
      <c r="MZ995" s="182"/>
      <c r="NA995" s="182"/>
      <c r="NB995" s="182"/>
      <c r="NC995" s="182"/>
      <c r="ND995" s="182"/>
      <c r="NE995" s="182"/>
      <c r="NF995" s="182"/>
      <c r="NG995" s="182"/>
      <c r="NH995" s="182"/>
      <c r="NI995" s="182"/>
      <c r="NJ995" s="182"/>
      <c r="NK995" s="182"/>
      <c r="NL995" s="182"/>
      <c r="NM995" s="182"/>
      <c r="NN995" s="182"/>
      <c r="NO995" s="182"/>
      <c r="NP995" s="182"/>
      <c r="NQ995" s="182"/>
      <c r="NR995" s="182"/>
      <c r="NS995" s="182"/>
      <c r="NT995" s="182"/>
      <c r="NU995" s="182"/>
      <c r="NV995" s="182"/>
      <c r="NW995" s="182"/>
      <c r="NX995" s="182"/>
      <c r="NY995" s="182"/>
      <c r="NZ995" s="182"/>
      <c r="OA995" s="182"/>
      <c r="OB995" s="182"/>
      <c r="OC995" s="182"/>
      <c r="OD995" s="182"/>
      <c r="OE995" s="182"/>
      <c r="OF995" s="182"/>
      <c r="OG995" s="182"/>
      <c r="OH995" s="182"/>
      <c r="OI995" s="182"/>
      <c r="OJ995" s="182"/>
      <c r="OK995" s="182"/>
      <c r="OL995" s="182"/>
      <c r="OM995" s="182"/>
      <c r="ON995" s="182"/>
      <c r="OO995" s="182"/>
      <c r="OP995" s="182"/>
      <c r="OQ995" s="182"/>
      <c r="OR995" s="182"/>
      <c r="OS995" s="182"/>
      <c r="OT995" s="182"/>
      <c r="OU995" s="182"/>
      <c r="OV995" s="182"/>
      <c r="OW995" s="182"/>
      <c r="OX995" s="182"/>
      <c r="OY995" s="182"/>
      <c r="OZ995" s="182"/>
      <c r="PA995" s="182"/>
      <c r="PB995" s="182"/>
      <c r="PC995" s="182"/>
      <c r="PD995" s="182"/>
      <c r="PE995" s="182"/>
      <c r="PF995" s="182"/>
      <c r="PG995" s="182"/>
      <c r="PH995" s="182"/>
      <c r="PI995" s="182"/>
      <c r="PJ995" s="182"/>
      <c r="PK995" s="182"/>
      <c r="PL995" s="182"/>
      <c r="PM995" s="182"/>
      <c r="PN995" s="182"/>
      <c r="PO995" s="182"/>
      <c r="PP995" s="182"/>
      <c r="PQ995" s="182"/>
      <c r="PR995" s="182"/>
      <c r="PS995" s="182"/>
      <c r="PT995" s="182"/>
      <c r="PU995" s="182"/>
      <c r="PV995" s="182"/>
      <c r="PW995" s="182"/>
      <c r="PX995" s="182"/>
      <c r="PY995" s="182"/>
      <c r="PZ995" s="182"/>
      <c r="QA995" s="182"/>
      <c r="QB995" s="182"/>
      <c r="QC995" s="182"/>
      <c r="QD995" s="182"/>
      <c r="QE995" s="182"/>
      <c r="QF995" s="182"/>
      <c r="QG995" s="182"/>
      <c r="QH995" s="182"/>
      <c r="QI995" s="182"/>
      <c r="QJ995" s="182"/>
      <c r="QK995" s="182"/>
      <c r="QL995" s="182"/>
      <c r="QM995" s="182"/>
      <c r="QN995" s="182"/>
      <c r="QO995" s="182"/>
      <c r="QP995" s="182"/>
      <c r="QQ995" s="182"/>
      <c r="QR995" s="182"/>
      <c r="QS995" s="182"/>
      <c r="QT995" s="182"/>
      <c r="QU995" s="182"/>
      <c r="QV995" s="182"/>
      <c r="QW995" s="182"/>
      <c r="QX995" s="182"/>
      <c r="QY995" s="182"/>
      <c r="QZ995" s="182"/>
      <c r="RA995" s="182"/>
      <c r="RB995" s="182"/>
      <c r="RC995" s="182"/>
      <c r="RD995" s="182"/>
      <c r="RE995" s="182"/>
      <c r="RF995" s="182"/>
      <c r="RG995" s="182"/>
    </row>
    <row r="996" spans="5:475" x14ac:dyDescent="0.25">
      <c r="E996" s="213"/>
      <c r="F996" s="205"/>
      <c r="G996" s="176"/>
      <c r="H996" s="176"/>
      <c r="I996" s="192"/>
      <c r="J996" s="192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  <c r="AZ996" s="176"/>
      <c r="BA996" s="176"/>
      <c r="BB996" s="176"/>
      <c r="BC996" s="176"/>
      <c r="BD996" s="176"/>
      <c r="BE996" s="176"/>
      <c r="BF996" s="176"/>
      <c r="BG996" s="176"/>
      <c r="BH996" s="176"/>
      <c r="BI996" s="176"/>
      <c r="BJ996" s="176"/>
      <c r="BK996" s="176"/>
      <c r="BL996" s="176"/>
      <c r="BM996" s="176"/>
      <c r="BN996" s="176"/>
      <c r="BO996" s="176"/>
      <c r="BP996" s="176"/>
      <c r="BQ996" s="176"/>
      <c r="BR996" s="176"/>
      <c r="BS996" s="176"/>
      <c r="BT996" s="176"/>
      <c r="BU996" s="176"/>
      <c r="BV996" s="176"/>
      <c r="BW996" s="176"/>
      <c r="BX996" s="176"/>
      <c r="BY996" s="176"/>
      <c r="BZ996" s="176"/>
      <c r="CA996" s="176"/>
      <c r="CB996" s="176"/>
      <c r="CC996" s="176"/>
      <c r="CD996" s="176"/>
      <c r="CE996" s="176"/>
      <c r="CF996" s="176"/>
      <c r="CG996" s="176"/>
      <c r="CH996" s="176"/>
      <c r="CI996" s="176"/>
      <c r="CJ996" s="176"/>
      <c r="CK996" s="176"/>
      <c r="CL996" s="176"/>
      <c r="CM996" s="176"/>
      <c r="CN996" s="176"/>
      <c r="CO996" s="176"/>
      <c r="CP996" s="176"/>
      <c r="CQ996" s="176"/>
      <c r="CR996" s="176"/>
      <c r="CS996" s="176"/>
      <c r="CT996" s="176"/>
      <c r="CU996" s="176"/>
      <c r="CV996" s="176"/>
      <c r="CW996" s="176"/>
      <c r="CX996" s="176"/>
      <c r="CY996" s="176"/>
      <c r="CZ996" s="176"/>
      <c r="DA996" s="176"/>
      <c r="DB996" s="176"/>
      <c r="DC996" s="176"/>
      <c r="DD996" s="176"/>
      <c r="DE996" s="176"/>
      <c r="DF996" s="176"/>
      <c r="DG996" s="176"/>
      <c r="DH996" s="176"/>
      <c r="DI996" s="176"/>
      <c r="DJ996" s="176"/>
      <c r="DK996" s="176"/>
      <c r="DL996" s="176"/>
      <c r="DM996" s="176"/>
      <c r="DN996" s="176"/>
      <c r="DO996" s="176"/>
      <c r="DP996" s="176"/>
      <c r="DQ996" s="176"/>
      <c r="DR996" s="176"/>
      <c r="DS996" s="176"/>
      <c r="DT996" s="176"/>
      <c r="DU996" s="176"/>
      <c r="DV996" s="176"/>
      <c r="DW996" s="182"/>
      <c r="DX996" s="182"/>
      <c r="DY996" s="182"/>
      <c r="DZ996" s="182"/>
      <c r="EA996" s="182"/>
      <c r="EB996" s="182"/>
      <c r="EC996" s="182"/>
      <c r="ED996" s="182"/>
      <c r="EE996" s="182"/>
      <c r="EF996" s="182"/>
      <c r="EG996" s="182"/>
      <c r="EH996" s="182"/>
      <c r="EI996" s="182"/>
      <c r="EJ996" s="182"/>
      <c r="EK996" s="182"/>
      <c r="EL996" s="182"/>
      <c r="EM996" s="182"/>
      <c r="EN996" s="182"/>
      <c r="EO996" s="182"/>
      <c r="EP996" s="182"/>
      <c r="EQ996" s="182"/>
      <c r="ER996" s="182"/>
      <c r="ES996" s="182"/>
      <c r="ET996" s="182"/>
      <c r="EU996" s="182"/>
      <c r="EV996" s="182"/>
      <c r="EW996" s="182"/>
      <c r="EX996" s="182"/>
      <c r="EY996" s="182"/>
      <c r="EZ996" s="182"/>
      <c r="FA996" s="182"/>
      <c r="FB996" s="182"/>
      <c r="FC996" s="182"/>
      <c r="FD996" s="182"/>
      <c r="FE996" s="182"/>
      <c r="FF996" s="182"/>
      <c r="FG996" s="182"/>
      <c r="FH996" s="182"/>
      <c r="FI996" s="182"/>
      <c r="FJ996" s="182"/>
      <c r="FK996" s="182"/>
      <c r="FL996" s="182"/>
      <c r="FM996" s="182"/>
      <c r="FN996" s="182"/>
      <c r="FO996" s="182"/>
      <c r="FP996" s="182"/>
      <c r="FQ996" s="182"/>
      <c r="FR996" s="182"/>
      <c r="FS996" s="182"/>
      <c r="FT996" s="182"/>
      <c r="FU996" s="182"/>
      <c r="FV996" s="182"/>
      <c r="FW996" s="182"/>
      <c r="FX996" s="182"/>
      <c r="FY996" s="182"/>
      <c r="FZ996" s="182"/>
      <c r="GA996" s="182"/>
      <c r="GB996" s="182"/>
      <c r="GC996" s="182"/>
      <c r="GD996" s="182"/>
      <c r="GE996" s="182"/>
      <c r="GF996" s="182"/>
      <c r="GG996" s="182"/>
      <c r="GH996" s="182"/>
      <c r="GI996" s="182"/>
      <c r="GJ996" s="182"/>
      <c r="GK996" s="182"/>
      <c r="GL996" s="182"/>
      <c r="GM996" s="182"/>
      <c r="GN996" s="182"/>
      <c r="GO996" s="182"/>
      <c r="GP996" s="182"/>
      <c r="GQ996" s="182"/>
      <c r="GR996" s="182"/>
      <c r="GS996" s="182"/>
      <c r="GT996" s="182"/>
      <c r="GU996" s="182"/>
      <c r="GV996" s="182"/>
      <c r="GW996" s="182"/>
      <c r="GX996" s="182"/>
      <c r="GY996" s="182"/>
      <c r="GZ996" s="182"/>
      <c r="HA996" s="182"/>
      <c r="HB996" s="182"/>
      <c r="HC996" s="182"/>
      <c r="HD996" s="182"/>
      <c r="HE996" s="182"/>
      <c r="HF996" s="182"/>
      <c r="HG996" s="182"/>
      <c r="HH996" s="182"/>
      <c r="HI996" s="182"/>
      <c r="HJ996" s="182"/>
      <c r="HK996" s="182"/>
      <c r="HL996" s="182"/>
      <c r="HM996" s="182"/>
      <c r="HN996" s="182"/>
      <c r="HO996" s="182"/>
      <c r="HP996" s="182"/>
      <c r="HQ996" s="182"/>
      <c r="HR996" s="182"/>
      <c r="HS996" s="182"/>
      <c r="HT996" s="182"/>
      <c r="HU996" s="182"/>
      <c r="HV996" s="182"/>
      <c r="HW996" s="182"/>
      <c r="HX996" s="182"/>
      <c r="HY996" s="182"/>
      <c r="HZ996" s="182"/>
      <c r="IA996" s="182"/>
      <c r="IB996" s="182"/>
      <c r="IC996" s="182"/>
      <c r="ID996" s="182"/>
      <c r="IE996" s="182"/>
      <c r="IF996" s="182"/>
      <c r="IG996" s="182"/>
      <c r="IH996" s="182"/>
      <c r="II996" s="182"/>
      <c r="IJ996" s="182"/>
      <c r="IK996" s="182"/>
      <c r="IL996" s="182"/>
      <c r="IM996" s="182"/>
      <c r="IN996" s="182"/>
      <c r="IO996" s="182"/>
      <c r="IP996" s="182"/>
      <c r="IQ996" s="182"/>
      <c r="IR996" s="182"/>
      <c r="IS996" s="182"/>
      <c r="IT996" s="182"/>
      <c r="IU996" s="182"/>
      <c r="IV996" s="182"/>
      <c r="IW996" s="182"/>
      <c r="IX996" s="182"/>
      <c r="IY996" s="182"/>
      <c r="IZ996" s="182"/>
      <c r="JA996" s="182"/>
      <c r="JB996" s="182"/>
      <c r="JC996" s="182"/>
      <c r="JD996" s="182"/>
      <c r="JE996" s="182"/>
      <c r="JF996" s="182"/>
      <c r="JG996" s="182"/>
      <c r="JH996" s="182"/>
      <c r="JI996" s="182"/>
      <c r="JJ996" s="182"/>
      <c r="JK996" s="182"/>
      <c r="JL996" s="182"/>
      <c r="JM996" s="182"/>
      <c r="JN996" s="182"/>
      <c r="JO996" s="182"/>
      <c r="JP996" s="182"/>
      <c r="JQ996" s="182"/>
      <c r="JR996" s="182"/>
      <c r="JS996" s="182"/>
      <c r="JT996" s="182"/>
      <c r="JU996" s="182"/>
      <c r="JV996" s="182"/>
      <c r="JW996" s="182"/>
      <c r="JX996" s="182"/>
      <c r="JY996" s="182"/>
      <c r="JZ996" s="182"/>
      <c r="KA996" s="182"/>
      <c r="KB996" s="182"/>
      <c r="KC996" s="182"/>
      <c r="KD996" s="182"/>
      <c r="KE996" s="182"/>
      <c r="KF996" s="182"/>
      <c r="KG996" s="182"/>
      <c r="KH996" s="182"/>
      <c r="KI996" s="182"/>
      <c r="KJ996" s="182"/>
      <c r="KK996" s="182"/>
      <c r="KL996" s="182"/>
      <c r="KM996" s="182"/>
      <c r="KN996" s="182"/>
      <c r="KO996" s="182"/>
      <c r="KP996" s="182"/>
      <c r="KQ996" s="182"/>
      <c r="KR996" s="182"/>
      <c r="KS996" s="182"/>
      <c r="KT996" s="182"/>
      <c r="KU996" s="182"/>
      <c r="KV996" s="182"/>
      <c r="KW996" s="182"/>
      <c r="KX996" s="182"/>
      <c r="KY996" s="182"/>
      <c r="KZ996" s="182"/>
      <c r="LA996" s="182"/>
      <c r="LB996" s="182"/>
      <c r="LC996" s="182"/>
      <c r="LD996" s="182"/>
      <c r="LE996" s="182"/>
      <c r="LF996" s="182"/>
      <c r="LG996" s="182"/>
      <c r="LH996" s="182"/>
      <c r="LI996" s="182"/>
      <c r="LJ996" s="182"/>
      <c r="LK996" s="182"/>
      <c r="LL996" s="182"/>
      <c r="LM996" s="182"/>
      <c r="LN996" s="182"/>
      <c r="LO996" s="182"/>
      <c r="LP996" s="182"/>
      <c r="LQ996" s="182"/>
      <c r="LR996" s="182"/>
      <c r="LS996" s="182"/>
      <c r="LT996" s="182"/>
      <c r="LU996" s="182"/>
      <c r="LV996" s="182"/>
      <c r="LW996" s="182"/>
      <c r="LX996" s="182"/>
      <c r="LY996" s="182"/>
      <c r="LZ996" s="182"/>
      <c r="MA996" s="182"/>
      <c r="MB996" s="182"/>
      <c r="MC996" s="182"/>
      <c r="MD996" s="182"/>
      <c r="ME996" s="182"/>
      <c r="MF996" s="182"/>
      <c r="MG996" s="182"/>
      <c r="MH996" s="182"/>
      <c r="MI996" s="182"/>
      <c r="MJ996" s="182"/>
      <c r="MK996" s="182"/>
      <c r="ML996" s="182"/>
      <c r="MM996" s="182"/>
      <c r="MN996" s="182"/>
      <c r="MO996" s="182"/>
      <c r="MP996" s="182"/>
      <c r="MQ996" s="182"/>
      <c r="MR996" s="182"/>
      <c r="MS996" s="182"/>
      <c r="MT996" s="182"/>
      <c r="MU996" s="182"/>
      <c r="MV996" s="182"/>
      <c r="MW996" s="182"/>
      <c r="MX996" s="182"/>
      <c r="MY996" s="182"/>
      <c r="MZ996" s="182"/>
      <c r="NA996" s="182"/>
      <c r="NB996" s="182"/>
      <c r="NC996" s="182"/>
      <c r="ND996" s="182"/>
      <c r="NE996" s="182"/>
      <c r="NF996" s="182"/>
      <c r="NG996" s="182"/>
      <c r="NH996" s="182"/>
      <c r="NI996" s="182"/>
      <c r="NJ996" s="182"/>
      <c r="NK996" s="182"/>
      <c r="NL996" s="182"/>
      <c r="NM996" s="182"/>
      <c r="NN996" s="182"/>
      <c r="NO996" s="182"/>
      <c r="NP996" s="182"/>
      <c r="NQ996" s="182"/>
      <c r="NR996" s="182"/>
      <c r="NS996" s="182"/>
      <c r="NT996" s="182"/>
      <c r="NU996" s="182"/>
      <c r="NV996" s="182"/>
      <c r="NW996" s="182"/>
      <c r="NX996" s="182"/>
      <c r="NY996" s="182"/>
      <c r="NZ996" s="182"/>
      <c r="OA996" s="182"/>
      <c r="OB996" s="182"/>
      <c r="OC996" s="182"/>
      <c r="OD996" s="182"/>
      <c r="OE996" s="182"/>
      <c r="OF996" s="182"/>
      <c r="OG996" s="182"/>
      <c r="OH996" s="182"/>
      <c r="OI996" s="182"/>
      <c r="OJ996" s="182"/>
      <c r="OK996" s="182"/>
      <c r="OL996" s="182"/>
      <c r="OM996" s="182"/>
      <c r="ON996" s="182"/>
      <c r="OO996" s="182"/>
      <c r="OP996" s="182"/>
      <c r="OQ996" s="182"/>
      <c r="OR996" s="182"/>
      <c r="OS996" s="182"/>
      <c r="OT996" s="182"/>
      <c r="OU996" s="182"/>
      <c r="OV996" s="182"/>
      <c r="OW996" s="182"/>
      <c r="OX996" s="182"/>
      <c r="OY996" s="182"/>
      <c r="OZ996" s="182"/>
      <c r="PA996" s="182"/>
      <c r="PB996" s="182"/>
      <c r="PC996" s="182"/>
      <c r="PD996" s="182"/>
      <c r="PE996" s="182"/>
      <c r="PF996" s="182"/>
      <c r="PG996" s="182"/>
      <c r="PH996" s="182"/>
      <c r="PI996" s="182"/>
      <c r="PJ996" s="182"/>
      <c r="PK996" s="182"/>
      <c r="PL996" s="182"/>
      <c r="PM996" s="182"/>
      <c r="PN996" s="182"/>
      <c r="PO996" s="182"/>
      <c r="PP996" s="182"/>
      <c r="PQ996" s="182"/>
      <c r="PR996" s="182"/>
      <c r="PS996" s="182"/>
      <c r="PT996" s="182"/>
      <c r="PU996" s="182"/>
      <c r="PV996" s="182"/>
      <c r="PW996" s="182"/>
      <c r="PX996" s="182"/>
      <c r="PY996" s="182"/>
      <c r="PZ996" s="182"/>
      <c r="QA996" s="182"/>
      <c r="QB996" s="182"/>
      <c r="QC996" s="182"/>
      <c r="QD996" s="182"/>
      <c r="QE996" s="182"/>
      <c r="QF996" s="182"/>
      <c r="QG996" s="182"/>
      <c r="QH996" s="182"/>
      <c r="QI996" s="182"/>
      <c r="QJ996" s="182"/>
      <c r="QK996" s="182"/>
      <c r="QL996" s="182"/>
      <c r="QM996" s="182"/>
      <c r="QN996" s="182"/>
      <c r="QO996" s="182"/>
      <c r="QP996" s="182"/>
      <c r="QQ996" s="182"/>
      <c r="QR996" s="182"/>
      <c r="QS996" s="182"/>
      <c r="QT996" s="182"/>
      <c r="QU996" s="182"/>
      <c r="QV996" s="182"/>
      <c r="QW996" s="182"/>
      <c r="QX996" s="182"/>
      <c r="QY996" s="182"/>
      <c r="QZ996" s="182"/>
      <c r="RA996" s="182"/>
      <c r="RB996" s="182"/>
      <c r="RC996" s="182"/>
      <c r="RD996" s="182"/>
      <c r="RE996" s="182"/>
      <c r="RF996" s="182"/>
      <c r="RG996" s="182"/>
    </row>
    <row r="997" spans="5:475" x14ac:dyDescent="0.25">
      <c r="E997" s="213"/>
      <c r="F997" s="205"/>
      <c r="G997" s="176"/>
      <c r="H997" s="176"/>
      <c r="I997" s="192"/>
      <c r="J997" s="192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  <c r="AZ997" s="176"/>
      <c r="BA997" s="176"/>
      <c r="BB997" s="176"/>
      <c r="BC997" s="176"/>
      <c r="BD997" s="176"/>
      <c r="BE997" s="176"/>
      <c r="BF997" s="176"/>
      <c r="BG997" s="176"/>
      <c r="BH997" s="176"/>
      <c r="BI997" s="176"/>
      <c r="BJ997" s="176"/>
      <c r="BK997" s="176"/>
      <c r="BL997" s="176"/>
      <c r="BM997" s="176"/>
      <c r="BN997" s="176"/>
      <c r="BO997" s="176"/>
      <c r="BP997" s="176"/>
      <c r="BQ997" s="176"/>
      <c r="BR997" s="176"/>
      <c r="BS997" s="176"/>
      <c r="BT997" s="176"/>
      <c r="BU997" s="176"/>
      <c r="BV997" s="176"/>
      <c r="BW997" s="176"/>
      <c r="BX997" s="176"/>
      <c r="BY997" s="176"/>
      <c r="BZ997" s="176"/>
      <c r="CA997" s="176"/>
      <c r="CB997" s="176"/>
      <c r="CC997" s="176"/>
      <c r="CD997" s="176"/>
      <c r="CE997" s="176"/>
      <c r="CF997" s="176"/>
      <c r="CG997" s="176"/>
      <c r="CH997" s="176"/>
      <c r="CI997" s="176"/>
      <c r="CJ997" s="176"/>
      <c r="CK997" s="176"/>
      <c r="CL997" s="176"/>
      <c r="CM997" s="176"/>
      <c r="CN997" s="176"/>
      <c r="CO997" s="176"/>
      <c r="CP997" s="176"/>
      <c r="CQ997" s="176"/>
      <c r="CR997" s="176"/>
      <c r="CS997" s="176"/>
      <c r="CT997" s="176"/>
      <c r="CU997" s="176"/>
      <c r="CV997" s="176"/>
      <c r="CW997" s="176"/>
      <c r="CX997" s="176"/>
      <c r="CY997" s="176"/>
      <c r="CZ997" s="176"/>
      <c r="DA997" s="176"/>
      <c r="DB997" s="176"/>
      <c r="DC997" s="176"/>
      <c r="DD997" s="176"/>
      <c r="DE997" s="176"/>
      <c r="DF997" s="176"/>
      <c r="DG997" s="176"/>
      <c r="DH997" s="176"/>
      <c r="DI997" s="176"/>
      <c r="DJ997" s="176"/>
      <c r="DK997" s="176"/>
      <c r="DL997" s="176"/>
      <c r="DM997" s="176"/>
      <c r="DN997" s="176"/>
      <c r="DO997" s="176"/>
      <c r="DP997" s="176"/>
      <c r="DQ997" s="176"/>
      <c r="DR997" s="176"/>
      <c r="DS997" s="176"/>
      <c r="DT997" s="176"/>
      <c r="DU997" s="176"/>
      <c r="DV997" s="176"/>
      <c r="DW997" s="182"/>
      <c r="DX997" s="182"/>
      <c r="DY997" s="182"/>
      <c r="DZ997" s="182"/>
      <c r="EA997" s="182"/>
      <c r="EB997" s="182"/>
      <c r="EC997" s="182"/>
      <c r="ED997" s="182"/>
      <c r="EE997" s="182"/>
      <c r="EF997" s="182"/>
      <c r="EG997" s="182"/>
      <c r="EH997" s="182"/>
      <c r="EI997" s="182"/>
      <c r="EJ997" s="182"/>
      <c r="EK997" s="182"/>
      <c r="EL997" s="182"/>
      <c r="EM997" s="182"/>
      <c r="EN997" s="182"/>
      <c r="EO997" s="182"/>
      <c r="EP997" s="182"/>
      <c r="EQ997" s="182"/>
      <c r="ER997" s="182"/>
      <c r="ES997" s="182"/>
      <c r="ET997" s="182"/>
      <c r="EU997" s="182"/>
      <c r="EV997" s="182"/>
      <c r="EW997" s="182"/>
      <c r="EX997" s="182"/>
      <c r="EY997" s="182"/>
      <c r="EZ997" s="182"/>
      <c r="FA997" s="182"/>
      <c r="FB997" s="182"/>
      <c r="FC997" s="182"/>
      <c r="FD997" s="182"/>
      <c r="FE997" s="182"/>
      <c r="FF997" s="182"/>
      <c r="FG997" s="182"/>
      <c r="FH997" s="182"/>
      <c r="FI997" s="182"/>
      <c r="FJ997" s="182"/>
      <c r="FK997" s="182"/>
      <c r="FL997" s="182"/>
      <c r="FM997" s="182"/>
      <c r="FN997" s="182"/>
      <c r="FO997" s="182"/>
      <c r="FP997" s="182"/>
      <c r="FQ997" s="182"/>
      <c r="FR997" s="182"/>
      <c r="FS997" s="182"/>
      <c r="FT997" s="182"/>
      <c r="FU997" s="182"/>
      <c r="FV997" s="182"/>
      <c r="FW997" s="182"/>
      <c r="FX997" s="182"/>
      <c r="FY997" s="182"/>
      <c r="FZ997" s="182"/>
      <c r="GA997" s="182"/>
      <c r="GB997" s="182"/>
      <c r="GC997" s="182"/>
      <c r="GD997" s="182"/>
      <c r="GE997" s="182"/>
      <c r="GF997" s="182"/>
      <c r="GG997" s="182"/>
      <c r="GH997" s="182"/>
      <c r="GI997" s="182"/>
      <c r="GJ997" s="182"/>
      <c r="GK997" s="182"/>
      <c r="GL997" s="182"/>
      <c r="GM997" s="182"/>
      <c r="GN997" s="182"/>
      <c r="GO997" s="182"/>
      <c r="GP997" s="182"/>
      <c r="GQ997" s="182"/>
      <c r="GR997" s="182"/>
      <c r="GS997" s="182"/>
      <c r="GT997" s="182"/>
      <c r="GU997" s="182"/>
      <c r="GV997" s="182"/>
      <c r="GW997" s="182"/>
      <c r="GX997" s="182"/>
      <c r="GY997" s="182"/>
      <c r="GZ997" s="182"/>
      <c r="HA997" s="182"/>
      <c r="HB997" s="182"/>
      <c r="HC997" s="182"/>
      <c r="HD997" s="182"/>
      <c r="HE997" s="182"/>
      <c r="HF997" s="182"/>
      <c r="HG997" s="182"/>
      <c r="HH997" s="182"/>
      <c r="HI997" s="182"/>
      <c r="HJ997" s="182"/>
      <c r="HK997" s="182"/>
      <c r="HL997" s="182"/>
      <c r="HM997" s="182"/>
      <c r="HN997" s="182"/>
      <c r="HO997" s="182"/>
      <c r="HP997" s="182"/>
      <c r="HQ997" s="182"/>
      <c r="HR997" s="182"/>
      <c r="HS997" s="182"/>
      <c r="HT997" s="182"/>
      <c r="HU997" s="182"/>
      <c r="HV997" s="182"/>
      <c r="HW997" s="182"/>
      <c r="HX997" s="182"/>
      <c r="HY997" s="182"/>
      <c r="HZ997" s="182"/>
      <c r="IA997" s="182"/>
      <c r="IB997" s="182"/>
      <c r="IC997" s="182"/>
      <c r="ID997" s="182"/>
      <c r="IE997" s="182"/>
      <c r="IF997" s="182"/>
      <c r="IG997" s="182"/>
      <c r="IH997" s="182"/>
      <c r="II997" s="182"/>
      <c r="IJ997" s="182"/>
      <c r="IK997" s="182"/>
      <c r="IL997" s="182"/>
      <c r="IM997" s="182"/>
      <c r="IN997" s="182"/>
      <c r="IO997" s="182"/>
      <c r="IP997" s="182"/>
      <c r="IQ997" s="182"/>
      <c r="IR997" s="182"/>
      <c r="IS997" s="182"/>
      <c r="IT997" s="182"/>
      <c r="IU997" s="182"/>
      <c r="IV997" s="182"/>
      <c r="IW997" s="182"/>
      <c r="IX997" s="182"/>
      <c r="IY997" s="182"/>
      <c r="IZ997" s="182"/>
      <c r="JA997" s="182"/>
      <c r="JB997" s="182"/>
      <c r="JC997" s="182"/>
      <c r="JD997" s="182"/>
      <c r="JE997" s="182"/>
      <c r="JF997" s="182"/>
      <c r="JG997" s="182"/>
      <c r="JH997" s="182"/>
      <c r="JI997" s="182"/>
      <c r="JJ997" s="182"/>
      <c r="JK997" s="182"/>
      <c r="JL997" s="182"/>
      <c r="JM997" s="182"/>
      <c r="JN997" s="182"/>
      <c r="JO997" s="182"/>
      <c r="JP997" s="182"/>
      <c r="JQ997" s="182"/>
      <c r="JR997" s="182"/>
      <c r="JS997" s="182"/>
      <c r="JT997" s="182"/>
      <c r="JU997" s="182"/>
      <c r="JV997" s="182"/>
      <c r="JW997" s="182"/>
      <c r="JX997" s="182"/>
      <c r="JY997" s="182"/>
      <c r="JZ997" s="182"/>
      <c r="KA997" s="182"/>
      <c r="KB997" s="182"/>
      <c r="KC997" s="182"/>
      <c r="KD997" s="182"/>
      <c r="KE997" s="182"/>
      <c r="KF997" s="182"/>
      <c r="KG997" s="182"/>
      <c r="KH997" s="182"/>
      <c r="KI997" s="182"/>
      <c r="KJ997" s="182"/>
      <c r="KK997" s="182"/>
      <c r="KL997" s="182"/>
      <c r="KM997" s="182"/>
      <c r="KN997" s="182"/>
      <c r="KO997" s="182"/>
      <c r="KP997" s="182"/>
      <c r="KQ997" s="182"/>
      <c r="KR997" s="182"/>
      <c r="KS997" s="182"/>
      <c r="KT997" s="182"/>
      <c r="KU997" s="182"/>
      <c r="KV997" s="182"/>
      <c r="KW997" s="182"/>
      <c r="KX997" s="182"/>
      <c r="KY997" s="182"/>
      <c r="KZ997" s="182"/>
      <c r="LA997" s="182"/>
      <c r="LB997" s="182"/>
      <c r="LC997" s="182"/>
      <c r="LD997" s="182"/>
      <c r="LE997" s="182"/>
      <c r="LF997" s="182"/>
      <c r="LG997" s="182"/>
      <c r="LH997" s="182"/>
      <c r="LI997" s="182"/>
      <c r="LJ997" s="182"/>
      <c r="LK997" s="182"/>
      <c r="LL997" s="182"/>
      <c r="LM997" s="182"/>
      <c r="LN997" s="182"/>
      <c r="LO997" s="182"/>
      <c r="LP997" s="182"/>
      <c r="LQ997" s="182"/>
      <c r="LR997" s="182"/>
      <c r="LS997" s="182"/>
      <c r="LT997" s="182"/>
      <c r="LU997" s="182"/>
      <c r="LV997" s="182"/>
      <c r="LW997" s="182"/>
      <c r="LX997" s="182"/>
      <c r="LY997" s="182"/>
      <c r="LZ997" s="182"/>
      <c r="MA997" s="182"/>
      <c r="MB997" s="182"/>
      <c r="MC997" s="182"/>
      <c r="MD997" s="182"/>
      <c r="ME997" s="182"/>
      <c r="MF997" s="182"/>
      <c r="MG997" s="182"/>
      <c r="MH997" s="182"/>
      <c r="MI997" s="182"/>
      <c r="MJ997" s="182"/>
      <c r="MK997" s="182"/>
      <c r="ML997" s="182"/>
      <c r="MM997" s="182"/>
      <c r="MN997" s="182"/>
      <c r="MO997" s="182"/>
      <c r="MP997" s="182"/>
      <c r="MQ997" s="182"/>
      <c r="MR997" s="182"/>
      <c r="MS997" s="182"/>
      <c r="MT997" s="182"/>
      <c r="MU997" s="182"/>
      <c r="MV997" s="182"/>
      <c r="MW997" s="182"/>
      <c r="MX997" s="182"/>
      <c r="MY997" s="182"/>
      <c r="MZ997" s="182"/>
      <c r="NA997" s="182"/>
      <c r="NB997" s="182"/>
      <c r="NC997" s="182"/>
      <c r="ND997" s="182"/>
      <c r="NE997" s="182"/>
      <c r="NF997" s="182"/>
      <c r="NG997" s="182"/>
      <c r="NH997" s="182"/>
      <c r="NI997" s="182"/>
      <c r="NJ997" s="182"/>
      <c r="NK997" s="182"/>
      <c r="NL997" s="182"/>
      <c r="NM997" s="182"/>
      <c r="NN997" s="182"/>
      <c r="NO997" s="182"/>
      <c r="NP997" s="182"/>
      <c r="NQ997" s="182"/>
      <c r="NR997" s="182"/>
      <c r="NS997" s="182"/>
      <c r="NT997" s="182"/>
      <c r="NU997" s="182"/>
      <c r="NV997" s="182"/>
      <c r="NW997" s="182"/>
      <c r="NX997" s="182"/>
      <c r="NY997" s="182"/>
      <c r="NZ997" s="182"/>
      <c r="OA997" s="182"/>
      <c r="OB997" s="182"/>
      <c r="OC997" s="182"/>
      <c r="OD997" s="182"/>
      <c r="OE997" s="182"/>
      <c r="OF997" s="182"/>
      <c r="OG997" s="182"/>
      <c r="OH997" s="182"/>
      <c r="OI997" s="182"/>
      <c r="OJ997" s="182"/>
      <c r="OK997" s="182"/>
      <c r="OL997" s="182"/>
      <c r="OM997" s="182"/>
      <c r="ON997" s="182"/>
      <c r="OO997" s="182"/>
      <c r="OP997" s="182"/>
      <c r="OQ997" s="182"/>
      <c r="OR997" s="182"/>
      <c r="OS997" s="182"/>
      <c r="OT997" s="182"/>
      <c r="OU997" s="182"/>
      <c r="OV997" s="182"/>
      <c r="OW997" s="182"/>
      <c r="OX997" s="182"/>
      <c r="OY997" s="182"/>
      <c r="OZ997" s="182"/>
      <c r="PA997" s="182"/>
      <c r="PB997" s="182"/>
      <c r="PC997" s="182"/>
      <c r="PD997" s="182"/>
      <c r="PE997" s="182"/>
      <c r="PF997" s="182"/>
      <c r="PG997" s="182"/>
      <c r="PH997" s="182"/>
      <c r="PI997" s="182"/>
      <c r="PJ997" s="182"/>
      <c r="PK997" s="182"/>
      <c r="PL997" s="182"/>
      <c r="PM997" s="182"/>
      <c r="PN997" s="182"/>
      <c r="PO997" s="182"/>
      <c r="PP997" s="182"/>
      <c r="PQ997" s="182"/>
      <c r="PR997" s="182"/>
      <c r="PS997" s="182"/>
      <c r="PT997" s="182"/>
      <c r="PU997" s="182"/>
      <c r="PV997" s="182"/>
      <c r="PW997" s="182"/>
      <c r="PX997" s="182"/>
      <c r="PY997" s="182"/>
      <c r="PZ997" s="182"/>
      <c r="QA997" s="182"/>
      <c r="QB997" s="182"/>
      <c r="QC997" s="182"/>
      <c r="QD997" s="182"/>
      <c r="QE997" s="182"/>
      <c r="QF997" s="182"/>
      <c r="QG997" s="182"/>
      <c r="QH997" s="182"/>
      <c r="QI997" s="182"/>
      <c r="QJ997" s="182"/>
      <c r="QK997" s="182"/>
      <c r="QL997" s="182"/>
      <c r="QM997" s="182"/>
      <c r="QN997" s="182"/>
      <c r="QO997" s="182"/>
      <c r="QP997" s="182"/>
      <c r="QQ997" s="182"/>
      <c r="QR997" s="182"/>
      <c r="QS997" s="182"/>
      <c r="QT997" s="182"/>
      <c r="QU997" s="182"/>
      <c r="QV997" s="182"/>
      <c r="QW997" s="182"/>
      <c r="QX997" s="182"/>
      <c r="QY997" s="182"/>
      <c r="QZ997" s="182"/>
      <c r="RA997" s="182"/>
      <c r="RB997" s="182"/>
      <c r="RC997" s="182"/>
      <c r="RD997" s="182"/>
      <c r="RE997" s="182"/>
      <c r="RF997" s="182"/>
      <c r="RG997" s="182"/>
    </row>
    <row r="998" spans="5:475" x14ac:dyDescent="0.25">
      <c r="E998" s="213"/>
      <c r="F998" s="204"/>
      <c r="G998" s="176"/>
      <c r="H998" s="176"/>
      <c r="I998" s="192"/>
      <c r="J998" s="192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  <c r="AZ998" s="176"/>
      <c r="BA998" s="176"/>
      <c r="BB998" s="176"/>
      <c r="BC998" s="176"/>
      <c r="BD998" s="176"/>
      <c r="BE998" s="176"/>
      <c r="BF998" s="176"/>
      <c r="BG998" s="176"/>
      <c r="BH998" s="176"/>
      <c r="BI998" s="176"/>
      <c r="BJ998" s="176"/>
      <c r="BK998" s="176"/>
      <c r="BL998" s="176"/>
      <c r="BM998" s="176"/>
      <c r="BN998" s="176"/>
      <c r="BO998" s="176"/>
      <c r="BP998" s="176"/>
      <c r="BQ998" s="176"/>
      <c r="BR998" s="176"/>
      <c r="BS998" s="176"/>
      <c r="BT998" s="176"/>
      <c r="BU998" s="176"/>
      <c r="BV998" s="176"/>
      <c r="BW998" s="176"/>
      <c r="BX998" s="176"/>
      <c r="BY998" s="176"/>
      <c r="BZ998" s="176"/>
      <c r="CA998" s="176"/>
      <c r="CB998" s="176"/>
      <c r="CC998" s="176"/>
      <c r="CD998" s="176"/>
      <c r="CE998" s="176"/>
      <c r="CF998" s="176"/>
      <c r="CG998" s="176"/>
      <c r="CH998" s="176"/>
      <c r="CI998" s="176"/>
      <c r="CJ998" s="176"/>
      <c r="CK998" s="176"/>
      <c r="CL998" s="176"/>
      <c r="CM998" s="176"/>
      <c r="CN998" s="176"/>
      <c r="CO998" s="176"/>
      <c r="CP998" s="176"/>
      <c r="CQ998" s="176"/>
      <c r="CR998" s="176"/>
      <c r="CS998" s="176"/>
      <c r="CT998" s="176"/>
      <c r="CU998" s="176"/>
      <c r="CV998" s="176"/>
      <c r="CW998" s="176"/>
      <c r="CX998" s="176"/>
      <c r="CY998" s="176"/>
      <c r="CZ998" s="176"/>
      <c r="DA998" s="176"/>
      <c r="DB998" s="176"/>
      <c r="DC998" s="176"/>
      <c r="DD998" s="176"/>
      <c r="DE998" s="176"/>
      <c r="DF998" s="176"/>
      <c r="DG998" s="176"/>
      <c r="DH998" s="176"/>
      <c r="DI998" s="176"/>
      <c r="DJ998" s="176"/>
      <c r="DK998" s="176"/>
      <c r="DL998" s="176"/>
      <c r="DM998" s="176"/>
      <c r="DN998" s="176"/>
      <c r="DO998" s="176"/>
      <c r="DP998" s="176"/>
      <c r="DQ998" s="176"/>
      <c r="DR998" s="176"/>
      <c r="DS998" s="176"/>
      <c r="DT998" s="176"/>
      <c r="DU998" s="176"/>
      <c r="DV998" s="176"/>
      <c r="DW998" s="182"/>
      <c r="DX998" s="182"/>
      <c r="DY998" s="182"/>
      <c r="DZ998" s="182"/>
      <c r="EA998" s="182"/>
      <c r="EB998" s="182"/>
      <c r="EC998" s="182"/>
      <c r="ED998" s="182"/>
      <c r="EE998" s="182"/>
      <c r="EF998" s="182"/>
      <c r="EG998" s="182"/>
      <c r="EH998" s="182"/>
      <c r="EI998" s="182"/>
      <c r="EJ998" s="182"/>
      <c r="EK998" s="182"/>
      <c r="EL998" s="182"/>
      <c r="EM998" s="182"/>
      <c r="EN998" s="182"/>
      <c r="EO998" s="182"/>
      <c r="EP998" s="182"/>
      <c r="EQ998" s="182"/>
      <c r="ER998" s="182"/>
      <c r="ES998" s="182"/>
      <c r="ET998" s="182"/>
      <c r="EU998" s="182"/>
      <c r="EV998" s="182"/>
      <c r="EW998" s="182"/>
      <c r="EX998" s="182"/>
      <c r="EY998" s="182"/>
      <c r="EZ998" s="182"/>
      <c r="FA998" s="182"/>
      <c r="FB998" s="182"/>
      <c r="FC998" s="182"/>
      <c r="FD998" s="182"/>
      <c r="FE998" s="182"/>
      <c r="FF998" s="182"/>
      <c r="FG998" s="182"/>
      <c r="FH998" s="182"/>
      <c r="FI998" s="182"/>
      <c r="FJ998" s="182"/>
      <c r="FK998" s="182"/>
      <c r="FL998" s="182"/>
      <c r="FM998" s="182"/>
      <c r="FN998" s="182"/>
      <c r="FO998" s="182"/>
      <c r="FP998" s="182"/>
      <c r="FQ998" s="182"/>
      <c r="FR998" s="182"/>
      <c r="FS998" s="182"/>
      <c r="FT998" s="182"/>
      <c r="FU998" s="182"/>
      <c r="FV998" s="182"/>
      <c r="FW998" s="182"/>
      <c r="FX998" s="182"/>
      <c r="FY998" s="182"/>
      <c r="FZ998" s="182"/>
      <c r="GA998" s="182"/>
      <c r="GB998" s="182"/>
      <c r="GC998" s="182"/>
      <c r="GD998" s="182"/>
      <c r="GE998" s="182"/>
      <c r="GF998" s="182"/>
      <c r="GG998" s="182"/>
      <c r="GH998" s="182"/>
      <c r="GI998" s="182"/>
      <c r="GJ998" s="182"/>
      <c r="GK998" s="182"/>
      <c r="GL998" s="182"/>
      <c r="GM998" s="182"/>
      <c r="GN998" s="182"/>
      <c r="GO998" s="182"/>
      <c r="GP998" s="182"/>
      <c r="GQ998" s="182"/>
      <c r="GR998" s="182"/>
      <c r="GS998" s="182"/>
      <c r="GT998" s="182"/>
      <c r="GU998" s="182"/>
      <c r="GV998" s="182"/>
      <c r="GW998" s="182"/>
      <c r="GX998" s="182"/>
      <c r="GY998" s="182"/>
      <c r="GZ998" s="182"/>
      <c r="HA998" s="182"/>
      <c r="HB998" s="182"/>
      <c r="HC998" s="182"/>
      <c r="HD998" s="182"/>
      <c r="HE998" s="182"/>
      <c r="HF998" s="182"/>
      <c r="HG998" s="182"/>
      <c r="HH998" s="182"/>
      <c r="HI998" s="182"/>
      <c r="HJ998" s="182"/>
      <c r="HK998" s="182"/>
      <c r="HL998" s="182"/>
      <c r="HM998" s="182"/>
      <c r="HN998" s="182"/>
      <c r="HO998" s="182"/>
      <c r="HP998" s="182"/>
      <c r="HQ998" s="182"/>
      <c r="HR998" s="182"/>
      <c r="HS998" s="182"/>
      <c r="HT998" s="182"/>
      <c r="HU998" s="182"/>
      <c r="HV998" s="182"/>
      <c r="HW998" s="182"/>
      <c r="HX998" s="182"/>
      <c r="HY998" s="182"/>
      <c r="HZ998" s="182"/>
      <c r="IA998" s="182"/>
      <c r="IB998" s="182"/>
      <c r="IC998" s="182"/>
      <c r="ID998" s="182"/>
      <c r="IE998" s="182"/>
      <c r="IF998" s="182"/>
      <c r="IG998" s="182"/>
      <c r="IH998" s="182"/>
      <c r="II998" s="182"/>
      <c r="IJ998" s="182"/>
      <c r="IK998" s="182"/>
      <c r="IL998" s="182"/>
      <c r="IM998" s="182"/>
      <c r="IN998" s="182"/>
      <c r="IO998" s="182"/>
      <c r="IP998" s="182"/>
      <c r="IQ998" s="182"/>
      <c r="IR998" s="182"/>
      <c r="IS998" s="182"/>
      <c r="IT998" s="182"/>
      <c r="IU998" s="182"/>
      <c r="IV998" s="182"/>
      <c r="IW998" s="182"/>
      <c r="IX998" s="182"/>
      <c r="IY998" s="182"/>
      <c r="IZ998" s="182"/>
      <c r="JA998" s="182"/>
      <c r="JB998" s="182"/>
      <c r="JC998" s="182"/>
      <c r="JD998" s="182"/>
      <c r="JE998" s="182"/>
      <c r="JF998" s="182"/>
      <c r="JG998" s="182"/>
      <c r="JH998" s="182"/>
      <c r="JI998" s="182"/>
      <c r="JJ998" s="182"/>
      <c r="JK998" s="182"/>
      <c r="JL998" s="182"/>
      <c r="JM998" s="182"/>
      <c r="JN998" s="182"/>
      <c r="JO998" s="182"/>
      <c r="JP998" s="182"/>
      <c r="JQ998" s="182"/>
      <c r="JR998" s="182"/>
      <c r="JS998" s="182"/>
      <c r="JT998" s="182"/>
      <c r="JU998" s="182"/>
      <c r="JV998" s="182"/>
      <c r="JW998" s="182"/>
      <c r="JX998" s="182"/>
      <c r="JY998" s="182"/>
      <c r="JZ998" s="182"/>
      <c r="KA998" s="182"/>
      <c r="KB998" s="182"/>
      <c r="KC998" s="182"/>
      <c r="KD998" s="182"/>
      <c r="KE998" s="182"/>
      <c r="KF998" s="182"/>
      <c r="KG998" s="182"/>
      <c r="KH998" s="182"/>
      <c r="KI998" s="182"/>
      <c r="KJ998" s="182"/>
      <c r="KK998" s="182"/>
      <c r="KL998" s="182"/>
      <c r="KM998" s="182"/>
      <c r="KN998" s="182"/>
      <c r="KO998" s="182"/>
      <c r="KP998" s="182"/>
      <c r="KQ998" s="182"/>
      <c r="KR998" s="182"/>
      <c r="KS998" s="182"/>
      <c r="KT998" s="182"/>
      <c r="KU998" s="182"/>
      <c r="KV998" s="182"/>
      <c r="KW998" s="182"/>
      <c r="KX998" s="182"/>
      <c r="KY998" s="182"/>
      <c r="KZ998" s="182"/>
      <c r="LA998" s="182"/>
      <c r="LB998" s="182"/>
      <c r="LC998" s="182"/>
      <c r="LD998" s="182"/>
      <c r="LE998" s="182"/>
      <c r="LF998" s="182"/>
      <c r="LG998" s="182"/>
      <c r="LH998" s="182"/>
      <c r="LI998" s="182"/>
      <c r="LJ998" s="182"/>
      <c r="LK998" s="182"/>
      <c r="LL998" s="182"/>
      <c r="LM998" s="182"/>
      <c r="LN998" s="182"/>
      <c r="LO998" s="182"/>
      <c r="LP998" s="182"/>
      <c r="LQ998" s="182"/>
      <c r="LR998" s="182"/>
      <c r="LS998" s="182"/>
      <c r="LT998" s="182"/>
      <c r="LU998" s="182"/>
      <c r="LV998" s="182"/>
      <c r="LW998" s="182"/>
      <c r="LX998" s="182"/>
      <c r="LY998" s="182"/>
      <c r="LZ998" s="182"/>
      <c r="MA998" s="182"/>
      <c r="MB998" s="182"/>
      <c r="MC998" s="182"/>
      <c r="MD998" s="182"/>
      <c r="ME998" s="182"/>
      <c r="MF998" s="182"/>
      <c r="MG998" s="182"/>
      <c r="MH998" s="182"/>
      <c r="MI998" s="182"/>
      <c r="MJ998" s="182"/>
      <c r="MK998" s="182"/>
      <c r="ML998" s="182"/>
      <c r="MM998" s="182"/>
      <c r="MN998" s="182"/>
      <c r="MO998" s="182"/>
      <c r="MP998" s="182"/>
      <c r="MQ998" s="182"/>
      <c r="MR998" s="182"/>
      <c r="MS998" s="182"/>
      <c r="MT998" s="182"/>
      <c r="MU998" s="182"/>
      <c r="MV998" s="182"/>
      <c r="MW998" s="182"/>
      <c r="MX998" s="182"/>
      <c r="MY998" s="182"/>
      <c r="MZ998" s="182"/>
      <c r="NA998" s="182"/>
      <c r="NB998" s="182"/>
      <c r="NC998" s="182"/>
      <c r="ND998" s="182"/>
      <c r="NE998" s="182"/>
      <c r="NF998" s="182"/>
      <c r="NG998" s="182"/>
      <c r="NH998" s="182"/>
      <c r="NI998" s="182"/>
      <c r="NJ998" s="182"/>
      <c r="NK998" s="182"/>
      <c r="NL998" s="182"/>
      <c r="NM998" s="182"/>
      <c r="NN998" s="182"/>
      <c r="NO998" s="182"/>
      <c r="NP998" s="182"/>
      <c r="NQ998" s="182"/>
      <c r="NR998" s="182"/>
      <c r="NS998" s="182"/>
      <c r="NT998" s="182"/>
      <c r="NU998" s="182"/>
      <c r="NV998" s="182"/>
      <c r="NW998" s="182"/>
      <c r="NX998" s="182"/>
      <c r="NY998" s="182"/>
      <c r="NZ998" s="182"/>
      <c r="OA998" s="182"/>
      <c r="OB998" s="182"/>
      <c r="OC998" s="182"/>
      <c r="OD998" s="182"/>
      <c r="OE998" s="182"/>
      <c r="OF998" s="182"/>
      <c r="OG998" s="182"/>
      <c r="OH998" s="182"/>
      <c r="OI998" s="182"/>
      <c r="OJ998" s="182"/>
      <c r="OK998" s="182"/>
      <c r="OL998" s="182"/>
      <c r="OM998" s="182"/>
      <c r="ON998" s="182"/>
      <c r="OO998" s="182"/>
      <c r="OP998" s="182"/>
      <c r="OQ998" s="182"/>
      <c r="OR998" s="182"/>
      <c r="OS998" s="182"/>
      <c r="OT998" s="182"/>
      <c r="OU998" s="182"/>
      <c r="OV998" s="182"/>
      <c r="OW998" s="182"/>
      <c r="OX998" s="182"/>
      <c r="OY998" s="182"/>
      <c r="OZ998" s="182"/>
      <c r="PA998" s="182"/>
      <c r="PB998" s="182"/>
      <c r="PC998" s="182"/>
      <c r="PD998" s="182"/>
      <c r="PE998" s="182"/>
      <c r="PF998" s="182"/>
      <c r="PG998" s="182"/>
      <c r="PH998" s="182"/>
      <c r="PI998" s="182"/>
      <c r="PJ998" s="182"/>
      <c r="PK998" s="182"/>
      <c r="PL998" s="182"/>
      <c r="PM998" s="182"/>
      <c r="PN998" s="182"/>
      <c r="PO998" s="182"/>
      <c r="PP998" s="182"/>
      <c r="PQ998" s="182"/>
      <c r="PR998" s="182"/>
      <c r="PS998" s="182"/>
      <c r="PT998" s="182"/>
      <c r="PU998" s="182"/>
      <c r="PV998" s="182"/>
      <c r="PW998" s="182"/>
      <c r="PX998" s="182"/>
      <c r="PY998" s="182"/>
      <c r="PZ998" s="182"/>
      <c r="QA998" s="182"/>
      <c r="QB998" s="182"/>
      <c r="QC998" s="182"/>
      <c r="QD998" s="182"/>
      <c r="QE998" s="182"/>
      <c r="QF998" s="182"/>
      <c r="QG998" s="182"/>
      <c r="QH998" s="182"/>
      <c r="QI998" s="182"/>
      <c r="QJ998" s="182"/>
      <c r="QK998" s="182"/>
      <c r="QL998" s="182"/>
      <c r="QM998" s="182"/>
      <c r="QN998" s="182"/>
      <c r="QO998" s="182"/>
      <c r="QP998" s="182"/>
      <c r="QQ998" s="182"/>
      <c r="QR998" s="182"/>
      <c r="QS998" s="182"/>
      <c r="QT998" s="182"/>
      <c r="QU998" s="182"/>
      <c r="QV998" s="182"/>
      <c r="QW998" s="182"/>
      <c r="QX998" s="182"/>
      <c r="QY998" s="182"/>
      <c r="QZ998" s="182"/>
      <c r="RA998" s="182"/>
      <c r="RB998" s="182"/>
      <c r="RC998" s="182"/>
      <c r="RD998" s="182"/>
      <c r="RE998" s="182"/>
      <c r="RF998" s="182"/>
      <c r="RG998" s="182"/>
    </row>
    <row r="999" spans="5:475" x14ac:dyDescent="0.25">
      <c r="E999" s="213"/>
      <c r="F999" s="205"/>
      <c r="G999" s="176"/>
      <c r="H999" s="176"/>
      <c r="I999" s="192"/>
      <c r="J999" s="192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  <c r="AZ999" s="176"/>
      <c r="BA999" s="176"/>
      <c r="BB999" s="176"/>
      <c r="BC999" s="176"/>
      <c r="BD999" s="176"/>
      <c r="BE999" s="176"/>
      <c r="BF999" s="176"/>
      <c r="BG999" s="176"/>
      <c r="BH999" s="176"/>
      <c r="BI999" s="176"/>
      <c r="BJ999" s="176"/>
      <c r="BK999" s="176"/>
      <c r="BL999" s="176"/>
      <c r="BM999" s="176"/>
      <c r="BN999" s="176"/>
      <c r="BO999" s="176"/>
      <c r="BP999" s="176"/>
      <c r="BQ999" s="176"/>
      <c r="BR999" s="176"/>
      <c r="BS999" s="176"/>
      <c r="BT999" s="176"/>
      <c r="BU999" s="176"/>
      <c r="BV999" s="176"/>
      <c r="BW999" s="176"/>
      <c r="BX999" s="176"/>
      <c r="BY999" s="176"/>
      <c r="BZ999" s="176"/>
      <c r="CA999" s="176"/>
      <c r="CB999" s="176"/>
      <c r="CC999" s="176"/>
      <c r="CD999" s="176"/>
      <c r="CE999" s="176"/>
      <c r="CF999" s="176"/>
      <c r="CG999" s="176"/>
      <c r="CH999" s="176"/>
      <c r="CI999" s="176"/>
      <c r="CJ999" s="176"/>
      <c r="CK999" s="176"/>
      <c r="CL999" s="176"/>
      <c r="CM999" s="176"/>
      <c r="CN999" s="176"/>
      <c r="CO999" s="176"/>
      <c r="CP999" s="176"/>
      <c r="CQ999" s="176"/>
      <c r="CR999" s="176"/>
      <c r="CS999" s="176"/>
      <c r="CT999" s="176"/>
      <c r="CU999" s="176"/>
      <c r="CV999" s="176"/>
      <c r="CW999" s="176"/>
      <c r="CX999" s="176"/>
      <c r="CY999" s="176"/>
      <c r="CZ999" s="176"/>
      <c r="DA999" s="176"/>
      <c r="DB999" s="176"/>
      <c r="DC999" s="176"/>
      <c r="DD999" s="176"/>
      <c r="DE999" s="176"/>
      <c r="DF999" s="176"/>
      <c r="DG999" s="176"/>
      <c r="DH999" s="176"/>
      <c r="DI999" s="176"/>
      <c r="DJ999" s="176"/>
      <c r="DK999" s="176"/>
      <c r="DL999" s="176"/>
      <c r="DM999" s="176"/>
      <c r="DN999" s="176"/>
      <c r="DO999" s="176"/>
      <c r="DP999" s="176"/>
      <c r="DQ999" s="176"/>
      <c r="DR999" s="176"/>
      <c r="DS999" s="176"/>
      <c r="DT999" s="176"/>
      <c r="DU999" s="176"/>
      <c r="DV999" s="176"/>
      <c r="DW999" s="182"/>
      <c r="DX999" s="182"/>
      <c r="DY999" s="182"/>
      <c r="DZ999" s="182"/>
      <c r="EA999" s="182"/>
      <c r="EB999" s="182"/>
      <c r="EC999" s="182"/>
      <c r="ED999" s="182"/>
      <c r="EE999" s="182"/>
      <c r="EF999" s="182"/>
      <c r="EG999" s="182"/>
      <c r="EH999" s="182"/>
      <c r="EI999" s="182"/>
      <c r="EJ999" s="182"/>
      <c r="EK999" s="182"/>
      <c r="EL999" s="182"/>
      <c r="EM999" s="182"/>
      <c r="EN999" s="182"/>
      <c r="EO999" s="182"/>
      <c r="EP999" s="182"/>
      <c r="EQ999" s="182"/>
      <c r="ER999" s="182"/>
      <c r="ES999" s="182"/>
      <c r="ET999" s="182"/>
      <c r="EU999" s="182"/>
      <c r="EV999" s="182"/>
      <c r="EW999" s="182"/>
      <c r="EX999" s="182"/>
      <c r="EY999" s="182"/>
      <c r="EZ999" s="182"/>
      <c r="FA999" s="182"/>
      <c r="FB999" s="182"/>
      <c r="FC999" s="182"/>
      <c r="FD999" s="182"/>
      <c r="FE999" s="182"/>
      <c r="FF999" s="182"/>
      <c r="FG999" s="182"/>
      <c r="FH999" s="182"/>
      <c r="FI999" s="182"/>
      <c r="FJ999" s="182"/>
      <c r="FK999" s="182"/>
      <c r="FL999" s="182"/>
      <c r="FM999" s="182"/>
      <c r="FN999" s="182"/>
      <c r="FO999" s="182"/>
      <c r="FP999" s="182"/>
      <c r="FQ999" s="182"/>
      <c r="FR999" s="182"/>
      <c r="FS999" s="182"/>
      <c r="FT999" s="182"/>
      <c r="FU999" s="182"/>
      <c r="FV999" s="182"/>
      <c r="FW999" s="182"/>
      <c r="FX999" s="182"/>
      <c r="FY999" s="182"/>
      <c r="FZ999" s="182"/>
      <c r="GA999" s="182"/>
      <c r="GB999" s="182"/>
      <c r="GC999" s="182"/>
      <c r="GD999" s="182"/>
      <c r="GE999" s="182"/>
      <c r="GF999" s="182"/>
      <c r="GG999" s="182"/>
      <c r="GH999" s="182"/>
      <c r="GI999" s="182"/>
      <c r="GJ999" s="182"/>
      <c r="GK999" s="182"/>
      <c r="GL999" s="182"/>
      <c r="GM999" s="182"/>
      <c r="GN999" s="182"/>
      <c r="GO999" s="182"/>
      <c r="GP999" s="182"/>
      <c r="GQ999" s="182"/>
      <c r="GR999" s="182"/>
      <c r="GS999" s="182"/>
      <c r="GT999" s="182"/>
      <c r="GU999" s="182"/>
      <c r="GV999" s="182"/>
      <c r="GW999" s="182"/>
      <c r="GX999" s="182"/>
      <c r="GY999" s="182"/>
      <c r="GZ999" s="182"/>
      <c r="HA999" s="182"/>
      <c r="HB999" s="182"/>
      <c r="HC999" s="182"/>
      <c r="HD999" s="182"/>
      <c r="HE999" s="182"/>
      <c r="HF999" s="182"/>
      <c r="HG999" s="182"/>
      <c r="HH999" s="182"/>
      <c r="HI999" s="182"/>
      <c r="HJ999" s="182"/>
      <c r="HK999" s="182"/>
      <c r="HL999" s="182"/>
      <c r="HM999" s="182"/>
      <c r="HN999" s="182"/>
      <c r="HO999" s="182"/>
      <c r="HP999" s="182"/>
      <c r="HQ999" s="182"/>
      <c r="HR999" s="182"/>
      <c r="HS999" s="182"/>
      <c r="HT999" s="182"/>
      <c r="HU999" s="182"/>
      <c r="HV999" s="182"/>
      <c r="HW999" s="182"/>
      <c r="HX999" s="182"/>
      <c r="HY999" s="182"/>
      <c r="HZ999" s="182"/>
      <c r="IA999" s="182"/>
      <c r="IB999" s="182"/>
      <c r="IC999" s="182"/>
      <c r="ID999" s="182"/>
      <c r="IE999" s="182"/>
      <c r="IF999" s="182"/>
      <c r="IG999" s="182"/>
      <c r="IH999" s="182"/>
      <c r="II999" s="182"/>
      <c r="IJ999" s="182"/>
      <c r="IK999" s="182"/>
      <c r="IL999" s="182"/>
      <c r="IM999" s="182"/>
      <c r="IN999" s="182"/>
      <c r="IO999" s="182"/>
      <c r="IP999" s="182"/>
      <c r="IQ999" s="182"/>
      <c r="IR999" s="182"/>
      <c r="IS999" s="182"/>
      <c r="IT999" s="182"/>
      <c r="IU999" s="182"/>
      <c r="IV999" s="182"/>
      <c r="IW999" s="182"/>
      <c r="IX999" s="182"/>
      <c r="IY999" s="182"/>
      <c r="IZ999" s="182"/>
      <c r="JA999" s="182"/>
      <c r="JB999" s="182"/>
      <c r="JC999" s="182"/>
      <c r="JD999" s="182"/>
      <c r="JE999" s="182"/>
      <c r="JF999" s="182"/>
      <c r="JG999" s="182"/>
      <c r="JH999" s="182"/>
      <c r="JI999" s="182"/>
      <c r="JJ999" s="182"/>
      <c r="JK999" s="182"/>
      <c r="JL999" s="182"/>
      <c r="JM999" s="182"/>
      <c r="JN999" s="182"/>
      <c r="JO999" s="182"/>
      <c r="JP999" s="182"/>
      <c r="JQ999" s="182"/>
      <c r="JR999" s="182"/>
      <c r="JS999" s="182"/>
      <c r="JT999" s="182"/>
      <c r="JU999" s="182"/>
      <c r="JV999" s="182"/>
      <c r="JW999" s="182"/>
      <c r="JX999" s="182"/>
      <c r="JY999" s="182"/>
      <c r="JZ999" s="182"/>
      <c r="KA999" s="182"/>
      <c r="KB999" s="182"/>
      <c r="KC999" s="182"/>
      <c r="KD999" s="182"/>
      <c r="KE999" s="182"/>
      <c r="KF999" s="182"/>
      <c r="KG999" s="182"/>
      <c r="KH999" s="182"/>
      <c r="KI999" s="182"/>
      <c r="KJ999" s="182"/>
      <c r="KK999" s="182"/>
      <c r="KL999" s="182"/>
      <c r="KM999" s="182"/>
      <c r="KN999" s="182"/>
      <c r="KO999" s="182"/>
      <c r="KP999" s="182"/>
      <c r="KQ999" s="182"/>
      <c r="KR999" s="182"/>
      <c r="KS999" s="182"/>
      <c r="KT999" s="182"/>
      <c r="KU999" s="182"/>
      <c r="KV999" s="182"/>
      <c r="KW999" s="182"/>
      <c r="KX999" s="182"/>
      <c r="KY999" s="182"/>
      <c r="KZ999" s="182"/>
      <c r="LA999" s="182"/>
      <c r="LB999" s="182"/>
      <c r="LC999" s="182"/>
      <c r="LD999" s="182"/>
      <c r="LE999" s="182"/>
      <c r="LF999" s="182"/>
      <c r="LG999" s="182"/>
      <c r="LH999" s="182"/>
      <c r="LI999" s="182"/>
      <c r="LJ999" s="182"/>
      <c r="LK999" s="182"/>
      <c r="LL999" s="182"/>
      <c r="LM999" s="182"/>
      <c r="LN999" s="182"/>
      <c r="LO999" s="182"/>
      <c r="LP999" s="182"/>
      <c r="LQ999" s="182"/>
      <c r="LR999" s="182"/>
      <c r="LS999" s="182"/>
      <c r="LT999" s="182"/>
      <c r="LU999" s="182"/>
      <c r="LV999" s="182"/>
      <c r="LW999" s="182"/>
      <c r="LX999" s="182"/>
      <c r="LY999" s="182"/>
      <c r="LZ999" s="182"/>
      <c r="MA999" s="182"/>
      <c r="MB999" s="182"/>
      <c r="MC999" s="182"/>
      <c r="MD999" s="182"/>
      <c r="ME999" s="182"/>
      <c r="MF999" s="182"/>
      <c r="MG999" s="182"/>
      <c r="MH999" s="182"/>
      <c r="MI999" s="182"/>
      <c r="MJ999" s="182"/>
      <c r="MK999" s="182"/>
      <c r="ML999" s="182"/>
      <c r="MM999" s="182"/>
      <c r="MN999" s="182"/>
      <c r="MO999" s="182"/>
      <c r="MP999" s="182"/>
      <c r="MQ999" s="182"/>
      <c r="MR999" s="182"/>
      <c r="MS999" s="182"/>
      <c r="MT999" s="182"/>
      <c r="MU999" s="182"/>
      <c r="MV999" s="182"/>
      <c r="MW999" s="182"/>
      <c r="MX999" s="182"/>
      <c r="MY999" s="182"/>
      <c r="MZ999" s="182"/>
      <c r="NA999" s="182"/>
      <c r="NB999" s="182"/>
      <c r="NC999" s="182"/>
      <c r="ND999" s="182"/>
      <c r="NE999" s="182"/>
      <c r="NF999" s="182"/>
      <c r="NG999" s="182"/>
      <c r="NH999" s="182"/>
      <c r="NI999" s="182"/>
      <c r="NJ999" s="182"/>
      <c r="NK999" s="182"/>
      <c r="NL999" s="182"/>
      <c r="NM999" s="182"/>
      <c r="NN999" s="182"/>
      <c r="NO999" s="182"/>
      <c r="NP999" s="182"/>
      <c r="NQ999" s="182"/>
      <c r="NR999" s="182"/>
      <c r="NS999" s="182"/>
      <c r="NT999" s="182"/>
      <c r="NU999" s="182"/>
      <c r="NV999" s="182"/>
      <c r="NW999" s="182"/>
      <c r="NX999" s="182"/>
      <c r="NY999" s="182"/>
      <c r="NZ999" s="182"/>
      <c r="OA999" s="182"/>
      <c r="OB999" s="182"/>
      <c r="OC999" s="182"/>
      <c r="OD999" s="182"/>
      <c r="OE999" s="182"/>
      <c r="OF999" s="182"/>
      <c r="OG999" s="182"/>
      <c r="OH999" s="182"/>
      <c r="OI999" s="182"/>
      <c r="OJ999" s="182"/>
      <c r="OK999" s="182"/>
      <c r="OL999" s="182"/>
      <c r="OM999" s="182"/>
      <c r="ON999" s="182"/>
      <c r="OO999" s="182"/>
      <c r="OP999" s="182"/>
      <c r="OQ999" s="182"/>
      <c r="OR999" s="182"/>
      <c r="OS999" s="182"/>
      <c r="OT999" s="182"/>
      <c r="OU999" s="182"/>
      <c r="OV999" s="182"/>
      <c r="OW999" s="182"/>
      <c r="OX999" s="182"/>
      <c r="OY999" s="182"/>
      <c r="OZ999" s="182"/>
      <c r="PA999" s="182"/>
      <c r="PB999" s="182"/>
      <c r="PC999" s="182"/>
      <c r="PD999" s="182"/>
      <c r="PE999" s="182"/>
      <c r="PF999" s="182"/>
      <c r="PG999" s="182"/>
      <c r="PH999" s="182"/>
      <c r="PI999" s="182"/>
      <c r="PJ999" s="182"/>
      <c r="PK999" s="182"/>
      <c r="PL999" s="182"/>
      <c r="PM999" s="182"/>
      <c r="PN999" s="182"/>
      <c r="PO999" s="182"/>
      <c r="PP999" s="182"/>
      <c r="PQ999" s="182"/>
      <c r="PR999" s="182"/>
      <c r="PS999" s="182"/>
      <c r="PT999" s="182"/>
      <c r="PU999" s="182"/>
      <c r="PV999" s="182"/>
      <c r="PW999" s="182"/>
      <c r="PX999" s="182"/>
      <c r="PY999" s="182"/>
      <c r="PZ999" s="182"/>
      <c r="QA999" s="182"/>
      <c r="QB999" s="182"/>
      <c r="QC999" s="182"/>
      <c r="QD999" s="182"/>
      <c r="QE999" s="182"/>
      <c r="QF999" s="182"/>
      <c r="QG999" s="182"/>
      <c r="QH999" s="182"/>
      <c r="QI999" s="182"/>
      <c r="QJ999" s="182"/>
      <c r="QK999" s="182"/>
      <c r="QL999" s="182"/>
      <c r="QM999" s="182"/>
      <c r="QN999" s="182"/>
      <c r="QO999" s="182"/>
      <c r="QP999" s="182"/>
      <c r="QQ999" s="182"/>
      <c r="QR999" s="182"/>
      <c r="QS999" s="182"/>
      <c r="QT999" s="182"/>
      <c r="QU999" s="182"/>
      <c r="QV999" s="182"/>
      <c r="QW999" s="182"/>
      <c r="QX999" s="182"/>
      <c r="QY999" s="182"/>
      <c r="QZ999" s="182"/>
      <c r="RA999" s="182"/>
      <c r="RB999" s="182"/>
      <c r="RC999" s="182"/>
      <c r="RD999" s="182"/>
      <c r="RE999" s="182"/>
      <c r="RF999" s="182"/>
      <c r="RG999" s="182"/>
    </row>
    <row r="1000" spans="5:475" x14ac:dyDescent="0.25">
      <c r="E1000" s="213"/>
      <c r="F1000" s="205"/>
      <c r="G1000" s="176"/>
      <c r="H1000" s="176"/>
      <c r="I1000" s="192"/>
      <c r="J1000" s="192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  <c r="AZ1000" s="176"/>
      <c r="BA1000" s="176"/>
      <c r="BB1000" s="176"/>
      <c r="BC1000" s="176"/>
      <c r="BD1000" s="176"/>
      <c r="BE1000" s="176"/>
      <c r="BF1000" s="176"/>
      <c r="BG1000" s="176"/>
      <c r="BH1000" s="176"/>
      <c r="BI1000" s="176"/>
      <c r="BJ1000" s="176"/>
      <c r="BK1000" s="176"/>
      <c r="BL1000" s="176"/>
      <c r="BM1000" s="176"/>
      <c r="BN1000" s="176"/>
      <c r="BO1000" s="176"/>
      <c r="BP1000" s="176"/>
      <c r="BQ1000" s="176"/>
      <c r="BR1000" s="176"/>
      <c r="BS1000" s="176"/>
      <c r="BT1000" s="176"/>
      <c r="BU1000" s="176"/>
      <c r="BV1000" s="176"/>
      <c r="BW1000" s="176"/>
      <c r="BX1000" s="176"/>
      <c r="BY1000" s="176"/>
      <c r="BZ1000" s="176"/>
      <c r="CA1000" s="176"/>
      <c r="CB1000" s="176"/>
      <c r="CC1000" s="176"/>
      <c r="CD1000" s="176"/>
      <c r="CE1000" s="176"/>
      <c r="CF1000" s="176"/>
      <c r="CG1000" s="176"/>
      <c r="CH1000" s="176"/>
      <c r="CI1000" s="176"/>
      <c r="CJ1000" s="176"/>
      <c r="CK1000" s="176"/>
      <c r="CL1000" s="176"/>
      <c r="CM1000" s="176"/>
      <c r="CN1000" s="176"/>
      <c r="CO1000" s="176"/>
      <c r="CP1000" s="176"/>
      <c r="CQ1000" s="176"/>
      <c r="CR1000" s="176"/>
      <c r="CS1000" s="176"/>
      <c r="CT1000" s="176"/>
      <c r="CU1000" s="176"/>
      <c r="CV1000" s="176"/>
      <c r="CW1000" s="176"/>
      <c r="CX1000" s="176"/>
      <c r="CY1000" s="176"/>
      <c r="CZ1000" s="176"/>
      <c r="DA1000" s="176"/>
      <c r="DB1000" s="176"/>
      <c r="DC1000" s="176"/>
      <c r="DD1000" s="176"/>
      <c r="DE1000" s="176"/>
      <c r="DF1000" s="176"/>
      <c r="DG1000" s="176"/>
      <c r="DH1000" s="176"/>
      <c r="DI1000" s="176"/>
      <c r="DJ1000" s="176"/>
      <c r="DK1000" s="176"/>
      <c r="DL1000" s="176"/>
      <c r="DM1000" s="176"/>
      <c r="DN1000" s="176"/>
      <c r="DO1000" s="176"/>
      <c r="DP1000" s="176"/>
      <c r="DQ1000" s="176"/>
      <c r="DR1000" s="176"/>
      <c r="DS1000" s="176"/>
      <c r="DT1000" s="176"/>
      <c r="DU1000" s="176"/>
      <c r="DV1000" s="176"/>
      <c r="DW1000" s="182"/>
      <c r="DX1000" s="182"/>
      <c r="DY1000" s="182"/>
      <c r="DZ1000" s="182"/>
      <c r="EA1000" s="182"/>
      <c r="EB1000" s="182"/>
      <c r="EC1000" s="182"/>
      <c r="ED1000" s="182"/>
      <c r="EE1000" s="182"/>
      <c r="EF1000" s="182"/>
      <c r="EG1000" s="182"/>
      <c r="EH1000" s="182"/>
      <c r="EI1000" s="182"/>
      <c r="EJ1000" s="182"/>
      <c r="EK1000" s="182"/>
      <c r="EL1000" s="182"/>
      <c r="EM1000" s="182"/>
      <c r="EN1000" s="182"/>
      <c r="EO1000" s="182"/>
      <c r="EP1000" s="182"/>
      <c r="EQ1000" s="182"/>
      <c r="ER1000" s="182"/>
      <c r="ES1000" s="182"/>
      <c r="ET1000" s="182"/>
      <c r="EU1000" s="182"/>
      <c r="EV1000" s="182"/>
      <c r="EW1000" s="182"/>
      <c r="EX1000" s="182"/>
      <c r="EY1000" s="182"/>
      <c r="EZ1000" s="182"/>
      <c r="FA1000" s="182"/>
      <c r="FB1000" s="182"/>
      <c r="FC1000" s="182"/>
      <c r="FD1000" s="182"/>
      <c r="FE1000" s="182"/>
      <c r="FF1000" s="182"/>
      <c r="FG1000" s="182"/>
      <c r="FH1000" s="182"/>
      <c r="FI1000" s="182"/>
      <c r="FJ1000" s="182"/>
      <c r="FK1000" s="182"/>
      <c r="FL1000" s="182"/>
      <c r="FM1000" s="182"/>
      <c r="FN1000" s="182"/>
      <c r="FO1000" s="182"/>
      <c r="FP1000" s="182"/>
      <c r="FQ1000" s="182"/>
      <c r="FR1000" s="182"/>
      <c r="FS1000" s="182"/>
      <c r="FT1000" s="182"/>
      <c r="FU1000" s="182"/>
      <c r="FV1000" s="182"/>
      <c r="FW1000" s="182"/>
      <c r="FX1000" s="182"/>
      <c r="FY1000" s="182"/>
      <c r="FZ1000" s="182"/>
      <c r="GA1000" s="182"/>
      <c r="GB1000" s="182"/>
      <c r="GC1000" s="182"/>
      <c r="GD1000" s="182"/>
      <c r="GE1000" s="182"/>
      <c r="GF1000" s="182"/>
      <c r="GG1000" s="182"/>
      <c r="GH1000" s="182"/>
      <c r="GI1000" s="182"/>
      <c r="GJ1000" s="182"/>
      <c r="GK1000" s="182"/>
      <c r="GL1000" s="182"/>
      <c r="GM1000" s="182"/>
      <c r="GN1000" s="182"/>
      <c r="GO1000" s="182"/>
      <c r="GP1000" s="182"/>
      <c r="GQ1000" s="182"/>
      <c r="GR1000" s="182"/>
      <c r="GS1000" s="182"/>
      <c r="GT1000" s="182"/>
      <c r="GU1000" s="182"/>
      <c r="GV1000" s="182"/>
      <c r="GW1000" s="182"/>
      <c r="GX1000" s="182"/>
      <c r="GY1000" s="182"/>
      <c r="GZ1000" s="182"/>
      <c r="HA1000" s="182"/>
      <c r="HB1000" s="182"/>
      <c r="HC1000" s="182"/>
      <c r="HD1000" s="182"/>
      <c r="HE1000" s="182"/>
      <c r="HF1000" s="182"/>
      <c r="HG1000" s="182"/>
      <c r="HH1000" s="182"/>
      <c r="HI1000" s="182"/>
      <c r="HJ1000" s="182"/>
      <c r="HK1000" s="182"/>
      <c r="HL1000" s="182"/>
      <c r="HM1000" s="182"/>
      <c r="HN1000" s="182"/>
      <c r="HO1000" s="182"/>
      <c r="HP1000" s="182"/>
      <c r="HQ1000" s="182"/>
      <c r="HR1000" s="182"/>
      <c r="HS1000" s="182"/>
      <c r="HT1000" s="182"/>
      <c r="HU1000" s="182"/>
      <c r="HV1000" s="182"/>
      <c r="HW1000" s="182"/>
      <c r="HX1000" s="182"/>
      <c r="HY1000" s="182"/>
      <c r="HZ1000" s="182"/>
      <c r="IA1000" s="182"/>
      <c r="IB1000" s="182"/>
      <c r="IC1000" s="182"/>
      <c r="ID1000" s="182"/>
      <c r="IE1000" s="182"/>
      <c r="IF1000" s="182"/>
      <c r="IG1000" s="182"/>
      <c r="IH1000" s="182"/>
      <c r="II1000" s="182"/>
      <c r="IJ1000" s="182"/>
      <c r="IK1000" s="182"/>
      <c r="IL1000" s="182"/>
      <c r="IM1000" s="182"/>
      <c r="IN1000" s="182"/>
      <c r="IO1000" s="182"/>
      <c r="IP1000" s="182"/>
      <c r="IQ1000" s="182"/>
      <c r="IR1000" s="182"/>
      <c r="IS1000" s="182"/>
      <c r="IT1000" s="182"/>
      <c r="IU1000" s="182"/>
      <c r="IV1000" s="182"/>
      <c r="IW1000" s="182"/>
      <c r="IX1000" s="182"/>
      <c r="IY1000" s="182"/>
      <c r="IZ1000" s="182"/>
      <c r="JA1000" s="182"/>
      <c r="JB1000" s="182"/>
      <c r="JC1000" s="182"/>
      <c r="JD1000" s="182"/>
      <c r="JE1000" s="182"/>
      <c r="JF1000" s="182"/>
      <c r="JG1000" s="182"/>
      <c r="JH1000" s="182"/>
      <c r="JI1000" s="182"/>
      <c r="JJ1000" s="182"/>
      <c r="JK1000" s="182"/>
      <c r="JL1000" s="182"/>
      <c r="JM1000" s="182"/>
      <c r="JN1000" s="182"/>
      <c r="JO1000" s="182"/>
      <c r="JP1000" s="182"/>
      <c r="JQ1000" s="182"/>
      <c r="JR1000" s="182"/>
      <c r="JS1000" s="182"/>
      <c r="JT1000" s="182"/>
      <c r="JU1000" s="182"/>
      <c r="JV1000" s="182"/>
      <c r="JW1000" s="182"/>
      <c r="JX1000" s="182"/>
      <c r="JY1000" s="182"/>
      <c r="JZ1000" s="182"/>
      <c r="KA1000" s="182"/>
      <c r="KB1000" s="182"/>
      <c r="KC1000" s="182"/>
      <c r="KD1000" s="182"/>
      <c r="KE1000" s="182"/>
      <c r="KF1000" s="182"/>
      <c r="KG1000" s="182"/>
      <c r="KH1000" s="182"/>
      <c r="KI1000" s="182"/>
      <c r="KJ1000" s="182"/>
      <c r="KK1000" s="182"/>
      <c r="KL1000" s="182"/>
      <c r="KM1000" s="182"/>
      <c r="KN1000" s="182"/>
      <c r="KO1000" s="182"/>
      <c r="KP1000" s="182"/>
      <c r="KQ1000" s="182"/>
      <c r="KR1000" s="182"/>
      <c r="KS1000" s="182"/>
      <c r="KT1000" s="182"/>
      <c r="KU1000" s="182"/>
      <c r="KV1000" s="182"/>
      <c r="KW1000" s="182"/>
      <c r="KX1000" s="182"/>
      <c r="KY1000" s="182"/>
      <c r="KZ1000" s="182"/>
      <c r="LA1000" s="182"/>
      <c r="LB1000" s="182"/>
      <c r="LC1000" s="182"/>
      <c r="LD1000" s="182"/>
      <c r="LE1000" s="182"/>
      <c r="LF1000" s="182"/>
      <c r="LG1000" s="182"/>
      <c r="LH1000" s="182"/>
      <c r="LI1000" s="182"/>
      <c r="LJ1000" s="182"/>
      <c r="LK1000" s="182"/>
      <c r="LL1000" s="182"/>
      <c r="LM1000" s="182"/>
      <c r="LN1000" s="182"/>
      <c r="LO1000" s="182"/>
      <c r="LP1000" s="182"/>
      <c r="LQ1000" s="182"/>
      <c r="LR1000" s="182"/>
      <c r="LS1000" s="182"/>
      <c r="LT1000" s="182"/>
      <c r="LU1000" s="182"/>
      <c r="LV1000" s="182"/>
      <c r="LW1000" s="182"/>
      <c r="LX1000" s="182"/>
      <c r="LY1000" s="182"/>
      <c r="LZ1000" s="182"/>
      <c r="MA1000" s="182"/>
      <c r="MB1000" s="182"/>
      <c r="MC1000" s="182"/>
      <c r="MD1000" s="182"/>
      <c r="ME1000" s="182"/>
      <c r="MF1000" s="182"/>
      <c r="MG1000" s="182"/>
      <c r="MH1000" s="182"/>
      <c r="MI1000" s="182"/>
      <c r="MJ1000" s="182"/>
      <c r="MK1000" s="182"/>
      <c r="ML1000" s="182"/>
      <c r="MM1000" s="182"/>
      <c r="MN1000" s="182"/>
      <c r="MO1000" s="182"/>
      <c r="MP1000" s="182"/>
      <c r="MQ1000" s="182"/>
      <c r="MR1000" s="182"/>
      <c r="MS1000" s="182"/>
      <c r="MT1000" s="182"/>
      <c r="MU1000" s="182"/>
      <c r="MV1000" s="182"/>
      <c r="MW1000" s="182"/>
      <c r="MX1000" s="182"/>
      <c r="MY1000" s="182"/>
      <c r="MZ1000" s="182"/>
      <c r="NA1000" s="182"/>
      <c r="NB1000" s="182"/>
      <c r="NC1000" s="182"/>
      <c r="ND1000" s="182"/>
      <c r="NE1000" s="182"/>
      <c r="NF1000" s="182"/>
      <c r="NG1000" s="182"/>
      <c r="NH1000" s="182"/>
      <c r="NI1000" s="182"/>
      <c r="NJ1000" s="182"/>
      <c r="NK1000" s="182"/>
      <c r="NL1000" s="182"/>
      <c r="NM1000" s="182"/>
      <c r="NN1000" s="182"/>
      <c r="NO1000" s="182"/>
      <c r="NP1000" s="182"/>
      <c r="NQ1000" s="182"/>
      <c r="NR1000" s="182"/>
      <c r="NS1000" s="182"/>
      <c r="NT1000" s="182"/>
      <c r="NU1000" s="182"/>
      <c r="NV1000" s="182"/>
      <c r="NW1000" s="182"/>
      <c r="NX1000" s="182"/>
      <c r="NY1000" s="182"/>
      <c r="NZ1000" s="182"/>
      <c r="OA1000" s="182"/>
      <c r="OB1000" s="182"/>
      <c r="OC1000" s="182"/>
      <c r="OD1000" s="182"/>
      <c r="OE1000" s="182"/>
      <c r="OF1000" s="182"/>
      <c r="OG1000" s="182"/>
      <c r="OH1000" s="182"/>
      <c r="OI1000" s="182"/>
      <c r="OJ1000" s="182"/>
      <c r="OK1000" s="182"/>
      <c r="OL1000" s="182"/>
      <c r="OM1000" s="182"/>
      <c r="ON1000" s="182"/>
      <c r="OO1000" s="182"/>
      <c r="OP1000" s="182"/>
      <c r="OQ1000" s="182"/>
      <c r="OR1000" s="182"/>
      <c r="OS1000" s="182"/>
      <c r="OT1000" s="182"/>
      <c r="OU1000" s="182"/>
      <c r="OV1000" s="182"/>
      <c r="OW1000" s="182"/>
      <c r="OX1000" s="182"/>
      <c r="OY1000" s="182"/>
      <c r="OZ1000" s="182"/>
      <c r="PA1000" s="182"/>
      <c r="PB1000" s="182"/>
      <c r="PC1000" s="182"/>
      <c r="PD1000" s="182"/>
      <c r="PE1000" s="182"/>
      <c r="PF1000" s="182"/>
      <c r="PG1000" s="182"/>
      <c r="PH1000" s="182"/>
      <c r="PI1000" s="182"/>
      <c r="PJ1000" s="182"/>
      <c r="PK1000" s="182"/>
      <c r="PL1000" s="182"/>
      <c r="PM1000" s="182"/>
      <c r="PN1000" s="182"/>
      <c r="PO1000" s="182"/>
      <c r="PP1000" s="182"/>
      <c r="PQ1000" s="182"/>
      <c r="PR1000" s="182"/>
      <c r="PS1000" s="182"/>
      <c r="PT1000" s="182"/>
      <c r="PU1000" s="182"/>
      <c r="PV1000" s="182"/>
      <c r="PW1000" s="182"/>
      <c r="PX1000" s="182"/>
      <c r="PY1000" s="182"/>
      <c r="PZ1000" s="182"/>
      <c r="QA1000" s="182"/>
      <c r="QB1000" s="182"/>
      <c r="QC1000" s="182"/>
      <c r="QD1000" s="182"/>
      <c r="QE1000" s="182"/>
      <c r="QF1000" s="182"/>
      <c r="QG1000" s="182"/>
      <c r="QH1000" s="182"/>
      <c r="QI1000" s="182"/>
      <c r="QJ1000" s="182"/>
      <c r="QK1000" s="182"/>
      <c r="QL1000" s="182"/>
      <c r="QM1000" s="182"/>
      <c r="QN1000" s="182"/>
      <c r="QO1000" s="182"/>
      <c r="QP1000" s="182"/>
      <c r="QQ1000" s="182"/>
      <c r="QR1000" s="182"/>
      <c r="QS1000" s="182"/>
      <c r="QT1000" s="182"/>
      <c r="QU1000" s="182"/>
      <c r="QV1000" s="182"/>
      <c r="QW1000" s="182"/>
      <c r="QX1000" s="182"/>
      <c r="QY1000" s="182"/>
      <c r="QZ1000" s="182"/>
      <c r="RA1000" s="182"/>
      <c r="RB1000" s="182"/>
      <c r="RC1000" s="182"/>
      <c r="RD1000" s="182"/>
      <c r="RE1000" s="182"/>
      <c r="RF1000" s="182"/>
      <c r="RG1000" s="182"/>
    </row>
    <row r="1001" spans="5:475" x14ac:dyDescent="0.25">
      <c r="E1001" s="213"/>
      <c r="F1001" s="204"/>
      <c r="G1001" s="176"/>
      <c r="H1001" s="176"/>
      <c r="I1001" s="192"/>
      <c r="J1001" s="192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  <c r="AZ1001" s="176"/>
      <c r="BA1001" s="176"/>
      <c r="BB1001" s="176"/>
      <c r="BC1001" s="176"/>
      <c r="BD1001" s="176"/>
      <c r="BE1001" s="176"/>
      <c r="BF1001" s="176"/>
      <c r="BG1001" s="176"/>
      <c r="BH1001" s="176"/>
      <c r="BI1001" s="176"/>
      <c r="BJ1001" s="176"/>
      <c r="BK1001" s="176"/>
      <c r="BL1001" s="176"/>
      <c r="BM1001" s="176"/>
      <c r="BN1001" s="176"/>
      <c r="BO1001" s="176"/>
      <c r="BP1001" s="176"/>
      <c r="BQ1001" s="176"/>
      <c r="BR1001" s="176"/>
      <c r="BS1001" s="176"/>
      <c r="BT1001" s="176"/>
      <c r="BU1001" s="176"/>
      <c r="BV1001" s="176"/>
      <c r="BW1001" s="176"/>
      <c r="BX1001" s="176"/>
      <c r="BY1001" s="176"/>
      <c r="BZ1001" s="176"/>
      <c r="CA1001" s="176"/>
      <c r="CB1001" s="176"/>
      <c r="CC1001" s="176"/>
      <c r="CD1001" s="176"/>
      <c r="CE1001" s="176"/>
      <c r="CF1001" s="176"/>
      <c r="CG1001" s="176"/>
      <c r="CH1001" s="176"/>
      <c r="CI1001" s="176"/>
      <c r="CJ1001" s="176"/>
      <c r="CK1001" s="176"/>
      <c r="CL1001" s="176"/>
      <c r="CM1001" s="176"/>
      <c r="CN1001" s="176"/>
      <c r="CO1001" s="176"/>
      <c r="CP1001" s="176"/>
      <c r="CQ1001" s="176"/>
      <c r="CR1001" s="176"/>
      <c r="CS1001" s="176"/>
      <c r="CT1001" s="176"/>
      <c r="CU1001" s="176"/>
      <c r="CV1001" s="176"/>
      <c r="CW1001" s="176"/>
      <c r="CX1001" s="176"/>
      <c r="CY1001" s="176"/>
      <c r="CZ1001" s="176"/>
      <c r="DA1001" s="176"/>
      <c r="DB1001" s="176"/>
      <c r="DC1001" s="176"/>
      <c r="DD1001" s="176"/>
      <c r="DE1001" s="176"/>
      <c r="DF1001" s="176"/>
      <c r="DG1001" s="176"/>
      <c r="DH1001" s="176"/>
      <c r="DI1001" s="176"/>
      <c r="DJ1001" s="176"/>
      <c r="DK1001" s="176"/>
      <c r="DL1001" s="176"/>
      <c r="DM1001" s="176"/>
      <c r="DN1001" s="176"/>
      <c r="DO1001" s="176"/>
      <c r="DP1001" s="176"/>
      <c r="DQ1001" s="176"/>
      <c r="DR1001" s="176"/>
      <c r="DS1001" s="176"/>
      <c r="DT1001" s="176"/>
      <c r="DU1001" s="176"/>
      <c r="DV1001" s="176"/>
      <c r="DW1001" s="182"/>
      <c r="DX1001" s="182"/>
      <c r="DY1001" s="182"/>
      <c r="DZ1001" s="182"/>
      <c r="EA1001" s="182"/>
      <c r="EB1001" s="182"/>
      <c r="EC1001" s="182"/>
      <c r="ED1001" s="182"/>
      <c r="EE1001" s="182"/>
      <c r="EF1001" s="182"/>
      <c r="EG1001" s="182"/>
      <c r="EH1001" s="182"/>
      <c r="EI1001" s="182"/>
      <c r="EJ1001" s="182"/>
      <c r="EK1001" s="182"/>
      <c r="EL1001" s="182"/>
      <c r="EM1001" s="182"/>
      <c r="EN1001" s="182"/>
      <c r="EO1001" s="182"/>
      <c r="EP1001" s="182"/>
      <c r="EQ1001" s="182"/>
      <c r="ER1001" s="182"/>
      <c r="ES1001" s="182"/>
      <c r="ET1001" s="182"/>
      <c r="EU1001" s="182"/>
      <c r="EV1001" s="182"/>
      <c r="EW1001" s="182"/>
      <c r="EX1001" s="182"/>
      <c r="EY1001" s="182"/>
      <c r="EZ1001" s="182"/>
      <c r="FA1001" s="182"/>
      <c r="FB1001" s="182"/>
      <c r="FC1001" s="182"/>
      <c r="FD1001" s="182"/>
      <c r="FE1001" s="182"/>
      <c r="FF1001" s="182"/>
      <c r="FG1001" s="182"/>
      <c r="FH1001" s="182"/>
      <c r="FI1001" s="182"/>
      <c r="FJ1001" s="182"/>
      <c r="FK1001" s="182"/>
      <c r="FL1001" s="182"/>
      <c r="FM1001" s="182"/>
      <c r="FN1001" s="182"/>
      <c r="FO1001" s="182"/>
      <c r="FP1001" s="182"/>
      <c r="FQ1001" s="182"/>
      <c r="FR1001" s="182"/>
      <c r="FS1001" s="182"/>
      <c r="FT1001" s="182"/>
      <c r="FU1001" s="182"/>
      <c r="FV1001" s="182"/>
      <c r="FW1001" s="182"/>
      <c r="FX1001" s="182"/>
      <c r="FY1001" s="182"/>
      <c r="FZ1001" s="182"/>
      <c r="GA1001" s="182"/>
      <c r="GB1001" s="182"/>
      <c r="GC1001" s="182"/>
      <c r="GD1001" s="182"/>
      <c r="GE1001" s="182"/>
      <c r="GF1001" s="182"/>
      <c r="GG1001" s="182"/>
      <c r="GH1001" s="182"/>
      <c r="GI1001" s="182"/>
      <c r="GJ1001" s="182"/>
      <c r="GK1001" s="182"/>
      <c r="GL1001" s="182"/>
      <c r="GM1001" s="182"/>
      <c r="GN1001" s="182"/>
      <c r="GO1001" s="182"/>
      <c r="GP1001" s="182"/>
      <c r="GQ1001" s="182"/>
      <c r="GR1001" s="182"/>
      <c r="GS1001" s="182"/>
      <c r="GT1001" s="182"/>
      <c r="GU1001" s="182"/>
      <c r="GV1001" s="182"/>
      <c r="GW1001" s="182"/>
      <c r="GX1001" s="182"/>
      <c r="GY1001" s="182"/>
      <c r="GZ1001" s="182"/>
      <c r="HA1001" s="182"/>
      <c r="HB1001" s="182"/>
      <c r="HC1001" s="182"/>
      <c r="HD1001" s="182"/>
      <c r="HE1001" s="182"/>
      <c r="HF1001" s="182"/>
      <c r="HG1001" s="182"/>
      <c r="HH1001" s="182"/>
      <c r="HI1001" s="182"/>
      <c r="HJ1001" s="182"/>
      <c r="HK1001" s="182"/>
      <c r="HL1001" s="182"/>
      <c r="HM1001" s="182"/>
      <c r="HN1001" s="182"/>
      <c r="HO1001" s="182"/>
      <c r="HP1001" s="182"/>
      <c r="HQ1001" s="182"/>
      <c r="HR1001" s="182"/>
      <c r="HS1001" s="182"/>
      <c r="HT1001" s="182"/>
      <c r="HU1001" s="182"/>
      <c r="HV1001" s="182"/>
      <c r="HW1001" s="182"/>
      <c r="HX1001" s="182"/>
      <c r="HY1001" s="182"/>
      <c r="HZ1001" s="182"/>
      <c r="IA1001" s="182"/>
      <c r="IB1001" s="182"/>
      <c r="IC1001" s="182"/>
      <c r="ID1001" s="182"/>
      <c r="IE1001" s="182"/>
      <c r="IF1001" s="182"/>
      <c r="IG1001" s="182"/>
      <c r="IH1001" s="182"/>
      <c r="II1001" s="182"/>
      <c r="IJ1001" s="182"/>
      <c r="IK1001" s="182"/>
      <c r="IL1001" s="182"/>
      <c r="IM1001" s="182"/>
      <c r="IN1001" s="182"/>
      <c r="IO1001" s="182"/>
      <c r="IP1001" s="182"/>
      <c r="IQ1001" s="182"/>
      <c r="IR1001" s="182"/>
      <c r="IS1001" s="182"/>
      <c r="IT1001" s="182"/>
      <c r="IU1001" s="182"/>
      <c r="IV1001" s="182"/>
      <c r="IW1001" s="182"/>
      <c r="IX1001" s="182"/>
      <c r="IY1001" s="182"/>
      <c r="IZ1001" s="182"/>
      <c r="JA1001" s="182"/>
      <c r="JB1001" s="182"/>
      <c r="JC1001" s="182"/>
      <c r="JD1001" s="182"/>
      <c r="JE1001" s="182"/>
      <c r="JF1001" s="182"/>
      <c r="JG1001" s="182"/>
      <c r="JH1001" s="182"/>
      <c r="JI1001" s="182"/>
      <c r="JJ1001" s="182"/>
      <c r="JK1001" s="182"/>
      <c r="JL1001" s="182"/>
      <c r="JM1001" s="182"/>
      <c r="JN1001" s="182"/>
      <c r="JO1001" s="182"/>
      <c r="JP1001" s="182"/>
      <c r="JQ1001" s="182"/>
      <c r="JR1001" s="182"/>
      <c r="JS1001" s="182"/>
      <c r="JT1001" s="182"/>
      <c r="JU1001" s="182"/>
      <c r="JV1001" s="182"/>
      <c r="JW1001" s="182"/>
      <c r="JX1001" s="182"/>
      <c r="JY1001" s="182"/>
      <c r="JZ1001" s="182"/>
      <c r="KA1001" s="182"/>
      <c r="KB1001" s="182"/>
      <c r="KC1001" s="182"/>
      <c r="KD1001" s="182"/>
      <c r="KE1001" s="182"/>
      <c r="KF1001" s="182"/>
      <c r="KG1001" s="182"/>
      <c r="KH1001" s="182"/>
      <c r="KI1001" s="182"/>
      <c r="KJ1001" s="182"/>
      <c r="KK1001" s="182"/>
      <c r="KL1001" s="182"/>
      <c r="KM1001" s="182"/>
      <c r="KN1001" s="182"/>
      <c r="KO1001" s="182"/>
      <c r="KP1001" s="182"/>
      <c r="KQ1001" s="182"/>
      <c r="KR1001" s="182"/>
      <c r="KS1001" s="182"/>
      <c r="KT1001" s="182"/>
      <c r="KU1001" s="182"/>
      <c r="KV1001" s="182"/>
      <c r="KW1001" s="182"/>
      <c r="KX1001" s="182"/>
      <c r="KY1001" s="182"/>
      <c r="KZ1001" s="182"/>
      <c r="LA1001" s="182"/>
      <c r="LB1001" s="182"/>
      <c r="LC1001" s="182"/>
      <c r="LD1001" s="182"/>
      <c r="LE1001" s="182"/>
      <c r="LF1001" s="182"/>
      <c r="LG1001" s="182"/>
      <c r="LH1001" s="182"/>
      <c r="LI1001" s="182"/>
      <c r="LJ1001" s="182"/>
      <c r="LK1001" s="182"/>
      <c r="LL1001" s="182"/>
      <c r="LM1001" s="182"/>
      <c r="LN1001" s="182"/>
      <c r="LO1001" s="182"/>
      <c r="LP1001" s="182"/>
      <c r="LQ1001" s="182"/>
      <c r="LR1001" s="182"/>
      <c r="LS1001" s="182"/>
      <c r="LT1001" s="182"/>
      <c r="LU1001" s="182"/>
      <c r="LV1001" s="182"/>
      <c r="LW1001" s="182"/>
      <c r="LX1001" s="182"/>
      <c r="LY1001" s="182"/>
      <c r="LZ1001" s="182"/>
      <c r="MA1001" s="182"/>
      <c r="MB1001" s="182"/>
      <c r="MC1001" s="182"/>
      <c r="MD1001" s="182"/>
      <c r="ME1001" s="182"/>
      <c r="MF1001" s="182"/>
      <c r="MG1001" s="182"/>
      <c r="MH1001" s="182"/>
      <c r="MI1001" s="182"/>
      <c r="MJ1001" s="182"/>
      <c r="MK1001" s="182"/>
      <c r="ML1001" s="182"/>
      <c r="MM1001" s="182"/>
      <c r="MN1001" s="182"/>
      <c r="MO1001" s="182"/>
      <c r="MP1001" s="182"/>
      <c r="MQ1001" s="182"/>
      <c r="MR1001" s="182"/>
      <c r="MS1001" s="182"/>
      <c r="MT1001" s="182"/>
      <c r="MU1001" s="182"/>
      <c r="MV1001" s="182"/>
      <c r="MW1001" s="182"/>
      <c r="MX1001" s="182"/>
      <c r="MY1001" s="182"/>
      <c r="MZ1001" s="182"/>
      <c r="NA1001" s="182"/>
      <c r="NB1001" s="182"/>
      <c r="NC1001" s="182"/>
      <c r="ND1001" s="182"/>
      <c r="NE1001" s="182"/>
      <c r="NF1001" s="182"/>
      <c r="NG1001" s="182"/>
      <c r="NH1001" s="182"/>
      <c r="NI1001" s="182"/>
      <c r="NJ1001" s="182"/>
      <c r="NK1001" s="182"/>
      <c r="NL1001" s="182"/>
      <c r="NM1001" s="182"/>
      <c r="NN1001" s="182"/>
      <c r="NO1001" s="182"/>
      <c r="NP1001" s="182"/>
      <c r="NQ1001" s="182"/>
      <c r="NR1001" s="182"/>
      <c r="NS1001" s="182"/>
      <c r="NT1001" s="182"/>
      <c r="NU1001" s="182"/>
      <c r="NV1001" s="182"/>
      <c r="NW1001" s="182"/>
      <c r="NX1001" s="182"/>
      <c r="NY1001" s="182"/>
      <c r="NZ1001" s="182"/>
      <c r="OA1001" s="182"/>
      <c r="OB1001" s="182"/>
      <c r="OC1001" s="182"/>
      <c r="OD1001" s="182"/>
      <c r="OE1001" s="182"/>
      <c r="OF1001" s="182"/>
      <c r="OG1001" s="182"/>
      <c r="OH1001" s="182"/>
      <c r="OI1001" s="182"/>
      <c r="OJ1001" s="182"/>
      <c r="OK1001" s="182"/>
      <c r="OL1001" s="182"/>
      <c r="OM1001" s="182"/>
      <c r="ON1001" s="182"/>
      <c r="OO1001" s="182"/>
      <c r="OP1001" s="182"/>
      <c r="OQ1001" s="182"/>
      <c r="OR1001" s="182"/>
      <c r="OS1001" s="182"/>
      <c r="OT1001" s="182"/>
      <c r="OU1001" s="182"/>
      <c r="OV1001" s="182"/>
      <c r="OW1001" s="182"/>
      <c r="OX1001" s="182"/>
      <c r="OY1001" s="182"/>
      <c r="OZ1001" s="182"/>
      <c r="PA1001" s="182"/>
      <c r="PB1001" s="182"/>
      <c r="PC1001" s="182"/>
      <c r="PD1001" s="182"/>
      <c r="PE1001" s="182"/>
      <c r="PF1001" s="182"/>
      <c r="PG1001" s="182"/>
      <c r="PH1001" s="182"/>
      <c r="PI1001" s="182"/>
      <c r="PJ1001" s="182"/>
      <c r="PK1001" s="182"/>
      <c r="PL1001" s="182"/>
      <c r="PM1001" s="182"/>
      <c r="PN1001" s="182"/>
      <c r="PO1001" s="182"/>
      <c r="PP1001" s="182"/>
      <c r="PQ1001" s="182"/>
      <c r="PR1001" s="182"/>
      <c r="PS1001" s="182"/>
      <c r="PT1001" s="182"/>
      <c r="PU1001" s="182"/>
      <c r="PV1001" s="182"/>
      <c r="PW1001" s="182"/>
      <c r="PX1001" s="182"/>
      <c r="PY1001" s="182"/>
      <c r="PZ1001" s="182"/>
      <c r="QA1001" s="182"/>
      <c r="QB1001" s="182"/>
      <c r="QC1001" s="182"/>
      <c r="QD1001" s="182"/>
      <c r="QE1001" s="182"/>
      <c r="QF1001" s="182"/>
      <c r="QG1001" s="182"/>
      <c r="QH1001" s="182"/>
      <c r="QI1001" s="182"/>
      <c r="QJ1001" s="182"/>
      <c r="QK1001" s="182"/>
      <c r="QL1001" s="182"/>
      <c r="QM1001" s="182"/>
      <c r="QN1001" s="182"/>
      <c r="QO1001" s="182"/>
      <c r="QP1001" s="182"/>
      <c r="QQ1001" s="182"/>
      <c r="QR1001" s="182"/>
      <c r="QS1001" s="182"/>
      <c r="QT1001" s="182"/>
      <c r="QU1001" s="182"/>
      <c r="QV1001" s="182"/>
      <c r="QW1001" s="182"/>
      <c r="QX1001" s="182"/>
      <c r="QY1001" s="182"/>
      <c r="QZ1001" s="182"/>
      <c r="RA1001" s="182"/>
      <c r="RB1001" s="182"/>
      <c r="RC1001" s="182"/>
      <c r="RD1001" s="182"/>
      <c r="RE1001" s="182"/>
      <c r="RF1001" s="182"/>
      <c r="RG1001" s="182"/>
    </row>
    <row r="1002" spans="5:475" x14ac:dyDescent="0.25">
      <c r="E1002" s="213"/>
      <c r="F1002" s="205"/>
      <c r="G1002" s="176"/>
      <c r="H1002" s="176"/>
      <c r="I1002" s="192"/>
      <c r="J1002" s="192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  <c r="AZ1002" s="176"/>
      <c r="BA1002" s="176"/>
      <c r="BB1002" s="176"/>
      <c r="BC1002" s="176"/>
      <c r="BD1002" s="176"/>
      <c r="BE1002" s="176"/>
      <c r="BF1002" s="176"/>
      <c r="BG1002" s="176"/>
      <c r="BH1002" s="176"/>
      <c r="BI1002" s="176"/>
      <c r="BJ1002" s="176"/>
      <c r="BK1002" s="176"/>
      <c r="BL1002" s="176"/>
      <c r="BM1002" s="176"/>
      <c r="BN1002" s="176"/>
      <c r="BO1002" s="176"/>
      <c r="BP1002" s="176"/>
      <c r="BQ1002" s="176"/>
      <c r="BR1002" s="176"/>
      <c r="BS1002" s="176"/>
      <c r="BT1002" s="176"/>
      <c r="BU1002" s="176"/>
      <c r="BV1002" s="176"/>
      <c r="BW1002" s="176"/>
      <c r="BX1002" s="176"/>
      <c r="BY1002" s="176"/>
      <c r="BZ1002" s="176"/>
      <c r="CA1002" s="176"/>
      <c r="CB1002" s="176"/>
      <c r="CC1002" s="176"/>
      <c r="CD1002" s="176"/>
      <c r="CE1002" s="176"/>
      <c r="CF1002" s="176"/>
      <c r="CG1002" s="176"/>
      <c r="CH1002" s="176"/>
      <c r="CI1002" s="176"/>
      <c r="CJ1002" s="176"/>
      <c r="CK1002" s="176"/>
      <c r="CL1002" s="176"/>
      <c r="CM1002" s="176"/>
      <c r="CN1002" s="176"/>
      <c r="CO1002" s="176"/>
      <c r="CP1002" s="176"/>
      <c r="CQ1002" s="176"/>
      <c r="CR1002" s="176"/>
      <c r="CS1002" s="176"/>
      <c r="CT1002" s="176"/>
      <c r="CU1002" s="176"/>
      <c r="CV1002" s="176"/>
      <c r="CW1002" s="176"/>
      <c r="CX1002" s="176"/>
      <c r="CY1002" s="176"/>
      <c r="CZ1002" s="176"/>
      <c r="DA1002" s="176"/>
      <c r="DB1002" s="176"/>
      <c r="DC1002" s="176"/>
      <c r="DD1002" s="176"/>
      <c r="DE1002" s="176"/>
      <c r="DF1002" s="176"/>
      <c r="DG1002" s="176"/>
      <c r="DH1002" s="176"/>
      <c r="DI1002" s="176"/>
      <c r="DJ1002" s="176"/>
      <c r="DK1002" s="176"/>
      <c r="DL1002" s="176"/>
      <c r="DM1002" s="176"/>
      <c r="DN1002" s="176"/>
      <c r="DO1002" s="176"/>
      <c r="DP1002" s="176"/>
      <c r="DQ1002" s="176"/>
      <c r="DR1002" s="176"/>
      <c r="DS1002" s="176"/>
      <c r="DT1002" s="176"/>
      <c r="DU1002" s="176"/>
      <c r="DV1002" s="176"/>
      <c r="DW1002" s="182"/>
      <c r="DX1002" s="182"/>
      <c r="DY1002" s="182"/>
      <c r="DZ1002" s="182"/>
      <c r="EA1002" s="182"/>
      <c r="EB1002" s="182"/>
      <c r="EC1002" s="182"/>
      <c r="ED1002" s="182"/>
      <c r="EE1002" s="182"/>
      <c r="EF1002" s="182"/>
      <c r="EG1002" s="182"/>
      <c r="EH1002" s="182"/>
      <c r="EI1002" s="182"/>
      <c r="EJ1002" s="182"/>
      <c r="EK1002" s="182"/>
      <c r="EL1002" s="182"/>
      <c r="EM1002" s="182"/>
      <c r="EN1002" s="182"/>
      <c r="EO1002" s="182"/>
      <c r="EP1002" s="182"/>
      <c r="EQ1002" s="182"/>
      <c r="ER1002" s="182"/>
      <c r="ES1002" s="182"/>
      <c r="ET1002" s="182"/>
      <c r="EU1002" s="182"/>
      <c r="EV1002" s="182"/>
      <c r="EW1002" s="182"/>
      <c r="EX1002" s="182"/>
      <c r="EY1002" s="182"/>
      <c r="EZ1002" s="182"/>
      <c r="FA1002" s="182"/>
      <c r="FB1002" s="182"/>
      <c r="FC1002" s="182"/>
      <c r="FD1002" s="182"/>
      <c r="FE1002" s="182"/>
      <c r="FF1002" s="182"/>
      <c r="FG1002" s="182"/>
      <c r="FH1002" s="182"/>
      <c r="FI1002" s="182"/>
      <c r="FJ1002" s="182"/>
      <c r="FK1002" s="182"/>
      <c r="FL1002" s="182"/>
      <c r="FM1002" s="182"/>
      <c r="FN1002" s="182"/>
      <c r="FO1002" s="182"/>
      <c r="FP1002" s="182"/>
      <c r="FQ1002" s="182"/>
      <c r="FR1002" s="182"/>
      <c r="FS1002" s="182"/>
      <c r="FT1002" s="182"/>
      <c r="FU1002" s="182"/>
      <c r="FV1002" s="182"/>
      <c r="FW1002" s="182"/>
      <c r="FX1002" s="182"/>
      <c r="FY1002" s="182"/>
      <c r="FZ1002" s="182"/>
      <c r="GA1002" s="182"/>
      <c r="GB1002" s="182"/>
      <c r="GC1002" s="182"/>
      <c r="GD1002" s="182"/>
      <c r="GE1002" s="182"/>
      <c r="GF1002" s="182"/>
      <c r="GG1002" s="182"/>
      <c r="GH1002" s="182"/>
      <c r="GI1002" s="182"/>
      <c r="GJ1002" s="182"/>
      <c r="GK1002" s="182"/>
      <c r="GL1002" s="182"/>
      <c r="GM1002" s="182"/>
      <c r="GN1002" s="182"/>
      <c r="GO1002" s="182"/>
      <c r="GP1002" s="182"/>
      <c r="GQ1002" s="182"/>
      <c r="GR1002" s="182"/>
      <c r="GS1002" s="182"/>
      <c r="GT1002" s="182"/>
      <c r="GU1002" s="182"/>
      <c r="GV1002" s="182"/>
      <c r="GW1002" s="182"/>
      <c r="GX1002" s="182"/>
      <c r="GY1002" s="182"/>
      <c r="GZ1002" s="182"/>
      <c r="HA1002" s="182"/>
      <c r="HB1002" s="182"/>
      <c r="HC1002" s="182"/>
      <c r="HD1002" s="182"/>
      <c r="HE1002" s="182"/>
      <c r="HF1002" s="182"/>
      <c r="HG1002" s="182"/>
      <c r="HH1002" s="182"/>
      <c r="HI1002" s="182"/>
      <c r="HJ1002" s="182"/>
      <c r="HK1002" s="182"/>
      <c r="HL1002" s="182"/>
      <c r="HM1002" s="182"/>
      <c r="HN1002" s="182"/>
      <c r="HO1002" s="182"/>
      <c r="HP1002" s="182"/>
      <c r="HQ1002" s="182"/>
      <c r="HR1002" s="182"/>
      <c r="HS1002" s="182"/>
      <c r="HT1002" s="182"/>
      <c r="HU1002" s="182"/>
      <c r="HV1002" s="182"/>
      <c r="HW1002" s="182"/>
      <c r="HX1002" s="182"/>
      <c r="HY1002" s="182"/>
      <c r="HZ1002" s="182"/>
      <c r="IA1002" s="182"/>
      <c r="IB1002" s="182"/>
      <c r="IC1002" s="182"/>
      <c r="ID1002" s="182"/>
      <c r="IE1002" s="182"/>
      <c r="IF1002" s="182"/>
      <c r="IG1002" s="182"/>
      <c r="IH1002" s="182"/>
      <c r="II1002" s="182"/>
      <c r="IJ1002" s="182"/>
      <c r="IK1002" s="182"/>
      <c r="IL1002" s="182"/>
      <c r="IM1002" s="182"/>
      <c r="IN1002" s="182"/>
      <c r="IO1002" s="182"/>
      <c r="IP1002" s="182"/>
      <c r="IQ1002" s="182"/>
      <c r="IR1002" s="182"/>
      <c r="IS1002" s="182"/>
      <c r="IT1002" s="182"/>
      <c r="IU1002" s="182"/>
      <c r="IV1002" s="182"/>
      <c r="IW1002" s="182"/>
      <c r="IX1002" s="182"/>
      <c r="IY1002" s="182"/>
      <c r="IZ1002" s="182"/>
      <c r="JA1002" s="182"/>
      <c r="JB1002" s="182"/>
      <c r="JC1002" s="182"/>
      <c r="JD1002" s="182"/>
      <c r="JE1002" s="182"/>
      <c r="JF1002" s="182"/>
      <c r="JG1002" s="182"/>
      <c r="JH1002" s="182"/>
      <c r="JI1002" s="182"/>
      <c r="JJ1002" s="182"/>
      <c r="JK1002" s="182"/>
      <c r="JL1002" s="182"/>
      <c r="JM1002" s="182"/>
      <c r="JN1002" s="182"/>
      <c r="JO1002" s="182"/>
      <c r="JP1002" s="182"/>
      <c r="JQ1002" s="182"/>
      <c r="JR1002" s="182"/>
      <c r="JS1002" s="182"/>
      <c r="JT1002" s="182"/>
      <c r="JU1002" s="182"/>
      <c r="JV1002" s="182"/>
      <c r="JW1002" s="182"/>
      <c r="JX1002" s="182"/>
      <c r="JY1002" s="182"/>
      <c r="JZ1002" s="182"/>
      <c r="KA1002" s="182"/>
      <c r="KB1002" s="182"/>
      <c r="KC1002" s="182"/>
      <c r="KD1002" s="182"/>
      <c r="KE1002" s="182"/>
      <c r="KF1002" s="182"/>
      <c r="KG1002" s="182"/>
      <c r="KH1002" s="182"/>
      <c r="KI1002" s="182"/>
      <c r="KJ1002" s="182"/>
      <c r="KK1002" s="182"/>
      <c r="KL1002" s="182"/>
      <c r="KM1002" s="182"/>
      <c r="KN1002" s="182"/>
      <c r="KO1002" s="182"/>
      <c r="KP1002" s="182"/>
      <c r="KQ1002" s="182"/>
      <c r="KR1002" s="182"/>
      <c r="KS1002" s="182"/>
      <c r="KT1002" s="182"/>
      <c r="KU1002" s="182"/>
      <c r="KV1002" s="182"/>
      <c r="KW1002" s="182"/>
      <c r="KX1002" s="182"/>
      <c r="KY1002" s="182"/>
      <c r="KZ1002" s="182"/>
      <c r="LA1002" s="182"/>
      <c r="LB1002" s="182"/>
      <c r="LC1002" s="182"/>
      <c r="LD1002" s="182"/>
      <c r="LE1002" s="182"/>
      <c r="LF1002" s="182"/>
      <c r="LG1002" s="182"/>
      <c r="LH1002" s="182"/>
      <c r="LI1002" s="182"/>
      <c r="LJ1002" s="182"/>
      <c r="LK1002" s="182"/>
      <c r="LL1002" s="182"/>
      <c r="LM1002" s="182"/>
      <c r="LN1002" s="182"/>
      <c r="LO1002" s="182"/>
      <c r="LP1002" s="182"/>
      <c r="LQ1002" s="182"/>
      <c r="LR1002" s="182"/>
      <c r="LS1002" s="182"/>
      <c r="LT1002" s="182"/>
      <c r="LU1002" s="182"/>
      <c r="LV1002" s="182"/>
      <c r="LW1002" s="182"/>
      <c r="LX1002" s="182"/>
      <c r="LY1002" s="182"/>
      <c r="LZ1002" s="182"/>
      <c r="MA1002" s="182"/>
      <c r="MB1002" s="182"/>
      <c r="MC1002" s="182"/>
      <c r="MD1002" s="182"/>
      <c r="ME1002" s="182"/>
      <c r="MF1002" s="182"/>
      <c r="MG1002" s="182"/>
      <c r="MH1002" s="182"/>
      <c r="MI1002" s="182"/>
      <c r="MJ1002" s="182"/>
      <c r="MK1002" s="182"/>
      <c r="ML1002" s="182"/>
      <c r="MM1002" s="182"/>
      <c r="MN1002" s="182"/>
      <c r="MO1002" s="182"/>
      <c r="MP1002" s="182"/>
      <c r="MQ1002" s="182"/>
      <c r="MR1002" s="182"/>
      <c r="MS1002" s="182"/>
      <c r="MT1002" s="182"/>
      <c r="MU1002" s="182"/>
      <c r="MV1002" s="182"/>
      <c r="MW1002" s="182"/>
      <c r="MX1002" s="182"/>
      <c r="MY1002" s="182"/>
      <c r="MZ1002" s="182"/>
      <c r="NA1002" s="182"/>
      <c r="NB1002" s="182"/>
      <c r="NC1002" s="182"/>
      <c r="ND1002" s="182"/>
      <c r="NE1002" s="182"/>
      <c r="NF1002" s="182"/>
      <c r="NG1002" s="182"/>
      <c r="NH1002" s="182"/>
      <c r="NI1002" s="182"/>
      <c r="NJ1002" s="182"/>
      <c r="NK1002" s="182"/>
      <c r="NL1002" s="182"/>
      <c r="NM1002" s="182"/>
      <c r="NN1002" s="182"/>
      <c r="NO1002" s="182"/>
      <c r="NP1002" s="182"/>
      <c r="NQ1002" s="182"/>
      <c r="NR1002" s="182"/>
      <c r="NS1002" s="182"/>
      <c r="NT1002" s="182"/>
      <c r="NU1002" s="182"/>
      <c r="NV1002" s="182"/>
      <c r="NW1002" s="182"/>
      <c r="NX1002" s="182"/>
      <c r="NY1002" s="182"/>
      <c r="NZ1002" s="182"/>
      <c r="OA1002" s="182"/>
      <c r="OB1002" s="182"/>
      <c r="OC1002" s="182"/>
      <c r="OD1002" s="182"/>
      <c r="OE1002" s="182"/>
      <c r="OF1002" s="182"/>
      <c r="OG1002" s="182"/>
      <c r="OH1002" s="182"/>
      <c r="OI1002" s="182"/>
      <c r="OJ1002" s="182"/>
      <c r="OK1002" s="182"/>
      <c r="OL1002" s="182"/>
      <c r="OM1002" s="182"/>
      <c r="ON1002" s="182"/>
      <c r="OO1002" s="182"/>
      <c r="OP1002" s="182"/>
      <c r="OQ1002" s="182"/>
      <c r="OR1002" s="182"/>
      <c r="OS1002" s="182"/>
      <c r="OT1002" s="182"/>
      <c r="OU1002" s="182"/>
      <c r="OV1002" s="182"/>
      <c r="OW1002" s="182"/>
      <c r="OX1002" s="182"/>
      <c r="OY1002" s="182"/>
      <c r="OZ1002" s="182"/>
      <c r="PA1002" s="182"/>
      <c r="PB1002" s="182"/>
      <c r="PC1002" s="182"/>
      <c r="PD1002" s="182"/>
      <c r="PE1002" s="182"/>
      <c r="PF1002" s="182"/>
      <c r="PG1002" s="182"/>
      <c r="PH1002" s="182"/>
      <c r="PI1002" s="182"/>
      <c r="PJ1002" s="182"/>
      <c r="PK1002" s="182"/>
      <c r="PL1002" s="182"/>
      <c r="PM1002" s="182"/>
      <c r="PN1002" s="182"/>
      <c r="PO1002" s="182"/>
      <c r="PP1002" s="182"/>
      <c r="PQ1002" s="182"/>
      <c r="PR1002" s="182"/>
      <c r="PS1002" s="182"/>
      <c r="PT1002" s="182"/>
      <c r="PU1002" s="182"/>
      <c r="PV1002" s="182"/>
      <c r="PW1002" s="182"/>
      <c r="PX1002" s="182"/>
      <c r="PY1002" s="182"/>
      <c r="PZ1002" s="182"/>
      <c r="QA1002" s="182"/>
      <c r="QB1002" s="182"/>
      <c r="QC1002" s="182"/>
      <c r="QD1002" s="182"/>
      <c r="QE1002" s="182"/>
      <c r="QF1002" s="182"/>
      <c r="QG1002" s="182"/>
      <c r="QH1002" s="182"/>
      <c r="QI1002" s="182"/>
      <c r="QJ1002" s="182"/>
      <c r="QK1002" s="182"/>
      <c r="QL1002" s="182"/>
      <c r="QM1002" s="182"/>
      <c r="QN1002" s="182"/>
      <c r="QO1002" s="182"/>
      <c r="QP1002" s="182"/>
      <c r="QQ1002" s="182"/>
      <c r="QR1002" s="182"/>
      <c r="QS1002" s="182"/>
      <c r="QT1002" s="182"/>
      <c r="QU1002" s="182"/>
      <c r="QV1002" s="182"/>
      <c r="QW1002" s="182"/>
      <c r="QX1002" s="182"/>
      <c r="QY1002" s="182"/>
      <c r="QZ1002" s="182"/>
      <c r="RA1002" s="182"/>
      <c r="RB1002" s="182"/>
      <c r="RC1002" s="182"/>
      <c r="RD1002" s="182"/>
      <c r="RE1002" s="182"/>
      <c r="RF1002" s="182"/>
      <c r="RG1002" s="182"/>
    </row>
    <row r="1003" spans="5:475" x14ac:dyDescent="0.25">
      <c r="E1003" s="213"/>
      <c r="F1003" s="205"/>
      <c r="G1003" s="176"/>
      <c r="H1003" s="176"/>
      <c r="I1003" s="192"/>
      <c r="J1003" s="192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  <c r="AZ1003" s="176"/>
      <c r="BA1003" s="176"/>
      <c r="BB1003" s="176"/>
      <c r="BC1003" s="176"/>
      <c r="BD1003" s="176"/>
      <c r="BE1003" s="176"/>
      <c r="BF1003" s="176"/>
      <c r="BG1003" s="176"/>
      <c r="BH1003" s="176"/>
      <c r="BI1003" s="176"/>
      <c r="BJ1003" s="176"/>
      <c r="BK1003" s="176"/>
      <c r="BL1003" s="176"/>
      <c r="BM1003" s="176"/>
      <c r="BN1003" s="176"/>
      <c r="BO1003" s="176"/>
      <c r="BP1003" s="176"/>
      <c r="BQ1003" s="176"/>
      <c r="BR1003" s="176"/>
      <c r="BS1003" s="176"/>
      <c r="BT1003" s="176"/>
      <c r="BU1003" s="176"/>
      <c r="BV1003" s="176"/>
      <c r="BW1003" s="176"/>
      <c r="BX1003" s="176"/>
      <c r="BY1003" s="176"/>
      <c r="BZ1003" s="176"/>
      <c r="CA1003" s="176"/>
      <c r="CB1003" s="176"/>
      <c r="CC1003" s="176"/>
      <c r="CD1003" s="176"/>
      <c r="CE1003" s="176"/>
      <c r="CF1003" s="176"/>
      <c r="CG1003" s="176"/>
      <c r="CH1003" s="176"/>
      <c r="CI1003" s="176"/>
      <c r="CJ1003" s="176"/>
      <c r="CK1003" s="176"/>
      <c r="CL1003" s="176"/>
      <c r="CM1003" s="176"/>
      <c r="CN1003" s="176"/>
      <c r="CO1003" s="176"/>
      <c r="CP1003" s="176"/>
      <c r="CQ1003" s="176"/>
      <c r="CR1003" s="176"/>
      <c r="CS1003" s="176"/>
      <c r="CT1003" s="176"/>
      <c r="CU1003" s="176"/>
      <c r="CV1003" s="176"/>
      <c r="CW1003" s="176"/>
      <c r="CX1003" s="176"/>
      <c r="CY1003" s="176"/>
      <c r="CZ1003" s="176"/>
      <c r="DA1003" s="176"/>
      <c r="DB1003" s="176"/>
      <c r="DC1003" s="176"/>
      <c r="DD1003" s="176"/>
      <c r="DE1003" s="176"/>
      <c r="DF1003" s="176"/>
      <c r="DG1003" s="176"/>
      <c r="DH1003" s="176"/>
      <c r="DI1003" s="176"/>
      <c r="DJ1003" s="176"/>
      <c r="DK1003" s="176"/>
      <c r="DL1003" s="176"/>
      <c r="DM1003" s="176"/>
      <c r="DN1003" s="176"/>
      <c r="DO1003" s="176"/>
      <c r="DP1003" s="176"/>
      <c r="DQ1003" s="176"/>
      <c r="DR1003" s="176"/>
      <c r="DS1003" s="176"/>
      <c r="DT1003" s="176"/>
      <c r="DU1003" s="176"/>
      <c r="DV1003" s="176"/>
      <c r="DW1003" s="182"/>
      <c r="DX1003" s="182"/>
      <c r="DY1003" s="182"/>
      <c r="DZ1003" s="182"/>
      <c r="EA1003" s="182"/>
      <c r="EB1003" s="182"/>
      <c r="EC1003" s="182"/>
      <c r="ED1003" s="182"/>
      <c r="EE1003" s="182"/>
      <c r="EF1003" s="182"/>
      <c r="EG1003" s="182"/>
      <c r="EH1003" s="182"/>
      <c r="EI1003" s="182"/>
      <c r="EJ1003" s="182"/>
      <c r="EK1003" s="182"/>
      <c r="EL1003" s="182"/>
      <c r="EM1003" s="182"/>
      <c r="EN1003" s="182"/>
      <c r="EO1003" s="182"/>
      <c r="EP1003" s="182"/>
      <c r="EQ1003" s="182"/>
      <c r="ER1003" s="182"/>
      <c r="ES1003" s="182"/>
      <c r="ET1003" s="182"/>
      <c r="EU1003" s="182"/>
      <c r="EV1003" s="182"/>
      <c r="EW1003" s="182"/>
      <c r="EX1003" s="182"/>
      <c r="EY1003" s="182"/>
      <c r="EZ1003" s="182"/>
      <c r="FA1003" s="182"/>
      <c r="FB1003" s="182"/>
      <c r="FC1003" s="182"/>
      <c r="FD1003" s="182"/>
      <c r="FE1003" s="182"/>
      <c r="FF1003" s="182"/>
      <c r="FG1003" s="182"/>
      <c r="FH1003" s="182"/>
      <c r="FI1003" s="182"/>
      <c r="FJ1003" s="182"/>
      <c r="FK1003" s="182"/>
      <c r="FL1003" s="182"/>
      <c r="FM1003" s="182"/>
      <c r="FN1003" s="182"/>
      <c r="FO1003" s="182"/>
      <c r="FP1003" s="182"/>
      <c r="FQ1003" s="182"/>
      <c r="FR1003" s="182"/>
      <c r="FS1003" s="182"/>
      <c r="FT1003" s="182"/>
      <c r="FU1003" s="182"/>
      <c r="FV1003" s="182"/>
      <c r="FW1003" s="182"/>
      <c r="FX1003" s="182"/>
      <c r="FY1003" s="182"/>
      <c r="FZ1003" s="182"/>
      <c r="GA1003" s="182"/>
      <c r="GB1003" s="182"/>
      <c r="GC1003" s="182"/>
      <c r="GD1003" s="182"/>
      <c r="GE1003" s="182"/>
      <c r="GF1003" s="182"/>
      <c r="GG1003" s="182"/>
      <c r="GH1003" s="182"/>
      <c r="GI1003" s="182"/>
      <c r="GJ1003" s="182"/>
      <c r="GK1003" s="182"/>
      <c r="GL1003" s="182"/>
      <c r="GM1003" s="182"/>
      <c r="GN1003" s="182"/>
      <c r="GO1003" s="182"/>
      <c r="GP1003" s="182"/>
      <c r="GQ1003" s="182"/>
      <c r="GR1003" s="182"/>
      <c r="GS1003" s="182"/>
      <c r="GT1003" s="182"/>
      <c r="GU1003" s="182"/>
      <c r="GV1003" s="182"/>
      <c r="GW1003" s="182"/>
      <c r="GX1003" s="182"/>
      <c r="GY1003" s="182"/>
      <c r="GZ1003" s="182"/>
      <c r="HA1003" s="182"/>
      <c r="HB1003" s="182"/>
      <c r="HC1003" s="182"/>
      <c r="HD1003" s="182"/>
      <c r="HE1003" s="182"/>
      <c r="HF1003" s="182"/>
      <c r="HG1003" s="182"/>
      <c r="HH1003" s="182"/>
      <c r="HI1003" s="182"/>
      <c r="HJ1003" s="182"/>
      <c r="HK1003" s="182"/>
      <c r="HL1003" s="182"/>
      <c r="HM1003" s="182"/>
      <c r="HN1003" s="182"/>
      <c r="HO1003" s="182"/>
      <c r="HP1003" s="182"/>
      <c r="HQ1003" s="182"/>
      <c r="HR1003" s="182"/>
      <c r="HS1003" s="182"/>
      <c r="HT1003" s="182"/>
      <c r="HU1003" s="182"/>
      <c r="HV1003" s="182"/>
      <c r="HW1003" s="182"/>
      <c r="HX1003" s="182"/>
      <c r="HY1003" s="182"/>
      <c r="HZ1003" s="182"/>
      <c r="IA1003" s="182"/>
      <c r="IB1003" s="182"/>
      <c r="IC1003" s="182"/>
      <c r="ID1003" s="182"/>
      <c r="IE1003" s="182"/>
      <c r="IF1003" s="182"/>
      <c r="IG1003" s="182"/>
      <c r="IH1003" s="182"/>
      <c r="II1003" s="182"/>
      <c r="IJ1003" s="182"/>
      <c r="IK1003" s="182"/>
      <c r="IL1003" s="182"/>
      <c r="IM1003" s="182"/>
      <c r="IN1003" s="182"/>
      <c r="IO1003" s="182"/>
      <c r="IP1003" s="182"/>
      <c r="IQ1003" s="182"/>
      <c r="IR1003" s="182"/>
      <c r="IS1003" s="182"/>
      <c r="IT1003" s="182"/>
      <c r="IU1003" s="182"/>
      <c r="IV1003" s="182"/>
      <c r="IW1003" s="182"/>
      <c r="IX1003" s="182"/>
      <c r="IY1003" s="182"/>
      <c r="IZ1003" s="182"/>
      <c r="JA1003" s="182"/>
      <c r="JB1003" s="182"/>
      <c r="JC1003" s="182"/>
      <c r="JD1003" s="182"/>
      <c r="JE1003" s="182"/>
      <c r="JF1003" s="182"/>
      <c r="JG1003" s="182"/>
      <c r="JH1003" s="182"/>
      <c r="JI1003" s="182"/>
      <c r="JJ1003" s="182"/>
      <c r="JK1003" s="182"/>
      <c r="JL1003" s="182"/>
      <c r="JM1003" s="182"/>
      <c r="JN1003" s="182"/>
      <c r="JO1003" s="182"/>
      <c r="JP1003" s="182"/>
      <c r="JQ1003" s="182"/>
      <c r="JR1003" s="182"/>
      <c r="JS1003" s="182"/>
      <c r="JT1003" s="182"/>
      <c r="JU1003" s="182"/>
      <c r="JV1003" s="182"/>
      <c r="JW1003" s="182"/>
      <c r="JX1003" s="182"/>
      <c r="JY1003" s="182"/>
      <c r="JZ1003" s="182"/>
      <c r="KA1003" s="182"/>
      <c r="KB1003" s="182"/>
      <c r="KC1003" s="182"/>
      <c r="KD1003" s="182"/>
      <c r="KE1003" s="182"/>
      <c r="KF1003" s="182"/>
      <c r="KG1003" s="182"/>
      <c r="KH1003" s="182"/>
      <c r="KI1003" s="182"/>
      <c r="KJ1003" s="182"/>
      <c r="KK1003" s="182"/>
      <c r="KL1003" s="182"/>
      <c r="KM1003" s="182"/>
      <c r="KN1003" s="182"/>
      <c r="KO1003" s="182"/>
      <c r="KP1003" s="182"/>
      <c r="KQ1003" s="182"/>
      <c r="KR1003" s="182"/>
      <c r="KS1003" s="182"/>
      <c r="KT1003" s="182"/>
      <c r="KU1003" s="182"/>
      <c r="KV1003" s="182"/>
      <c r="KW1003" s="182"/>
      <c r="KX1003" s="182"/>
      <c r="KY1003" s="182"/>
      <c r="KZ1003" s="182"/>
      <c r="LA1003" s="182"/>
      <c r="LB1003" s="182"/>
      <c r="LC1003" s="182"/>
      <c r="LD1003" s="182"/>
      <c r="LE1003" s="182"/>
      <c r="LF1003" s="182"/>
      <c r="LG1003" s="182"/>
      <c r="LH1003" s="182"/>
      <c r="LI1003" s="182"/>
      <c r="LJ1003" s="182"/>
      <c r="LK1003" s="182"/>
      <c r="LL1003" s="182"/>
      <c r="LM1003" s="182"/>
      <c r="LN1003" s="182"/>
      <c r="LO1003" s="182"/>
      <c r="LP1003" s="182"/>
      <c r="LQ1003" s="182"/>
      <c r="LR1003" s="182"/>
      <c r="LS1003" s="182"/>
      <c r="LT1003" s="182"/>
      <c r="LU1003" s="182"/>
      <c r="LV1003" s="182"/>
      <c r="LW1003" s="182"/>
      <c r="LX1003" s="182"/>
      <c r="LY1003" s="182"/>
      <c r="LZ1003" s="182"/>
      <c r="MA1003" s="182"/>
      <c r="MB1003" s="182"/>
      <c r="MC1003" s="182"/>
      <c r="MD1003" s="182"/>
      <c r="ME1003" s="182"/>
      <c r="MF1003" s="182"/>
      <c r="MG1003" s="182"/>
      <c r="MH1003" s="182"/>
      <c r="MI1003" s="182"/>
      <c r="MJ1003" s="182"/>
      <c r="MK1003" s="182"/>
      <c r="ML1003" s="182"/>
      <c r="MM1003" s="182"/>
      <c r="MN1003" s="182"/>
      <c r="MO1003" s="182"/>
      <c r="MP1003" s="182"/>
      <c r="MQ1003" s="182"/>
      <c r="MR1003" s="182"/>
      <c r="MS1003" s="182"/>
      <c r="MT1003" s="182"/>
      <c r="MU1003" s="182"/>
      <c r="MV1003" s="182"/>
      <c r="MW1003" s="182"/>
      <c r="MX1003" s="182"/>
      <c r="MY1003" s="182"/>
      <c r="MZ1003" s="182"/>
      <c r="NA1003" s="182"/>
      <c r="NB1003" s="182"/>
      <c r="NC1003" s="182"/>
      <c r="ND1003" s="182"/>
      <c r="NE1003" s="182"/>
      <c r="NF1003" s="182"/>
      <c r="NG1003" s="182"/>
      <c r="NH1003" s="182"/>
      <c r="NI1003" s="182"/>
      <c r="NJ1003" s="182"/>
      <c r="NK1003" s="182"/>
      <c r="NL1003" s="182"/>
      <c r="NM1003" s="182"/>
      <c r="NN1003" s="182"/>
      <c r="NO1003" s="182"/>
      <c r="NP1003" s="182"/>
      <c r="NQ1003" s="182"/>
      <c r="NR1003" s="182"/>
      <c r="NS1003" s="182"/>
      <c r="NT1003" s="182"/>
      <c r="NU1003" s="182"/>
      <c r="NV1003" s="182"/>
      <c r="NW1003" s="182"/>
      <c r="NX1003" s="182"/>
      <c r="NY1003" s="182"/>
      <c r="NZ1003" s="182"/>
      <c r="OA1003" s="182"/>
      <c r="OB1003" s="182"/>
      <c r="OC1003" s="182"/>
      <c r="OD1003" s="182"/>
      <c r="OE1003" s="182"/>
      <c r="OF1003" s="182"/>
      <c r="OG1003" s="182"/>
      <c r="OH1003" s="182"/>
      <c r="OI1003" s="182"/>
      <c r="OJ1003" s="182"/>
      <c r="OK1003" s="182"/>
      <c r="OL1003" s="182"/>
      <c r="OM1003" s="182"/>
      <c r="ON1003" s="182"/>
      <c r="OO1003" s="182"/>
      <c r="OP1003" s="182"/>
      <c r="OQ1003" s="182"/>
      <c r="OR1003" s="182"/>
      <c r="OS1003" s="182"/>
      <c r="OT1003" s="182"/>
      <c r="OU1003" s="182"/>
      <c r="OV1003" s="182"/>
      <c r="OW1003" s="182"/>
      <c r="OX1003" s="182"/>
      <c r="OY1003" s="182"/>
      <c r="OZ1003" s="182"/>
      <c r="PA1003" s="182"/>
      <c r="PB1003" s="182"/>
      <c r="PC1003" s="182"/>
      <c r="PD1003" s="182"/>
      <c r="PE1003" s="182"/>
      <c r="PF1003" s="182"/>
      <c r="PG1003" s="182"/>
      <c r="PH1003" s="182"/>
      <c r="PI1003" s="182"/>
      <c r="PJ1003" s="182"/>
      <c r="PK1003" s="182"/>
      <c r="PL1003" s="182"/>
      <c r="PM1003" s="182"/>
      <c r="PN1003" s="182"/>
      <c r="PO1003" s="182"/>
      <c r="PP1003" s="182"/>
      <c r="PQ1003" s="182"/>
      <c r="PR1003" s="182"/>
      <c r="PS1003" s="182"/>
      <c r="PT1003" s="182"/>
      <c r="PU1003" s="182"/>
      <c r="PV1003" s="182"/>
      <c r="PW1003" s="182"/>
      <c r="PX1003" s="182"/>
      <c r="PY1003" s="182"/>
      <c r="PZ1003" s="182"/>
      <c r="QA1003" s="182"/>
      <c r="QB1003" s="182"/>
      <c r="QC1003" s="182"/>
      <c r="QD1003" s="182"/>
      <c r="QE1003" s="182"/>
      <c r="QF1003" s="182"/>
      <c r="QG1003" s="182"/>
      <c r="QH1003" s="182"/>
      <c r="QI1003" s="182"/>
      <c r="QJ1003" s="182"/>
      <c r="QK1003" s="182"/>
      <c r="QL1003" s="182"/>
      <c r="QM1003" s="182"/>
      <c r="QN1003" s="182"/>
      <c r="QO1003" s="182"/>
      <c r="QP1003" s="182"/>
      <c r="QQ1003" s="182"/>
      <c r="QR1003" s="182"/>
      <c r="QS1003" s="182"/>
      <c r="QT1003" s="182"/>
      <c r="QU1003" s="182"/>
      <c r="QV1003" s="182"/>
      <c r="QW1003" s="182"/>
      <c r="QX1003" s="182"/>
      <c r="QY1003" s="182"/>
      <c r="QZ1003" s="182"/>
      <c r="RA1003" s="182"/>
      <c r="RB1003" s="182"/>
      <c r="RC1003" s="182"/>
      <c r="RD1003" s="182"/>
      <c r="RE1003" s="182"/>
      <c r="RF1003" s="182"/>
      <c r="RG1003" s="182"/>
    </row>
    <row r="1004" spans="5:475" x14ac:dyDescent="0.25">
      <c r="E1004" s="213"/>
      <c r="F1004" s="204"/>
      <c r="G1004" s="176"/>
      <c r="H1004" s="176"/>
      <c r="I1004" s="192"/>
      <c r="J1004" s="192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  <c r="AZ1004" s="176"/>
      <c r="BA1004" s="176"/>
      <c r="BB1004" s="176"/>
      <c r="BC1004" s="176"/>
      <c r="BD1004" s="176"/>
      <c r="BE1004" s="176"/>
      <c r="BF1004" s="176"/>
      <c r="BG1004" s="176"/>
      <c r="BH1004" s="176"/>
      <c r="BI1004" s="176"/>
      <c r="BJ1004" s="176"/>
      <c r="BK1004" s="176"/>
      <c r="BL1004" s="176"/>
      <c r="BM1004" s="176"/>
      <c r="BN1004" s="176"/>
      <c r="BO1004" s="176"/>
      <c r="BP1004" s="176"/>
      <c r="BQ1004" s="176"/>
      <c r="BR1004" s="176"/>
      <c r="BS1004" s="176"/>
      <c r="BT1004" s="176"/>
      <c r="BU1004" s="176"/>
      <c r="BV1004" s="176"/>
      <c r="BW1004" s="176"/>
      <c r="BX1004" s="176"/>
      <c r="BY1004" s="176"/>
      <c r="BZ1004" s="176"/>
      <c r="CA1004" s="176"/>
      <c r="CB1004" s="176"/>
      <c r="CC1004" s="176"/>
      <c r="CD1004" s="176"/>
      <c r="CE1004" s="176"/>
      <c r="CF1004" s="176"/>
      <c r="CG1004" s="176"/>
      <c r="CH1004" s="176"/>
      <c r="CI1004" s="176"/>
      <c r="CJ1004" s="176"/>
      <c r="CK1004" s="176"/>
      <c r="CL1004" s="176"/>
      <c r="CM1004" s="176"/>
      <c r="CN1004" s="176"/>
      <c r="CO1004" s="176"/>
      <c r="CP1004" s="176"/>
      <c r="CQ1004" s="176"/>
      <c r="CR1004" s="176"/>
      <c r="CS1004" s="176"/>
      <c r="CT1004" s="176"/>
      <c r="CU1004" s="176"/>
      <c r="CV1004" s="176"/>
      <c r="CW1004" s="176"/>
      <c r="CX1004" s="176"/>
      <c r="CY1004" s="176"/>
      <c r="CZ1004" s="176"/>
      <c r="DA1004" s="176"/>
      <c r="DB1004" s="176"/>
      <c r="DC1004" s="176"/>
      <c r="DD1004" s="176"/>
      <c r="DE1004" s="176"/>
      <c r="DF1004" s="176"/>
      <c r="DG1004" s="176"/>
      <c r="DH1004" s="176"/>
      <c r="DI1004" s="176"/>
      <c r="DJ1004" s="176"/>
      <c r="DK1004" s="176"/>
      <c r="DL1004" s="176"/>
      <c r="DM1004" s="176"/>
      <c r="DN1004" s="176"/>
      <c r="DO1004" s="176"/>
      <c r="DP1004" s="176"/>
      <c r="DQ1004" s="176"/>
      <c r="DR1004" s="176"/>
      <c r="DS1004" s="176"/>
      <c r="DT1004" s="176"/>
      <c r="DU1004" s="176"/>
      <c r="DV1004" s="176"/>
      <c r="DW1004" s="182"/>
      <c r="DX1004" s="182"/>
      <c r="DY1004" s="182"/>
      <c r="DZ1004" s="182"/>
      <c r="EA1004" s="182"/>
      <c r="EB1004" s="182"/>
      <c r="EC1004" s="182"/>
      <c r="ED1004" s="182"/>
      <c r="EE1004" s="182"/>
      <c r="EF1004" s="182"/>
      <c r="EG1004" s="182"/>
      <c r="EH1004" s="182"/>
      <c r="EI1004" s="182"/>
      <c r="EJ1004" s="182"/>
      <c r="EK1004" s="182"/>
      <c r="EL1004" s="182"/>
      <c r="EM1004" s="182"/>
      <c r="EN1004" s="182"/>
      <c r="EO1004" s="182"/>
      <c r="EP1004" s="182"/>
      <c r="EQ1004" s="182"/>
      <c r="ER1004" s="182"/>
      <c r="ES1004" s="182"/>
      <c r="ET1004" s="182"/>
      <c r="EU1004" s="182"/>
      <c r="EV1004" s="182"/>
      <c r="EW1004" s="182"/>
      <c r="EX1004" s="182"/>
      <c r="EY1004" s="182"/>
      <c r="EZ1004" s="182"/>
      <c r="FA1004" s="182"/>
      <c r="FB1004" s="182"/>
      <c r="FC1004" s="182"/>
      <c r="FD1004" s="182"/>
      <c r="FE1004" s="182"/>
      <c r="FF1004" s="182"/>
      <c r="FG1004" s="182"/>
      <c r="FH1004" s="182"/>
      <c r="FI1004" s="182"/>
      <c r="FJ1004" s="182"/>
      <c r="FK1004" s="182"/>
      <c r="FL1004" s="182"/>
      <c r="FM1004" s="182"/>
      <c r="FN1004" s="182"/>
      <c r="FO1004" s="182"/>
      <c r="FP1004" s="182"/>
      <c r="FQ1004" s="182"/>
      <c r="FR1004" s="182"/>
      <c r="FS1004" s="182"/>
      <c r="FT1004" s="182"/>
      <c r="FU1004" s="182"/>
      <c r="FV1004" s="182"/>
      <c r="FW1004" s="182"/>
      <c r="FX1004" s="182"/>
      <c r="FY1004" s="182"/>
      <c r="FZ1004" s="182"/>
      <c r="GA1004" s="182"/>
      <c r="GB1004" s="182"/>
      <c r="GC1004" s="182"/>
      <c r="GD1004" s="182"/>
      <c r="GE1004" s="182"/>
      <c r="GF1004" s="182"/>
      <c r="GG1004" s="182"/>
      <c r="GH1004" s="182"/>
      <c r="GI1004" s="182"/>
      <c r="GJ1004" s="182"/>
      <c r="GK1004" s="182"/>
      <c r="GL1004" s="182"/>
      <c r="GM1004" s="182"/>
      <c r="GN1004" s="182"/>
      <c r="GO1004" s="182"/>
      <c r="GP1004" s="182"/>
      <c r="GQ1004" s="182"/>
      <c r="GR1004" s="182"/>
      <c r="GS1004" s="182"/>
      <c r="GT1004" s="182"/>
      <c r="GU1004" s="182"/>
      <c r="GV1004" s="182"/>
      <c r="GW1004" s="182"/>
      <c r="GX1004" s="182"/>
      <c r="GY1004" s="182"/>
      <c r="GZ1004" s="182"/>
      <c r="HA1004" s="182"/>
      <c r="HB1004" s="182"/>
      <c r="HC1004" s="182"/>
      <c r="HD1004" s="182"/>
      <c r="HE1004" s="182"/>
      <c r="HF1004" s="182"/>
      <c r="HG1004" s="182"/>
      <c r="HH1004" s="182"/>
      <c r="HI1004" s="182"/>
      <c r="HJ1004" s="182"/>
      <c r="HK1004" s="182"/>
      <c r="HL1004" s="182"/>
      <c r="HM1004" s="182"/>
      <c r="HN1004" s="182"/>
      <c r="HO1004" s="182"/>
      <c r="HP1004" s="182"/>
      <c r="HQ1004" s="182"/>
      <c r="HR1004" s="182"/>
      <c r="HS1004" s="182"/>
      <c r="HT1004" s="182"/>
      <c r="HU1004" s="182"/>
      <c r="HV1004" s="182"/>
      <c r="HW1004" s="182"/>
      <c r="HX1004" s="182"/>
      <c r="HY1004" s="182"/>
      <c r="HZ1004" s="182"/>
      <c r="IA1004" s="182"/>
      <c r="IB1004" s="182"/>
      <c r="IC1004" s="182"/>
      <c r="ID1004" s="182"/>
      <c r="IE1004" s="182"/>
      <c r="IF1004" s="182"/>
      <c r="IG1004" s="182"/>
      <c r="IH1004" s="182"/>
      <c r="II1004" s="182"/>
      <c r="IJ1004" s="182"/>
      <c r="IK1004" s="182"/>
      <c r="IL1004" s="182"/>
      <c r="IM1004" s="182"/>
      <c r="IN1004" s="182"/>
      <c r="IO1004" s="182"/>
      <c r="IP1004" s="182"/>
      <c r="IQ1004" s="182"/>
      <c r="IR1004" s="182"/>
      <c r="IS1004" s="182"/>
      <c r="IT1004" s="182"/>
      <c r="IU1004" s="182"/>
      <c r="IV1004" s="182"/>
      <c r="IW1004" s="182"/>
      <c r="IX1004" s="182"/>
      <c r="IY1004" s="182"/>
      <c r="IZ1004" s="182"/>
      <c r="JA1004" s="182"/>
      <c r="JB1004" s="182"/>
      <c r="JC1004" s="182"/>
      <c r="JD1004" s="182"/>
      <c r="JE1004" s="182"/>
      <c r="JF1004" s="182"/>
      <c r="JG1004" s="182"/>
      <c r="JH1004" s="182"/>
      <c r="JI1004" s="182"/>
      <c r="JJ1004" s="182"/>
      <c r="JK1004" s="182"/>
      <c r="JL1004" s="182"/>
      <c r="JM1004" s="182"/>
      <c r="JN1004" s="182"/>
      <c r="JO1004" s="182"/>
      <c r="JP1004" s="182"/>
      <c r="JQ1004" s="182"/>
      <c r="JR1004" s="182"/>
      <c r="JS1004" s="182"/>
      <c r="JT1004" s="182"/>
      <c r="JU1004" s="182"/>
      <c r="JV1004" s="182"/>
      <c r="JW1004" s="182"/>
      <c r="JX1004" s="182"/>
      <c r="JY1004" s="182"/>
      <c r="JZ1004" s="182"/>
      <c r="KA1004" s="182"/>
      <c r="KB1004" s="182"/>
      <c r="KC1004" s="182"/>
      <c r="KD1004" s="182"/>
      <c r="KE1004" s="182"/>
      <c r="KF1004" s="182"/>
      <c r="KG1004" s="182"/>
      <c r="KH1004" s="182"/>
      <c r="KI1004" s="182"/>
      <c r="KJ1004" s="182"/>
      <c r="KK1004" s="182"/>
      <c r="KL1004" s="182"/>
      <c r="KM1004" s="182"/>
      <c r="KN1004" s="182"/>
      <c r="KO1004" s="182"/>
      <c r="KP1004" s="182"/>
      <c r="KQ1004" s="182"/>
      <c r="KR1004" s="182"/>
      <c r="KS1004" s="182"/>
      <c r="KT1004" s="182"/>
      <c r="KU1004" s="182"/>
      <c r="KV1004" s="182"/>
      <c r="KW1004" s="182"/>
      <c r="KX1004" s="182"/>
      <c r="KY1004" s="182"/>
      <c r="KZ1004" s="182"/>
      <c r="LA1004" s="182"/>
      <c r="LB1004" s="182"/>
      <c r="LC1004" s="182"/>
      <c r="LD1004" s="182"/>
      <c r="LE1004" s="182"/>
      <c r="LF1004" s="182"/>
      <c r="LG1004" s="182"/>
      <c r="LH1004" s="182"/>
      <c r="LI1004" s="182"/>
      <c r="LJ1004" s="182"/>
      <c r="LK1004" s="182"/>
      <c r="LL1004" s="182"/>
      <c r="LM1004" s="182"/>
      <c r="LN1004" s="182"/>
      <c r="LO1004" s="182"/>
      <c r="LP1004" s="182"/>
      <c r="LQ1004" s="182"/>
      <c r="LR1004" s="182"/>
      <c r="LS1004" s="182"/>
      <c r="LT1004" s="182"/>
      <c r="LU1004" s="182"/>
      <c r="LV1004" s="182"/>
      <c r="LW1004" s="182"/>
      <c r="LX1004" s="182"/>
      <c r="LY1004" s="182"/>
      <c r="LZ1004" s="182"/>
      <c r="MA1004" s="182"/>
      <c r="MB1004" s="182"/>
      <c r="MC1004" s="182"/>
      <c r="MD1004" s="182"/>
      <c r="ME1004" s="182"/>
      <c r="MF1004" s="182"/>
      <c r="MG1004" s="182"/>
      <c r="MH1004" s="182"/>
      <c r="MI1004" s="182"/>
      <c r="MJ1004" s="182"/>
      <c r="MK1004" s="182"/>
      <c r="ML1004" s="182"/>
      <c r="MM1004" s="182"/>
      <c r="MN1004" s="182"/>
      <c r="MO1004" s="182"/>
      <c r="MP1004" s="182"/>
      <c r="MQ1004" s="182"/>
      <c r="MR1004" s="182"/>
      <c r="MS1004" s="182"/>
      <c r="MT1004" s="182"/>
      <c r="MU1004" s="182"/>
      <c r="MV1004" s="182"/>
      <c r="MW1004" s="182"/>
      <c r="MX1004" s="182"/>
      <c r="MY1004" s="182"/>
      <c r="MZ1004" s="182"/>
      <c r="NA1004" s="182"/>
      <c r="NB1004" s="182"/>
      <c r="NC1004" s="182"/>
      <c r="ND1004" s="182"/>
      <c r="NE1004" s="182"/>
      <c r="NF1004" s="182"/>
      <c r="NG1004" s="182"/>
      <c r="NH1004" s="182"/>
      <c r="NI1004" s="182"/>
      <c r="NJ1004" s="182"/>
      <c r="NK1004" s="182"/>
      <c r="NL1004" s="182"/>
      <c r="NM1004" s="182"/>
      <c r="NN1004" s="182"/>
      <c r="NO1004" s="182"/>
      <c r="NP1004" s="182"/>
      <c r="NQ1004" s="182"/>
      <c r="NR1004" s="182"/>
      <c r="NS1004" s="182"/>
      <c r="NT1004" s="182"/>
      <c r="NU1004" s="182"/>
      <c r="NV1004" s="182"/>
      <c r="NW1004" s="182"/>
      <c r="NX1004" s="182"/>
      <c r="NY1004" s="182"/>
      <c r="NZ1004" s="182"/>
      <c r="OA1004" s="182"/>
      <c r="OB1004" s="182"/>
      <c r="OC1004" s="182"/>
      <c r="OD1004" s="182"/>
      <c r="OE1004" s="182"/>
      <c r="OF1004" s="182"/>
      <c r="OG1004" s="182"/>
      <c r="OH1004" s="182"/>
      <c r="OI1004" s="182"/>
      <c r="OJ1004" s="182"/>
      <c r="OK1004" s="182"/>
      <c r="OL1004" s="182"/>
      <c r="OM1004" s="182"/>
      <c r="ON1004" s="182"/>
      <c r="OO1004" s="182"/>
      <c r="OP1004" s="182"/>
      <c r="OQ1004" s="182"/>
      <c r="OR1004" s="182"/>
      <c r="OS1004" s="182"/>
      <c r="OT1004" s="182"/>
      <c r="OU1004" s="182"/>
      <c r="OV1004" s="182"/>
      <c r="OW1004" s="182"/>
      <c r="OX1004" s="182"/>
      <c r="OY1004" s="182"/>
      <c r="OZ1004" s="182"/>
      <c r="PA1004" s="182"/>
      <c r="PB1004" s="182"/>
      <c r="PC1004" s="182"/>
      <c r="PD1004" s="182"/>
      <c r="PE1004" s="182"/>
      <c r="PF1004" s="182"/>
      <c r="PG1004" s="182"/>
      <c r="PH1004" s="182"/>
      <c r="PI1004" s="182"/>
      <c r="PJ1004" s="182"/>
      <c r="PK1004" s="182"/>
      <c r="PL1004" s="182"/>
      <c r="PM1004" s="182"/>
      <c r="PN1004" s="182"/>
      <c r="PO1004" s="182"/>
      <c r="PP1004" s="182"/>
      <c r="PQ1004" s="182"/>
      <c r="PR1004" s="182"/>
      <c r="PS1004" s="182"/>
      <c r="PT1004" s="182"/>
      <c r="PU1004" s="182"/>
      <c r="PV1004" s="182"/>
      <c r="PW1004" s="182"/>
      <c r="PX1004" s="182"/>
      <c r="PY1004" s="182"/>
      <c r="PZ1004" s="182"/>
      <c r="QA1004" s="182"/>
      <c r="QB1004" s="182"/>
      <c r="QC1004" s="182"/>
      <c r="QD1004" s="182"/>
      <c r="QE1004" s="182"/>
      <c r="QF1004" s="182"/>
      <c r="QG1004" s="182"/>
      <c r="QH1004" s="182"/>
      <c r="QI1004" s="182"/>
      <c r="QJ1004" s="182"/>
      <c r="QK1004" s="182"/>
      <c r="QL1004" s="182"/>
      <c r="QM1004" s="182"/>
      <c r="QN1004" s="182"/>
      <c r="QO1004" s="182"/>
      <c r="QP1004" s="182"/>
      <c r="QQ1004" s="182"/>
      <c r="QR1004" s="182"/>
      <c r="QS1004" s="182"/>
      <c r="QT1004" s="182"/>
      <c r="QU1004" s="182"/>
      <c r="QV1004" s="182"/>
      <c r="QW1004" s="182"/>
      <c r="QX1004" s="182"/>
      <c r="QY1004" s="182"/>
      <c r="QZ1004" s="182"/>
      <c r="RA1004" s="182"/>
      <c r="RB1004" s="182"/>
      <c r="RC1004" s="182"/>
      <c r="RD1004" s="182"/>
      <c r="RE1004" s="182"/>
      <c r="RF1004" s="182"/>
      <c r="RG1004" s="182"/>
    </row>
    <row r="1005" spans="5:475" x14ac:dyDescent="0.25">
      <c r="E1005" s="213"/>
      <c r="F1005" s="205"/>
      <c r="G1005" s="176"/>
      <c r="H1005" s="176"/>
      <c r="I1005" s="192"/>
      <c r="J1005" s="192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  <c r="AZ1005" s="176"/>
      <c r="BA1005" s="176"/>
      <c r="BB1005" s="176"/>
      <c r="BC1005" s="176"/>
      <c r="BD1005" s="176"/>
      <c r="BE1005" s="176"/>
      <c r="BF1005" s="176"/>
      <c r="BG1005" s="176"/>
      <c r="BH1005" s="176"/>
      <c r="BI1005" s="176"/>
      <c r="BJ1005" s="176"/>
      <c r="BK1005" s="176"/>
      <c r="BL1005" s="176"/>
      <c r="BM1005" s="176"/>
      <c r="BN1005" s="176"/>
      <c r="BO1005" s="176"/>
      <c r="BP1005" s="176"/>
      <c r="BQ1005" s="176"/>
      <c r="BR1005" s="176"/>
      <c r="BS1005" s="176"/>
      <c r="BT1005" s="176"/>
      <c r="BU1005" s="176"/>
      <c r="BV1005" s="176"/>
      <c r="BW1005" s="176"/>
      <c r="BX1005" s="176"/>
      <c r="BY1005" s="176"/>
      <c r="BZ1005" s="176"/>
      <c r="CA1005" s="176"/>
      <c r="CB1005" s="176"/>
      <c r="CC1005" s="176"/>
      <c r="CD1005" s="176"/>
      <c r="CE1005" s="176"/>
      <c r="CF1005" s="176"/>
      <c r="CG1005" s="176"/>
      <c r="CH1005" s="176"/>
      <c r="CI1005" s="176"/>
      <c r="CJ1005" s="176"/>
      <c r="CK1005" s="176"/>
      <c r="CL1005" s="176"/>
      <c r="CM1005" s="176"/>
      <c r="CN1005" s="176"/>
      <c r="CO1005" s="176"/>
      <c r="CP1005" s="176"/>
      <c r="CQ1005" s="176"/>
      <c r="CR1005" s="176"/>
      <c r="CS1005" s="176"/>
      <c r="CT1005" s="176"/>
      <c r="CU1005" s="176"/>
      <c r="CV1005" s="176"/>
      <c r="CW1005" s="176"/>
      <c r="CX1005" s="176"/>
      <c r="CY1005" s="176"/>
      <c r="CZ1005" s="176"/>
      <c r="DA1005" s="176"/>
      <c r="DB1005" s="176"/>
      <c r="DC1005" s="176"/>
      <c r="DD1005" s="176"/>
      <c r="DE1005" s="176"/>
      <c r="DF1005" s="176"/>
      <c r="DG1005" s="176"/>
      <c r="DH1005" s="176"/>
      <c r="DI1005" s="176"/>
      <c r="DJ1005" s="176"/>
      <c r="DK1005" s="176"/>
      <c r="DL1005" s="176"/>
      <c r="DM1005" s="176"/>
      <c r="DN1005" s="176"/>
      <c r="DO1005" s="176"/>
      <c r="DP1005" s="176"/>
      <c r="DQ1005" s="176"/>
      <c r="DR1005" s="176"/>
      <c r="DS1005" s="176"/>
      <c r="DT1005" s="176"/>
      <c r="DU1005" s="176"/>
      <c r="DV1005" s="176"/>
      <c r="DW1005" s="182"/>
      <c r="DX1005" s="182"/>
      <c r="DY1005" s="182"/>
      <c r="DZ1005" s="182"/>
      <c r="EA1005" s="182"/>
      <c r="EB1005" s="182"/>
      <c r="EC1005" s="182"/>
      <c r="ED1005" s="182"/>
      <c r="EE1005" s="182"/>
      <c r="EF1005" s="182"/>
      <c r="EG1005" s="182"/>
      <c r="EH1005" s="182"/>
      <c r="EI1005" s="182"/>
      <c r="EJ1005" s="182"/>
      <c r="EK1005" s="182"/>
      <c r="EL1005" s="182"/>
      <c r="EM1005" s="182"/>
      <c r="EN1005" s="182"/>
      <c r="EO1005" s="182"/>
      <c r="EP1005" s="182"/>
      <c r="EQ1005" s="182"/>
      <c r="ER1005" s="182"/>
      <c r="ES1005" s="182"/>
      <c r="ET1005" s="182"/>
      <c r="EU1005" s="182"/>
      <c r="EV1005" s="182"/>
      <c r="EW1005" s="182"/>
      <c r="EX1005" s="182"/>
      <c r="EY1005" s="182"/>
      <c r="EZ1005" s="182"/>
      <c r="FA1005" s="182"/>
      <c r="FB1005" s="182"/>
      <c r="FC1005" s="182"/>
      <c r="FD1005" s="182"/>
      <c r="FE1005" s="182"/>
      <c r="FF1005" s="182"/>
      <c r="FG1005" s="182"/>
      <c r="FH1005" s="182"/>
      <c r="FI1005" s="182"/>
      <c r="FJ1005" s="182"/>
      <c r="FK1005" s="182"/>
      <c r="FL1005" s="182"/>
      <c r="FM1005" s="182"/>
      <c r="FN1005" s="182"/>
      <c r="FO1005" s="182"/>
      <c r="FP1005" s="182"/>
      <c r="FQ1005" s="182"/>
      <c r="FR1005" s="182"/>
      <c r="FS1005" s="182"/>
      <c r="FT1005" s="182"/>
      <c r="FU1005" s="182"/>
      <c r="FV1005" s="182"/>
      <c r="FW1005" s="182"/>
      <c r="FX1005" s="182"/>
      <c r="FY1005" s="182"/>
      <c r="FZ1005" s="182"/>
      <c r="GA1005" s="182"/>
      <c r="GB1005" s="182"/>
      <c r="GC1005" s="182"/>
      <c r="GD1005" s="182"/>
      <c r="GE1005" s="182"/>
      <c r="GF1005" s="182"/>
      <c r="GG1005" s="182"/>
      <c r="GH1005" s="182"/>
      <c r="GI1005" s="182"/>
      <c r="GJ1005" s="182"/>
      <c r="GK1005" s="182"/>
      <c r="GL1005" s="182"/>
      <c r="GM1005" s="182"/>
      <c r="GN1005" s="182"/>
      <c r="GO1005" s="182"/>
      <c r="GP1005" s="182"/>
      <c r="GQ1005" s="182"/>
      <c r="GR1005" s="182"/>
      <c r="GS1005" s="182"/>
      <c r="GT1005" s="182"/>
      <c r="GU1005" s="182"/>
      <c r="GV1005" s="182"/>
      <c r="GW1005" s="182"/>
      <c r="GX1005" s="182"/>
      <c r="GY1005" s="182"/>
      <c r="GZ1005" s="182"/>
      <c r="HA1005" s="182"/>
      <c r="HB1005" s="182"/>
      <c r="HC1005" s="182"/>
      <c r="HD1005" s="182"/>
      <c r="HE1005" s="182"/>
      <c r="HF1005" s="182"/>
      <c r="HG1005" s="182"/>
      <c r="HH1005" s="182"/>
      <c r="HI1005" s="182"/>
      <c r="HJ1005" s="182"/>
      <c r="HK1005" s="182"/>
      <c r="HL1005" s="182"/>
      <c r="HM1005" s="182"/>
      <c r="HN1005" s="182"/>
      <c r="HO1005" s="182"/>
      <c r="HP1005" s="182"/>
      <c r="HQ1005" s="182"/>
      <c r="HR1005" s="182"/>
      <c r="HS1005" s="182"/>
      <c r="HT1005" s="182"/>
      <c r="HU1005" s="182"/>
      <c r="HV1005" s="182"/>
      <c r="HW1005" s="182"/>
      <c r="HX1005" s="182"/>
      <c r="HY1005" s="182"/>
      <c r="HZ1005" s="182"/>
      <c r="IA1005" s="182"/>
      <c r="IB1005" s="182"/>
      <c r="IC1005" s="182"/>
      <c r="ID1005" s="182"/>
      <c r="IE1005" s="182"/>
      <c r="IF1005" s="182"/>
      <c r="IG1005" s="182"/>
      <c r="IH1005" s="182"/>
      <c r="II1005" s="182"/>
      <c r="IJ1005" s="182"/>
      <c r="IK1005" s="182"/>
      <c r="IL1005" s="182"/>
      <c r="IM1005" s="182"/>
      <c r="IN1005" s="182"/>
      <c r="IO1005" s="182"/>
      <c r="IP1005" s="182"/>
      <c r="IQ1005" s="182"/>
      <c r="IR1005" s="182"/>
      <c r="IS1005" s="182"/>
      <c r="IT1005" s="182"/>
      <c r="IU1005" s="182"/>
      <c r="IV1005" s="182"/>
      <c r="IW1005" s="182"/>
      <c r="IX1005" s="182"/>
      <c r="IY1005" s="182"/>
      <c r="IZ1005" s="182"/>
      <c r="JA1005" s="182"/>
      <c r="JB1005" s="182"/>
      <c r="JC1005" s="182"/>
      <c r="JD1005" s="182"/>
      <c r="JE1005" s="182"/>
      <c r="JF1005" s="182"/>
      <c r="JG1005" s="182"/>
      <c r="JH1005" s="182"/>
      <c r="JI1005" s="182"/>
      <c r="JJ1005" s="182"/>
      <c r="JK1005" s="182"/>
      <c r="JL1005" s="182"/>
      <c r="JM1005" s="182"/>
      <c r="JN1005" s="182"/>
      <c r="JO1005" s="182"/>
      <c r="JP1005" s="182"/>
      <c r="JQ1005" s="182"/>
      <c r="JR1005" s="182"/>
      <c r="JS1005" s="182"/>
      <c r="JT1005" s="182"/>
      <c r="JU1005" s="182"/>
      <c r="JV1005" s="182"/>
      <c r="JW1005" s="182"/>
      <c r="JX1005" s="182"/>
      <c r="JY1005" s="182"/>
      <c r="JZ1005" s="182"/>
      <c r="KA1005" s="182"/>
      <c r="KB1005" s="182"/>
      <c r="KC1005" s="182"/>
      <c r="KD1005" s="182"/>
      <c r="KE1005" s="182"/>
      <c r="KF1005" s="182"/>
      <c r="KG1005" s="182"/>
      <c r="KH1005" s="182"/>
      <c r="KI1005" s="182"/>
      <c r="KJ1005" s="182"/>
      <c r="KK1005" s="182"/>
      <c r="KL1005" s="182"/>
      <c r="KM1005" s="182"/>
      <c r="KN1005" s="182"/>
      <c r="KO1005" s="182"/>
      <c r="KP1005" s="182"/>
      <c r="KQ1005" s="182"/>
      <c r="KR1005" s="182"/>
      <c r="KS1005" s="182"/>
      <c r="KT1005" s="182"/>
      <c r="KU1005" s="182"/>
      <c r="KV1005" s="182"/>
      <c r="KW1005" s="182"/>
      <c r="KX1005" s="182"/>
      <c r="KY1005" s="182"/>
      <c r="KZ1005" s="182"/>
      <c r="LA1005" s="182"/>
      <c r="LB1005" s="182"/>
      <c r="LC1005" s="182"/>
      <c r="LD1005" s="182"/>
      <c r="LE1005" s="182"/>
      <c r="LF1005" s="182"/>
      <c r="LG1005" s="182"/>
      <c r="LH1005" s="182"/>
      <c r="LI1005" s="182"/>
      <c r="LJ1005" s="182"/>
      <c r="LK1005" s="182"/>
      <c r="LL1005" s="182"/>
      <c r="LM1005" s="182"/>
      <c r="LN1005" s="182"/>
      <c r="LO1005" s="182"/>
      <c r="LP1005" s="182"/>
      <c r="LQ1005" s="182"/>
      <c r="LR1005" s="182"/>
      <c r="LS1005" s="182"/>
      <c r="LT1005" s="182"/>
      <c r="LU1005" s="182"/>
      <c r="LV1005" s="182"/>
      <c r="LW1005" s="182"/>
      <c r="LX1005" s="182"/>
      <c r="LY1005" s="182"/>
      <c r="LZ1005" s="182"/>
      <c r="MA1005" s="182"/>
      <c r="MB1005" s="182"/>
      <c r="MC1005" s="182"/>
      <c r="MD1005" s="182"/>
      <c r="ME1005" s="182"/>
      <c r="MF1005" s="182"/>
      <c r="MG1005" s="182"/>
      <c r="MH1005" s="182"/>
      <c r="MI1005" s="182"/>
      <c r="MJ1005" s="182"/>
      <c r="MK1005" s="182"/>
      <c r="ML1005" s="182"/>
      <c r="MM1005" s="182"/>
      <c r="MN1005" s="182"/>
      <c r="MO1005" s="182"/>
      <c r="MP1005" s="182"/>
      <c r="MQ1005" s="182"/>
      <c r="MR1005" s="182"/>
      <c r="MS1005" s="182"/>
      <c r="MT1005" s="182"/>
      <c r="MU1005" s="182"/>
      <c r="MV1005" s="182"/>
      <c r="MW1005" s="182"/>
      <c r="MX1005" s="182"/>
      <c r="MY1005" s="182"/>
      <c r="MZ1005" s="182"/>
      <c r="NA1005" s="182"/>
      <c r="NB1005" s="182"/>
      <c r="NC1005" s="182"/>
      <c r="ND1005" s="182"/>
      <c r="NE1005" s="182"/>
      <c r="NF1005" s="182"/>
      <c r="NG1005" s="182"/>
      <c r="NH1005" s="182"/>
      <c r="NI1005" s="182"/>
      <c r="NJ1005" s="182"/>
      <c r="NK1005" s="182"/>
      <c r="NL1005" s="182"/>
      <c r="NM1005" s="182"/>
      <c r="NN1005" s="182"/>
      <c r="NO1005" s="182"/>
      <c r="NP1005" s="182"/>
      <c r="NQ1005" s="182"/>
      <c r="NR1005" s="182"/>
      <c r="NS1005" s="182"/>
      <c r="NT1005" s="182"/>
      <c r="NU1005" s="182"/>
      <c r="NV1005" s="182"/>
      <c r="NW1005" s="182"/>
      <c r="NX1005" s="182"/>
      <c r="NY1005" s="182"/>
      <c r="NZ1005" s="182"/>
      <c r="OA1005" s="182"/>
      <c r="OB1005" s="182"/>
      <c r="OC1005" s="182"/>
      <c r="OD1005" s="182"/>
      <c r="OE1005" s="182"/>
      <c r="OF1005" s="182"/>
      <c r="OG1005" s="182"/>
      <c r="OH1005" s="182"/>
      <c r="OI1005" s="182"/>
      <c r="OJ1005" s="182"/>
      <c r="OK1005" s="182"/>
      <c r="OL1005" s="182"/>
      <c r="OM1005" s="182"/>
      <c r="ON1005" s="182"/>
      <c r="OO1005" s="182"/>
      <c r="OP1005" s="182"/>
      <c r="OQ1005" s="182"/>
      <c r="OR1005" s="182"/>
      <c r="OS1005" s="182"/>
      <c r="OT1005" s="182"/>
      <c r="OU1005" s="182"/>
      <c r="OV1005" s="182"/>
      <c r="OW1005" s="182"/>
      <c r="OX1005" s="182"/>
      <c r="OY1005" s="182"/>
      <c r="OZ1005" s="182"/>
      <c r="PA1005" s="182"/>
      <c r="PB1005" s="182"/>
      <c r="PC1005" s="182"/>
      <c r="PD1005" s="182"/>
      <c r="PE1005" s="182"/>
      <c r="PF1005" s="182"/>
      <c r="PG1005" s="182"/>
      <c r="PH1005" s="182"/>
      <c r="PI1005" s="182"/>
      <c r="PJ1005" s="182"/>
      <c r="PK1005" s="182"/>
      <c r="PL1005" s="182"/>
      <c r="PM1005" s="182"/>
      <c r="PN1005" s="182"/>
      <c r="PO1005" s="182"/>
      <c r="PP1005" s="182"/>
      <c r="PQ1005" s="182"/>
      <c r="PR1005" s="182"/>
      <c r="PS1005" s="182"/>
      <c r="PT1005" s="182"/>
      <c r="PU1005" s="182"/>
      <c r="PV1005" s="182"/>
      <c r="PW1005" s="182"/>
      <c r="PX1005" s="182"/>
      <c r="PY1005" s="182"/>
      <c r="PZ1005" s="182"/>
      <c r="QA1005" s="182"/>
      <c r="QB1005" s="182"/>
      <c r="QC1005" s="182"/>
      <c r="QD1005" s="182"/>
      <c r="QE1005" s="182"/>
      <c r="QF1005" s="182"/>
      <c r="QG1005" s="182"/>
      <c r="QH1005" s="182"/>
      <c r="QI1005" s="182"/>
      <c r="QJ1005" s="182"/>
      <c r="QK1005" s="182"/>
      <c r="QL1005" s="182"/>
      <c r="QM1005" s="182"/>
      <c r="QN1005" s="182"/>
      <c r="QO1005" s="182"/>
      <c r="QP1005" s="182"/>
      <c r="QQ1005" s="182"/>
      <c r="QR1005" s="182"/>
      <c r="QS1005" s="182"/>
      <c r="QT1005" s="182"/>
      <c r="QU1005" s="182"/>
      <c r="QV1005" s="182"/>
      <c r="QW1005" s="182"/>
      <c r="QX1005" s="182"/>
      <c r="QY1005" s="182"/>
      <c r="QZ1005" s="182"/>
      <c r="RA1005" s="182"/>
      <c r="RB1005" s="182"/>
      <c r="RC1005" s="182"/>
      <c r="RD1005" s="182"/>
      <c r="RE1005" s="182"/>
      <c r="RF1005" s="182"/>
      <c r="RG1005" s="182"/>
    </row>
    <row r="1006" spans="5:475" x14ac:dyDescent="0.25">
      <c r="E1006" s="213"/>
      <c r="F1006" s="205"/>
      <c r="G1006" s="176"/>
      <c r="H1006" s="176"/>
      <c r="I1006" s="192"/>
      <c r="J1006" s="192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  <c r="AZ1006" s="176"/>
      <c r="BA1006" s="176"/>
      <c r="BB1006" s="176"/>
      <c r="BC1006" s="176"/>
      <c r="BD1006" s="176"/>
      <c r="BE1006" s="176"/>
      <c r="BF1006" s="176"/>
      <c r="BG1006" s="176"/>
      <c r="BH1006" s="176"/>
      <c r="BI1006" s="176"/>
      <c r="BJ1006" s="176"/>
      <c r="BK1006" s="176"/>
      <c r="BL1006" s="176"/>
      <c r="BM1006" s="176"/>
      <c r="BN1006" s="176"/>
      <c r="BO1006" s="176"/>
      <c r="BP1006" s="176"/>
      <c r="BQ1006" s="176"/>
      <c r="BR1006" s="176"/>
      <c r="BS1006" s="176"/>
      <c r="BT1006" s="176"/>
      <c r="BU1006" s="176"/>
      <c r="BV1006" s="176"/>
      <c r="BW1006" s="176"/>
      <c r="BX1006" s="176"/>
      <c r="BY1006" s="176"/>
      <c r="BZ1006" s="176"/>
      <c r="CA1006" s="176"/>
      <c r="CB1006" s="176"/>
      <c r="CC1006" s="176"/>
      <c r="CD1006" s="176"/>
      <c r="CE1006" s="176"/>
      <c r="CF1006" s="176"/>
      <c r="CG1006" s="176"/>
      <c r="CH1006" s="176"/>
      <c r="CI1006" s="176"/>
      <c r="CJ1006" s="176"/>
      <c r="CK1006" s="176"/>
      <c r="CL1006" s="176"/>
      <c r="CM1006" s="176"/>
      <c r="CN1006" s="176"/>
      <c r="CO1006" s="176"/>
      <c r="CP1006" s="176"/>
      <c r="CQ1006" s="176"/>
      <c r="CR1006" s="176"/>
      <c r="CS1006" s="176"/>
      <c r="CT1006" s="176"/>
      <c r="CU1006" s="176"/>
      <c r="CV1006" s="176"/>
      <c r="CW1006" s="176"/>
      <c r="CX1006" s="176"/>
      <c r="CY1006" s="176"/>
      <c r="CZ1006" s="176"/>
      <c r="DA1006" s="176"/>
      <c r="DB1006" s="176"/>
      <c r="DC1006" s="176"/>
      <c r="DD1006" s="176"/>
      <c r="DE1006" s="176"/>
      <c r="DF1006" s="176"/>
      <c r="DG1006" s="176"/>
      <c r="DH1006" s="176"/>
      <c r="DI1006" s="176"/>
      <c r="DJ1006" s="176"/>
      <c r="DK1006" s="176"/>
      <c r="DL1006" s="176"/>
      <c r="DM1006" s="176"/>
      <c r="DN1006" s="176"/>
      <c r="DO1006" s="176"/>
      <c r="DP1006" s="176"/>
      <c r="DQ1006" s="176"/>
      <c r="DR1006" s="176"/>
      <c r="DS1006" s="176"/>
      <c r="DT1006" s="176"/>
      <c r="DU1006" s="176"/>
      <c r="DV1006" s="176"/>
      <c r="DW1006" s="182"/>
      <c r="DX1006" s="182"/>
      <c r="DY1006" s="182"/>
      <c r="DZ1006" s="182"/>
      <c r="EA1006" s="182"/>
      <c r="EB1006" s="182"/>
      <c r="EC1006" s="182"/>
      <c r="ED1006" s="182"/>
      <c r="EE1006" s="182"/>
      <c r="EF1006" s="182"/>
      <c r="EG1006" s="182"/>
      <c r="EH1006" s="182"/>
      <c r="EI1006" s="182"/>
      <c r="EJ1006" s="182"/>
      <c r="EK1006" s="182"/>
      <c r="EL1006" s="182"/>
      <c r="EM1006" s="182"/>
      <c r="EN1006" s="182"/>
      <c r="EO1006" s="182"/>
      <c r="EP1006" s="182"/>
      <c r="EQ1006" s="182"/>
      <c r="ER1006" s="182"/>
      <c r="ES1006" s="182"/>
      <c r="ET1006" s="182"/>
      <c r="EU1006" s="182"/>
      <c r="EV1006" s="182"/>
      <c r="EW1006" s="182"/>
      <c r="EX1006" s="182"/>
      <c r="EY1006" s="182"/>
      <c r="EZ1006" s="182"/>
      <c r="FA1006" s="182"/>
      <c r="FB1006" s="182"/>
      <c r="FC1006" s="182"/>
      <c r="FD1006" s="182"/>
      <c r="FE1006" s="182"/>
      <c r="FF1006" s="182"/>
      <c r="FG1006" s="182"/>
      <c r="FH1006" s="182"/>
      <c r="FI1006" s="182"/>
      <c r="FJ1006" s="182"/>
      <c r="FK1006" s="182"/>
      <c r="FL1006" s="182"/>
      <c r="FM1006" s="182"/>
      <c r="FN1006" s="182"/>
      <c r="FO1006" s="182"/>
      <c r="FP1006" s="182"/>
      <c r="FQ1006" s="182"/>
      <c r="FR1006" s="182"/>
      <c r="FS1006" s="182"/>
      <c r="FT1006" s="182"/>
      <c r="FU1006" s="182"/>
      <c r="FV1006" s="182"/>
      <c r="FW1006" s="182"/>
      <c r="FX1006" s="182"/>
      <c r="FY1006" s="182"/>
      <c r="FZ1006" s="182"/>
      <c r="GA1006" s="182"/>
      <c r="GB1006" s="182"/>
      <c r="GC1006" s="182"/>
      <c r="GD1006" s="182"/>
      <c r="GE1006" s="182"/>
      <c r="GF1006" s="182"/>
      <c r="GG1006" s="182"/>
      <c r="GH1006" s="182"/>
      <c r="GI1006" s="182"/>
      <c r="GJ1006" s="182"/>
      <c r="GK1006" s="182"/>
      <c r="GL1006" s="182"/>
      <c r="GM1006" s="182"/>
      <c r="GN1006" s="182"/>
      <c r="GO1006" s="182"/>
      <c r="GP1006" s="182"/>
      <c r="GQ1006" s="182"/>
      <c r="GR1006" s="182"/>
      <c r="GS1006" s="182"/>
      <c r="GT1006" s="182"/>
      <c r="GU1006" s="182"/>
      <c r="GV1006" s="182"/>
      <c r="GW1006" s="182"/>
      <c r="GX1006" s="182"/>
      <c r="GY1006" s="182"/>
      <c r="GZ1006" s="182"/>
      <c r="HA1006" s="182"/>
      <c r="HB1006" s="182"/>
      <c r="HC1006" s="182"/>
      <c r="HD1006" s="182"/>
      <c r="HE1006" s="182"/>
      <c r="HF1006" s="182"/>
      <c r="HG1006" s="182"/>
      <c r="HH1006" s="182"/>
      <c r="HI1006" s="182"/>
      <c r="HJ1006" s="182"/>
      <c r="HK1006" s="182"/>
      <c r="HL1006" s="182"/>
      <c r="HM1006" s="182"/>
      <c r="HN1006" s="182"/>
      <c r="HO1006" s="182"/>
      <c r="HP1006" s="182"/>
      <c r="HQ1006" s="182"/>
      <c r="HR1006" s="182"/>
      <c r="HS1006" s="182"/>
      <c r="HT1006" s="182"/>
      <c r="HU1006" s="182"/>
      <c r="HV1006" s="182"/>
      <c r="HW1006" s="182"/>
      <c r="HX1006" s="182"/>
      <c r="HY1006" s="182"/>
      <c r="HZ1006" s="182"/>
      <c r="IA1006" s="182"/>
      <c r="IB1006" s="182"/>
      <c r="IC1006" s="182"/>
      <c r="ID1006" s="182"/>
      <c r="IE1006" s="182"/>
      <c r="IF1006" s="182"/>
      <c r="IG1006" s="182"/>
      <c r="IH1006" s="182"/>
      <c r="II1006" s="182"/>
      <c r="IJ1006" s="182"/>
      <c r="IK1006" s="182"/>
      <c r="IL1006" s="182"/>
      <c r="IM1006" s="182"/>
      <c r="IN1006" s="182"/>
      <c r="IO1006" s="182"/>
      <c r="IP1006" s="182"/>
      <c r="IQ1006" s="182"/>
      <c r="IR1006" s="182"/>
      <c r="IS1006" s="182"/>
      <c r="IT1006" s="182"/>
      <c r="IU1006" s="182"/>
      <c r="IV1006" s="182"/>
      <c r="IW1006" s="182"/>
      <c r="IX1006" s="182"/>
      <c r="IY1006" s="182"/>
      <c r="IZ1006" s="182"/>
      <c r="JA1006" s="182"/>
      <c r="JB1006" s="182"/>
      <c r="JC1006" s="182"/>
      <c r="JD1006" s="182"/>
      <c r="JE1006" s="182"/>
      <c r="JF1006" s="182"/>
      <c r="JG1006" s="182"/>
      <c r="JH1006" s="182"/>
      <c r="JI1006" s="182"/>
      <c r="JJ1006" s="182"/>
      <c r="JK1006" s="182"/>
      <c r="JL1006" s="182"/>
      <c r="JM1006" s="182"/>
      <c r="JN1006" s="182"/>
      <c r="JO1006" s="182"/>
      <c r="JP1006" s="182"/>
      <c r="JQ1006" s="182"/>
      <c r="JR1006" s="182"/>
      <c r="JS1006" s="182"/>
      <c r="JT1006" s="182"/>
      <c r="JU1006" s="182"/>
      <c r="JV1006" s="182"/>
      <c r="JW1006" s="182"/>
      <c r="JX1006" s="182"/>
      <c r="JY1006" s="182"/>
      <c r="JZ1006" s="182"/>
      <c r="KA1006" s="182"/>
      <c r="KB1006" s="182"/>
      <c r="KC1006" s="182"/>
      <c r="KD1006" s="182"/>
      <c r="KE1006" s="182"/>
      <c r="KF1006" s="182"/>
      <c r="KG1006" s="182"/>
      <c r="KH1006" s="182"/>
      <c r="KI1006" s="182"/>
      <c r="KJ1006" s="182"/>
      <c r="KK1006" s="182"/>
      <c r="KL1006" s="182"/>
      <c r="KM1006" s="182"/>
      <c r="KN1006" s="182"/>
      <c r="KO1006" s="182"/>
      <c r="KP1006" s="182"/>
      <c r="KQ1006" s="182"/>
      <c r="KR1006" s="182"/>
      <c r="KS1006" s="182"/>
      <c r="KT1006" s="182"/>
      <c r="KU1006" s="182"/>
      <c r="KV1006" s="182"/>
      <c r="KW1006" s="182"/>
      <c r="KX1006" s="182"/>
      <c r="KY1006" s="182"/>
      <c r="KZ1006" s="182"/>
      <c r="LA1006" s="182"/>
      <c r="LB1006" s="182"/>
      <c r="LC1006" s="182"/>
      <c r="LD1006" s="182"/>
      <c r="LE1006" s="182"/>
      <c r="LF1006" s="182"/>
      <c r="LG1006" s="182"/>
      <c r="LH1006" s="182"/>
      <c r="LI1006" s="182"/>
      <c r="LJ1006" s="182"/>
      <c r="LK1006" s="182"/>
      <c r="LL1006" s="182"/>
      <c r="LM1006" s="182"/>
      <c r="LN1006" s="182"/>
      <c r="LO1006" s="182"/>
      <c r="LP1006" s="182"/>
      <c r="LQ1006" s="182"/>
      <c r="LR1006" s="182"/>
      <c r="LS1006" s="182"/>
      <c r="LT1006" s="182"/>
      <c r="LU1006" s="182"/>
      <c r="LV1006" s="182"/>
      <c r="LW1006" s="182"/>
      <c r="LX1006" s="182"/>
      <c r="LY1006" s="182"/>
      <c r="LZ1006" s="182"/>
      <c r="MA1006" s="182"/>
      <c r="MB1006" s="182"/>
      <c r="MC1006" s="182"/>
      <c r="MD1006" s="182"/>
      <c r="ME1006" s="182"/>
      <c r="MF1006" s="182"/>
      <c r="MG1006" s="182"/>
      <c r="MH1006" s="182"/>
      <c r="MI1006" s="182"/>
      <c r="MJ1006" s="182"/>
      <c r="MK1006" s="182"/>
      <c r="ML1006" s="182"/>
      <c r="MM1006" s="182"/>
      <c r="MN1006" s="182"/>
      <c r="MO1006" s="182"/>
      <c r="MP1006" s="182"/>
      <c r="MQ1006" s="182"/>
      <c r="MR1006" s="182"/>
      <c r="MS1006" s="182"/>
      <c r="MT1006" s="182"/>
      <c r="MU1006" s="182"/>
      <c r="MV1006" s="182"/>
      <c r="MW1006" s="182"/>
      <c r="MX1006" s="182"/>
      <c r="MY1006" s="182"/>
      <c r="MZ1006" s="182"/>
      <c r="NA1006" s="182"/>
      <c r="NB1006" s="182"/>
      <c r="NC1006" s="182"/>
      <c r="ND1006" s="182"/>
      <c r="NE1006" s="182"/>
      <c r="NF1006" s="182"/>
      <c r="NG1006" s="182"/>
      <c r="NH1006" s="182"/>
      <c r="NI1006" s="182"/>
      <c r="NJ1006" s="182"/>
      <c r="NK1006" s="182"/>
      <c r="NL1006" s="182"/>
      <c r="NM1006" s="182"/>
      <c r="NN1006" s="182"/>
      <c r="NO1006" s="182"/>
      <c r="NP1006" s="182"/>
      <c r="NQ1006" s="182"/>
      <c r="NR1006" s="182"/>
      <c r="NS1006" s="182"/>
      <c r="NT1006" s="182"/>
      <c r="NU1006" s="182"/>
      <c r="NV1006" s="182"/>
      <c r="NW1006" s="182"/>
      <c r="NX1006" s="182"/>
      <c r="NY1006" s="182"/>
      <c r="NZ1006" s="182"/>
      <c r="OA1006" s="182"/>
      <c r="OB1006" s="182"/>
      <c r="OC1006" s="182"/>
      <c r="OD1006" s="182"/>
      <c r="OE1006" s="182"/>
      <c r="OF1006" s="182"/>
      <c r="OG1006" s="182"/>
      <c r="OH1006" s="182"/>
      <c r="OI1006" s="182"/>
      <c r="OJ1006" s="182"/>
      <c r="OK1006" s="182"/>
      <c r="OL1006" s="182"/>
      <c r="OM1006" s="182"/>
      <c r="ON1006" s="182"/>
      <c r="OO1006" s="182"/>
      <c r="OP1006" s="182"/>
      <c r="OQ1006" s="182"/>
      <c r="OR1006" s="182"/>
      <c r="OS1006" s="182"/>
      <c r="OT1006" s="182"/>
      <c r="OU1006" s="182"/>
      <c r="OV1006" s="182"/>
      <c r="OW1006" s="182"/>
      <c r="OX1006" s="182"/>
      <c r="OY1006" s="182"/>
      <c r="OZ1006" s="182"/>
      <c r="PA1006" s="182"/>
      <c r="PB1006" s="182"/>
      <c r="PC1006" s="182"/>
      <c r="PD1006" s="182"/>
      <c r="PE1006" s="182"/>
      <c r="PF1006" s="182"/>
      <c r="PG1006" s="182"/>
      <c r="PH1006" s="182"/>
      <c r="PI1006" s="182"/>
      <c r="PJ1006" s="182"/>
      <c r="PK1006" s="182"/>
      <c r="PL1006" s="182"/>
      <c r="PM1006" s="182"/>
      <c r="PN1006" s="182"/>
      <c r="PO1006" s="182"/>
      <c r="PP1006" s="182"/>
      <c r="PQ1006" s="182"/>
      <c r="PR1006" s="182"/>
      <c r="PS1006" s="182"/>
      <c r="PT1006" s="182"/>
      <c r="PU1006" s="182"/>
      <c r="PV1006" s="182"/>
      <c r="PW1006" s="182"/>
      <c r="PX1006" s="182"/>
      <c r="PY1006" s="182"/>
      <c r="PZ1006" s="182"/>
      <c r="QA1006" s="182"/>
      <c r="QB1006" s="182"/>
      <c r="QC1006" s="182"/>
      <c r="QD1006" s="182"/>
      <c r="QE1006" s="182"/>
      <c r="QF1006" s="182"/>
      <c r="QG1006" s="182"/>
      <c r="QH1006" s="182"/>
      <c r="QI1006" s="182"/>
      <c r="QJ1006" s="182"/>
      <c r="QK1006" s="182"/>
      <c r="QL1006" s="182"/>
      <c r="QM1006" s="182"/>
      <c r="QN1006" s="182"/>
      <c r="QO1006" s="182"/>
      <c r="QP1006" s="182"/>
      <c r="QQ1006" s="182"/>
      <c r="QR1006" s="182"/>
      <c r="QS1006" s="182"/>
      <c r="QT1006" s="182"/>
      <c r="QU1006" s="182"/>
      <c r="QV1006" s="182"/>
      <c r="QW1006" s="182"/>
      <c r="QX1006" s="182"/>
      <c r="QY1006" s="182"/>
      <c r="QZ1006" s="182"/>
      <c r="RA1006" s="182"/>
      <c r="RB1006" s="182"/>
      <c r="RC1006" s="182"/>
      <c r="RD1006" s="182"/>
      <c r="RE1006" s="182"/>
      <c r="RF1006" s="182"/>
      <c r="RG1006" s="182"/>
    </row>
    <row r="1007" spans="5:475" x14ac:dyDescent="0.25">
      <c r="E1007" s="213"/>
      <c r="F1007" s="205"/>
      <c r="G1007" s="176"/>
      <c r="H1007" s="176"/>
      <c r="I1007" s="192"/>
      <c r="J1007" s="192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  <c r="AZ1007" s="176"/>
      <c r="BA1007" s="176"/>
      <c r="BB1007" s="176"/>
      <c r="BC1007" s="176"/>
      <c r="BD1007" s="176"/>
      <c r="BE1007" s="176"/>
      <c r="BF1007" s="176"/>
      <c r="BG1007" s="176"/>
      <c r="BH1007" s="176"/>
      <c r="BI1007" s="176"/>
      <c r="BJ1007" s="176"/>
      <c r="BK1007" s="176"/>
      <c r="BL1007" s="176"/>
      <c r="BM1007" s="176"/>
      <c r="BN1007" s="176"/>
      <c r="BO1007" s="176"/>
      <c r="BP1007" s="176"/>
      <c r="BQ1007" s="176"/>
      <c r="BR1007" s="176"/>
      <c r="BS1007" s="176"/>
      <c r="BT1007" s="176"/>
      <c r="BU1007" s="176"/>
      <c r="BV1007" s="176"/>
      <c r="BW1007" s="176"/>
      <c r="BX1007" s="176"/>
      <c r="BY1007" s="176"/>
      <c r="BZ1007" s="176"/>
      <c r="CA1007" s="176"/>
      <c r="CB1007" s="176"/>
      <c r="CC1007" s="176"/>
      <c r="CD1007" s="176"/>
      <c r="CE1007" s="176"/>
      <c r="CF1007" s="176"/>
      <c r="CG1007" s="176"/>
      <c r="CH1007" s="176"/>
      <c r="CI1007" s="176"/>
      <c r="CJ1007" s="176"/>
      <c r="CK1007" s="176"/>
      <c r="CL1007" s="176"/>
      <c r="CM1007" s="176"/>
      <c r="CN1007" s="176"/>
      <c r="CO1007" s="176"/>
      <c r="CP1007" s="176"/>
      <c r="CQ1007" s="176"/>
      <c r="CR1007" s="176"/>
      <c r="CS1007" s="176"/>
      <c r="CT1007" s="176"/>
      <c r="CU1007" s="176"/>
      <c r="CV1007" s="176"/>
      <c r="CW1007" s="176"/>
      <c r="CX1007" s="176"/>
      <c r="CY1007" s="176"/>
      <c r="CZ1007" s="176"/>
      <c r="DA1007" s="176"/>
      <c r="DB1007" s="176"/>
      <c r="DC1007" s="176"/>
      <c r="DD1007" s="176"/>
      <c r="DE1007" s="176"/>
      <c r="DF1007" s="176"/>
      <c r="DG1007" s="176"/>
      <c r="DH1007" s="176"/>
      <c r="DI1007" s="176"/>
      <c r="DJ1007" s="176"/>
      <c r="DK1007" s="176"/>
      <c r="DL1007" s="176"/>
      <c r="DM1007" s="176"/>
      <c r="DN1007" s="176"/>
      <c r="DO1007" s="176"/>
      <c r="DP1007" s="176"/>
      <c r="DQ1007" s="176"/>
      <c r="DR1007" s="176"/>
      <c r="DS1007" s="176"/>
      <c r="DT1007" s="176"/>
      <c r="DU1007" s="176"/>
      <c r="DV1007" s="176"/>
      <c r="DW1007" s="182"/>
      <c r="DX1007" s="182"/>
      <c r="DY1007" s="182"/>
      <c r="DZ1007" s="182"/>
      <c r="EA1007" s="182"/>
      <c r="EB1007" s="182"/>
      <c r="EC1007" s="182"/>
      <c r="ED1007" s="182"/>
      <c r="EE1007" s="182"/>
      <c r="EF1007" s="182"/>
      <c r="EG1007" s="182"/>
      <c r="EH1007" s="182"/>
      <c r="EI1007" s="182"/>
      <c r="EJ1007" s="182"/>
      <c r="EK1007" s="182"/>
      <c r="EL1007" s="182"/>
      <c r="EM1007" s="182"/>
      <c r="EN1007" s="182"/>
      <c r="EO1007" s="182"/>
      <c r="EP1007" s="182"/>
      <c r="EQ1007" s="182"/>
      <c r="ER1007" s="182"/>
      <c r="ES1007" s="182"/>
      <c r="ET1007" s="182"/>
      <c r="EU1007" s="182"/>
      <c r="EV1007" s="182"/>
      <c r="EW1007" s="182"/>
      <c r="EX1007" s="182"/>
      <c r="EY1007" s="182"/>
      <c r="EZ1007" s="182"/>
      <c r="FA1007" s="182"/>
      <c r="FB1007" s="182"/>
      <c r="FC1007" s="182"/>
      <c r="FD1007" s="182"/>
      <c r="FE1007" s="182"/>
      <c r="FF1007" s="182"/>
      <c r="FG1007" s="182"/>
      <c r="FH1007" s="182"/>
      <c r="FI1007" s="182"/>
      <c r="FJ1007" s="182"/>
      <c r="FK1007" s="182"/>
      <c r="FL1007" s="182"/>
      <c r="FM1007" s="182"/>
      <c r="FN1007" s="182"/>
      <c r="FO1007" s="182"/>
      <c r="FP1007" s="182"/>
      <c r="FQ1007" s="182"/>
      <c r="FR1007" s="182"/>
      <c r="FS1007" s="182"/>
      <c r="FT1007" s="182"/>
      <c r="FU1007" s="182"/>
      <c r="FV1007" s="182"/>
      <c r="FW1007" s="182"/>
      <c r="FX1007" s="182"/>
      <c r="FY1007" s="182"/>
      <c r="FZ1007" s="182"/>
      <c r="GA1007" s="182"/>
      <c r="GB1007" s="182"/>
      <c r="GC1007" s="182"/>
      <c r="GD1007" s="182"/>
      <c r="GE1007" s="182"/>
      <c r="GF1007" s="182"/>
      <c r="GG1007" s="182"/>
      <c r="GH1007" s="182"/>
      <c r="GI1007" s="182"/>
      <c r="GJ1007" s="182"/>
      <c r="GK1007" s="182"/>
      <c r="GL1007" s="182"/>
      <c r="GM1007" s="182"/>
      <c r="GN1007" s="182"/>
      <c r="GO1007" s="182"/>
      <c r="GP1007" s="182"/>
      <c r="GQ1007" s="182"/>
      <c r="GR1007" s="182"/>
      <c r="GS1007" s="182"/>
      <c r="GT1007" s="182"/>
      <c r="GU1007" s="182"/>
      <c r="GV1007" s="182"/>
      <c r="GW1007" s="182"/>
      <c r="GX1007" s="182"/>
      <c r="GY1007" s="182"/>
      <c r="GZ1007" s="182"/>
      <c r="HA1007" s="182"/>
      <c r="HB1007" s="182"/>
      <c r="HC1007" s="182"/>
      <c r="HD1007" s="182"/>
      <c r="HE1007" s="182"/>
      <c r="HF1007" s="182"/>
      <c r="HG1007" s="182"/>
      <c r="HH1007" s="182"/>
      <c r="HI1007" s="182"/>
      <c r="HJ1007" s="182"/>
      <c r="HK1007" s="182"/>
      <c r="HL1007" s="182"/>
      <c r="HM1007" s="182"/>
      <c r="HN1007" s="182"/>
      <c r="HO1007" s="182"/>
      <c r="HP1007" s="182"/>
      <c r="HQ1007" s="182"/>
      <c r="HR1007" s="182"/>
      <c r="HS1007" s="182"/>
      <c r="HT1007" s="182"/>
      <c r="HU1007" s="182"/>
      <c r="HV1007" s="182"/>
      <c r="HW1007" s="182"/>
      <c r="HX1007" s="182"/>
      <c r="HY1007" s="182"/>
      <c r="HZ1007" s="182"/>
      <c r="IA1007" s="182"/>
      <c r="IB1007" s="182"/>
      <c r="IC1007" s="182"/>
      <c r="ID1007" s="182"/>
      <c r="IE1007" s="182"/>
      <c r="IF1007" s="182"/>
      <c r="IG1007" s="182"/>
      <c r="IH1007" s="182"/>
      <c r="II1007" s="182"/>
      <c r="IJ1007" s="182"/>
      <c r="IK1007" s="182"/>
      <c r="IL1007" s="182"/>
      <c r="IM1007" s="182"/>
      <c r="IN1007" s="182"/>
      <c r="IO1007" s="182"/>
      <c r="IP1007" s="182"/>
      <c r="IQ1007" s="182"/>
      <c r="IR1007" s="182"/>
      <c r="IS1007" s="182"/>
      <c r="IT1007" s="182"/>
      <c r="IU1007" s="182"/>
      <c r="IV1007" s="182"/>
      <c r="IW1007" s="182"/>
      <c r="IX1007" s="182"/>
      <c r="IY1007" s="182"/>
      <c r="IZ1007" s="182"/>
      <c r="JA1007" s="182"/>
      <c r="JB1007" s="182"/>
      <c r="JC1007" s="182"/>
      <c r="JD1007" s="182"/>
      <c r="JE1007" s="182"/>
      <c r="JF1007" s="182"/>
      <c r="JG1007" s="182"/>
      <c r="JH1007" s="182"/>
      <c r="JI1007" s="182"/>
      <c r="JJ1007" s="182"/>
      <c r="JK1007" s="182"/>
      <c r="JL1007" s="182"/>
      <c r="JM1007" s="182"/>
      <c r="JN1007" s="182"/>
      <c r="JO1007" s="182"/>
      <c r="JP1007" s="182"/>
      <c r="JQ1007" s="182"/>
      <c r="JR1007" s="182"/>
      <c r="JS1007" s="182"/>
      <c r="JT1007" s="182"/>
      <c r="JU1007" s="182"/>
      <c r="JV1007" s="182"/>
      <c r="JW1007" s="182"/>
      <c r="JX1007" s="182"/>
      <c r="JY1007" s="182"/>
      <c r="JZ1007" s="182"/>
      <c r="KA1007" s="182"/>
      <c r="KB1007" s="182"/>
      <c r="KC1007" s="182"/>
      <c r="KD1007" s="182"/>
      <c r="KE1007" s="182"/>
      <c r="KF1007" s="182"/>
      <c r="KG1007" s="182"/>
      <c r="KH1007" s="182"/>
      <c r="KI1007" s="182"/>
      <c r="KJ1007" s="182"/>
      <c r="KK1007" s="182"/>
      <c r="KL1007" s="182"/>
      <c r="KM1007" s="182"/>
      <c r="KN1007" s="182"/>
      <c r="KO1007" s="182"/>
      <c r="KP1007" s="182"/>
      <c r="KQ1007" s="182"/>
      <c r="KR1007" s="182"/>
      <c r="KS1007" s="182"/>
      <c r="KT1007" s="182"/>
      <c r="KU1007" s="182"/>
      <c r="KV1007" s="182"/>
      <c r="KW1007" s="182"/>
      <c r="KX1007" s="182"/>
      <c r="KY1007" s="182"/>
      <c r="KZ1007" s="182"/>
      <c r="LA1007" s="182"/>
      <c r="LB1007" s="182"/>
      <c r="LC1007" s="182"/>
      <c r="LD1007" s="182"/>
      <c r="LE1007" s="182"/>
      <c r="LF1007" s="182"/>
      <c r="LG1007" s="182"/>
      <c r="LH1007" s="182"/>
      <c r="LI1007" s="182"/>
      <c r="LJ1007" s="182"/>
      <c r="LK1007" s="182"/>
      <c r="LL1007" s="182"/>
      <c r="LM1007" s="182"/>
      <c r="LN1007" s="182"/>
      <c r="LO1007" s="182"/>
      <c r="LP1007" s="182"/>
      <c r="LQ1007" s="182"/>
      <c r="LR1007" s="182"/>
      <c r="LS1007" s="182"/>
      <c r="LT1007" s="182"/>
      <c r="LU1007" s="182"/>
      <c r="LV1007" s="182"/>
      <c r="LW1007" s="182"/>
      <c r="LX1007" s="182"/>
      <c r="LY1007" s="182"/>
      <c r="LZ1007" s="182"/>
      <c r="MA1007" s="182"/>
      <c r="MB1007" s="182"/>
      <c r="MC1007" s="182"/>
      <c r="MD1007" s="182"/>
      <c r="ME1007" s="182"/>
      <c r="MF1007" s="182"/>
      <c r="MG1007" s="182"/>
      <c r="MH1007" s="182"/>
      <c r="MI1007" s="182"/>
      <c r="MJ1007" s="182"/>
      <c r="MK1007" s="182"/>
      <c r="ML1007" s="182"/>
      <c r="MM1007" s="182"/>
      <c r="MN1007" s="182"/>
      <c r="MO1007" s="182"/>
      <c r="MP1007" s="182"/>
      <c r="MQ1007" s="182"/>
      <c r="MR1007" s="182"/>
      <c r="MS1007" s="182"/>
      <c r="MT1007" s="182"/>
      <c r="MU1007" s="182"/>
      <c r="MV1007" s="182"/>
      <c r="MW1007" s="182"/>
      <c r="MX1007" s="182"/>
      <c r="MY1007" s="182"/>
      <c r="MZ1007" s="182"/>
      <c r="NA1007" s="182"/>
      <c r="NB1007" s="182"/>
      <c r="NC1007" s="182"/>
      <c r="ND1007" s="182"/>
      <c r="NE1007" s="182"/>
      <c r="NF1007" s="182"/>
      <c r="NG1007" s="182"/>
      <c r="NH1007" s="182"/>
      <c r="NI1007" s="182"/>
      <c r="NJ1007" s="182"/>
      <c r="NK1007" s="182"/>
      <c r="NL1007" s="182"/>
      <c r="NM1007" s="182"/>
      <c r="NN1007" s="182"/>
      <c r="NO1007" s="182"/>
      <c r="NP1007" s="182"/>
      <c r="NQ1007" s="182"/>
      <c r="NR1007" s="182"/>
      <c r="NS1007" s="182"/>
      <c r="NT1007" s="182"/>
      <c r="NU1007" s="182"/>
      <c r="NV1007" s="182"/>
      <c r="NW1007" s="182"/>
      <c r="NX1007" s="182"/>
      <c r="NY1007" s="182"/>
      <c r="NZ1007" s="182"/>
      <c r="OA1007" s="182"/>
      <c r="OB1007" s="182"/>
      <c r="OC1007" s="182"/>
      <c r="OD1007" s="182"/>
      <c r="OE1007" s="182"/>
      <c r="OF1007" s="182"/>
      <c r="OG1007" s="182"/>
      <c r="OH1007" s="182"/>
      <c r="OI1007" s="182"/>
      <c r="OJ1007" s="182"/>
      <c r="OK1007" s="182"/>
      <c r="OL1007" s="182"/>
      <c r="OM1007" s="182"/>
      <c r="ON1007" s="182"/>
      <c r="OO1007" s="182"/>
      <c r="OP1007" s="182"/>
      <c r="OQ1007" s="182"/>
      <c r="OR1007" s="182"/>
      <c r="OS1007" s="182"/>
      <c r="OT1007" s="182"/>
      <c r="OU1007" s="182"/>
      <c r="OV1007" s="182"/>
      <c r="OW1007" s="182"/>
      <c r="OX1007" s="182"/>
      <c r="OY1007" s="182"/>
      <c r="OZ1007" s="182"/>
      <c r="PA1007" s="182"/>
      <c r="PB1007" s="182"/>
      <c r="PC1007" s="182"/>
      <c r="PD1007" s="182"/>
      <c r="PE1007" s="182"/>
      <c r="PF1007" s="182"/>
      <c r="PG1007" s="182"/>
      <c r="PH1007" s="182"/>
      <c r="PI1007" s="182"/>
      <c r="PJ1007" s="182"/>
      <c r="PK1007" s="182"/>
      <c r="PL1007" s="182"/>
      <c r="PM1007" s="182"/>
      <c r="PN1007" s="182"/>
      <c r="PO1007" s="182"/>
      <c r="PP1007" s="182"/>
      <c r="PQ1007" s="182"/>
      <c r="PR1007" s="182"/>
      <c r="PS1007" s="182"/>
      <c r="PT1007" s="182"/>
      <c r="PU1007" s="182"/>
      <c r="PV1007" s="182"/>
      <c r="PW1007" s="182"/>
      <c r="PX1007" s="182"/>
      <c r="PY1007" s="182"/>
      <c r="PZ1007" s="182"/>
      <c r="QA1007" s="182"/>
      <c r="QB1007" s="182"/>
      <c r="QC1007" s="182"/>
      <c r="QD1007" s="182"/>
      <c r="QE1007" s="182"/>
      <c r="QF1007" s="182"/>
      <c r="QG1007" s="182"/>
      <c r="QH1007" s="182"/>
      <c r="QI1007" s="182"/>
      <c r="QJ1007" s="182"/>
      <c r="QK1007" s="182"/>
      <c r="QL1007" s="182"/>
      <c r="QM1007" s="182"/>
      <c r="QN1007" s="182"/>
      <c r="QO1007" s="182"/>
      <c r="QP1007" s="182"/>
      <c r="QQ1007" s="182"/>
      <c r="QR1007" s="182"/>
      <c r="QS1007" s="182"/>
      <c r="QT1007" s="182"/>
      <c r="QU1007" s="182"/>
      <c r="QV1007" s="182"/>
      <c r="QW1007" s="182"/>
      <c r="QX1007" s="182"/>
      <c r="QY1007" s="182"/>
      <c r="QZ1007" s="182"/>
      <c r="RA1007" s="182"/>
      <c r="RB1007" s="182"/>
      <c r="RC1007" s="182"/>
      <c r="RD1007" s="182"/>
      <c r="RE1007" s="182"/>
      <c r="RF1007" s="182"/>
      <c r="RG1007" s="182"/>
    </row>
    <row r="1008" spans="5:475" x14ac:dyDescent="0.25">
      <c r="E1008" s="213"/>
      <c r="F1008" s="204"/>
      <c r="G1008" s="176"/>
      <c r="H1008" s="176"/>
      <c r="I1008" s="192"/>
      <c r="J1008" s="192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  <c r="AZ1008" s="176"/>
      <c r="BA1008" s="176"/>
      <c r="BB1008" s="176"/>
      <c r="BC1008" s="176"/>
      <c r="BD1008" s="176"/>
      <c r="BE1008" s="176"/>
      <c r="BF1008" s="176"/>
      <c r="BG1008" s="176"/>
      <c r="BH1008" s="176"/>
      <c r="BI1008" s="176"/>
      <c r="BJ1008" s="176"/>
      <c r="BK1008" s="176"/>
      <c r="BL1008" s="176"/>
      <c r="BM1008" s="176"/>
      <c r="BN1008" s="176"/>
      <c r="BO1008" s="176"/>
      <c r="BP1008" s="176"/>
      <c r="BQ1008" s="176"/>
      <c r="BR1008" s="176"/>
      <c r="BS1008" s="176"/>
      <c r="BT1008" s="176"/>
      <c r="BU1008" s="176"/>
      <c r="BV1008" s="176"/>
      <c r="BW1008" s="176"/>
      <c r="BX1008" s="176"/>
      <c r="BY1008" s="176"/>
      <c r="BZ1008" s="176"/>
      <c r="CA1008" s="176"/>
      <c r="CB1008" s="176"/>
      <c r="CC1008" s="176"/>
      <c r="CD1008" s="176"/>
      <c r="CE1008" s="176"/>
      <c r="CF1008" s="176"/>
      <c r="CG1008" s="176"/>
      <c r="CH1008" s="176"/>
      <c r="CI1008" s="176"/>
      <c r="CJ1008" s="176"/>
      <c r="CK1008" s="176"/>
      <c r="CL1008" s="176"/>
      <c r="CM1008" s="176"/>
      <c r="CN1008" s="176"/>
      <c r="CO1008" s="176"/>
      <c r="CP1008" s="176"/>
      <c r="CQ1008" s="176"/>
      <c r="CR1008" s="176"/>
      <c r="CS1008" s="176"/>
      <c r="CT1008" s="176"/>
      <c r="CU1008" s="176"/>
      <c r="CV1008" s="176"/>
      <c r="CW1008" s="176"/>
      <c r="CX1008" s="176"/>
      <c r="CY1008" s="176"/>
      <c r="CZ1008" s="176"/>
      <c r="DA1008" s="176"/>
      <c r="DB1008" s="176"/>
      <c r="DC1008" s="176"/>
      <c r="DD1008" s="176"/>
      <c r="DE1008" s="176"/>
      <c r="DF1008" s="176"/>
      <c r="DG1008" s="176"/>
      <c r="DH1008" s="176"/>
      <c r="DI1008" s="176"/>
      <c r="DJ1008" s="176"/>
      <c r="DK1008" s="176"/>
      <c r="DL1008" s="176"/>
      <c r="DM1008" s="176"/>
      <c r="DN1008" s="176"/>
      <c r="DO1008" s="176"/>
      <c r="DP1008" s="176"/>
      <c r="DQ1008" s="176"/>
      <c r="DR1008" s="176"/>
      <c r="DS1008" s="176"/>
      <c r="DT1008" s="176"/>
      <c r="DU1008" s="176"/>
      <c r="DV1008" s="176"/>
      <c r="DW1008" s="182"/>
      <c r="DX1008" s="182"/>
      <c r="DY1008" s="182"/>
      <c r="DZ1008" s="182"/>
      <c r="EA1008" s="182"/>
      <c r="EB1008" s="182"/>
      <c r="EC1008" s="182"/>
      <c r="ED1008" s="182"/>
      <c r="EE1008" s="182"/>
      <c r="EF1008" s="182"/>
      <c r="EG1008" s="182"/>
      <c r="EH1008" s="182"/>
      <c r="EI1008" s="182"/>
      <c r="EJ1008" s="182"/>
      <c r="EK1008" s="182"/>
      <c r="EL1008" s="182"/>
      <c r="EM1008" s="182"/>
      <c r="EN1008" s="182"/>
      <c r="EO1008" s="182"/>
      <c r="EP1008" s="182"/>
      <c r="EQ1008" s="182"/>
      <c r="ER1008" s="182"/>
      <c r="ES1008" s="182"/>
      <c r="ET1008" s="182"/>
      <c r="EU1008" s="182"/>
      <c r="EV1008" s="182"/>
      <c r="EW1008" s="182"/>
      <c r="EX1008" s="182"/>
      <c r="EY1008" s="182"/>
      <c r="EZ1008" s="182"/>
      <c r="FA1008" s="182"/>
      <c r="FB1008" s="182"/>
      <c r="FC1008" s="182"/>
      <c r="FD1008" s="182"/>
      <c r="FE1008" s="182"/>
      <c r="FF1008" s="182"/>
      <c r="FG1008" s="182"/>
      <c r="FH1008" s="182"/>
      <c r="FI1008" s="182"/>
      <c r="FJ1008" s="182"/>
      <c r="FK1008" s="182"/>
      <c r="FL1008" s="182"/>
      <c r="FM1008" s="182"/>
      <c r="FN1008" s="182"/>
      <c r="FO1008" s="182"/>
      <c r="FP1008" s="182"/>
      <c r="FQ1008" s="182"/>
      <c r="FR1008" s="182"/>
      <c r="FS1008" s="182"/>
      <c r="FT1008" s="182"/>
      <c r="FU1008" s="182"/>
      <c r="FV1008" s="182"/>
      <c r="FW1008" s="182"/>
      <c r="FX1008" s="182"/>
      <c r="FY1008" s="182"/>
      <c r="FZ1008" s="182"/>
      <c r="GA1008" s="182"/>
      <c r="GB1008" s="182"/>
      <c r="GC1008" s="182"/>
      <c r="GD1008" s="182"/>
      <c r="GE1008" s="182"/>
      <c r="GF1008" s="182"/>
      <c r="GG1008" s="182"/>
      <c r="GH1008" s="182"/>
      <c r="GI1008" s="182"/>
      <c r="GJ1008" s="182"/>
      <c r="GK1008" s="182"/>
      <c r="GL1008" s="182"/>
      <c r="GM1008" s="182"/>
      <c r="GN1008" s="182"/>
      <c r="GO1008" s="182"/>
      <c r="GP1008" s="182"/>
      <c r="GQ1008" s="182"/>
      <c r="GR1008" s="182"/>
      <c r="GS1008" s="182"/>
      <c r="GT1008" s="182"/>
      <c r="GU1008" s="182"/>
      <c r="GV1008" s="182"/>
      <c r="GW1008" s="182"/>
      <c r="GX1008" s="182"/>
      <c r="GY1008" s="182"/>
      <c r="GZ1008" s="182"/>
      <c r="HA1008" s="182"/>
      <c r="HB1008" s="182"/>
      <c r="HC1008" s="182"/>
      <c r="HD1008" s="182"/>
      <c r="HE1008" s="182"/>
      <c r="HF1008" s="182"/>
      <c r="HG1008" s="182"/>
      <c r="HH1008" s="182"/>
      <c r="HI1008" s="182"/>
      <c r="HJ1008" s="182"/>
      <c r="HK1008" s="182"/>
      <c r="HL1008" s="182"/>
      <c r="HM1008" s="182"/>
      <c r="HN1008" s="182"/>
      <c r="HO1008" s="182"/>
      <c r="HP1008" s="182"/>
      <c r="HQ1008" s="182"/>
      <c r="HR1008" s="182"/>
      <c r="HS1008" s="182"/>
      <c r="HT1008" s="182"/>
      <c r="HU1008" s="182"/>
      <c r="HV1008" s="182"/>
      <c r="HW1008" s="182"/>
      <c r="HX1008" s="182"/>
      <c r="HY1008" s="182"/>
      <c r="HZ1008" s="182"/>
      <c r="IA1008" s="182"/>
      <c r="IB1008" s="182"/>
      <c r="IC1008" s="182"/>
      <c r="ID1008" s="182"/>
      <c r="IE1008" s="182"/>
      <c r="IF1008" s="182"/>
      <c r="IG1008" s="182"/>
      <c r="IH1008" s="182"/>
      <c r="II1008" s="182"/>
      <c r="IJ1008" s="182"/>
      <c r="IK1008" s="182"/>
      <c r="IL1008" s="182"/>
      <c r="IM1008" s="182"/>
      <c r="IN1008" s="182"/>
      <c r="IO1008" s="182"/>
      <c r="IP1008" s="182"/>
      <c r="IQ1008" s="182"/>
      <c r="IR1008" s="182"/>
      <c r="IS1008" s="182"/>
      <c r="IT1008" s="182"/>
      <c r="IU1008" s="182"/>
      <c r="IV1008" s="182"/>
      <c r="IW1008" s="182"/>
      <c r="IX1008" s="182"/>
      <c r="IY1008" s="182"/>
      <c r="IZ1008" s="182"/>
      <c r="JA1008" s="182"/>
      <c r="JB1008" s="182"/>
      <c r="JC1008" s="182"/>
      <c r="JD1008" s="182"/>
      <c r="JE1008" s="182"/>
      <c r="JF1008" s="182"/>
      <c r="JG1008" s="182"/>
      <c r="JH1008" s="182"/>
      <c r="JI1008" s="182"/>
      <c r="JJ1008" s="182"/>
      <c r="JK1008" s="182"/>
      <c r="JL1008" s="182"/>
      <c r="JM1008" s="182"/>
      <c r="JN1008" s="182"/>
      <c r="JO1008" s="182"/>
      <c r="JP1008" s="182"/>
      <c r="JQ1008" s="182"/>
      <c r="JR1008" s="182"/>
      <c r="JS1008" s="182"/>
      <c r="JT1008" s="182"/>
      <c r="JU1008" s="182"/>
      <c r="JV1008" s="182"/>
      <c r="JW1008" s="182"/>
      <c r="JX1008" s="182"/>
      <c r="JY1008" s="182"/>
      <c r="JZ1008" s="182"/>
      <c r="KA1008" s="182"/>
      <c r="KB1008" s="182"/>
      <c r="KC1008" s="182"/>
      <c r="KD1008" s="182"/>
      <c r="KE1008" s="182"/>
      <c r="KF1008" s="182"/>
      <c r="KG1008" s="182"/>
      <c r="KH1008" s="182"/>
      <c r="KI1008" s="182"/>
      <c r="KJ1008" s="182"/>
      <c r="KK1008" s="182"/>
      <c r="KL1008" s="182"/>
      <c r="KM1008" s="182"/>
      <c r="KN1008" s="182"/>
      <c r="KO1008" s="182"/>
      <c r="KP1008" s="182"/>
      <c r="KQ1008" s="182"/>
      <c r="KR1008" s="182"/>
      <c r="KS1008" s="182"/>
      <c r="KT1008" s="182"/>
      <c r="KU1008" s="182"/>
      <c r="KV1008" s="182"/>
      <c r="KW1008" s="182"/>
      <c r="KX1008" s="182"/>
      <c r="KY1008" s="182"/>
      <c r="KZ1008" s="182"/>
      <c r="LA1008" s="182"/>
      <c r="LB1008" s="182"/>
      <c r="LC1008" s="182"/>
      <c r="LD1008" s="182"/>
      <c r="LE1008" s="182"/>
      <c r="LF1008" s="182"/>
      <c r="LG1008" s="182"/>
      <c r="LH1008" s="182"/>
      <c r="LI1008" s="182"/>
      <c r="LJ1008" s="182"/>
      <c r="LK1008" s="182"/>
      <c r="LL1008" s="182"/>
      <c r="LM1008" s="182"/>
      <c r="LN1008" s="182"/>
      <c r="LO1008" s="182"/>
      <c r="LP1008" s="182"/>
      <c r="LQ1008" s="182"/>
      <c r="LR1008" s="182"/>
      <c r="LS1008" s="182"/>
      <c r="LT1008" s="182"/>
      <c r="LU1008" s="182"/>
      <c r="LV1008" s="182"/>
      <c r="LW1008" s="182"/>
      <c r="LX1008" s="182"/>
      <c r="LY1008" s="182"/>
      <c r="LZ1008" s="182"/>
      <c r="MA1008" s="182"/>
      <c r="MB1008" s="182"/>
      <c r="MC1008" s="182"/>
      <c r="MD1008" s="182"/>
      <c r="ME1008" s="182"/>
      <c r="MF1008" s="182"/>
      <c r="MG1008" s="182"/>
      <c r="MH1008" s="182"/>
      <c r="MI1008" s="182"/>
      <c r="MJ1008" s="182"/>
      <c r="MK1008" s="182"/>
      <c r="ML1008" s="182"/>
      <c r="MM1008" s="182"/>
      <c r="MN1008" s="182"/>
      <c r="MO1008" s="182"/>
      <c r="MP1008" s="182"/>
      <c r="MQ1008" s="182"/>
      <c r="MR1008" s="182"/>
      <c r="MS1008" s="182"/>
      <c r="MT1008" s="182"/>
      <c r="MU1008" s="182"/>
      <c r="MV1008" s="182"/>
      <c r="MW1008" s="182"/>
      <c r="MX1008" s="182"/>
      <c r="MY1008" s="182"/>
      <c r="MZ1008" s="182"/>
      <c r="NA1008" s="182"/>
      <c r="NB1008" s="182"/>
      <c r="NC1008" s="182"/>
      <c r="ND1008" s="182"/>
      <c r="NE1008" s="182"/>
      <c r="NF1008" s="182"/>
      <c r="NG1008" s="182"/>
      <c r="NH1008" s="182"/>
      <c r="NI1008" s="182"/>
      <c r="NJ1008" s="182"/>
      <c r="NK1008" s="182"/>
      <c r="NL1008" s="182"/>
      <c r="NM1008" s="182"/>
      <c r="NN1008" s="182"/>
      <c r="NO1008" s="182"/>
      <c r="NP1008" s="182"/>
      <c r="NQ1008" s="182"/>
      <c r="NR1008" s="182"/>
      <c r="NS1008" s="182"/>
      <c r="NT1008" s="182"/>
      <c r="NU1008" s="182"/>
      <c r="NV1008" s="182"/>
      <c r="NW1008" s="182"/>
      <c r="NX1008" s="182"/>
      <c r="NY1008" s="182"/>
      <c r="NZ1008" s="182"/>
      <c r="OA1008" s="182"/>
      <c r="OB1008" s="182"/>
      <c r="OC1008" s="182"/>
      <c r="OD1008" s="182"/>
      <c r="OE1008" s="182"/>
      <c r="OF1008" s="182"/>
      <c r="OG1008" s="182"/>
      <c r="OH1008" s="182"/>
      <c r="OI1008" s="182"/>
      <c r="OJ1008" s="182"/>
      <c r="OK1008" s="182"/>
      <c r="OL1008" s="182"/>
      <c r="OM1008" s="182"/>
      <c r="ON1008" s="182"/>
      <c r="OO1008" s="182"/>
      <c r="OP1008" s="182"/>
      <c r="OQ1008" s="182"/>
      <c r="OR1008" s="182"/>
      <c r="OS1008" s="182"/>
      <c r="OT1008" s="182"/>
      <c r="OU1008" s="182"/>
      <c r="OV1008" s="182"/>
      <c r="OW1008" s="182"/>
      <c r="OX1008" s="182"/>
      <c r="OY1008" s="182"/>
      <c r="OZ1008" s="182"/>
      <c r="PA1008" s="182"/>
      <c r="PB1008" s="182"/>
      <c r="PC1008" s="182"/>
      <c r="PD1008" s="182"/>
      <c r="PE1008" s="182"/>
      <c r="PF1008" s="182"/>
      <c r="PG1008" s="182"/>
      <c r="PH1008" s="182"/>
      <c r="PI1008" s="182"/>
      <c r="PJ1008" s="182"/>
      <c r="PK1008" s="182"/>
      <c r="PL1008" s="182"/>
      <c r="PM1008" s="182"/>
      <c r="PN1008" s="182"/>
      <c r="PO1008" s="182"/>
      <c r="PP1008" s="182"/>
      <c r="PQ1008" s="182"/>
      <c r="PR1008" s="182"/>
      <c r="PS1008" s="182"/>
      <c r="PT1008" s="182"/>
      <c r="PU1008" s="182"/>
      <c r="PV1008" s="182"/>
      <c r="PW1008" s="182"/>
      <c r="PX1008" s="182"/>
      <c r="PY1008" s="182"/>
      <c r="PZ1008" s="182"/>
      <c r="QA1008" s="182"/>
      <c r="QB1008" s="182"/>
      <c r="QC1008" s="182"/>
      <c r="QD1008" s="182"/>
      <c r="QE1008" s="182"/>
      <c r="QF1008" s="182"/>
      <c r="QG1008" s="182"/>
      <c r="QH1008" s="182"/>
      <c r="QI1008" s="182"/>
      <c r="QJ1008" s="182"/>
      <c r="QK1008" s="182"/>
      <c r="QL1008" s="182"/>
      <c r="QM1008" s="182"/>
      <c r="QN1008" s="182"/>
      <c r="QO1008" s="182"/>
      <c r="QP1008" s="182"/>
      <c r="QQ1008" s="182"/>
      <c r="QR1008" s="182"/>
      <c r="QS1008" s="182"/>
      <c r="QT1008" s="182"/>
      <c r="QU1008" s="182"/>
      <c r="QV1008" s="182"/>
      <c r="QW1008" s="182"/>
      <c r="QX1008" s="182"/>
      <c r="QY1008" s="182"/>
      <c r="QZ1008" s="182"/>
      <c r="RA1008" s="182"/>
      <c r="RB1008" s="182"/>
      <c r="RC1008" s="182"/>
      <c r="RD1008" s="182"/>
      <c r="RE1008" s="182"/>
      <c r="RF1008" s="182"/>
      <c r="RG1008" s="182"/>
    </row>
    <row r="1009" spans="5:475" x14ac:dyDescent="0.25">
      <c r="E1009" s="213"/>
      <c r="F1009" s="205"/>
      <c r="G1009" s="176"/>
      <c r="H1009" s="176"/>
      <c r="I1009" s="192"/>
      <c r="J1009" s="192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  <c r="AZ1009" s="176"/>
      <c r="BA1009" s="176"/>
      <c r="BB1009" s="176"/>
      <c r="BC1009" s="176"/>
      <c r="BD1009" s="176"/>
      <c r="BE1009" s="176"/>
      <c r="BF1009" s="176"/>
      <c r="BG1009" s="176"/>
      <c r="BH1009" s="176"/>
      <c r="BI1009" s="176"/>
      <c r="BJ1009" s="176"/>
      <c r="BK1009" s="176"/>
      <c r="BL1009" s="176"/>
      <c r="BM1009" s="176"/>
      <c r="BN1009" s="176"/>
      <c r="BO1009" s="176"/>
      <c r="BP1009" s="176"/>
      <c r="BQ1009" s="176"/>
      <c r="BR1009" s="176"/>
      <c r="BS1009" s="176"/>
      <c r="BT1009" s="176"/>
      <c r="BU1009" s="176"/>
      <c r="BV1009" s="176"/>
      <c r="BW1009" s="176"/>
      <c r="BX1009" s="176"/>
      <c r="BY1009" s="176"/>
      <c r="BZ1009" s="176"/>
      <c r="CA1009" s="176"/>
      <c r="CB1009" s="176"/>
      <c r="CC1009" s="176"/>
      <c r="CD1009" s="176"/>
      <c r="CE1009" s="176"/>
      <c r="CF1009" s="176"/>
      <c r="CG1009" s="176"/>
      <c r="CH1009" s="176"/>
      <c r="CI1009" s="176"/>
      <c r="CJ1009" s="176"/>
      <c r="CK1009" s="176"/>
      <c r="CL1009" s="176"/>
      <c r="CM1009" s="176"/>
      <c r="CN1009" s="176"/>
      <c r="CO1009" s="176"/>
      <c r="CP1009" s="176"/>
      <c r="CQ1009" s="176"/>
      <c r="CR1009" s="176"/>
      <c r="CS1009" s="176"/>
      <c r="CT1009" s="176"/>
      <c r="CU1009" s="176"/>
      <c r="CV1009" s="176"/>
      <c r="CW1009" s="176"/>
      <c r="CX1009" s="176"/>
      <c r="CY1009" s="176"/>
      <c r="CZ1009" s="176"/>
      <c r="DA1009" s="176"/>
      <c r="DB1009" s="176"/>
      <c r="DC1009" s="176"/>
      <c r="DD1009" s="176"/>
      <c r="DE1009" s="176"/>
      <c r="DF1009" s="176"/>
      <c r="DG1009" s="176"/>
      <c r="DH1009" s="176"/>
      <c r="DI1009" s="176"/>
      <c r="DJ1009" s="176"/>
      <c r="DK1009" s="176"/>
      <c r="DL1009" s="176"/>
      <c r="DM1009" s="176"/>
      <c r="DN1009" s="176"/>
      <c r="DO1009" s="176"/>
      <c r="DP1009" s="176"/>
      <c r="DQ1009" s="176"/>
      <c r="DR1009" s="176"/>
      <c r="DS1009" s="176"/>
      <c r="DT1009" s="176"/>
      <c r="DU1009" s="176"/>
      <c r="DV1009" s="176"/>
      <c r="DW1009" s="182"/>
      <c r="DX1009" s="182"/>
      <c r="DY1009" s="182"/>
      <c r="DZ1009" s="182"/>
      <c r="EA1009" s="182"/>
      <c r="EB1009" s="182"/>
      <c r="EC1009" s="182"/>
      <c r="ED1009" s="182"/>
      <c r="EE1009" s="182"/>
      <c r="EF1009" s="182"/>
      <c r="EG1009" s="182"/>
      <c r="EH1009" s="182"/>
      <c r="EI1009" s="182"/>
      <c r="EJ1009" s="182"/>
      <c r="EK1009" s="182"/>
      <c r="EL1009" s="182"/>
      <c r="EM1009" s="182"/>
      <c r="EN1009" s="182"/>
      <c r="EO1009" s="182"/>
      <c r="EP1009" s="182"/>
      <c r="EQ1009" s="182"/>
      <c r="ER1009" s="182"/>
      <c r="ES1009" s="182"/>
      <c r="ET1009" s="182"/>
      <c r="EU1009" s="182"/>
      <c r="EV1009" s="182"/>
      <c r="EW1009" s="182"/>
      <c r="EX1009" s="182"/>
      <c r="EY1009" s="182"/>
      <c r="EZ1009" s="182"/>
      <c r="FA1009" s="182"/>
      <c r="FB1009" s="182"/>
      <c r="FC1009" s="182"/>
      <c r="FD1009" s="182"/>
      <c r="FE1009" s="182"/>
      <c r="FF1009" s="182"/>
      <c r="FG1009" s="182"/>
      <c r="FH1009" s="182"/>
      <c r="FI1009" s="182"/>
      <c r="FJ1009" s="182"/>
      <c r="FK1009" s="182"/>
      <c r="FL1009" s="182"/>
      <c r="FM1009" s="182"/>
      <c r="FN1009" s="182"/>
      <c r="FO1009" s="182"/>
      <c r="FP1009" s="182"/>
      <c r="FQ1009" s="182"/>
      <c r="FR1009" s="182"/>
      <c r="FS1009" s="182"/>
      <c r="FT1009" s="182"/>
      <c r="FU1009" s="182"/>
      <c r="FV1009" s="182"/>
      <c r="FW1009" s="182"/>
      <c r="FX1009" s="182"/>
      <c r="FY1009" s="182"/>
      <c r="FZ1009" s="182"/>
      <c r="GA1009" s="182"/>
      <c r="GB1009" s="182"/>
      <c r="GC1009" s="182"/>
      <c r="GD1009" s="182"/>
      <c r="GE1009" s="182"/>
      <c r="GF1009" s="182"/>
      <c r="GG1009" s="182"/>
      <c r="GH1009" s="182"/>
      <c r="GI1009" s="182"/>
      <c r="GJ1009" s="182"/>
      <c r="GK1009" s="182"/>
      <c r="GL1009" s="182"/>
      <c r="GM1009" s="182"/>
      <c r="GN1009" s="182"/>
      <c r="GO1009" s="182"/>
      <c r="GP1009" s="182"/>
      <c r="GQ1009" s="182"/>
      <c r="GR1009" s="182"/>
      <c r="GS1009" s="182"/>
      <c r="GT1009" s="182"/>
      <c r="GU1009" s="182"/>
      <c r="GV1009" s="182"/>
      <c r="GW1009" s="182"/>
      <c r="GX1009" s="182"/>
      <c r="GY1009" s="182"/>
      <c r="GZ1009" s="182"/>
      <c r="HA1009" s="182"/>
      <c r="HB1009" s="182"/>
      <c r="HC1009" s="182"/>
      <c r="HD1009" s="182"/>
      <c r="HE1009" s="182"/>
      <c r="HF1009" s="182"/>
      <c r="HG1009" s="182"/>
      <c r="HH1009" s="182"/>
      <c r="HI1009" s="182"/>
      <c r="HJ1009" s="182"/>
      <c r="HK1009" s="182"/>
      <c r="HL1009" s="182"/>
      <c r="HM1009" s="182"/>
      <c r="HN1009" s="182"/>
      <c r="HO1009" s="182"/>
      <c r="HP1009" s="182"/>
      <c r="HQ1009" s="182"/>
      <c r="HR1009" s="182"/>
      <c r="HS1009" s="182"/>
      <c r="HT1009" s="182"/>
      <c r="HU1009" s="182"/>
      <c r="HV1009" s="182"/>
      <c r="HW1009" s="182"/>
      <c r="HX1009" s="182"/>
      <c r="HY1009" s="182"/>
      <c r="HZ1009" s="182"/>
      <c r="IA1009" s="182"/>
      <c r="IB1009" s="182"/>
      <c r="IC1009" s="182"/>
      <c r="ID1009" s="182"/>
      <c r="IE1009" s="182"/>
      <c r="IF1009" s="182"/>
      <c r="IG1009" s="182"/>
      <c r="IH1009" s="182"/>
      <c r="II1009" s="182"/>
      <c r="IJ1009" s="182"/>
      <c r="IK1009" s="182"/>
      <c r="IL1009" s="182"/>
      <c r="IM1009" s="182"/>
      <c r="IN1009" s="182"/>
      <c r="IO1009" s="182"/>
      <c r="IP1009" s="182"/>
      <c r="IQ1009" s="182"/>
      <c r="IR1009" s="182"/>
      <c r="IS1009" s="182"/>
      <c r="IT1009" s="182"/>
      <c r="IU1009" s="182"/>
      <c r="IV1009" s="182"/>
      <c r="IW1009" s="182"/>
      <c r="IX1009" s="182"/>
      <c r="IY1009" s="182"/>
      <c r="IZ1009" s="182"/>
      <c r="JA1009" s="182"/>
      <c r="JB1009" s="182"/>
      <c r="JC1009" s="182"/>
      <c r="JD1009" s="182"/>
      <c r="JE1009" s="182"/>
      <c r="JF1009" s="182"/>
      <c r="JG1009" s="182"/>
      <c r="JH1009" s="182"/>
      <c r="JI1009" s="182"/>
      <c r="JJ1009" s="182"/>
      <c r="JK1009" s="182"/>
      <c r="JL1009" s="182"/>
      <c r="JM1009" s="182"/>
      <c r="JN1009" s="182"/>
      <c r="JO1009" s="182"/>
      <c r="JP1009" s="182"/>
      <c r="JQ1009" s="182"/>
      <c r="JR1009" s="182"/>
      <c r="JS1009" s="182"/>
      <c r="JT1009" s="182"/>
      <c r="JU1009" s="182"/>
      <c r="JV1009" s="182"/>
      <c r="JW1009" s="182"/>
      <c r="JX1009" s="182"/>
      <c r="JY1009" s="182"/>
      <c r="JZ1009" s="182"/>
      <c r="KA1009" s="182"/>
      <c r="KB1009" s="182"/>
      <c r="KC1009" s="182"/>
      <c r="KD1009" s="182"/>
      <c r="KE1009" s="182"/>
      <c r="KF1009" s="182"/>
      <c r="KG1009" s="182"/>
      <c r="KH1009" s="182"/>
      <c r="KI1009" s="182"/>
      <c r="KJ1009" s="182"/>
      <c r="KK1009" s="182"/>
      <c r="KL1009" s="182"/>
      <c r="KM1009" s="182"/>
      <c r="KN1009" s="182"/>
      <c r="KO1009" s="182"/>
      <c r="KP1009" s="182"/>
      <c r="KQ1009" s="182"/>
      <c r="KR1009" s="182"/>
      <c r="KS1009" s="182"/>
      <c r="KT1009" s="182"/>
      <c r="KU1009" s="182"/>
      <c r="KV1009" s="182"/>
      <c r="KW1009" s="182"/>
      <c r="KX1009" s="182"/>
      <c r="KY1009" s="182"/>
      <c r="KZ1009" s="182"/>
      <c r="LA1009" s="182"/>
      <c r="LB1009" s="182"/>
      <c r="LC1009" s="182"/>
      <c r="LD1009" s="182"/>
      <c r="LE1009" s="182"/>
      <c r="LF1009" s="182"/>
      <c r="LG1009" s="182"/>
      <c r="LH1009" s="182"/>
      <c r="LI1009" s="182"/>
      <c r="LJ1009" s="182"/>
      <c r="LK1009" s="182"/>
      <c r="LL1009" s="182"/>
      <c r="LM1009" s="182"/>
      <c r="LN1009" s="182"/>
      <c r="LO1009" s="182"/>
      <c r="LP1009" s="182"/>
      <c r="LQ1009" s="182"/>
      <c r="LR1009" s="182"/>
      <c r="LS1009" s="182"/>
      <c r="LT1009" s="182"/>
      <c r="LU1009" s="182"/>
      <c r="LV1009" s="182"/>
      <c r="LW1009" s="182"/>
      <c r="LX1009" s="182"/>
      <c r="LY1009" s="182"/>
      <c r="LZ1009" s="182"/>
      <c r="MA1009" s="182"/>
      <c r="MB1009" s="182"/>
      <c r="MC1009" s="182"/>
      <c r="MD1009" s="182"/>
      <c r="ME1009" s="182"/>
      <c r="MF1009" s="182"/>
      <c r="MG1009" s="182"/>
      <c r="MH1009" s="182"/>
      <c r="MI1009" s="182"/>
      <c r="MJ1009" s="182"/>
      <c r="MK1009" s="182"/>
      <c r="ML1009" s="182"/>
      <c r="MM1009" s="182"/>
      <c r="MN1009" s="182"/>
      <c r="MO1009" s="182"/>
      <c r="MP1009" s="182"/>
      <c r="MQ1009" s="182"/>
      <c r="MR1009" s="182"/>
      <c r="MS1009" s="182"/>
      <c r="MT1009" s="182"/>
      <c r="MU1009" s="182"/>
      <c r="MV1009" s="182"/>
      <c r="MW1009" s="182"/>
      <c r="MX1009" s="182"/>
      <c r="MY1009" s="182"/>
      <c r="MZ1009" s="182"/>
      <c r="NA1009" s="182"/>
      <c r="NB1009" s="182"/>
      <c r="NC1009" s="182"/>
      <c r="ND1009" s="182"/>
      <c r="NE1009" s="182"/>
      <c r="NF1009" s="182"/>
      <c r="NG1009" s="182"/>
      <c r="NH1009" s="182"/>
      <c r="NI1009" s="182"/>
      <c r="NJ1009" s="182"/>
      <c r="NK1009" s="182"/>
      <c r="NL1009" s="182"/>
      <c r="NM1009" s="182"/>
      <c r="NN1009" s="182"/>
      <c r="NO1009" s="182"/>
      <c r="NP1009" s="182"/>
      <c r="NQ1009" s="182"/>
      <c r="NR1009" s="182"/>
      <c r="NS1009" s="182"/>
      <c r="NT1009" s="182"/>
      <c r="NU1009" s="182"/>
      <c r="NV1009" s="182"/>
      <c r="NW1009" s="182"/>
      <c r="NX1009" s="182"/>
      <c r="NY1009" s="182"/>
      <c r="NZ1009" s="182"/>
      <c r="OA1009" s="182"/>
      <c r="OB1009" s="182"/>
      <c r="OC1009" s="182"/>
      <c r="OD1009" s="182"/>
      <c r="OE1009" s="182"/>
      <c r="OF1009" s="182"/>
      <c r="OG1009" s="182"/>
      <c r="OH1009" s="182"/>
      <c r="OI1009" s="182"/>
      <c r="OJ1009" s="182"/>
      <c r="OK1009" s="182"/>
      <c r="OL1009" s="182"/>
      <c r="OM1009" s="182"/>
      <c r="ON1009" s="182"/>
      <c r="OO1009" s="182"/>
      <c r="OP1009" s="182"/>
      <c r="OQ1009" s="182"/>
      <c r="OR1009" s="182"/>
      <c r="OS1009" s="182"/>
      <c r="OT1009" s="182"/>
      <c r="OU1009" s="182"/>
      <c r="OV1009" s="182"/>
      <c r="OW1009" s="182"/>
      <c r="OX1009" s="182"/>
      <c r="OY1009" s="182"/>
      <c r="OZ1009" s="182"/>
      <c r="PA1009" s="182"/>
      <c r="PB1009" s="182"/>
      <c r="PC1009" s="182"/>
      <c r="PD1009" s="182"/>
      <c r="PE1009" s="182"/>
      <c r="PF1009" s="182"/>
      <c r="PG1009" s="182"/>
      <c r="PH1009" s="182"/>
      <c r="PI1009" s="182"/>
      <c r="PJ1009" s="182"/>
      <c r="PK1009" s="182"/>
      <c r="PL1009" s="182"/>
      <c r="PM1009" s="182"/>
      <c r="PN1009" s="182"/>
      <c r="PO1009" s="182"/>
      <c r="PP1009" s="182"/>
      <c r="PQ1009" s="182"/>
      <c r="PR1009" s="182"/>
      <c r="PS1009" s="182"/>
      <c r="PT1009" s="182"/>
      <c r="PU1009" s="182"/>
      <c r="PV1009" s="182"/>
      <c r="PW1009" s="182"/>
      <c r="PX1009" s="182"/>
      <c r="PY1009" s="182"/>
      <c r="PZ1009" s="182"/>
      <c r="QA1009" s="182"/>
      <c r="QB1009" s="182"/>
      <c r="QC1009" s="182"/>
      <c r="QD1009" s="182"/>
      <c r="QE1009" s="182"/>
      <c r="QF1009" s="182"/>
      <c r="QG1009" s="182"/>
      <c r="QH1009" s="182"/>
      <c r="QI1009" s="182"/>
      <c r="QJ1009" s="182"/>
      <c r="QK1009" s="182"/>
      <c r="QL1009" s="182"/>
      <c r="QM1009" s="182"/>
      <c r="QN1009" s="182"/>
      <c r="QO1009" s="182"/>
      <c r="QP1009" s="182"/>
      <c r="QQ1009" s="182"/>
      <c r="QR1009" s="182"/>
      <c r="QS1009" s="182"/>
      <c r="QT1009" s="182"/>
      <c r="QU1009" s="182"/>
      <c r="QV1009" s="182"/>
      <c r="QW1009" s="182"/>
      <c r="QX1009" s="182"/>
      <c r="QY1009" s="182"/>
      <c r="QZ1009" s="182"/>
      <c r="RA1009" s="182"/>
      <c r="RB1009" s="182"/>
      <c r="RC1009" s="182"/>
      <c r="RD1009" s="182"/>
      <c r="RE1009" s="182"/>
      <c r="RF1009" s="182"/>
      <c r="RG1009" s="182"/>
    </row>
    <row r="1010" spans="5:475" x14ac:dyDescent="0.25">
      <c r="E1010" s="213"/>
      <c r="F1010" s="205"/>
      <c r="G1010" s="176"/>
      <c r="H1010" s="176"/>
      <c r="I1010" s="192"/>
      <c r="J1010" s="192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  <c r="AZ1010" s="176"/>
      <c r="BA1010" s="176"/>
      <c r="BB1010" s="176"/>
      <c r="BC1010" s="176"/>
      <c r="BD1010" s="176"/>
      <c r="BE1010" s="176"/>
      <c r="BF1010" s="176"/>
      <c r="BG1010" s="176"/>
      <c r="BH1010" s="176"/>
      <c r="BI1010" s="176"/>
      <c r="BJ1010" s="176"/>
      <c r="BK1010" s="176"/>
      <c r="BL1010" s="176"/>
      <c r="BM1010" s="176"/>
      <c r="BN1010" s="176"/>
      <c r="BO1010" s="176"/>
      <c r="BP1010" s="176"/>
      <c r="BQ1010" s="176"/>
      <c r="BR1010" s="176"/>
      <c r="BS1010" s="176"/>
      <c r="BT1010" s="176"/>
      <c r="BU1010" s="176"/>
      <c r="BV1010" s="176"/>
      <c r="BW1010" s="176"/>
      <c r="BX1010" s="176"/>
      <c r="BY1010" s="176"/>
      <c r="BZ1010" s="176"/>
      <c r="CA1010" s="176"/>
      <c r="CB1010" s="176"/>
      <c r="CC1010" s="176"/>
      <c r="CD1010" s="176"/>
      <c r="CE1010" s="176"/>
      <c r="CF1010" s="176"/>
      <c r="CG1010" s="176"/>
      <c r="CH1010" s="176"/>
      <c r="CI1010" s="176"/>
      <c r="CJ1010" s="176"/>
      <c r="CK1010" s="176"/>
      <c r="CL1010" s="176"/>
      <c r="CM1010" s="176"/>
      <c r="CN1010" s="176"/>
      <c r="CO1010" s="176"/>
      <c r="CP1010" s="176"/>
      <c r="CQ1010" s="176"/>
      <c r="CR1010" s="176"/>
      <c r="CS1010" s="176"/>
      <c r="CT1010" s="176"/>
      <c r="CU1010" s="176"/>
      <c r="CV1010" s="176"/>
      <c r="CW1010" s="176"/>
      <c r="CX1010" s="176"/>
      <c r="CY1010" s="176"/>
      <c r="CZ1010" s="176"/>
      <c r="DA1010" s="176"/>
      <c r="DB1010" s="176"/>
      <c r="DC1010" s="176"/>
      <c r="DD1010" s="176"/>
      <c r="DE1010" s="176"/>
      <c r="DF1010" s="176"/>
      <c r="DG1010" s="176"/>
      <c r="DH1010" s="176"/>
      <c r="DI1010" s="176"/>
      <c r="DJ1010" s="176"/>
      <c r="DK1010" s="176"/>
      <c r="DL1010" s="176"/>
      <c r="DM1010" s="176"/>
      <c r="DN1010" s="176"/>
      <c r="DO1010" s="176"/>
      <c r="DP1010" s="176"/>
      <c r="DQ1010" s="176"/>
      <c r="DR1010" s="176"/>
      <c r="DS1010" s="176"/>
      <c r="DT1010" s="176"/>
      <c r="DU1010" s="176"/>
      <c r="DV1010" s="176"/>
      <c r="DW1010" s="182"/>
      <c r="DX1010" s="182"/>
      <c r="DY1010" s="182"/>
      <c r="DZ1010" s="182"/>
      <c r="EA1010" s="182"/>
      <c r="EB1010" s="182"/>
      <c r="EC1010" s="182"/>
      <c r="ED1010" s="182"/>
      <c r="EE1010" s="182"/>
      <c r="EF1010" s="182"/>
      <c r="EG1010" s="182"/>
      <c r="EH1010" s="182"/>
      <c r="EI1010" s="182"/>
      <c r="EJ1010" s="182"/>
      <c r="EK1010" s="182"/>
      <c r="EL1010" s="182"/>
      <c r="EM1010" s="182"/>
      <c r="EN1010" s="182"/>
      <c r="EO1010" s="182"/>
      <c r="EP1010" s="182"/>
      <c r="EQ1010" s="182"/>
      <c r="ER1010" s="182"/>
      <c r="ES1010" s="182"/>
      <c r="ET1010" s="182"/>
      <c r="EU1010" s="182"/>
      <c r="EV1010" s="182"/>
      <c r="EW1010" s="182"/>
      <c r="EX1010" s="182"/>
      <c r="EY1010" s="182"/>
      <c r="EZ1010" s="182"/>
      <c r="FA1010" s="182"/>
      <c r="FB1010" s="182"/>
      <c r="FC1010" s="182"/>
      <c r="FD1010" s="182"/>
      <c r="FE1010" s="182"/>
      <c r="FF1010" s="182"/>
      <c r="FG1010" s="182"/>
      <c r="FH1010" s="182"/>
      <c r="FI1010" s="182"/>
      <c r="FJ1010" s="182"/>
      <c r="FK1010" s="182"/>
      <c r="FL1010" s="182"/>
      <c r="FM1010" s="182"/>
      <c r="FN1010" s="182"/>
      <c r="FO1010" s="182"/>
      <c r="FP1010" s="182"/>
      <c r="FQ1010" s="182"/>
      <c r="FR1010" s="182"/>
      <c r="FS1010" s="182"/>
      <c r="FT1010" s="182"/>
      <c r="FU1010" s="182"/>
      <c r="FV1010" s="182"/>
      <c r="FW1010" s="182"/>
      <c r="FX1010" s="182"/>
      <c r="FY1010" s="182"/>
      <c r="FZ1010" s="182"/>
      <c r="GA1010" s="182"/>
      <c r="GB1010" s="182"/>
      <c r="GC1010" s="182"/>
      <c r="GD1010" s="182"/>
      <c r="GE1010" s="182"/>
      <c r="GF1010" s="182"/>
      <c r="GG1010" s="182"/>
      <c r="GH1010" s="182"/>
      <c r="GI1010" s="182"/>
      <c r="GJ1010" s="182"/>
      <c r="GK1010" s="182"/>
      <c r="GL1010" s="182"/>
      <c r="GM1010" s="182"/>
      <c r="GN1010" s="182"/>
      <c r="GO1010" s="182"/>
      <c r="GP1010" s="182"/>
      <c r="GQ1010" s="182"/>
      <c r="GR1010" s="182"/>
      <c r="GS1010" s="182"/>
      <c r="GT1010" s="182"/>
      <c r="GU1010" s="182"/>
      <c r="GV1010" s="182"/>
      <c r="GW1010" s="182"/>
      <c r="GX1010" s="182"/>
      <c r="GY1010" s="182"/>
      <c r="GZ1010" s="182"/>
      <c r="HA1010" s="182"/>
      <c r="HB1010" s="182"/>
      <c r="HC1010" s="182"/>
      <c r="HD1010" s="182"/>
      <c r="HE1010" s="182"/>
      <c r="HF1010" s="182"/>
      <c r="HG1010" s="182"/>
      <c r="HH1010" s="182"/>
      <c r="HI1010" s="182"/>
      <c r="HJ1010" s="182"/>
      <c r="HK1010" s="182"/>
      <c r="HL1010" s="182"/>
      <c r="HM1010" s="182"/>
      <c r="HN1010" s="182"/>
      <c r="HO1010" s="182"/>
      <c r="HP1010" s="182"/>
      <c r="HQ1010" s="182"/>
      <c r="HR1010" s="182"/>
      <c r="HS1010" s="182"/>
      <c r="HT1010" s="182"/>
      <c r="HU1010" s="182"/>
      <c r="HV1010" s="182"/>
      <c r="HW1010" s="182"/>
      <c r="HX1010" s="182"/>
      <c r="HY1010" s="182"/>
      <c r="HZ1010" s="182"/>
      <c r="IA1010" s="182"/>
      <c r="IB1010" s="182"/>
      <c r="IC1010" s="182"/>
      <c r="ID1010" s="182"/>
      <c r="IE1010" s="182"/>
      <c r="IF1010" s="182"/>
      <c r="IG1010" s="182"/>
      <c r="IH1010" s="182"/>
      <c r="II1010" s="182"/>
      <c r="IJ1010" s="182"/>
      <c r="IK1010" s="182"/>
      <c r="IL1010" s="182"/>
      <c r="IM1010" s="182"/>
      <c r="IN1010" s="182"/>
      <c r="IO1010" s="182"/>
      <c r="IP1010" s="182"/>
      <c r="IQ1010" s="182"/>
      <c r="IR1010" s="182"/>
      <c r="IS1010" s="182"/>
      <c r="IT1010" s="182"/>
      <c r="IU1010" s="182"/>
      <c r="IV1010" s="182"/>
      <c r="IW1010" s="182"/>
      <c r="IX1010" s="182"/>
      <c r="IY1010" s="182"/>
      <c r="IZ1010" s="182"/>
      <c r="JA1010" s="182"/>
      <c r="JB1010" s="182"/>
      <c r="JC1010" s="182"/>
      <c r="JD1010" s="182"/>
      <c r="JE1010" s="182"/>
      <c r="JF1010" s="182"/>
      <c r="JG1010" s="182"/>
      <c r="JH1010" s="182"/>
      <c r="JI1010" s="182"/>
      <c r="JJ1010" s="182"/>
      <c r="JK1010" s="182"/>
      <c r="JL1010" s="182"/>
      <c r="JM1010" s="182"/>
      <c r="JN1010" s="182"/>
      <c r="JO1010" s="182"/>
      <c r="JP1010" s="182"/>
      <c r="JQ1010" s="182"/>
      <c r="JR1010" s="182"/>
      <c r="JS1010" s="182"/>
      <c r="JT1010" s="182"/>
      <c r="JU1010" s="182"/>
      <c r="JV1010" s="182"/>
      <c r="JW1010" s="182"/>
      <c r="JX1010" s="182"/>
      <c r="JY1010" s="182"/>
      <c r="JZ1010" s="182"/>
      <c r="KA1010" s="182"/>
      <c r="KB1010" s="182"/>
      <c r="KC1010" s="182"/>
      <c r="KD1010" s="182"/>
      <c r="KE1010" s="182"/>
      <c r="KF1010" s="182"/>
      <c r="KG1010" s="182"/>
      <c r="KH1010" s="182"/>
      <c r="KI1010" s="182"/>
      <c r="KJ1010" s="182"/>
      <c r="KK1010" s="182"/>
      <c r="KL1010" s="182"/>
      <c r="KM1010" s="182"/>
      <c r="KN1010" s="182"/>
      <c r="KO1010" s="182"/>
      <c r="KP1010" s="182"/>
      <c r="KQ1010" s="182"/>
      <c r="KR1010" s="182"/>
      <c r="KS1010" s="182"/>
      <c r="KT1010" s="182"/>
      <c r="KU1010" s="182"/>
      <c r="KV1010" s="182"/>
      <c r="KW1010" s="182"/>
      <c r="KX1010" s="182"/>
      <c r="KY1010" s="182"/>
      <c r="KZ1010" s="182"/>
      <c r="LA1010" s="182"/>
      <c r="LB1010" s="182"/>
      <c r="LC1010" s="182"/>
      <c r="LD1010" s="182"/>
      <c r="LE1010" s="182"/>
      <c r="LF1010" s="182"/>
      <c r="LG1010" s="182"/>
      <c r="LH1010" s="182"/>
      <c r="LI1010" s="182"/>
      <c r="LJ1010" s="182"/>
      <c r="LK1010" s="182"/>
      <c r="LL1010" s="182"/>
      <c r="LM1010" s="182"/>
      <c r="LN1010" s="182"/>
      <c r="LO1010" s="182"/>
      <c r="LP1010" s="182"/>
      <c r="LQ1010" s="182"/>
      <c r="LR1010" s="182"/>
      <c r="LS1010" s="182"/>
      <c r="LT1010" s="182"/>
      <c r="LU1010" s="182"/>
      <c r="LV1010" s="182"/>
      <c r="LW1010" s="182"/>
      <c r="LX1010" s="182"/>
      <c r="LY1010" s="182"/>
      <c r="LZ1010" s="182"/>
      <c r="MA1010" s="182"/>
      <c r="MB1010" s="182"/>
      <c r="MC1010" s="182"/>
      <c r="MD1010" s="182"/>
      <c r="ME1010" s="182"/>
      <c r="MF1010" s="182"/>
      <c r="MG1010" s="182"/>
      <c r="MH1010" s="182"/>
      <c r="MI1010" s="182"/>
      <c r="MJ1010" s="182"/>
      <c r="MK1010" s="182"/>
      <c r="ML1010" s="182"/>
      <c r="MM1010" s="182"/>
      <c r="MN1010" s="182"/>
      <c r="MO1010" s="182"/>
      <c r="MP1010" s="182"/>
      <c r="MQ1010" s="182"/>
      <c r="MR1010" s="182"/>
      <c r="MS1010" s="182"/>
      <c r="MT1010" s="182"/>
      <c r="MU1010" s="182"/>
      <c r="MV1010" s="182"/>
      <c r="MW1010" s="182"/>
      <c r="MX1010" s="182"/>
      <c r="MY1010" s="182"/>
      <c r="MZ1010" s="182"/>
      <c r="NA1010" s="182"/>
      <c r="NB1010" s="182"/>
      <c r="NC1010" s="182"/>
      <c r="ND1010" s="182"/>
      <c r="NE1010" s="182"/>
      <c r="NF1010" s="182"/>
      <c r="NG1010" s="182"/>
      <c r="NH1010" s="182"/>
      <c r="NI1010" s="182"/>
      <c r="NJ1010" s="182"/>
      <c r="NK1010" s="182"/>
      <c r="NL1010" s="182"/>
      <c r="NM1010" s="182"/>
      <c r="NN1010" s="182"/>
      <c r="NO1010" s="182"/>
      <c r="NP1010" s="182"/>
      <c r="NQ1010" s="182"/>
      <c r="NR1010" s="182"/>
      <c r="NS1010" s="182"/>
      <c r="NT1010" s="182"/>
      <c r="NU1010" s="182"/>
      <c r="NV1010" s="182"/>
      <c r="NW1010" s="182"/>
      <c r="NX1010" s="182"/>
      <c r="NY1010" s="182"/>
      <c r="NZ1010" s="182"/>
      <c r="OA1010" s="182"/>
      <c r="OB1010" s="182"/>
      <c r="OC1010" s="182"/>
      <c r="OD1010" s="182"/>
      <c r="OE1010" s="182"/>
      <c r="OF1010" s="182"/>
      <c r="OG1010" s="182"/>
      <c r="OH1010" s="182"/>
      <c r="OI1010" s="182"/>
      <c r="OJ1010" s="182"/>
      <c r="OK1010" s="182"/>
      <c r="OL1010" s="182"/>
      <c r="OM1010" s="182"/>
      <c r="ON1010" s="182"/>
      <c r="OO1010" s="182"/>
      <c r="OP1010" s="182"/>
      <c r="OQ1010" s="182"/>
      <c r="OR1010" s="182"/>
      <c r="OS1010" s="182"/>
      <c r="OT1010" s="182"/>
      <c r="OU1010" s="182"/>
      <c r="OV1010" s="182"/>
      <c r="OW1010" s="182"/>
      <c r="OX1010" s="182"/>
      <c r="OY1010" s="182"/>
      <c r="OZ1010" s="182"/>
      <c r="PA1010" s="182"/>
      <c r="PB1010" s="182"/>
      <c r="PC1010" s="182"/>
      <c r="PD1010" s="182"/>
      <c r="PE1010" s="182"/>
      <c r="PF1010" s="182"/>
      <c r="PG1010" s="182"/>
      <c r="PH1010" s="182"/>
      <c r="PI1010" s="182"/>
      <c r="PJ1010" s="182"/>
      <c r="PK1010" s="182"/>
      <c r="PL1010" s="182"/>
      <c r="PM1010" s="182"/>
      <c r="PN1010" s="182"/>
      <c r="PO1010" s="182"/>
      <c r="PP1010" s="182"/>
      <c r="PQ1010" s="182"/>
      <c r="PR1010" s="182"/>
      <c r="PS1010" s="182"/>
      <c r="PT1010" s="182"/>
      <c r="PU1010" s="182"/>
      <c r="PV1010" s="182"/>
      <c r="PW1010" s="182"/>
      <c r="PX1010" s="182"/>
      <c r="PY1010" s="182"/>
      <c r="PZ1010" s="182"/>
      <c r="QA1010" s="182"/>
      <c r="QB1010" s="182"/>
      <c r="QC1010" s="182"/>
      <c r="QD1010" s="182"/>
      <c r="QE1010" s="182"/>
      <c r="QF1010" s="182"/>
      <c r="QG1010" s="182"/>
      <c r="QH1010" s="182"/>
      <c r="QI1010" s="182"/>
      <c r="QJ1010" s="182"/>
      <c r="QK1010" s="182"/>
      <c r="QL1010" s="182"/>
      <c r="QM1010" s="182"/>
      <c r="QN1010" s="182"/>
      <c r="QO1010" s="182"/>
      <c r="QP1010" s="182"/>
      <c r="QQ1010" s="182"/>
      <c r="QR1010" s="182"/>
      <c r="QS1010" s="182"/>
      <c r="QT1010" s="182"/>
      <c r="QU1010" s="182"/>
      <c r="QV1010" s="182"/>
      <c r="QW1010" s="182"/>
      <c r="QX1010" s="182"/>
      <c r="QY1010" s="182"/>
      <c r="QZ1010" s="182"/>
      <c r="RA1010" s="182"/>
      <c r="RB1010" s="182"/>
      <c r="RC1010" s="182"/>
      <c r="RD1010" s="182"/>
      <c r="RE1010" s="182"/>
      <c r="RF1010" s="182"/>
      <c r="RG1010" s="182"/>
    </row>
    <row r="1011" spans="5:475" x14ac:dyDescent="0.25">
      <c r="E1011" s="213"/>
      <c r="F1011" s="205"/>
      <c r="G1011" s="176"/>
      <c r="H1011" s="176"/>
      <c r="I1011" s="192"/>
      <c r="J1011" s="192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  <c r="AZ1011" s="176"/>
      <c r="BA1011" s="176"/>
      <c r="BB1011" s="176"/>
      <c r="BC1011" s="176"/>
      <c r="BD1011" s="176"/>
      <c r="BE1011" s="176"/>
      <c r="BF1011" s="176"/>
      <c r="BG1011" s="176"/>
      <c r="BH1011" s="176"/>
      <c r="BI1011" s="176"/>
      <c r="BJ1011" s="176"/>
      <c r="BK1011" s="176"/>
      <c r="BL1011" s="176"/>
      <c r="BM1011" s="176"/>
      <c r="BN1011" s="176"/>
      <c r="BO1011" s="176"/>
      <c r="BP1011" s="176"/>
      <c r="BQ1011" s="176"/>
      <c r="BR1011" s="176"/>
      <c r="BS1011" s="176"/>
      <c r="BT1011" s="176"/>
      <c r="BU1011" s="176"/>
      <c r="BV1011" s="176"/>
      <c r="BW1011" s="176"/>
      <c r="BX1011" s="176"/>
      <c r="BY1011" s="176"/>
      <c r="BZ1011" s="176"/>
      <c r="CA1011" s="176"/>
      <c r="CB1011" s="176"/>
      <c r="CC1011" s="176"/>
      <c r="CD1011" s="176"/>
      <c r="CE1011" s="176"/>
      <c r="CF1011" s="176"/>
      <c r="CG1011" s="176"/>
      <c r="CH1011" s="176"/>
      <c r="CI1011" s="176"/>
      <c r="CJ1011" s="176"/>
      <c r="CK1011" s="176"/>
      <c r="CL1011" s="176"/>
      <c r="CM1011" s="176"/>
      <c r="CN1011" s="176"/>
      <c r="CO1011" s="176"/>
      <c r="CP1011" s="176"/>
      <c r="CQ1011" s="176"/>
      <c r="CR1011" s="176"/>
      <c r="CS1011" s="176"/>
      <c r="CT1011" s="176"/>
      <c r="CU1011" s="176"/>
      <c r="CV1011" s="176"/>
      <c r="CW1011" s="176"/>
      <c r="CX1011" s="176"/>
      <c r="CY1011" s="176"/>
      <c r="CZ1011" s="176"/>
      <c r="DA1011" s="176"/>
      <c r="DB1011" s="176"/>
      <c r="DC1011" s="176"/>
      <c r="DD1011" s="176"/>
      <c r="DE1011" s="176"/>
      <c r="DF1011" s="176"/>
      <c r="DG1011" s="176"/>
      <c r="DH1011" s="176"/>
      <c r="DI1011" s="176"/>
      <c r="DJ1011" s="176"/>
      <c r="DK1011" s="176"/>
      <c r="DL1011" s="176"/>
      <c r="DM1011" s="176"/>
      <c r="DN1011" s="176"/>
      <c r="DO1011" s="176"/>
      <c r="DP1011" s="176"/>
      <c r="DQ1011" s="176"/>
      <c r="DR1011" s="176"/>
      <c r="DS1011" s="176"/>
      <c r="DT1011" s="176"/>
      <c r="DU1011" s="176"/>
      <c r="DV1011" s="176"/>
      <c r="DW1011" s="182"/>
      <c r="DX1011" s="182"/>
      <c r="DY1011" s="182"/>
      <c r="DZ1011" s="182"/>
      <c r="EA1011" s="182"/>
      <c r="EB1011" s="182"/>
      <c r="EC1011" s="182"/>
      <c r="ED1011" s="182"/>
      <c r="EE1011" s="182"/>
      <c r="EF1011" s="182"/>
      <c r="EG1011" s="182"/>
      <c r="EH1011" s="182"/>
      <c r="EI1011" s="182"/>
      <c r="EJ1011" s="182"/>
      <c r="EK1011" s="182"/>
      <c r="EL1011" s="182"/>
      <c r="EM1011" s="182"/>
      <c r="EN1011" s="182"/>
      <c r="EO1011" s="182"/>
      <c r="EP1011" s="182"/>
      <c r="EQ1011" s="182"/>
      <c r="ER1011" s="182"/>
      <c r="ES1011" s="182"/>
      <c r="ET1011" s="182"/>
      <c r="EU1011" s="182"/>
      <c r="EV1011" s="182"/>
      <c r="EW1011" s="182"/>
      <c r="EX1011" s="182"/>
      <c r="EY1011" s="182"/>
      <c r="EZ1011" s="182"/>
      <c r="FA1011" s="182"/>
      <c r="FB1011" s="182"/>
      <c r="FC1011" s="182"/>
      <c r="FD1011" s="182"/>
      <c r="FE1011" s="182"/>
      <c r="FF1011" s="182"/>
      <c r="FG1011" s="182"/>
      <c r="FH1011" s="182"/>
      <c r="FI1011" s="182"/>
      <c r="FJ1011" s="182"/>
      <c r="FK1011" s="182"/>
      <c r="FL1011" s="182"/>
      <c r="FM1011" s="182"/>
      <c r="FN1011" s="182"/>
      <c r="FO1011" s="182"/>
      <c r="FP1011" s="182"/>
      <c r="FQ1011" s="182"/>
      <c r="FR1011" s="182"/>
      <c r="FS1011" s="182"/>
      <c r="FT1011" s="182"/>
      <c r="FU1011" s="182"/>
      <c r="FV1011" s="182"/>
      <c r="FW1011" s="182"/>
      <c r="FX1011" s="182"/>
      <c r="FY1011" s="182"/>
      <c r="FZ1011" s="182"/>
      <c r="GA1011" s="182"/>
      <c r="GB1011" s="182"/>
      <c r="GC1011" s="182"/>
      <c r="GD1011" s="182"/>
      <c r="GE1011" s="182"/>
      <c r="GF1011" s="182"/>
      <c r="GG1011" s="182"/>
      <c r="GH1011" s="182"/>
      <c r="GI1011" s="182"/>
      <c r="GJ1011" s="182"/>
      <c r="GK1011" s="182"/>
      <c r="GL1011" s="182"/>
      <c r="GM1011" s="182"/>
      <c r="GN1011" s="182"/>
      <c r="GO1011" s="182"/>
      <c r="GP1011" s="182"/>
      <c r="GQ1011" s="182"/>
      <c r="GR1011" s="182"/>
      <c r="GS1011" s="182"/>
      <c r="GT1011" s="182"/>
      <c r="GU1011" s="182"/>
      <c r="GV1011" s="182"/>
      <c r="GW1011" s="182"/>
      <c r="GX1011" s="182"/>
      <c r="GY1011" s="182"/>
      <c r="GZ1011" s="182"/>
      <c r="HA1011" s="182"/>
      <c r="HB1011" s="182"/>
      <c r="HC1011" s="182"/>
      <c r="HD1011" s="182"/>
      <c r="HE1011" s="182"/>
      <c r="HF1011" s="182"/>
      <c r="HG1011" s="182"/>
      <c r="HH1011" s="182"/>
      <c r="HI1011" s="182"/>
      <c r="HJ1011" s="182"/>
      <c r="HK1011" s="182"/>
      <c r="HL1011" s="182"/>
      <c r="HM1011" s="182"/>
      <c r="HN1011" s="182"/>
      <c r="HO1011" s="182"/>
      <c r="HP1011" s="182"/>
      <c r="HQ1011" s="182"/>
      <c r="HR1011" s="182"/>
      <c r="HS1011" s="182"/>
      <c r="HT1011" s="182"/>
      <c r="HU1011" s="182"/>
      <c r="HV1011" s="182"/>
      <c r="HW1011" s="182"/>
      <c r="HX1011" s="182"/>
      <c r="HY1011" s="182"/>
      <c r="HZ1011" s="182"/>
      <c r="IA1011" s="182"/>
      <c r="IB1011" s="182"/>
      <c r="IC1011" s="182"/>
      <c r="ID1011" s="182"/>
      <c r="IE1011" s="182"/>
      <c r="IF1011" s="182"/>
      <c r="IG1011" s="182"/>
      <c r="IH1011" s="182"/>
      <c r="II1011" s="182"/>
      <c r="IJ1011" s="182"/>
      <c r="IK1011" s="182"/>
      <c r="IL1011" s="182"/>
      <c r="IM1011" s="182"/>
      <c r="IN1011" s="182"/>
      <c r="IO1011" s="182"/>
      <c r="IP1011" s="182"/>
      <c r="IQ1011" s="182"/>
      <c r="IR1011" s="182"/>
      <c r="IS1011" s="182"/>
      <c r="IT1011" s="182"/>
      <c r="IU1011" s="182"/>
      <c r="IV1011" s="182"/>
      <c r="IW1011" s="182"/>
      <c r="IX1011" s="182"/>
      <c r="IY1011" s="182"/>
      <c r="IZ1011" s="182"/>
      <c r="JA1011" s="182"/>
      <c r="JB1011" s="182"/>
      <c r="JC1011" s="182"/>
      <c r="JD1011" s="182"/>
      <c r="JE1011" s="182"/>
      <c r="JF1011" s="182"/>
      <c r="JG1011" s="182"/>
      <c r="JH1011" s="182"/>
      <c r="JI1011" s="182"/>
      <c r="JJ1011" s="182"/>
      <c r="JK1011" s="182"/>
      <c r="JL1011" s="182"/>
      <c r="JM1011" s="182"/>
      <c r="JN1011" s="182"/>
      <c r="JO1011" s="182"/>
      <c r="JP1011" s="182"/>
      <c r="JQ1011" s="182"/>
      <c r="JR1011" s="182"/>
      <c r="JS1011" s="182"/>
      <c r="JT1011" s="182"/>
      <c r="JU1011" s="182"/>
      <c r="JV1011" s="182"/>
      <c r="JW1011" s="182"/>
      <c r="JX1011" s="182"/>
      <c r="JY1011" s="182"/>
      <c r="JZ1011" s="182"/>
      <c r="KA1011" s="182"/>
      <c r="KB1011" s="182"/>
      <c r="KC1011" s="182"/>
      <c r="KD1011" s="182"/>
      <c r="KE1011" s="182"/>
      <c r="KF1011" s="182"/>
      <c r="KG1011" s="182"/>
      <c r="KH1011" s="182"/>
      <c r="KI1011" s="182"/>
      <c r="KJ1011" s="182"/>
      <c r="KK1011" s="182"/>
      <c r="KL1011" s="182"/>
      <c r="KM1011" s="182"/>
      <c r="KN1011" s="182"/>
      <c r="KO1011" s="182"/>
      <c r="KP1011" s="182"/>
      <c r="KQ1011" s="182"/>
      <c r="KR1011" s="182"/>
      <c r="KS1011" s="182"/>
      <c r="KT1011" s="182"/>
      <c r="KU1011" s="182"/>
      <c r="KV1011" s="182"/>
      <c r="KW1011" s="182"/>
      <c r="KX1011" s="182"/>
      <c r="KY1011" s="182"/>
      <c r="KZ1011" s="182"/>
      <c r="LA1011" s="182"/>
      <c r="LB1011" s="182"/>
      <c r="LC1011" s="182"/>
      <c r="LD1011" s="182"/>
      <c r="LE1011" s="182"/>
      <c r="LF1011" s="182"/>
      <c r="LG1011" s="182"/>
      <c r="LH1011" s="182"/>
      <c r="LI1011" s="182"/>
      <c r="LJ1011" s="182"/>
      <c r="LK1011" s="182"/>
      <c r="LL1011" s="182"/>
      <c r="LM1011" s="182"/>
      <c r="LN1011" s="182"/>
      <c r="LO1011" s="182"/>
      <c r="LP1011" s="182"/>
      <c r="LQ1011" s="182"/>
      <c r="LR1011" s="182"/>
      <c r="LS1011" s="182"/>
      <c r="LT1011" s="182"/>
      <c r="LU1011" s="182"/>
      <c r="LV1011" s="182"/>
      <c r="LW1011" s="182"/>
      <c r="LX1011" s="182"/>
      <c r="LY1011" s="182"/>
      <c r="LZ1011" s="182"/>
      <c r="MA1011" s="182"/>
      <c r="MB1011" s="182"/>
      <c r="MC1011" s="182"/>
      <c r="MD1011" s="182"/>
      <c r="ME1011" s="182"/>
      <c r="MF1011" s="182"/>
      <c r="MG1011" s="182"/>
      <c r="MH1011" s="182"/>
      <c r="MI1011" s="182"/>
      <c r="MJ1011" s="182"/>
      <c r="MK1011" s="182"/>
      <c r="ML1011" s="182"/>
      <c r="MM1011" s="182"/>
      <c r="MN1011" s="182"/>
      <c r="MO1011" s="182"/>
      <c r="MP1011" s="182"/>
      <c r="MQ1011" s="182"/>
      <c r="MR1011" s="182"/>
      <c r="MS1011" s="182"/>
      <c r="MT1011" s="182"/>
      <c r="MU1011" s="182"/>
      <c r="MV1011" s="182"/>
      <c r="MW1011" s="182"/>
      <c r="MX1011" s="182"/>
      <c r="MY1011" s="182"/>
      <c r="MZ1011" s="182"/>
      <c r="NA1011" s="182"/>
      <c r="NB1011" s="182"/>
      <c r="NC1011" s="182"/>
      <c r="ND1011" s="182"/>
      <c r="NE1011" s="182"/>
      <c r="NF1011" s="182"/>
      <c r="NG1011" s="182"/>
      <c r="NH1011" s="182"/>
      <c r="NI1011" s="182"/>
      <c r="NJ1011" s="182"/>
      <c r="NK1011" s="182"/>
      <c r="NL1011" s="182"/>
      <c r="NM1011" s="182"/>
      <c r="NN1011" s="182"/>
      <c r="NO1011" s="182"/>
      <c r="NP1011" s="182"/>
      <c r="NQ1011" s="182"/>
      <c r="NR1011" s="182"/>
      <c r="NS1011" s="182"/>
      <c r="NT1011" s="182"/>
      <c r="NU1011" s="182"/>
      <c r="NV1011" s="182"/>
      <c r="NW1011" s="182"/>
      <c r="NX1011" s="182"/>
      <c r="NY1011" s="182"/>
      <c r="NZ1011" s="182"/>
      <c r="OA1011" s="182"/>
      <c r="OB1011" s="182"/>
      <c r="OC1011" s="182"/>
      <c r="OD1011" s="182"/>
      <c r="OE1011" s="182"/>
      <c r="OF1011" s="182"/>
      <c r="OG1011" s="182"/>
      <c r="OH1011" s="182"/>
      <c r="OI1011" s="182"/>
      <c r="OJ1011" s="182"/>
      <c r="OK1011" s="182"/>
      <c r="OL1011" s="182"/>
      <c r="OM1011" s="182"/>
      <c r="ON1011" s="182"/>
      <c r="OO1011" s="182"/>
      <c r="OP1011" s="182"/>
      <c r="OQ1011" s="182"/>
      <c r="OR1011" s="182"/>
      <c r="OS1011" s="182"/>
      <c r="OT1011" s="182"/>
      <c r="OU1011" s="182"/>
      <c r="OV1011" s="182"/>
      <c r="OW1011" s="182"/>
      <c r="OX1011" s="182"/>
      <c r="OY1011" s="182"/>
      <c r="OZ1011" s="182"/>
      <c r="PA1011" s="182"/>
      <c r="PB1011" s="182"/>
      <c r="PC1011" s="182"/>
      <c r="PD1011" s="182"/>
      <c r="PE1011" s="182"/>
      <c r="PF1011" s="182"/>
      <c r="PG1011" s="182"/>
      <c r="PH1011" s="182"/>
      <c r="PI1011" s="182"/>
      <c r="PJ1011" s="182"/>
      <c r="PK1011" s="182"/>
      <c r="PL1011" s="182"/>
      <c r="PM1011" s="182"/>
      <c r="PN1011" s="182"/>
      <c r="PO1011" s="182"/>
      <c r="PP1011" s="182"/>
      <c r="PQ1011" s="182"/>
      <c r="PR1011" s="182"/>
      <c r="PS1011" s="182"/>
      <c r="PT1011" s="182"/>
      <c r="PU1011" s="182"/>
      <c r="PV1011" s="182"/>
      <c r="PW1011" s="182"/>
      <c r="PX1011" s="182"/>
      <c r="PY1011" s="182"/>
      <c r="PZ1011" s="182"/>
      <c r="QA1011" s="182"/>
      <c r="QB1011" s="182"/>
      <c r="QC1011" s="182"/>
      <c r="QD1011" s="182"/>
      <c r="QE1011" s="182"/>
      <c r="QF1011" s="182"/>
      <c r="QG1011" s="182"/>
      <c r="QH1011" s="182"/>
      <c r="QI1011" s="182"/>
      <c r="QJ1011" s="182"/>
      <c r="QK1011" s="182"/>
      <c r="QL1011" s="182"/>
      <c r="QM1011" s="182"/>
      <c r="QN1011" s="182"/>
      <c r="QO1011" s="182"/>
      <c r="QP1011" s="182"/>
      <c r="QQ1011" s="182"/>
      <c r="QR1011" s="182"/>
      <c r="QS1011" s="182"/>
      <c r="QT1011" s="182"/>
      <c r="QU1011" s="182"/>
      <c r="QV1011" s="182"/>
      <c r="QW1011" s="182"/>
      <c r="QX1011" s="182"/>
      <c r="QY1011" s="182"/>
      <c r="QZ1011" s="182"/>
      <c r="RA1011" s="182"/>
      <c r="RB1011" s="182"/>
      <c r="RC1011" s="182"/>
      <c r="RD1011" s="182"/>
      <c r="RE1011" s="182"/>
      <c r="RF1011" s="182"/>
      <c r="RG1011" s="182"/>
    </row>
    <row r="1012" spans="5:475" x14ac:dyDescent="0.25">
      <c r="E1012" s="213"/>
      <c r="F1012" s="205"/>
      <c r="G1012" s="176"/>
      <c r="H1012" s="176"/>
      <c r="I1012" s="192"/>
      <c r="J1012" s="192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  <c r="AZ1012" s="176"/>
      <c r="BA1012" s="176"/>
      <c r="BB1012" s="176"/>
      <c r="BC1012" s="176"/>
      <c r="BD1012" s="176"/>
      <c r="BE1012" s="176"/>
      <c r="BF1012" s="176"/>
      <c r="BG1012" s="176"/>
      <c r="BH1012" s="176"/>
      <c r="BI1012" s="176"/>
      <c r="BJ1012" s="176"/>
      <c r="BK1012" s="176"/>
      <c r="BL1012" s="176"/>
      <c r="BM1012" s="176"/>
      <c r="BN1012" s="176"/>
      <c r="BO1012" s="176"/>
      <c r="BP1012" s="176"/>
      <c r="BQ1012" s="176"/>
      <c r="BR1012" s="176"/>
      <c r="BS1012" s="176"/>
      <c r="BT1012" s="176"/>
      <c r="BU1012" s="176"/>
      <c r="BV1012" s="176"/>
      <c r="BW1012" s="176"/>
      <c r="BX1012" s="176"/>
      <c r="BY1012" s="176"/>
      <c r="BZ1012" s="176"/>
      <c r="CA1012" s="176"/>
      <c r="CB1012" s="176"/>
      <c r="CC1012" s="176"/>
      <c r="CD1012" s="176"/>
      <c r="CE1012" s="176"/>
      <c r="CF1012" s="176"/>
      <c r="CG1012" s="176"/>
      <c r="CH1012" s="176"/>
      <c r="CI1012" s="176"/>
      <c r="CJ1012" s="176"/>
      <c r="CK1012" s="176"/>
      <c r="CL1012" s="176"/>
      <c r="CM1012" s="176"/>
      <c r="CN1012" s="176"/>
      <c r="CO1012" s="176"/>
      <c r="CP1012" s="176"/>
      <c r="CQ1012" s="176"/>
      <c r="CR1012" s="176"/>
      <c r="CS1012" s="176"/>
      <c r="CT1012" s="176"/>
      <c r="CU1012" s="176"/>
      <c r="CV1012" s="176"/>
      <c r="CW1012" s="176"/>
      <c r="CX1012" s="176"/>
      <c r="CY1012" s="176"/>
      <c r="CZ1012" s="176"/>
      <c r="DA1012" s="176"/>
      <c r="DB1012" s="176"/>
      <c r="DC1012" s="176"/>
      <c r="DD1012" s="176"/>
      <c r="DE1012" s="176"/>
      <c r="DF1012" s="176"/>
      <c r="DG1012" s="176"/>
      <c r="DH1012" s="176"/>
      <c r="DI1012" s="176"/>
      <c r="DJ1012" s="176"/>
      <c r="DK1012" s="176"/>
      <c r="DL1012" s="176"/>
      <c r="DM1012" s="176"/>
      <c r="DN1012" s="176"/>
      <c r="DO1012" s="176"/>
      <c r="DP1012" s="176"/>
      <c r="DQ1012" s="176"/>
      <c r="DR1012" s="176"/>
      <c r="DS1012" s="176"/>
      <c r="DT1012" s="176"/>
      <c r="DU1012" s="176"/>
      <c r="DV1012" s="176"/>
      <c r="DW1012" s="182"/>
      <c r="DX1012" s="182"/>
      <c r="DY1012" s="182"/>
      <c r="DZ1012" s="182"/>
      <c r="EA1012" s="182"/>
      <c r="EB1012" s="182"/>
      <c r="EC1012" s="182"/>
      <c r="ED1012" s="182"/>
      <c r="EE1012" s="182"/>
      <c r="EF1012" s="182"/>
      <c r="EG1012" s="182"/>
      <c r="EH1012" s="182"/>
      <c r="EI1012" s="182"/>
      <c r="EJ1012" s="182"/>
      <c r="EK1012" s="182"/>
      <c r="EL1012" s="182"/>
      <c r="EM1012" s="182"/>
      <c r="EN1012" s="182"/>
      <c r="EO1012" s="182"/>
      <c r="EP1012" s="182"/>
      <c r="EQ1012" s="182"/>
      <c r="ER1012" s="182"/>
      <c r="ES1012" s="182"/>
      <c r="ET1012" s="182"/>
      <c r="EU1012" s="182"/>
      <c r="EV1012" s="182"/>
      <c r="EW1012" s="182"/>
      <c r="EX1012" s="182"/>
      <c r="EY1012" s="182"/>
      <c r="EZ1012" s="182"/>
      <c r="FA1012" s="182"/>
      <c r="FB1012" s="182"/>
      <c r="FC1012" s="182"/>
      <c r="FD1012" s="182"/>
      <c r="FE1012" s="182"/>
      <c r="FF1012" s="182"/>
      <c r="FG1012" s="182"/>
      <c r="FH1012" s="182"/>
      <c r="FI1012" s="182"/>
      <c r="FJ1012" s="182"/>
      <c r="FK1012" s="182"/>
      <c r="FL1012" s="182"/>
      <c r="FM1012" s="182"/>
      <c r="FN1012" s="182"/>
      <c r="FO1012" s="182"/>
      <c r="FP1012" s="182"/>
      <c r="FQ1012" s="182"/>
      <c r="FR1012" s="182"/>
      <c r="FS1012" s="182"/>
      <c r="FT1012" s="182"/>
      <c r="FU1012" s="182"/>
      <c r="FV1012" s="182"/>
      <c r="FW1012" s="182"/>
      <c r="FX1012" s="182"/>
      <c r="FY1012" s="182"/>
      <c r="FZ1012" s="182"/>
      <c r="GA1012" s="182"/>
      <c r="GB1012" s="182"/>
      <c r="GC1012" s="182"/>
      <c r="GD1012" s="182"/>
      <c r="GE1012" s="182"/>
      <c r="GF1012" s="182"/>
      <c r="GG1012" s="182"/>
      <c r="GH1012" s="182"/>
      <c r="GI1012" s="182"/>
      <c r="GJ1012" s="182"/>
      <c r="GK1012" s="182"/>
      <c r="GL1012" s="182"/>
      <c r="GM1012" s="182"/>
      <c r="GN1012" s="182"/>
      <c r="GO1012" s="182"/>
      <c r="GP1012" s="182"/>
      <c r="GQ1012" s="182"/>
      <c r="GR1012" s="182"/>
      <c r="GS1012" s="182"/>
      <c r="GT1012" s="182"/>
      <c r="GU1012" s="182"/>
      <c r="GV1012" s="182"/>
      <c r="GW1012" s="182"/>
      <c r="GX1012" s="182"/>
      <c r="GY1012" s="182"/>
      <c r="GZ1012" s="182"/>
      <c r="HA1012" s="182"/>
      <c r="HB1012" s="182"/>
      <c r="HC1012" s="182"/>
      <c r="HD1012" s="182"/>
      <c r="HE1012" s="182"/>
      <c r="HF1012" s="182"/>
      <c r="HG1012" s="182"/>
      <c r="HH1012" s="182"/>
      <c r="HI1012" s="182"/>
      <c r="HJ1012" s="182"/>
      <c r="HK1012" s="182"/>
      <c r="HL1012" s="182"/>
      <c r="HM1012" s="182"/>
      <c r="HN1012" s="182"/>
      <c r="HO1012" s="182"/>
      <c r="HP1012" s="182"/>
      <c r="HQ1012" s="182"/>
      <c r="HR1012" s="182"/>
      <c r="HS1012" s="182"/>
      <c r="HT1012" s="182"/>
      <c r="HU1012" s="182"/>
      <c r="HV1012" s="182"/>
      <c r="HW1012" s="182"/>
      <c r="HX1012" s="182"/>
      <c r="HY1012" s="182"/>
      <c r="HZ1012" s="182"/>
      <c r="IA1012" s="182"/>
      <c r="IB1012" s="182"/>
      <c r="IC1012" s="182"/>
      <c r="ID1012" s="182"/>
      <c r="IE1012" s="182"/>
      <c r="IF1012" s="182"/>
      <c r="IG1012" s="182"/>
      <c r="IH1012" s="182"/>
      <c r="II1012" s="182"/>
      <c r="IJ1012" s="182"/>
      <c r="IK1012" s="182"/>
      <c r="IL1012" s="182"/>
      <c r="IM1012" s="182"/>
      <c r="IN1012" s="182"/>
      <c r="IO1012" s="182"/>
      <c r="IP1012" s="182"/>
      <c r="IQ1012" s="182"/>
      <c r="IR1012" s="182"/>
      <c r="IS1012" s="182"/>
      <c r="IT1012" s="182"/>
      <c r="IU1012" s="182"/>
      <c r="IV1012" s="182"/>
      <c r="IW1012" s="182"/>
      <c r="IX1012" s="182"/>
      <c r="IY1012" s="182"/>
      <c r="IZ1012" s="182"/>
      <c r="JA1012" s="182"/>
      <c r="JB1012" s="182"/>
      <c r="JC1012" s="182"/>
      <c r="JD1012" s="182"/>
      <c r="JE1012" s="182"/>
      <c r="JF1012" s="182"/>
      <c r="JG1012" s="182"/>
      <c r="JH1012" s="182"/>
      <c r="JI1012" s="182"/>
      <c r="JJ1012" s="182"/>
      <c r="JK1012" s="182"/>
      <c r="JL1012" s="182"/>
      <c r="JM1012" s="182"/>
      <c r="JN1012" s="182"/>
      <c r="JO1012" s="182"/>
      <c r="JP1012" s="182"/>
      <c r="JQ1012" s="182"/>
      <c r="JR1012" s="182"/>
      <c r="JS1012" s="182"/>
      <c r="JT1012" s="182"/>
      <c r="JU1012" s="182"/>
      <c r="JV1012" s="182"/>
      <c r="JW1012" s="182"/>
      <c r="JX1012" s="182"/>
      <c r="JY1012" s="182"/>
      <c r="JZ1012" s="182"/>
      <c r="KA1012" s="182"/>
      <c r="KB1012" s="182"/>
      <c r="KC1012" s="182"/>
      <c r="KD1012" s="182"/>
      <c r="KE1012" s="182"/>
      <c r="KF1012" s="182"/>
      <c r="KG1012" s="182"/>
      <c r="KH1012" s="182"/>
      <c r="KI1012" s="182"/>
      <c r="KJ1012" s="182"/>
      <c r="KK1012" s="182"/>
      <c r="KL1012" s="182"/>
      <c r="KM1012" s="182"/>
      <c r="KN1012" s="182"/>
      <c r="KO1012" s="182"/>
      <c r="KP1012" s="182"/>
      <c r="KQ1012" s="182"/>
      <c r="KR1012" s="182"/>
      <c r="KS1012" s="182"/>
      <c r="KT1012" s="182"/>
      <c r="KU1012" s="182"/>
      <c r="KV1012" s="182"/>
      <c r="KW1012" s="182"/>
      <c r="KX1012" s="182"/>
      <c r="KY1012" s="182"/>
      <c r="KZ1012" s="182"/>
      <c r="LA1012" s="182"/>
      <c r="LB1012" s="182"/>
      <c r="LC1012" s="182"/>
      <c r="LD1012" s="182"/>
      <c r="LE1012" s="182"/>
      <c r="LF1012" s="182"/>
      <c r="LG1012" s="182"/>
      <c r="LH1012" s="182"/>
      <c r="LI1012" s="182"/>
      <c r="LJ1012" s="182"/>
      <c r="LK1012" s="182"/>
      <c r="LL1012" s="182"/>
      <c r="LM1012" s="182"/>
      <c r="LN1012" s="182"/>
      <c r="LO1012" s="182"/>
      <c r="LP1012" s="182"/>
      <c r="LQ1012" s="182"/>
      <c r="LR1012" s="182"/>
      <c r="LS1012" s="182"/>
      <c r="LT1012" s="182"/>
      <c r="LU1012" s="182"/>
      <c r="LV1012" s="182"/>
      <c r="LW1012" s="182"/>
      <c r="LX1012" s="182"/>
      <c r="LY1012" s="182"/>
      <c r="LZ1012" s="182"/>
      <c r="MA1012" s="182"/>
      <c r="MB1012" s="182"/>
      <c r="MC1012" s="182"/>
      <c r="MD1012" s="182"/>
      <c r="ME1012" s="182"/>
      <c r="MF1012" s="182"/>
      <c r="MG1012" s="182"/>
      <c r="MH1012" s="182"/>
      <c r="MI1012" s="182"/>
      <c r="MJ1012" s="182"/>
      <c r="MK1012" s="182"/>
      <c r="ML1012" s="182"/>
      <c r="MM1012" s="182"/>
      <c r="MN1012" s="182"/>
      <c r="MO1012" s="182"/>
      <c r="MP1012" s="182"/>
      <c r="MQ1012" s="182"/>
      <c r="MR1012" s="182"/>
      <c r="MS1012" s="182"/>
      <c r="MT1012" s="182"/>
      <c r="MU1012" s="182"/>
      <c r="MV1012" s="182"/>
      <c r="MW1012" s="182"/>
      <c r="MX1012" s="182"/>
      <c r="MY1012" s="182"/>
      <c r="MZ1012" s="182"/>
      <c r="NA1012" s="182"/>
      <c r="NB1012" s="182"/>
      <c r="NC1012" s="182"/>
      <c r="ND1012" s="182"/>
      <c r="NE1012" s="182"/>
      <c r="NF1012" s="182"/>
      <c r="NG1012" s="182"/>
      <c r="NH1012" s="182"/>
      <c r="NI1012" s="182"/>
      <c r="NJ1012" s="182"/>
      <c r="NK1012" s="182"/>
      <c r="NL1012" s="182"/>
      <c r="NM1012" s="182"/>
      <c r="NN1012" s="182"/>
      <c r="NO1012" s="182"/>
      <c r="NP1012" s="182"/>
      <c r="NQ1012" s="182"/>
      <c r="NR1012" s="182"/>
      <c r="NS1012" s="182"/>
      <c r="NT1012" s="182"/>
      <c r="NU1012" s="182"/>
      <c r="NV1012" s="182"/>
      <c r="NW1012" s="182"/>
      <c r="NX1012" s="182"/>
      <c r="NY1012" s="182"/>
      <c r="NZ1012" s="182"/>
      <c r="OA1012" s="182"/>
      <c r="OB1012" s="182"/>
      <c r="OC1012" s="182"/>
      <c r="OD1012" s="182"/>
      <c r="OE1012" s="182"/>
      <c r="OF1012" s="182"/>
      <c r="OG1012" s="182"/>
      <c r="OH1012" s="182"/>
      <c r="OI1012" s="182"/>
      <c r="OJ1012" s="182"/>
      <c r="OK1012" s="182"/>
      <c r="OL1012" s="182"/>
      <c r="OM1012" s="182"/>
      <c r="ON1012" s="182"/>
      <c r="OO1012" s="182"/>
      <c r="OP1012" s="182"/>
      <c r="OQ1012" s="182"/>
      <c r="OR1012" s="182"/>
      <c r="OS1012" s="182"/>
      <c r="OT1012" s="182"/>
      <c r="OU1012" s="182"/>
      <c r="OV1012" s="182"/>
      <c r="OW1012" s="182"/>
      <c r="OX1012" s="182"/>
      <c r="OY1012" s="182"/>
      <c r="OZ1012" s="182"/>
      <c r="PA1012" s="182"/>
      <c r="PB1012" s="182"/>
      <c r="PC1012" s="182"/>
      <c r="PD1012" s="182"/>
      <c r="PE1012" s="182"/>
      <c r="PF1012" s="182"/>
      <c r="PG1012" s="182"/>
      <c r="PH1012" s="182"/>
      <c r="PI1012" s="182"/>
      <c r="PJ1012" s="182"/>
      <c r="PK1012" s="182"/>
      <c r="PL1012" s="182"/>
      <c r="PM1012" s="182"/>
      <c r="PN1012" s="182"/>
      <c r="PO1012" s="182"/>
      <c r="PP1012" s="182"/>
      <c r="PQ1012" s="182"/>
      <c r="PR1012" s="182"/>
      <c r="PS1012" s="182"/>
      <c r="PT1012" s="182"/>
      <c r="PU1012" s="182"/>
      <c r="PV1012" s="182"/>
      <c r="PW1012" s="182"/>
      <c r="PX1012" s="182"/>
      <c r="PY1012" s="182"/>
      <c r="PZ1012" s="182"/>
      <c r="QA1012" s="182"/>
      <c r="QB1012" s="182"/>
      <c r="QC1012" s="182"/>
      <c r="QD1012" s="182"/>
      <c r="QE1012" s="182"/>
      <c r="QF1012" s="182"/>
      <c r="QG1012" s="182"/>
      <c r="QH1012" s="182"/>
      <c r="QI1012" s="182"/>
      <c r="QJ1012" s="182"/>
      <c r="QK1012" s="182"/>
      <c r="QL1012" s="182"/>
      <c r="QM1012" s="182"/>
      <c r="QN1012" s="182"/>
      <c r="QO1012" s="182"/>
      <c r="QP1012" s="182"/>
      <c r="QQ1012" s="182"/>
      <c r="QR1012" s="182"/>
      <c r="QS1012" s="182"/>
      <c r="QT1012" s="182"/>
      <c r="QU1012" s="182"/>
      <c r="QV1012" s="182"/>
      <c r="QW1012" s="182"/>
      <c r="QX1012" s="182"/>
      <c r="QY1012" s="182"/>
      <c r="QZ1012" s="182"/>
      <c r="RA1012" s="182"/>
      <c r="RB1012" s="182"/>
      <c r="RC1012" s="182"/>
      <c r="RD1012" s="182"/>
      <c r="RE1012" s="182"/>
      <c r="RF1012" s="182"/>
      <c r="RG1012" s="182"/>
    </row>
    <row r="1013" spans="5:475" x14ac:dyDescent="0.25">
      <c r="E1013" s="213"/>
      <c r="F1013" s="205"/>
      <c r="G1013" s="176"/>
      <c r="H1013" s="176"/>
      <c r="I1013" s="192"/>
      <c r="J1013" s="192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  <c r="AZ1013" s="176"/>
      <c r="BA1013" s="176"/>
      <c r="BB1013" s="176"/>
      <c r="BC1013" s="176"/>
      <c r="BD1013" s="176"/>
      <c r="BE1013" s="176"/>
      <c r="BF1013" s="176"/>
      <c r="BG1013" s="176"/>
      <c r="BH1013" s="176"/>
      <c r="BI1013" s="176"/>
      <c r="BJ1013" s="176"/>
      <c r="BK1013" s="176"/>
      <c r="BL1013" s="176"/>
      <c r="BM1013" s="176"/>
      <c r="BN1013" s="176"/>
      <c r="BO1013" s="176"/>
      <c r="BP1013" s="176"/>
      <c r="BQ1013" s="176"/>
      <c r="BR1013" s="176"/>
      <c r="BS1013" s="176"/>
      <c r="BT1013" s="176"/>
      <c r="BU1013" s="176"/>
      <c r="BV1013" s="176"/>
      <c r="BW1013" s="176"/>
      <c r="BX1013" s="176"/>
      <c r="BY1013" s="176"/>
      <c r="BZ1013" s="176"/>
      <c r="CA1013" s="176"/>
      <c r="CB1013" s="176"/>
      <c r="CC1013" s="176"/>
      <c r="CD1013" s="176"/>
      <c r="CE1013" s="176"/>
      <c r="CF1013" s="176"/>
      <c r="CG1013" s="176"/>
      <c r="CH1013" s="176"/>
      <c r="CI1013" s="176"/>
      <c r="CJ1013" s="176"/>
      <c r="CK1013" s="176"/>
      <c r="CL1013" s="176"/>
      <c r="CM1013" s="176"/>
      <c r="CN1013" s="176"/>
      <c r="CO1013" s="176"/>
      <c r="CP1013" s="176"/>
      <c r="CQ1013" s="176"/>
      <c r="CR1013" s="176"/>
      <c r="CS1013" s="176"/>
      <c r="CT1013" s="176"/>
      <c r="CU1013" s="176"/>
      <c r="CV1013" s="176"/>
      <c r="CW1013" s="176"/>
      <c r="CX1013" s="176"/>
      <c r="CY1013" s="176"/>
      <c r="CZ1013" s="176"/>
      <c r="DA1013" s="176"/>
      <c r="DB1013" s="176"/>
      <c r="DC1013" s="176"/>
      <c r="DD1013" s="176"/>
      <c r="DE1013" s="176"/>
      <c r="DF1013" s="176"/>
      <c r="DG1013" s="176"/>
      <c r="DH1013" s="176"/>
      <c r="DI1013" s="176"/>
      <c r="DJ1013" s="176"/>
      <c r="DK1013" s="176"/>
      <c r="DL1013" s="176"/>
      <c r="DM1013" s="176"/>
      <c r="DN1013" s="176"/>
      <c r="DO1013" s="176"/>
      <c r="DP1013" s="176"/>
      <c r="DQ1013" s="176"/>
      <c r="DR1013" s="176"/>
      <c r="DS1013" s="176"/>
      <c r="DT1013" s="176"/>
      <c r="DU1013" s="176"/>
      <c r="DV1013" s="176"/>
      <c r="DW1013" s="182"/>
      <c r="DX1013" s="182"/>
      <c r="DY1013" s="182"/>
      <c r="DZ1013" s="182"/>
      <c r="EA1013" s="182"/>
      <c r="EB1013" s="182"/>
      <c r="EC1013" s="182"/>
      <c r="ED1013" s="182"/>
      <c r="EE1013" s="182"/>
      <c r="EF1013" s="182"/>
      <c r="EG1013" s="182"/>
      <c r="EH1013" s="182"/>
      <c r="EI1013" s="182"/>
      <c r="EJ1013" s="182"/>
      <c r="EK1013" s="182"/>
      <c r="EL1013" s="182"/>
      <c r="EM1013" s="182"/>
      <c r="EN1013" s="182"/>
      <c r="EO1013" s="182"/>
      <c r="EP1013" s="182"/>
      <c r="EQ1013" s="182"/>
      <c r="ER1013" s="182"/>
      <c r="ES1013" s="182"/>
      <c r="ET1013" s="182"/>
      <c r="EU1013" s="182"/>
      <c r="EV1013" s="182"/>
      <c r="EW1013" s="182"/>
      <c r="EX1013" s="182"/>
      <c r="EY1013" s="182"/>
      <c r="EZ1013" s="182"/>
      <c r="FA1013" s="182"/>
      <c r="FB1013" s="182"/>
      <c r="FC1013" s="182"/>
      <c r="FD1013" s="182"/>
      <c r="FE1013" s="182"/>
      <c r="FF1013" s="182"/>
      <c r="FG1013" s="182"/>
      <c r="FH1013" s="182"/>
      <c r="FI1013" s="182"/>
      <c r="FJ1013" s="182"/>
      <c r="FK1013" s="182"/>
      <c r="FL1013" s="182"/>
      <c r="FM1013" s="182"/>
      <c r="FN1013" s="182"/>
      <c r="FO1013" s="182"/>
      <c r="FP1013" s="182"/>
      <c r="FQ1013" s="182"/>
      <c r="FR1013" s="182"/>
      <c r="FS1013" s="182"/>
      <c r="FT1013" s="182"/>
      <c r="FU1013" s="182"/>
      <c r="FV1013" s="182"/>
      <c r="FW1013" s="182"/>
      <c r="FX1013" s="182"/>
      <c r="FY1013" s="182"/>
      <c r="FZ1013" s="182"/>
      <c r="GA1013" s="182"/>
      <c r="GB1013" s="182"/>
      <c r="GC1013" s="182"/>
      <c r="GD1013" s="182"/>
      <c r="GE1013" s="182"/>
      <c r="GF1013" s="182"/>
      <c r="GG1013" s="182"/>
      <c r="GH1013" s="182"/>
      <c r="GI1013" s="182"/>
      <c r="GJ1013" s="182"/>
      <c r="GK1013" s="182"/>
      <c r="GL1013" s="182"/>
      <c r="GM1013" s="182"/>
      <c r="GN1013" s="182"/>
      <c r="GO1013" s="182"/>
      <c r="GP1013" s="182"/>
      <c r="GQ1013" s="182"/>
      <c r="GR1013" s="182"/>
      <c r="GS1013" s="182"/>
      <c r="GT1013" s="182"/>
      <c r="GU1013" s="182"/>
      <c r="GV1013" s="182"/>
      <c r="GW1013" s="182"/>
      <c r="GX1013" s="182"/>
      <c r="GY1013" s="182"/>
      <c r="GZ1013" s="182"/>
      <c r="HA1013" s="182"/>
      <c r="HB1013" s="182"/>
      <c r="HC1013" s="182"/>
      <c r="HD1013" s="182"/>
      <c r="HE1013" s="182"/>
      <c r="HF1013" s="182"/>
      <c r="HG1013" s="182"/>
      <c r="HH1013" s="182"/>
      <c r="HI1013" s="182"/>
      <c r="HJ1013" s="182"/>
      <c r="HK1013" s="182"/>
      <c r="HL1013" s="182"/>
      <c r="HM1013" s="182"/>
      <c r="HN1013" s="182"/>
      <c r="HO1013" s="182"/>
      <c r="HP1013" s="182"/>
      <c r="HQ1013" s="182"/>
      <c r="HR1013" s="182"/>
      <c r="HS1013" s="182"/>
      <c r="HT1013" s="182"/>
      <c r="HU1013" s="182"/>
      <c r="HV1013" s="182"/>
      <c r="HW1013" s="182"/>
      <c r="HX1013" s="182"/>
      <c r="HY1013" s="182"/>
      <c r="HZ1013" s="182"/>
      <c r="IA1013" s="182"/>
      <c r="IB1013" s="182"/>
      <c r="IC1013" s="182"/>
      <c r="ID1013" s="182"/>
      <c r="IE1013" s="182"/>
      <c r="IF1013" s="182"/>
      <c r="IG1013" s="182"/>
      <c r="IH1013" s="182"/>
      <c r="II1013" s="182"/>
      <c r="IJ1013" s="182"/>
      <c r="IK1013" s="182"/>
      <c r="IL1013" s="182"/>
      <c r="IM1013" s="182"/>
      <c r="IN1013" s="182"/>
      <c r="IO1013" s="182"/>
      <c r="IP1013" s="182"/>
      <c r="IQ1013" s="182"/>
      <c r="IR1013" s="182"/>
      <c r="IS1013" s="182"/>
      <c r="IT1013" s="182"/>
      <c r="IU1013" s="182"/>
      <c r="IV1013" s="182"/>
      <c r="IW1013" s="182"/>
      <c r="IX1013" s="182"/>
      <c r="IY1013" s="182"/>
      <c r="IZ1013" s="182"/>
      <c r="JA1013" s="182"/>
      <c r="JB1013" s="182"/>
      <c r="JC1013" s="182"/>
      <c r="JD1013" s="182"/>
      <c r="JE1013" s="182"/>
      <c r="JF1013" s="182"/>
      <c r="JG1013" s="182"/>
      <c r="JH1013" s="182"/>
      <c r="JI1013" s="182"/>
      <c r="JJ1013" s="182"/>
      <c r="JK1013" s="182"/>
      <c r="JL1013" s="182"/>
      <c r="JM1013" s="182"/>
      <c r="JN1013" s="182"/>
      <c r="JO1013" s="182"/>
      <c r="JP1013" s="182"/>
      <c r="JQ1013" s="182"/>
      <c r="JR1013" s="182"/>
      <c r="JS1013" s="182"/>
      <c r="JT1013" s="182"/>
      <c r="JU1013" s="182"/>
      <c r="JV1013" s="182"/>
      <c r="JW1013" s="182"/>
      <c r="JX1013" s="182"/>
      <c r="JY1013" s="182"/>
      <c r="JZ1013" s="182"/>
      <c r="KA1013" s="182"/>
      <c r="KB1013" s="182"/>
      <c r="KC1013" s="182"/>
      <c r="KD1013" s="182"/>
      <c r="KE1013" s="182"/>
      <c r="KF1013" s="182"/>
      <c r="KG1013" s="182"/>
      <c r="KH1013" s="182"/>
      <c r="KI1013" s="182"/>
      <c r="KJ1013" s="182"/>
      <c r="KK1013" s="182"/>
      <c r="KL1013" s="182"/>
      <c r="KM1013" s="182"/>
      <c r="KN1013" s="182"/>
      <c r="KO1013" s="182"/>
      <c r="KP1013" s="182"/>
      <c r="KQ1013" s="182"/>
      <c r="KR1013" s="182"/>
      <c r="KS1013" s="182"/>
      <c r="KT1013" s="182"/>
      <c r="KU1013" s="182"/>
      <c r="KV1013" s="182"/>
      <c r="KW1013" s="182"/>
      <c r="KX1013" s="182"/>
      <c r="KY1013" s="182"/>
      <c r="KZ1013" s="182"/>
      <c r="LA1013" s="182"/>
      <c r="LB1013" s="182"/>
      <c r="LC1013" s="182"/>
      <c r="LD1013" s="182"/>
      <c r="LE1013" s="182"/>
      <c r="LF1013" s="182"/>
      <c r="LG1013" s="182"/>
      <c r="LH1013" s="182"/>
      <c r="LI1013" s="182"/>
      <c r="LJ1013" s="182"/>
      <c r="LK1013" s="182"/>
      <c r="LL1013" s="182"/>
      <c r="LM1013" s="182"/>
      <c r="LN1013" s="182"/>
      <c r="LO1013" s="182"/>
      <c r="LP1013" s="182"/>
      <c r="LQ1013" s="182"/>
      <c r="LR1013" s="182"/>
      <c r="LS1013" s="182"/>
      <c r="LT1013" s="182"/>
      <c r="LU1013" s="182"/>
      <c r="LV1013" s="182"/>
      <c r="LW1013" s="182"/>
      <c r="LX1013" s="182"/>
      <c r="LY1013" s="182"/>
      <c r="LZ1013" s="182"/>
      <c r="MA1013" s="182"/>
      <c r="MB1013" s="182"/>
      <c r="MC1013" s="182"/>
      <c r="MD1013" s="182"/>
      <c r="ME1013" s="182"/>
      <c r="MF1013" s="182"/>
      <c r="MG1013" s="182"/>
      <c r="MH1013" s="182"/>
      <c r="MI1013" s="182"/>
      <c r="MJ1013" s="182"/>
      <c r="MK1013" s="182"/>
      <c r="ML1013" s="182"/>
      <c r="MM1013" s="182"/>
      <c r="MN1013" s="182"/>
      <c r="MO1013" s="182"/>
      <c r="MP1013" s="182"/>
      <c r="MQ1013" s="182"/>
      <c r="MR1013" s="182"/>
      <c r="MS1013" s="182"/>
      <c r="MT1013" s="182"/>
      <c r="MU1013" s="182"/>
      <c r="MV1013" s="182"/>
      <c r="MW1013" s="182"/>
      <c r="MX1013" s="182"/>
      <c r="MY1013" s="182"/>
      <c r="MZ1013" s="182"/>
      <c r="NA1013" s="182"/>
      <c r="NB1013" s="182"/>
      <c r="NC1013" s="182"/>
      <c r="ND1013" s="182"/>
      <c r="NE1013" s="182"/>
      <c r="NF1013" s="182"/>
      <c r="NG1013" s="182"/>
      <c r="NH1013" s="182"/>
      <c r="NI1013" s="182"/>
      <c r="NJ1013" s="182"/>
      <c r="NK1013" s="182"/>
      <c r="NL1013" s="182"/>
      <c r="NM1013" s="182"/>
      <c r="NN1013" s="182"/>
      <c r="NO1013" s="182"/>
      <c r="NP1013" s="182"/>
      <c r="NQ1013" s="182"/>
      <c r="NR1013" s="182"/>
      <c r="NS1013" s="182"/>
      <c r="NT1013" s="182"/>
      <c r="NU1013" s="182"/>
      <c r="NV1013" s="182"/>
      <c r="NW1013" s="182"/>
      <c r="NX1013" s="182"/>
      <c r="NY1013" s="182"/>
      <c r="NZ1013" s="182"/>
      <c r="OA1013" s="182"/>
      <c r="OB1013" s="182"/>
      <c r="OC1013" s="182"/>
      <c r="OD1013" s="182"/>
      <c r="OE1013" s="182"/>
      <c r="OF1013" s="182"/>
      <c r="OG1013" s="182"/>
      <c r="OH1013" s="182"/>
      <c r="OI1013" s="182"/>
      <c r="OJ1013" s="182"/>
      <c r="OK1013" s="182"/>
      <c r="OL1013" s="182"/>
      <c r="OM1013" s="182"/>
      <c r="ON1013" s="182"/>
      <c r="OO1013" s="182"/>
      <c r="OP1013" s="182"/>
      <c r="OQ1013" s="182"/>
      <c r="OR1013" s="182"/>
      <c r="OS1013" s="182"/>
      <c r="OT1013" s="182"/>
      <c r="OU1013" s="182"/>
      <c r="OV1013" s="182"/>
      <c r="OW1013" s="182"/>
      <c r="OX1013" s="182"/>
      <c r="OY1013" s="182"/>
      <c r="OZ1013" s="182"/>
      <c r="PA1013" s="182"/>
      <c r="PB1013" s="182"/>
      <c r="PC1013" s="182"/>
      <c r="PD1013" s="182"/>
      <c r="PE1013" s="182"/>
      <c r="PF1013" s="182"/>
      <c r="PG1013" s="182"/>
      <c r="PH1013" s="182"/>
      <c r="PI1013" s="182"/>
      <c r="PJ1013" s="182"/>
      <c r="PK1013" s="182"/>
      <c r="PL1013" s="182"/>
      <c r="PM1013" s="182"/>
      <c r="PN1013" s="182"/>
      <c r="PO1013" s="182"/>
      <c r="PP1013" s="182"/>
      <c r="PQ1013" s="182"/>
      <c r="PR1013" s="182"/>
      <c r="PS1013" s="182"/>
      <c r="PT1013" s="182"/>
      <c r="PU1013" s="182"/>
      <c r="PV1013" s="182"/>
      <c r="PW1013" s="182"/>
      <c r="PX1013" s="182"/>
      <c r="PY1013" s="182"/>
      <c r="PZ1013" s="182"/>
      <c r="QA1013" s="182"/>
      <c r="QB1013" s="182"/>
      <c r="QC1013" s="182"/>
      <c r="QD1013" s="182"/>
      <c r="QE1013" s="182"/>
      <c r="QF1013" s="182"/>
      <c r="QG1013" s="182"/>
      <c r="QH1013" s="182"/>
      <c r="QI1013" s="182"/>
      <c r="QJ1013" s="182"/>
      <c r="QK1013" s="182"/>
      <c r="QL1013" s="182"/>
      <c r="QM1013" s="182"/>
      <c r="QN1013" s="182"/>
      <c r="QO1013" s="182"/>
      <c r="QP1013" s="182"/>
      <c r="QQ1013" s="182"/>
      <c r="QR1013" s="182"/>
      <c r="QS1013" s="182"/>
      <c r="QT1013" s="182"/>
      <c r="QU1013" s="182"/>
      <c r="QV1013" s="182"/>
      <c r="QW1013" s="182"/>
      <c r="QX1013" s="182"/>
      <c r="QY1013" s="182"/>
      <c r="QZ1013" s="182"/>
      <c r="RA1013" s="182"/>
      <c r="RB1013" s="182"/>
      <c r="RC1013" s="182"/>
      <c r="RD1013" s="182"/>
      <c r="RE1013" s="182"/>
      <c r="RF1013" s="182"/>
      <c r="RG1013" s="182"/>
    </row>
    <row r="1014" spans="5:475" x14ac:dyDescent="0.25">
      <c r="E1014" s="213"/>
      <c r="F1014" s="206"/>
      <c r="G1014" s="176"/>
      <c r="H1014" s="176"/>
      <c r="I1014" s="192"/>
      <c r="J1014" s="192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  <c r="AZ1014" s="176"/>
      <c r="BA1014" s="176"/>
      <c r="BB1014" s="176"/>
      <c r="BC1014" s="176"/>
      <c r="BD1014" s="176"/>
      <c r="BE1014" s="176"/>
      <c r="BF1014" s="176"/>
      <c r="BG1014" s="176"/>
      <c r="BH1014" s="176"/>
      <c r="BI1014" s="176"/>
      <c r="BJ1014" s="176"/>
      <c r="BK1014" s="176"/>
      <c r="BL1014" s="176"/>
      <c r="BM1014" s="176"/>
      <c r="BN1014" s="176"/>
      <c r="BO1014" s="176"/>
      <c r="BP1014" s="176"/>
      <c r="BQ1014" s="176"/>
      <c r="BR1014" s="176"/>
      <c r="BS1014" s="176"/>
      <c r="BT1014" s="176"/>
      <c r="BU1014" s="176"/>
      <c r="BV1014" s="176"/>
      <c r="BW1014" s="176"/>
      <c r="BX1014" s="176"/>
      <c r="BY1014" s="176"/>
      <c r="BZ1014" s="176"/>
      <c r="CA1014" s="176"/>
      <c r="CB1014" s="176"/>
      <c r="CC1014" s="176"/>
      <c r="CD1014" s="176"/>
      <c r="CE1014" s="176"/>
      <c r="CF1014" s="176"/>
      <c r="CG1014" s="176"/>
      <c r="CH1014" s="176"/>
      <c r="CI1014" s="176"/>
      <c r="CJ1014" s="176"/>
      <c r="CK1014" s="176"/>
      <c r="CL1014" s="176"/>
      <c r="CM1014" s="176"/>
      <c r="CN1014" s="176"/>
      <c r="CO1014" s="176"/>
      <c r="CP1014" s="176"/>
      <c r="CQ1014" s="176"/>
      <c r="CR1014" s="176"/>
      <c r="CS1014" s="176"/>
      <c r="CT1014" s="176"/>
      <c r="CU1014" s="176"/>
      <c r="CV1014" s="176"/>
      <c r="CW1014" s="176"/>
      <c r="CX1014" s="176"/>
      <c r="CY1014" s="176"/>
      <c r="CZ1014" s="176"/>
      <c r="DA1014" s="176"/>
      <c r="DB1014" s="176"/>
      <c r="DC1014" s="176"/>
      <c r="DD1014" s="176"/>
      <c r="DE1014" s="176"/>
      <c r="DF1014" s="176"/>
      <c r="DG1014" s="176"/>
      <c r="DH1014" s="176"/>
      <c r="DI1014" s="176"/>
      <c r="DJ1014" s="176"/>
      <c r="DK1014" s="176"/>
      <c r="DL1014" s="176"/>
      <c r="DM1014" s="176"/>
      <c r="DN1014" s="176"/>
      <c r="DO1014" s="176"/>
      <c r="DP1014" s="176"/>
      <c r="DQ1014" s="176"/>
      <c r="DR1014" s="176"/>
      <c r="DS1014" s="176"/>
      <c r="DT1014" s="176"/>
      <c r="DU1014" s="176"/>
      <c r="DV1014" s="176"/>
      <c r="DW1014" s="182"/>
      <c r="DX1014" s="182"/>
      <c r="DY1014" s="182"/>
      <c r="DZ1014" s="182"/>
      <c r="EA1014" s="182"/>
      <c r="EB1014" s="182"/>
      <c r="EC1014" s="182"/>
      <c r="ED1014" s="182"/>
      <c r="EE1014" s="182"/>
      <c r="EF1014" s="182"/>
      <c r="EG1014" s="182"/>
      <c r="EH1014" s="182"/>
      <c r="EI1014" s="182"/>
      <c r="EJ1014" s="182"/>
      <c r="EK1014" s="182"/>
      <c r="EL1014" s="182"/>
      <c r="EM1014" s="182"/>
      <c r="EN1014" s="182"/>
      <c r="EO1014" s="182"/>
      <c r="EP1014" s="182"/>
      <c r="EQ1014" s="182"/>
      <c r="ER1014" s="182"/>
      <c r="ES1014" s="182"/>
      <c r="ET1014" s="182"/>
      <c r="EU1014" s="182"/>
      <c r="EV1014" s="182"/>
      <c r="EW1014" s="182"/>
      <c r="EX1014" s="182"/>
      <c r="EY1014" s="182"/>
      <c r="EZ1014" s="182"/>
      <c r="FA1014" s="182"/>
      <c r="FB1014" s="182"/>
      <c r="FC1014" s="182"/>
      <c r="FD1014" s="182"/>
      <c r="FE1014" s="182"/>
      <c r="FF1014" s="182"/>
      <c r="FG1014" s="182"/>
      <c r="FH1014" s="182"/>
      <c r="FI1014" s="182"/>
      <c r="FJ1014" s="182"/>
      <c r="FK1014" s="182"/>
      <c r="FL1014" s="182"/>
      <c r="FM1014" s="182"/>
      <c r="FN1014" s="182"/>
      <c r="FO1014" s="182"/>
      <c r="FP1014" s="182"/>
      <c r="FQ1014" s="182"/>
      <c r="FR1014" s="182"/>
      <c r="FS1014" s="182"/>
      <c r="FT1014" s="182"/>
      <c r="FU1014" s="182"/>
      <c r="FV1014" s="182"/>
      <c r="FW1014" s="182"/>
      <c r="FX1014" s="182"/>
      <c r="FY1014" s="182"/>
      <c r="FZ1014" s="182"/>
      <c r="GA1014" s="182"/>
      <c r="GB1014" s="182"/>
      <c r="GC1014" s="182"/>
      <c r="GD1014" s="182"/>
      <c r="GE1014" s="182"/>
      <c r="GF1014" s="182"/>
      <c r="GG1014" s="182"/>
      <c r="GH1014" s="182"/>
      <c r="GI1014" s="182"/>
      <c r="GJ1014" s="182"/>
      <c r="GK1014" s="182"/>
      <c r="GL1014" s="182"/>
      <c r="GM1014" s="182"/>
      <c r="GN1014" s="182"/>
      <c r="GO1014" s="182"/>
      <c r="GP1014" s="182"/>
      <c r="GQ1014" s="182"/>
      <c r="GR1014" s="182"/>
      <c r="GS1014" s="182"/>
      <c r="GT1014" s="182"/>
      <c r="GU1014" s="182"/>
      <c r="GV1014" s="182"/>
      <c r="GW1014" s="182"/>
      <c r="GX1014" s="182"/>
      <c r="GY1014" s="182"/>
      <c r="GZ1014" s="182"/>
      <c r="HA1014" s="182"/>
      <c r="HB1014" s="182"/>
      <c r="HC1014" s="182"/>
      <c r="HD1014" s="182"/>
      <c r="HE1014" s="182"/>
      <c r="HF1014" s="182"/>
      <c r="HG1014" s="182"/>
      <c r="HH1014" s="182"/>
      <c r="HI1014" s="182"/>
      <c r="HJ1014" s="182"/>
      <c r="HK1014" s="182"/>
      <c r="HL1014" s="182"/>
      <c r="HM1014" s="182"/>
      <c r="HN1014" s="182"/>
      <c r="HO1014" s="182"/>
      <c r="HP1014" s="182"/>
      <c r="HQ1014" s="182"/>
      <c r="HR1014" s="182"/>
      <c r="HS1014" s="182"/>
      <c r="HT1014" s="182"/>
      <c r="HU1014" s="182"/>
      <c r="HV1014" s="182"/>
      <c r="HW1014" s="182"/>
      <c r="HX1014" s="182"/>
      <c r="HY1014" s="182"/>
      <c r="HZ1014" s="182"/>
      <c r="IA1014" s="182"/>
      <c r="IB1014" s="182"/>
      <c r="IC1014" s="182"/>
      <c r="ID1014" s="182"/>
      <c r="IE1014" s="182"/>
      <c r="IF1014" s="182"/>
      <c r="IG1014" s="182"/>
      <c r="IH1014" s="182"/>
      <c r="II1014" s="182"/>
      <c r="IJ1014" s="182"/>
      <c r="IK1014" s="182"/>
      <c r="IL1014" s="182"/>
      <c r="IM1014" s="182"/>
      <c r="IN1014" s="182"/>
      <c r="IO1014" s="182"/>
      <c r="IP1014" s="182"/>
      <c r="IQ1014" s="182"/>
      <c r="IR1014" s="182"/>
      <c r="IS1014" s="182"/>
      <c r="IT1014" s="182"/>
      <c r="IU1014" s="182"/>
      <c r="IV1014" s="182"/>
      <c r="IW1014" s="182"/>
      <c r="IX1014" s="182"/>
      <c r="IY1014" s="182"/>
      <c r="IZ1014" s="182"/>
      <c r="JA1014" s="182"/>
      <c r="JB1014" s="182"/>
      <c r="JC1014" s="182"/>
      <c r="JD1014" s="182"/>
      <c r="JE1014" s="182"/>
      <c r="JF1014" s="182"/>
      <c r="JG1014" s="182"/>
      <c r="JH1014" s="182"/>
      <c r="JI1014" s="182"/>
      <c r="JJ1014" s="182"/>
      <c r="JK1014" s="182"/>
      <c r="JL1014" s="182"/>
      <c r="JM1014" s="182"/>
      <c r="JN1014" s="182"/>
      <c r="JO1014" s="182"/>
      <c r="JP1014" s="182"/>
      <c r="JQ1014" s="182"/>
      <c r="JR1014" s="182"/>
      <c r="JS1014" s="182"/>
      <c r="JT1014" s="182"/>
      <c r="JU1014" s="182"/>
      <c r="JV1014" s="182"/>
      <c r="JW1014" s="182"/>
      <c r="JX1014" s="182"/>
      <c r="JY1014" s="182"/>
      <c r="JZ1014" s="182"/>
      <c r="KA1014" s="182"/>
      <c r="KB1014" s="182"/>
      <c r="KC1014" s="182"/>
      <c r="KD1014" s="182"/>
      <c r="KE1014" s="182"/>
      <c r="KF1014" s="182"/>
      <c r="KG1014" s="182"/>
      <c r="KH1014" s="182"/>
      <c r="KI1014" s="182"/>
      <c r="KJ1014" s="182"/>
      <c r="KK1014" s="182"/>
      <c r="KL1014" s="182"/>
      <c r="KM1014" s="182"/>
      <c r="KN1014" s="182"/>
      <c r="KO1014" s="182"/>
      <c r="KP1014" s="182"/>
      <c r="KQ1014" s="182"/>
      <c r="KR1014" s="182"/>
      <c r="KS1014" s="182"/>
      <c r="KT1014" s="182"/>
      <c r="KU1014" s="182"/>
      <c r="KV1014" s="182"/>
      <c r="KW1014" s="182"/>
      <c r="KX1014" s="182"/>
      <c r="KY1014" s="182"/>
      <c r="KZ1014" s="182"/>
      <c r="LA1014" s="182"/>
      <c r="LB1014" s="182"/>
      <c r="LC1014" s="182"/>
      <c r="LD1014" s="182"/>
      <c r="LE1014" s="182"/>
      <c r="LF1014" s="182"/>
      <c r="LG1014" s="182"/>
      <c r="LH1014" s="182"/>
      <c r="LI1014" s="182"/>
      <c r="LJ1014" s="182"/>
      <c r="LK1014" s="182"/>
      <c r="LL1014" s="182"/>
      <c r="LM1014" s="182"/>
      <c r="LN1014" s="182"/>
      <c r="LO1014" s="182"/>
      <c r="LP1014" s="182"/>
      <c r="LQ1014" s="182"/>
      <c r="LR1014" s="182"/>
      <c r="LS1014" s="182"/>
      <c r="LT1014" s="182"/>
      <c r="LU1014" s="182"/>
      <c r="LV1014" s="182"/>
      <c r="LW1014" s="182"/>
      <c r="LX1014" s="182"/>
      <c r="LY1014" s="182"/>
      <c r="LZ1014" s="182"/>
      <c r="MA1014" s="182"/>
      <c r="MB1014" s="182"/>
      <c r="MC1014" s="182"/>
      <c r="MD1014" s="182"/>
      <c r="ME1014" s="182"/>
      <c r="MF1014" s="182"/>
      <c r="MG1014" s="182"/>
      <c r="MH1014" s="182"/>
      <c r="MI1014" s="182"/>
      <c r="MJ1014" s="182"/>
      <c r="MK1014" s="182"/>
      <c r="ML1014" s="182"/>
      <c r="MM1014" s="182"/>
      <c r="MN1014" s="182"/>
      <c r="MO1014" s="182"/>
      <c r="MP1014" s="182"/>
      <c r="MQ1014" s="182"/>
      <c r="MR1014" s="182"/>
      <c r="MS1014" s="182"/>
      <c r="MT1014" s="182"/>
      <c r="MU1014" s="182"/>
      <c r="MV1014" s="182"/>
      <c r="MW1014" s="182"/>
      <c r="MX1014" s="182"/>
      <c r="MY1014" s="182"/>
      <c r="MZ1014" s="182"/>
      <c r="NA1014" s="182"/>
      <c r="NB1014" s="182"/>
      <c r="NC1014" s="182"/>
      <c r="ND1014" s="182"/>
      <c r="NE1014" s="182"/>
      <c r="NF1014" s="182"/>
      <c r="NG1014" s="182"/>
      <c r="NH1014" s="182"/>
      <c r="NI1014" s="182"/>
      <c r="NJ1014" s="182"/>
      <c r="NK1014" s="182"/>
      <c r="NL1014" s="182"/>
      <c r="NM1014" s="182"/>
      <c r="NN1014" s="182"/>
      <c r="NO1014" s="182"/>
      <c r="NP1014" s="182"/>
      <c r="NQ1014" s="182"/>
      <c r="NR1014" s="182"/>
      <c r="NS1014" s="182"/>
      <c r="NT1014" s="182"/>
      <c r="NU1014" s="182"/>
      <c r="NV1014" s="182"/>
      <c r="NW1014" s="182"/>
      <c r="NX1014" s="182"/>
      <c r="NY1014" s="182"/>
      <c r="NZ1014" s="182"/>
      <c r="OA1014" s="182"/>
      <c r="OB1014" s="182"/>
      <c r="OC1014" s="182"/>
      <c r="OD1014" s="182"/>
      <c r="OE1014" s="182"/>
      <c r="OF1014" s="182"/>
      <c r="OG1014" s="182"/>
      <c r="OH1014" s="182"/>
      <c r="OI1014" s="182"/>
      <c r="OJ1014" s="182"/>
      <c r="OK1014" s="182"/>
      <c r="OL1014" s="182"/>
      <c r="OM1014" s="182"/>
      <c r="ON1014" s="182"/>
      <c r="OO1014" s="182"/>
      <c r="OP1014" s="182"/>
      <c r="OQ1014" s="182"/>
      <c r="OR1014" s="182"/>
      <c r="OS1014" s="182"/>
      <c r="OT1014" s="182"/>
      <c r="OU1014" s="182"/>
      <c r="OV1014" s="182"/>
      <c r="OW1014" s="182"/>
      <c r="OX1014" s="182"/>
      <c r="OY1014" s="182"/>
      <c r="OZ1014" s="182"/>
      <c r="PA1014" s="182"/>
      <c r="PB1014" s="182"/>
      <c r="PC1014" s="182"/>
      <c r="PD1014" s="182"/>
      <c r="PE1014" s="182"/>
      <c r="PF1014" s="182"/>
      <c r="PG1014" s="182"/>
      <c r="PH1014" s="182"/>
      <c r="PI1014" s="182"/>
      <c r="PJ1014" s="182"/>
      <c r="PK1014" s="182"/>
      <c r="PL1014" s="182"/>
      <c r="PM1014" s="182"/>
      <c r="PN1014" s="182"/>
      <c r="PO1014" s="182"/>
      <c r="PP1014" s="182"/>
      <c r="PQ1014" s="182"/>
      <c r="PR1014" s="182"/>
      <c r="PS1014" s="182"/>
      <c r="PT1014" s="182"/>
      <c r="PU1014" s="182"/>
      <c r="PV1014" s="182"/>
      <c r="PW1014" s="182"/>
      <c r="PX1014" s="182"/>
      <c r="PY1014" s="182"/>
      <c r="PZ1014" s="182"/>
      <c r="QA1014" s="182"/>
      <c r="QB1014" s="182"/>
      <c r="QC1014" s="182"/>
      <c r="QD1014" s="182"/>
      <c r="QE1014" s="182"/>
      <c r="QF1014" s="182"/>
      <c r="QG1014" s="182"/>
      <c r="QH1014" s="182"/>
      <c r="QI1014" s="182"/>
      <c r="QJ1014" s="182"/>
      <c r="QK1014" s="182"/>
      <c r="QL1014" s="182"/>
      <c r="QM1014" s="182"/>
      <c r="QN1014" s="182"/>
      <c r="QO1014" s="182"/>
      <c r="QP1014" s="182"/>
      <c r="QQ1014" s="182"/>
      <c r="QR1014" s="182"/>
      <c r="QS1014" s="182"/>
      <c r="QT1014" s="182"/>
      <c r="QU1014" s="182"/>
      <c r="QV1014" s="182"/>
      <c r="QW1014" s="182"/>
      <c r="QX1014" s="182"/>
      <c r="QY1014" s="182"/>
      <c r="QZ1014" s="182"/>
      <c r="RA1014" s="182"/>
      <c r="RB1014" s="182"/>
      <c r="RC1014" s="182"/>
      <c r="RD1014" s="182"/>
      <c r="RE1014" s="182"/>
      <c r="RF1014" s="182"/>
      <c r="RG1014" s="182"/>
    </row>
    <row r="1015" spans="5:475" x14ac:dyDescent="0.25">
      <c r="E1015" s="213"/>
      <c r="F1015" s="205"/>
      <c r="G1015" s="176"/>
      <c r="H1015" s="176"/>
      <c r="I1015" s="192"/>
      <c r="J1015" s="192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  <c r="AZ1015" s="176"/>
      <c r="BA1015" s="176"/>
      <c r="BB1015" s="176"/>
      <c r="BC1015" s="176"/>
      <c r="BD1015" s="176"/>
      <c r="BE1015" s="176"/>
      <c r="BF1015" s="176"/>
      <c r="BG1015" s="176"/>
      <c r="BH1015" s="176"/>
      <c r="BI1015" s="176"/>
      <c r="BJ1015" s="176"/>
      <c r="BK1015" s="176"/>
      <c r="BL1015" s="176"/>
      <c r="BM1015" s="176"/>
      <c r="BN1015" s="176"/>
      <c r="BO1015" s="176"/>
      <c r="BP1015" s="176"/>
      <c r="BQ1015" s="176"/>
      <c r="BR1015" s="176"/>
      <c r="BS1015" s="176"/>
      <c r="BT1015" s="176"/>
      <c r="BU1015" s="176"/>
      <c r="BV1015" s="176"/>
      <c r="BW1015" s="176"/>
      <c r="BX1015" s="176"/>
      <c r="BY1015" s="176"/>
      <c r="BZ1015" s="176"/>
      <c r="CA1015" s="176"/>
      <c r="CB1015" s="176"/>
      <c r="CC1015" s="176"/>
      <c r="CD1015" s="176"/>
      <c r="CE1015" s="176"/>
      <c r="CF1015" s="176"/>
      <c r="CG1015" s="176"/>
      <c r="CH1015" s="176"/>
      <c r="CI1015" s="176"/>
      <c r="CJ1015" s="176"/>
      <c r="CK1015" s="176"/>
      <c r="CL1015" s="176"/>
      <c r="CM1015" s="176"/>
      <c r="CN1015" s="176"/>
      <c r="CO1015" s="176"/>
      <c r="CP1015" s="176"/>
      <c r="CQ1015" s="176"/>
      <c r="CR1015" s="176"/>
      <c r="CS1015" s="176"/>
      <c r="CT1015" s="176"/>
      <c r="CU1015" s="176"/>
      <c r="CV1015" s="176"/>
      <c r="CW1015" s="176"/>
      <c r="CX1015" s="176"/>
      <c r="CY1015" s="176"/>
      <c r="CZ1015" s="176"/>
      <c r="DA1015" s="176"/>
      <c r="DB1015" s="176"/>
      <c r="DC1015" s="176"/>
      <c r="DD1015" s="176"/>
      <c r="DE1015" s="176"/>
      <c r="DF1015" s="176"/>
      <c r="DG1015" s="176"/>
      <c r="DH1015" s="176"/>
      <c r="DI1015" s="176"/>
      <c r="DJ1015" s="176"/>
      <c r="DK1015" s="176"/>
      <c r="DL1015" s="176"/>
      <c r="DM1015" s="176"/>
      <c r="DN1015" s="176"/>
      <c r="DO1015" s="176"/>
      <c r="DP1015" s="176"/>
      <c r="DQ1015" s="176"/>
      <c r="DR1015" s="176"/>
      <c r="DS1015" s="176"/>
      <c r="DT1015" s="176"/>
      <c r="DU1015" s="176"/>
      <c r="DV1015" s="176"/>
      <c r="DW1015" s="182"/>
      <c r="DX1015" s="182"/>
      <c r="DY1015" s="182"/>
      <c r="DZ1015" s="182"/>
      <c r="EA1015" s="182"/>
      <c r="EB1015" s="182"/>
      <c r="EC1015" s="182"/>
      <c r="ED1015" s="182"/>
      <c r="EE1015" s="182"/>
      <c r="EF1015" s="182"/>
      <c r="EG1015" s="182"/>
      <c r="EH1015" s="182"/>
      <c r="EI1015" s="182"/>
      <c r="EJ1015" s="182"/>
      <c r="EK1015" s="182"/>
      <c r="EL1015" s="182"/>
      <c r="EM1015" s="182"/>
      <c r="EN1015" s="182"/>
      <c r="EO1015" s="182"/>
      <c r="EP1015" s="182"/>
      <c r="EQ1015" s="182"/>
      <c r="ER1015" s="182"/>
      <c r="ES1015" s="182"/>
      <c r="ET1015" s="182"/>
      <c r="EU1015" s="182"/>
      <c r="EV1015" s="182"/>
      <c r="EW1015" s="182"/>
      <c r="EX1015" s="182"/>
      <c r="EY1015" s="182"/>
      <c r="EZ1015" s="182"/>
      <c r="FA1015" s="182"/>
      <c r="FB1015" s="182"/>
      <c r="FC1015" s="182"/>
      <c r="FD1015" s="182"/>
      <c r="FE1015" s="182"/>
      <c r="FF1015" s="182"/>
      <c r="FG1015" s="182"/>
      <c r="FH1015" s="182"/>
      <c r="FI1015" s="182"/>
      <c r="FJ1015" s="182"/>
      <c r="FK1015" s="182"/>
      <c r="FL1015" s="182"/>
      <c r="FM1015" s="182"/>
      <c r="FN1015" s="182"/>
      <c r="FO1015" s="182"/>
      <c r="FP1015" s="182"/>
      <c r="FQ1015" s="182"/>
      <c r="FR1015" s="182"/>
      <c r="FS1015" s="182"/>
      <c r="FT1015" s="182"/>
      <c r="FU1015" s="182"/>
      <c r="FV1015" s="182"/>
      <c r="FW1015" s="182"/>
      <c r="FX1015" s="182"/>
      <c r="FY1015" s="182"/>
      <c r="FZ1015" s="182"/>
      <c r="GA1015" s="182"/>
      <c r="GB1015" s="182"/>
      <c r="GC1015" s="182"/>
      <c r="GD1015" s="182"/>
      <c r="GE1015" s="182"/>
      <c r="GF1015" s="182"/>
      <c r="GG1015" s="182"/>
      <c r="GH1015" s="182"/>
      <c r="GI1015" s="182"/>
      <c r="GJ1015" s="182"/>
      <c r="GK1015" s="182"/>
      <c r="GL1015" s="182"/>
      <c r="GM1015" s="182"/>
      <c r="GN1015" s="182"/>
      <c r="GO1015" s="182"/>
      <c r="GP1015" s="182"/>
      <c r="GQ1015" s="182"/>
      <c r="GR1015" s="182"/>
      <c r="GS1015" s="182"/>
      <c r="GT1015" s="182"/>
      <c r="GU1015" s="182"/>
      <c r="GV1015" s="182"/>
      <c r="GW1015" s="182"/>
      <c r="GX1015" s="182"/>
      <c r="GY1015" s="182"/>
      <c r="GZ1015" s="182"/>
      <c r="HA1015" s="182"/>
      <c r="HB1015" s="182"/>
      <c r="HC1015" s="182"/>
      <c r="HD1015" s="182"/>
      <c r="HE1015" s="182"/>
      <c r="HF1015" s="182"/>
      <c r="HG1015" s="182"/>
      <c r="HH1015" s="182"/>
      <c r="HI1015" s="182"/>
      <c r="HJ1015" s="182"/>
      <c r="HK1015" s="182"/>
      <c r="HL1015" s="182"/>
      <c r="HM1015" s="182"/>
      <c r="HN1015" s="182"/>
      <c r="HO1015" s="182"/>
      <c r="HP1015" s="182"/>
      <c r="HQ1015" s="182"/>
      <c r="HR1015" s="182"/>
      <c r="HS1015" s="182"/>
      <c r="HT1015" s="182"/>
      <c r="HU1015" s="182"/>
      <c r="HV1015" s="182"/>
      <c r="HW1015" s="182"/>
      <c r="HX1015" s="182"/>
      <c r="HY1015" s="182"/>
      <c r="HZ1015" s="182"/>
      <c r="IA1015" s="182"/>
      <c r="IB1015" s="182"/>
      <c r="IC1015" s="182"/>
      <c r="ID1015" s="182"/>
      <c r="IE1015" s="182"/>
      <c r="IF1015" s="182"/>
      <c r="IG1015" s="182"/>
      <c r="IH1015" s="182"/>
      <c r="II1015" s="182"/>
      <c r="IJ1015" s="182"/>
      <c r="IK1015" s="182"/>
      <c r="IL1015" s="182"/>
      <c r="IM1015" s="182"/>
      <c r="IN1015" s="182"/>
      <c r="IO1015" s="182"/>
      <c r="IP1015" s="182"/>
      <c r="IQ1015" s="182"/>
      <c r="IR1015" s="182"/>
      <c r="IS1015" s="182"/>
      <c r="IT1015" s="182"/>
      <c r="IU1015" s="182"/>
      <c r="IV1015" s="182"/>
      <c r="IW1015" s="182"/>
      <c r="IX1015" s="182"/>
      <c r="IY1015" s="182"/>
      <c r="IZ1015" s="182"/>
      <c r="JA1015" s="182"/>
      <c r="JB1015" s="182"/>
      <c r="JC1015" s="182"/>
      <c r="JD1015" s="182"/>
      <c r="JE1015" s="182"/>
      <c r="JF1015" s="182"/>
      <c r="JG1015" s="182"/>
      <c r="JH1015" s="182"/>
      <c r="JI1015" s="182"/>
      <c r="JJ1015" s="182"/>
      <c r="JK1015" s="182"/>
      <c r="JL1015" s="182"/>
      <c r="JM1015" s="182"/>
      <c r="JN1015" s="182"/>
      <c r="JO1015" s="182"/>
      <c r="JP1015" s="182"/>
      <c r="JQ1015" s="182"/>
      <c r="JR1015" s="182"/>
      <c r="JS1015" s="182"/>
      <c r="JT1015" s="182"/>
      <c r="JU1015" s="182"/>
      <c r="JV1015" s="182"/>
      <c r="JW1015" s="182"/>
      <c r="JX1015" s="182"/>
      <c r="JY1015" s="182"/>
      <c r="JZ1015" s="182"/>
      <c r="KA1015" s="182"/>
      <c r="KB1015" s="182"/>
      <c r="KC1015" s="182"/>
      <c r="KD1015" s="182"/>
      <c r="KE1015" s="182"/>
      <c r="KF1015" s="182"/>
      <c r="KG1015" s="182"/>
      <c r="KH1015" s="182"/>
      <c r="KI1015" s="182"/>
      <c r="KJ1015" s="182"/>
      <c r="KK1015" s="182"/>
      <c r="KL1015" s="182"/>
      <c r="KM1015" s="182"/>
      <c r="KN1015" s="182"/>
      <c r="KO1015" s="182"/>
      <c r="KP1015" s="182"/>
      <c r="KQ1015" s="182"/>
      <c r="KR1015" s="182"/>
      <c r="KS1015" s="182"/>
      <c r="KT1015" s="182"/>
      <c r="KU1015" s="182"/>
      <c r="KV1015" s="182"/>
      <c r="KW1015" s="182"/>
      <c r="KX1015" s="182"/>
      <c r="KY1015" s="182"/>
      <c r="KZ1015" s="182"/>
      <c r="LA1015" s="182"/>
      <c r="LB1015" s="182"/>
      <c r="LC1015" s="182"/>
      <c r="LD1015" s="182"/>
      <c r="LE1015" s="182"/>
      <c r="LF1015" s="182"/>
      <c r="LG1015" s="182"/>
      <c r="LH1015" s="182"/>
      <c r="LI1015" s="182"/>
      <c r="LJ1015" s="182"/>
      <c r="LK1015" s="182"/>
      <c r="LL1015" s="182"/>
      <c r="LM1015" s="182"/>
      <c r="LN1015" s="182"/>
      <c r="LO1015" s="182"/>
      <c r="LP1015" s="182"/>
      <c r="LQ1015" s="182"/>
      <c r="LR1015" s="182"/>
      <c r="LS1015" s="182"/>
      <c r="LT1015" s="182"/>
      <c r="LU1015" s="182"/>
      <c r="LV1015" s="182"/>
      <c r="LW1015" s="182"/>
      <c r="LX1015" s="182"/>
      <c r="LY1015" s="182"/>
      <c r="LZ1015" s="182"/>
      <c r="MA1015" s="182"/>
      <c r="MB1015" s="182"/>
      <c r="MC1015" s="182"/>
      <c r="MD1015" s="182"/>
      <c r="ME1015" s="182"/>
      <c r="MF1015" s="182"/>
      <c r="MG1015" s="182"/>
      <c r="MH1015" s="182"/>
      <c r="MI1015" s="182"/>
      <c r="MJ1015" s="182"/>
      <c r="MK1015" s="182"/>
      <c r="ML1015" s="182"/>
      <c r="MM1015" s="182"/>
      <c r="MN1015" s="182"/>
      <c r="MO1015" s="182"/>
      <c r="MP1015" s="182"/>
      <c r="MQ1015" s="182"/>
      <c r="MR1015" s="182"/>
      <c r="MS1015" s="182"/>
      <c r="MT1015" s="182"/>
      <c r="MU1015" s="182"/>
      <c r="MV1015" s="182"/>
      <c r="MW1015" s="182"/>
      <c r="MX1015" s="182"/>
      <c r="MY1015" s="182"/>
      <c r="MZ1015" s="182"/>
      <c r="NA1015" s="182"/>
      <c r="NB1015" s="182"/>
      <c r="NC1015" s="182"/>
      <c r="ND1015" s="182"/>
      <c r="NE1015" s="182"/>
      <c r="NF1015" s="182"/>
      <c r="NG1015" s="182"/>
      <c r="NH1015" s="182"/>
      <c r="NI1015" s="182"/>
      <c r="NJ1015" s="182"/>
      <c r="NK1015" s="182"/>
      <c r="NL1015" s="182"/>
      <c r="NM1015" s="182"/>
      <c r="NN1015" s="182"/>
      <c r="NO1015" s="182"/>
      <c r="NP1015" s="182"/>
      <c r="NQ1015" s="182"/>
      <c r="NR1015" s="182"/>
      <c r="NS1015" s="182"/>
      <c r="NT1015" s="182"/>
      <c r="NU1015" s="182"/>
      <c r="NV1015" s="182"/>
      <c r="NW1015" s="182"/>
      <c r="NX1015" s="182"/>
      <c r="NY1015" s="182"/>
      <c r="NZ1015" s="182"/>
      <c r="OA1015" s="182"/>
      <c r="OB1015" s="182"/>
      <c r="OC1015" s="182"/>
      <c r="OD1015" s="182"/>
      <c r="OE1015" s="182"/>
      <c r="OF1015" s="182"/>
      <c r="OG1015" s="182"/>
      <c r="OH1015" s="182"/>
      <c r="OI1015" s="182"/>
      <c r="OJ1015" s="182"/>
      <c r="OK1015" s="182"/>
      <c r="OL1015" s="182"/>
      <c r="OM1015" s="182"/>
      <c r="ON1015" s="182"/>
      <c r="OO1015" s="182"/>
      <c r="OP1015" s="182"/>
      <c r="OQ1015" s="182"/>
      <c r="OR1015" s="182"/>
      <c r="OS1015" s="182"/>
      <c r="OT1015" s="182"/>
      <c r="OU1015" s="182"/>
      <c r="OV1015" s="182"/>
      <c r="OW1015" s="182"/>
      <c r="OX1015" s="182"/>
      <c r="OY1015" s="182"/>
      <c r="OZ1015" s="182"/>
      <c r="PA1015" s="182"/>
      <c r="PB1015" s="182"/>
      <c r="PC1015" s="182"/>
      <c r="PD1015" s="182"/>
      <c r="PE1015" s="182"/>
      <c r="PF1015" s="182"/>
      <c r="PG1015" s="182"/>
      <c r="PH1015" s="182"/>
      <c r="PI1015" s="182"/>
      <c r="PJ1015" s="182"/>
      <c r="PK1015" s="182"/>
      <c r="PL1015" s="182"/>
      <c r="PM1015" s="182"/>
      <c r="PN1015" s="182"/>
      <c r="PO1015" s="182"/>
      <c r="PP1015" s="182"/>
      <c r="PQ1015" s="182"/>
      <c r="PR1015" s="182"/>
      <c r="PS1015" s="182"/>
      <c r="PT1015" s="182"/>
      <c r="PU1015" s="182"/>
      <c r="PV1015" s="182"/>
      <c r="PW1015" s="182"/>
      <c r="PX1015" s="182"/>
      <c r="PY1015" s="182"/>
      <c r="PZ1015" s="182"/>
      <c r="QA1015" s="182"/>
      <c r="QB1015" s="182"/>
      <c r="QC1015" s="182"/>
      <c r="QD1015" s="182"/>
      <c r="QE1015" s="182"/>
      <c r="QF1015" s="182"/>
      <c r="QG1015" s="182"/>
      <c r="QH1015" s="182"/>
      <c r="QI1015" s="182"/>
      <c r="QJ1015" s="182"/>
      <c r="QK1015" s="182"/>
      <c r="QL1015" s="182"/>
      <c r="QM1015" s="182"/>
      <c r="QN1015" s="182"/>
      <c r="QO1015" s="182"/>
      <c r="QP1015" s="182"/>
      <c r="QQ1015" s="182"/>
      <c r="QR1015" s="182"/>
      <c r="QS1015" s="182"/>
      <c r="QT1015" s="182"/>
      <c r="QU1015" s="182"/>
      <c r="QV1015" s="182"/>
      <c r="QW1015" s="182"/>
      <c r="QX1015" s="182"/>
      <c r="QY1015" s="182"/>
      <c r="QZ1015" s="182"/>
      <c r="RA1015" s="182"/>
      <c r="RB1015" s="182"/>
      <c r="RC1015" s="182"/>
      <c r="RD1015" s="182"/>
      <c r="RE1015" s="182"/>
      <c r="RF1015" s="182"/>
      <c r="RG1015" s="182"/>
    </row>
    <row r="1016" spans="5:475" x14ac:dyDescent="0.25">
      <c r="E1016" s="213"/>
      <c r="F1016" s="204"/>
      <c r="G1016" s="166"/>
      <c r="H1016" s="166"/>
      <c r="I1016" s="192"/>
      <c r="J1016" s="192"/>
      <c r="K1016" s="166"/>
      <c r="L1016" s="176"/>
      <c r="M1016" s="166"/>
      <c r="N1016" s="166"/>
      <c r="O1016" s="176"/>
      <c r="P1016" s="166"/>
      <c r="Q1016" s="166"/>
      <c r="R1016" s="176"/>
      <c r="S1016" s="166"/>
      <c r="T1016" s="166"/>
      <c r="U1016" s="176"/>
      <c r="V1016" s="166"/>
      <c r="W1016" s="166"/>
      <c r="X1016" s="176"/>
      <c r="Y1016" s="166"/>
      <c r="Z1016" s="166"/>
      <c r="AA1016" s="176"/>
      <c r="AB1016" s="166"/>
      <c r="AC1016" s="166"/>
      <c r="AD1016" s="176"/>
      <c r="AE1016" s="166"/>
      <c r="AF1016" s="166"/>
      <c r="AG1016" s="176"/>
      <c r="AH1016" s="166"/>
      <c r="AI1016" s="166"/>
      <c r="AJ1016" s="176"/>
      <c r="AK1016" s="166"/>
      <c r="AL1016" s="166"/>
      <c r="AM1016" s="176"/>
      <c r="AN1016" s="166"/>
      <c r="AO1016" s="166"/>
      <c r="AP1016" s="176"/>
      <c r="AQ1016" s="166"/>
      <c r="AR1016" s="166"/>
      <c r="AS1016" s="176"/>
      <c r="AT1016" s="166"/>
      <c r="AU1016" s="166"/>
      <c r="AV1016" s="176"/>
      <c r="AW1016" s="166"/>
      <c r="AX1016" s="166"/>
      <c r="AY1016" s="176"/>
      <c r="AZ1016" s="166"/>
      <c r="BA1016" s="166"/>
      <c r="BB1016" s="176"/>
      <c r="BC1016" s="166"/>
      <c r="BD1016" s="166"/>
      <c r="BE1016" s="176"/>
      <c r="BF1016" s="166"/>
      <c r="BG1016" s="166"/>
      <c r="BH1016" s="176"/>
      <c r="BI1016" s="166"/>
      <c r="BJ1016" s="166"/>
      <c r="BK1016" s="176"/>
      <c r="BL1016" s="166"/>
      <c r="BM1016" s="166"/>
      <c r="BN1016" s="176"/>
      <c r="BO1016" s="166"/>
      <c r="BP1016" s="166"/>
      <c r="BQ1016" s="176"/>
      <c r="BR1016" s="166"/>
      <c r="BS1016" s="166"/>
      <c r="BT1016" s="176"/>
      <c r="BU1016" s="166"/>
      <c r="BV1016" s="166"/>
      <c r="BW1016" s="176"/>
      <c r="BX1016" s="166"/>
      <c r="BY1016" s="166"/>
      <c r="BZ1016" s="176"/>
      <c r="CA1016" s="166"/>
      <c r="CB1016" s="166"/>
      <c r="CC1016" s="176"/>
      <c r="CD1016" s="166"/>
      <c r="CE1016" s="166"/>
      <c r="CF1016" s="176"/>
      <c r="CG1016" s="166"/>
      <c r="CH1016" s="166"/>
      <c r="CI1016" s="176"/>
      <c r="CJ1016" s="166"/>
      <c r="CK1016" s="166"/>
      <c r="CL1016" s="176"/>
      <c r="CM1016" s="166"/>
      <c r="CN1016" s="166"/>
      <c r="CO1016" s="176"/>
      <c r="CP1016" s="166"/>
      <c r="CQ1016" s="166"/>
      <c r="CR1016" s="176"/>
      <c r="CS1016" s="166"/>
      <c r="CT1016" s="166"/>
      <c r="CU1016" s="176"/>
      <c r="CV1016" s="166"/>
      <c r="CW1016" s="166"/>
      <c r="CX1016" s="176"/>
      <c r="CY1016" s="166"/>
      <c r="CZ1016" s="166"/>
      <c r="DA1016" s="176"/>
      <c r="DB1016" s="166"/>
      <c r="DC1016" s="166"/>
      <c r="DD1016" s="176"/>
      <c r="DE1016" s="166"/>
      <c r="DF1016" s="166"/>
      <c r="DG1016" s="176"/>
      <c r="DH1016" s="166"/>
      <c r="DI1016" s="166"/>
      <c r="DJ1016" s="176"/>
      <c r="DK1016" s="166"/>
      <c r="DL1016" s="166"/>
      <c r="DM1016" s="176"/>
      <c r="DN1016" s="166"/>
      <c r="DO1016" s="166"/>
      <c r="DP1016" s="176"/>
      <c r="DQ1016" s="166"/>
      <c r="DR1016" s="166"/>
      <c r="DS1016" s="176"/>
      <c r="DT1016" s="166"/>
      <c r="DU1016" s="166"/>
      <c r="DV1016" s="176"/>
      <c r="DW1016" s="198"/>
      <c r="DX1016" s="198"/>
      <c r="DY1016" s="182"/>
      <c r="DZ1016" s="198"/>
      <c r="EA1016" s="198"/>
      <c r="EB1016" s="182"/>
      <c r="EC1016" s="198"/>
      <c r="ED1016" s="198"/>
      <c r="EE1016" s="182"/>
      <c r="EF1016" s="198"/>
      <c r="EG1016" s="198"/>
      <c r="EH1016" s="182"/>
      <c r="EI1016" s="198"/>
      <c r="EJ1016" s="198"/>
      <c r="EK1016" s="182"/>
      <c r="EL1016" s="198"/>
      <c r="EM1016" s="198"/>
      <c r="EN1016" s="182"/>
      <c r="EO1016" s="198"/>
      <c r="EP1016" s="198"/>
      <c r="EQ1016" s="182"/>
      <c r="ER1016" s="198"/>
      <c r="ES1016" s="198"/>
      <c r="ET1016" s="182"/>
      <c r="EU1016" s="198"/>
      <c r="EV1016" s="198"/>
      <c r="EW1016" s="182"/>
      <c r="EX1016" s="198"/>
      <c r="EY1016" s="198"/>
      <c r="EZ1016" s="182"/>
      <c r="FA1016" s="198"/>
      <c r="FB1016" s="198"/>
      <c r="FC1016" s="182"/>
      <c r="FD1016" s="198"/>
      <c r="FE1016" s="198"/>
      <c r="FF1016" s="182"/>
      <c r="FG1016" s="198"/>
      <c r="FH1016" s="198"/>
      <c r="FI1016" s="182"/>
      <c r="FJ1016" s="198"/>
      <c r="FK1016" s="198"/>
      <c r="FL1016" s="182"/>
      <c r="FM1016" s="198"/>
      <c r="FN1016" s="198"/>
      <c r="FO1016" s="182"/>
      <c r="FP1016" s="198"/>
      <c r="FQ1016" s="198"/>
      <c r="FR1016" s="182"/>
      <c r="FS1016" s="198"/>
      <c r="FT1016" s="198"/>
      <c r="FU1016" s="182"/>
      <c r="FV1016" s="198"/>
      <c r="FW1016" s="198"/>
      <c r="FX1016" s="182"/>
      <c r="FY1016" s="198"/>
      <c r="FZ1016" s="198"/>
      <c r="GA1016" s="182"/>
      <c r="GB1016" s="198"/>
      <c r="GC1016" s="198"/>
      <c r="GD1016" s="182"/>
      <c r="GE1016" s="198"/>
      <c r="GF1016" s="198"/>
      <c r="GG1016" s="182"/>
      <c r="GH1016" s="198"/>
      <c r="GI1016" s="198"/>
      <c r="GJ1016" s="182"/>
      <c r="GK1016" s="198"/>
      <c r="GL1016" s="198"/>
      <c r="GM1016" s="182"/>
      <c r="GN1016" s="198"/>
      <c r="GO1016" s="198"/>
      <c r="GP1016" s="182"/>
      <c r="GQ1016" s="198"/>
      <c r="GR1016" s="198"/>
      <c r="GS1016" s="182"/>
      <c r="GT1016" s="198"/>
      <c r="GU1016" s="198"/>
      <c r="GV1016" s="182"/>
      <c r="GW1016" s="198"/>
      <c r="GX1016" s="198"/>
      <c r="GY1016" s="182"/>
      <c r="GZ1016" s="198"/>
      <c r="HA1016" s="198"/>
      <c r="HB1016" s="182"/>
      <c r="HC1016" s="198"/>
      <c r="HD1016" s="198"/>
      <c r="HE1016" s="182"/>
      <c r="HF1016" s="198"/>
      <c r="HG1016" s="198"/>
      <c r="HH1016" s="182"/>
      <c r="HI1016" s="198"/>
      <c r="HJ1016" s="198"/>
      <c r="HK1016" s="182"/>
      <c r="HL1016" s="198"/>
      <c r="HM1016" s="198"/>
      <c r="HN1016" s="182"/>
      <c r="HO1016" s="198"/>
      <c r="HP1016" s="198"/>
      <c r="HQ1016" s="182"/>
      <c r="HR1016" s="198"/>
      <c r="HS1016" s="198"/>
      <c r="HT1016" s="182"/>
      <c r="HU1016" s="198"/>
      <c r="HV1016" s="198"/>
      <c r="HW1016" s="182"/>
      <c r="HX1016" s="198"/>
      <c r="HY1016" s="198"/>
      <c r="HZ1016" s="182"/>
      <c r="IA1016" s="198"/>
      <c r="IB1016" s="198"/>
      <c r="IC1016" s="182"/>
      <c r="ID1016" s="198"/>
      <c r="IE1016" s="198"/>
      <c r="IF1016" s="182"/>
      <c r="IG1016" s="198"/>
      <c r="IH1016" s="198"/>
      <c r="II1016" s="182"/>
      <c r="IJ1016" s="198"/>
      <c r="IK1016" s="198"/>
      <c r="IL1016" s="182"/>
      <c r="IM1016" s="198"/>
      <c r="IN1016" s="198"/>
      <c r="IO1016" s="182"/>
      <c r="IP1016" s="198"/>
      <c r="IQ1016" s="198"/>
      <c r="IR1016" s="182"/>
      <c r="IS1016" s="198"/>
      <c r="IT1016" s="198"/>
      <c r="IU1016" s="182"/>
      <c r="IV1016" s="198"/>
      <c r="IW1016" s="198"/>
      <c r="IX1016" s="182"/>
      <c r="IY1016" s="198"/>
      <c r="IZ1016" s="198"/>
      <c r="JA1016" s="182"/>
      <c r="JB1016" s="198"/>
      <c r="JC1016" s="198"/>
      <c r="JD1016" s="182"/>
      <c r="JE1016" s="198"/>
      <c r="JF1016" s="198"/>
      <c r="JG1016" s="182"/>
      <c r="JH1016" s="198"/>
      <c r="JI1016" s="198"/>
      <c r="JJ1016" s="182"/>
      <c r="JK1016" s="198"/>
      <c r="JL1016" s="198"/>
      <c r="JM1016" s="182"/>
      <c r="JN1016" s="198"/>
      <c r="JO1016" s="198"/>
      <c r="JP1016" s="182"/>
      <c r="JQ1016" s="198"/>
      <c r="JR1016" s="198"/>
      <c r="JS1016" s="182"/>
      <c r="JT1016" s="198"/>
      <c r="JU1016" s="198"/>
      <c r="JV1016" s="182"/>
      <c r="JW1016" s="198"/>
      <c r="JX1016" s="198"/>
      <c r="JY1016" s="182"/>
      <c r="JZ1016" s="198"/>
      <c r="KA1016" s="198"/>
      <c r="KB1016" s="182"/>
      <c r="KC1016" s="198"/>
      <c r="KD1016" s="198"/>
      <c r="KE1016" s="182"/>
      <c r="KF1016" s="198"/>
      <c r="KG1016" s="198"/>
      <c r="KH1016" s="182"/>
      <c r="KI1016" s="198"/>
      <c r="KJ1016" s="198"/>
      <c r="KK1016" s="182"/>
      <c r="KL1016" s="198"/>
      <c r="KM1016" s="198"/>
      <c r="KN1016" s="182"/>
      <c r="KO1016" s="198"/>
      <c r="KP1016" s="198"/>
      <c r="KQ1016" s="182"/>
      <c r="KR1016" s="198"/>
      <c r="KS1016" s="198"/>
      <c r="KT1016" s="182"/>
      <c r="KU1016" s="198"/>
      <c r="KV1016" s="198"/>
      <c r="KW1016" s="182"/>
      <c r="KX1016" s="198"/>
      <c r="KY1016" s="198"/>
      <c r="KZ1016" s="182"/>
      <c r="LA1016" s="198"/>
      <c r="LB1016" s="198"/>
      <c r="LC1016" s="182"/>
      <c r="LD1016" s="198"/>
      <c r="LE1016" s="198"/>
      <c r="LF1016" s="182"/>
      <c r="LG1016" s="198"/>
      <c r="LH1016" s="198"/>
      <c r="LI1016" s="182"/>
      <c r="LJ1016" s="198"/>
      <c r="LK1016" s="198"/>
      <c r="LL1016" s="182"/>
      <c r="LM1016" s="198"/>
      <c r="LN1016" s="198"/>
      <c r="LO1016" s="182"/>
      <c r="LP1016" s="198"/>
      <c r="LQ1016" s="198"/>
      <c r="LR1016" s="182"/>
      <c r="LS1016" s="198"/>
      <c r="LT1016" s="198"/>
      <c r="LU1016" s="182"/>
      <c r="LV1016" s="198"/>
      <c r="LW1016" s="198"/>
      <c r="LX1016" s="182"/>
      <c r="LY1016" s="198"/>
      <c r="LZ1016" s="198"/>
      <c r="MA1016" s="182"/>
      <c r="MB1016" s="198"/>
      <c r="MC1016" s="198"/>
      <c r="MD1016" s="182"/>
      <c r="ME1016" s="198"/>
      <c r="MF1016" s="198"/>
      <c r="MG1016" s="182"/>
      <c r="MH1016" s="198"/>
      <c r="MI1016" s="198"/>
      <c r="MJ1016" s="182"/>
      <c r="MK1016" s="198"/>
      <c r="ML1016" s="198"/>
      <c r="MM1016" s="182"/>
      <c r="MN1016" s="198"/>
      <c r="MO1016" s="198"/>
      <c r="MP1016" s="182"/>
      <c r="MQ1016" s="198"/>
      <c r="MR1016" s="198"/>
      <c r="MS1016" s="182"/>
      <c r="MT1016" s="198"/>
      <c r="MU1016" s="198"/>
      <c r="MV1016" s="182"/>
      <c r="MW1016" s="198"/>
      <c r="MX1016" s="198"/>
      <c r="MY1016" s="182"/>
      <c r="MZ1016" s="198"/>
      <c r="NA1016" s="198"/>
      <c r="NB1016" s="182"/>
      <c r="NC1016" s="198"/>
      <c r="ND1016" s="198"/>
      <c r="NE1016" s="182"/>
      <c r="NF1016" s="198"/>
      <c r="NG1016" s="198"/>
      <c r="NH1016" s="182"/>
      <c r="NI1016" s="198"/>
      <c r="NJ1016" s="198"/>
      <c r="NK1016" s="182"/>
      <c r="NL1016" s="198"/>
      <c r="NM1016" s="198"/>
      <c r="NN1016" s="182"/>
      <c r="NO1016" s="198"/>
      <c r="NP1016" s="198"/>
      <c r="NQ1016" s="182"/>
      <c r="NR1016" s="198"/>
      <c r="NS1016" s="198"/>
      <c r="NT1016" s="182"/>
      <c r="NU1016" s="198"/>
      <c r="NV1016" s="198"/>
      <c r="NW1016" s="182"/>
      <c r="NX1016" s="198"/>
      <c r="NY1016" s="198"/>
      <c r="NZ1016" s="182"/>
      <c r="OA1016" s="198"/>
      <c r="OB1016" s="198"/>
      <c r="OC1016" s="182"/>
      <c r="OD1016" s="198"/>
      <c r="OE1016" s="198"/>
      <c r="OF1016" s="182"/>
      <c r="OG1016" s="198"/>
      <c r="OH1016" s="198"/>
      <c r="OI1016" s="182"/>
      <c r="OJ1016" s="198"/>
      <c r="OK1016" s="198"/>
      <c r="OL1016" s="182"/>
      <c r="OM1016" s="198"/>
      <c r="ON1016" s="198"/>
      <c r="OO1016" s="182"/>
      <c r="OP1016" s="198"/>
      <c r="OQ1016" s="198"/>
      <c r="OR1016" s="182"/>
      <c r="OS1016" s="198"/>
      <c r="OT1016" s="198"/>
      <c r="OU1016" s="182"/>
      <c r="OV1016" s="198"/>
      <c r="OW1016" s="198"/>
      <c r="OX1016" s="182"/>
      <c r="OY1016" s="198"/>
      <c r="OZ1016" s="198"/>
      <c r="PA1016" s="182"/>
      <c r="PB1016" s="198"/>
      <c r="PC1016" s="198"/>
      <c r="PD1016" s="182"/>
      <c r="PE1016" s="198"/>
      <c r="PF1016" s="198"/>
      <c r="PG1016" s="182"/>
      <c r="PH1016" s="198"/>
      <c r="PI1016" s="198"/>
      <c r="PJ1016" s="182"/>
      <c r="PK1016" s="198"/>
      <c r="PL1016" s="198"/>
      <c r="PM1016" s="182"/>
      <c r="PN1016" s="198"/>
      <c r="PO1016" s="198"/>
      <c r="PP1016" s="182"/>
      <c r="PQ1016" s="198"/>
      <c r="PR1016" s="198"/>
      <c r="PS1016" s="182"/>
      <c r="PT1016" s="198"/>
      <c r="PU1016" s="198"/>
      <c r="PV1016" s="182"/>
      <c r="PW1016" s="198"/>
      <c r="PX1016" s="198"/>
      <c r="PY1016" s="182"/>
      <c r="PZ1016" s="198"/>
      <c r="QA1016" s="198"/>
      <c r="QB1016" s="182"/>
      <c r="QC1016" s="198"/>
      <c r="QD1016" s="198"/>
      <c r="QE1016" s="182"/>
      <c r="QF1016" s="198"/>
      <c r="QG1016" s="198"/>
      <c r="QH1016" s="182"/>
      <c r="QI1016" s="198"/>
      <c r="QJ1016" s="198"/>
      <c r="QK1016" s="182"/>
      <c r="QL1016" s="198"/>
      <c r="QM1016" s="198"/>
      <c r="QN1016" s="182"/>
      <c r="QO1016" s="198"/>
      <c r="QP1016" s="198"/>
      <c r="QQ1016" s="182"/>
      <c r="QR1016" s="198"/>
      <c r="QS1016" s="198"/>
      <c r="QT1016" s="182"/>
      <c r="QU1016" s="198"/>
      <c r="QV1016" s="198"/>
      <c r="QW1016" s="182"/>
      <c r="QX1016" s="198"/>
      <c r="QY1016" s="198"/>
      <c r="QZ1016" s="182"/>
      <c r="RA1016" s="198"/>
      <c r="RB1016" s="198"/>
      <c r="RC1016" s="182"/>
      <c r="RD1016" s="198"/>
      <c r="RE1016" s="198"/>
      <c r="RF1016" s="182"/>
      <c r="RG1016" s="198"/>
    </row>
    <row r="1017" spans="5:475" x14ac:dyDescent="0.25">
      <c r="F1017" s="178"/>
      <c r="G1017" s="176"/>
      <c r="H1017" s="176"/>
      <c r="I1017" s="192"/>
      <c r="J1017" s="192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  <c r="AZ1017" s="176"/>
      <c r="BA1017" s="176"/>
      <c r="BB1017" s="176"/>
      <c r="BC1017" s="176"/>
      <c r="BD1017" s="176"/>
      <c r="BE1017" s="176"/>
      <c r="BF1017" s="176"/>
      <c r="BG1017" s="176"/>
      <c r="BH1017" s="176"/>
      <c r="BI1017" s="176"/>
      <c r="BJ1017" s="176"/>
      <c r="BK1017" s="176"/>
      <c r="BL1017" s="176"/>
      <c r="BM1017" s="176"/>
      <c r="BN1017" s="176"/>
      <c r="BO1017" s="176"/>
      <c r="BP1017" s="176"/>
      <c r="BQ1017" s="176"/>
      <c r="BR1017" s="176"/>
      <c r="BS1017" s="176"/>
      <c r="BT1017" s="176"/>
      <c r="BU1017" s="176"/>
      <c r="BV1017" s="176"/>
      <c r="BW1017" s="176"/>
      <c r="BX1017" s="176"/>
      <c r="BY1017" s="176"/>
      <c r="BZ1017" s="176"/>
      <c r="CA1017" s="176"/>
      <c r="CB1017" s="176"/>
      <c r="CC1017" s="176"/>
      <c r="CD1017" s="176"/>
      <c r="CE1017" s="176"/>
      <c r="CF1017" s="176"/>
      <c r="CG1017" s="176"/>
      <c r="CH1017" s="176"/>
      <c r="CI1017" s="176"/>
      <c r="CJ1017" s="176"/>
      <c r="CK1017" s="176"/>
      <c r="CL1017" s="176"/>
      <c r="CM1017" s="176"/>
      <c r="CN1017" s="176"/>
      <c r="CO1017" s="176"/>
      <c r="CP1017" s="176"/>
      <c r="CQ1017" s="176"/>
      <c r="CR1017" s="176"/>
      <c r="CS1017" s="176"/>
      <c r="CT1017" s="176"/>
      <c r="CU1017" s="176"/>
      <c r="CV1017" s="176"/>
      <c r="CW1017" s="176"/>
      <c r="CX1017" s="176"/>
      <c r="CY1017" s="176"/>
      <c r="CZ1017" s="176"/>
      <c r="DA1017" s="176"/>
      <c r="DB1017" s="176"/>
      <c r="DC1017" s="176"/>
      <c r="DD1017" s="176"/>
      <c r="DE1017" s="176"/>
      <c r="DF1017" s="176"/>
      <c r="DG1017" s="176"/>
      <c r="DH1017" s="176"/>
      <c r="DI1017" s="176"/>
      <c r="DJ1017" s="176"/>
      <c r="DK1017" s="176"/>
      <c r="DL1017" s="176"/>
      <c r="DM1017" s="176"/>
      <c r="DN1017" s="176"/>
      <c r="DO1017" s="176"/>
      <c r="DP1017" s="176"/>
      <c r="DQ1017" s="176"/>
      <c r="DR1017" s="176"/>
      <c r="DS1017" s="176"/>
      <c r="DT1017" s="176"/>
      <c r="DU1017" s="176"/>
      <c r="DV1017" s="176"/>
      <c r="DW1017" s="182"/>
      <c r="DX1017" s="182"/>
      <c r="DY1017" s="182"/>
      <c r="DZ1017" s="182"/>
      <c r="EA1017" s="182"/>
      <c r="EB1017" s="182"/>
      <c r="EC1017" s="182"/>
      <c r="ED1017" s="182"/>
      <c r="EE1017" s="182"/>
      <c r="EF1017" s="182"/>
      <c r="EG1017" s="182"/>
      <c r="EH1017" s="182"/>
      <c r="EI1017" s="182"/>
      <c r="EJ1017" s="182"/>
      <c r="EK1017" s="182"/>
      <c r="EL1017" s="182"/>
      <c r="EM1017" s="182"/>
      <c r="EN1017" s="182"/>
      <c r="EO1017" s="182"/>
      <c r="EP1017" s="182"/>
      <c r="EQ1017" s="182"/>
      <c r="ER1017" s="182"/>
      <c r="ES1017" s="182"/>
      <c r="ET1017" s="182"/>
      <c r="EU1017" s="182"/>
      <c r="EV1017" s="182"/>
      <c r="EW1017" s="182"/>
      <c r="EX1017" s="182"/>
      <c r="EY1017" s="182"/>
      <c r="EZ1017" s="182"/>
      <c r="FA1017" s="182"/>
      <c r="FB1017" s="182"/>
      <c r="FC1017" s="182"/>
      <c r="FD1017" s="182"/>
      <c r="FE1017" s="182"/>
      <c r="FF1017" s="182"/>
      <c r="FG1017" s="182"/>
      <c r="FH1017" s="182"/>
      <c r="FI1017" s="182"/>
      <c r="FJ1017" s="182"/>
      <c r="FK1017" s="182"/>
      <c r="FL1017" s="182"/>
      <c r="FM1017" s="182"/>
      <c r="FN1017" s="182"/>
      <c r="FO1017" s="182"/>
      <c r="FP1017" s="182"/>
      <c r="FQ1017" s="182"/>
      <c r="FR1017" s="182"/>
      <c r="FS1017" s="182"/>
      <c r="FT1017" s="182"/>
      <c r="FU1017" s="182"/>
      <c r="FV1017" s="182"/>
      <c r="FW1017" s="182"/>
      <c r="FX1017" s="182"/>
      <c r="FY1017" s="182"/>
      <c r="FZ1017" s="182"/>
      <c r="GA1017" s="182"/>
      <c r="GB1017" s="182"/>
      <c r="GC1017" s="182"/>
      <c r="GD1017" s="182"/>
      <c r="GE1017" s="182"/>
      <c r="GF1017" s="182"/>
      <c r="GG1017" s="182"/>
      <c r="GH1017" s="182"/>
      <c r="GI1017" s="182"/>
      <c r="GJ1017" s="182"/>
      <c r="GK1017" s="182"/>
      <c r="GL1017" s="182"/>
      <c r="GM1017" s="182"/>
      <c r="GN1017" s="182"/>
      <c r="GO1017" s="182"/>
      <c r="GP1017" s="182"/>
      <c r="GQ1017" s="182"/>
      <c r="GR1017" s="182"/>
      <c r="GS1017" s="182"/>
      <c r="GT1017" s="182"/>
      <c r="GU1017" s="182"/>
      <c r="GV1017" s="182"/>
      <c r="GW1017" s="182"/>
      <c r="GX1017" s="182"/>
      <c r="GY1017" s="182"/>
      <c r="GZ1017" s="182"/>
      <c r="HA1017" s="182"/>
      <c r="HB1017" s="182"/>
      <c r="HC1017" s="182"/>
      <c r="HD1017" s="182"/>
      <c r="HE1017" s="182"/>
      <c r="HF1017" s="182"/>
      <c r="HG1017" s="182"/>
      <c r="HH1017" s="182"/>
      <c r="HI1017" s="182"/>
      <c r="HJ1017" s="182"/>
      <c r="HK1017" s="182"/>
      <c r="HL1017" s="182"/>
      <c r="HM1017" s="182"/>
      <c r="HN1017" s="182"/>
      <c r="HO1017" s="182"/>
      <c r="HP1017" s="182"/>
      <c r="HQ1017" s="182"/>
      <c r="HR1017" s="182"/>
      <c r="HS1017" s="182"/>
      <c r="HT1017" s="182"/>
      <c r="HU1017" s="182"/>
      <c r="HV1017" s="182"/>
      <c r="HW1017" s="182"/>
      <c r="HX1017" s="182"/>
      <c r="HY1017" s="182"/>
      <c r="HZ1017" s="182"/>
      <c r="IA1017" s="182"/>
      <c r="IB1017" s="182"/>
      <c r="IC1017" s="182"/>
      <c r="ID1017" s="182"/>
      <c r="IE1017" s="182"/>
      <c r="IF1017" s="182"/>
      <c r="IG1017" s="182"/>
      <c r="IH1017" s="182"/>
      <c r="II1017" s="182"/>
      <c r="IJ1017" s="182"/>
      <c r="IK1017" s="182"/>
      <c r="IL1017" s="182"/>
      <c r="IM1017" s="182"/>
      <c r="IN1017" s="182"/>
      <c r="IO1017" s="182"/>
      <c r="IP1017" s="182"/>
      <c r="IQ1017" s="182"/>
      <c r="IR1017" s="182"/>
      <c r="IS1017" s="182"/>
      <c r="IT1017" s="182"/>
      <c r="IU1017" s="182"/>
      <c r="IV1017" s="182"/>
      <c r="IW1017" s="182"/>
      <c r="IX1017" s="182"/>
      <c r="IY1017" s="182"/>
      <c r="IZ1017" s="182"/>
      <c r="JA1017" s="182"/>
      <c r="JB1017" s="182"/>
      <c r="JC1017" s="182"/>
      <c r="JD1017" s="182"/>
      <c r="JE1017" s="182"/>
      <c r="JF1017" s="182"/>
      <c r="JG1017" s="182"/>
      <c r="JH1017" s="182"/>
      <c r="JI1017" s="182"/>
      <c r="JJ1017" s="182"/>
      <c r="JK1017" s="182"/>
      <c r="JL1017" s="182"/>
      <c r="JM1017" s="182"/>
      <c r="JN1017" s="182"/>
      <c r="JO1017" s="182"/>
      <c r="JP1017" s="182"/>
      <c r="JQ1017" s="182"/>
      <c r="JR1017" s="182"/>
      <c r="JS1017" s="182"/>
      <c r="JT1017" s="182"/>
      <c r="JU1017" s="182"/>
      <c r="JV1017" s="182"/>
      <c r="JW1017" s="182"/>
      <c r="JX1017" s="182"/>
      <c r="JY1017" s="182"/>
      <c r="JZ1017" s="182"/>
      <c r="KA1017" s="182"/>
      <c r="KB1017" s="182"/>
      <c r="KC1017" s="182"/>
      <c r="KD1017" s="182"/>
      <c r="KE1017" s="182"/>
      <c r="KF1017" s="182"/>
      <c r="KG1017" s="182"/>
      <c r="KH1017" s="182"/>
      <c r="KI1017" s="182"/>
      <c r="KJ1017" s="182"/>
      <c r="KK1017" s="182"/>
      <c r="KL1017" s="182"/>
      <c r="KM1017" s="182"/>
      <c r="KN1017" s="182"/>
      <c r="KO1017" s="182"/>
      <c r="KP1017" s="182"/>
      <c r="KQ1017" s="182"/>
      <c r="KR1017" s="182"/>
      <c r="KS1017" s="182"/>
      <c r="KT1017" s="182"/>
      <c r="KU1017" s="182"/>
      <c r="KV1017" s="182"/>
      <c r="KW1017" s="182"/>
      <c r="KX1017" s="182"/>
      <c r="KY1017" s="182"/>
      <c r="KZ1017" s="182"/>
      <c r="LA1017" s="182"/>
      <c r="LB1017" s="182"/>
      <c r="LC1017" s="182"/>
      <c r="LD1017" s="182"/>
      <c r="LE1017" s="182"/>
      <c r="LF1017" s="182"/>
      <c r="LG1017" s="182"/>
      <c r="LH1017" s="182"/>
      <c r="LI1017" s="182"/>
      <c r="LJ1017" s="182"/>
      <c r="LK1017" s="182"/>
      <c r="LL1017" s="182"/>
      <c r="LM1017" s="182"/>
      <c r="LN1017" s="182"/>
      <c r="LO1017" s="182"/>
      <c r="LP1017" s="182"/>
      <c r="LQ1017" s="182"/>
      <c r="LR1017" s="182"/>
      <c r="LS1017" s="182"/>
      <c r="LT1017" s="182"/>
      <c r="LU1017" s="182"/>
      <c r="LV1017" s="182"/>
      <c r="LW1017" s="182"/>
      <c r="LX1017" s="182"/>
      <c r="LY1017" s="182"/>
      <c r="LZ1017" s="182"/>
      <c r="MA1017" s="182"/>
      <c r="MB1017" s="182"/>
      <c r="MC1017" s="182"/>
      <c r="MD1017" s="182"/>
      <c r="ME1017" s="182"/>
      <c r="MF1017" s="182"/>
      <c r="MG1017" s="182"/>
      <c r="MH1017" s="182"/>
      <c r="MI1017" s="182"/>
      <c r="MJ1017" s="182"/>
      <c r="MK1017" s="182"/>
      <c r="ML1017" s="182"/>
      <c r="MM1017" s="182"/>
      <c r="MN1017" s="182"/>
      <c r="MO1017" s="182"/>
      <c r="MP1017" s="182"/>
      <c r="MQ1017" s="182"/>
      <c r="MR1017" s="182"/>
      <c r="MS1017" s="182"/>
      <c r="MT1017" s="182"/>
      <c r="MU1017" s="182"/>
      <c r="MV1017" s="182"/>
      <c r="MW1017" s="182"/>
      <c r="MX1017" s="182"/>
      <c r="MY1017" s="182"/>
      <c r="MZ1017" s="182"/>
      <c r="NA1017" s="182"/>
      <c r="NB1017" s="182"/>
      <c r="NC1017" s="182"/>
      <c r="ND1017" s="182"/>
      <c r="NE1017" s="182"/>
      <c r="NF1017" s="182"/>
      <c r="NG1017" s="182"/>
      <c r="NH1017" s="182"/>
      <c r="NI1017" s="182"/>
      <c r="NJ1017" s="182"/>
      <c r="NK1017" s="182"/>
      <c r="NL1017" s="182"/>
      <c r="NM1017" s="182"/>
      <c r="NN1017" s="182"/>
      <c r="NO1017" s="182"/>
      <c r="NP1017" s="182"/>
      <c r="NQ1017" s="182"/>
      <c r="NR1017" s="182"/>
      <c r="NS1017" s="182"/>
      <c r="NT1017" s="182"/>
      <c r="NU1017" s="182"/>
      <c r="NV1017" s="182"/>
      <c r="NW1017" s="182"/>
      <c r="NX1017" s="182"/>
      <c r="NY1017" s="182"/>
      <c r="NZ1017" s="182"/>
      <c r="OA1017" s="182"/>
      <c r="OB1017" s="182"/>
      <c r="OC1017" s="182"/>
      <c r="OD1017" s="182"/>
      <c r="OE1017" s="182"/>
      <c r="OF1017" s="182"/>
      <c r="OG1017" s="182"/>
      <c r="OH1017" s="182"/>
      <c r="OI1017" s="182"/>
      <c r="OJ1017" s="182"/>
      <c r="OK1017" s="182"/>
      <c r="OL1017" s="182"/>
      <c r="OM1017" s="182"/>
      <c r="ON1017" s="182"/>
      <c r="OO1017" s="182"/>
      <c r="OP1017" s="182"/>
      <c r="OQ1017" s="182"/>
      <c r="OR1017" s="182"/>
      <c r="OS1017" s="182"/>
      <c r="OT1017" s="182"/>
      <c r="OU1017" s="182"/>
      <c r="OV1017" s="182"/>
      <c r="OW1017" s="182"/>
      <c r="OX1017" s="182"/>
      <c r="OY1017" s="182"/>
      <c r="OZ1017" s="182"/>
      <c r="PA1017" s="182"/>
      <c r="PB1017" s="182"/>
      <c r="PC1017" s="182"/>
      <c r="PD1017" s="182"/>
      <c r="PE1017" s="182"/>
      <c r="PF1017" s="182"/>
      <c r="PG1017" s="182"/>
      <c r="PH1017" s="182"/>
      <c r="PI1017" s="182"/>
      <c r="PJ1017" s="182"/>
      <c r="PK1017" s="182"/>
      <c r="PL1017" s="182"/>
      <c r="PM1017" s="182"/>
      <c r="PN1017" s="182"/>
      <c r="PO1017" s="182"/>
      <c r="PP1017" s="182"/>
      <c r="PQ1017" s="182"/>
      <c r="PR1017" s="182"/>
      <c r="PS1017" s="182"/>
      <c r="PT1017" s="182"/>
      <c r="PU1017" s="182"/>
      <c r="PV1017" s="182"/>
      <c r="PW1017" s="182"/>
      <c r="PX1017" s="182"/>
      <c r="PY1017" s="182"/>
      <c r="PZ1017" s="182"/>
      <c r="QA1017" s="182"/>
      <c r="QB1017" s="182"/>
      <c r="QC1017" s="182"/>
      <c r="QD1017" s="182"/>
      <c r="QE1017" s="182"/>
      <c r="QF1017" s="182"/>
      <c r="QG1017" s="182"/>
      <c r="QH1017" s="182"/>
      <c r="QI1017" s="182"/>
      <c r="QJ1017" s="182"/>
      <c r="QK1017" s="182"/>
      <c r="QL1017" s="182"/>
      <c r="QM1017" s="182"/>
      <c r="QN1017" s="182"/>
      <c r="QO1017" s="182"/>
      <c r="QP1017" s="182"/>
      <c r="QQ1017" s="182"/>
      <c r="QR1017" s="182"/>
      <c r="QS1017" s="182"/>
      <c r="QT1017" s="182"/>
      <c r="QU1017" s="182"/>
      <c r="QV1017" s="182"/>
      <c r="QW1017" s="182"/>
      <c r="QX1017" s="182"/>
      <c r="QY1017" s="182"/>
      <c r="QZ1017" s="182"/>
      <c r="RA1017" s="182"/>
      <c r="RB1017" s="182"/>
      <c r="RC1017" s="182"/>
      <c r="RD1017" s="182"/>
      <c r="RE1017" s="182"/>
      <c r="RF1017" s="182"/>
      <c r="RG1017" s="182"/>
    </row>
    <row r="1018" spans="5:475" x14ac:dyDescent="0.25">
      <c r="E1018" s="213"/>
      <c r="F1018" s="205"/>
      <c r="G1018" s="176"/>
      <c r="H1018" s="176"/>
      <c r="I1018" s="192"/>
      <c r="J1018" s="192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  <c r="AZ1018" s="176"/>
      <c r="BA1018" s="176"/>
      <c r="BB1018" s="176"/>
      <c r="BC1018" s="176"/>
      <c r="BD1018" s="176"/>
      <c r="BE1018" s="176"/>
      <c r="BF1018" s="176"/>
      <c r="BG1018" s="176"/>
      <c r="BH1018" s="176"/>
      <c r="BI1018" s="176"/>
      <c r="BJ1018" s="176"/>
      <c r="BK1018" s="176"/>
      <c r="BL1018" s="176"/>
      <c r="BM1018" s="176"/>
      <c r="BN1018" s="176"/>
      <c r="BO1018" s="176"/>
      <c r="BP1018" s="176"/>
      <c r="BQ1018" s="176"/>
      <c r="BR1018" s="176"/>
      <c r="BS1018" s="176"/>
      <c r="BT1018" s="176"/>
      <c r="BU1018" s="176"/>
      <c r="BV1018" s="176"/>
      <c r="BW1018" s="176"/>
      <c r="BX1018" s="176"/>
      <c r="BY1018" s="176"/>
      <c r="BZ1018" s="176"/>
      <c r="CA1018" s="176"/>
      <c r="CB1018" s="176"/>
      <c r="CC1018" s="176"/>
      <c r="CD1018" s="176"/>
      <c r="CE1018" s="176"/>
      <c r="CF1018" s="176"/>
      <c r="CG1018" s="176"/>
      <c r="CH1018" s="176"/>
      <c r="CI1018" s="176"/>
      <c r="CJ1018" s="176"/>
      <c r="CK1018" s="176"/>
      <c r="CL1018" s="176"/>
      <c r="CM1018" s="176"/>
      <c r="CN1018" s="176"/>
      <c r="CO1018" s="176"/>
      <c r="CP1018" s="176"/>
      <c r="CQ1018" s="176"/>
      <c r="CR1018" s="176"/>
      <c r="CS1018" s="176"/>
      <c r="CT1018" s="176"/>
      <c r="CU1018" s="176"/>
      <c r="CV1018" s="176"/>
      <c r="CW1018" s="176"/>
      <c r="CX1018" s="176"/>
      <c r="CY1018" s="176"/>
      <c r="CZ1018" s="176"/>
      <c r="DA1018" s="176"/>
      <c r="DB1018" s="176"/>
      <c r="DC1018" s="176"/>
      <c r="DD1018" s="176"/>
      <c r="DE1018" s="176"/>
      <c r="DF1018" s="176"/>
      <c r="DG1018" s="176"/>
      <c r="DH1018" s="176"/>
      <c r="DI1018" s="176"/>
      <c r="DJ1018" s="176"/>
      <c r="DK1018" s="176"/>
      <c r="DL1018" s="176"/>
      <c r="DM1018" s="176"/>
      <c r="DN1018" s="176"/>
      <c r="DO1018" s="176"/>
      <c r="DP1018" s="176"/>
      <c r="DQ1018" s="176"/>
      <c r="DR1018" s="176"/>
      <c r="DS1018" s="176"/>
      <c r="DT1018" s="176"/>
      <c r="DU1018" s="176"/>
      <c r="DV1018" s="176"/>
      <c r="DW1018" s="182"/>
      <c r="DX1018" s="182"/>
      <c r="DY1018" s="182"/>
      <c r="DZ1018" s="182"/>
      <c r="EA1018" s="182"/>
      <c r="EB1018" s="182"/>
      <c r="EC1018" s="182"/>
      <c r="ED1018" s="182"/>
      <c r="EE1018" s="182"/>
      <c r="EF1018" s="182"/>
      <c r="EG1018" s="182"/>
      <c r="EH1018" s="182"/>
      <c r="EI1018" s="182"/>
      <c r="EJ1018" s="182"/>
      <c r="EK1018" s="182"/>
      <c r="EL1018" s="182"/>
      <c r="EM1018" s="182"/>
      <c r="EN1018" s="182"/>
      <c r="EO1018" s="182"/>
      <c r="EP1018" s="182"/>
      <c r="EQ1018" s="182"/>
      <c r="ER1018" s="182"/>
      <c r="ES1018" s="182"/>
      <c r="ET1018" s="182"/>
      <c r="EU1018" s="182"/>
      <c r="EV1018" s="182"/>
      <c r="EW1018" s="182"/>
      <c r="EX1018" s="182"/>
      <c r="EY1018" s="182"/>
      <c r="EZ1018" s="182"/>
      <c r="FA1018" s="182"/>
      <c r="FB1018" s="182"/>
      <c r="FC1018" s="182"/>
      <c r="FD1018" s="182"/>
      <c r="FE1018" s="182"/>
      <c r="FF1018" s="182"/>
      <c r="FG1018" s="182"/>
      <c r="FH1018" s="182"/>
      <c r="FI1018" s="182"/>
      <c r="FJ1018" s="182"/>
      <c r="FK1018" s="182"/>
      <c r="FL1018" s="182"/>
      <c r="FM1018" s="182"/>
      <c r="FN1018" s="182"/>
      <c r="FO1018" s="182"/>
      <c r="FP1018" s="182"/>
      <c r="FQ1018" s="182"/>
      <c r="FR1018" s="182"/>
      <c r="FS1018" s="182"/>
      <c r="FT1018" s="182"/>
      <c r="FU1018" s="182"/>
      <c r="FV1018" s="182"/>
      <c r="FW1018" s="182"/>
      <c r="FX1018" s="182"/>
      <c r="FY1018" s="182"/>
      <c r="FZ1018" s="182"/>
      <c r="GA1018" s="182"/>
      <c r="GB1018" s="182"/>
      <c r="GC1018" s="182"/>
      <c r="GD1018" s="182"/>
      <c r="GE1018" s="182"/>
      <c r="GF1018" s="182"/>
      <c r="GG1018" s="182"/>
      <c r="GH1018" s="182"/>
      <c r="GI1018" s="182"/>
      <c r="GJ1018" s="182"/>
      <c r="GK1018" s="182"/>
      <c r="GL1018" s="182"/>
      <c r="GM1018" s="182"/>
      <c r="GN1018" s="182"/>
      <c r="GO1018" s="182"/>
      <c r="GP1018" s="182"/>
      <c r="GQ1018" s="182"/>
      <c r="GR1018" s="182"/>
      <c r="GS1018" s="182"/>
      <c r="GT1018" s="182"/>
      <c r="GU1018" s="182"/>
      <c r="GV1018" s="182"/>
      <c r="GW1018" s="182"/>
      <c r="GX1018" s="182"/>
      <c r="GY1018" s="182"/>
      <c r="GZ1018" s="182"/>
      <c r="HA1018" s="182"/>
      <c r="HB1018" s="182"/>
      <c r="HC1018" s="182"/>
      <c r="HD1018" s="182"/>
      <c r="HE1018" s="182"/>
      <c r="HF1018" s="182"/>
      <c r="HG1018" s="182"/>
      <c r="HH1018" s="182"/>
      <c r="HI1018" s="182"/>
      <c r="HJ1018" s="182"/>
      <c r="HK1018" s="182"/>
      <c r="HL1018" s="182"/>
      <c r="HM1018" s="182"/>
      <c r="HN1018" s="182"/>
      <c r="HO1018" s="182"/>
      <c r="HP1018" s="182"/>
      <c r="HQ1018" s="182"/>
      <c r="HR1018" s="182"/>
      <c r="HS1018" s="182"/>
      <c r="HT1018" s="182"/>
      <c r="HU1018" s="182"/>
      <c r="HV1018" s="182"/>
      <c r="HW1018" s="182"/>
      <c r="HX1018" s="182"/>
      <c r="HY1018" s="182"/>
      <c r="HZ1018" s="182"/>
      <c r="IA1018" s="182"/>
      <c r="IB1018" s="182"/>
      <c r="IC1018" s="182"/>
      <c r="ID1018" s="182"/>
      <c r="IE1018" s="182"/>
      <c r="IF1018" s="182"/>
      <c r="IG1018" s="182"/>
      <c r="IH1018" s="182"/>
      <c r="II1018" s="182"/>
      <c r="IJ1018" s="182"/>
      <c r="IK1018" s="182"/>
      <c r="IL1018" s="182"/>
      <c r="IM1018" s="182"/>
      <c r="IN1018" s="182"/>
      <c r="IO1018" s="182"/>
      <c r="IP1018" s="182"/>
      <c r="IQ1018" s="182"/>
      <c r="IR1018" s="182"/>
      <c r="IS1018" s="182"/>
      <c r="IT1018" s="182"/>
      <c r="IU1018" s="182"/>
      <c r="IV1018" s="182"/>
      <c r="IW1018" s="182"/>
      <c r="IX1018" s="182"/>
      <c r="IY1018" s="182"/>
      <c r="IZ1018" s="182"/>
      <c r="JA1018" s="182"/>
      <c r="JB1018" s="182"/>
      <c r="JC1018" s="182"/>
      <c r="JD1018" s="182"/>
      <c r="JE1018" s="182"/>
      <c r="JF1018" s="182"/>
      <c r="JG1018" s="182"/>
      <c r="JH1018" s="182"/>
      <c r="JI1018" s="182"/>
      <c r="JJ1018" s="182"/>
      <c r="JK1018" s="182"/>
      <c r="JL1018" s="182"/>
      <c r="JM1018" s="182"/>
      <c r="JN1018" s="182"/>
      <c r="JO1018" s="182"/>
      <c r="JP1018" s="182"/>
      <c r="JQ1018" s="182"/>
      <c r="JR1018" s="182"/>
      <c r="JS1018" s="182"/>
      <c r="JT1018" s="182"/>
      <c r="JU1018" s="182"/>
      <c r="JV1018" s="182"/>
      <c r="JW1018" s="182"/>
      <c r="JX1018" s="182"/>
      <c r="JY1018" s="182"/>
      <c r="JZ1018" s="182"/>
      <c r="KA1018" s="182"/>
      <c r="KB1018" s="182"/>
      <c r="KC1018" s="182"/>
      <c r="KD1018" s="182"/>
      <c r="KE1018" s="182"/>
      <c r="KF1018" s="182"/>
      <c r="KG1018" s="182"/>
      <c r="KH1018" s="182"/>
      <c r="KI1018" s="182"/>
      <c r="KJ1018" s="182"/>
      <c r="KK1018" s="182"/>
      <c r="KL1018" s="182"/>
      <c r="KM1018" s="182"/>
      <c r="KN1018" s="182"/>
      <c r="KO1018" s="182"/>
      <c r="KP1018" s="182"/>
      <c r="KQ1018" s="182"/>
      <c r="KR1018" s="182"/>
      <c r="KS1018" s="182"/>
      <c r="KT1018" s="182"/>
      <c r="KU1018" s="182"/>
      <c r="KV1018" s="182"/>
      <c r="KW1018" s="182"/>
      <c r="KX1018" s="182"/>
      <c r="KY1018" s="182"/>
      <c r="KZ1018" s="182"/>
      <c r="LA1018" s="182"/>
      <c r="LB1018" s="182"/>
      <c r="LC1018" s="182"/>
      <c r="LD1018" s="182"/>
      <c r="LE1018" s="182"/>
      <c r="LF1018" s="182"/>
      <c r="LG1018" s="182"/>
      <c r="LH1018" s="182"/>
      <c r="LI1018" s="182"/>
      <c r="LJ1018" s="182"/>
      <c r="LK1018" s="182"/>
      <c r="LL1018" s="182"/>
      <c r="LM1018" s="182"/>
      <c r="LN1018" s="182"/>
      <c r="LO1018" s="182"/>
      <c r="LP1018" s="182"/>
      <c r="LQ1018" s="182"/>
      <c r="LR1018" s="182"/>
      <c r="LS1018" s="182"/>
      <c r="LT1018" s="182"/>
      <c r="LU1018" s="182"/>
      <c r="LV1018" s="182"/>
      <c r="LW1018" s="182"/>
      <c r="LX1018" s="182"/>
      <c r="LY1018" s="182"/>
      <c r="LZ1018" s="182"/>
      <c r="MA1018" s="182"/>
      <c r="MB1018" s="182"/>
      <c r="MC1018" s="182"/>
      <c r="MD1018" s="182"/>
      <c r="ME1018" s="182"/>
      <c r="MF1018" s="182"/>
      <c r="MG1018" s="182"/>
      <c r="MH1018" s="182"/>
      <c r="MI1018" s="182"/>
      <c r="MJ1018" s="182"/>
      <c r="MK1018" s="182"/>
      <c r="ML1018" s="182"/>
      <c r="MM1018" s="182"/>
      <c r="MN1018" s="182"/>
      <c r="MO1018" s="182"/>
      <c r="MP1018" s="182"/>
      <c r="MQ1018" s="182"/>
      <c r="MR1018" s="182"/>
      <c r="MS1018" s="182"/>
      <c r="MT1018" s="182"/>
      <c r="MU1018" s="182"/>
      <c r="MV1018" s="182"/>
      <c r="MW1018" s="182"/>
      <c r="MX1018" s="182"/>
      <c r="MY1018" s="182"/>
      <c r="MZ1018" s="182"/>
      <c r="NA1018" s="182"/>
      <c r="NB1018" s="182"/>
      <c r="NC1018" s="182"/>
      <c r="ND1018" s="182"/>
      <c r="NE1018" s="182"/>
      <c r="NF1018" s="182"/>
      <c r="NG1018" s="182"/>
      <c r="NH1018" s="182"/>
      <c r="NI1018" s="182"/>
      <c r="NJ1018" s="182"/>
      <c r="NK1018" s="182"/>
      <c r="NL1018" s="182"/>
      <c r="NM1018" s="182"/>
      <c r="NN1018" s="182"/>
      <c r="NO1018" s="182"/>
      <c r="NP1018" s="182"/>
      <c r="NQ1018" s="182"/>
      <c r="NR1018" s="182"/>
      <c r="NS1018" s="182"/>
      <c r="NT1018" s="182"/>
      <c r="NU1018" s="182"/>
      <c r="NV1018" s="182"/>
      <c r="NW1018" s="182"/>
      <c r="NX1018" s="182"/>
      <c r="NY1018" s="182"/>
      <c r="NZ1018" s="182"/>
      <c r="OA1018" s="182"/>
      <c r="OB1018" s="182"/>
      <c r="OC1018" s="182"/>
      <c r="OD1018" s="182"/>
      <c r="OE1018" s="182"/>
      <c r="OF1018" s="182"/>
      <c r="OG1018" s="182"/>
      <c r="OH1018" s="182"/>
      <c r="OI1018" s="182"/>
      <c r="OJ1018" s="182"/>
      <c r="OK1018" s="182"/>
      <c r="OL1018" s="182"/>
      <c r="OM1018" s="182"/>
      <c r="ON1018" s="182"/>
      <c r="OO1018" s="182"/>
      <c r="OP1018" s="182"/>
      <c r="OQ1018" s="182"/>
      <c r="OR1018" s="182"/>
      <c r="OS1018" s="182"/>
      <c r="OT1018" s="182"/>
      <c r="OU1018" s="182"/>
      <c r="OV1018" s="182"/>
      <c r="OW1018" s="182"/>
      <c r="OX1018" s="182"/>
      <c r="OY1018" s="182"/>
      <c r="OZ1018" s="182"/>
      <c r="PA1018" s="182"/>
      <c r="PB1018" s="182"/>
      <c r="PC1018" s="182"/>
      <c r="PD1018" s="182"/>
      <c r="PE1018" s="182"/>
      <c r="PF1018" s="182"/>
      <c r="PG1018" s="182"/>
      <c r="PH1018" s="182"/>
      <c r="PI1018" s="182"/>
      <c r="PJ1018" s="182"/>
      <c r="PK1018" s="182"/>
      <c r="PL1018" s="182"/>
      <c r="PM1018" s="182"/>
      <c r="PN1018" s="182"/>
      <c r="PO1018" s="182"/>
      <c r="PP1018" s="182"/>
      <c r="PQ1018" s="182"/>
      <c r="PR1018" s="182"/>
      <c r="PS1018" s="182"/>
      <c r="PT1018" s="182"/>
      <c r="PU1018" s="182"/>
      <c r="PV1018" s="182"/>
      <c r="PW1018" s="182"/>
      <c r="PX1018" s="182"/>
      <c r="PY1018" s="182"/>
      <c r="PZ1018" s="182"/>
      <c r="QA1018" s="182"/>
      <c r="QB1018" s="182"/>
      <c r="QC1018" s="182"/>
      <c r="QD1018" s="182"/>
      <c r="QE1018" s="182"/>
      <c r="QF1018" s="182"/>
      <c r="QG1018" s="182"/>
      <c r="QH1018" s="182"/>
      <c r="QI1018" s="182"/>
      <c r="QJ1018" s="182"/>
      <c r="QK1018" s="182"/>
      <c r="QL1018" s="182"/>
      <c r="QM1018" s="182"/>
      <c r="QN1018" s="182"/>
      <c r="QO1018" s="182"/>
      <c r="QP1018" s="182"/>
      <c r="QQ1018" s="182"/>
      <c r="QR1018" s="182"/>
      <c r="QS1018" s="182"/>
      <c r="QT1018" s="182"/>
      <c r="QU1018" s="182"/>
      <c r="QV1018" s="182"/>
      <c r="QW1018" s="182"/>
      <c r="QX1018" s="182"/>
      <c r="QY1018" s="182"/>
      <c r="QZ1018" s="182"/>
      <c r="RA1018" s="182"/>
      <c r="RB1018" s="182"/>
      <c r="RC1018" s="182"/>
      <c r="RD1018" s="182"/>
      <c r="RE1018" s="182"/>
      <c r="RF1018" s="182"/>
      <c r="RG1018" s="182"/>
    </row>
    <row r="1019" spans="5:475" x14ac:dyDescent="0.25">
      <c r="E1019" s="213"/>
      <c r="F1019" s="205"/>
      <c r="G1019" s="176"/>
      <c r="H1019" s="176"/>
      <c r="I1019" s="192"/>
      <c r="J1019" s="192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  <c r="AZ1019" s="176"/>
      <c r="BA1019" s="176"/>
      <c r="BB1019" s="176"/>
      <c r="BC1019" s="176"/>
      <c r="BD1019" s="176"/>
      <c r="BE1019" s="176"/>
      <c r="BF1019" s="176"/>
      <c r="BG1019" s="176"/>
      <c r="BH1019" s="176"/>
      <c r="BI1019" s="176"/>
      <c r="BJ1019" s="176"/>
      <c r="BK1019" s="176"/>
      <c r="BL1019" s="176"/>
      <c r="BM1019" s="176"/>
      <c r="BN1019" s="176"/>
      <c r="BO1019" s="176"/>
      <c r="BP1019" s="176"/>
      <c r="BQ1019" s="176"/>
      <c r="BR1019" s="176"/>
      <c r="BS1019" s="176"/>
      <c r="BT1019" s="176"/>
      <c r="BU1019" s="176"/>
      <c r="BV1019" s="176"/>
      <c r="BW1019" s="176"/>
      <c r="BX1019" s="176"/>
      <c r="BY1019" s="176"/>
      <c r="BZ1019" s="176"/>
      <c r="CA1019" s="176"/>
      <c r="CB1019" s="176"/>
      <c r="CC1019" s="176"/>
      <c r="CD1019" s="176"/>
      <c r="CE1019" s="176"/>
      <c r="CF1019" s="176"/>
      <c r="CG1019" s="176"/>
      <c r="CH1019" s="176"/>
      <c r="CI1019" s="176"/>
      <c r="CJ1019" s="176"/>
      <c r="CK1019" s="176"/>
      <c r="CL1019" s="176"/>
      <c r="CM1019" s="176"/>
      <c r="CN1019" s="176"/>
      <c r="CO1019" s="176"/>
      <c r="CP1019" s="176"/>
      <c r="CQ1019" s="176"/>
      <c r="CR1019" s="176"/>
      <c r="CS1019" s="176"/>
      <c r="CT1019" s="176"/>
      <c r="CU1019" s="176"/>
      <c r="CV1019" s="176"/>
      <c r="CW1019" s="176"/>
      <c r="CX1019" s="176"/>
      <c r="CY1019" s="176"/>
      <c r="CZ1019" s="176"/>
      <c r="DA1019" s="176"/>
      <c r="DB1019" s="176"/>
      <c r="DC1019" s="176"/>
      <c r="DD1019" s="176"/>
      <c r="DE1019" s="176"/>
      <c r="DF1019" s="176"/>
      <c r="DG1019" s="176"/>
      <c r="DH1019" s="176"/>
      <c r="DI1019" s="176"/>
      <c r="DJ1019" s="176"/>
      <c r="DK1019" s="176"/>
      <c r="DL1019" s="176"/>
      <c r="DM1019" s="176"/>
      <c r="DN1019" s="176"/>
      <c r="DO1019" s="176"/>
      <c r="DP1019" s="176"/>
      <c r="DQ1019" s="176"/>
      <c r="DR1019" s="176"/>
      <c r="DS1019" s="176"/>
      <c r="DT1019" s="176"/>
      <c r="DU1019" s="176"/>
      <c r="DV1019" s="176"/>
      <c r="DW1019" s="182"/>
      <c r="DX1019" s="182"/>
      <c r="DY1019" s="182"/>
      <c r="DZ1019" s="182"/>
      <c r="EA1019" s="182"/>
      <c r="EB1019" s="182"/>
      <c r="EC1019" s="182"/>
      <c r="ED1019" s="182"/>
      <c r="EE1019" s="182"/>
      <c r="EF1019" s="182"/>
      <c r="EG1019" s="182"/>
      <c r="EH1019" s="182"/>
      <c r="EI1019" s="182"/>
      <c r="EJ1019" s="182"/>
      <c r="EK1019" s="182"/>
      <c r="EL1019" s="182"/>
      <c r="EM1019" s="182"/>
      <c r="EN1019" s="182"/>
      <c r="EO1019" s="182"/>
      <c r="EP1019" s="182"/>
      <c r="EQ1019" s="182"/>
      <c r="ER1019" s="182"/>
      <c r="ES1019" s="182"/>
      <c r="ET1019" s="182"/>
      <c r="EU1019" s="182"/>
      <c r="EV1019" s="182"/>
      <c r="EW1019" s="182"/>
      <c r="EX1019" s="182"/>
      <c r="EY1019" s="182"/>
      <c r="EZ1019" s="182"/>
      <c r="FA1019" s="182"/>
      <c r="FB1019" s="182"/>
      <c r="FC1019" s="182"/>
      <c r="FD1019" s="182"/>
      <c r="FE1019" s="182"/>
      <c r="FF1019" s="182"/>
      <c r="FG1019" s="182"/>
      <c r="FH1019" s="182"/>
      <c r="FI1019" s="182"/>
      <c r="FJ1019" s="182"/>
      <c r="FK1019" s="182"/>
      <c r="FL1019" s="182"/>
      <c r="FM1019" s="182"/>
      <c r="FN1019" s="182"/>
      <c r="FO1019" s="182"/>
      <c r="FP1019" s="182"/>
      <c r="FQ1019" s="182"/>
      <c r="FR1019" s="182"/>
      <c r="FS1019" s="182"/>
      <c r="FT1019" s="182"/>
      <c r="FU1019" s="182"/>
      <c r="FV1019" s="182"/>
      <c r="FW1019" s="182"/>
      <c r="FX1019" s="182"/>
      <c r="FY1019" s="182"/>
      <c r="FZ1019" s="182"/>
      <c r="GA1019" s="182"/>
      <c r="GB1019" s="182"/>
      <c r="GC1019" s="182"/>
      <c r="GD1019" s="182"/>
      <c r="GE1019" s="182"/>
      <c r="GF1019" s="182"/>
      <c r="GG1019" s="182"/>
      <c r="GH1019" s="182"/>
      <c r="GI1019" s="182"/>
      <c r="GJ1019" s="182"/>
      <c r="GK1019" s="182"/>
      <c r="GL1019" s="182"/>
      <c r="GM1019" s="182"/>
      <c r="GN1019" s="182"/>
      <c r="GO1019" s="182"/>
      <c r="GP1019" s="182"/>
      <c r="GQ1019" s="182"/>
      <c r="GR1019" s="182"/>
      <c r="GS1019" s="182"/>
      <c r="GT1019" s="182"/>
      <c r="GU1019" s="182"/>
      <c r="GV1019" s="182"/>
      <c r="GW1019" s="182"/>
      <c r="GX1019" s="182"/>
      <c r="GY1019" s="182"/>
      <c r="GZ1019" s="182"/>
      <c r="HA1019" s="182"/>
      <c r="HB1019" s="182"/>
      <c r="HC1019" s="182"/>
      <c r="HD1019" s="182"/>
      <c r="HE1019" s="182"/>
      <c r="HF1019" s="182"/>
      <c r="HG1019" s="182"/>
      <c r="HH1019" s="182"/>
      <c r="HI1019" s="182"/>
      <c r="HJ1019" s="182"/>
      <c r="HK1019" s="182"/>
      <c r="HL1019" s="182"/>
      <c r="HM1019" s="182"/>
      <c r="HN1019" s="182"/>
      <c r="HO1019" s="182"/>
      <c r="HP1019" s="182"/>
      <c r="HQ1019" s="182"/>
      <c r="HR1019" s="182"/>
      <c r="HS1019" s="182"/>
      <c r="HT1019" s="182"/>
      <c r="HU1019" s="182"/>
      <c r="HV1019" s="182"/>
      <c r="HW1019" s="182"/>
      <c r="HX1019" s="182"/>
      <c r="HY1019" s="182"/>
      <c r="HZ1019" s="182"/>
      <c r="IA1019" s="182"/>
      <c r="IB1019" s="182"/>
      <c r="IC1019" s="182"/>
      <c r="ID1019" s="182"/>
      <c r="IE1019" s="182"/>
      <c r="IF1019" s="182"/>
      <c r="IG1019" s="182"/>
      <c r="IH1019" s="182"/>
      <c r="II1019" s="182"/>
      <c r="IJ1019" s="182"/>
      <c r="IK1019" s="182"/>
      <c r="IL1019" s="182"/>
      <c r="IM1019" s="182"/>
      <c r="IN1019" s="182"/>
      <c r="IO1019" s="182"/>
      <c r="IP1019" s="182"/>
      <c r="IQ1019" s="182"/>
      <c r="IR1019" s="182"/>
      <c r="IS1019" s="182"/>
      <c r="IT1019" s="182"/>
      <c r="IU1019" s="182"/>
      <c r="IV1019" s="182"/>
      <c r="IW1019" s="182"/>
      <c r="IX1019" s="182"/>
      <c r="IY1019" s="182"/>
      <c r="IZ1019" s="182"/>
      <c r="JA1019" s="182"/>
      <c r="JB1019" s="182"/>
      <c r="JC1019" s="182"/>
      <c r="JD1019" s="182"/>
      <c r="JE1019" s="182"/>
      <c r="JF1019" s="182"/>
      <c r="JG1019" s="182"/>
      <c r="JH1019" s="182"/>
      <c r="JI1019" s="182"/>
      <c r="JJ1019" s="182"/>
      <c r="JK1019" s="182"/>
      <c r="JL1019" s="182"/>
      <c r="JM1019" s="182"/>
      <c r="JN1019" s="182"/>
      <c r="JO1019" s="182"/>
      <c r="JP1019" s="182"/>
      <c r="JQ1019" s="182"/>
      <c r="JR1019" s="182"/>
      <c r="JS1019" s="182"/>
      <c r="JT1019" s="182"/>
      <c r="JU1019" s="182"/>
      <c r="JV1019" s="182"/>
      <c r="JW1019" s="182"/>
      <c r="JX1019" s="182"/>
      <c r="JY1019" s="182"/>
      <c r="JZ1019" s="182"/>
      <c r="KA1019" s="182"/>
      <c r="KB1019" s="182"/>
      <c r="KC1019" s="182"/>
      <c r="KD1019" s="182"/>
      <c r="KE1019" s="182"/>
      <c r="KF1019" s="182"/>
      <c r="KG1019" s="182"/>
      <c r="KH1019" s="182"/>
      <c r="KI1019" s="182"/>
      <c r="KJ1019" s="182"/>
      <c r="KK1019" s="182"/>
      <c r="KL1019" s="182"/>
      <c r="KM1019" s="182"/>
      <c r="KN1019" s="182"/>
      <c r="KO1019" s="182"/>
      <c r="KP1019" s="182"/>
      <c r="KQ1019" s="182"/>
      <c r="KR1019" s="182"/>
      <c r="KS1019" s="182"/>
      <c r="KT1019" s="182"/>
      <c r="KU1019" s="182"/>
      <c r="KV1019" s="182"/>
      <c r="KW1019" s="182"/>
      <c r="KX1019" s="182"/>
      <c r="KY1019" s="182"/>
      <c r="KZ1019" s="182"/>
      <c r="LA1019" s="182"/>
      <c r="LB1019" s="182"/>
      <c r="LC1019" s="182"/>
      <c r="LD1019" s="182"/>
      <c r="LE1019" s="182"/>
      <c r="LF1019" s="182"/>
      <c r="LG1019" s="182"/>
      <c r="LH1019" s="182"/>
      <c r="LI1019" s="182"/>
      <c r="LJ1019" s="182"/>
      <c r="LK1019" s="182"/>
      <c r="LL1019" s="182"/>
      <c r="LM1019" s="182"/>
      <c r="LN1019" s="182"/>
      <c r="LO1019" s="182"/>
      <c r="LP1019" s="182"/>
      <c r="LQ1019" s="182"/>
      <c r="LR1019" s="182"/>
      <c r="LS1019" s="182"/>
      <c r="LT1019" s="182"/>
      <c r="LU1019" s="182"/>
      <c r="LV1019" s="182"/>
      <c r="LW1019" s="182"/>
      <c r="LX1019" s="182"/>
      <c r="LY1019" s="182"/>
      <c r="LZ1019" s="182"/>
      <c r="MA1019" s="182"/>
      <c r="MB1019" s="182"/>
      <c r="MC1019" s="182"/>
      <c r="MD1019" s="182"/>
      <c r="ME1019" s="182"/>
      <c r="MF1019" s="182"/>
      <c r="MG1019" s="182"/>
      <c r="MH1019" s="182"/>
      <c r="MI1019" s="182"/>
      <c r="MJ1019" s="182"/>
      <c r="MK1019" s="182"/>
      <c r="ML1019" s="182"/>
      <c r="MM1019" s="182"/>
      <c r="MN1019" s="182"/>
      <c r="MO1019" s="182"/>
      <c r="MP1019" s="182"/>
      <c r="MQ1019" s="182"/>
      <c r="MR1019" s="182"/>
      <c r="MS1019" s="182"/>
      <c r="MT1019" s="182"/>
      <c r="MU1019" s="182"/>
      <c r="MV1019" s="182"/>
      <c r="MW1019" s="182"/>
      <c r="MX1019" s="182"/>
      <c r="MY1019" s="182"/>
      <c r="MZ1019" s="182"/>
      <c r="NA1019" s="182"/>
      <c r="NB1019" s="182"/>
      <c r="NC1019" s="182"/>
      <c r="ND1019" s="182"/>
      <c r="NE1019" s="182"/>
      <c r="NF1019" s="182"/>
      <c r="NG1019" s="182"/>
      <c r="NH1019" s="182"/>
      <c r="NI1019" s="182"/>
      <c r="NJ1019" s="182"/>
      <c r="NK1019" s="182"/>
      <c r="NL1019" s="182"/>
      <c r="NM1019" s="182"/>
      <c r="NN1019" s="182"/>
      <c r="NO1019" s="182"/>
      <c r="NP1019" s="182"/>
      <c r="NQ1019" s="182"/>
      <c r="NR1019" s="182"/>
      <c r="NS1019" s="182"/>
      <c r="NT1019" s="182"/>
      <c r="NU1019" s="182"/>
      <c r="NV1019" s="182"/>
      <c r="NW1019" s="182"/>
      <c r="NX1019" s="182"/>
      <c r="NY1019" s="182"/>
      <c r="NZ1019" s="182"/>
      <c r="OA1019" s="182"/>
      <c r="OB1019" s="182"/>
      <c r="OC1019" s="182"/>
      <c r="OD1019" s="182"/>
      <c r="OE1019" s="182"/>
      <c r="OF1019" s="182"/>
      <c r="OG1019" s="182"/>
      <c r="OH1019" s="182"/>
      <c r="OI1019" s="182"/>
      <c r="OJ1019" s="182"/>
      <c r="OK1019" s="182"/>
      <c r="OL1019" s="182"/>
      <c r="OM1019" s="182"/>
      <c r="ON1019" s="182"/>
      <c r="OO1019" s="182"/>
      <c r="OP1019" s="182"/>
      <c r="OQ1019" s="182"/>
      <c r="OR1019" s="182"/>
      <c r="OS1019" s="182"/>
      <c r="OT1019" s="182"/>
      <c r="OU1019" s="182"/>
      <c r="OV1019" s="182"/>
      <c r="OW1019" s="182"/>
      <c r="OX1019" s="182"/>
      <c r="OY1019" s="182"/>
      <c r="OZ1019" s="182"/>
      <c r="PA1019" s="182"/>
      <c r="PB1019" s="182"/>
      <c r="PC1019" s="182"/>
      <c r="PD1019" s="182"/>
      <c r="PE1019" s="182"/>
      <c r="PF1019" s="182"/>
      <c r="PG1019" s="182"/>
      <c r="PH1019" s="182"/>
      <c r="PI1019" s="182"/>
      <c r="PJ1019" s="182"/>
      <c r="PK1019" s="182"/>
      <c r="PL1019" s="182"/>
      <c r="PM1019" s="182"/>
      <c r="PN1019" s="182"/>
      <c r="PO1019" s="182"/>
      <c r="PP1019" s="182"/>
      <c r="PQ1019" s="182"/>
      <c r="PR1019" s="182"/>
      <c r="PS1019" s="182"/>
      <c r="PT1019" s="182"/>
      <c r="PU1019" s="182"/>
      <c r="PV1019" s="182"/>
      <c r="PW1019" s="182"/>
      <c r="PX1019" s="182"/>
      <c r="PY1019" s="182"/>
      <c r="PZ1019" s="182"/>
      <c r="QA1019" s="182"/>
      <c r="QB1019" s="182"/>
      <c r="QC1019" s="182"/>
      <c r="QD1019" s="182"/>
      <c r="QE1019" s="182"/>
      <c r="QF1019" s="182"/>
      <c r="QG1019" s="182"/>
      <c r="QH1019" s="182"/>
      <c r="QI1019" s="182"/>
      <c r="QJ1019" s="182"/>
      <c r="QK1019" s="182"/>
      <c r="QL1019" s="182"/>
      <c r="QM1019" s="182"/>
      <c r="QN1019" s="182"/>
      <c r="QO1019" s="182"/>
      <c r="QP1019" s="182"/>
      <c r="QQ1019" s="182"/>
      <c r="QR1019" s="182"/>
      <c r="QS1019" s="182"/>
      <c r="QT1019" s="182"/>
      <c r="QU1019" s="182"/>
      <c r="QV1019" s="182"/>
      <c r="QW1019" s="182"/>
      <c r="QX1019" s="182"/>
      <c r="QY1019" s="182"/>
      <c r="QZ1019" s="182"/>
      <c r="RA1019" s="182"/>
      <c r="RB1019" s="182"/>
      <c r="RC1019" s="182"/>
      <c r="RD1019" s="182"/>
      <c r="RE1019" s="182"/>
      <c r="RF1019" s="182"/>
      <c r="RG1019" s="182"/>
    </row>
    <row r="1020" spans="5:475" x14ac:dyDescent="0.25">
      <c r="E1020" s="213"/>
      <c r="F1020" s="205"/>
      <c r="G1020" s="176"/>
      <c r="H1020" s="176"/>
      <c r="I1020" s="192"/>
      <c r="J1020" s="192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  <c r="AZ1020" s="176"/>
      <c r="BA1020" s="176"/>
      <c r="BB1020" s="176"/>
      <c r="BC1020" s="176"/>
      <c r="BD1020" s="176"/>
      <c r="BE1020" s="176"/>
      <c r="BF1020" s="176"/>
      <c r="BG1020" s="176"/>
      <c r="BH1020" s="176"/>
      <c r="BI1020" s="176"/>
      <c r="BJ1020" s="176"/>
      <c r="BK1020" s="176"/>
      <c r="BL1020" s="176"/>
      <c r="BM1020" s="176"/>
      <c r="BN1020" s="176"/>
      <c r="BO1020" s="176"/>
      <c r="BP1020" s="176"/>
      <c r="BQ1020" s="176"/>
      <c r="BR1020" s="176"/>
      <c r="BS1020" s="176"/>
      <c r="BT1020" s="176"/>
      <c r="BU1020" s="176"/>
      <c r="BV1020" s="176"/>
      <c r="BW1020" s="176"/>
      <c r="BX1020" s="176"/>
      <c r="BY1020" s="176"/>
      <c r="BZ1020" s="176"/>
      <c r="CA1020" s="176"/>
      <c r="CB1020" s="176"/>
      <c r="CC1020" s="176"/>
      <c r="CD1020" s="176"/>
      <c r="CE1020" s="176"/>
      <c r="CF1020" s="176"/>
      <c r="CG1020" s="176"/>
      <c r="CH1020" s="176"/>
      <c r="CI1020" s="176"/>
      <c r="CJ1020" s="176"/>
      <c r="CK1020" s="176"/>
      <c r="CL1020" s="176"/>
      <c r="CM1020" s="176"/>
      <c r="CN1020" s="176"/>
      <c r="CO1020" s="176"/>
      <c r="CP1020" s="176"/>
      <c r="CQ1020" s="176"/>
      <c r="CR1020" s="176"/>
      <c r="CS1020" s="176"/>
      <c r="CT1020" s="176"/>
      <c r="CU1020" s="176"/>
      <c r="CV1020" s="176"/>
      <c r="CW1020" s="176"/>
      <c r="CX1020" s="176"/>
      <c r="CY1020" s="176"/>
      <c r="CZ1020" s="176"/>
      <c r="DA1020" s="176"/>
      <c r="DB1020" s="176"/>
      <c r="DC1020" s="176"/>
      <c r="DD1020" s="176"/>
      <c r="DE1020" s="176"/>
      <c r="DF1020" s="176"/>
      <c r="DG1020" s="176"/>
      <c r="DH1020" s="176"/>
      <c r="DI1020" s="176"/>
      <c r="DJ1020" s="176"/>
      <c r="DK1020" s="176"/>
      <c r="DL1020" s="176"/>
      <c r="DM1020" s="176"/>
      <c r="DN1020" s="176"/>
      <c r="DO1020" s="176"/>
      <c r="DP1020" s="176"/>
      <c r="DQ1020" s="176"/>
      <c r="DR1020" s="176"/>
      <c r="DS1020" s="176"/>
      <c r="DT1020" s="176"/>
      <c r="DU1020" s="176"/>
      <c r="DV1020" s="176"/>
      <c r="DW1020" s="182"/>
      <c r="DX1020" s="182"/>
      <c r="DY1020" s="182"/>
      <c r="DZ1020" s="182"/>
      <c r="EA1020" s="182"/>
      <c r="EB1020" s="182"/>
      <c r="EC1020" s="182"/>
      <c r="ED1020" s="182"/>
      <c r="EE1020" s="182"/>
      <c r="EF1020" s="182"/>
      <c r="EG1020" s="182"/>
      <c r="EH1020" s="182"/>
      <c r="EI1020" s="182"/>
      <c r="EJ1020" s="182"/>
      <c r="EK1020" s="182"/>
      <c r="EL1020" s="182"/>
      <c r="EM1020" s="182"/>
      <c r="EN1020" s="182"/>
      <c r="EO1020" s="182"/>
      <c r="EP1020" s="182"/>
      <c r="EQ1020" s="182"/>
      <c r="ER1020" s="182"/>
      <c r="ES1020" s="182"/>
      <c r="ET1020" s="182"/>
      <c r="EU1020" s="182"/>
      <c r="EV1020" s="182"/>
      <c r="EW1020" s="182"/>
      <c r="EX1020" s="182"/>
      <c r="EY1020" s="182"/>
      <c r="EZ1020" s="182"/>
      <c r="FA1020" s="182"/>
      <c r="FB1020" s="182"/>
      <c r="FC1020" s="182"/>
      <c r="FD1020" s="182"/>
      <c r="FE1020" s="182"/>
      <c r="FF1020" s="182"/>
      <c r="FG1020" s="182"/>
      <c r="FH1020" s="182"/>
      <c r="FI1020" s="182"/>
      <c r="FJ1020" s="182"/>
      <c r="FK1020" s="182"/>
      <c r="FL1020" s="182"/>
      <c r="FM1020" s="182"/>
      <c r="FN1020" s="182"/>
      <c r="FO1020" s="182"/>
      <c r="FP1020" s="182"/>
      <c r="FQ1020" s="182"/>
      <c r="FR1020" s="182"/>
      <c r="FS1020" s="182"/>
      <c r="FT1020" s="182"/>
      <c r="FU1020" s="182"/>
      <c r="FV1020" s="182"/>
      <c r="FW1020" s="182"/>
      <c r="FX1020" s="182"/>
      <c r="FY1020" s="182"/>
      <c r="FZ1020" s="182"/>
      <c r="GA1020" s="182"/>
      <c r="GB1020" s="182"/>
      <c r="GC1020" s="182"/>
      <c r="GD1020" s="182"/>
      <c r="GE1020" s="182"/>
      <c r="GF1020" s="182"/>
      <c r="GG1020" s="182"/>
      <c r="GH1020" s="182"/>
      <c r="GI1020" s="182"/>
      <c r="GJ1020" s="182"/>
      <c r="GK1020" s="182"/>
      <c r="GL1020" s="182"/>
      <c r="GM1020" s="182"/>
      <c r="GN1020" s="182"/>
      <c r="GO1020" s="182"/>
      <c r="GP1020" s="182"/>
      <c r="GQ1020" s="182"/>
      <c r="GR1020" s="182"/>
      <c r="GS1020" s="182"/>
      <c r="GT1020" s="182"/>
      <c r="GU1020" s="182"/>
      <c r="GV1020" s="182"/>
      <c r="GW1020" s="182"/>
      <c r="GX1020" s="182"/>
      <c r="GY1020" s="182"/>
      <c r="GZ1020" s="182"/>
      <c r="HA1020" s="182"/>
      <c r="HB1020" s="182"/>
      <c r="HC1020" s="182"/>
      <c r="HD1020" s="182"/>
      <c r="HE1020" s="182"/>
      <c r="HF1020" s="182"/>
      <c r="HG1020" s="182"/>
      <c r="HH1020" s="182"/>
      <c r="HI1020" s="182"/>
      <c r="HJ1020" s="182"/>
      <c r="HK1020" s="182"/>
      <c r="HL1020" s="182"/>
      <c r="HM1020" s="182"/>
      <c r="HN1020" s="182"/>
      <c r="HO1020" s="182"/>
      <c r="HP1020" s="182"/>
      <c r="HQ1020" s="182"/>
      <c r="HR1020" s="182"/>
      <c r="HS1020" s="182"/>
      <c r="HT1020" s="182"/>
      <c r="HU1020" s="182"/>
      <c r="HV1020" s="182"/>
      <c r="HW1020" s="182"/>
      <c r="HX1020" s="182"/>
      <c r="HY1020" s="182"/>
      <c r="HZ1020" s="182"/>
      <c r="IA1020" s="182"/>
      <c r="IB1020" s="182"/>
      <c r="IC1020" s="182"/>
      <c r="ID1020" s="182"/>
      <c r="IE1020" s="182"/>
      <c r="IF1020" s="182"/>
      <c r="IG1020" s="182"/>
      <c r="IH1020" s="182"/>
      <c r="II1020" s="182"/>
      <c r="IJ1020" s="182"/>
      <c r="IK1020" s="182"/>
      <c r="IL1020" s="182"/>
      <c r="IM1020" s="182"/>
      <c r="IN1020" s="182"/>
      <c r="IO1020" s="182"/>
      <c r="IP1020" s="182"/>
      <c r="IQ1020" s="182"/>
      <c r="IR1020" s="182"/>
      <c r="IS1020" s="182"/>
      <c r="IT1020" s="182"/>
      <c r="IU1020" s="182"/>
      <c r="IV1020" s="182"/>
      <c r="IW1020" s="182"/>
      <c r="IX1020" s="182"/>
      <c r="IY1020" s="182"/>
      <c r="IZ1020" s="182"/>
      <c r="JA1020" s="182"/>
      <c r="JB1020" s="182"/>
      <c r="JC1020" s="182"/>
      <c r="JD1020" s="182"/>
      <c r="JE1020" s="182"/>
      <c r="JF1020" s="182"/>
      <c r="JG1020" s="182"/>
      <c r="JH1020" s="182"/>
      <c r="JI1020" s="182"/>
      <c r="JJ1020" s="182"/>
      <c r="JK1020" s="182"/>
      <c r="JL1020" s="182"/>
      <c r="JM1020" s="182"/>
      <c r="JN1020" s="182"/>
      <c r="JO1020" s="182"/>
      <c r="JP1020" s="182"/>
      <c r="JQ1020" s="182"/>
      <c r="JR1020" s="182"/>
      <c r="JS1020" s="182"/>
      <c r="JT1020" s="182"/>
      <c r="JU1020" s="182"/>
      <c r="JV1020" s="182"/>
      <c r="JW1020" s="182"/>
      <c r="JX1020" s="182"/>
      <c r="JY1020" s="182"/>
      <c r="JZ1020" s="182"/>
      <c r="KA1020" s="182"/>
      <c r="KB1020" s="182"/>
      <c r="KC1020" s="182"/>
      <c r="KD1020" s="182"/>
      <c r="KE1020" s="182"/>
      <c r="KF1020" s="182"/>
      <c r="KG1020" s="182"/>
      <c r="KH1020" s="182"/>
      <c r="KI1020" s="182"/>
      <c r="KJ1020" s="182"/>
      <c r="KK1020" s="182"/>
      <c r="KL1020" s="182"/>
      <c r="KM1020" s="182"/>
      <c r="KN1020" s="182"/>
      <c r="KO1020" s="182"/>
      <c r="KP1020" s="182"/>
      <c r="KQ1020" s="182"/>
      <c r="KR1020" s="182"/>
      <c r="KS1020" s="182"/>
      <c r="KT1020" s="182"/>
      <c r="KU1020" s="182"/>
      <c r="KV1020" s="182"/>
      <c r="KW1020" s="182"/>
      <c r="KX1020" s="182"/>
      <c r="KY1020" s="182"/>
      <c r="KZ1020" s="182"/>
      <c r="LA1020" s="182"/>
      <c r="LB1020" s="182"/>
      <c r="LC1020" s="182"/>
      <c r="LD1020" s="182"/>
      <c r="LE1020" s="182"/>
      <c r="LF1020" s="182"/>
      <c r="LG1020" s="182"/>
      <c r="LH1020" s="182"/>
      <c r="LI1020" s="182"/>
      <c r="LJ1020" s="182"/>
      <c r="LK1020" s="182"/>
      <c r="LL1020" s="182"/>
      <c r="LM1020" s="182"/>
      <c r="LN1020" s="182"/>
      <c r="LO1020" s="182"/>
      <c r="LP1020" s="182"/>
      <c r="LQ1020" s="182"/>
      <c r="LR1020" s="182"/>
      <c r="LS1020" s="182"/>
      <c r="LT1020" s="182"/>
      <c r="LU1020" s="182"/>
      <c r="LV1020" s="182"/>
      <c r="LW1020" s="182"/>
      <c r="LX1020" s="182"/>
      <c r="LY1020" s="182"/>
      <c r="LZ1020" s="182"/>
      <c r="MA1020" s="182"/>
      <c r="MB1020" s="182"/>
      <c r="MC1020" s="182"/>
      <c r="MD1020" s="182"/>
      <c r="ME1020" s="182"/>
      <c r="MF1020" s="182"/>
      <c r="MG1020" s="182"/>
      <c r="MH1020" s="182"/>
      <c r="MI1020" s="182"/>
      <c r="MJ1020" s="182"/>
      <c r="MK1020" s="182"/>
      <c r="ML1020" s="182"/>
      <c r="MM1020" s="182"/>
      <c r="MN1020" s="182"/>
      <c r="MO1020" s="182"/>
      <c r="MP1020" s="182"/>
      <c r="MQ1020" s="182"/>
      <c r="MR1020" s="182"/>
      <c r="MS1020" s="182"/>
      <c r="MT1020" s="182"/>
      <c r="MU1020" s="182"/>
      <c r="MV1020" s="182"/>
      <c r="MW1020" s="182"/>
      <c r="MX1020" s="182"/>
      <c r="MY1020" s="182"/>
      <c r="MZ1020" s="182"/>
      <c r="NA1020" s="182"/>
      <c r="NB1020" s="182"/>
      <c r="NC1020" s="182"/>
      <c r="ND1020" s="182"/>
      <c r="NE1020" s="182"/>
      <c r="NF1020" s="182"/>
      <c r="NG1020" s="182"/>
      <c r="NH1020" s="182"/>
      <c r="NI1020" s="182"/>
      <c r="NJ1020" s="182"/>
      <c r="NK1020" s="182"/>
      <c r="NL1020" s="182"/>
      <c r="NM1020" s="182"/>
      <c r="NN1020" s="182"/>
      <c r="NO1020" s="182"/>
      <c r="NP1020" s="182"/>
      <c r="NQ1020" s="182"/>
      <c r="NR1020" s="182"/>
      <c r="NS1020" s="182"/>
      <c r="NT1020" s="182"/>
      <c r="NU1020" s="182"/>
      <c r="NV1020" s="182"/>
      <c r="NW1020" s="182"/>
      <c r="NX1020" s="182"/>
      <c r="NY1020" s="182"/>
      <c r="NZ1020" s="182"/>
      <c r="OA1020" s="182"/>
      <c r="OB1020" s="182"/>
      <c r="OC1020" s="182"/>
      <c r="OD1020" s="182"/>
      <c r="OE1020" s="182"/>
      <c r="OF1020" s="182"/>
      <c r="OG1020" s="182"/>
      <c r="OH1020" s="182"/>
      <c r="OI1020" s="182"/>
      <c r="OJ1020" s="182"/>
      <c r="OK1020" s="182"/>
      <c r="OL1020" s="182"/>
      <c r="OM1020" s="182"/>
      <c r="ON1020" s="182"/>
      <c r="OO1020" s="182"/>
      <c r="OP1020" s="182"/>
      <c r="OQ1020" s="182"/>
      <c r="OR1020" s="182"/>
      <c r="OS1020" s="182"/>
      <c r="OT1020" s="182"/>
      <c r="OU1020" s="182"/>
      <c r="OV1020" s="182"/>
      <c r="OW1020" s="182"/>
      <c r="OX1020" s="182"/>
      <c r="OY1020" s="182"/>
      <c r="OZ1020" s="182"/>
      <c r="PA1020" s="182"/>
      <c r="PB1020" s="182"/>
      <c r="PC1020" s="182"/>
      <c r="PD1020" s="182"/>
      <c r="PE1020" s="182"/>
      <c r="PF1020" s="182"/>
      <c r="PG1020" s="182"/>
      <c r="PH1020" s="182"/>
      <c r="PI1020" s="182"/>
      <c r="PJ1020" s="182"/>
      <c r="PK1020" s="182"/>
      <c r="PL1020" s="182"/>
      <c r="PM1020" s="182"/>
      <c r="PN1020" s="182"/>
      <c r="PO1020" s="182"/>
      <c r="PP1020" s="182"/>
      <c r="PQ1020" s="182"/>
      <c r="PR1020" s="182"/>
      <c r="PS1020" s="182"/>
      <c r="PT1020" s="182"/>
      <c r="PU1020" s="182"/>
      <c r="PV1020" s="182"/>
      <c r="PW1020" s="182"/>
      <c r="PX1020" s="182"/>
      <c r="PY1020" s="182"/>
      <c r="PZ1020" s="182"/>
      <c r="QA1020" s="182"/>
      <c r="QB1020" s="182"/>
      <c r="QC1020" s="182"/>
      <c r="QD1020" s="182"/>
      <c r="QE1020" s="182"/>
      <c r="QF1020" s="182"/>
      <c r="QG1020" s="182"/>
      <c r="QH1020" s="182"/>
      <c r="QI1020" s="182"/>
      <c r="QJ1020" s="182"/>
      <c r="QK1020" s="182"/>
      <c r="QL1020" s="182"/>
      <c r="QM1020" s="182"/>
      <c r="QN1020" s="182"/>
      <c r="QO1020" s="182"/>
      <c r="QP1020" s="182"/>
      <c r="QQ1020" s="182"/>
      <c r="QR1020" s="182"/>
      <c r="QS1020" s="182"/>
      <c r="QT1020" s="182"/>
      <c r="QU1020" s="182"/>
      <c r="QV1020" s="182"/>
      <c r="QW1020" s="182"/>
      <c r="QX1020" s="182"/>
      <c r="QY1020" s="182"/>
      <c r="QZ1020" s="182"/>
      <c r="RA1020" s="182"/>
      <c r="RB1020" s="182"/>
      <c r="RC1020" s="182"/>
      <c r="RD1020" s="182"/>
      <c r="RE1020" s="182"/>
      <c r="RF1020" s="182"/>
      <c r="RG1020" s="182"/>
    </row>
    <row r="1021" spans="5:475" x14ac:dyDescent="0.25">
      <c r="E1021" s="213"/>
      <c r="F1021" s="204"/>
      <c r="G1021" s="166"/>
      <c r="H1021" s="166"/>
      <c r="I1021" s="192"/>
      <c r="J1021" s="192"/>
      <c r="K1021" s="166"/>
      <c r="L1021" s="176"/>
      <c r="M1021" s="166"/>
      <c r="N1021" s="166"/>
      <c r="O1021" s="176"/>
      <c r="P1021" s="166"/>
      <c r="Q1021" s="166"/>
      <c r="R1021" s="176"/>
      <c r="S1021" s="166"/>
      <c r="T1021" s="166"/>
      <c r="U1021" s="176"/>
      <c r="V1021" s="166"/>
      <c r="W1021" s="166"/>
      <c r="X1021" s="176"/>
      <c r="Y1021" s="166"/>
      <c r="Z1021" s="166"/>
      <c r="AA1021" s="176"/>
      <c r="AB1021" s="166"/>
      <c r="AC1021" s="166"/>
      <c r="AD1021" s="176"/>
      <c r="AE1021" s="166"/>
      <c r="AF1021" s="166"/>
      <c r="AG1021" s="176"/>
      <c r="AH1021" s="166"/>
      <c r="AI1021" s="166"/>
      <c r="AJ1021" s="176"/>
      <c r="AK1021" s="166"/>
      <c r="AL1021" s="166"/>
      <c r="AM1021" s="176"/>
      <c r="AN1021" s="166"/>
      <c r="AO1021" s="166"/>
      <c r="AP1021" s="176"/>
      <c r="AQ1021" s="166"/>
      <c r="AR1021" s="166"/>
      <c r="AS1021" s="176"/>
      <c r="AT1021" s="166"/>
      <c r="AU1021" s="166"/>
      <c r="AV1021" s="176"/>
      <c r="AW1021" s="166"/>
      <c r="AX1021" s="166"/>
      <c r="AY1021" s="176"/>
      <c r="AZ1021" s="166"/>
      <c r="BA1021" s="166"/>
      <c r="BB1021" s="176"/>
      <c r="BC1021" s="166"/>
      <c r="BD1021" s="166"/>
      <c r="BE1021" s="176"/>
      <c r="BF1021" s="166"/>
      <c r="BG1021" s="166"/>
      <c r="BH1021" s="176"/>
      <c r="BI1021" s="166"/>
      <c r="BJ1021" s="166"/>
      <c r="BK1021" s="176"/>
      <c r="BL1021" s="166"/>
      <c r="BM1021" s="166"/>
      <c r="BN1021" s="176"/>
      <c r="BO1021" s="166"/>
      <c r="BP1021" s="166"/>
      <c r="BQ1021" s="176"/>
      <c r="BR1021" s="166"/>
      <c r="BS1021" s="166"/>
      <c r="BT1021" s="176"/>
      <c r="BU1021" s="166"/>
      <c r="BV1021" s="166"/>
      <c r="BW1021" s="176"/>
      <c r="BX1021" s="166"/>
      <c r="BY1021" s="166"/>
      <c r="BZ1021" s="176"/>
      <c r="CA1021" s="166"/>
      <c r="CB1021" s="166"/>
      <c r="CC1021" s="176"/>
      <c r="CD1021" s="166"/>
      <c r="CE1021" s="166"/>
      <c r="CF1021" s="176"/>
      <c r="CG1021" s="166"/>
      <c r="CH1021" s="166"/>
      <c r="CI1021" s="176"/>
      <c r="CJ1021" s="166"/>
      <c r="CK1021" s="166"/>
      <c r="CL1021" s="176"/>
      <c r="CM1021" s="166"/>
      <c r="CN1021" s="166"/>
      <c r="CO1021" s="176"/>
      <c r="CP1021" s="166"/>
      <c r="CQ1021" s="166"/>
      <c r="CR1021" s="176"/>
      <c r="CS1021" s="166"/>
      <c r="CT1021" s="166"/>
      <c r="CU1021" s="176"/>
      <c r="CV1021" s="166"/>
      <c r="CW1021" s="166"/>
      <c r="CX1021" s="176"/>
      <c r="CY1021" s="166"/>
      <c r="CZ1021" s="166"/>
      <c r="DA1021" s="176"/>
      <c r="DB1021" s="166"/>
      <c r="DC1021" s="166"/>
      <c r="DD1021" s="176"/>
      <c r="DE1021" s="166"/>
      <c r="DF1021" s="166"/>
      <c r="DG1021" s="176"/>
      <c r="DH1021" s="166"/>
      <c r="DI1021" s="166"/>
      <c r="DJ1021" s="176"/>
      <c r="DK1021" s="166"/>
      <c r="DL1021" s="166"/>
      <c r="DM1021" s="176"/>
      <c r="DN1021" s="166"/>
      <c r="DO1021" s="166"/>
      <c r="DP1021" s="176"/>
      <c r="DQ1021" s="166"/>
      <c r="DR1021" s="166"/>
      <c r="DS1021" s="176"/>
      <c r="DT1021" s="166"/>
      <c r="DU1021" s="166"/>
      <c r="DV1021" s="176"/>
      <c r="DW1021" s="198"/>
      <c r="DX1021" s="198"/>
      <c r="DY1021" s="182"/>
      <c r="DZ1021" s="198"/>
      <c r="EA1021" s="198"/>
      <c r="EB1021" s="182"/>
      <c r="EC1021" s="198"/>
      <c r="ED1021" s="198"/>
      <c r="EE1021" s="182"/>
      <c r="EF1021" s="198"/>
      <c r="EG1021" s="198"/>
      <c r="EH1021" s="182"/>
      <c r="EI1021" s="198"/>
      <c r="EJ1021" s="198"/>
      <c r="EK1021" s="182"/>
      <c r="EL1021" s="198"/>
      <c r="EM1021" s="198"/>
      <c r="EN1021" s="182"/>
      <c r="EO1021" s="198"/>
      <c r="EP1021" s="198"/>
      <c r="EQ1021" s="182"/>
      <c r="ER1021" s="198"/>
      <c r="ES1021" s="198"/>
      <c r="ET1021" s="182"/>
      <c r="EU1021" s="198"/>
      <c r="EV1021" s="198"/>
      <c r="EW1021" s="182"/>
      <c r="EX1021" s="198"/>
      <c r="EY1021" s="198"/>
      <c r="EZ1021" s="182"/>
      <c r="FA1021" s="198"/>
      <c r="FB1021" s="198"/>
      <c r="FC1021" s="182"/>
      <c r="FD1021" s="198"/>
      <c r="FE1021" s="198"/>
      <c r="FF1021" s="182"/>
      <c r="FG1021" s="198"/>
      <c r="FH1021" s="198"/>
      <c r="FI1021" s="182"/>
      <c r="FJ1021" s="198"/>
      <c r="FK1021" s="198"/>
      <c r="FL1021" s="182"/>
      <c r="FM1021" s="198"/>
      <c r="FN1021" s="198"/>
      <c r="FO1021" s="182"/>
      <c r="FP1021" s="198"/>
      <c r="FQ1021" s="198"/>
      <c r="FR1021" s="182"/>
      <c r="FS1021" s="198"/>
      <c r="FT1021" s="198"/>
      <c r="FU1021" s="182"/>
      <c r="FV1021" s="198"/>
      <c r="FW1021" s="198"/>
      <c r="FX1021" s="182"/>
      <c r="FY1021" s="198"/>
      <c r="FZ1021" s="198"/>
      <c r="GA1021" s="182"/>
      <c r="GB1021" s="198"/>
      <c r="GC1021" s="198"/>
      <c r="GD1021" s="182"/>
      <c r="GE1021" s="198"/>
      <c r="GF1021" s="198"/>
      <c r="GG1021" s="182"/>
      <c r="GH1021" s="198"/>
      <c r="GI1021" s="198"/>
      <c r="GJ1021" s="182"/>
      <c r="GK1021" s="198"/>
      <c r="GL1021" s="198"/>
      <c r="GM1021" s="182"/>
      <c r="GN1021" s="198"/>
      <c r="GO1021" s="198"/>
      <c r="GP1021" s="182"/>
      <c r="GQ1021" s="198"/>
      <c r="GR1021" s="198"/>
      <c r="GS1021" s="182"/>
      <c r="GT1021" s="198"/>
      <c r="GU1021" s="198"/>
      <c r="GV1021" s="182"/>
      <c r="GW1021" s="198"/>
      <c r="GX1021" s="198"/>
      <c r="GY1021" s="182"/>
      <c r="GZ1021" s="198"/>
      <c r="HA1021" s="198"/>
      <c r="HB1021" s="182"/>
      <c r="HC1021" s="198"/>
      <c r="HD1021" s="198"/>
      <c r="HE1021" s="182"/>
      <c r="HF1021" s="198"/>
      <c r="HG1021" s="198"/>
      <c r="HH1021" s="182"/>
      <c r="HI1021" s="198"/>
      <c r="HJ1021" s="198"/>
      <c r="HK1021" s="182"/>
      <c r="HL1021" s="198"/>
      <c r="HM1021" s="198"/>
      <c r="HN1021" s="182"/>
      <c r="HO1021" s="198"/>
      <c r="HP1021" s="198"/>
      <c r="HQ1021" s="182"/>
      <c r="HR1021" s="198"/>
      <c r="HS1021" s="198"/>
      <c r="HT1021" s="182"/>
      <c r="HU1021" s="198"/>
      <c r="HV1021" s="198"/>
      <c r="HW1021" s="182"/>
      <c r="HX1021" s="198"/>
      <c r="HY1021" s="198"/>
      <c r="HZ1021" s="182"/>
      <c r="IA1021" s="198"/>
      <c r="IB1021" s="198"/>
      <c r="IC1021" s="182"/>
      <c r="ID1021" s="198"/>
      <c r="IE1021" s="198"/>
      <c r="IF1021" s="182"/>
      <c r="IG1021" s="198"/>
      <c r="IH1021" s="198"/>
      <c r="II1021" s="182"/>
      <c r="IJ1021" s="198"/>
      <c r="IK1021" s="198"/>
      <c r="IL1021" s="182"/>
      <c r="IM1021" s="198"/>
      <c r="IN1021" s="198"/>
      <c r="IO1021" s="182"/>
      <c r="IP1021" s="198"/>
      <c r="IQ1021" s="198"/>
      <c r="IR1021" s="182"/>
      <c r="IS1021" s="198"/>
      <c r="IT1021" s="198"/>
      <c r="IU1021" s="182"/>
      <c r="IV1021" s="198"/>
      <c r="IW1021" s="198"/>
      <c r="IX1021" s="182"/>
      <c r="IY1021" s="198"/>
      <c r="IZ1021" s="198"/>
      <c r="JA1021" s="182"/>
      <c r="JB1021" s="198"/>
      <c r="JC1021" s="198"/>
      <c r="JD1021" s="182"/>
      <c r="JE1021" s="198"/>
      <c r="JF1021" s="198"/>
      <c r="JG1021" s="182"/>
      <c r="JH1021" s="198"/>
      <c r="JI1021" s="198"/>
      <c r="JJ1021" s="182"/>
      <c r="JK1021" s="198"/>
      <c r="JL1021" s="198"/>
      <c r="JM1021" s="182"/>
      <c r="JN1021" s="198"/>
      <c r="JO1021" s="198"/>
      <c r="JP1021" s="182"/>
      <c r="JQ1021" s="198"/>
      <c r="JR1021" s="198"/>
      <c r="JS1021" s="182"/>
      <c r="JT1021" s="198"/>
      <c r="JU1021" s="198"/>
      <c r="JV1021" s="182"/>
      <c r="JW1021" s="198"/>
      <c r="JX1021" s="198"/>
      <c r="JY1021" s="182"/>
      <c r="JZ1021" s="198"/>
      <c r="KA1021" s="198"/>
      <c r="KB1021" s="182"/>
      <c r="KC1021" s="198"/>
      <c r="KD1021" s="198"/>
      <c r="KE1021" s="182"/>
      <c r="KF1021" s="198"/>
      <c r="KG1021" s="198"/>
      <c r="KH1021" s="182"/>
      <c r="KI1021" s="198"/>
      <c r="KJ1021" s="198"/>
      <c r="KK1021" s="182"/>
      <c r="KL1021" s="198"/>
      <c r="KM1021" s="198"/>
      <c r="KN1021" s="182"/>
      <c r="KO1021" s="198"/>
      <c r="KP1021" s="198"/>
      <c r="KQ1021" s="182"/>
      <c r="KR1021" s="198"/>
      <c r="KS1021" s="198"/>
      <c r="KT1021" s="182"/>
      <c r="KU1021" s="198"/>
      <c r="KV1021" s="198"/>
      <c r="KW1021" s="182"/>
      <c r="KX1021" s="198"/>
      <c r="KY1021" s="198"/>
      <c r="KZ1021" s="182"/>
      <c r="LA1021" s="198"/>
      <c r="LB1021" s="198"/>
      <c r="LC1021" s="182"/>
      <c r="LD1021" s="198"/>
      <c r="LE1021" s="198"/>
      <c r="LF1021" s="182"/>
      <c r="LG1021" s="198"/>
      <c r="LH1021" s="198"/>
      <c r="LI1021" s="182"/>
      <c r="LJ1021" s="198"/>
      <c r="LK1021" s="198"/>
      <c r="LL1021" s="182"/>
      <c r="LM1021" s="198"/>
      <c r="LN1021" s="198"/>
      <c r="LO1021" s="182"/>
      <c r="LP1021" s="198"/>
      <c r="LQ1021" s="198"/>
      <c r="LR1021" s="182"/>
      <c r="LS1021" s="198"/>
      <c r="LT1021" s="198"/>
      <c r="LU1021" s="182"/>
      <c r="LV1021" s="198"/>
      <c r="LW1021" s="198"/>
      <c r="LX1021" s="182"/>
      <c r="LY1021" s="198"/>
      <c r="LZ1021" s="198"/>
      <c r="MA1021" s="182"/>
      <c r="MB1021" s="198"/>
      <c r="MC1021" s="198"/>
      <c r="MD1021" s="182"/>
      <c r="ME1021" s="198"/>
      <c r="MF1021" s="198"/>
      <c r="MG1021" s="182"/>
      <c r="MH1021" s="198"/>
      <c r="MI1021" s="198"/>
      <c r="MJ1021" s="182"/>
      <c r="MK1021" s="198"/>
      <c r="ML1021" s="198"/>
      <c r="MM1021" s="182"/>
      <c r="MN1021" s="198"/>
      <c r="MO1021" s="198"/>
      <c r="MP1021" s="182"/>
      <c r="MQ1021" s="198"/>
      <c r="MR1021" s="198"/>
      <c r="MS1021" s="182"/>
      <c r="MT1021" s="198"/>
      <c r="MU1021" s="198"/>
      <c r="MV1021" s="182"/>
      <c r="MW1021" s="198"/>
      <c r="MX1021" s="198"/>
      <c r="MY1021" s="182"/>
      <c r="MZ1021" s="198"/>
      <c r="NA1021" s="198"/>
      <c r="NB1021" s="182"/>
      <c r="NC1021" s="198"/>
      <c r="ND1021" s="198"/>
      <c r="NE1021" s="182"/>
      <c r="NF1021" s="198"/>
      <c r="NG1021" s="198"/>
      <c r="NH1021" s="182"/>
      <c r="NI1021" s="198"/>
      <c r="NJ1021" s="198"/>
      <c r="NK1021" s="182"/>
      <c r="NL1021" s="198"/>
      <c r="NM1021" s="198"/>
      <c r="NN1021" s="182"/>
      <c r="NO1021" s="198"/>
      <c r="NP1021" s="198"/>
      <c r="NQ1021" s="182"/>
      <c r="NR1021" s="198"/>
      <c r="NS1021" s="198"/>
      <c r="NT1021" s="182"/>
      <c r="NU1021" s="198"/>
      <c r="NV1021" s="198"/>
      <c r="NW1021" s="182"/>
      <c r="NX1021" s="198"/>
      <c r="NY1021" s="198"/>
      <c r="NZ1021" s="182"/>
      <c r="OA1021" s="198"/>
      <c r="OB1021" s="198"/>
      <c r="OC1021" s="182"/>
      <c r="OD1021" s="198"/>
      <c r="OE1021" s="198"/>
      <c r="OF1021" s="182"/>
      <c r="OG1021" s="198"/>
      <c r="OH1021" s="198"/>
      <c r="OI1021" s="182"/>
      <c r="OJ1021" s="198"/>
      <c r="OK1021" s="198"/>
      <c r="OL1021" s="182"/>
      <c r="OM1021" s="198"/>
      <c r="ON1021" s="198"/>
      <c r="OO1021" s="182"/>
      <c r="OP1021" s="198"/>
      <c r="OQ1021" s="198"/>
      <c r="OR1021" s="182"/>
      <c r="OS1021" s="198"/>
      <c r="OT1021" s="198"/>
      <c r="OU1021" s="182"/>
      <c r="OV1021" s="198"/>
      <c r="OW1021" s="198"/>
      <c r="OX1021" s="182"/>
      <c r="OY1021" s="198"/>
      <c r="OZ1021" s="198"/>
      <c r="PA1021" s="182"/>
      <c r="PB1021" s="198"/>
      <c r="PC1021" s="198"/>
      <c r="PD1021" s="182"/>
      <c r="PE1021" s="198"/>
      <c r="PF1021" s="198"/>
      <c r="PG1021" s="182"/>
      <c r="PH1021" s="198"/>
      <c r="PI1021" s="198"/>
      <c r="PJ1021" s="182"/>
      <c r="PK1021" s="198"/>
      <c r="PL1021" s="198"/>
      <c r="PM1021" s="182"/>
      <c r="PN1021" s="198"/>
      <c r="PO1021" s="198"/>
      <c r="PP1021" s="182"/>
      <c r="PQ1021" s="198"/>
      <c r="PR1021" s="198"/>
      <c r="PS1021" s="182"/>
      <c r="PT1021" s="198"/>
      <c r="PU1021" s="198"/>
      <c r="PV1021" s="182"/>
      <c r="PW1021" s="198"/>
      <c r="PX1021" s="198"/>
      <c r="PY1021" s="182"/>
      <c r="PZ1021" s="198"/>
      <c r="QA1021" s="198"/>
      <c r="QB1021" s="182"/>
      <c r="QC1021" s="198"/>
      <c r="QD1021" s="198"/>
      <c r="QE1021" s="182"/>
      <c r="QF1021" s="198"/>
      <c r="QG1021" s="198"/>
      <c r="QH1021" s="182"/>
      <c r="QI1021" s="198"/>
      <c r="QJ1021" s="198"/>
      <c r="QK1021" s="182"/>
      <c r="QL1021" s="198"/>
      <c r="QM1021" s="198"/>
      <c r="QN1021" s="182"/>
      <c r="QO1021" s="198"/>
      <c r="QP1021" s="198"/>
      <c r="QQ1021" s="182"/>
      <c r="QR1021" s="198"/>
      <c r="QS1021" s="198"/>
      <c r="QT1021" s="182"/>
      <c r="QU1021" s="198"/>
      <c r="QV1021" s="198"/>
      <c r="QW1021" s="182"/>
      <c r="QX1021" s="198"/>
      <c r="QY1021" s="198"/>
      <c r="QZ1021" s="182"/>
      <c r="RA1021" s="198"/>
      <c r="RB1021" s="198"/>
      <c r="RC1021" s="182"/>
      <c r="RD1021" s="198"/>
      <c r="RE1021" s="198"/>
      <c r="RF1021" s="182"/>
      <c r="RG1021" s="198"/>
    </row>
    <row r="1022" spans="5:475" x14ac:dyDescent="0.25">
      <c r="F1022" s="178"/>
      <c r="G1022" s="176"/>
      <c r="H1022" s="176"/>
      <c r="I1022" s="192"/>
      <c r="J1022" s="192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  <c r="AZ1022" s="176"/>
      <c r="BA1022" s="176"/>
      <c r="BB1022" s="176"/>
      <c r="BC1022" s="176"/>
      <c r="BD1022" s="176"/>
      <c r="BE1022" s="176"/>
      <c r="BF1022" s="176"/>
      <c r="BG1022" s="176"/>
      <c r="BH1022" s="176"/>
      <c r="BI1022" s="176"/>
      <c r="BJ1022" s="176"/>
      <c r="BK1022" s="176"/>
      <c r="BL1022" s="176"/>
      <c r="BM1022" s="176"/>
      <c r="BN1022" s="176"/>
      <c r="BO1022" s="176"/>
      <c r="BP1022" s="176"/>
      <c r="BQ1022" s="176"/>
      <c r="BR1022" s="176"/>
      <c r="BS1022" s="176"/>
      <c r="BT1022" s="176"/>
      <c r="BU1022" s="176"/>
      <c r="BV1022" s="176"/>
      <c r="BW1022" s="176"/>
      <c r="BX1022" s="176"/>
      <c r="BY1022" s="176"/>
      <c r="BZ1022" s="176"/>
      <c r="CA1022" s="176"/>
      <c r="CB1022" s="176"/>
      <c r="CC1022" s="176"/>
      <c r="CD1022" s="176"/>
      <c r="CE1022" s="176"/>
      <c r="CF1022" s="176"/>
      <c r="CG1022" s="176"/>
      <c r="CH1022" s="176"/>
      <c r="CI1022" s="176"/>
      <c r="CJ1022" s="176"/>
      <c r="CK1022" s="176"/>
      <c r="CL1022" s="176"/>
      <c r="CM1022" s="176"/>
      <c r="CN1022" s="176"/>
      <c r="CO1022" s="176"/>
      <c r="CP1022" s="176"/>
      <c r="CQ1022" s="176"/>
      <c r="CR1022" s="176"/>
      <c r="CS1022" s="176"/>
      <c r="CT1022" s="176"/>
      <c r="CU1022" s="176"/>
      <c r="CV1022" s="176"/>
      <c r="CW1022" s="176"/>
      <c r="CX1022" s="176"/>
      <c r="CY1022" s="176"/>
      <c r="CZ1022" s="176"/>
      <c r="DA1022" s="176"/>
      <c r="DB1022" s="176"/>
      <c r="DC1022" s="176"/>
      <c r="DD1022" s="176"/>
      <c r="DE1022" s="176"/>
      <c r="DF1022" s="176"/>
      <c r="DG1022" s="176"/>
      <c r="DH1022" s="176"/>
      <c r="DI1022" s="176"/>
      <c r="DJ1022" s="176"/>
      <c r="DK1022" s="176"/>
      <c r="DL1022" s="176"/>
      <c r="DM1022" s="176"/>
      <c r="DN1022" s="176"/>
      <c r="DO1022" s="176"/>
      <c r="DP1022" s="176"/>
      <c r="DQ1022" s="176"/>
      <c r="DR1022" s="176"/>
      <c r="DS1022" s="176"/>
      <c r="DT1022" s="176"/>
      <c r="DU1022" s="176"/>
      <c r="DV1022" s="176"/>
      <c r="DW1022" s="182"/>
      <c r="DX1022" s="182"/>
      <c r="DY1022" s="182"/>
      <c r="DZ1022" s="182"/>
      <c r="EA1022" s="182"/>
      <c r="EB1022" s="182"/>
      <c r="EC1022" s="182"/>
      <c r="ED1022" s="182"/>
      <c r="EE1022" s="182"/>
      <c r="EF1022" s="182"/>
      <c r="EG1022" s="182"/>
      <c r="EH1022" s="182"/>
      <c r="EI1022" s="182"/>
      <c r="EJ1022" s="182"/>
      <c r="EK1022" s="182"/>
      <c r="EL1022" s="182"/>
      <c r="EM1022" s="182"/>
      <c r="EN1022" s="182"/>
      <c r="EO1022" s="182"/>
      <c r="EP1022" s="182"/>
      <c r="EQ1022" s="182"/>
      <c r="ER1022" s="182"/>
      <c r="ES1022" s="182"/>
      <c r="ET1022" s="182"/>
      <c r="EU1022" s="182"/>
      <c r="EV1022" s="182"/>
      <c r="EW1022" s="182"/>
      <c r="EX1022" s="182"/>
      <c r="EY1022" s="182"/>
      <c r="EZ1022" s="182"/>
      <c r="FA1022" s="182"/>
      <c r="FB1022" s="182"/>
      <c r="FC1022" s="182"/>
      <c r="FD1022" s="182"/>
      <c r="FE1022" s="182"/>
      <c r="FF1022" s="182"/>
      <c r="FG1022" s="182"/>
      <c r="FH1022" s="182"/>
      <c r="FI1022" s="182"/>
      <c r="FJ1022" s="182"/>
      <c r="FK1022" s="182"/>
      <c r="FL1022" s="182"/>
      <c r="FM1022" s="182"/>
      <c r="FN1022" s="182"/>
      <c r="FO1022" s="182"/>
      <c r="FP1022" s="182"/>
      <c r="FQ1022" s="182"/>
      <c r="FR1022" s="182"/>
      <c r="FS1022" s="182"/>
      <c r="FT1022" s="182"/>
      <c r="FU1022" s="182"/>
      <c r="FV1022" s="182"/>
      <c r="FW1022" s="182"/>
      <c r="FX1022" s="182"/>
      <c r="FY1022" s="182"/>
      <c r="FZ1022" s="182"/>
      <c r="GA1022" s="182"/>
      <c r="GB1022" s="182"/>
      <c r="GC1022" s="182"/>
      <c r="GD1022" s="182"/>
      <c r="GE1022" s="182"/>
      <c r="GF1022" s="182"/>
      <c r="GG1022" s="182"/>
      <c r="GH1022" s="182"/>
      <c r="GI1022" s="182"/>
      <c r="GJ1022" s="182"/>
      <c r="GK1022" s="182"/>
      <c r="GL1022" s="182"/>
      <c r="GM1022" s="182"/>
      <c r="GN1022" s="182"/>
      <c r="GO1022" s="182"/>
      <c r="GP1022" s="182"/>
      <c r="GQ1022" s="182"/>
      <c r="GR1022" s="182"/>
      <c r="GS1022" s="182"/>
      <c r="GT1022" s="182"/>
      <c r="GU1022" s="182"/>
      <c r="GV1022" s="182"/>
      <c r="GW1022" s="182"/>
      <c r="GX1022" s="182"/>
      <c r="GY1022" s="182"/>
      <c r="GZ1022" s="182"/>
      <c r="HA1022" s="182"/>
      <c r="HB1022" s="182"/>
      <c r="HC1022" s="182"/>
      <c r="HD1022" s="182"/>
      <c r="HE1022" s="182"/>
      <c r="HF1022" s="182"/>
      <c r="HG1022" s="182"/>
      <c r="HH1022" s="182"/>
      <c r="HI1022" s="182"/>
      <c r="HJ1022" s="182"/>
      <c r="HK1022" s="182"/>
      <c r="HL1022" s="182"/>
      <c r="HM1022" s="182"/>
      <c r="HN1022" s="182"/>
      <c r="HO1022" s="182"/>
      <c r="HP1022" s="182"/>
      <c r="HQ1022" s="182"/>
      <c r="HR1022" s="182"/>
      <c r="HS1022" s="182"/>
      <c r="HT1022" s="182"/>
      <c r="HU1022" s="182"/>
      <c r="HV1022" s="182"/>
      <c r="HW1022" s="182"/>
      <c r="HX1022" s="182"/>
      <c r="HY1022" s="182"/>
      <c r="HZ1022" s="182"/>
      <c r="IA1022" s="182"/>
      <c r="IB1022" s="182"/>
      <c r="IC1022" s="182"/>
      <c r="ID1022" s="182"/>
      <c r="IE1022" s="182"/>
      <c r="IF1022" s="182"/>
      <c r="IG1022" s="182"/>
      <c r="IH1022" s="182"/>
      <c r="II1022" s="182"/>
      <c r="IJ1022" s="182"/>
      <c r="IK1022" s="182"/>
      <c r="IL1022" s="182"/>
      <c r="IM1022" s="182"/>
      <c r="IN1022" s="182"/>
      <c r="IO1022" s="182"/>
      <c r="IP1022" s="182"/>
      <c r="IQ1022" s="182"/>
      <c r="IR1022" s="182"/>
      <c r="IS1022" s="182"/>
      <c r="IT1022" s="182"/>
      <c r="IU1022" s="182"/>
      <c r="IV1022" s="182"/>
      <c r="IW1022" s="182"/>
      <c r="IX1022" s="182"/>
      <c r="IY1022" s="182"/>
      <c r="IZ1022" s="182"/>
      <c r="JA1022" s="182"/>
      <c r="JB1022" s="182"/>
      <c r="JC1022" s="182"/>
      <c r="JD1022" s="182"/>
      <c r="JE1022" s="182"/>
      <c r="JF1022" s="182"/>
      <c r="JG1022" s="182"/>
      <c r="JH1022" s="182"/>
      <c r="JI1022" s="182"/>
      <c r="JJ1022" s="182"/>
      <c r="JK1022" s="182"/>
      <c r="JL1022" s="182"/>
      <c r="JM1022" s="182"/>
      <c r="JN1022" s="182"/>
      <c r="JO1022" s="182"/>
      <c r="JP1022" s="182"/>
      <c r="JQ1022" s="182"/>
      <c r="JR1022" s="182"/>
      <c r="JS1022" s="182"/>
      <c r="JT1022" s="182"/>
      <c r="JU1022" s="182"/>
      <c r="JV1022" s="182"/>
      <c r="JW1022" s="182"/>
      <c r="JX1022" s="182"/>
      <c r="JY1022" s="182"/>
      <c r="JZ1022" s="182"/>
      <c r="KA1022" s="182"/>
      <c r="KB1022" s="182"/>
      <c r="KC1022" s="182"/>
      <c r="KD1022" s="182"/>
      <c r="KE1022" s="182"/>
      <c r="KF1022" s="182"/>
      <c r="KG1022" s="182"/>
      <c r="KH1022" s="182"/>
      <c r="KI1022" s="182"/>
      <c r="KJ1022" s="182"/>
      <c r="KK1022" s="182"/>
      <c r="KL1022" s="182"/>
      <c r="KM1022" s="182"/>
      <c r="KN1022" s="182"/>
      <c r="KO1022" s="182"/>
      <c r="KP1022" s="182"/>
      <c r="KQ1022" s="182"/>
      <c r="KR1022" s="182"/>
      <c r="KS1022" s="182"/>
      <c r="KT1022" s="182"/>
      <c r="KU1022" s="182"/>
      <c r="KV1022" s="182"/>
      <c r="KW1022" s="182"/>
      <c r="KX1022" s="182"/>
      <c r="KY1022" s="182"/>
      <c r="KZ1022" s="182"/>
      <c r="LA1022" s="182"/>
      <c r="LB1022" s="182"/>
      <c r="LC1022" s="182"/>
      <c r="LD1022" s="182"/>
      <c r="LE1022" s="182"/>
      <c r="LF1022" s="182"/>
      <c r="LG1022" s="182"/>
      <c r="LH1022" s="182"/>
      <c r="LI1022" s="182"/>
      <c r="LJ1022" s="182"/>
      <c r="LK1022" s="182"/>
      <c r="LL1022" s="182"/>
      <c r="LM1022" s="182"/>
      <c r="LN1022" s="182"/>
      <c r="LO1022" s="182"/>
      <c r="LP1022" s="182"/>
      <c r="LQ1022" s="182"/>
      <c r="LR1022" s="182"/>
      <c r="LS1022" s="182"/>
      <c r="LT1022" s="182"/>
      <c r="LU1022" s="182"/>
      <c r="LV1022" s="182"/>
      <c r="LW1022" s="182"/>
      <c r="LX1022" s="182"/>
      <c r="LY1022" s="182"/>
      <c r="LZ1022" s="182"/>
      <c r="MA1022" s="182"/>
      <c r="MB1022" s="182"/>
      <c r="MC1022" s="182"/>
      <c r="MD1022" s="182"/>
      <c r="ME1022" s="182"/>
      <c r="MF1022" s="182"/>
      <c r="MG1022" s="182"/>
      <c r="MH1022" s="182"/>
      <c r="MI1022" s="182"/>
      <c r="MJ1022" s="182"/>
      <c r="MK1022" s="182"/>
      <c r="ML1022" s="182"/>
      <c r="MM1022" s="182"/>
      <c r="MN1022" s="182"/>
      <c r="MO1022" s="182"/>
      <c r="MP1022" s="182"/>
      <c r="MQ1022" s="182"/>
      <c r="MR1022" s="182"/>
      <c r="MS1022" s="182"/>
      <c r="MT1022" s="182"/>
      <c r="MU1022" s="182"/>
      <c r="MV1022" s="182"/>
      <c r="MW1022" s="182"/>
      <c r="MX1022" s="182"/>
      <c r="MY1022" s="182"/>
      <c r="MZ1022" s="182"/>
      <c r="NA1022" s="182"/>
      <c r="NB1022" s="182"/>
      <c r="NC1022" s="182"/>
      <c r="ND1022" s="182"/>
      <c r="NE1022" s="182"/>
      <c r="NF1022" s="182"/>
      <c r="NG1022" s="182"/>
      <c r="NH1022" s="182"/>
      <c r="NI1022" s="182"/>
      <c r="NJ1022" s="182"/>
      <c r="NK1022" s="182"/>
      <c r="NL1022" s="182"/>
      <c r="NM1022" s="182"/>
      <c r="NN1022" s="182"/>
      <c r="NO1022" s="182"/>
      <c r="NP1022" s="182"/>
      <c r="NQ1022" s="182"/>
      <c r="NR1022" s="182"/>
      <c r="NS1022" s="182"/>
      <c r="NT1022" s="182"/>
      <c r="NU1022" s="182"/>
      <c r="NV1022" s="182"/>
      <c r="NW1022" s="182"/>
      <c r="NX1022" s="182"/>
      <c r="NY1022" s="182"/>
      <c r="NZ1022" s="182"/>
      <c r="OA1022" s="182"/>
      <c r="OB1022" s="182"/>
      <c r="OC1022" s="182"/>
      <c r="OD1022" s="182"/>
      <c r="OE1022" s="182"/>
      <c r="OF1022" s="182"/>
      <c r="OG1022" s="182"/>
      <c r="OH1022" s="182"/>
      <c r="OI1022" s="182"/>
      <c r="OJ1022" s="182"/>
      <c r="OK1022" s="182"/>
      <c r="OL1022" s="182"/>
      <c r="OM1022" s="182"/>
      <c r="ON1022" s="182"/>
      <c r="OO1022" s="182"/>
      <c r="OP1022" s="182"/>
      <c r="OQ1022" s="182"/>
      <c r="OR1022" s="182"/>
      <c r="OS1022" s="182"/>
      <c r="OT1022" s="182"/>
      <c r="OU1022" s="182"/>
      <c r="OV1022" s="182"/>
      <c r="OW1022" s="182"/>
      <c r="OX1022" s="182"/>
      <c r="OY1022" s="182"/>
      <c r="OZ1022" s="182"/>
      <c r="PA1022" s="182"/>
      <c r="PB1022" s="182"/>
      <c r="PC1022" s="182"/>
      <c r="PD1022" s="182"/>
      <c r="PE1022" s="182"/>
      <c r="PF1022" s="182"/>
      <c r="PG1022" s="182"/>
      <c r="PH1022" s="182"/>
      <c r="PI1022" s="182"/>
      <c r="PJ1022" s="182"/>
      <c r="PK1022" s="182"/>
      <c r="PL1022" s="182"/>
      <c r="PM1022" s="182"/>
      <c r="PN1022" s="182"/>
      <c r="PO1022" s="182"/>
      <c r="PP1022" s="182"/>
      <c r="PQ1022" s="182"/>
      <c r="PR1022" s="182"/>
      <c r="PS1022" s="182"/>
      <c r="PT1022" s="182"/>
      <c r="PU1022" s="182"/>
      <c r="PV1022" s="182"/>
      <c r="PW1022" s="182"/>
      <c r="PX1022" s="182"/>
      <c r="PY1022" s="182"/>
      <c r="PZ1022" s="182"/>
      <c r="QA1022" s="182"/>
      <c r="QB1022" s="182"/>
      <c r="QC1022" s="182"/>
      <c r="QD1022" s="182"/>
      <c r="QE1022" s="182"/>
      <c r="QF1022" s="182"/>
      <c r="QG1022" s="182"/>
      <c r="QH1022" s="182"/>
      <c r="QI1022" s="182"/>
      <c r="QJ1022" s="182"/>
      <c r="QK1022" s="182"/>
      <c r="QL1022" s="182"/>
      <c r="QM1022" s="182"/>
      <c r="QN1022" s="182"/>
      <c r="QO1022" s="182"/>
      <c r="QP1022" s="182"/>
      <c r="QQ1022" s="182"/>
      <c r="QR1022" s="182"/>
      <c r="QS1022" s="182"/>
      <c r="QT1022" s="182"/>
      <c r="QU1022" s="182"/>
      <c r="QV1022" s="182"/>
      <c r="QW1022" s="182"/>
      <c r="QX1022" s="182"/>
      <c r="QY1022" s="182"/>
      <c r="QZ1022" s="182"/>
      <c r="RA1022" s="182"/>
      <c r="RB1022" s="182"/>
      <c r="RC1022" s="182"/>
      <c r="RD1022" s="182"/>
      <c r="RE1022" s="182"/>
      <c r="RF1022" s="182"/>
      <c r="RG1022" s="182"/>
    </row>
    <row r="1023" spans="5:475" x14ac:dyDescent="0.25">
      <c r="E1023" s="213"/>
      <c r="F1023" s="205"/>
      <c r="G1023" s="176"/>
      <c r="H1023" s="176"/>
      <c r="I1023" s="192"/>
      <c r="J1023" s="192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  <c r="AZ1023" s="176"/>
      <c r="BA1023" s="176"/>
      <c r="BB1023" s="176"/>
      <c r="BC1023" s="176"/>
      <c r="BD1023" s="176"/>
      <c r="BE1023" s="176"/>
      <c r="BF1023" s="176"/>
      <c r="BG1023" s="176"/>
      <c r="BH1023" s="176"/>
      <c r="BI1023" s="176"/>
      <c r="BJ1023" s="176"/>
      <c r="BK1023" s="176"/>
      <c r="BL1023" s="176"/>
      <c r="BM1023" s="176"/>
      <c r="BN1023" s="176"/>
      <c r="BO1023" s="176"/>
      <c r="BP1023" s="176"/>
      <c r="BQ1023" s="176"/>
      <c r="BR1023" s="176"/>
      <c r="BS1023" s="176"/>
      <c r="BT1023" s="176"/>
      <c r="BU1023" s="176"/>
      <c r="BV1023" s="176"/>
      <c r="BW1023" s="176"/>
      <c r="BX1023" s="176"/>
      <c r="BY1023" s="176"/>
      <c r="BZ1023" s="176"/>
      <c r="CA1023" s="176"/>
      <c r="CB1023" s="176"/>
      <c r="CC1023" s="176"/>
      <c r="CD1023" s="176"/>
      <c r="CE1023" s="176"/>
      <c r="CF1023" s="176"/>
      <c r="CG1023" s="176"/>
      <c r="CH1023" s="176"/>
      <c r="CI1023" s="176"/>
      <c r="CJ1023" s="176"/>
      <c r="CK1023" s="176"/>
      <c r="CL1023" s="176"/>
      <c r="CM1023" s="176"/>
      <c r="CN1023" s="176"/>
      <c r="CO1023" s="176"/>
      <c r="CP1023" s="176"/>
      <c r="CQ1023" s="176"/>
      <c r="CR1023" s="176"/>
      <c r="CS1023" s="176"/>
      <c r="CT1023" s="176"/>
      <c r="CU1023" s="176"/>
      <c r="CV1023" s="176"/>
      <c r="CW1023" s="176"/>
      <c r="CX1023" s="176"/>
      <c r="CY1023" s="176"/>
      <c r="CZ1023" s="176"/>
      <c r="DA1023" s="176"/>
      <c r="DB1023" s="176"/>
      <c r="DC1023" s="176"/>
      <c r="DD1023" s="176"/>
      <c r="DE1023" s="176"/>
      <c r="DF1023" s="176"/>
      <c r="DG1023" s="176"/>
      <c r="DH1023" s="176"/>
      <c r="DI1023" s="176"/>
      <c r="DJ1023" s="176"/>
      <c r="DK1023" s="176"/>
      <c r="DL1023" s="176"/>
      <c r="DM1023" s="176"/>
      <c r="DN1023" s="176"/>
      <c r="DO1023" s="176"/>
      <c r="DP1023" s="176"/>
      <c r="DQ1023" s="176"/>
      <c r="DR1023" s="176"/>
      <c r="DS1023" s="176"/>
      <c r="DT1023" s="176"/>
      <c r="DU1023" s="176"/>
      <c r="DV1023" s="176"/>
      <c r="DW1023" s="182"/>
      <c r="DX1023" s="182"/>
      <c r="DY1023" s="182"/>
      <c r="DZ1023" s="182"/>
      <c r="EA1023" s="182"/>
      <c r="EB1023" s="182"/>
      <c r="EC1023" s="182"/>
      <c r="ED1023" s="182"/>
      <c r="EE1023" s="182"/>
      <c r="EF1023" s="182"/>
      <c r="EG1023" s="182"/>
      <c r="EH1023" s="182"/>
      <c r="EI1023" s="182"/>
      <c r="EJ1023" s="182"/>
      <c r="EK1023" s="182"/>
      <c r="EL1023" s="182"/>
      <c r="EM1023" s="182"/>
      <c r="EN1023" s="182"/>
      <c r="EO1023" s="182"/>
      <c r="EP1023" s="182"/>
      <c r="EQ1023" s="182"/>
      <c r="ER1023" s="182"/>
      <c r="ES1023" s="182"/>
      <c r="ET1023" s="182"/>
      <c r="EU1023" s="182"/>
      <c r="EV1023" s="182"/>
      <c r="EW1023" s="182"/>
      <c r="EX1023" s="182"/>
      <c r="EY1023" s="182"/>
      <c r="EZ1023" s="182"/>
      <c r="FA1023" s="182"/>
      <c r="FB1023" s="182"/>
      <c r="FC1023" s="182"/>
      <c r="FD1023" s="182"/>
      <c r="FE1023" s="182"/>
      <c r="FF1023" s="182"/>
      <c r="FG1023" s="182"/>
      <c r="FH1023" s="182"/>
      <c r="FI1023" s="182"/>
      <c r="FJ1023" s="182"/>
      <c r="FK1023" s="182"/>
      <c r="FL1023" s="182"/>
      <c r="FM1023" s="182"/>
      <c r="FN1023" s="182"/>
      <c r="FO1023" s="182"/>
      <c r="FP1023" s="182"/>
      <c r="FQ1023" s="182"/>
      <c r="FR1023" s="182"/>
      <c r="FS1023" s="182"/>
      <c r="FT1023" s="182"/>
      <c r="FU1023" s="182"/>
      <c r="FV1023" s="182"/>
      <c r="FW1023" s="182"/>
      <c r="FX1023" s="182"/>
      <c r="FY1023" s="182"/>
      <c r="FZ1023" s="182"/>
      <c r="GA1023" s="182"/>
      <c r="GB1023" s="182"/>
      <c r="GC1023" s="182"/>
      <c r="GD1023" s="182"/>
      <c r="GE1023" s="182"/>
      <c r="GF1023" s="182"/>
      <c r="GG1023" s="182"/>
      <c r="GH1023" s="182"/>
      <c r="GI1023" s="182"/>
      <c r="GJ1023" s="182"/>
      <c r="GK1023" s="182"/>
      <c r="GL1023" s="182"/>
      <c r="GM1023" s="182"/>
      <c r="GN1023" s="182"/>
      <c r="GO1023" s="182"/>
      <c r="GP1023" s="182"/>
      <c r="GQ1023" s="182"/>
      <c r="GR1023" s="182"/>
      <c r="GS1023" s="182"/>
      <c r="GT1023" s="182"/>
      <c r="GU1023" s="182"/>
      <c r="GV1023" s="182"/>
      <c r="GW1023" s="182"/>
      <c r="GX1023" s="182"/>
      <c r="GY1023" s="182"/>
      <c r="GZ1023" s="182"/>
      <c r="HA1023" s="182"/>
      <c r="HB1023" s="182"/>
      <c r="HC1023" s="182"/>
      <c r="HD1023" s="182"/>
      <c r="HE1023" s="182"/>
      <c r="HF1023" s="182"/>
      <c r="HG1023" s="182"/>
      <c r="HH1023" s="182"/>
      <c r="HI1023" s="182"/>
      <c r="HJ1023" s="182"/>
      <c r="HK1023" s="182"/>
      <c r="HL1023" s="182"/>
      <c r="HM1023" s="182"/>
      <c r="HN1023" s="182"/>
      <c r="HO1023" s="182"/>
      <c r="HP1023" s="182"/>
      <c r="HQ1023" s="182"/>
      <c r="HR1023" s="182"/>
      <c r="HS1023" s="182"/>
      <c r="HT1023" s="182"/>
      <c r="HU1023" s="182"/>
      <c r="HV1023" s="182"/>
      <c r="HW1023" s="182"/>
      <c r="HX1023" s="182"/>
      <c r="HY1023" s="182"/>
      <c r="HZ1023" s="182"/>
      <c r="IA1023" s="182"/>
      <c r="IB1023" s="182"/>
      <c r="IC1023" s="182"/>
      <c r="ID1023" s="182"/>
      <c r="IE1023" s="182"/>
      <c r="IF1023" s="182"/>
      <c r="IG1023" s="182"/>
      <c r="IH1023" s="182"/>
      <c r="II1023" s="182"/>
      <c r="IJ1023" s="182"/>
      <c r="IK1023" s="182"/>
      <c r="IL1023" s="182"/>
      <c r="IM1023" s="182"/>
      <c r="IN1023" s="182"/>
      <c r="IO1023" s="182"/>
      <c r="IP1023" s="182"/>
      <c r="IQ1023" s="182"/>
      <c r="IR1023" s="182"/>
      <c r="IS1023" s="182"/>
      <c r="IT1023" s="182"/>
      <c r="IU1023" s="182"/>
      <c r="IV1023" s="182"/>
      <c r="IW1023" s="182"/>
      <c r="IX1023" s="182"/>
      <c r="IY1023" s="182"/>
      <c r="IZ1023" s="182"/>
      <c r="JA1023" s="182"/>
      <c r="JB1023" s="182"/>
      <c r="JC1023" s="182"/>
      <c r="JD1023" s="182"/>
      <c r="JE1023" s="182"/>
      <c r="JF1023" s="182"/>
      <c r="JG1023" s="182"/>
      <c r="JH1023" s="182"/>
      <c r="JI1023" s="182"/>
      <c r="JJ1023" s="182"/>
      <c r="JK1023" s="182"/>
      <c r="JL1023" s="182"/>
      <c r="JM1023" s="182"/>
      <c r="JN1023" s="182"/>
      <c r="JO1023" s="182"/>
      <c r="JP1023" s="182"/>
      <c r="JQ1023" s="182"/>
      <c r="JR1023" s="182"/>
      <c r="JS1023" s="182"/>
      <c r="JT1023" s="182"/>
      <c r="JU1023" s="182"/>
      <c r="JV1023" s="182"/>
      <c r="JW1023" s="182"/>
      <c r="JX1023" s="182"/>
      <c r="JY1023" s="182"/>
      <c r="JZ1023" s="182"/>
      <c r="KA1023" s="182"/>
      <c r="KB1023" s="182"/>
      <c r="KC1023" s="182"/>
      <c r="KD1023" s="182"/>
      <c r="KE1023" s="182"/>
      <c r="KF1023" s="182"/>
      <c r="KG1023" s="182"/>
      <c r="KH1023" s="182"/>
      <c r="KI1023" s="182"/>
      <c r="KJ1023" s="182"/>
      <c r="KK1023" s="182"/>
      <c r="KL1023" s="182"/>
      <c r="KM1023" s="182"/>
      <c r="KN1023" s="182"/>
      <c r="KO1023" s="182"/>
      <c r="KP1023" s="182"/>
      <c r="KQ1023" s="182"/>
      <c r="KR1023" s="182"/>
      <c r="KS1023" s="182"/>
      <c r="KT1023" s="182"/>
      <c r="KU1023" s="182"/>
      <c r="KV1023" s="182"/>
      <c r="KW1023" s="182"/>
      <c r="KX1023" s="182"/>
      <c r="KY1023" s="182"/>
      <c r="KZ1023" s="182"/>
      <c r="LA1023" s="182"/>
      <c r="LB1023" s="182"/>
      <c r="LC1023" s="182"/>
      <c r="LD1023" s="182"/>
      <c r="LE1023" s="182"/>
      <c r="LF1023" s="182"/>
      <c r="LG1023" s="182"/>
      <c r="LH1023" s="182"/>
      <c r="LI1023" s="182"/>
      <c r="LJ1023" s="182"/>
      <c r="LK1023" s="182"/>
      <c r="LL1023" s="182"/>
      <c r="LM1023" s="182"/>
      <c r="LN1023" s="182"/>
      <c r="LO1023" s="182"/>
      <c r="LP1023" s="182"/>
      <c r="LQ1023" s="182"/>
      <c r="LR1023" s="182"/>
      <c r="LS1023" s="182"/>
      <c r="LT1023" s="182"/>
      <c r="LU1023" s="182"/>
      <c r="LV1023" s="182"/>
      <c r="LW1023" s="182"/>
      <c r="LX1023" s="182"/>
      <c r="LY1023" s="182"/>
      <c r="LZ1023" s="182"/>
      <c r="MA1023" s="182"/>
      <c r="MB1023" s="182"/>
      <c r="MC1023" s="182"/>
      <c r="MD1023" s="182"/>
      <c r="ME1023" s="182"/>
      <c r="MF1023" s="182"/>
      <c r="MG1023" s="182"/>
      <c r="MH1023" s="182"/>
      <c r="MI1023" s="182"/>
      <c r="MJ1023" s="182"/>
      <c r="MK1023" s="182"/>
      <c r="ML1023" s="182"/>
      <c r="MM1023" s="182"/>
      <c r="MN1023" s="182"/>
      <c r="MO1023" s="182"/>
      <c r="MP1023" s="182"/>
      <c r="MQ1023" s="182"/>
      <c r="MR1023" s="182"/>
      <c r="MS1023" s="182"/>
      <c r="MT1023" s="182"/>
      <c r="MU1023" s="182"/>
      <c r="MV1023" s="182"/>
      <c r="MW1023" s="182"/>
      <c r="MX1023" s="182"/>
      <c r="MY1023" s="182"/>
      <c r="MZ1023" s="182"/>
      <c r="NA1023" s="182"/>
      <c r="NB1023" s="182"/>
      <c r="NC1023" s="182"/>
      <c r="ND1023" s="182"/>
      <c r="NE1023" s="182"/>
      <c r="NF1023" s="182"/>
      <c r="NG1023" s="182"/>
      <c r="NH1023" s="182"/>
      <c r="NI1023" s="182"/>
      <c r="NJ1023" s="182"/>
      <c r="NK1023" s="182"/>
      <c r="NL1023" s="182"/>
      <c r="NM1023" s="182"/>
      <c r="NN1023" s="182"/>
      <c r="NO1023" s="182"/>
      <c r="NP1023" s="182"/>
      <c r="NQ1023" s="182"/>
      <c r="NR1023" s="182"/>
      <c r="NS1023" s="182"/>
      <c r="NT1023" s="182"/>
      <c r="NU1023" s="182"/>
      <c r="NV1023" s="182"/>
      <c r="NW1023" s="182"/>
      <c r="NX1023" s="182"/>
      <c r="NY1023" s="182"/>
      <c r="NZ1023" s="182"/>
      <c r="OA1023" s="182"/>
      <c r="OB1023" s="182"/>
      <c r="OC1023" s="182"/>
      <c r="OD1023" s="182"/>
      <c r="OE1023" s="182"/>
      <c r="OF1023" s="182"/>
      <c r="OG1023" s="182"/>
      <c r="OH1023" s="182"/>
      <c r="OI1023" s="182"/>
      <c r="OJ1023" s="182"/>
      <c r="OK1023" s="182"/>
      <c r="OL1023" s="182"/>
      <c r="OM1023" s="182"/>
      <c r="ON1023" s="182"/>
      <c r="OO1023" s="182"/>
      <c r="OP1023" s="182"/>
      <c r="OQ1023" s="182"/>
      <c r="OR1023" s="182"/>
      <c r="OS1023" s="182"/>
      <c r="OT1023" s="182"/>
      <c r="OU1023" s="182"/>
      <c r="OV1023" s="182"/>
      <c r="OW1023" s="182"/>
      <c r="OX1023" s="182"/>
      <c r="OY1023" s="182"/>
      <c r="OZ1023" s="182"/>
      <c r="PA1023" s="182"/>
      <c r="PB1023" s="182"/>
      <c r="PC1023" s="182"/>
      <c r="PD1023" s="182"/>
      <c r="PE1023" s="182"/>
      <c r="PF1023" s="182"/>
      <c r="PG1023" s="182"/>
      <c r="PH1023" s="182"/>
      <c r="PI1023" s="182"/>
      <c r="PJ1023" s="182"/>
      <c r="PK1023" s="182"/>
      <c r="PL1023" s="182"/>
      <c r="PM1023" s="182"/>
      <c r="PN1023" s="182"/>
      <c r="PO1023" s="182"/>
      <c r="PP1023" s="182"/>
      <c r="PQ1023" s="182"/>
      <c r="PR1023" s="182"/>
      <c r="PS1023" s="182"/>
      <c r="PT1023" s="182"/>
      <c r="PU1023" s="182"/>
      <c r="PV1023" s="182"/>
      <c r="PW1023" s="182"/>
      <c r="PX1023" s="182"/>
      <c r="PY1023" s="182"/>
      <c r="PZ1023" s="182"/>
      <c r="QA1023" s="182"/>
      <c r="QB1023" s="182"/>
      <c r="QC1023" s="182"/>
      <c r="QD1023" s="182"/>
      <c r="QE1023" s="182"/>
      <c r="QF1023" s="182"/>
      <c r="QG1023" s="182"/>
      <c r="QH1023" s="182"/>
      <c r="QI1023" s="182"/>
      <c r="QJ1023" s="182"/>
      <c r="QK1023" s="182"/>
      <c r="QL1023" s="182"/>
      <c r="QM1023" s="182"/>
      <c r="QN1023" s="182"/>
      <c r="QO1023" s="182"/>
      <c r="QP1023" s="182"/>
      <c r="QQ1023" s="182"/>
      <c r="QR1023" s="182"/>
      <c r="QS1023" s="182"/>
      <c r="QT1023" s="182"/>
      <c r="QU1023" s="182"/>
      <c r="QV1023" s="182"/>
      <c r="QW1023" s="182"/>
      <c r="QX1023" s="182"/>
      <c r="QY1023" s="182"/>
      <c r="QZ1023" s="182"/>
      <c r="RA1023" s="182"/>
      <c r="RB1023" s="182"/>
      <c r="RC1023" s="182"/>
      <c r="RD1023" s="182"/>
      <c r="RE1023" s="182"/>
      <c r="RF1023" s="182"/>
      <c r="RG1023" s="182"/>
    </row>
    <row r="1024" spans="5:475" x14ac:dyDescent="0.25">
      <c r="E1024" s="213"/>
      <c r="F1024" s="205"/>
      <c r="G1024" s="176"/>
      <c r="H1024" s="176"/>
      <c r="I1024" s="192"/>
      <c r="J1024" s="192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  <c r="AZ1024" s="176"/>
      <c r="BA1024" s="176"/>
      <c r="BB1024" s="176"/>
      <c r="BC1024" s="176"/>
      <c r="BD1024" s="176"/>
      <c r="BE1024" s="176"/>
      <c r="BF1024" s="176"/>
      <c r="BG1024" s="176"/>
      <c r="BH1024" s="176"/>
      <c r="BI1024" s="176"/>
      <c r="BJ1024" s="176"/>
      <c r="BK1024" s="176"/>
      <c r="BL1024" s="176"/>
      <c r="BM1024" s="176"/>
      <c r="BN1024" s="176"/>
      <c r="BO1024" s="176"/>
      <c r="BP1024" s="176"/>
      <c r="BQ1024" s="176"/>
      <c r="BR1024" s="176"/>
      <c r="BS1024" s="176"/>
      <c r="BT1024" s="176"/>
      <c r="BU1024" s="176"/>
      <c r="BV1024" s="176"/>
      <c r="BW1024" s="176"/>
      <c r="BX1024" s="176"/>
      <c r="BY1024" s="176"/>
      <c r="BZ1024" s="176"/>
      <c r="CA1024" s="176"/>
      <c r="CB1024" s="176"/>
      <c r="CC1024" s="176"/>
      <c r="CD1024" s="176"/>
      <c r="CE1024" s="176"/>
      <c r="CF1024" s="176"/>
      <c r="CG1024" s="176"/>
      <c r="CH1024" s="176"/>
      <c r="CI1024" s="176"/>
      <c r="CJ1024" s="176"/>
      <c r="CK1024" s="176"/>
      <c r="CL1024" s="176"/>
      <c r="CM1024" s="176"/>
      <c r="CN1024" s="176"/>
      <c r="CO1024" s="176"/>
      <c r="CP1024" s="176"/>
      <c r="CQ1024" s="176"/>
      <c r="CR1024" s="176"/>
      <c r="CS1024" s="176"/>
      <c r="CT1024" s="176"/>
      <c r="CU1024" s="176"/>
      <c r="CV1024" s="176"/>
      <c r="CW1024" s="176"/>
      <c r="CX1024" s="176"/>
      <c r="CY1024" s="176"/>
      <c r="CZ1024" s="176"/>
      <c r="DA1024" s="176"/>
      <c r="DB1024" s="176"/>
      <c r="DC1024" s="176"/>
      <c r="DD1024" s="176"/>
      <c r="DE1024" s="176"/>
      <c r="DF1024" s="176"/>
      <c r="DG1024" s="176"/>
      <c r="DH1024" s="176"/>
      <c r="DI1024" s="176"/>
      <c r="DJ1024" s="176"/>
      <c r="DK1024" s="176"/>
      <c r="DL1024" s="176"/>
      <c r="DM1024" s="176"/>
      <c r="DN1024" s="176"/>
      <c r="DO1024" s="176"/>
      <c r="DP1024" s="176"/>
      <c r="DQ1024" s="176"/>
      <c r="DR1024" s="176"/>
      <c r="DS1024" s="176"/>
      <c r="DT1024" s="176"/>
      <c r="DU1024" s="176"/>
      <c r="DV1024" s="176"/>
      <c r="DW1024" s="182"/>
      <c r="DX1024" s="182"/>
      <c r="DY1024" s="182"/>
      <c r="DZ1024" s="182"/>
      <c r="EA1024" s="182"/>
      <c r="EB1024" s="182"/>
      <c r="EC1024" s="182"/>
      <c r="ED1024" s="182"/>
      <c r="EE1024" s="182"/>
      <c r="EF1024" s="182"/>
      <c r="EG1024" s="182"/>
      <c r="EH1024" s="182"/>
      <c r="EI1024" s="182"/>
      <c r="EJ1024" s="182"/>
      <c r="EK1024" s="182"/>
      <c r="EL1024" s="182"/>
      <c r="EM1024" s="182"/>
      <c r="EN1024" s="182"/>
      <c r="EO1024" s="182"/>
      <c r="EP1024" s="182"/>
      <c r="EQ1024" s="182"/>
      <c r="ER1024" s="182"/>
      <c r="ES1024" s="182"/>
      <c r="ET1024" s="182"/>
      <c r="EU1024" s="182"/>
      <c r="EV1024" s="182"/>
      <c r="EW1024" s="182"/>
      <c r="EX1024" s="182"/>
      <c r="EY1024" s="182"/>
      <c r="EZ1024" s="182"/>
      <c r="FA1024" s="182"/>
      <c r="FB1024" s="182"/>
      <c r="FC1024" s="182"/>
      <c r="FD1024" s="182"/>
      <c r="FE1024" s="182"/>
      <c r="FF1024" s="182"/>
      <c r="FG1024" s="182"/>
      <c r="FH1024" s="182"/>
      <c r="FI1024" s="182"/>
      <c r="FJ1024" s="182"/>
      <c r="FK1024" s="182"/>
      <c r="FL1024" s="182"/>
      <c r="FM1024" s="182"/>
      <c r="FN1024" s="182"/>
      <c r="FO1024" s="182"/>
      <c r="FP1024" s="182"/>
      <c r="FQ1024" s="182"/>
      <c r="FR1024" s="182"/>
      <c r="FS1024" s="182"/>
      <c r="FT1024" s="182"/>
      <c r="FU1024" s="182"/>
      <c r="FV1024" s="182"/>
      <c r="FW1024" s="182"/>
      <c r="FX1024" s="182"/>
      <c r="FY1024" s="182"/>
      <c r="FZ1024" s="182"/>
      <c r="GA1024" s="182"/>
      <c r="GB1024" s="182"/>
      <c r="GC1024" s="182"/>
      <c r="GD1024" s="182"/>
      <c r="GE1024" s="182"/>
      <c r="GF1024" s="182"/>
      <c r="GG1024" s="182"/>
      <c r="GH1024" s="182"/>
      <c r="GI1024" s="182"/>
      <c r="GJ1024" s="182"/>
      <c r="GK1024" s="182"/>
      <c r="GL1024" s="182"/>
      <c r="GM1024" s="182"/>
      <c r="GN1024" s="182"/>
      <c r="GO1024" s="182"/>
      <c r="GP1024" s="182"/>
      <c r="GQ1024" s="182"/>
      <c r="GR1024" s="182"/>
      <c r="GS1024" s="182"/>
      <c r="GT1024" s="182"/>
      <c r="GU1024" s="182"/>
      <c r="GV1024" s="182"/>
      <c r="GW1024" s="182"/>
      <c r="GX1024" s="182"/>
      <c r="GY1024" s="182"/>
      <c r="GZ1024" s="182"/>
      <c r="HA1024" s="182"/>
      <c r="HB1024" s="182"/>
      <c r="HC1024" s="182"/>
      <c r="HD1024" s="182"/>
      <c r="HE1024" s="182"/>
      <c r="HF1024" s="182"/>
      <c r="HG1024" s="182"/>
      <c r="HH1024" s="182"/>
      <c r="HI1024" s="182"/>
      <c r="HJ1024" s="182"/>
      <c r="HK1024" s="182"/>
      <c r="HL1024" s="182"/>
      <c r="HM1024" s="182"/>
      <c r="HN1024" s="182"/>
      <c r="HO1024" s="182"/>
      <c r="HP1024" s="182"/>
      <c r="HQ1024" s="182"/>
      <c r="HR1024" s="182"/>
      <c r="HS1024" s="182"/>
      <c r="HT1024" s="182"/>
      <c r="HU1024" s="182"/>
      <c r="HV1024" s="182"/>
      <c r="HW1024" s="182"/>
      <c r="HX1024" s="182"/>
      <c r="HY1024" s="182"/>
      <c r="HZ1024" s="182"/>
      <c r="IA1024" s="182"/>
      <c r="IB1024" s="182"/>
      <c r="IC1024" s="182"/>
      <c r="ID1024" s="182"/>
      <c r="IE1024" s="182"/>
      <c r="IF1024" s="182"/>
      <c r="IG1024" s="182"/>
      <c r="IH1024" s="182"/>
      <c r="II1024" s="182"/>
      <c r="IJ1024" s="182"/>
      <c r="IK1024" s="182"/>
      <c r="IL1024" s="182"/>
      <c r="IM1024" s="182"/>
      <c r="IN1024" s="182"/>
      <c r="IO1024" s="182"/>
      <c r="IP1024" s="182"/>
      <c r="IQ1024" s="182"/>
      <c r="IR1024" s="182"/>
      <c r="IS1024" s="182"/>
      <c r="IT1024" s="182"/>
      <c r="IU1024" s="182"/>
      <c r="IV1024" s="182"/>
      <c r="IW1024" s="182"/>
      <c r="IX1024" s="182"/>
      <c r="IY1024" s="182"/>
      <c r="IZ1024" s="182"/>
      <c r="JA1024" s="182"/>
      <c r="JB1024" s="182"/>
      <c r="JC1024" s="182"/>
      <c r="JD1024" s="182"/>
      <c r="JE1024" s="182"/>
      <c r="JF1024" s="182"/>
      <c r="JG1024" s="182"/>
      <c r="JH1024" s="182"/>
      <c r="JI1024" s="182"/>
      <c r="JJ1024" s="182"/>
      <c r="JK1024" s="182"/>
      <c r="JL1024" s="182"/>
      <c r="JM1024" s="182"/>
      <c r="JN1024" s="182"/>
      <c r="JO1024" s="182"/>
      <c r="JP1024" s="182"/>
      <c r="JQ1024" s="182"/>
      <c r="JR1024" s="182"/>
      <c r="JS1024" s="182"/>
      <c r="JT1024" s="182"/>
      <c r="JU1024" s="182"/>
      <c r="JV1024" s="182"/>
      <c r="JW1024" s="182"/>
      <c r="JX1024" s="182"/>
      <c r="JY1024" s="182"/>
      <c r="JZ1024" s="182"/>
      <c r="KA1024" s="182"/>
      <c r="KB1024" s="182"/>
      <c r="KC1024" s="182"/>
      <c r="KD1024" s="182"/>
      <c r="KE1024" s="182"/>
      <c r="KF1024" s="182"/>
      <c r="KG1024" s="182"/>
      <c r="KH1024" s="182"/>
      <c r="KI1024" s="182"/>
      <c r="KJ1024" s="182"/>
      <c r="KK1024" s="182"/>
      <c r="KL1024" s="182"/>
      <c r="KM1024" s="182"/>
      <c r="KN1024" s="182"/>
      <c r="KO1024" s="182"/>
      <c r="KP1024" s="182"/>
      <c r="KQ1024" s="182"/>
      <c r="KR1024" s="182"/>
      <c r="KS1024" s="182"/>
      <c r="KT1024" s="182"/>
      <c r="KU1024" s="182"/>
      <c r="KV1024" s="182"/>
      <c r="KW1024" s="182"/>
      <c r="KX1024" s="182"/>
      <c r="KY1024" s="182"/>
      <c r="KZ1024" s="182"/>
      <c r="LA1024" s="182"/>
      <c r="LB1024" s="182"/>
      <c r="LC1024" s="182"/>
      <c r="LD1024" s="182"/>
      <c r="LE1024" s="182"/>
      <c r="LF1024" s="182"/>
      <c r="LG1024" s="182"/>
      <c r="LH1024" s="182"/>
      <c r="LI1024" s="182"/>
      <c r="LJ1024" s="182"/>
      <c r="LK1024" s="182"/>
      <c r="LL1024" s="182"/>
      <c r="LM1024" s="182"/>
      <c r="LN1024" s="182"/>
      <c r="LO1024" s="182"/>
      <c r="LP1024" s="182"/>
      <c r="LQ1024" s="182"/>
      <c r="LR1024" s="182"/>
      <c r="LS1024" s="182"/>
      <c r="LT1024" s="182"/>
      <c r="LU1024" s="182"/>
      <c r="LV1024" s="182"/>
      <c r="LW1024" s="182"/>
      <c r="LX1024" s="182"/>
      <c r="LY1024" s="182"/>
      <c r="LZ1024" s="182"/>
      <c r="MA1024" s="182"/>
      <c r="MB1024" s="182"/>
      <c r="MC1024" s="182"/>
      <c r="MD1024" s="182"/>
      <c r="ME1024" s="182"/>
      <c r="MF1024" s="182"/>
      <c r="MG1024" s="182"/>
      <c r="MH1024" s="182"/>
      <c r="MI1024" s="182"/>
      <c r="MJ1024" s="182"/>
      <c r="MK1024" s="182"/>
      <c r="ML1024" s="182"/>
      <c r="MM1024" s="182"/>
      <c r="MN1024" s="182"/>
      <c r="MO1024" s="182"/>
      <c r="MP1024" s="182"/>
      <c r="MQ1024" s="182"/>
      <c r="MR1024" s="182"/>
      <c r="MS1024" s="182"/>
      <c r="MT1024" s="182"/>
      <c r="MU1024" s="182"/>
      <c r="MV1024" s="182"/>
      <c r="MW1024" s="182"/>
      <c r="MX1024" s="182"/>
      <c r="MY1024" s="182"/>
      <c r="MZ1024" s="182"/>
      <c r="NA1024" s="182"/>
      <c r="NB1024" s="182"/>
      <c r="NC1024" s="182"/>
      <c r="ND1024" s="182"/>
      <c r="NE1024" s="182"/>
      <c r="NF1024" s="182"/>
      <c r="NG1024" s="182"/>
      <c r="NH1024" s="182"/>
      <c r="NI1024" s="182"/>
      <c r="NJ1024" s="182"/>
      <c r="NK1024" s="182"/>
      <c r="NL1024" s="182"/>
      <c r="NM1024" s="182"/>
      <c r="NN1024" s="182"/>
      <c r="NO1024" s="182"/>
      <c r="NP1024" s="182"/>
      <c r="NQ1024" s="182"/>
      <c r="NR1024" s="182"/>
      <c r="NS1024" s="182"/>
      <c r="NT1024" s="182"/>
      <c r="NU1024" s="182"/>
      <c r="NV1024" s="182"/>
      <c r="NW1024" s="182"/>
      <c r="NX1024" s="182"/>
      <c r="NY1024" s="182"/>
      <c r="NZ1024" s="182"/>
      <c r="OA1024" s="182"/>
      <c r="OB1024" s="182"/>
      <c r="OC1024" s="182"/>
      <c r="OD1024" s="182"/>
      <c r="OE1024" s="182"/>
      <c r="OF1024" s="182"/>
      <c r="OG1024" s="182"/>
      <c r="OH1024" s="182"/>
      <c r="OI1024" s="182"/>
      <c r="OJ1024" s="182"/>
      <c r="OK1024" s="182"/>
      <c r="OL1024" s="182"/>
      <c r="OM1024" s="182"/>
      <c r="ON1024" s="182"/>
      <c r="OO1024" s="182"/>
      <c r="OP1024" s="182"/>
      <c r="OQ1024" s="182"/>
      <c r="OR1024" s="182"/>
      <c r="OS1024" s="182"/>
      <c r="OT1024" s="182"/>
      <c r="OU1024" s="182"/>
      <c r="OV1024" s="182"/>
      <c r="OW1024" s="182"/>
      <c r="OX1024" s="182"/>
      <c r="OY1024" s="182"/>
      <c r="OZ1024" s="182"/>
      <c r="PA1024" s="182"/>
      <c r="PB1024" s="182"/>
      <c r="PC1024" s="182"/>
      <c r="PD1024" s="182"/>
      <c r="PE1024" s="182"/>
      <c r="PF1024" s="182"/>
      <c r="PG1024" s="182"/>
      <c r="PH1024" s="182"/>
      <c r="PI1024" s="182"/>
      <c r="PJ1024" s="182"/>
      <c r="PK1024" s="182"/>
      <c r="PL1024" s="182"/>
      <c r="PM1024" s="182"/>
      <c r="PN1024" s="182"/>
      <c r="PO1024" s="182"/>
      <c r="PP1024" s="182"/>
      <c r="PQ1024" s="182"/>
      <c r="PR1024" s="182"/>
      <c r="PS1024" s="182"/>
      <c r="PT1024" s="182"/>
      <c r="PU1024" s="182"/>
      <c r="PV1024" s="182"/>
      <c r="PW1024" s="182"/>
      <c r="PX1024" s="182"/>
      <c r="PY1024" s="182"/>
      <c r="PZ1024" s="182"/>
      <c r="QA1024" s="182"/>
      <c r="QB1024" s="182"/>
      <c r="QC1024" s="182"/>
      <c r="QD1024" s="182"/>
      <c r="QE1024" s="182"/>
      <c r="QF1024" s="182"/>
      <c r="QG1024" s="182"/>
      <c r="QH1024" s="182"/>
      <c r="QI1024" s="182"/>
      <c r="QJ1024" s="182"/>
      <c r="QK1024" s="182"/>
      <c r="QL1024" s="182"/>
      <c r="QM1024" s="182"/>
      <c r="QN1024" s="182"/>
      <c r="QO1024" s="182"/>
      <c r="QP1024" s="182"/>
      <c r="QQ1024" s="182"/>
      <c r="QR1024" s="182"/>
      <c r="QS1024" s="182"/>
      <c r="QT1024" s="182"/>
      <c r="QU1024" s="182"/>
      <c r="QV1024" s="182"/>
      <c r="QW1024" s="182"/>
      <c r="QX1024" s="182"/>
      <c r="QY1024" s="182"/>
      <c r="QZ1024" s="182"/>
      <c r="RA1024" s="182"/>
      <c r="RB1024" s="182"/>
      <c r="RC1024" s="182"/>
      <c r="RD1024" s="182"/>
      <c r="RE1024" s="182"/>
      <c r="RF1024" s="182"/>
      <c r="RG1024" s="182"/>
    </row>
    <row r="1025" spans="5:475" x14ac:dyDescent="0.25">
      <c r="E1025" s="213"/>
      <c r="F1025" s="205"/>
      <c r="G1025" s="176"/>
      <c r="H1025" s="176"/>
      <c r="I1025" s="192"/>
      <c r="J1025" s="192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76"/>
      <c r="BN1025" s="176"/>
      <c r="BO1025" s="176"/>
      <c r="BP1025" s="176"/>
      <c r="BQ1025" s="176"/>
      <c r="BR1025" s="176"/>
      <c r="BS1025" s="176"/>
      <c r="BT1025" s="176"/>
      <c r="BU1025" s="176"/>
      <c r="BV1025" s="176"/>
      <c r="BW1025" s="176"/>
      <c r="BX1025" s="176"/>
      <c r="BY1025" s="176"/>
      <c r="BZ1025" s="176"/>
      <c r="CA1025" s="176"/>
      <c r="CB1025" s="176"/>
      <c r="CC1025" s="176"/>
      <c r="CD1025" s="176"/>
      <c r="CE1025" s="176"/>
      <c r="CF1025" s="176"/>
      <c r="CG1025" s="176"/>
      <c r="CH1025" s="176"/>
      <c r="CI1025" s="176"/>
      <c r="CJ1025" s="176"/>
      <c r="CK1025" s="176"/>
      <c r="CL1025" s="176"/>
      <c r="CM1025" s="176"/>
      <c r="CN1025" s="176"/>
      <c r="CO1025" s="176"/>
      <c r="CP1025" s="176"/>
      <c r="CQ1025" s="176"/>
      <c r="CR1025" s="176"/>
      <c r="CS1025" s="176"/>
      <c r="CT1025" s="176"/>
      <c r="CU1025" s="176"/>
      <c r="CV1025" s="176"/>
      <c r="CW1025" s="176"/>
      <c r="CX1025" s="176"/>
      <c r="CY1025" s="176"/>
      <c r="CZ1025" s="176"/>
      <c r="DA1025" s="176"/>
      <c r="DB1025" s="176"/>
      <c r="DC1025" s="176"/>
      <c r="DD1025" s="176"/>
      <c r="DE1025" s="176"/>
      <c r="DF1025" s="176"/>
      <c r="DG1025" s="176"/>
      <c r="DH1025" s="176"/>
      <c r="DI1025" s="176"/>
      <c r="DJ1025" s="176"/>
      <c r="DK1025" s="176"/>
      <c r="DL1025" s="176"/>
      <c r="DM1025" s="176"/>
      <c r="DN1025" s="176"/>
      <c r="DO1025" s="176"/>
      <c r="DP1025" s="176"/>
      <c r="DQ1025" s="176"/>
      <c r="DR1025" s="176"/>
      <c r="DS1025" s="176"/>
      <c r="DT1025" s="176"/>
      <c r="DU1025" s="176"/>
      <c r="DV1025" s="176"/>
      <c r="DW1025" s="182"/>
      <c r="DX1025" s="182"/>
      <c r="DY1025" s="182"/>
      <c r="DZ1025" s="182"/>
      <c r="EA1025" s="182"/>
      <c r="EB1025" s="182"/>
      <c r="EC1025" s="182"/>
      <c r="ED1025" s="182"/>
      <c r="EE1025" s="182"/>
      <c r="EF1025" s="182"/>
      <c r="EG1025" s="182"/>
      <c r="EH1025" s="182"/>
      <c r="EI1025" s="182"/>
      <c r="EJ1025" s="182"/>
      <c r="EK1025" s="182"/>
      <c r="EL1025" s="182"/>
      <c r="EM1025" s="182"/>
      <c r="EN1025" s="182"/>
      <c r="EO1025" s="182"/>
      <c r="EP1025" s="182"/>
      <c r="EQ1025" s="182"/>
      <c r="ER1025" s="182"/>
      <c r="ES1025" s="182"/>
      <c r="ET1025" s="182"/>
      <c r="EU1025" s="182"/>
      <c r="EV1025" s="182"/>
      <c r="EW1025" s="182"/>
      <c r="EX1025" s="182"/>
      <c r="EY1025" s="182"/>
      <c r="EZ1025" s="182"/>
      <c r="FA1025" s="182"/>
      <c r="FB1025" s="182"/>
      <c r="FC1025" s="182"/>
      <c r="FD1025" s="182"/>
      <c r="FE1025" s="182"/>
      <c r="FF1025" s="182"/>
      <c r="FG1025" s="182"/>
      <c r="FH1025" s="182"/>
      <c r="FI1025" s="182"/>
      <c r="FJ1025" s="182"/>
      <c r="FK1025" s="182"/>
      <c r="FL1025" s="182"/>
      <c r="FM1025" s="182"/>
      <c r="FN1025" s="182"/>
      <c r="FO1025" s="182"/>
      <c r="FP1025" s="182"/>
      <c r="FQ1025" s="182"/>
      <c r="FR1025" s="182"/>
      <c r="FS1025" s="182"/>
      <c r="FT1025" s="182"/>
      <c r="FU1025" s="182"/>
      <c r="FV1025" s="182"/>
      <c r="FW1025" s="182"/>
      <c r="FX1025" s="182"/>
      <c r="FY1025" s="182"/>
      <c r="FZ1025" s="182"/>
      <c r="GA1025" s="182"/>
      <c r="GB1025" s="182"/>
      <c r="GC1025" s="182"/>
      <c r="GD1025" s="182"/>
      <c r="GE1025" s="182"/>
      <c r="GF1025" s="182"/>
      <c r="GG1025" s="182"/>
      <c r="GH1025" s="182"/>
      <c r="GI1025" s="182"/>
      <c r="GJ1025" s="182"/>
      <c r="GK1025" s="182"/>
      <c r="GL1025" s="182"/>
      <c r="GM1025" s="182"/>
      <c r="GN1025" s="182"/>
      <c r="GO1025" s="182"/>
      <c r="GP1025" s="182"/>
      <c r="GQ1025" s="182"/>
      <c r="GR1025" s="182"/>
      <c r="GS1025" s="182"/>
      <c r="GT1025" s="182"/>
      <c r="GU1025" s="182"/>
      <c r="GV1025" s="182"/>
      <c r="GW1025" s="182"/>
      <c r="GX1025" s="182"/>
      <c r="GY1025" s="182"/>
      <c r="GZ1025" s="182"/>
      <c r="HA1025" s="182"/>
      <c r="HB1025" s="182"/>
      <c r="HC1025" s="182"/>
      <c r="HD1025" s="182"/>
      <c r="HE1025" s="182"/>
      <c r="HF1025" s="182"/>
      <c r="HG1025" s="182"/>
      <c r="HH1025" s="182"/>
      <c r="HI1025" s="182"/>
      <c r="HJ1025" s="182"/>
      <c r="HK1025" s="182"/>
      <c r="HL1025" s="182"/>
      <c r="HM1025" s="182"/>
      <c r="HN1025" s="182"/>
      <c r="HO1025" s="182"/>
      <c r="HP1025" s="182"/>
      <c r="HQ1025" s="182"/>
      <c r="HR1025" s="182"/>
      <c r="HS1025" s="182"/>
      <c r="HT1025" s="182"/>
      <c r="HU1025" s="182"/>
      <c r="HV1025" s="182"/>
      <c r="HW1025" s="182"/>
      <c r="HX1025" s="182"/>
      <c r="HY1025" s="182"/>
      <c r="HZ1025" s="182"/>
      <c r="IA1025" s="182"/>
      <c r="IB1025" s="182"/>
      <c r="IC1025" s="182"/>
      <c r="ID1025" s="182"/>
      <c r="IE1025" s="182"/>
      <c r="IF1025" s="182"/>
      <c r="IG1025" s="182"/>
      <c r="IH1025" s="182"/>
      <c r="II1025" s="182"/>
      <c r="IJ1025" s="182"/>
      <c r="IK1025" s="182"/>
      <c r="IL1025" s="182"/>
      <c r="IM1025" s="182"/>
      <c r="IN1025" s="182"/>
      <c r="IO1025" s="182"/>
      <c r="IP1025" s="182"/>
      <c r="IQ1025" s="182"/>
      <c r="IR1025" s="182"/>
      <c r="IS1025" s="182"/>
      <c r="IT1025" s="182"/>
      <c r="IU1025" s="182"/>
      <c r="IV1025" s="182"/>
      <c r="IW1025" s="182"/>
      <c r="IX1025" s="182"/>
      <c r="IY1025" s="182"/>
      <c r="IZ1025" s="182"/>
      <c r="JA1025" s="182"/>
      <c r="JB1025" s="182"/>
      <c r="JC1025" s="182"/>
      <c r="JD1025" s="182"/>
      <c r="JE1025" s="182"/>
      <c r="JF1025" s="182"/>
      <c r="JG1025" s="182"/>
      <c r="JH1025" s="182"/>
      <c r="JI1025" s="182"/>
      <c r="JJ1025" s="182"/>
      <c r="JK1025" s="182"/>
      <c r="JL1025" s="182"/>
      <c r="JM1025" s="182"/>
      <c r="JN1025" s="182"/>
      <c r="JO1025" s="182"/>
      <c r="JP1025" s="182"/>
      <c r="JQ1025" s="182"/>
      <c r="JR1025" s="182"/>
      <c r="JS1025" s="182"/>
      <c r="JT1025" s="182"/>
      <c r="JU1025" s="182"/>
      <c r="JV1025" s="182"/>
      <c r="JW1025" s="182"/>
      <c r="JX1025" s="182"/>
      <c r="JY1025" s="182"/>
      <c r="JZ1025" s="182"/>
      <c r="KA1025" s="182"/>
      <c r="KB1025" s="182"/>
      <c r="KC1025" s="182"/>
      <c r="KD1025" s="182"/>
      <c r="KE1025" s="182"/>
      <c r="KF1025" s="182"/>
      <c r="KG1025" s="182"/>
      <c r="KH1025" s="182"/>
      <c r="KI1025" s="182"/>
      <c r="KJ1025" s="182"/>
      <c r="KK1025" s="182"/>
      <c r="KL1025" s="182"/>
      <c r="KM1025" s="182"/>
      <c r="KN1025" s="182"/>
      <c r="KO1025" s="182"/>
      <c r="KP1025" s="182"/>
      <c r="KQ1025" s="182"/>
      <c r="KR1025" s="182"/>
      <c r="KS1025" s="182"/>
      <c r="KT1025" s="182"/>
      <c r="KU1025" s="182"/>
      <c r="KV1025" s="182"/>
      <c r="KW1025" s="182"/>
      <c r="KX1025" s="182"/>
      <c r="KY1025" s="182"/>
      <c r="KZ1025" s="182"/>
      <c r="LA1025" s="182"/>
      <c r="LB1025" s="182"/>
      <c r="LC1025" s="182"/>
      <c r="LD1025" s="182"/>
      <c r="LE1025" s="182"/>
      <c r="LF1025" s="182"/>
      <c r="LG1025" s="182"/>
      <c r="LH1025" s="182"/>
      <c r="LI1025" s="182"/>
      <c r="LJ1025" s="182"/>
      <c r="LK1025" s="182"/>
      <c r="LL1025" s="182"/>
      <c r="LM1025" s="182"/>
      <c r="LN1025" s="182"/>
      <c r="LO1025" s="182"/>
      <c r="LP1025" s="182"/>
      <c r="LQ1025" s="182"/>
      <c r="LR1025" s="182"/>
      <c r="LS1025" s="182"/>
      <c r="LT1025" s="182"/>
      <c r="LU1025" s="182"/>
      <c r="LV1025" s="182"/>
      <c r="LW1025" s="182"/>
      <c r="LX1025" s="182"/>
      <c r="LY1025" s="182"/>
      <c r="LZ1025" s="182"/>
      <c r="MA1025" s="182"/>
      <c r="MB1025" s="182"/>
      <c r="MC1025" s="182"/>
      <c r="MD1025" s="182"/>
      <c r="ME1025" s="182"/>
      <c r="MF1025" s="182"/>
      <c r="MG1025" s="182"/>
      <c r="MH1025" s="182"/>
      <c r="MI1025" s="182"/>
      <c r="MJ1025" s="182"/>
      <c r="MK1025" s="182"/>
      <c r="ML1025" s="182"/>
      <c r="MM1025" s="182"/>
      <c r="MN1025" s="182"/>
      <c r="MO1025" s="182"/>
      <c r="MP1025" s="182"/>
      <c r="MQ1025" s="182"/>
      <c r="MR1025" s="182"/>
      <c r="MS1025" s="182"/>
      <c r="MT1025" s="182"/>
      <c r="MU1025" s="182"/>
      <c r="MV1025" s="182"/>
      <c r="MW1025" s="182"/>
      <c r="MX1025" s="182"/>
      <c r="MY1025" s="182"/>
      <c r="MZ1025" s="182"/>
      <c r="NA1025" s="182"/>
      <c r="NB1025" s="182"/>
      <c r="NC1025" s="182"/>
      <c r="ND1025" s="182"/>
      <c r="NE1025" s="182"/>
      <c r="NF1025" s="182"/>
      <c r="NG1025" s="182"/>
      <c r="NH1025" s="182"/>
      <c r="NI1025" s="182"/>
      <c r="NJ1025" s="182"/>
      <c r="NK1025" s="182"/>
      <c r="NL1025" s="182"/>
      <c r="NM1025" s="182"/>
      <c r="NN1025" s="182"/>
      <c r="NO1025" s="182"/>
      <c r="NP1025" s="182"/>
      <c r="NQ1025" s="182"/>
      <c r="NR1025" s="182"/>
      <c r="NS1025" s="182"/>
      <c r="NT1025" s="182"/>
      <c r="NU1025" s="182"/>
      <c r="NV1025" s="182"/>
      <c r="NW1025" s="182"/>
      <c r="NX1025" s="182"/>
      <c r="NY1025" s="182"/>
      <c r="NZ1025" s="182"/>
      <c r="OA1025" s="182"/>
      <c r="OB1025" s="182"/>
      <c r="OC1025" s="182"/>
      <c r="OD1025" s="182"/>
      <c r="OE1025" s="182"/>
      <c r="OF1025" s="182"/>
      <c r="OG1025" s="182"/>
      <c r="OH1025" s="182"/>
      <c r="OI1025" s="182"/>
      <c r="OJ1025" s="182"/>
      <c r="OK1025" s="182"/>
      <c r="OL1025" s="182"/>
      <c r="OM1025" s="182"/>
      <c r="ON1025" s="182"/>
      <c r="OO1025" s="182"/>
      <c r="OP1025" s="182"/>
      <c r="OQ1025" s="182"/>
      <c r="OR1025" s="182"/>
      <c r="OS1025" s="182"/>
      <c r="OT1025" s="182"/>
      <c r="OU1025" s="182"/>
      <c r="OV1025" s="182"/>
      <c r="OW1025" s="182"/>
      <c r="OX1025" s="182"/>
      <c r="OY1025" s="182"/>
      <c r="OZ1025" s="182"/>
      <c r="PA1025" s="182"/>
      <c r="PB1025" s="182"/>
      <c r="PC1025" s="182"/>
      <c r="PD1025" s="182"/>
      <c r="PE1025" s="182"/>
      <c r="PF1025" s="182"/>
      <c r="PG1025" s="182"/>
      <c r="PH1025" s="182"/>
      <c r="PI1025" s="182"/>
      <c r="PJ1025" s="182"/>
      <c r="PK1025" s="182"/>
      <c r="PL1025" s="182"/>
      <c r="PM1025" s="182"/>
      <c r="PN1025" s="182"/>
      <c r="PO1025" s="182"/>
      <c r="PP1025" s="182"/>
      <c r="PQ1025" s="182"/>
      <c r="PR1025" s="182"/>
      <c r="PS1025" s="182"/>
      <c r="PT1025" s="182"/>
      <c r="PU1025" s="182"/>
      <c r="PV1025" s="182"/>
      <c r="PW1025" s="182"/>
      <c r="PX1025" s="182"/>
      <c r="PY1025" s="182"/>
      <c r="PZ1025" s="182"/>
      <c r="QA1025" s="182"/>
      <c r="QB1025" s="182"/>
      <c r="QC1025" s="182"/>
      <c r="QD1025" s="182"/>
      <c r="QE1025" s="182"/>
      <c r="QF1025" s="182"/>
      <c r="QG1025" s="182"/>
      <c r="QH1025" s="182"/>
      <c r="QI1025" s="182"/>
      <c r="QJ1025" s="182"/>
      <c r="QK1025" s="182"/>
      <c r="QL1025" s="182"/>
      <c r="QM1025" s="182"/>
      <c r="QN1025" s="182"/>
      <c r="QO1025" s="182"/>
      <c r="QP1025" s="182"/>
      <c r="QQ1025" s="182"/>
      <c r="QR1025" s="182"/>
      <c r="QS1025" s="182"/>
      <c r="QT1025" s="182"/>
      <c r="QU1025" s="182"/>
      <c r="QV1025" s="182"/>
      <c r="QW1025" s="182"/>
      <c r="QX1025" s="182"/>
      <c r="QY1025" s="182"/>
      <c r="QZ1025" s="182"/>
      <c r="RA1025" s="182"/>
      <c r="RB1025" s="182"/>
      <c r="RC1025" s="182"/>
      <c r="RD1025" s="182"/>
      <c r="RE1025" s="182"/>
      <c r="RF1025" s="182"/>
      <c r="RG1025" s="182"/>
    </row>
    <row r="1026" spans="5:475" x14ac:dyDescent="0.25">
      <c r="E1026" s="213"/>
      <c r="F1026" s="205"/>
      <c r="G1026" s="176"/>
      <c r="H1026" s="176"/>
      <c r="I1026" s="192"/>
      <c r="J1026" s="192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76"/>
      <c r="BN1026" s="176"/>
      <c r="BO1026" s="176"/>
      <c r="BP1026" s="176"/>
      <c r="BQ1026" s="176"/>
      <c r="BR1026" s="176"/>
      <c r="BS1026" s="176"/>
      <c r="BT1026" s="176"/>
      <c r="BU1026" s="176"/>
      <c r="BV1026" s="176"/>
      <c r="BW1026" s="176"/>
      <c r="BX1026" s="176"/>
      <c r="BY1026" s="176"/>
      <c r="BZ1026" s="176"/>
      <c r="CA1026" s="176"/>
      <c r="CB1026" s="176"/>
      <c r="CC1026" s="176"/>
      <c r="CD1026" s="176"/>
      <c r="CE1026" s="176"/>
      <c r="CF1026" s="176"/>
      <c r="CG1026" s="176"/>
      <c r="CH1026" s="176"/>
      <c r="CI1026" s="176"/>
      <c r="CJ1026" s="176"/>
      <c r="CK1026" s="176"/>
      <c r="CL1026" s="176"/>
      <c r="CM1026" s="176"/>
      <c r="CN1026" s="176"/>
      <c r="CO1026" s="176"/>
      <c r="CP1026" s="176"/>
      <c r="CQ1026" s="176"/>
      <c r="CR1026" s="176"/>
      <c r="CS1026" s="176"/>
      <c r="CT1026" s="176"/>
      <c r="CU1026" s="176"/>
      <c r="CV1026" s="176"/>
      <c r="CW1026" s="176"/>
      <c r="CX1026" s="176"/>
      <c r="CY1026" s="176"/>
      <c r="CZ1026" s="176"/>
      <c r="DA1026" s="176"/>
      <c r="DB1026" s="176"/>
      <c r="DC1026" s="176"/>
      <c r="DD1026" s="176"/>
      <c r="DE1026" s="176"/>
      <c r="DF1026" s="176"/>
      <c r="DG1026" s="176"/>
      <c r="DH1026" s="176"/>
      <c r="DI1026" s="176"/>
      <c r="DJ1026" s="176"/>
      <c r="DK1026" s="176"/>
      <c r="DL1026" s="176"/>
      <c r="DM1026" s="176"/>
      <c r="DN1026" s="176"/>
      <c r="DO1026" s="176"/>
      <c r="DP1026" s="176"/>
      <c r="DQ1026" s="176"/>
      <c r="DR1026" s="176"/>
      <c r="DS1026" s="176"/>
      <c r="DT1026" s="176"/>
      <c r="DU1026" s="176"/>
      <c r="DV1026" s="176"/>
      <c r="DW1026" s="182"/>
      <c r="DX1026" s="182"/>
      <c r="DY1026" s="182"/>
      <c r="DZ1026" s="182"/>
      <c r="EA1026" s="182"/>
      <c r="EB1026" s="182"/>
      <c r="EC1026" s="182"/>
      <c r="ED1026" s="182"/>
      <c r="EE1026" s="182"/>
      <c r="EF1026" s="182"/>
      <c r="EG1026" s="182"/>
      <c r="EH1026" s="182"/>
      <c r="EI1026" s="182"/>
      <c r="EJ1026" s="182"/>
      <c r="EK1026" s="182"/>
      <c r="EL1026" s="182"/>
      <c r="EM1026" s="182"/>
      <c r="EN1026" s="182"/>
      <c r="EO1026" s="182"/>
      <c r="EP1026" s="182"/>
      <c r="EQ1026" s="182"/>
      <c r="ER1026" s="182"/>
      <c r="ES1026" s="182"/>
      <c r="ET1026" s="182"/>
      <c r="EU1026" s="182"/>
      <c r="EV1026" s="182"/>
      <c r="EW1026" s="182"/>
      <c r="EX1026" s="182"/>
      <c r="EY1026" s="182"/>
      <c r="EZ1026" s="182"/>
      <c r="FA1026" s="182"/>
      <c r="FB1026" s="182"/>
      <c r="FC1026" s="182"/>
      <c r="FD1026" s="182"/>
      <c r="FE1026" s="182"/>
      <c r="FF1026" s="182"/>
      <c r="FG1026" s="182"/>
      <c r="FH1026" s="182"/>
      <c r="FI1026" s="182"/>
      <c r="FJ1026" s="182"/>
      <c r="FK1026" s="182"/>
      <c r="FL1026" s="182"/>
      <c r="FM1026" s="182"/>
      <c r="FN1026" s="182"/>
      <c r="FO1026" s="182"/>
      <c r="FP1026" s="182"/>
      <c r="FQ1026" s="182"/>
      <c r="FR1026" s="182"/>
      <c r="FS1026" s="182"/>
      <c r="FT1026" s="182"/>
      <c r="FU1026" s="182"/>
      <c r="FV1026" s="182"/>
      <c r="FW1026" s="182"/>
      <c r="FX1026" s="182"/>
      <c r="FY1026" s="182"/>
      <c r="FZ1026" s="182"/>
      <c r="GA1026" s="182"/>
      <c r="GB1026" s="182"/>
      <c r="GC1026" s="182"/>
      <c r="GD1026" s="182"/>
      <c r="GE1026" s="182"/>
      <c r="GF1026" s="182"/>
      <c r="GG1026" s="182"/>
      <c r="GH1026" s="182"/>
      <c r="GI1026" s="182"/>
      <c r="GJ1026" s="182"/>
      <c r="GK1026" s="182"/>
      <c r="GL1026" s="182"/>
      <c r="GM1026" s="182"/>
      <c r="GN1026" s="182"/>
      <c r="GO1026" s="182"/>
      <c r="GP1026" s="182"/>
      <c r="GQ1026" s="182"/>
      <c r="GR1026" s="182"/>
      <c r="GS1026" s="182"/>
      <c r="GT1026" s="182"/>
      <c r="GU1026" s="182"/>
      <c r="GV1026" s="182"/>
      <c r="GW1026" s="182"/>
      <c r="GX1026" s="182"/>
      <c r="GY1026" s="182"/>
      <c r="GZ1026" s="182"/>
      <c r="HA1026" s="182"/>
      <c r="HB1026" s="182"/>
      <c r="HC1026" s="182"/>
      <c r="HD1026" s="182"/>
      <c r="HE1026" s="182"/>
      <c r="HF1026" s="182"/>
      <c r="HG1026" s="182"/>
      <c r="HH1026" s="182"/>
      <c r="HI1026" s="182"/>
      <c r="HJ1026" s="182"/>
      <c r="HK1026" s="182"/>
      <c r="HL1026" s="182"/>
      <c r="HM1026" s="182"/>
      <c r="HN1026" s="182"/>
      <c r="HO1026" s="182"/>
      <c r="HP1026" s="182"/>
      <c r="HQ1026" s="182"/>
      <c r="HR1026" s="182"/>
      <c r="HS1026" s="182"/>
      <c r="HT1026" s="182"/>
      <c r="HU1026" s="182"/>
      <c r="HV1026" s="182"/>
      <c r="HW1026" s="182"/>
      <c r="HX1026" s="182"/>
      <c r="HY1026" s="182"/>
      <c r="HZ1026" s="182"/>
      <c r="IA1026" s="182"/>
      <c r="IB1026" s="182"/>
      <c r="IC1026" s="182"/>
      <c r="ID1026" s="182"/>
      <c r="IE1026" s="182"/>
      <c r="IF1026" s="182"/>
      <c r="IG1026" s="182"/>
      <c r="IH1026" s="182"/>
      <c r="II1026" s="182"/>
      <c r="IJ1026" s="182"/>
      <c r="IK1026" s="182"/>
      <c r="IL1026" s="182"/>
      <c r="IM1026" s="182"/>
      <c r="IN1026" s="182"/>
      <c r="IO1026" s="182"/>
      <c r="IP1026" s="182"/>
      <c r="IQ1026" s="182"/>
      <c r="IR1026" s="182"/>
      <c r="IS1026" s="182"/>
      <c r="IT1026" s="182"/>
      <c r="IU1026" s="182"/>
      <c r="IV1026" s="182"/>
      <c r="IW1026" s="182"/>
      <c r="IX1026" s="182"/>
      <c r="IY1026" s="182"/>
      <c r="IZ1026" s="182"/>
      <c r="JA1026" s="182"/>
      <c r="JB1026" s="182"/>
      <c r="JC1026" s="182"/>
      <c r="JD1026" s="182"/>
      <c r="JE1026" s="182"/>
      <c r="JF1026" s="182"/>
      <c r="JG1026" s="182"/>
      <c r="JH1026" s="182"/>
      <c r="JI1026" s="182"/>
      <c r="JJ1026" s="182"/>
      <c r="JK1026" s="182"/>
      <c r="JL1026" s="182"/>
      <c r="JM1026" s="182"/>
      <c r="JN1026" s="182"/>
      <c r="JO1026" s="182"/>
      <c r="JP1026" s="182"/>
      <c r="JQ1026" s="182"/>
      <c r="JR1026" s="182"/>
      <c r="JS1026" s="182"/>
      <c r="JT1026" s="182"/>
      <c r="JU1026" s="182"/>
      <c r="JV1026" s="182"/>
      <c r="JW1026" s="182"/>
      <c r="JX1026" s="182"/>
      <c r="JY1026" s="182"/>
      <c r="JZ1026" s="182"/>
      <c r="KA1026" s="182"/>
      <c r="KB1026" s="182"/>
      <c r="KC1026" s="182"/>
      <c r="KD1026" s="182"/>
      <c r="KE1026" s="182"/>
      <c r="KF1026" s="182"/>
      <c r="KG1026" s="182"/>
      <c r="KH1026" s="182"/>
      <c r="KI1026" s="182"/>
      <c r="KJ1026" s="182"/>
      <c r="KK1026" s="182"/>
      <c r="KL1026" s="182"/>
      <c r="KM1026" s="182"/>
      <c r="KN1026" s="182"/>
      <c r="KO1026" s="182"/>
      <c r="KP1026" s="182"/>
      <c r="KQ1026" s="182"/>
      <c r="KR1026" s="182"/>
      <c r="KS1026" s="182"/>
      <c r="KT1026" s="182"/>
      <c r="KU1026" s="182"/>
      <c r="KV1026" s="182"/>
      <c r="KW1026" s="182"/>
      <c r="KX1026" s="182"/>
      <c r="KY1026" s="182"/>
      <c r="KZ1026" s="182"/>
      <c r="LA1026" s="182"/>
      <c r="LB1026" s="182"/>
      <c r="LC1026" s="182"/>
      <c r="LD1026" s="182"/>
      <c r="LE1026" s="182"/>
      <c r="LF1026" s="182"/>
      <c r="LG1026" s="182"/>
      <c r="LH1026" s="182"/>
      <c r="LI1026" s="182"/>
      <c r="LJ1026" s="182"/>
      <c r="LK1026" s="182"/>
      <c r="LL1026" s="182"/>
      <c r="LM1026" s="182"/>
      <c r="LN1026" s="182"/>
      <c r="LO1026" s="182"/>
      <c r="LP1026" s="182"/>
      <c r="LQ1026" s="182"/>
      <c r="LR1026" s="182"/>
      <c r="LS1026" s="182"/>
      <c r="LT1026" s="182"/>
      <c r="LU1026" s="182"/>
      <c r="LV1026" s="182"/>
      <c r="LW1026" s="182"/>
      <c r="LX1026" s="182"/>
      <c r="LY1026" s="182"/>
      <c r="LZ1026" s="182"/>
      <c r="MA1026" s="182"/>
      <c r="MB1026" s="182"/>
      <c r="MC1026" s="182"/>
      <c r="MD1026" s="182"/>
      <c r="ME1026" s="182"/>
      <c r="MF1026" s="182"/>
      <c r="MG1026" s="182"/>
      <c r="MH1026" s="182"/>
      <c r="MI1026" s="182"/>
      <c r="MJ1026" s="182"/>
      <c r="MK1026" s="182"/>
      <c r="ML1026" s="182"/>
      <c r="MM1026" s="182"/>
      <c r="MN1026" s="182"/>
      <c r="MO1026" s="182"/>
      <c r="MP1026" s="182"/>
      <c r="MQ1026" s="182"/>
      <c r="MR1026" s="182"/>
      <c r="MS1026" s="182"/>
      <c r="MT1026" s="182"/>
      <c r="MU1026" s="182"/>
      <c r="MV1026" s="182"/>
      <c r="MW1026" s="182"/>
      <c r="MX1026" s="182"/>
      <c r="MY1026" s="182"/>
      <c r="MZ1026" s="182"/>
      <c r="NA1026" s="182"/>
      <c r="NB1026" s="182"/>
      <c r="NC1026" s="182"/>
      <c r="ND1026" s="182"/>
      <c r="NE1026" s="182"/>
      <c r="NF1026" s="182"/>
      <c r="NG1026" s="182"/>
      <c r="NH1026" s="182"/>
      <c r="NI1026" s="182"/>
      <c r="NJ1026" s="182"/>
      <c r="NK1026" s="182"/>
      <c r="NL1026" s="182"/>
      <c r="NM1026" s="182"/>
      <c r="NN1026" s="182"/>
      <c r="NO1026" s="182"/>
      <c r="NP1026" s="182"/>
      <c r="NQ1026" s="182"/>
      <c r="NR1026" s="182"/>
      <c r="NS1026" s="182"/>
      <c r="NT1026" s="182"/>
      <c r="NU1026" s="182"/>
      <c r="NV1026" s="182"/>
      <c r="NW1026" s="182"/>
      <c r="NX1026" s="182"/>
      <c r="NY1026" s="182"/>
      <c r="NZ1026" s="182"/>
      <c r="OA1026" s="182"/>
      <c r="OB1026" s="182"/>
      <c r="OC1026" s="182"/>
      <c r="OD1026" s="182"/>
      <c r="OE1026" s="182"/>
      <c r="OF1026" s="182"/>
      <c r="OG1026" s="182"/>
      <c r="OH1026" s="182"/>
      <c r="OI1026" s="182"/>
      <c r="OJ1026" s="182"/>
      <c r="OK1026" s="182"/>
      <c r="OL1026" s="182"/>
      <c r="OM1026" s="182"/>
      <c r="ON1026" s="182"/>
      <c r="OO1026" s="182"/>
      <c r="OP1026" s="182"/>
      <c r="OQ1026" s="182"/>
      <c r="OR1026" s="182"/>
      <c r="OS1026" s="182"/>
      <c r="OT1026" s="182"/>
      <c r="OU1026" s="182"/>
      <c r="OV1026" s="182"/>
      <c r="OW1026" s="182"/>
      <c r="OX1026" s="182"/>
      <c r="OY1026" s="182"/>
      <c r="OZ1026" s="182"/>
      <c r="PA1026" s="182"/>
      <c r="PB1026" s="182"/>
      <c r="PC1026" s="182"/>
      <c r="PD1026" s="182"/>
      <c r="PE1026" s="182"/>
      <c r="PF1026" s="182"/>
      <c r="PG1026" s="182"/>
      <c r="PH1026" s="182"/>
      <c r="PI1026" s="182"/>
      <c r="PJ1026" s="182"/>
      <c r="PK1026" s="182"/>
      <c r="PL1026" s="182"/>
      <c r="PM1026" s="182"/>
      <c r="PN1026" s="182"/>
      <c r="PO1026" s="182"/>
      <c r="PP1026" s="182"/>
      <c r="PQ1026" s="182"/>
      <c r="PR1026" s="182"/>
      <c r="PS1026" s="182"/>
      <c r="PT1026" s="182"/>
      <c r="PU1026" s="182"/>
      <c r="PV1026" s="182"/>
      <c r="PW1026" s="182"/>
      <c r="PX1026" s="182"/>
      <c r="PY1026" s="182"/>
      <c r="PZ1026" s="182"/>
      <c r="QA1026" s="182"/>
      <c r="QB1026" s="182"/>
      <c r="QC1026" s="182"/>
      <c r="QD1026" s="182"/>
      <c r="QE1026" s="182"/>
      <c r="QF1026" s="182"/>
      <c r="QG1026" s="182"/>
      <c r="QH1026" s="182"/>
      <c r="QI1026" s="182"/>
      <c r="QJ1026" s="182"/>
      <c r="QK1026" s="182"/>
      <c r="QL1026" s="182"/>
      <c r="QM1026" s="182"/>
      <c r="QN1026" s="182"/>
      <c r="QO1026" s="182"/>
      <c r="QP1026" s="182"/>
      <c r="QQ1026" s="182"/>
      <c r="QR1026" s="182"/>
      <c r="QS1026" s="182"/>
      <c r="QT1026" s="182"/>
      <c r="QU1026" s="182"/>
      <c r="QV1026" s="182"/>
      <c r="QW1026" s="182"/>
      <c r="QX1026" s="182"/>
      <c r="QY1026" s="182"/>
      <c r="QZ1026" s="182"/>
      <c r="RA1026" s="182"/>
      <c r="RB1026" s="182"/>
      <c r="RC1026" s="182"/>
      <c r="RD1026" s="182"/>
      <c r="RE1026" s="182"/>
      <c r="RF1026" s="182"/>
      <c r="RG1026" s="182"/>
    </row>
    <row r="1027" spans="5:475" x14ac:dyDescent="0.25">
      <c r="E1027" s="213"/>
      <c r="F1027" s="204"/>
      <c r="G1027" s="176"/>
      <c r="H1027" s="176"/>
      <c r="I1027" s="192"/>
      <c r="J1027" s="192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  <c r="AZ1027" s="176"/>
      <c r="BA1027" s="176"/>
      <c r="BB1027" s="176"/>
      <c r="BC1027" s="176"/>
      <c r="BD1027" s="176"/>
      <c r="BE1027" s="176"/>
      <c r="BF1027" s="176"/>
      <c r="BG1027" s="176"/>
      <c r="BH1027" s="176"/>
      <c r="BI1027" s="176"/>
      <c r="BJ1027" s="176"/>
      <c r="BK1027" s="176"/>
      <c r="BL1027" s="176"/>
      <c r="BM1027" s="176"/>
      <c r="BN1027" s="176"/>
      <c r="BO1027" s="176"/>
      <c r="BP1027" s="176"/>
      <c r="BQ1027" s="176"/>
      <c r="BR1027" s="176"/>
      <c r="BS1027" s="176"/>
      <c r="BT1027" s="176"/>
      <c r="BU1027" s="176"/>
      <c r="BV1027" s="176"/>
      <c r="BW1027" s="176"/>
      <c r="BX1027" s="176"/>
      <c r="BY1027" s="176"/>
      <c r="BZ1027" s="176"/>
      <c r="CA1027" s="176"/>
      <c r="CB1027" s="176"/>
      <c r="CC1027" s="176"/>
      <c r="CD1027" s="176"/>
      <c r="CE1027" s="176"/>
      <c r="CF1027" s="176"/>
      <c r="CG1027" s="176"/>
      <c r="CH1027" s="176"/>
      <c r="CI1027" s="176"/>
      <c r="CJ1027" s="176"/>
      <c r="CK1027" s="176"/>
      <c r="CL1027" s="176"/>
      <c r="CM1027" s="176"/>
      <c r="CN1027" s="176"/>
      <c r="CO1027" s="176"/>
      <c r="CP1027" s="176"/>
      <c r="CQ1027" s="176"/>
      <c r="CR1027" s="176"/>
      <c r="CS1027" s="176"/>
      <c r="CT1027" s="176"/>
      <c r="CU1027" s="176"/>
      <c r="CV1027" s="176"/>
      <c r="CW1027" s="176"/>
      <c r="CX1027" s="176"/>
      <c r="CY1027" s="176"/>
      <c r="CZ1027" s="176"/>
      <c r="DA1027" s="176"/>
      <c r="DB1027" s="176"/>
      <c r="DC1027" s="176"/>
      <c r="DD1027" s="176"/>
      <c r="DE1027" s="176"/>
      <c r="DF1027" s="176"/>
      <c r="DG1027" s="176"/>
      <c r="DH1027" s="176"/>
      <c r="DI1027" s="176"/>
      <c r="DJ1027" s="176"/>
      <c r="DK1027" s="176"/>
      <c r="DL1027" s="176"/>
      <c r="DM1027" s="176"/>
      <c r="DN1027" s="176"/>
      <c r="DO1027" s="176"/>
      <c r="DP1027" s="176"/>
      <c r="DQ1027" s="176"/>
      <c r="DR1027" s="176"/>
      <c r="DS1027" s="176"/>
      <c r="DT1027" s="176"/>
      <c r="DU1027" s="176"/>
      <c r="DV1027" s="176"/>
      <c r="DW1027" s="182"/>
      <c r="DX1027" s="182"/>
      <c r="DY1027" s="182"/>
      <c r="DZ1027" s="182"/>
      <c r="EA1027" s="182"/>
      <c r="EB1027" s="182"/>
      <c r="EC1027" s="182"/>
      <c r="ED1027" s="182"/>
      <c r="EE1027" s="182"/>
      <c r="EF1027" s="182"/>
      <c r="EG1027" s="182"/>
      <c r="EH1027" s="182"/>
      <c r="EI1027" s="182"/>
      <c r="EJ1027" s="182"/>
      <c r="EK1027" s="182"/>
      <c r="EL1027" s="182"/>
      <c r="EM1027" s="182"/>
      <c r="EN1027" s="182"/>
      <c r="EO1027" s="182"/>
      <c r="EP1027" s="182"/>
      <c r="EQ1027" s="182"/>
      <c r="ER1027" s="182"/>
      <c r="ES1027" s="182"/>
      <c r="ET1027" s="182"/>
      <c r="EU1027" s="182"/>
      <c r="EV1027" s="182"/>
      <c r="EW1027" s="182"/>
      <c r="EX1027" s="182"/>
      <c r="EY1027" s="182"/>
      <c r="EZ1027" s="182"/>
      <c r="FA1027" s="182"/>
      <c r="FB1027" s="182"/>
      <c r="FC1027" s="182"/>
      <c r="FD1027" s="182"/>
      <c r="FE1027" s="182"/>
      <c r="FF1027" s="182"/>
      <c r="FG1027" s="182"/>
      <c r="FH1027" s="182"/>
      <c r="FI1027" s="182"/>
      <c r="FJ1027" s="182"/>
      <c r="FK1027" s="182"/>
      <c r="FL1027" s="182"/>
      <c r="FM1027" s="182"/>
      <c r="FN1027" s="182"/>
      <c r="FO1027" s="182"/>
      <c r="FP1027" s="182"/>
      <c r="FQ1027" s="182"/>
      <c r="FR1027" s="182"/>
      <c r="FS1027" s="182"/>
      <c r="FT1027" s="182"/>
      <c r="FU1027" s="182"/>
      <c r="FV1027" s="182"/>
      <c r="FW1027" s="182"/>
      <c r="FX1027" s="182"/>
      <c r="FY1027" s="182"/>
      <c r="FZ1027" s="182"/>
      <c r="GA1027" s="182"/>
      <c r="GB1027" s="182"/>
      <c r="GC1027" s="182"/>
      <c r="GD1027" s="182"/>
      <c r="GE1027" s="182"/>
      <c r="GF1027" s="182"/>
      <c r="GG1027" s="182"/>
      <c r="GH1027" s="182"/>
      <c r="GI1027" s="182"/>
      <c r="GJ1027" s="182"/>
      <c r="GK1027" s="182"/>
      <c r="GL1027" s="182"/>
      <c r="GM1027" s="182"/>
      <c r="GN1027" s="182"/>
      <c r="GO1027" s="182"/>
      <c r="GP1027" s="182"/>
      <c r="GQ1027" s="182"/>
      <c r="GR1027" s="182"/>
      <c r="GS1027" s="182"/>
      <c r="GT1027" s="182"/>
      <c r="GU1027" s="182"/>
      <c r="GV1027" s="182"/>
      <c r="GW1027" s="182"/>
      <c r="GX1027" s="182"/>
      <c r="GY1027" s="182"/>
      <c r="GZ1027" s="182"/>
      <c r="HA1027" s="182"/>
      <c r="HB1027" s="182"/>
      <c r="HC1027" s="182"/>
      <c r="HD1027" s="182"/>
      <c r="HE1027" s="182"/>
      <c r="HF1027" s="182"/>
      <c r="HG1027" s="182"/>
      <c r="HH1027" s="182"/>
      <c r="HI1027" s="182"/>
      <c r="HJ1027" s="182"/>
      <c r="HK1027" s="182"/>
      <c r="HL1027" s="182"/>
      <c r="HM1027" s="182"/>
      <c r="HN1027" s="182"/>
      <c r="HO1027" s="182"/>
      <c r="HP1027" s="182"/>
      <c r="HQ1027" s="182"/>
      <c r="HR1027" s="182"/>
      <c r="HS1027" s="182"/>
      <c r="HT1027" s="182"/>
      <c r="HU1027" s="182"/>
      <c r="HV1027" s="182"/>
      <c r="HW1027" s="182"/>
      <c r="HX1027" s="182"/>
      <c r="HY1027" s="182"/>
      <c r="HZ1027" s="182"/>
      <c r="IA1027" s="182"/>
      <c r="IB1027" s="182"/>
      <c r="IC1027" s="182"/>
      <c r="ID1027" s="182"/>
      <c r="IE1027" s="182"/>
      <c r="IF1027" s="182"/>
      <c r="IG1027" s="182"/>
      <c r="IH1027" s="182"/>
      <c r="II1027" s="182"/>
      <c r="IJ1027" s="182"/>
      <c r="IK1027" s="182"/>
      <c r="IL1027" s="182"/>
      <c r="IM1027" s="182"/>
      <c r="IN1027" s="182"/>
      <c r="IO1027" s="182"/>
      <c r="IP1027" s="182"/>
      <c r="IQ1027" s="182"/>
      <c r="IR1027" s="182"/>
      <c r="IS1027" s="182"/>
      <c r="IT1027" s="182"/>
      <c r="IU1027" s="182"/>
      <c r="IV1027" s="182"/>
      <c r="IW1027" s="182"/>
      <c r="IX1027" s="182"/>
      <c r="IY1027" s="182"/>
      <c r="IZ1027" s="182"/>
      <c r="JA1027" s="182"/>
      <c r="JB1027" s="182"/>
      <c r="JC1027" s="182"/>
      <c r="JD1027" s="182"/>
      <c r="JE1027" s="182"/>
      <c r="JF1027" s="182"/>
      <c r="JG1027" s="182"/>
      <c r="JH1027" s="182"/>
      <c r="JI1027" s="182"/>
      <c r="JJ1027" s="182"/>
      <c r="JK1027" s="182"/>
      <c r="JL1027" s="182"/>
      <c r="JM1027" s="182"/>
      <c r="JN1027" s="182"/>
      <c r="JO1027" s="182"/>
      <c r="JP1027" s="182"/>
      <c r="JQ1027" s="182"/>
      <c r="JR1027" s="182"/>
      <c r="JS1027" s="182"/>
      <c r="JT1027" s="182"/>
      <c r="JU1027" s="182"/>
      <c r="JV1027" s="182"/>
      <c r="JW1027" s="182"/>
      <c r="JX1027" s="182"/>
      <c r="JY1027" s="182"/>
      <c r="JZ1027" s="182"/>
      <c r="KA1027" s="182"/>
      <c r="KB1027" s="182"/>
      <c r="KC1027" s="182"/>
      <c r="KD1027" s="182"/>
      <c r="KE1027" s="182"/>
      <c r="KF1027" s="182"/>
      <c r="KG1027" s="182"/>
      <c r="KH1027" s="182"/>
      <c r="KI1027" s="182"/>
      <c r="KJ1027" s="182"/>
      <c r="KK1027" s="182"/>
      <c r="KL1027" s="182"/>
      <c r="KM1027" s="182"/>
      <c r="KN1027" s="182"/>
      <c r="KO1027" s="182"/>
      <c r="KP1027" s="182"/>
      <c r="KQ1027" s="182"/>
      <c r="KR1027" s="182"/>
      <c r="KS1027" s="182"/>
      <c r="KT1027" s="182"/>
      <c r="KU1027" s="182"/>
      <c r="KV1027" s="182"/>
      <c r="KW1027" s="182"/>
      <c r="KX1027" s="182"/>
      <c r="KY1027" s="182"/>
      <c r="KZ1027" s="182"/>
      <c r="LA1027" s="182"/>
      <c r="LB1027" s="182"/>
      <c r="LC1027" s="182"/>
      <c r="LD1027" s="182"/>
      <c r="LE1027" s="182"/>
      <c r="LF1027" s="182"/>
      <c r="LG1027" s="182"/>
      <c r="LH1027" s="182"/>
      <c r="LI1027" s="182"/>
      <c r="LJ1027" s="182"/>
      <c r="LK1027" s="182"/>
      <c r="LL1027" s="182"/>
      <c r="LM1027" s="182"/>
      <c r="LN1027" s="182"/>
      <c r="LO1027" s="182"/>
      <c r="LP1027" s="182"/>
      <c r="LQ1027" s="182"/>
      <c r="LR1027" s="182"/>
      <c r="LS1027" s="182"/>
      <c r="LT1027" s="182"/>
      <c r="LU1027" s="182"/>
      <c r="LV1027" s="182"/>
      <c r="LW1027" s="182"/>
      <c r="LX1027" s="182"/>
      <c r="LY1027" s="182"/>
      <c r="LZ1027" s="182"/>
      <c r="MA1027" s="182"/>
      <c r="MB1027" s="182"/>
      <c r="MC1027" s="182"/>
      <c r="MD1027" s="182"/>
      <c r="ME1027" s="182"/>
      <c r="MF1027" s="182"/>
      <c r="MG1027" s="182"/>
      <c r="MH1027" s="182"/>
      <c r="MI1027" s="182"/>
      <c r="MJ1027" s="182"/>
      <c r="MK1027" s="182"/>
      <c r="ML1027" s="182"/>
      <c r="MM1027" s="182"/>
      <c r="MN1027" s="182"/>
      <c r="MO1027" s="182"/>
      <c r="MP1027" s="182"/>
      <c r="MQ1027" s="182"/>
      <c r="MR1027" s="182"/>
      <c r="MS1027" s="182"/>
      <c r="MT1027" s="182"/>
      <c r="MU1027" s="182"/>
      <c r="MV1027" s="182"/>
      <c r="MW1027" s="182"/>
      <c r="MX1027" s="182"/>
      <c r="MY1027" s="182"/>
      <c r="MZ1027" s="182"/>
      <c r="NA1027" s="182"/>
      <c r="NB1027" s="182"/>
      <c r="NC1027" s="182"/>
      <c r="ND1027" s="182"/>
      <c r="NE1027" s="182"/>
      <c r="NF1027" s="182"/>
      <c r="NG1027" s="182"/>
      <c r="NH1027" s="182"/>
      <c r="NI1027" s="182"/>
      <c r="NJ1027" s="182"/>
      <c r="NK1027" s="182"/>
      <c r="NL1027" s="182"/>
      <c r="NM1027" s="182"/>
      <c r="NN1027" s="182"/>
      <c r="NO1027" s="182"/>
      <c r="NP1027" s="182"/>
      <c r="NQ1027" s="182"/>
      <c r="NR1027" s="182"/>
      <c r="NS1027" s="182"/>
      <c r="NT1027" s="182"/>
      <c r="NU1027" s="182"/>
      <c r="NV1027" s="182"/>
      <c r="NW1027" s="182"/>
      <c r="NX1027" s="182"/>
      <c r="NY1027" s="182"/>
      <c r="NZ1027" s="182"/>
      <c r="OA1027" s="182"/>
      <c r="OB1027" s="182"/>
      <c r="OC1027" s="182"/>
      <c r="OD1027" s="182"/>
      <c r="OE1027" s="182"/>
      <c r="OF1027" s="182"/>
      <c r="OG1027" s="182"/>
      <c r="OH1027" s="182"/>
      <c r="OI1027" s="182"/>
      <c r="OJ1027" s="182"/>
      <c r="OK1027" s="182"/>
      <c r="OL1027" s="182"/>
      <c r="OM1027" s="182"/>
      <c r="ON1027" s="182"/>
      <c r="OO1027" s="182"/>
      <c r="OP1027" s="182"/>
      <c r="OQ1027" s="182"/>
      <c r="OR1027" s="182"/>
      <c r="OS1027" s="182"/>
      <c r="OT1027" s="182"/>
      <c r="OU1027" s="182"/>
      <c r="OV1027" s="182"/>
      <c r="OW1027" s="182"/>
      <c r="OX1027" s="182"/>
      <c r="OY1027" s="182"/>
      <c r="OZ1027" s="182"/>
      <c r="PA1027" s="182"/>
      <c r="PB1027" s="182"/>
      <c r="PC1027" s="182"/>
      <c r="PD1027" s="182"/>
      <c r="PE1027" s="182"/>
      <c r="PF1027" s="182"/>
      <c r="PG1027" s="182"/>
      <c r="PH1027" s="182"/>
      <c r="PI1027" s="182"/>
      <c r="PJ1027" s="182"/>
      <c r="PK1027" s="182"/>
      <c r="PL1027" s="182"/>
      <c r="PM1027" s="182"/>
      <c r="PN1027" s="182"/>
      <c r="PO1027" s="182"/>
      <c r="PP1027" s="182"/>
      <c r="PQ1027" s="182"/>
      <c r="PR1027" s="182"/>
      <c r="PS1027" s="182"/>
      <c r="PT1027" s="182"/>
      <c r="PU1027" s="182"/>
      <c r="PV1027" s="182"/>
      <c r="PW1027" s="182"/>
      <c r="PX1027" s="182"/>
      <c r="PY1027" s="182"/>
      <c r="PZ1027" s="182"/>
      <c r="QA1027" s="182"/>
      <c r="QB1027" s="182"/>
      <c r="QC1027" s="182"/>
      <c r="QD1027" s="182"/>
      <c r="QE1027" s="182"/>
      <c r="QF1027" s="182"/>
      <c r="QG1027" s="182"/>
      <c r="QH1027" s="182"/>
      <c r="QI1027" s="182"/>
      <c r="QJ1027" s="182"/>
      <c r="QK1027" s="182"/>
      <c r="QL1027" s="182"/>
      <c r="QM1027" s="182"/>
      <c r="QN1027" s="182"/>
      <c r="QO1027" s="182"/>
      <c r="QP1027" s="182"/>
      <c r="QQ1027" s="182"/>
      <c r="QR1027" s="182"/>
      <c r="QS1027" s="182"/>
      <c r="QT1027" s="182"/>
      <c r="QU1027" s="182"/>
      <c r="QV1027" s="182"/>
      <c r="QW1027" s="182"/>
      <c r="QX1027" s="182"/>
      <c r="QY1027" s="182"/>
      <c r="QZ1027" s="182"/>
      <c r="RA1027" s="182"/>
      <c r="RB1027" s="182"/>
      <c r="RC1027" s="182"/>
      <c r="RD1027" s="182"/>
      <c r="RE1027" s="182"/>
      <c r="RF1027" s="182"/>
      <c r="RG1027" s="182"/>
    </row>
    <row r="1028" spans="5:475" x14ac:dyDescent="0.25">
      <c r="E1028" s="213"/>
      <c r="F1028" s="205"/>
      <c r="G1028" s="176"/>
      <c r="H1028" s="176"/>
      <c r="I1028" s="192"/>
      <c r="J1028" s="192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  <c r="AZ1028" s="176"/>
      <c r="BA1028" s="176"/>
      <c r="BB1028" s="176"/>
      <c r="BC1028" s="176"/>
      <c r="BD1028" s="176"/>
      <c r="BE1028" s="176"/>
      <c r="BF1028" s="176"/>
      <c r="BG1028" s="176"/>
      <c r="BH1028" s="176"/>
      <c r="BI1028" s="176"/>
      <c r="BJ1028" s="176"/>
      <c r="BK1028" s="176"/>
      <c r="BL1028" s="176"/>
      <c r="BM1028" s="176"/>
      <c r="BN1028" s="176"/>
      <c r="BO1028" s="176"/>
      <c r="BP1028" s="176"/>
      <c r="BQ1028" s="176"/>
      <c r="BR1028" s="176"/>
      <c r="BS1028" s="176"/>
      <c r="BT1028" s="176"/>
      <c r="BU1028" s="176"/>
      <c r="BV1028" s="176"/>
      <c r="BW1028" s="176"/>
      <c r="BX1028" s="176"/>
      <c r="BY1028" s="176"/>
      <c r="BZ1028" s="176"/>
      <c r="CA1028" s="176"/>
      <c r="CB1028" s="176"/>
      <c r="CC1028" s="176"/>
      <c r="CD1028" s="176"/>
      <c r="CE1028" s="176"/>
      <c r="CF1028" s="176"/>
      <c r="CG1028" s="176"/>
      <c r="CH1028" s="176"/>
      <c r="CI1028" s="176"/>
      <c r="CJ1028" s="176"/>
      <c r="CK1028" s="176"/>
      <c r="CL1028" s="176"/>
      <c r="CM1028" s="176"/>
      <c r="CN1028" s="176"/>
      <c r="CO1028" s="176"/>
      <c r="CP1028" s="176"/>
      <c r="CQ1028" s="176"/>
      <c r="CR1028" s="176"/>
      <c r="CS1028" s="176"/>
      <c r="CT1028" s="176"/>
      <c r="CU1028" s="176"/>
      <c r="CV1028" s="176"/>
      <c r="CW1028" s="176"/>
      <c r="CX1028" s="176"/>
      <c r="CY1028" s="176"/>
      <c r="CZ1028" s="176"/>
      <c r="DA1028" s="176"/>
      <c r="DB1028" s="176"/>
      <c r="DC1028" s="176"/>
      <c r="DD1028" s="176"/>
      <c r="DE1028" s="176"/>
      <c r="DF1028" s="176"/>
      <c r="DG1028" s="176"/>
      <c r="DH1028" s="176"/>
      <c r="DI1028" s="176"/>
      <c r="DJ1028" s="176"/>
      <c r="DK1028" s="176"/>
      <c r="DL1028" s="176"/>
      <c r="DM1028" s="176"/>
      <c r="DN1028" s="176"/>
      <c r="DO1028" s="176"/>
      <c r="DP1028" s="176"/>
      <c r="DQ1028" s="176"/>
      <c r="DR1028" s="176"/>
      <c r="DS1028" s="176"/>
      <c r="DT1028" s="176"/>
      <c r="DU1028" s="176"/>
      <c r="DV1028" s="176"/>
      <c r="DW1028" s="182"/>
      <c r="DX1028" s="182"/>
      <c r="DY1028" s="182"/>
      <c r="DZ1028" s="182"/>
      <c r="EA1028" s="182"/>
      <c r="EB1028" s="182"/>
      <c r="EC1028" s="182"/>
      <c r="ED1028" s="182"/>
      <c r="EE1028" s="182"/>
      <c r="EF1028" s="182"/>
      <c r="EG1028" s="182"/>
      <c r="EH1028" s="182"/>
      <c r="EI1028" s="182"/>
      <c r="EJ1028" s="182"/>
      <c r="EK1028" s="182"/>
      <c r="EL1028" s="182"/>
      <c r="EM1028" s="182"/>
      <c r="EN1028" s="182"/>
      <c r="EO1028" s="182"/>
      <c r="EP1028" s="182"/>
      <c r="EQ1028" s="182"/>
      <c r="ER1028" s="182"/>
      <c r="ES1028" s="182"/>
      <c r="ET1028" s="182"/>
      <c r="EU1028" s="182"/>
      <c r="EV1028" s="182"/>
      <c r="EW1028" s="182"/>
      <c r="EX1028" s="182"/>
      <c r="EY1028" s="182"/>
      <c r="EZ1028" s="182"/>
      <c r="FA1028" s="182"/>
      <c r="FB1028" s="182"/>
      <c r="FC1028" s="182"/>
      <c r="FD1028" s="182"/>
      <c r="FE1028" s="182"/>
      <c r="FF1028" s="182"/>
      <c r="FG1028" s="182"/>
      <c r="FH1028" s="182"/>
      <c r="FI1028" s="182"/>
      <c r="FJ1028" s="182"/>
      <c r="FK1028" s="182"/>
      <c r="FL1028" s="182"/>
      <c r="FM1028" s="182"/>
      <c r="FN1028" s="182"/>
      <c r="FO1028" s="182"/>
      <c r="FP1028" s="182"/>
      <c r="FQ1028" s="182"/>
      <c r="FR1028" s="182"/>
      <c r="FS1028" s="182"/>
      <c r="FT1028" s="182"/>
      <c r="FU1028" s="182"/>
      <c r="FV1028" s="182"/>
      <c r="FW1028" s="182"/>
      <c r="FX1028" s="182"/>
      <c r="FY1028" s="182"/>
      <c r="FZ1028" s="182"/>
      <c r="GA1028" s="182"/>
      <c r="GB1028" s="182"/>
      <c r="GC1028" s="182"/>
      <c r="GD1028" s="182"/>
      <c r="GE1028" s="182"/>
      <c r="GF1028" s="182"/>
      <c r="GG1028" s="182"/>
      <c r="GH1028" s="182"/>
      <c r="GI1028" s="182"/>
      <c r="GJ1028" s="182"/>
      <c r="GK1028" s="182"/>
      <c r="GL1028" s="182"/>
      <c r="GM1028" s="182"/>
      <c r="GN1028" s="182"/>
      <c r="GO1028" s="182"/>
      <c r="GP1028" s="182"/>
      <c r="GQ1028" s="182"/>
      <c r="GR1028" s="182"/>
      <c r="GS1028" s="182"/>
      <c r="GT1028" s="182"/>
      <c r="GU1028" s="182"/>
      <c r="GV1028" s="182"/>
      <c r="GW1028" s="182"/>
      <c r="GX1028" s="182"/>
      <c r="GY1028" s="182"/>
      <c r="GZ1028" s="182"/>
      <c r="HA1028" s="182"/>
      <c r="HB1028" s="182"/>
      <c r="HC1028" s="182"/>
      <c r="HD1028" s="182"/>
      <c r="HE1028" s="182"/>
      <c r="HF1028" s="182"/>
      <c r="HG1028" s="182"/>
      <c r="HH1028" s="182"/>
      <c r="HI1028" s="182"/>
      <c r="HJ1028" s="182"/>
      <c r="HK1028" s="182"/>
      <c r="HL1028" s="182"/>
      <c r="HM1028" s="182"/>
      <c r="HN1028" s="182"/>
      <c r="HO1028" s="182"/>
      <c r="HP1028" s="182"/>
      <c r="HQ1028" s="182"/>
      <c r="HR1028" s="182"/>
      <c r="HS1028" s="182"/>
      <c r="HT1028" s="182"/>
      <c r="HU1028" s="182"/>
      <c r="HV1028" s="182"/>
      <c r="HW1028" s="182"/>
      <c r="HX1028" s="182"/>
      <c r="HY1028" s="182"/>
      <c r="HZ1028" s="182"/>
      <c r="IA1028" s="182"/>
      <c r="IB1028" s="182"/>
      <c r="IC1028" s="182"/>
      <c r="ID1028" s="182"/>
      <c r="IE1028" s="182"/>
      <c r="IF1028" s="182"/>
      <c r="IG1028" s="182"/>
      <c r="IH1028" s="182"/>
      <c r="II1028" s="182"/>
      <c r="IJ1028" s="182"/>
      <c r="IK1028" s="182"/>
      <c r="IL1028" s="182"/>
      <c r="IM1028" s="182"/>
      <c r="IN1028" s="182"/>
      <c r="IO1028" s="182"/>
      <c r="IP1028" s="182"/>
      <c r="IQ1028" s="182"/>
      <c r="IR1028" s="182"/>
      <c r="IS1028" s="182"/>
      <c r="IT1028" s="182"/>
      <c r="IU1028" s="182"/>
      <c r="IV1028" s="182"/>
      <c r="IW1028" s="182"/>
      <c r="IX1028" s="182"/>
      <c r="IY1028" s="182"/>
      <c r="IZ1028" s="182"/>
      <c r="JA1028" s="182"/>
      <c r="JB1028" s="182"/>
      <c r="JC1028" s="182"/>
      <c r="JD1028" s="182"/>
      <c r="JE1028" s="182"/>
      <c r="JF1028" s="182"/>
      <c r="JG1028" s="182"/>
      <c r="JH1028" s="182"/>
      <c r="JI1028" s="182"/>
      <c r="JJ1028" s="182"/>
      <c r="JK1028" s="182"/>
      <c r="JL1028" s="182"/>
      <c r="JM1028" s="182"/>
      <c r="JN1028" s="182"/>
      <c r="JO1028" s="182"/>
      <c r="JP1028" s="182"/>
      <c r="JQ1028" s="182"/>
      <c r="JR1028" s="182"/>
      <c r="JS1028" s="182"/>
      <c r="JT1028" s="182"/>
      <c r="JU1028" s="182"/>
      <c r="JV1028" s="182"/>
      <c r="JW1028" s="182"/>
      <c r="JX1028" s="182"/>
      <c r="JY1028" s="182"/>
      <c r="JZ1028" s="182"/>
      <c r="KA1028" s="182"/>
      <c r="KB1028" s="182"/>
      <c r="KC1028" s="182"/>
      <c r="KD1028" s="182"/>
      <c r="KE1028" s="182"/>
      <c r="KF1028" s="182"/>
      <c r="KG1028" s="182"/>
      <c r="KH1028" s="182"/>
      <c r="KI1028" s="182"/>
      <c r="KJ1028" s="182"/>
      <c r="KK1028" s="182"/>
      <c r="KL1028" s="182"/>
      <c r="KM1028" s="182"/>
      <c r="KN1028" s="182"/>
      <c r="KO1028" s="182"/>
      <c r="KP1028" s="182"/>
      <c r="KQ1028" s="182"/>
      <c r="KR1028" s="182"/>
      <c r="KS1028" s="182"/>
      <c r="KT1028" s="182"/>
      <c r="KU1028" s="182"/>
      <c r="KV1028" s="182"/>
      <c r="KW1028" s="182"/>
      <c r="KX1028" s="182"/>
      <c r="KY1028" s="182"/>
      <c r="KZ1028" s="182"/>
      <c r="LA1028" s="182"/>
      <c r="LB1028" s="182"/>
      <c r="LC1028" s="182"/>
      <c r="LD1028" s="182"/>
      <c r="LE1028" s="182"/>
      <c r="LF1028" s="182"/>
      <c r="LG1028" s="182"/>
      <c r="LH1028" s="182"/>
      <c r="LI1028" s="182"/>
      <c r="LJ1028" s="182"/>
      <c r="LK1028" s="182"/>
      <c r="LL1028" s="182"/>
      <c r="LM1028" s="182"/>
      <c r="LN1028" s="182"/>
      <c r="LO1028" s="182"/>
      <c r="LP1028" s="182"/>
      <c r="LQ1028" s="182"/>
      <c r="LR1028" s="182"/>
      <c r="LS1028" s="182"/>
      <c r="LT1028" s="182"/>
      <c r="LU1028" s="182"/>
      <c r="LV1028" s="182"/>
      <c r="LW1028" s="182"/>
      <c r="LX1028" s="182"/>
      <c r="LY1028" s="182"/>
      <c r="LZ1028" s="182"/>
      <c r="MA1028" s="182"/>
      <c r="MB1028" s="182"/>
      <c r="MC1028" s="182"/>
      <c r="MD1028" s="182"/>
      <c r="ME1028" s="182"/>
      <c r="MF1028" s="182"/>
      <c r="MG1028" s="182"/>
      <c r="MH1028" s="182"/>
      <c r="MI1028" s="182"/>
      <c r="MJ1028" s="182"/>
      <c r="MK1028" s="182"/>
      <c r="ML1028" s="182"/>
      <c r="MM1028" s="182"/>
      <c r="MN1028" s="182"/>
      <c r="MO1028" s="182"/>
      <c r="MP1028" s="182"/>
      <c r="MQ1028" s="182"/>
      <c r="MR1028" s="182"/>
      <c r="MS1028" s="182"/>
      <c r="MT1028" s="182"/>
      <c r="MU1028" s="182"/>
      <c r="MV1028" s="182"/>
      <c r="MW1028" s="182"/>
      <c r="MX1028" s="182"/>
      <c r="MY1028" s="182"/>
      <c r="MZ1028" s="182"/>
      <c r="NA1028" s="182"/>
      <c r="NB1028" s="182"/>
      <c r="NC1028" s="182"/>
      <c r="ND1028" s="182"/>
      <c r="NE1028" s="182"/>
      <c r="NF1028" s="182"/>
      <c r="NG1028" s="182"/>
      <c r="NH1028" s="182"/>
      <c r="NI1028" s="182"/>
      <c r="NJ1028" s="182"/>
      <c r="NK1028" s="182"/>
      <c r="NL1028" s="182"/>
      <c r="NM1028" s="182"/>
      <c r="NN1028" s="182"/>
      <c r="NO1028" s="182"/>
      <c r="NP1028" s="182"/>
      <c r="NQ1028" s="182"/>
      <c r="NR1028" s="182"/>
      <c r="NS1028" s="182"/>
      <c r="NT1028" s="182"/>
      <c r="NU1028" s="182"/>
      <c r="NV1028" s="182"/>
      <c r="NW1028" s="182"/>
      <c r="NX1028" s="182"/>
      <c r="NY1028" s="182"/>
      <c r="NZ1028" s="182"/>
      <c r="OA1028" s="182"/>
      <c r="OB1028" s="182"/>
      <c r="OC1028" s="182"/>
      <c r="OD1028" s="182"/>
      <c r="OE1028" s="182"/>
      <c r="OF1028" s="182"/>
      <c r="OG1028" s="182"/>
      <c r="OH1028" s="182"/>
      <c r="OI1028" s="182"/>
      <c r="OJ1028" s="182"/>
      <c r="OK1028" s="182"/>
      <c r="OL1028" s="182"/>
      <c r="OM1028" s="182"/>
      <c r="ON1028" s="182"/>
      <c r="OO1028" s="182"/>
      <c r="OP1028" s="182"/>
      <c r="OQ1028" s="182"/>
      <c r="OR1028" s="182"/>
      <c r="OS1028" s="182"/>
      <c r="OT1028" s="182"/>
      <c r="OU1028" s="182"/>
      <c r="OV1028" s="182"/>
      <c r="OW1028" s="182"/>
      <c r="OX1028" s="182"/>
      <c r="OY1028" s="182"/>
      <c r="OZ1028" s="182"/>
      <c r="PA1028" s="182"/>
      <c r="PB1028" s="182"/>
      <c r="PC1028" s="182"/>
      <c r="PD1028" s="182"/>
      <c r="PE1028" s="182"/>
      <c r="PF1028" s="182"/>
      <c r="PG1028" s="182"/>
      <c r="PH1028" s="182"/>
      <c r="PI1028" s="182"/>
      <c r="PJ1028" s="182"/>
      <c r="PK1028" s="182"/>
      <c r="PL1028" s="182"/>
      <c r="PM1028" s="182"/>
      <c r="PN1028" s="182"/>
      <c r="PO1028" s="182"/>
      <c r="PP1028" s="182"/>
      <c r="PQ1028" s="182"/>
      <c r="PR1028" s="182"/>
      <c r="PS1028" s="182"/>
      <c r="PT1028" s="182"/>
      <c r="PU1028" s="182"/>
      <c r="PV1028" s="182"/>
      <c r="PW1028" s="182"/>
      <c r="PX1028" s="182"/>
      <c r="PY1028" s="182"/>
      <c r="PZ1028" s="182"/>
      <c r="QA1028" s="182"/>
      <c r="QB1028" s="182"/>
      <c r="QC1028" s="182"/>
      <c r="QD1028" s="182"/>
      <c r="QE1028" s="182"/>
      <c r="QF1028" s="182"/>
      <c r="QG1028" s="182"/>
      <c r="QH1028" s="182"/>
      <c r="QI1028" s="182"/>
      <c r="QJ1028" s="182"/>
      <c r="QK1028" s="182"/>
      <c r="QL1028" s="182"/>
      <c r="QM1028" s="182"/>
      <c r="QN1028" s="182"/>
      <c r="QO1028" s="182"/>
      <c r="QP1028" s="182"/>
      <c r="QQ1028" s="182"/>
      <c r="QR1028" s="182"/>
      <c r="QS1028" s="182"/>
      <c r="QT1028" s="182"/>
      <c r="QU1028" s="182"/>
      <c r="QV1028" s="182"/>
      <c r="QW1028" s="182"/>
      <c r="QX1028" s="182"/>
      <c r="QY1028" s="182"/>
      <c r="QZ1028" s="182"/>
      <c r="RA1028" s="182"/>
      <c r="RB1028" s="182"/>
      <c r="RC1028" s="182"/>
      <c r="RD1028" s="182"/>
      <c r="RE1028" s="182"/>
      <c r="RF1028" s="182"/>
      <c r="RG1028" s="182"/>
    </row>
    <row r="1029" spans="5:475" x14ac:dyDescent="0.25">
      <c r="E1029" s="213"/>
      <c r="F1029" s="205"/>
      <c r="G1029" s="166"/>
      <c r="H1029" s="166"/>
      <c r="I1029" s="192"/>
      <c r="J1029" s="192"/>
      <c r="K1029" s="166"/>
      <c r="L1029" s="176"/>
      <c r="M1029" s="166"/>
      <c r="N1029" s="166"/>
      <c r="O1029" s="176"/>
      <c r="P1029" s="166"/>
      <c r="Q1029" s="166"/>
      <c r="R1029" s="176"/>
      <c r="S1029" s="166"/>
      <c r="T1029" s="166"/>
      <c r="U1029" s="176"/>
      <c r="V1029" s="166"/>
      <c r="W1029" s="166"/>
      <c r="X1029" s="176"/>
      <c r="Y1029" s="166"/>
      <c r="Z1029" s="166"/>
      <c r="AA1029" s="176"/>
      <c r="AB1029" s="166"/>
      <c r="AC1029" s="166"/>
      <c r="AD1029" s="176"/>
      <c r="AE1029" s="166"/>
      <c r="AF1029" s="166"/>
      <c r="AG1029" s="176"/>
      <c r="AH1029" s="166"/>
      <c r="AI1029" s="166"/>
      <c r="AJ1029" s="176"/>
      <c r="AK1029" s="166"/>
      <c r="AL1029" s="166"/>
      <c r="AM1029" s="176"/>
      <c r="AN1029" s="166"/>
      <c r="AO1029" s="166"/>
      <c r="AP1029" s="176"/>
      <c r="AQ1029" s="166"/>
      <c r="AR1029" s="166"/>
      <c r="AS1029" s="176"/>
      <c r="AT1029" s="166"/>
      <c r="AU1029" s="166"/>
      <c r="AV1029" s="176"/>
      <c r="AW1029" s="166"/>
      <c r="AX1029" s="166"/>
      <c r="AY1029" s="176"/>
      <c r="AZ1029" s="166"/>
      <c r="BA1029" s="166"/>
      <c r="BB1029" s="176"/>
      <c r="BC1029" s="166"/>
      <c r="BD1029" s="166"/>
      <c r="BE1029" s="176"/>
      <c r="BF1029" s="166"/>
      <c r="BG1029" s="166"/>
      <c r="BH1029" s="176"/>
      <c r="BI1029" s="166"/>
      <c r="BJ1029" s="166"/>
      <c r="BK1029" s="176"/>
      <c r="BL1029" s="166"/>
      <c r="BM1029" s="166"/>
      <c r="BN1029" s="176"/>
      <c r="BO1029" s="166"/>
      <c r="BP1029" s="166"/>
      <c r="BQ1029" s="176"/>
      <c r="BR1029" s="166"/>
      <c r="BS1029" s="166"/>
      <c r="BT1029" s="176"/>
      <c r="BU1029" s="166"/>
      <c r="BV1029" s="166"/>
      <c r="BW1029" s="176"/>
      <c r="BX1029" s="166"/>
      <c r="BY1029" s="166"/>
      <c r="BZ1029" s="176"/>
      <c r="CA1029" s="166"/>
      <c r="CB1029" s="166"/>
      <c r="CC1029" s="176"/>
      <c r="CD1029" s="166"/>
      <c r="CE1029" s="166"/>
      <c r="CF1029" s="176"/>
      <c r="CG1029" s="166"/>
      <c r="CH1029" s="166"/>
      <c r="CI1029" s="176"/>
      <c r="CJ1029" s="166"/>
      <c r="CK1029" s="166"/>
      <c r="CL1029" s="176"/>
      <c r="CM1029" s="166"/>
      <c r="CN1029" s="166"/>
      <c r="CO1029" s="176"/>
      <c r="CP1029" s="166"/>
      <c r="CQ1029" s="166"/>
      <c r="CR1029" s="176"/>
      <c r="CS1029" s="166"/>
      <c r="CT1029" s="166"/>
      <c r="CU1029" s="176"/>
      <c r="CV1029" s="166"/>
      <c r="CW1029" s="166"/>
      <c r="CX1029" s="176"/>
      <c r="CY1029" s="166"/>
      <c r="CZ1029" s="166"/>
      <c r="DA1029" s="176"/>
      <c r="DB1029" s="166"/>
      <c r="DC1029" s="166"/>
      <c r="DD1029" s="176"/>
      <c r="DE1029" s="166"/>
      <c r="DF1029" s="166"/>
      <c r="DG1029" s="176"/>
      <c r="DH1029" s="166"/>
      <c r="DI1029" s="166"/>
      <c r="DJ1029" s="176"/>
      <c r="DK1029" s="166"/>
      <c r="DL1029" s="166"/>
      <c r="DM1029" s="176"/>
      <c r="DN1029" s="166"/>
      <c r="DO1029" s="166"/>
      <c r="DP1029" s="176"/>
      <c r="DQ1029" s="166"/>
      <c r="DR1029" s="166"/>
      <c r="DS1029" s="176"/>
      <c r="DT1029" s="166"/>
      <c r="DU1029" s="166"/>
      <c r="DV1029" s="176"/>
      <c r="DW1029" s="198"/>
      <c r="DX1029" s="198"/>
      <c r="DY1029" s="182"/>
      <c r="DZ1029" s="198"/>
      <c r="EA1029" s="198"/>
      <c r="EB1029" s="182"/>
      <c r="EC1029" s="198"/>
      <c r="ED1029" s="198"/>
      <c r="EE1029" s="182"/>
      <c r="EF1029" s="198"/>
      <c r="EG1029" s="198"/>
      <c r="EH1029" s="182"/>
      <c r="EI1029" s="198"/>
      <c r="EJ1029" s="198"/>
      <c r="EK1029" s="182"/>
      <c r="EL1029" s="198"/>
      <c r="EM1029" s="198"/>
      <c r="EN1029" s="182"/>
      <c r="EO1029" s="198"/>
      <c r="EP1029" s="198"/>
      <c r="EQ1029" s="182"/>
      <c r="ER1029" s="198"/>
      <c r="ES1029" s="198"/>
      <c r="ET1029" s="182"/>
      <c r="EU1029" s="198"/>
      <c r="EV1029" s="198"/>
      <c r="EW1029" s="182"/>
      <c r="EX1029" s="198"/>
      <c r="EY1029" s="198"/>
      <c r="EZ1029" s="182"/>
      <c r="FA1029" s="198"/>
      <c r="FB1029" s="198"/>
      <c r="FC1029" s="182"/>
      <c r="FD1029" s="198"/>
      <c r="FE1029" s="198"/>
      <c r="FF1029" s="182"/>
      <c r="FG1029" s="198"/>
      <c r="FH1029" s="198"/>
      <c r="FI1029" s="182"/>
      <c r="FJ1029" s="198"/>
      <c r="FK1029" s="198"/>
      <c r="FL1029" s="182"/>
      <c r="FM1029" s="198"/>
      <c r="FN1029" s="198"/>
      <c r="FO1029" s="182"/>
      <c r="FP1029" s="198"/>
      <c r="FQ1029" s="198"/>
      <c r="FR1029" s="182"/>
      <c r="FS1029" s="198"/>
      <c r="FT1029" s="198"/>
      <c r="FU1029" s="182"/>
      <c r="FV1029" s="198"/>
      <c r="FW1029" s="198"/>
      <c r="FX1029" s="182"/>
      <c r="FY1029" s="198"/>
      <c r="FZ1029" s="198"/>
      <c r="GA1029" s="182"/>
      <c r="GB1029" s="198"/>
      <c r="GC1029" s="198"/>
      <c r="GD1029" s="182"/>
      <c r="GE1029" s="198"/>
      <c r="GF1029" s="198"/>
      <c r="GG1029" s="182"/>
      <c r="GH1029" s="198"/>
      <c r="GI1029" s="198"/>
      <c r="GJ1029" s="182"/>
      <c r="GK1029" s="198"/>
      <c r="GL1029" s="198"/>
      <c r="GM1029" s="182"/>
      <c r="GN1029" s="198"/>
      <c r="GO1029" s="198"/>
      <c r="GP1029" s="182"/>
      <c r="GQ1029" s="198"/>
      <c r="GR1029" s="198"/>
      <c r="GS1029" s="182"/>
      <c r="GT1029" s="198"/>
      <c r="GU1029" s="198"/>
      <c r="GV1029" s="182"/>
      <c r="GW1029" s="198"/>
      <c r="GX1029" s="198"/>
      <c r="GY1029" s="182"/>
      <c r="GZ1029" s="198"/>
      <c r="HA1029" s="198"/>
      <c r="HB1029" s="182"/>
      <c r="HC1029" s="198"/>
      <c r="HD1029" s="198"/>
      <c r="HE1029" s="182"/>
      <c r="HF1029" s="198"/>
      <c r="HG1029" s="198"/>
      <c r="HH1029" s="182"/>
      <c r="HI1029" s="198"/>
      <c r="HJ1029" s="198"/>
      <c r="HK1029" s="182"/>
      <c r="HL1029" s="198"/>
      <c r="HM1029" s="198"/>
      <c r="HN1029" s="182"/>
      <c r="HO1029" s="198"/>
      <c r="HP1029" s="198"/>
      <c r="HQ1029" s="182"/>
      <c r="HR1029" s="198"/>
      <c r="HS1029" s="198"/>
      <c r="HT1029" s="182"/>
      <c r="HU1029" s="198"/>
      <c r="HV1029" s="198"/>
      <c r="HW1029" s="182"/>
      <c r="HX1029" s="198"/>
      <c r="HY1029" s="198"/>
      <c r="HZ1029" s="182"/>
      <c r="IA1029" s="198"/>
      <c r="IB1029" s="198"/>
      <c r="IC1029" s="182"/>
      <c r="ID1029" s="198"/>
      <c r="IE1029" s="198"/>
      <c r="IF1029" s="182"/>
      <c r="IG1029" s="198"/>
      <c r="IH1029" s="198"/>
      <c r="II1029" s="182"/>
      <c r="IJ1029" s="198"/>
      <c r="IK1029" s="198"/>
      <c r="IL1029" s="182"/>
      <c r="IM1029" s="198"/>
      <c r="IN1029" s="198"/>
      <c r="IO1029" s="182"/>
      <c r="IP1029" s="198"/>
      <c r="IQ1029" s="198"/>
      <c r="IR1029" s="182"/>
      <c r="IS1029" s="198"/>
      <c r="IT1029" s="198"/>
      <c r="IU1029" s="182"/>
      <c r="IV1029" s="198"/>
      <c r="IW1029" s="198"/>
      <c r="IX1029" s="182"/>
      <c r="IY1029" s="198"/>
      <c r="IZ1029" s="198"/>
      <c r="JA1029" s="182"/>
      <c r="JB1029" s="198"/>
      <c r="JC1029" s="198"/>
      <c r="JD1029" s="182"/>
      <c r="JE1029" s="198"/>
      <c r="JF1029" s="198"/>
      <c r="JG1029" s="182"/>
      <c r="JH1029" s="198"/>
      <c r="JI1029" s="198"/>
      <c r="JJ1029" s="182"/>
      <c r="JK1029" s="198"/>
      <c r="JL1029" s="198"/>
      <c r="JM1029" s="182"/>
      <c r="JN1029" s="198"/>
      <c r="JO1029" s="198"/>
      <c r="JP1029" s="182"/>
      <c r="JQ1029" s="198"/>
      <c r="JR1029" s="198"/>
      <c r="JS1029" s="182"/>
      <c r="JT1029" s="198"/>
      <c r="JU1029" s="198"/>
      <c r="JV1029" s="182"/>
      <c r="JW1029" s="198"/>
      <c r="JX1029" s="198"/>
      <c r="JY1029" s="182"/>
      <c r="JZ1029" s="198"/>
      <c r="KA1029" s="198"/>
      <c r="KB1029" s="182"/>
      <c r="KC1029" s="198"/>
      <c r="KD1029" s="198"/>
      <c r="KE1029" s="182"/>
      <c r="KF1029" s="198"/>
      <c r="KG1029" s="198"/>
      <c r="KH1029" s="182"/>
      <c r="KI1029" s="198"/>
      <c r="KJ1029" s="198"/>
      <c r="KK1029" s="182"/>
      <c r="KL1029" s="198"/>
      <c r="KM1029" s="198"/>
      <c r="KN1029" s="182"/>
      <c r="KO1029" s="198"/>
      <c r="KP1029" s="198"/>
      <c r="KQ1029" s="182"/>
      <c r="KR1029" s="198"/>
      <c r="KS1029" s="198"/>
      <c r="KT1029" s="182"/>
      <c r="KU1029" s="198"/>
      <c r="KV1029" s="198"/>
      <c r="KW1029" s="182"/>
      <c r="KX1029" s="198"/>
      <c r="KY1029" s="198"/>
      <c r="KZ1029" s="182"/>
      <c r="LA1029" s="198"/>
      <c r="LB1029" s="198"/>
      <c r="LC1029" s="182"/>
      <c r="LD1029" s="198"/>
      <c r="LE1029" s="198"/>
      <c r="LF1029" s="182"/>
      <c r="LG1029" s="198"/>
      <c r="LH1029" s="198"/>
      <c r="LI1029" s="182"/>
      <c r="LJ1029" s="198"/>
      <c r="LK1029" s="198"/>
      <c r="LL1029" s="182"/>
      <c r="LM1029" s="198"/>
      <c r="LN1029" s="198"/>
      <c r="LO1029" s="182"/>
      <c r="LP1029" s="198"/>
      <c r="LQ1029" s="198"/>
      <c r="LR1029" s="182"/>
      <c r="LS1029" s="198"/>
      <c r="LT1029" s="198"/>
      <c r="LU1029" s="182"/>
      <c r="LV1029" s="198"/>
      <c r="LW1029" s="198"/>
      <c r="LX1029" s="182"/>
      <c r="LY1029" s="198"/>
      <c r="LZ1029" s="198"/>
      <c r="MA1029" s="182"/>
      <c r="MB1029" s="198"/>
      <c r="MC1029" s="198"/>
      <c r="MD1029" s="182"/>
      <c r="ME1029" s="198"/>
      <c r="MF1029" s="198"/>
      <c r="MG1029" s="182"/>
      <c r="MH1029" s="198"/>
      <c r="MI1029" s="198"/>
      <c r="MJ1029" s="182"/>
      <c r="MK1029" s="198"/>
      <c r="ML1029" s="198"/>
      <c r="MM1029" s="182"/>
      <c r="MN1029" s="198"/>
      <c r="MO1029" s="198"/>
      <c r="MP1029" s="182"/>
      <c r="MQ1029" s="198"/>
      <c r="MR1029" s="198"/>
      <c r="MS1029" s="182"/>
      <c r="MT1029" s="198"/>
      <c r="MU1029" s="198"/>
      <c r="MV1029" s="182"/>
      <c r="MW1029" s="198"/>
      <c r="MX1029" s="198"/>
      <c r="MY1029" s="182"/>
      <c r="MZ1029" s="198"/>
      <c r="NA1029" s="198"/>
      <c r="NB1029" s="182"/>
      <c r="NC1029" s="198"/>
      <c r="ND1029" s="198"/>
      <c r="NE1029" s="182"/>
      <c r="NF1029" s="198"/>
      <c r="NG1029" s="198"/>
      <c r="NH1029" s="182"/>
      <c r="NI1029" s="198"/>
      <c r="NJ1029" s="198"/>
      <c r="NK1029" s="182"/>
      <c r="NL1029" s="198"/>
      <c r="NM1029" s="198"/>
      <c r="NN1029" s="182"/>
      <c r="NO1029" s="198"/>
      <c r="NP1029" s="198"/>
      <c r="NQ1029" s="182"/>
      <c r="NR1029" s="198"/>
      <c r="NS1029" s="198"/>
      <c r="NT1029" s="182"/>
      <c r="NU1029" s="198"/>
      <c r="NV1029" s="198"/>
      <c r="NW1029" s="182"/>
      <c r="NX1029" s="198"/>
      <c r="NY1029" s="198"/>
      <c r="NZ1029" s="182"/>
      <c r="OA1029" s="198"/>
      <c r="OB1029" s="198"/>
      <c r="OC1029" s="182"/>
      <c r="OD1029" s="198"/>
      <c r="OE1029" s="198"/>
      <c r="OF1029" s="182"/>
      <c r="OG1029" s="198"/>
      <c r="OH1029" s="198"/>
      <c r="OI1029" s="182"/>
      <c r="OJ1029" s="198"/>
      <c r="OK1029" s="198"/>
      <c r="OL1029" s="182"/>
      <c r="OM1029" s="198"/>
      <c r="ON1029" s="198"/>
      <c r="OO1029" s="182"/>
      <c r="OP1029" s="198"/>
      <c r="OQ1029" s="198"/>
      <c r="OR1029" s="182"/>
      <c r="OS1029" s="198"/>
      <c r="OT1029" s="198"/>
      <c r="OU1029" s="182"/>
      <c r="OV1029" s="198"/>
      <c r="OW1029" s="198"/>
      <c r="OX1029" s="182"/>
      <c r="OY1029" s="198"/>
      <c r="OZ1029" s="198"/>
      <c r="PA1029" s="182"/>
      <c r="PB1029" s="198"/>
      <c r="PC1029" s="198"/>
      <c r="PD1029" s="182"/>
      <c r="PE1029" s="198"/>
      <c r="PF1029" s="198"/>
      <c r="PG1029" s="182"/>
      <c r="PH1029" s="198"/>
      <c r="PI1029" s="198"/>
      <c r="PJ1029" s="182"/>
      <c r="PK1029" s="198"/>
      <c r="PL1029" s="198"/>
      <c r="PM1029" s="182"/>
      <c r="PN1029" s="198"/>
      <c r="PO1029" s="198"/>
      <c r="PP1029" s="182"/>
      <c r="PQ1029" s="198"/>
      <c r="PR1029" s="198"/>
      <c r="PS1029" s="182"/>
      <c r="PT1029" s="198"/>
      <c r="PU1029" s="198"/>
      <c r="PV1029" s="182"/>
      <c r="PW1029" s="198"/>
      <c r="PX1029" s="198"/>
      <c r="PY1029" s="182"/>
      <c r="PZ1029" s="198"/>
      <c r="QA1029" s="198"/>
      <c r="QB1029" s="182"/>
      <c r="QC1029" s="198"/>
      <c r="QD1029" s="198"/>
      <c r="QE1029" s="182"/>
      <c r="QF1029" s="198"/>
      <c r="QG1029" s="198"/>
      <c r="QH1029" s="182"/>
      <c r="QI1029" s="198"/>
      <c r="QJ1029" s="198"/>
      <c r="QK1029" s="182"/>
      <c r="QL1029" s="198"/>
      <c r="QM1029" s="198"/>
      <c r="QN1029" s="182"/>
      <c r="QO1029" s="198"/>
      <c r="QP1029" s="198"/>
      <c r="QQ1029" s="182"/>
      <c r="QR1029" s="198"/>
      <c r="QS1029" s="198"/>
      <c r="QT1029" s="182"/>
      <c r="QU1029" s="198"/>
      <c r="QV1029" s="198"/>
      <c r="QW1029" s="182"/>
      <c r="QX1029" s="198"/>
      <c r="QY1029" s="198"/>
      <c r="QZ1029" s="182"/>
      <c r="RA1029" s="198"/>
      <c r="RB1029" s="198"/>
      <c r="RC1029" s="182"/>
      <c r="RD1029" s="198"/>
      <c r="RE1029" s="198"/>
      <c r="RF1029" s="182"/>
      <c r="RG1029" s="198"/>
    </row>
    <row r="1030" spans="5:475" x14ac:dyDescent="0.25">
      <c r="E1030" s="213"/>
      <c r="F1030" s="205"/>
      <c r="G1030" s="176"/>
      <c r="H1030" s="176"/>
      <c r="I1030" s="192"/>
      <c r="J1030" s="192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  <c r="AZ1030" s="176"/>
      <c r="BA1030" s="176"/>
      <c r="BB1030" s="176"/>
      <c r="BC1030" s="176"/>
      <c r="BD1030" s="176"/>
      <c r="BE1030" s="176"/>
      <c r="BF1030" s="176"/>
      <c r="BG1030" s="176"/>
      <c r="BH1030" s="176"/>
      <c r="BI1030" s="176"/>
      <c r="BJ1030" s="176"/>
      <c r="BK1030" s="176"/>
      <c r="BL1030" s="176"/>
      <c r="BM1030" s="176"/>
      <c r="BN1030" s="176"/>
      <c r="BO1030" s="176"/>
      <c r="BP1030" s="176"/>
      <c r="BQ1030" s="176"/>
      <c r="BR1030" s="176"/>
      <c r="BS1030" s="176"/>
      <c r="BT1030" s="176"/>
      <c r="BU1030" s="176"/>
      <c r="BV1030" s="176"/>
      <c r="BW1030" s="176"/>
      <c r="BX1030" s="176"/>
      <c r="BY1030" s="176"/>
      <c r="BZ1030" s="176"/>
      <c r="CA1030" s="176"/>
      <c r="CB1030" s="176"/>
      <c r="CC1030" s="176"/>
      <c r="CD1030" s="176"/>
      <c r="CE1030" s="176"/>
      <c r="CF1030" s="176"/>
      <c r="CG1030" s="176"/>
      <c r="CH1030" s="176"/>
      <c r="CI1030" s="176"/>
      <c r="CJ1030" s="176"/>
      <c r="CK1030" s="176"/>
      <c r="CL1030" s="176"/>
      <c r="CM1030" s="176"/>
      <c r="CN1030" s="176"/>
      <c r="CO1030" s="176"/>
      <c r="CP1030" s="176"/>
      <c r="CQ1030" s="176"/>
      <c r="CR1030" s="176"/>
      <c r="CS1030" s="176"/>
      <c r="CT1030" s="176"/>
      <c r="CU1030" s="176"/>
      <c r="CV1030" s="176"/>
      <c r="CW1030" s="176"/>
      <c r="CX1030" s="176"/>
      <c r="CY1030" s="176"/>
      <c r="CZ1030" s="176"/>
      <c r="DA1030" s="176"/>
      <c r="DB1030" s="176"/>
      <c r="DC1030" s="176"/>
      <c r="DD1030" s="176"/>
      <c r="DE1030" s="176"/>
      <c r="DF1030" s="176"/>
      <c r="DG1030" s="176"/>
      <c r="DH1030" s="176"/>
      <c r="DI1030" s="176"/>
      <c r="DJ1030" s="176"/>
      <c r="DK1030" s="176"/>
      <c r="DL1030" s="176"/>
      <c r="DM1030" s="176"/>
      <c r="DN1030" s="176"/>
      <c r="DO1030" s="176"/>
      <c r="DP1030" s="176"/>
      <c r="DQ1030" s="176"/>
      <c r="DR1030" s="176"/>
      <c r="DS1030" s="176"/>
      <c r="DT1030" s="176"/>
      <c r="DU1030" s="176"/>
      <c r="DV1030" s="176"/>
      <c r="DW1030" s="182"/>
      <c r="DX1030" s="182"/>
      <c r="DY1030" s="182"/>
      <c r="DZ1030" s="182"/>
      <c r="EA1030" s="182"/>
      <c r="EB1030" s="182"/>
      <c r="EC1030" s="182"/>
      <c r="ED1030" s="182"/>
      <c r="EE1030" s="182"/>
      <c r="EF1030" s="182"/>
      <c r="EG1030" s="182"/>
      <c r="EH1030" s="182"/>
      <c r="EI1030" s="182"/>
      <c r="EJ1030" s="182"/>
      <c r="EK1030" s="182"/>
      <c r="EL1030" s="182"/>
      <c r="EM1030" s="182"/>
      <c r="EN1030" s="182"/>
      <c r="EO1030" s="182"/>
      <c r="EP1030" s="182"/>
      <c r="EQ1030" s="182"/>
      <c r="ER1030" s="182"/>
      <c r="ES1030" s="182"/>
      <c r="ET1030" s="182"/>
      <c r="EU1030" s="182"/>
      <c r="EV1030" s="182"/>
      <c r="EW1030" s="182"/>
      <c r="EX1030" s="182"/>
      <c r="EY1030" s="182"/>
      <c r="EZ1030" s="182"/>
      <c r="FA1030" s="182"/>
      <c r="FB1030" s="182"/>
      <c r="FC1030" s="182"/>
      <c r="FD1030" s="182"/>
      <c r="FE1030" s="182"/>
      <c r="FF1030" s="182"/>
      <c r="FG1030" s="182"/>
      <c r="FH1030" s="182"/>
      <c r="FI1030" s="182"/>
      <c r="FJ1030" s="182"/>
      <c r="FK1030" s="182"/>
      <c r="FL1030" s="182"/>
      <c r="FM1030" s="182"/>
      <c r="FN1030" s="182"/>
      <c r="FO1030" s="182"/>
      <c r="FP1030" s="182"/>
      <c r="FQ1030" s="182"/>
      <c r="FR1030" s="182"/>
      <c r="FS1030" s="182"/>
      <c r="FT1030" s="182"/>
      <c r="FU1030" s="182"/>
      <c r="FV1030" s="182"/>
      <c r="FW1030" s="182"/>
      <c r="FX1030" s="182"/>
      <c r="FY1030" s="182"/>
      <c r="FZ1030" s="182"/>
      <c r="GA1030" s="182"/>
      <c r="GB1030" s="182"/>
      <c r="GC1030" s="182"/>
      <c r="GD1030" s="182"/>
      <c r="GE1030" s="182"/>
      <c r="GF1030" s="182"/>
      <c r="GG1030" s="182"/>
      <c r="GH1030" s="182"/>
      <c r="GI1030" s="182"/>
      <c r="GJ1030" s="182"/>
      <c r="GK1030" s="182"/>
      <c r="GL1030" s="182"/>
      <c r="GM1030" s="182"/>
      <c r="GN1030" s="182"/>
      <c r="GO1030" s="182"/>
      <c r="GP1030" s="182"/>
      <c r="GQ1030" s="182"/>
      <c r="GR1030" s="182"/>
      <c r="GS1030" s="182"/>
      <c r="GT1030" s="182"/>
      <c r="GU1030" s="182"/>
      <c r="GV1030" s="182"/>
      <c r="GW1030" s="182"/>
      <c r="GX1030" s="182"/>
      <c r="GY1030" s="182"/>
      <c r="GZ1030" s="182"/>
      <c r="HA1030" s="182"/>
      <c r="HB1030" s="182"/>
      <c r="HC1030" s="182"/>
      <c r="HD1030" s="182"/>
      <c r="HE1030" s="182"/>
      <c r="HF1030" s="182"/>
      <c r="HG1030" s="182"/>
      <c r="HH1030" s="182"/>
      <c r="HI1030" s="182"/>
      <c r="HJ1030" s="182"/>
      <c r="HK1030" s="182"/>
      <c r="HL1030" s="182"/>
      <c r="HM1030" s="182"/>
      <c r="HN1030" s="182"/>
      <c r="HO1030" s="182"/>
      <c r="HP1030" s="182"/>
      <c r="HQ1030" s="182"/>
      <c r="HR1030" s="182"/>
      <c r="HS1030" s="182"/>
      <c r="HT1030" s="182"/>
      <c r="HU1030" s="182"/>
      <c r="HV1030" s="182"/>
      <c r="HW1030" s="182"/>
      <c r="HX1030" s="182"/>
      <c r="HY1030" s="182"/>
      <c r="HZ1030" s="182"/>
      <c r="IA1030" s="182"/>
      <c r="IB1030" s="182"/>
      <c r="IC1030" s="182"/>
      <c r="ID1030" s="182"/>
      <c r="IE1030" s="182"/>
      <c r="IF1030" s="182"/>
      <c r="IG1030" s="182"/>
      <c r="IH1030" s="182"/>
      <c r="II1030" s="182"/>
      <c r="IJ1030" s="182"/>
      <c r="IK1030" s="182"/>
      <c r="IL1030" s="182"/>
      <c r="IM1030" s="182"/>
      <c r="IN1030" s="182"/>
      <c r="IO1030" s="182"/>
      <c r="IP1030" s="182"/>
      <c r="IQ1030" s="182"/>
      <c r="IR1030" s="182"/>
      <c r="IS1030" s="182"/>
      <c r="IT1030" s="182"/>
      <c r="IU1030" s="182"/>
      <c r="IV1030" s="182"/>
      <c r="IW1030" s="182"/>
      <c r="IX1030" s="182"/>
      <c r="IY1030" s="182"/>
      <c r="IZ1030" s="182"/>
      <c r="JA1030" s="182"/>
      <c r="JB1030" s="182"/>
      <c r="JC1030" s="182"/>
      <c r="JD1030" s="182"/>
      <c r="JE1030" s="182"/>
      <c r="JF1030" s="182"/>
      <c r="JG1030" s="182"/>
      <c r="JH1030" s="182"/>
      <c r="JI1030" s="182"/>
      <c r="JJ1030" s="182"/>
      <c r="JK1030" s="182"/>
      <c r="JL1030" s="182"/>
      <c r="JM1030" s="182"/>
      <c r="JN1030" s="182"/>
      <c r="JO1030" s="182"/>
      <c r="JP1030" s="182"/>
      <c r="JQ1030" s="182"/>
      <c r="JR1030" s="182"/>
      <c r="JS1030" s="182"/>
      <c r="JT1030" s="182"/>
      <c r="JU1030" s="182"/>
      <c r="JV1030" s="182"/>
      <c r="JW1030" s="182"/>
      <c r="JX1030" s="182"/>
      <c r="JY1030" s="182"/>
      <c r="JZ1030" s="182"/>
      <c r="KA1030" s="182"/>
      <c r="KB1030" s="182"/>
      <c r="KC1030" s="182"/>
      <c r="KD1030" s="182"/>
      <c r="KE1030" s="182"/>
      <c r="KF1030" s="182"/>
      <c r="KG1030" s="182"/>
      <c r="KH1030" s="182"/>
      <c r="KI1030" s="182"/>
      <c r="KJ1030" s="182"/>
      <c r="KK1030" s="182"/>
      <c r="KL1030" s="182"/>
      <c r="KM1030" s="182"/>
      <c r="KN1030" s="182"/>
      <c r="KO1030" s="182"/>
      <c r="KP1030" s="182"/>
      <c r="KQ1030" s="182"/>
      <c r="KR1030" s="182"/>
      <c r="KS1030" s="182"/>
      <c r="KT1030" s="182"/>
      <c r="KU1030" s="182"/>
      <c r="KV1030" s="182"/>
      <c r="KW1030" s="182"/>
      <c r="KX1030" s="182"/>
      <c r="KY1030" s="182"/>
      <c r="KZ1030" s="182"/>
      <c r="LA1030" s="182"/>
      <c r="LB1030" s="182"/>
      <c r="LC1030" s="182"/>
      <c r="LD1030" s="182"/>
      <c r="LE1030" s="182"/>
      <c r="LF1030" s="182"/>
      <c r="LG1030" s="182"/>
      <c r="LH1030" s="182"/>
      <c r="LI1030" s="182"/>
      <c r="LJ1030" s="182"/>
      <c r="LK1030" s="182"/>
      <c r="LL1030" s="182"/>
      <c r="LM1030" s="182"/>
      <c r="LN1030" s="182"/>
      <c r="LO1030" s="182"/>
      <c r="LP1030" s="182"/>
      <c r="LQ1030" s="182"/>
      <c r="LR1030" s="182"/>
      <c r="LS1030" s="182"/>
      <c r="LT1030" s="182"/>
      <c r="LU1030" s="182"/>
      <c r="LV1030" s="182"/>
      <c r="LW1030" s="182"/>
      <c r="LX1030" s="182"/>
      <c r="LY1030" s="182"/>
      <c r="LZ1030" s="182"/>
      <c r="MA1030" s="182"/>
      <c r="MB1030" s="182"/>
      <c r="MC1030" s="182"/>
      <c r="MD1030" s="182"/>
      <c r="ME1030" s="182"/>
      <c r="MF1030" s="182"/>
      <c r="MG1030" s="182"/>
      <c r="MH1030" s="182"/>
      <c r="MI1030" s="182"/>
      <c r="MJ1030" s="182"/>
      <c r="MK1030" s="182"/>
      <c r="ML1030" s="182"/>
      <c r="MM1030" s="182"/>
      <c r="MN1030" s="182"/>
      <c r="MO1030" s="182"/>
      <c r="MP1030" s="182"/>
      <c r="MQ1030" s="182"/>
      <c r="MR1030" s="182"/>
      <c r="MS1030" s="182"/>
      <c r="MT1030" s="182"/>
      <c r="MU1030" s="182"/>
      <c r="MV1030" s="182"/>
      <c r="MW1030" s="182"/>
      <c r="MX1030" s="182"/>
      <c r="MY1030" s="182"/>
      <c r="MZ1030" s="182"/>
      <c r="NA1030" s="182"/>
      <c r="NB1030" s="182"/>
      <c r="NC1030" s="182"/>
      <c r="ND1030" s="182"/>
      <c r="NE1030" s="182"/>
      <c r="NF1030" s="182"/>
      <c r="NG1030" s="182"/>
      <c r="NH1030" s="182"/>
      <c r="NI1030" s="182"/>
      <c r="NJ1030" s="182"/>
      <c r="NK1030" s="182"/>
      <c r="NL1030" s="182"/>
      <c r="NM1030" s="182"/>
      <c r="NN1030" s="182"/>
      <c r="NO1030" s="182"/>
      <c r="NP1030" s="182"/>
      <c r="NQ1030" s="182"/>
      <c r="NR1030" s="182"/>
      <c r="NS1030" s="182"/>
      <c r="NT1030" s="182"/>
      <c r="NU1030" s="182"/>
      <c r="NV1030" s="182"/>
      <c r="NW1030" s="182"/>
      <c r="NX1030" s="182"/>
      <c r="NY1030" s="182"/>
      <c r="NZ1030" s="182"/>
      <c r="OA1030" s="182"/>
      <c r="OB1030" s="182"/>
      <c r="OC1030" s="182"/>
      <c r="OD1030" s="182"/>
      <c r="OE1030" s="182"/>
      <c r="OF1030" s="182"/>
      <c r="OG1030" s="182"/>
      <c r="OH1030" s="182"/>
      <c r="OI1030" s="182"/>
      <c r="OJ1030" s="182"/>
      <c r="OK1030" s="182"/>
      <c r="OL1030" s="182"/>
      <c r="OM1030" s="182"/>
      <c r="ON1030" s="182"/>
      <c r="OO1030" s="182"/>
      <c r="OP1030" s="182"/>
      <c r="OQ1030" s="182"/>
      <c r="OR1030" s="182"/>
      <c r="OS1030" s="182"/>
      <c r="OT1030" s="182"/>
      <c r="OU1030" s="182"/>
      <c r="OV1030" s="182"/>
      <c r="OW1030" s="182"/>
      <c r="OX1030" s="182"/>
      <c r="OY1030" s="182"/>
      <c r="OZ1030" s="182"/>
      <c r="PA1030" s="182"/>
      <c r="PB1030" s="182"/>
      <c r="PC1030" s="182"/>
      <c r="PD1030" s="182"/>
      <c r="PE1030" s="182"/>
      <c r="PF1030" s="182"/>
      <c r="PG1030" s="182"/>
      <c r="PH1030" s="182"/>
      <c r="PI1030" s="182"/>
      <c r="PJ1030" s="182"/>
      <c r="PK1030" s="182"/>
      <c r="PL1030" s="182"/>
      <c r="PM1030" s="182"/>
      <c r="PN1030" s="182"/>
      <c r="PO1030" s="182"/>
      <c r="PP1030" s="182"/>
      <c r="PQ1030" s="182"/>
      <c r="PR1030" s="182"/>
      <c r="PS1030" s="182"/>
      <c r="PT1030" s="182"/>
      <c r="PU1030" s="182"/>
      <c r="PV1030" s="182"/>
      <c r="PW1030" s="182"/>
      <c r="PX1030" s="182"/>
      <c r="PY1030" s="182"/>
      <c r="PZ1030" s="182"/>
      <c r="QA1030" s="182"/>
      <c r="QB1030" s="182"/>
      <c r="QC1030" s="182"/>
      <c r="QD1030" s="182"/>
      <c r="QE1030" s="182"/>
      <c r="QF1030" s="182"/>
      <c r="QG1030" s="182"/>
      <c r="QH1030" s="182"/>
      <c r="QI1030" s="182"/>
      <c r="QJ1030" s="182"/>
      <c r="QK1030" s="182"/>
      <c r="QL1030" s="182"/>
      <c r="QM1030" s="182"/>
      <c r="QN1030" s="182"/>
      <c r="QO1030" s="182"/>
      <c r="QP1030" s="182"/>
      <c r="QQ1030" s="182"/>
      <c r="QR1030" s="182"/>
      <c r="QS1030" s="182"/>
      <c r="QT1030" s="182"/>
      <c r="QU1030" s="182"/>
      <c r="QV1030" s="182"/>
      <c r="QW1030" s="182"/>
      <c r="QX1030" s="182"/>
      <c r="QY1030" s="182"/>
      <c r="QZ1030" s="182"/>
      <c r="RA1030" s="182"/>
      <c r="RB1030" s="182"/>
      <c r="RC1030" s="182"/>
      <c r="RD1030" s="182"/>
      <c r="RE1030" s="182"/>
      <c r="RF1030" s="182"/>
      <c r="RG1030" s="182"/>
    </row>
    <row r="1031" spans="5:475" x14ac:dyDescent="0.25">
      <c r="E1031" s="213"/>
      <c r="F1031" s="205"/>
      <c r="G1031" s="176"/>
      <c r="H1031" s="176"/>
      <c r="I1031" s="192"/>
      <c r="J1031" s="192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76"/>
      <c r="BN1031" s="176"/>
      <c r="BO1031" s="176"/>
      <c r="BP1031" s="176"/>
      <c r="BQ1031" s="176"/>
      <c r="BR1031" s="176"/>
      <c r="BS1031" s="176"/>
      <c r="BT1031" s="176"/>
      <c r="BU1031" s="176"/>
      <c r="BV1031" s="176"/>
      <c r="BW1031" s="176"/>
      <c r="BX1031" s="176"/>
      <c r="BY1031" s="176"/>
      <c r="BZ1031" s="176"/>
      <c r="CA1031" s="176"/>
      <c r="CB1031" s="176"/>
      <c r="CC1031" s="176"/>
      <c r="CD1031" s="176"/>
      <c r="CE1031" s="176"/>
      <c r="CF1031" s="176"/>
      <c r="CG1031" s="176"/>
      <c r="CH1031" s="176"/>
      <c r="CI1031" s="176"/>
      <c r="CJ1031" s="176"/>
      <c r="CK1031" s="176"/>
      <c r="CL1031" s="176"/>
      <c r="CM1031" s="176"/>
      <c r="CN1031" s="176"/>
      <c r="CO1031" s="176"/>
      <c r="CP1031" s="176"/>
      <c r="CQ1031" s="176"/>
      <c r="CR1031" s="176"/>
      <c r="CS1031" s="176"/>
      <c r="CT1031" s="176"/>
      <c r="CU1031" s="176"/>
      <c r="CV1031" s="176"/>
      <c r="CW1031" s="176"/>
      <c r="CX1031" s="176"/>
      <c r="CY1031" s="176"/>
      <c r="CZ1031" s="176"/>
      <c r="DA1031" s="176"/>
      <c r="DB1031" s="176"/>
      <c r="DC1031" s="176"/>
      <c r="DD1031" s="176"/>
      <c r="DE1031" s="176"/>
      <c r="DF1031" s="176"/>
      <c r="DG1031" s="176"/>
      <c r="DH1031" s="176"/>
      <c r="DI1031" s="176"/>
      <c r="DJ1031" s="176"/>
      <c r="DK1031" s="176"/>
      <c r="DL1031" s="176"/>
      <c r="DM1031" s="176"/>
      <c r="DN1031" s="176"/>
      <c r="DO1031" s="176"/>
      <c r="DP1031" s="176"/>
      <c r="DQ1031" s="176"/>
      <c r="DR1031" s="176"/>
      <c r="DS1031" s="176"/>
      <c r="DT1031" s="176"/>
      <c r="DU1031" s="176"/>
      <c r="DV1031" s="176"/>
      <c r="DW1031" s="182"/>
      <c r="DX1031" s="182"/>
      <c r="DY1031" s="182"/>
      <c r="DZ1031" s="182"/>
      <c r="EA1031" s="182"/>
      <c r="EB1031" s="182"/>
      <c r="EC1031" s="182"/>
      <c r="ED1031" s="182"/>
      <c r="EE1031" s="182"/>
      <c r="EF1031" s="182"/>
      <c r="EG1031" s="182"/>
      <c r="EH1031" s="182"/>
      <c r="EI1031" s="182"/>
      <c r="EJ1031" s="182"/>
      <c r="EK1031" s="182"/>
      <c r="EL1031" s="182"/>
      <c r="EM1031" s="182"/>
      <c r="EN1031" s="182"/>
      <c r="EO1031" s="182"/>
      <c r="EP1031" s="182"/>
      <c r="EQ1031" s="182"/>
      <c r="ER1031" s="182"/>
      <c r="ES1031" s="182"/>
      <c r="ET1031" s="182"/>
      <c r="EU1031" s="182"/>
      <c r="EV1031" s="182"/>
      <c r="EW1031" s="182"/>
      <c r="EX1031" s="182"/>
      <c r="EY1031" s="182"/>
      <c r="EZ1031" s="182"/>
      <c r="FA1031" s="182"/>
      <c r="FB1031" s="182"/>
      <c r="FC1031" s="182"/>
      <c r="FD1031" s="182"/>
      <c r="FE1031" s="182"/>
      <c r="FF1031" s="182"/>
      <c r="FG1031" s="182"/>
      <c r="FH1031" s="182"/>
      <c r="FI1031" s="182"/>
      <c r="FJ1031" s="182"/>
      <c r="FK1031" s="182"/>
      <c r="FL1031" s="182"/>
      <c r="FM1031" s="182"/>
      <c r="FN1031" s="182"/>
      <c r="FO1031" s="182"/>
      <c r="FP1031" s="182"/>
      <c r="FQ1031" s="182"/>
      <c r="FR1031" s="182"/>
      <c r="FS1031" s="182"/>
      <c r="FT1031" s="182"/>
      <c r="FU1031" s="182"/>
      <c r="FV1031" s="182"/>
      <c r="FW1031" s="182"/>
      <c r="FX1031" s="182"/>
      <c r="FY1031" s="182"/>
      <c r="FZ1031" s="182"/>
      <c r="GA1031" s="182"/>
      <c r="GB1031" s="182"/>
      <c r="GC1031" s="182"/>
      <c r="GD1031" s="182"/>
      <c r="GE1031" s="182"/>
      <c r="GF1031" s="182"/>
      <c r="GG1031" s="182"/>
      <c r="GH1031" s="182"/>
      <c r="GI1031" s="182"/>
      <c r="GJ1031" s="182"/>
      <c r="GK1031" s="182"/>
      <c r="GL1031" s="182"/>
      <c r="GM1031" s="182"/>
      <c r="GN1031" s="182"/>
      <c r="GO1031" s="182"/>
      <c r="GP1031" s="182"/>
      <c r="GQ1031" s="182"/>
      <c r="GR1031" s="182"/>
      <c r="GS1031" s="182"/>
      <c r="GT1031" s="182"/>
      <c r="GU1031" s="182"/>
      <c r="GV1031" s="182"/>
      <c r="GW1031" s="182"/>
      <c r="GX1031" s="182"/>
      <c r="GY1031" s="182"/>
      <c r="GZ1031" s="182"/>
      <c r="HA1031" s="182"/>
      <c r="HB1031" s="182"/>
      <c r="HC1031" s="182"/>
      <c r="HD1031" s="182"/>
      <c r="HE1031" s="182"/>
      <c r="HF1031" s="182"/>
      <c r="HG1031" s="182"/>
      <c r="HH1031" s="182"/>
      <c r="HI1031" s="182"/>
      <c r="HJ1031" s="182"/>
      <c r="HK1031" s="182"/>
      <c r="HL1031" s="182"/>
      <c r="HM1031" s="182"/>
      <c r="HN1031" s="182"/>
      <c r="HO1031" s="182"/>
      <c r="HP1031" s="182"/>
      <c r="HQ1031" s="182"/>
      <c r="HR1031" s="182"/>
      <c r="HS1031" s="182"/>
      <c r="HT1031" s="182"/>
      <c r="HU1031" s="182"/>
      <c r="HV1031" s="182"/>
      <c r="HW1031" s="182"/>
      <c r="HX1031" s="182"/>
      <c r="HY1031" s="182"/>
      <c r="HZ1031" s="182"/>
      <c r="IA1031" s="182"/>
      <c r="IB1031" s="182"/>
      <c r="IC1031" s="182"/>
      <c r="ID1031" s="182"/>
      <c r="IE1031" s="182"/>
      <c r="IF1031" s="182"/>
      <c r="IG1031" s="182"/>
      <c r="IH1031" s="182"/>
      <c r="II1031" s="182"/>
      <c r="IJ1031" s="182"/>
      <c r="IK1031" s="182"/>
      <c r="IL1031" s="182"/>
      <c r="IM1031" s="182"/>
      <c r="IN1031" s="182"/>
      <c r="IO1031" s="182"/>
      <c r="IP1031" s="182"/>
      <c r="IQ1031" s="182"/>
      <c r="IR1031" s="182"/>
      <c r="IS1031" s="182"/>
      <c r="IT1031" s="182"/>
      <c r="IU1031" s="182"/>
      <c r="IV1031" s="182"/>
      <c r="IW1031" s="182"/>
      <c r="IX1031" s="182"/>
      <c r="IY1031" s="182"/>
      <c r="IZ1031" s="182"/>
      <c r="JA1031" s="182"/>
      <c r="JB1031" s="182"/>
      <c r="JC1031" s="182"/>
      <c r="JD1031" s="182"/>
      <c r="JE1031" s="182"/>
      <c r="JF1031" s="182"/>
      <c r="JG1031" s="182"/>
      <c r="JH1031" s="182"/>
      <c r="JI1031" s="182"/>
      <c r="JJ1031" s="182"/>
      <c r="JK1031" s="182"/>
      <c r="JL1031" s="182"/>
      <c r="JM1031" s="182"/>
      <c r="JN1031" s="182"/>
      <c r="JO1031" s="182"/>
      <c r="JP1031" s="182"/>
      <c r="JQ1031" s="182"/>
      <c r="JR1031" s="182"/>
      <c r="JS1031" s="182"/>
      <c r="JT1031" s="182"/>
      <c r="JU1031" s="182"/>
      <c r="JV1031" s="182"/>
      <c r="JW1031" s="182"/>
      <c r="JX1031" s="182"/>
      <c r="JY1031" s="182"/>
      <c r="JZ1031" s="182"/>
      <c r="KA1031" s="182"/>
      <c r="KB1031" s="182"/>
      <c r="KC1031" s="182"/>
      <c r="KD1031" s="182"/>
      <c r="KE1031" s="182"/>
      <c r="KF1031" s="182"/>
      <c r="KG1031" s="182"/>
      <c r="KH1031" s="182"/>
      <c r="KI1031" s="182"/>
      <c r="KJ1031" s="182"/>
      <c r="KK1031" s="182"/>
      <c r="KL1031" s="182"/>
      <c r="KM1031" s="182"/>
      <c r="KN1031" s="182"/>
      <c r="KO1031" s="182"/>
      <c r="KP1031" s="182"/>
      <c r="KQ1031" s="182"/>
      <c r="KR1031" s="182"/>
      <c r="KS1031" s="182"/>
      <c r="KT1031" s="182"/>
      <c r="KU1031" s="182"/>
      <c r="KV1031" s="182"/>
      <c r="KW1031" s="182"/>
      <c r="KX1031" s="182"/>
      <c r="KY1031" s="182"/>
      <c r="KZ1031" s="182"/>
      <c r="LA1031" s="182"/>
      <c r="LB1031" s="182"/>
      <c r="LC1031" s="182"/>
      <c r="LD1031" s="182"/>
      <c r="LE1031" s="182"/>
      <c r="LF1031" s="182"/>
      <c r="LG1031" s="182"/>
      <c r="LH1031" s="182"/>
      <c r="LI1031" s="182"/>
      <c r="LJ1031" s="182"/>
      <c r="LK1031" s="182"/>
      <c r="LL1031" s="182"/>
      <c r="LM1031" s="182"/>
      <c r="LN1031" s="182"/>
      <c r="LO1031" s="182"/>
      <c r="LP1031" s="182"/>
      <c r="LQ1031" s="182"/>
      <c r="LR1031" s="182"/>
      <c r="LS1031" s="182"/>
      <c r="LT1031" s="182"/>
      <c r="LU1031" s="182"/>
      <c r="LV1031" s="182"/>
      <c r="LW1031" s="182"/>
      <c r="LX1031" s="182"/>
      <c r="LY1031" s="182"/>
      <c r="LZ1031" s="182"/>
      <c r="MA1031" s="182"/>
      <c r="MB1031" s="182"/>
      <c r="MC1031" s="182"/>
      <c r="MD1031" s="182"/>
      <c r="ME1031" s="182"/>
      <c r="MF1031" s="182"/>
      <c r="MG1031" s="182"/>
      <c r="MH1031" s="182"/>
      <c r="MI1031" s="182"/>
      <c r="MJ1031" s="182"/>
      <c r="MK1031" s="182"/>
      <c r="ML1031" s="182"/>
      <c r="MM1031" s="182"/>
      <c r="MN1031" s="182"/>
      <c r="MO1031" s="182"/>
      <c r="MP1031" s="182"/>
      <c r="MQ1031" s="182"/>
      <c r="MR1031" s="182"/>
      <c r="MS1031" s="182"/>
      <c r="MT1031" s="182"/>
      <c r="MU1031" s="182"/>
      <c r="MV1031" s="182"/>
      <c r="MW1031" s="182"/>
      <c r="MX1031" s="182"/>
      <c r="MY1031" s="182"/>
      <c r="MZ1031" s="182"/>
      <c r="NA1031" s="182"/>
      <c r="NB1031" s="182"/>
      <c r="NC1031" s="182"/>
      <c r="ND1031" s="182"/>
      <c r="NE1031" s="182"/>
      <c r="NF1031" s="182"/>
      <c r="NG1031" s="182"/>
      <c r="NH1031" s="182"/>
      <c r="NI1031" s="182"/>
      <c r="NJ1031" s="182"/>
      <c r="NK1031" s="182"/>
      <c r="NL1031" s="182"/>
      <c r="NM1031" s="182"/>
      <c r="NN1031" s="182"/>
      <c r="NO1031" s="182"/>
      <c r="NP1031" s="182"/>
      <c r="NQ1031" s="182"/>
      <c r="NR1031" s="182"/>
      <c r="NS1031" s="182"/>
      <c r="NT1031" s="182"/>
      <c r="NU1031" s="182"/>
      <c r="NV1031" s="182"/>
      <c r="NW1031" s="182"/>
      <c r="NX1031" s="182"/>
      <c r="NY1031" s="182"/>
      <c r="NZ1031" s="182"/>
      <c r="OA1031" s="182"/>
      <c r="OB1031" s="182"/>
      <c r="OC1031" s="182"/>
      <c r="OD1031" s="182"/>
      <c r="OE1031" s="182"/>
      <c r="OF1031" s="182"/>
      <c r="OG1031" s="182"/>
      <c r="OH1031" s="182"/>
      <c r="OI1031" s="182"/>
      <c r="OJ1031" s="182"/>
      <c r="OK1031" s="182"/>
      <c r="OL1031" s="182"/>
      <c r="OM1031" s="182"/>
      <c r="ON1031" s="182"/>
      <c r="OO1031" s="182"/>
      <c r="OP1031" s="182"/>
      <c r="OQ1031" s="182"/>
      <c r="OR1031" s="182"/>
      <c r="OS1031" s="182"/>
      <c r="OT1031" s="182"/>
      <c r="OU1031" s="182"/>
      <c r="OV1031" s="182"/>
      <c r="OW1031" s="182"/>
      <c r="OX1031" s="182"/>
      <c r="OY1031" s="182"/>
      <c r="OZ1031" s="182"/>
      <c r="PA1031" s="182"/>
      <c r="PB1031" s="182"/>
      <c r="PC1031" s="182"/>
      <c r="PD1031" s="182"/>
      <c r="PE1031" s="182"/>
      <c r="PF1031" s="182"/>
      <c r="PG1031" s="182"/>
      <c r="PH1031" s="182"/>
      <c r="PI1031" s="182"/>
      <c r="PJ1031" s="182"/>
      <c r="PK1031" s="182"/>
      <c r="PL1031" s="182"/>
      <c r="PM1031" s="182"/>
      <c r="PN1031" s="182"/>
      <c r="PO1031" s="182"/>
      <c r="PP1031" s="182"/>
      <c r="PQ1031" s="182"/>
      <c r="PR1031" s="182"/>
      <c r="PS1031" s="182"/>
      <c r="PT1031" s="182"/>
      <c r="PU1031" s="182"/>
      <c r="PV1031" s="182"/>
      <c r="PW1031" s="182"/>
      <c r="PX1031" s="182"/>
      <c r="PY1031" s="182"/>
      <c r="PZ1031" s="182"/>
      <c r="QA1031" s="182"/>
      <c r="QB1031" s="182"/>
      <c r="QC1031" s="182"/>
      <c r="QD1031" s="182"/>
      <c r="QE1031" s="182"/>
      <c r="QF1031" s="182"/>
      <c r="QG1031" s="182"/>
      <c r="QH1031" s="182"/>
      <c r="QI1031" s="182"/>
      <c r="QJ1031" s="182"/>
      <c r="QK1031" s="182"/>
      <c r="QL1031" s="182"/>
      <c r="QM1031" s="182"/>
      <c r="QN1031" s="182"/>
      <c r="QO1031" s="182"/>
      <c r="QP1031" s="182"/>
      <c r="QQ1031" s="182"/>
      <c r="QR1031" s="182"/>
      <c r="QS1031" s="182"/>
      <c r="QT1031" s="182"/>
      <c r="QU1031" s="182"/>
      <c r="QV1031" s="182"/>
      <c r="QW1031" s="182"/>
      <c r="QX1031" s="182"/>
      <c r="QY1031" s="182"/>
      <c r="QZ1031" s="182"/>
      <c r="RA1031" s="182"/>
      <c r="RB1031" s="182"/>
      <c r="RC1031" s="182"/>
      <c r="RD1031" s="182"/>
      <c r="RE1031" s="182"/>
      <c r="RF1031" s="182"/>
      <c r="RG1031" s="182"/>
    </row>
    <row r="1032" spans="5:475" x14ac:dyDescent="0.25">
      <c r="E1032" s="213"/>
      <c r="F1032" s="205"/>
      <c r="G1032" s="176"/>
      <c r="H1032" s="176"/>
      <c r="I1032" s="192"/>
      <c r="J1032" s="192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76"/>
      <c r="BN1032" s="176"/>
      <c r="BO1032" s="176"/>
      <c r="BP1032" s="176"/>
      <c r="BQ1032" s="176"/>
      <c r="BR1032" s="176"/>
      <c r="BS1032" s="176"/>
      <c r="BT1032" s="176"/>
      <c r="BU1032" s="176"/>
      <c r="BV1032" s="176"/>
      <c r="BW1032" s="176"/>
      <c r="BX1032" s="176"/>
      <c r="BY1032" s="176"/>
      <c r="BZ1032" s="176"/>
      <c r="CA1032" s="176"/>
      <c r="CB1032" s="176"/>
      <c r="CC1032" s="176"/>
      <c r="CD1032" s="176"/>
      <c r="CE1032" s="176"/>
      <c r="CF1032" s="176"/>
      <c r="CG1032" s="176"/>
      <c r="CH1032" s="176"/>
      <c r="CI1032" s="176"/>
      <c r="CJ1032" s="176"/>
      <c r="CK1032" s="176"/>
      <c r="CL1032" s="176"/>
      <c r="CM1032" s="176"/>
      <c r="CN1032" s="176"/>
      <c r="CO1032" s="176"/>
      <c r="CP1032" s="176"/>
      <c r="CQ1032" s="176"/>
      <c r="CR1032" s="176"/>
      <c r="CS1032" s="176"/>
      <c r="CT1032" s="176"/>
      <c r="CU1032" s="176"/>
      <c r="CV1032" s="176"/>
      <c r="CW1032" s="176"/>
      <c r="CX1032" s="176"/>
      <c r="CY1032" s="176"/>
      <c r="CZ1032" s="176"/>
      <c r="DA1032" s="176"/>
      <c r="DB1032" s="176"/>
      <c r="DC1032" s="176"/>
      <c r="DD1032" s="176"/>
      <c r="DE1032" s="176"/>
      <c r="DF1032" s="176"/>
      <c r="DG1032" s="176"/>
      <c r="DH1032" s="176"/>
      <c r="DI1032" s="176"/>
      <c r="DJ1032" s="176"/>
      <c r="DK1032" s="176"/>
      <c r="DL1032" s="176"/>
      <c r="DM1032" s="176"/>
      <c r="DN1032" s="176"/>
      <c r="DO1032" s="176"/>
      <c r="DP1032" s="176"/>
      <c r="DQ1032" s="176"/>
      <c r="DR1032" s="176"/>
      <c r="DS1032" s="176"/>
      <c r="DT1032" s="176"/>
      <c r="DU1032" s="176"/>
      <c r="DV1032" s="176"/>
      <c r="DW1032" s="182"/>
      <c r="DX1032" s="182"/>
      <c r="DY1032" s="182"/>
      <c r="DZ1032" s="182"/>
      <c r="EA1032" s="182"/>
      <c r="EB1032" s="182"/>
      <c r="EC1032" s="182"/>
      <c r="ED1032" s="182"/>
      <c r="EE1032" s="182"/>
      <c r="EF1032" s="182"/>
      <c r="EG1032" s="182"/>
      <c r="EH1032" s="182"/>
      <c r="EI1032" s="182"/>
      <c r="EJ1032" s="182"/>
      <c r="EK1032" s="182"/>
      <c r="EL1032" s="182"/>
      <c r="EM1032" s="182"/>
      <c r="EN1032" s="182"/>
      <c r="EO1032" s="182"/>
      <c r="EP1032" s="182"/>
      <c r="EQ1032" s="182"/>
      <c r="ER1032" s="182"/>
      <c r="ES1032" s="182"/>
      <c r="ET1032" s="182"/>
      <c r="EU1032" s="182"/>
      <c r="EV1032" s="182"/>
      <c r="EW1032" s="182"/>
      <c r="EX1032" s="182"/>
      <c r="EY1032" s="182"/>
      <c r="EZ1032" s="182"/>
      <c r="FA1032" s="182"/>
      <c r="FB1032" s="182"/>
      <c r="FC1032" s="182"/>
      <c r="FD1032" s="182"/>
      <c r="FE1032" s="182"/>
      <c r="FF1032" s="182"/>
      <c r="FG1032" s="182"/>
      <c r="FH1032" s="182"/>
      <c r="FI1032" s="182"/>
      <c r="FJ1032" s="182"/>
      <c r="FK1032" s="182"/>
      <c r="FL1032" s="182"/>
      <c r="FM1032" s="182"/>
      <c r="FN1032" s="182"/>
      <c r="FO1032" s="182"/>
      <c r="FP1032" s="182"/>
      <c r="FQ1032" s="182"/>
      <c r="FR1032" s="182"/>
      <c r="FS1032" s="182"/>
      <c r="FT1032" s="182"/>
      <c r="FU1032" s="182"/>
      <c r="FV1032" s="182"/>
      <c r="FW1032" s="182"/>
      <c r="FX1032" s="182"/>
      <c r="FY1032" s="182"/>
      <c r="FZ1032" s="182"/>
      <c r="GA1032" s="182"/>
      <c r="GB1032" s="182"/>
      <c r="GC1032" s="182"/>
      <c r="GD1032" s="182"/>
      <c r="GE1032" s="182"/>
      <c r="GF1032" s="182"/>
      <c r="GG1032" s="182"/>
      <c r="GH1032" s="182"/>
      <c r="GI1032" s="182"/>
      <c r="GJ1032" s="182"/>
      <c r="GK1032" s="182"/>
      <c r="GL1032" s="182"/>
      <c r="GM1032" s="182"/>
      <c r="GN1032" s="182"/>
      <c r="GO1032" s="182"/>
      <c r="GP1032" s="182"/>
      <c r="GQ1032" s="182"/>
      <c r="GR1032" s="182"/>
      <c r="GS1032" s="182"/>
      <c r="GT1032" s="182"/>
      <c r="GU1032" s="182"/>
      <c r="GV1032" s="182"/>
      <c r="GW1032" s="182"/>
      <c r="GX1032" s="182"/>
      <c r="GY1032" s="182"/>
      <c r="GZ1032" s="182"/>
      <c r="HA1032" s="182"/>
      <c r="HB1032" s="182"/>
      <c r="HC1032" s="182"/>
      <c r="HD1032" s="182"/>
      <c r="HE1032" s="182"/>
      <c r="HF1032" s="182"/>
      <c r="HG1032" s="182"/>
      <c r="HH1032" s="182"/>
      <c r="HI1032" s="182"/>
      <c r="HJ1032" s="182"/>
      <c r="HK1032" s="182"/>
      <c r="HL1032" s="182"/>
      <c r="HM1032" s="182"/>
      <c r="HN1032" s="182"/>
      <c r="HO1032" s="182"/>
      <c r="HP1032" s="182"/>
      <c r="HQ1032" s="182"/>
      <c r="HR1032" s="182"/>
      <c r="HS1032" s="182"/>
      <c r="HT1032" s="182"/>
      <c r="HU1032" s="182"/>
      <c r="HV1032" s="182"/>
      <c r="HW1032" s="182"/>
      <c r="HX1032" s="182"/>
      <c r="HY1032" s="182"/>
      <c r="HZ1032" s="182"/>
      <c r="IA1032" s="182"/>
      <c r="IB1032" s="182"/>
      <c r="IC1032" s="182"/>
      <c r="ID1032" s="182"/>
      <c r="IE1032" s="182"/>
      <c r="IF1032" s="182"/>
      <c r="IG1032" s="182"/>
      <c r="IH1032" s="182"/>
      <c r="II1032" s="182"/>
      <c r="IJ1032" s="182"/>
      <c r="IK1032" s="182"/>
      <c r="IL1032" s="182"/>
      <c r="IM1032" s="182"/>
      <c r="IN1032" s="182"/>
      <c r="IO1032" s="182"/>
      <c r="IP1032" s="182"/>
      <c r="IQ1032" s="182"/>
      <c r="IR1032" s="182"/>
      <c r="IS1032" s="182"/>
      <c r="IT1032" s="182"/>
      <c r="IU1032" s="182"/>
      <c r="IV1032" s="182"/>
      <c r="IW1032" s="182"/>
      <c r="IX1032" s="182"/>
      <c r="IY1032" s="182"/>
      <c r="IZ1032" s="182"/>
      <c r="JA1032" s="182"/>
      <c r="JB1032" s="182"/>
      <c r="JC1032" s="182"/>
      <c r="JD1032" s="182"/>
      <c r="JE1032" s="182"/>
      <c r="JF1032" s="182"/>
      <c r="JG1032" s="182"/>
      <c r="JH1032" s="182"/>
      <c r="JI1032" s="182"/>
      <c r="JJ1032" s="182"/>
      <c r="JK1032" s="182"/>
      <c r="JL1032" s="182"/>
      <c r="JM1032" s="182"/>
      <c r="JN1032" s="182"/>
      <c r="JO1032" s="182"/>
      <c r="JP1032" s="182"/>
      <c r="JQ1032" s="182"/>
      <c r="JR1032" s="182"/>
      <c r="JS1032" s="182"/>
      <c r="JT1032" s="182"/>
      <c r="JU1032" s="182"/>
      <c r="JV1032" s="182"/>
      <c r="JW1032" s="182"/>
      <c r="JX1032" s="182"/>
      <c r="JY1032" s="182"/>
      <c r="JZ1032" s="182"/>
      <c r="KA1032" s="182"/>
      <c r="KB1032" s="182"/>
      <c r="KC1032" s="182"/>
      <c r="KD1032" s="182"/>
      <c r="KE1032" s="182"/>
      <c r="KF1032" s="182"/>
      <c r="KG1032" s="182"/>
      <c r="KH1032" s="182"/>
      <c r="KI1032" s="182"/>
      <c r="KJ1032" s="182"/>
      <c r="KK1032" s="182"/>
      <c r="KL1032" s="182"/>
      <c r="KM1032" s="182"/>
      <c r="KN1032" s="182"/>
      <c r="KO1032" s="182"/>
      <c r="KP1032" s="182"/>
      <c r="KQ1032" s="182"/>
      <c r="KR1032" s="182"/>
      <c r="KS1032" s="182"/>
      <c r="KT1032" s="182"/>
      <c r="KU1032" s="182"/>
      <c r="KV1032" s="182"/>
      <c r="KW1032" s="182"/>
      <c r="KX1032" s="182"/>
      <c r="KY1032" s="182"/>
      <c r="KZ1032" s="182"/>
      <c r="LA1032" s="182"/>
      <c r="LB1032" s="182"/>
      <c r="LC1032" s="182"/>
      <c r="LD1032" s="182"/>
      <c r="LE1032" s="182"/>
      <c r="LF1032" s="182"/>
      <c r="LG1032" s="182"/>
      <c r="LH1032" s="182"/>
      <c r="LI1032" s="182"/>
      <c r="LJ1032" s="182"/>
      <c r="LK1032" s="182"/>
      <c r="LL1032" s="182"/>
      <c r="LM1032" s="182"/>
      <c r="LN1032" s="182"/>
      <c r="LO1032" s="182"/>
      <c r="LP1032" s="182"/>
      <c r="LQ1032" s="182"/>
      <c r="LR1032" s="182"/>
      <c r="LS1032" s="182"/>
      <c r="LT1032" s="182"/>
      <c r="LU1032" s="182"/>
      <c r="LV1032" s="182"/>
      <c r="LW1032" s="182"/>
      <c r="LX1032" s="182"/>
      <c r="LY1032" s="182"/>
      <c r="LZ1032" s="182"/>
      <c r="MA1032" s="182"/>
      <c r="MB1032" s="182"/>
      <c r="MC1032" s="182"/>
      <c r="MD1032" s="182"/>
      <c r="ME1032" s="182"/>
      <c r="MF1032" s="182"/>
      <c r="MG1032" s="182"/>
      <c r="MH1032" s="182"/>
      <c r="MI1032" s="182"/>
      <c r="MJ1032" s="182"/>
      <c r="MK1032" s="182"/>
      <c r="ML1032" s="182"/>
      <c r="MM1032" s="182"/>
      <c r="MN1032" s="182"/>
      <c r="MO1032" s="182"/>
      <c r="MP1032" s="182"/>
      <c r="MQ1032" s="182"/>
      <c r="MR1032" s="182"/>
      <c r="MS1032" s="182"/>
      <c r="MT1032" s="182"/>
      <c r="MU1032" s="182"/>
      <c r="MV1032" s="182"/>
      <c r="MW1032" s="182"/>
      <c r="MX1032" s="182"/>
      <c r="MY1032" s="182"/>
      <c r="MZ1032" s="182"/>
      <c r="NA1032" s="182"/>
      <c r="NB1032" s="182"/>
      <c r="NC1032" s="182"/>
      <c r="ND1032" s="182"/>
      <c r="NE1032" s="182"/>
      <c r="NF1032" s="182"/>
      <c r="NG1032" s="182"/>
      <c r="NH1032" s="182"/>
      <c r="NI1032" s="182"/>
      <c r="NJ1032" s="182"/>
      <c r="NK1032" s="182"/>
      <c r="NL1032" s="182"/>
      <c r="NM1032" s="182"/>
      <c r="NN1032" s="182"/>
      <c r="NO1032" s="182"/>
      <c r="NP1032" s="182"/>
      <c r="NQ1032" s="182"/>
      <c r="NR1032" s="182"/>
      <c r="NS1032" s="182"/>
      <c r="NT1032" s="182"/>
      <c r="NU1032" s="182"/>
      <c r="NV1032" s="182"/>
      <c r="NW1032" s="182"/>
      <c r="NX1032" s="182"/>
      <c r="NY1032" s="182"/>
      <c r="NZ1032" s="182"/>
      <c r="OA1032" s="182"/>
      <c r="OB1032" s="182"/>
      <c r="OC1032" s="182"/>
      <c r="OD1032" s="182"/>
      <c r="OE1032" s="182"/>
      <c r="OF1032" s="182"/>
      <c r="OG1032" s="182"/>
      <c r="OH1032" s="182"/>
      <c r="OI1032" s="182"/>
      <c r="OJ1032" s="182"/>
      <c r="OK1032" s="182"/>
      <c r="OL1032" s="182"/>
      <c r="OM1032" s="182"/>
      <c r="ON1032" s="182"/>
      <c r="OO1032" s="182"/>
      <c r="OP1032" s="182"/>
      <c r="OQ1032" s="182"/>
      <c r="OR1032" s="182"/>
      <c r="OS1032" s="182"/>
      <c r="OT1032" s="182"/>
      <c r="OU1032" s="182"/>
      <c r="OV1032" s="182"/>
      <c r="OW1032" s="182"/>
      <c r="OX1032" s="182"/>
      <c r="OY1032" s="182"/>
      <c r="OZ1032" s="182"/>
      <c r="PA1032" s="182"/>
      <c r="PB1032" s="182"/>
      <c r="PC1032" s="182"/>
      <c r="PD1032" s="182"/>
      <c r="PE1032" s="182"/>
      <c r="PF1032" s="182"/>
      <c r="PG1032" s="182"/>
      <c r="PH1032" s="182"/>
      <c r="PI1032" s="182"/>
      <c r="PJ1032" s="182"/>
      <c r="PK1032" s="182"/>
      <c r="PL1032" s="182"/>
      <c r="PM1032" s="182"/>
      <c r="PN1032" s="182"/>
      <c r="PO1032" s="182"/>
      <c r="PP1032" s="182"/>
      <c r="PQ1032" s="182"/>
      <c r="PR1032" s="182"/>
      <c r="PS1032" s="182"/>
      <c r="PT1032" s="182"/>
      <c r="PU1032" s="182"/>
      <c r="PV1032" s="182"/>
      <c r="PW1032" s="182"/>
      <c r="PX1032" s="182"/>
      <c r="PY1032" s="182"/>
      <c r="PZ1032" s="182"/>
      <c r="QA1032" s="182"/>
      <c r="QB1032" s="182"/>
      <c r="QC1032" s="182"/>
      <c r="QD1032" s="182"/>
      <c r="QE1032" s="182"/>
      <c r="QF1032" s="182"/>
      <c r="QG1032" s="182"/>
      <c r="QH1032" s="182"/>
      <c r="QI1032" s="182"/>
      <c r="QJ1032" s="182"/>
      <c r="QK1032" s="182"/>
      <c r="QL1032" s="182"/>
      <c r="QM1032" s="182"/>
      <c r="QN1032" s="182"/>
      <c r="QO1032" s="182"/>
      <c r="QP1032" s="182"/>
      <c r="QQ1032" s="182"/>
      <c r="QR1032" s="182"/>
      <c r="QS1032" s="182"/>
      <c r="QT1032" s="182"/>
      <c r="QU1032" s="182"/>
      <c r="QV1032" s="182"/>
      <c r="QW1032" s="182"/>
      <c r="QX1032" s="182"/>
      <c r="QY1032" s="182"/>
      <c r="QZ1032" s="182"/>
      <c r="RA1032" s="182"/>
      <c r="RB1032" s="182"/>
      <c r="RC1032" s="182"/>
      <c r="RD1032" s="182"/>
      <c r="RE1032" s="182"/>
      <c r="RF1032" s="182"/>
      <c r="RG1032" s="182"/>
    </row>
    <row r="1033" spans="5:475" x14ac:dyDescent="0.25">
      <c r="E1033" s="213"/>
      <c r="F1033" s="204"/>
      <c r="G1033" s="176"/>
      <c r="H1033" s="176"/>
      <c r="I1033" s="192"/>
      <c r="J1033" s="192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76"/>
      <c r="BN1033" s="176"/>
      <c r="BO1033" s="176"/>
      <c r="BP1033" s="176"/>
      <c r="BQ1033" s="176"/>
      <c r="BR1033" s="176"/>
      <c r="BS1033" s="176"/>
      <c r="BT1033" s="176"/>
      <c r="BU1033" s="176"/>
      <c r="BV1033" s="176"/>
      <c r="BW1033" s="176"/>
      <c r="BX1033" s="176"/>
      <c r="BY1033" s="176"/>
      <c r="BZ1033" s="176"/>
      <c r="CA1033" s="176"/>
      <c r="CB1033" s="176"/>
      <c r="CC1033" s="176"/>
      <c r="CD1033" s="176"/>
      <c r="CE1033" s="176"/>
      <c r="CF1033" s="176"/>
      <c r="CG1033" s="176"/>
      <c r="CH1033" s="176"/>
      <c r="CI1033" s="176"/>
      <c r="CJ1033" s="176"/>
      <c r="CK1033" s="176"/>
      <c r="CL1033" s="176"/>
      <c r="CM1033" s="176"/>
      <c r="CN1033" s="176"/>
      <c r="CO1033" s="176"/>
      <c r="CP1033" s="176"/>
      <c r="CQ1033" s="176"/>
      <c r="CR1033" s="176"/>
      <c r="CS1033" s="176"/>
      <c r="CT1033" s="176"/>
      <c r="CU1033" s="176"/>
      <c r="CV1033" s="176"/>
      <c r="CW1033" s="176"/>
      <c r="CX1033" s="176"/>
      <c r="CY1033" s="176"/>
      <c r="CZ1033" s="176"/>
      <c r="DA1033" s="176"/>
      <c r="DB1033" s="176"/>
      <c r="DC1033" s="176"/>
      <c r="DD1033" s="176"/>
      <c r="DE1033" s="176"/>
      <c r="DF1033" s="176"/>
      <c r="DG1033" s="176"/>
      <c r="DH1033" s="176"/>
      <c r="DI1033" s="176"/>
      <c r="DJ1033" s="176"/>
      <c r="DK1033" s="176"/>
      <c r="DL1033" s="176"/>
      <c r="DM1033" s="176"/>
      <c r="DN1033" s="176"/>
      <c r="DO1033" s="176"/>
      <c r="DP1033" s="176"/>
      <c r="DQ1033" s="176"/>
      <c r="DR1033" s="176"/>
      <c r="DS1033" s="176"/>
      <c r="DT1033" s="176"/>
      <c r="DU1033" s="176"/>
      <c r="DV1033" s="176"/>
      <c r="DW1033" s="182"/>
      <c r="DX1033" s="182"/>
      <c r="DY1033" s="182"/>
      <c r="DZ1033" s="182"/>
      <c r="EA1033" s="182"/>
      <c r="EB1033" s="182"/>
      <c r="EC1033" s="182"/>
      <c r="ED1033" s="182"/>
      <c r="EE1033" s="182"/>
      <c r="EF1033" s="182"/>
      <c r="EG1033" s="182"/>
      <c r="EH1033" s="182"/>
      <c r="EI1033" s="182"/>
      <c r="EJ1033" s="182"/>
      <c r="EK1033" s="182"/>
      <c r="EL1033" s="182"/>
      <c r="EM1033" s="182"/>
      <c r="EN1033" s="182"/>
      <c r="EO1033" s="182"/>
      <c r="EP1033" s="182"/>
      <c r="EQ1033" s="182"/>
      <c r="ER1033" s="182"/>
      <c r="ES1033" s="182"/>
      <c r="ET1033" s="182"/>
      <c r="EU1033" s="182"/>
      <c r="EV1033" s="182"/>
      <c r="EW1033" s="182"/>
      <c r="EX1033" s="182"/>
      <c r="EY1033" s="182"/>
      <c r="EZ1033" s="182"/>
      <c r="FA1033" s="182"/>
      <c r="FB1033" s="182"/>
      <c r="FC1033" s="182"/>
      <c r="FD1033" s="182"/>
      <c r="FE1033" s="182"/>
      <c r="FF1033" s="182"/>
      <c r="FG1033" s="182"/>
      <c r="FH1033" s="182"/>
      <c r="FI1033" s="182"/>
      <c r="FJ1033" s="182"/>
      <c r="FK1033" s="182"/>
      <c r="FL1033" s="182"/>
      <c r="FM1033" s="182"/>
      <c r="FN1033" s="182"/>
      <c r="FO1033" s="182"/>
      <c r="FP1033" s="182"/>
      <c r="FQ1033" s="182"/>
      <c r="FR1033" s="182"/>
      <c r="FS1033" s="182"/>
      <c r="FT1033" s="182"/>
      <c r="FU1033" s="182"/>
      <c r="FV1033" s="182"/>
      <c r="FW1033" s="182"/>
      <c r="FX1033" s="182"/>
      <c r="FY1033" s="182"/>
      <c r="FZ1033" s="182"/>
      <c r="GA1033" s="182"/>
      <c r="GB1033" s="182"/>
      <c r="GC1033" s="182"/>
      <c r="GD1033" s="182"/>
      <c r="GE1033" s="182"/>
      <c r="GF1033" s="182"/>
      <c r="GG1033" s="182"/>
      <c r="GH1033" s="182"/>
      <c r="GI1033" s="182"/>
      <c r="GJ1033" s="182"/>
      <c r="GK1033" s="182"/>
      <c r="GL1033" s="182"/>
      <c r="GM1033" s="182"/>
      <c r="GN1033" s="182"/>
      <c r="GO1033" s="182"/>
      <c r="GP1033" s="182"/>
      <c r="GQ1033" s="182"/>
      <c r="GR1033" s="182"/>
      <c r="GS1033" s="182"/>
      <c r="GT1033" s="182"/>
      <c r="GU1033" s="182"/>
      <c r="GV1033" s="182"/>
      <c r="GW1033" s="182"/>
      <c r="GX1033" s="182"/>
      <c r="GY1033" s="182"/>
      <c r="GZ1033" s="182"/>
      <c r="HA1033" s="182"/>
      <c r="HB1033" s="182"/>
      <c r="HC1033" s="182"/>
      <c r="HD1033" s="182"/>
      <c r="HE1033" s="182"/>
      <c r="HF1033" s="182"/>
      <c r="HG1033" s="182"/>
      <c r="HH1033" s="182"/>
      <c r="HI1033" s="182"/>
      <c r="HJ1033" s="182"/>
      <c r="HK1033" s="182"/>
      <c r="HL1033" s="182"/>
      <c r="HM1033" s="182"/>
      <c r="HN1033" s="182"/>
      <c r="HO1033" s="182"/>
      <c r="HP1033" s="182"/>
      <c r="HQ1033" s="182"/>
      <c r="HR1033" s="182"/>
      <c r="HS1033" s="182"/>
      <c r="HT1033" s="182"/>
      <c r="HU1033" s="182"/>
      <c r="HV1033" s="182"/>
      <c r="HW1033" s="182"/>
      <c r="HX1033" s="182"/>
      <c r="HY1033" s="182"/>
      <c r="HZ1033" s="182"/>
      <c r="IA1033" s="182"/>
      <c r="IB1033" s="182"/>
      <c r="IC1033" s="182"/>
      <c r="ID1033" s="182"/>
      <c r="IE1033" s="182"/>
      <c r="IF1033" s="182"/>
      <c r="IG1033" s="182"/>
      <c r="IH1033" s="182"/>
      <c r="II1033" s="182"/>
      <c r="IJ1033" s="182"/>
      <c r="IK1033" s="182"/>
      <c r="IL1033" s="182"/>
      <c r="IM1033" s="182"/>
      <c r="IN1033" s="182"/>
      <c r="IO1033" s="182"/>
      <c r="IP1033" s="182"/>
      <c r="IQ1033" s="182"/>
      <c r="IR1033" s="182"/>
      <c r="IS1033" s="182"/>
      <c r="IT1033" s="182"/>
      <c r="IU1033" s="182"/>
      <c r="IV1033" s="182"/>
      <c r="IW1033" s="182"/>
      <c r="IX1033" s="182"/>
      <c r="IY1033" s="182"/>
      <c r="IZ1033" s="182"/>
      <c r="JA1033" s="182"/>
      <c r="JB1033" s="182"/>
      <c r="JC1033" s="182"/>
      <c r="JD1033" s="182"/>
      <c r="JE1033" s="182"/>
      <c r="JF1033" s="182"/>
      <c r="JG1033" s="182"/>
      <c r="JH1033" s="182"/>
      <c r="JI1033" s="182"/>
      <c r="JJ1033" s="182"/>
      <c r="JK1033" s="182"/>
      <c r="JL1033" s="182"/>
      <c r="JM1033" s="182"/>
      <c r="JN1033" s="182"/>
      <c r="JO1033" s="182"/>
      <c r="JP1033" s="182"/>
      <c r="JQ1033" s="182"/>
      <c r="JR1033" s="182"/>
      <c r="JS1033" s="182"/>
      <c r="JT1033" s="182"/>
      <c r="JU1033" s="182"/>
      <c r="JV1033" s="182"/>
      <c r="JW1033" s="182"/>
      <c r="JX1033" s="182"/>
      <c r="JY1033" s="182"/>
      <c r="JZ1033" s="182"/>
      <c r="KA1033" s="182"/>
      <c r="KB1033" s="182"/>
      <c r="KC1033" s="182"/>
      <c r="KD1033" s="182"/>
      <c r="KE1033" s="182"/>
      <c r="KF1033" s="182"/>
      <c r="KG1033" s="182"/>
      <c r="KH1033" s="182"/>
      <c r="KI1033" s="182"/>
      <c r="KJ1033" s="182"/>
      <c r="KK1033" s="182"/>
      <c r="KL1033" s="182"/>
      <c r="KM1033" s="182"/>
      <c r="KN1033" s="182"/>
      <c r="KO1033" s="182"/>
      <c r="KP1033" s="182"/>
      <c r="KQ1033" s="182"/>
      <c r="KR1033" s="182"/>
      <c r="KS1033" s="182"/>
      <c r="KT1033" s="182"/>
      <c r="KU1033" s="182"/>
      <c r="KV1033" s="182"/>
      <c r="KW1033" s="182"/>
      <c r="KX1033" s="182"/>
      <c r="KY1033" s="182"/>
      <c r="KZ1033" s="182"/>
      <c r="LA1033" s="182"/>
      <c r="LB1033" s="182"/>
      <c r="LC1033" s="182"/>
      <c r="LD1033" s="182"/>
      <c r="LE1033" s="182"/>
      <c r="LF1033" s="182"/>
      <c r="LG1033" s="182"/>
      <c r="LH1033" s="182"/>
      <c r="LI1033" s="182"/>
      <c r="LJ1033" s="182"/>
      <c r="LK1033" s="182"/>
      <c r="LL1033" s="182"/>
      <c r="LM1033" s="182"/>
      <c r="LN1033" s="182"/>
      <c r="LO1033" s="182"/>
      <c r="LP1033" s="182"/>
      <c r="LQ1033" s="182"/>
      <c r="LR1033" s="182"/>
      <c r="LS1033" s="182"/>
      <c r="LT1033" s="182"/>
      <c r="LU1033" s="182"/>
      <c r="LV1033" s="182"/>
      <c r="LW1033" s="182"/>
      <c r="LX1033" s="182"/>
      <c r="LY1033" s="182"/>
      <c r="LZ1033" s="182"/>
      <c r="MA1033" s="182"/>
      <c r="MB1033" s="182"/>
      <c r="MC1033" s="182"/>
      <c r="MD1033" s="182"/>
      <c r="ME1033" s="182"/>
      <c r="MF1033" s="182"/>
      <c r="MG1033" s="182"/>
      <c r="MH1033" s="182"/>
      <c r="MI1033" s="182"/>
      <c r="MJ1033" s="182"/>
      <c r="MK1033" s="182"/>
      <c r="ML1033" s="182"/>
      <c r="MM1033" s="182"/>
      <c r="MN1033" s="182"/>
      <c r="MO1033" s="182"/>
      <c r="MP1033" s="182"/>
      <c r="MQ1033" s="182"/>
      <c r="MR1033" s="182"/>
      <c r="MS1033" s="182"/>
      <c r="MT1033" s="182"/>
      <c r="MU1033" s="182"/>
      <c r="MV1033" s="182"/>
      <c r="MW1033" s="182"/>
      <c r="MX1033" s="182"/>
      <c r="MY1033" s="182"/>
      <c r="MZ1033" s="182"/>
      <c r="NA1033" s="182"/>
      <c r="NB1033" s="182"/>
      <c r="NC1033" s="182"/>
      <c r="ND1033" s="182"/>
      <c r="NE1033" s="182"/>
      <c r="NF1033" s="182"/>
      <c r="NG1033" s="182"/>
      <c r="NH1033" s="182"/>
      <c r="NI1033" s="182"/>
      <c r="NJ1033" s="182"/>
      <c r="NK1033" s="182"/>
      <c r="NL1033" s="182"/>
      <c r="NM1033" s="182"/>
      <c r="NN1033" s="182"/>
      <c r="NO1033" s="182"/>
      <c r="NP1033" s="182"/>
      <c r="NQ1033" s="182"/>
      <c r="NR1033" s="182"/>
      <c r="NS1033" s="182"/>
      <c r="NT1033" s="182"/>
      <c r="NU1033" s="182"/>
      <c r="NV1033" s="182"/>
      <c r="NW1033" s="182"/>
      <c r="NX1033" s="182"/>
      <c r="NY1033" s="182"/>
      <c r="NZ1033" s="182"/>
      <c r="OA1033" s="182"/>
      <c r="OB1033" s="182"/>
      <c r="OC1033" s="182"/>
      <c r="OD1033" s="182"/>
      <c r="OE1033" s="182"/>
      <c r="OF1033" s="182"/>
      <c r="OG1033" s="182"/>
      <c r="OH1033" s="182"/>
      <c r="OI1033" s="182"/>
      <c r="OJ1033" s="182"/>
      <c r="OK1033" s="182"/>
      <c r="OL1033" s="182"/>
      <c r="OM1033" s="182"/>
      <c r="ON1033" s="182"/>
      <c r="OO1033" s="182"/>
      <c r="OP1033" s="182"/>
      <c r="OQ1033" s="182"/>
      <c r="OR1033" s="182"/>
      <c r="OS1033" s="182"/>
      <c r="OT1033" s="182"/>
      <c r="OU1033" s="182"/>
      <c r="OV1033" s="182"/>
      <c r="OW1033" s="182"/>
      <c r="OX1033" s="182"/>
      <c r="OY1033" s="182"/>
      <c r="OZ1033" s="182"/>
      <c r="PA1033" s="182"/>
      <c r="PB1033" s="182"/>
      <c r="PC1033" s="182"/>
      <c r="PD1033" s="182"/>
      <c r="PE1033" s="182"/>
      <c r="PF1033" s="182"/>
      <c r="PG1033" s="182"/>
      <c r="PH1033" s="182"/>
      <c r="PI1033" s="182"/>
      <c r="PJ1033" s="182"/>
      <c r="PK1033" s="182"/>
      <c r="PL1033" s="182"/>
      <c r="PM1033" s="182"/>
      <c r="PN1033" s="182"/>
      <c r="PO1033" s="182"/>
      <c r="PP1033" s="182"/>
      <c r="PQ1033" s="182"/>
      <c r="PR1033" s="182"/>
      <c r="PS1033" s="182"/>
      <c r="PT1033" s="182"/>
      <c r="PU1033" s="182"/>
      <c r="PV1033" s="182"/>
      <c r="PW1033" s="182"/>
      <c r="PX1033" s="182"/>
      <c r="PY1033" s="182"/>
      <c r="PZ1033" s="182"/>
      <c r="QA1033" s="182"/>
      <c r="QB1033" s="182"/>
      <c r="QC1033" s="182"/>
      <c r="QD1033" s="182"/>
      <c r="QE1033" s="182"/>
      <c r="QF1033" s="182"/>
      <c r="QG1033" s="182"/>
      <c r="QH1033" s="182"/>
      <c r="QI1033" s="182"/>
      <c r="QJ1033" s="182"/>
      <c r="QK1033" s="182"/>
      <c r="QL1033" s="182"/>
      <c r="QM1033" s="182"/>
      <c r="QN1033" s="182"/>
      <c r="QO1033" s="182"/>
      <c r="QP1033" s="182"/>
      <c r="QQ1033" s="182"/>
      <c r="QR1033" s="182"/>
      <c r="QS1033" s="182"/>
      <c r="QT1033" s="182"/>
      <c r="QU1033" s="182"/>
      <c r="QV1033" s="182"/>
      <c r="QW1033" s="182"/>
      <c r="QX1033" s="182"/>
      <c r="QY1033" s="182"/>
      <c r="QZ1033" s="182"/>
      <c r="RA1033" s="182"/>
      <c r="RB1033" s="182"/>
      <c r="RC1033" s="182"/>
      <c r="RD1033" s="182"/>
      <c r="RE1033" s="182"/>
      <c r="RF1033" s="182"/>
      <c r="RG1033" s="182"/>
    </row>
    <row r="1034" spans="5:475" x14ac:dyDescent="0.25">
      <c r="E1034" s="213"/>
      <c r="F1034" s="205"/>
      <c r="G1034" s="176"/>
      <c r="H1034" s="176"/>
      <c r="I1034" s="192"/>
      <c r="J1034" s="192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  <c r="AZ1034" s="176"/>
      <c r="BA1034" s="176"/>
      <c r="BB1034" s="176"/>
      <c r="BC1034" s="176"/>
      <c r="BD1034" s="176"/>
      <c r="BE1034" s="176"/>
      <c r="BF1034" s="176"/>
      <c r="BG1034" s="176"/>
      <c r="BH1034" s="176"/>
      <c r="BI1034" s="176"/>
      <c r="BJ1034" s="176"/>
      <c r="BK1034" s="176"/>
      <c r="BL1034" s="176"/>
      <c r="BM1034" s="176"/>
      <c r="BN1034" s="176"/>
      <c r="BO1034" s="176"/>
      <c r="BP1034" s="176"/>
      <c r="BQ1034" s="176"/>
      <c r="BR1034" s="176"/>
      <c r="BS1034" s="176"/>
      <c r="BT1034" s="176"/>
      <c r="BU1034" s="176"/>
      <c r="BV1034" s="176"/>
      <c r="BW1034" s="176"/>
      <c r="BX1034" s="176"/>
      <c r="BY1034" s="176"/>
      <c r="BZ1034" s="176"/>
      <c r="CA1034" s="176"/>
      <c r="CB1034" s="176"/>
      <c r="CC1034" s="176"/>
      <c r="CD1034" s="176"/>
      <c r="CE1034" s="176"/>
      <c r="CF1034" s="176"/>
      <c r="CG1034" s="176"/>
      <c r="CH1034" s="176"/>
      <c r="CI1034" s="176"/>
      <c r="CJ1034" s="176"/>
      <c r="CK1034" s="176"/>
      <c r="CL1034" s="176"/>
      <c r="CM1034" s="176"/>
      <c r="CN1034" s="176"/>
      <c r="CO1034" s="176"/>
      <c r="CP1034" s="176"/>
      <c r="CQ1034" s="176"/>
      <c r="CR1034" s="176"/>
      <c r="CS1034" s="176"/>
      <c r="CT1034" s="176"/>
      <c r="CU1034" s="176"/>
      <c r="CV1034" s="176"/>
      <c r="CW1034" s="176"/>
      <c r="CX1034" s="176"/>
      <c r="CY1034" s="176"/>
      <c r="CZ1034" s="176"/>
      <c r="DA1034" s="176"/>
      <c r="DB1034" s="176"/>
      <c r="DC1034" s="176"/>
      <c r="DD1034" s="176"/>
      <c r="DE1034" s="176"/>
      <c r="DF1034" s="176"/>
      <c r="DG1034" s="176"/>
      <c r="DH1034" s="176"/>
      <c r="DI1034" s="176"/>
      <c r="DJ1034" s="176"/>
      <c r="DK1034" s="176"/>
      <c r="DL1034" s="176"/>
      <c r="DM1034" s="176"/>
      <c r="DN1034" s="176"/>
      <c r="DO1034" s="176"/>
      <c r="DP1034" s="176"/>
      <c r="DQ1034" s="176"/>
      <c r="DR1034" s="176"/>
      <c r="DS1034" s="176"/>
      <c r="DT1034" s="176"/>
      <c r="DU1034" s="176"/>
      <c r="DV1034" s="176"/>
      <c r="DW1034" s="182"/>
      <c r="DX1034" s="182"/>
      <c r="DY1034" s="182"/>
      <c r="DZ1034" s="182"/>
      <c r="EA1034" s="182"/>
      <c r="EB1034" s="182"/>
      <c r="EC1034" s="182"/>
      <c r="ED1034" s="182"/>
      <c r="EE1034" s="182"/>
      <c r="EF1034" s="182"/>
      <c r="EG1034" s="182"/>
      <c r="EH1034" s="182"/>
      <c r="EI1034" s="182"/>
      <c r="EJ1034" s="182"/>
      <c r="EK1034" s="182"/>
      <c r="EL1034" s="182"/>
      <c r="EM1034" s="182"/>
      <c r="EN1034" s="182"/>
      <c r="EO1034" s="182"/>
      <c r="EP1034" s="182"/>
      <c r="EQ1034" s="182"/>
      <c r="ER1034" s="182"/>
      <c r="ES1034" s="182"/>
      <c r="ET1034" s="182"/>
      <c r="EU1034" s="182"/>
      <c r="EV1034" s="182"/>
      <c r="EW1034" s="182"/>
      <c r="EX1034" s="182"/>
      <c r="EY1034" s="182"/>
      <c r="EZ1034" s="182"/>
      <c r="FA1034" s="182"/>
      <c r="FB1034" s="182"/>
      <c r="FC1034" s="182"/>
      <c r="FD1034" s="182"/>
      <c r="FE1034" s="182"/>
      <c r="FF1034" s="182"/>
      <c r="FG1034" s="182"/>
      <c r="FH1034" s="182"/>
      <c r="FI1034" s="182"/>
      <c r="FJ1034" s="182"/>
      <c r="FK1034" s="182"/>
      <c r="FL1034" s="182"/>
      <c r="FM1034" s="182"/>
      <c r="FN1034" s="182"/>
      <c r="FO1034" s="182"/>
      <c r="FP1034" s="182"/>
      <c r="FQ1034" s="182"/>
      <c r="FR1034" s="182"/>
      <c r="FS1034" s="182"/>
      <c r="FT1034" s="182"/>
      <c r="FU1034" s="182"/>
      <c r="FV1034" s="182"/>
      <c r="FW1034" s="182"/>
      <c r="FX1034" s="182"/>
      <c r="FY1034" s="182"/>
      <c r="FZ1034" s="182"/>
      <c r="GA1034" s="182"/>
      <c r="GB1034" s="182"/>
      <c r="GC1034" s="182"/>
      <c r="GD1034" s="182"/>
      <c r="GE1034" s="182"/>
      <c r="GF1034" s="182"/>
      <c r="GG1034" s="182"/>
      <c r="GH1034" s="182"/>
      <c r="GI1034" s="182"/>
      <c r="GJ1034" s="182"/>
      <c r="GK1034" s="182"/>
      <c r="GL1034" s="182"/>
      <c r="GM1034" s="182"/>
      <c r="GN1034" s="182"/>
      <c r="GO1034" s="182"/>
      <c r="GP1034" s="182"/>
      <c r="GQ1034" s="182"/>
      <c r="GR1034" s="182"/>
      <c r="GS1034" s="182"/>
      <c r="GT1034" s="182"/>
      <c r="GU1034" s="182"/>
      <c r="GV1034" s="182"/>
      <c r="GW1034" s="182"/>
      <c r="GX1034" s="182"/>
      <c r="GY1034" s="182"/>
      <c r="GZ1034" s="182"/>
      <c r="HA1034" s="182"/>
      <c r="HB1034" s="182"/>
      <c r="HC1034" s="182"/>
      <c r="HD1034" s="182"/>
      <c r="HE1034" s="182"/>
      <c r="HF1034" s="182"/>
      <c r="HG1034" s="182"/>
      <c r="HH1034" s="182"/>
      <c r="HI1034" s="182"/>
      <c r="HJ1034" s="182"/>
      <c r="HK1034" s="182"/>
      <c r="HL1034" s="182"/>
      <c r="HM1034" s="182"/>
      <c r="HN1034" s="182"/>
      <c r="HO1034" s="182"/>
      <c r="HP1034" s="182"/>
      <c r="HQ1034" s="182"/>
      <c r="HR1034" s="182"/>
      <c r="HS1034" s="182"/>
      <c r="HT1034" s="182"/>
      <c r="HU1034" s="182"/>
      <c r="HV1034" s="182"/>
      <c r="HW1034" s="182"/>
      <c r="HX1034" s="182"/>
      <c r="HY1034" s="182"/>
      <c r="HZ1034" s="182"/>
      <c r="IA1034" s="182"/>
      <c r="IB1034" s="182"/>
      <c r="IC1034" s="182"/>
      <c r="ID1034" s="182"/>
      <c r="IE1034" s="182"/>
      <c r="IF1034" s="182"/>
      <c r="IG1034" s="182"/>
      <c r="IH1034" s="182"/>
      <c r="II1034" s="182"/>
      <c r="IJ1034" s="182"/>
      <c r="IK1034" s="182"/>
      <c r="IL1034" s="182"/>
      <c r="IM1034" s="182"/>
      <c r="IN1034" s="182"/>
      <c r="IO1034" s="182"/>
      <c r="IP1034" s="182"/>
      <c r="IQ1034" s="182"/>
      <c r="IR1034" s="182"/>
      <c r="IS1034" s="182"/>
      <c r="IT1034" s="182"/>
      <c r="IU1034" s="182"/>
      <c r="IV1034" s="182"/>
      <c r="IW1034" s="182"/>
      <c r="IX1034" s="182"/>
      <c r="IY1034" s="182"/>
      <c r="IZ1034" s="182"/>
      <c r="JA1034" s="182"/>
      <c r="JB1034" s="182"/>
      <c r="JC1034" s="182"/>
      <c r="JD1034" s="182"/>
      <c r="JE1034" s="182"/>
      <c r="JF1034" s="182"/>
      <c r="JG1034" s="182"/>
      <c r="JH1034" s="182"/>
      <c r="JI1034" s="182"/>
      <c r="JJ1034" s="182"/>
      <c r="JK1034" s="182"/>
      <c r="JL1034" s="182"/>
      <c r="JM1034" s="182"/>
      <c r="JN1034" s="182"/>
      <c r="JO1034" s="182"/>
      <c r="JP1034" s="182"/>
      <c r="JQ1034" s="182"/>
      <c r="JR1034" s="182"/>
      <c r="JS1034" s="182"/>
      <c r="JT1034" s="182"/>
      <c r="JU1034" s="182"/>
      <c r="JV1034" s="182"/>
      <c r="JW1034" s="182"/>
      <c r="JX1034" s="182"/>
      <c r="JY1034" s="182"/>
      <c r="JZ1034" s="182"/>
      <c r="KA1034" s="182"/>
      <c r="KB1034" s="182"/>
      <c r="KC1034" s="182"/>
      <c r="KD1034" s="182"/>
      <c r="KE1034" s="182"/>
      <c r="KF1034" s="182"/>
      <c r="KG1034" s="182"/>
      <c r="KH1034" s="182"/>
      <c r="KI1034" s="182"/>
      <c r="KJ1034" s="182"/>
      <c r="KK1034" s="182"/>
      <c r="KL1034" s="182"/>
      <c r="KM1034" s="182"/>
      <c r="KN1034" s="182"/>
      <c r="KO1034" s="182"/>
      <c r="KP1034" s="182"/>
      <c r="KQ1034" s="182"/>
      <c r="KR1034" s="182"/>
      <c r="KS1034" s="182"/>
      <c r="KT1034" s="182"/>
      <c r="KU1034" s="182"/>
      <c r="KV1034" s="182"/>
      <c r="KW1034" s="182"/>
      <c r="KX1034" s="182"/>
      <c r="KY1034" s="182"/>
      <c r="KZ1034" s="182"/>
      <c r="LA1034" s="182"/>
      <c r="LB1034" s="182"/>
      <c r="LC1034" s="182"/>
      <c r="LD1034" s="182"/>
      <c r="LE1034" s="182"/>
      <c r="LF1034" s="182"/>
      <c r="LG1034" s="182"/>
      <c r="LH1034" s="182"/>
      <c r="LI1034" s="182"/>
      <c r="LJ1034" s="182"/>
      <c r="LK1034" s="182"/>
      <c r="LL1034" s="182"/>
      <c r="LM1034" s="182"/>
      <c r="LN1034" s="182"/>
      <c r="LO1034" s="182"/>
      <c r="LP1034" s="182"/>
      <c r="LQ1034" s="182"/>
      <c r="LR1034" s="182"/>
      <c r="LS1034" s="182"/>
      <c r="LT1034" s="182"/>
      <c r="LU1034" s="182"/>
      <c r="LV1034" s="182"/>
      <c r="LW1034" s="182"/>
      <c r="LX1034" s="182"/>
      <c r="LY1034" s="182"/>
      <c r="LZ1034" s="182"/>
      <c r="MA1034" s="182"/>
      <c r="MB1034" s="182"/>
      <c r="MC1034" s="182"/>
      <c r="MD1034" s="182"/>
      <c r="ME1034" s="182"/>
      <c r="MF1034" s="182"/>
      <c r="MG1034" s="182"/>
      <c r="MH1034" s="182"/>
      <c r="MI1034" s="182"/>
      <c r="MJ1034" s="182"/>
      <c r="MK1034" s="182"/>
      <c r="ML1034" s="182"/>
      <c r="MM1034" s="182"/>
      <c r="MN1034" s="182"/>
      <c r="MO1034" s="182"/>
      <c r="MP1034" s="182"/>
      <c r="MQ1034" s="182"/>
      <c r="MR1034" s="182"/>
      <c r="MS1034" s="182"/>
      <c r="MT1034" s="182"/>
      <c r="MU1034" s="182"/>
      <c r="MV1034" s="182"/>
      <c r="MW1034" s="182"/>
      <c r="MX1034" s="182"/>
      <c r="MY1034" s="182"/>
      <c r="MZ1034" s="182"/>
      <c r="NA1034" s="182"/>
      <c r="NB1034" s="182"/>
      <c r="NC1034" s="182"/>
      <c r="ND1034" s="182"/>
      <c r="NE1034" s="182"/>
      <c r="NF1034" s="182"/>
      <c r="NG1034" s="182"/>
      <c r="NH1034" s="182"/>
      <c r="NI1034" s="182"/>
      <c r="NJ1034" s="182"/>
      <c r="NK1034" s="182"/>
      <c r="NL1034" s="182"/>
      <c r="NM1034" s="182"/>
      <c r="NN1034" s="182"/>
      <c r="NO1034" s="182"/>
      <c r="NP1034" s="182"/>
      <c r="NQ1034" s="182"/>
      <c r="NR1034" s="182"/>
      <c r="NS1034" s="182"/>
      <c r="NT1034" s="182"/>
      <c r="NU1034" s="182"/>
      <c r="NV1034" s="182"/>
      <c r="NW1034" s="182"/>
      <c r="NX1034" s="182"/>
      <c r="NY1034" s="182"/>
      <c r="NZ1034" s="182"/>
      <c r="OA1034" s="182"/>
      <c r="OB1034" s="182"/>
      <c r="OC1034" s="182"/>
      <c r="OD1034" s="182"/>
      <c r="OE1034" s="182"/>
      <c r="OF1034" s="182"/>
      <c r="OG1034" s="182"/>
      <c r="OH1034" s="182"/>
      <c r="OI1034" s="182"/>
      <c r="OJ1034" s="182"/>
      <c r="OK1034" s="182"/>
      <c r="OL1034" s="182"/>
      <c r="OM1034" s="182"/>
      <c r="ON1034" s="182"/>
      <c r="OO1034" s="182"/>
      <c r="OP1034" s="182"/>
      <c r="OQ1034" s="182"/>
      <c r="OR1034" s="182"/>
      <c r="OS1034" s="182"/>
      <c r="OT1034" s="182"/>
      <c r="OU1034" s="182"/>
      <c r="OV1034" s="182"/>
      <c r="OW1034" s="182"/>
      <c r="OX1034" s="182"/>
      <c r="OY1034" s="182"/>
      <c r="OZ1034" s="182"/>
      <c r="PA1034" s="182"/>
      <c r="PB1034" s="182"/>
      <c r="PC1034" s="182"/>
      <c r="PD1034" s="182"/>
      <c r="PE1034" s="182"/>
      <c r="PF1034" s="182"/>
      <c r="PG1034" s="182"/>
      <c r="PH1034" s="182"/>
      <c r="PI1034" s="182"/>
      <c r="PJ1034" s="182"/>
      <c r="PK1034" s="182"/>
      <c r="PL1034" s="182"/>
      <c r="PM1034" s="182"/>
      <c r="PN1034" s="182"/>
      <c r="PO1034" s="182"/>
      <c r="PP1034" s="182"/>
      <c r="PQ1034" s="182"/>
      <c r="PR1034" s="182"/>
      <c r="PS1034" s="182"/>
      <c r="PT1034" s="182"/>
      <c r="PU1034" s="182"/>
      <c r="PV1034" s="182"/>
      <c r="PW1034" s="182"/>
      <c r="PX1034" s="182"/>
      <c r="PY1034" s="182"/>
      <c r="PZ1034" s="182"/>
      <c r="QA1034" s="182"/>
      <c r="QB1034" s="182"/>
      <c r="QC1034" s="182"/>
      <c r="QD1034" s="182"/>
      <c r="QE1034" s="182"/>
      <c r="QF1034" s="182"/>
      <c r="QG1034" s="182"/>
      <c r="QH1034" s="182"/>
      <c r="QI1034" s="182"/>
      <c r="QJ1034" s="182"/>
      <c r="QK1034" s="182"/>
      <c r="QL1034" s="182"/>
      <c r="QM1034" s="182"/>
      <c r="QN1034" s="182"/>
      <c r="QO1034" s="182"/>
      <c r="QP1034" s="182"/>
      <c r="QQ1034" s="182"/>
      <c r="QR1034" s="182"/>
      <c r="QS1034" s="182"/>
      <c r="QT1034" s="182"/>
      <c r="QU1034" s="182"/>
      <c r="QV1034" s="182"/>
      <c r="QW1034" s="182"/>
      <c r="QX1034" s="182"/>
      <c r="QY1034" s="182"/>
      <c r="QZ1034" s="182"/>
      <c r="RA1034" s="182"/>
      <c r="RB1034" s="182"/>
      <c r="RC1034" s="182"/>
      <c r="RD1034" s="182"/>
      <c r="RE1034" s="182"/>
      <c r="RF1034" s="182"/>
      <c r="RG1034" s="182"/>
    </row>
    <row r="1035" spans="5:475" x14ac:dyDescent="0.25">
      <c r="E1035" s="213"/>
      <c r="F1035" s="205"/>
      <c r="G1035" s="166"/>
      <c r="H1035" s="166"/>
      <c r="I1035" s="192"/>
      <c r="J1035" s="192"/>
      <c r="K1035" s="166"/>
      <c r="L1035" s="176"/>
      <c r="M1035" s="166"/>
      <c r="N1035" s="166"/>
      <c r="O1035" s="176"/>
      <c r="P1035" s="166"/>
      <c r="Q1035" s="166"/>
      <c r="R1035" s="176"/>
      <c r="S1035" s="166"/>
      <c r="T1035" s="166"/>
      <c r="U1035" s="176"/>
      <c r="V1035" s="166"/>
      <c r="W1035" s="166"/>
      <c r="X1035" s="176"/>
      <c r="Y1035" s="166"/>
      <c r="Z1035" s="166"/>
      <c r="AA1035" s="176"/>
      <c r="AB1035" s="166"/>
      <c r="AC1035" s="166"/>
      <c r="AD1035" s="176"/>
      <c r="AE1035" s="166"/>
      <c r="AF1035" s="166"/>
      <c r="AG1035" s="176"/>
      <c r="AH1035" s="166"/>
      <c r="AI1035" s="166"/>
      <c r="AJ1035" s="176"/>
      <c r="AK1035" s="166"/>
      <c r="AL1035" s="166"/>
      <c r="AM1035" s="176"/>
      <c r="AN1035" s="166"/>
      <c r="AO1035" s="166"/>
      <c r="AP1035" s="176"/>
      <c r="AQ1035" s="166"/>
      <c r="AR1035" s="166"/>
      <c r="AS1035" s="176"/>
      <c r="AT1035" s="166"/>
      <c r="AU1035" s="166"/>
      <c r="AV1035" s="176"/>
      <c r="AW1035" s="166"/>
      <c r="AX1035" s="166"/>
      <c r="AY1035" s="176"/>
      <c r="AZ1035" s="166"/>
      <c r="BA1035" s="166"/>
      <c r="BB1035" s="176"/>
      <c r="BC1035" s="166"/>
      <c r="BD1035" s="166"/>
      <c r="BE1035" s="176"/>
      <c r="BF1035" s="166"/>
      <c r="BG1035" s="166"/>
      <c r="BH1035" s="176"/>
      <c r="BI1035" s="166"/>
      <c r="BJ1035" s="166"/>
      <c r="BK1035" s="176"/>
      <c r="BL1035" s="166"/>
      <c r="BM1035" s="166"/>
      <c r="BN1035" s="176"/>
      <c r="BO1035" s="166"/>
      <c r="BP1035" s="166"/>
      <c r="BQ1035" s="176"/>
      <c r="BR1035" s="166"/>
      <c r="BS1035" s="166"/>
      <c r="BT1035" s="176"/>
      <c r="BU1035" s="166"/>
      <c r="BV1035" s="166"/>
      <c r="BW1035" s="176"/>
      <c r="BX1035" s="166"/>
      <c r="BY1035" s="166"/>
      <c r="BZ1035" s="176"/>
      <c r="CA1035" s="166"/>
      <c r="CB1035" s="166"/>
      <c r="CC1035" s="176"/>
      <c r="CD1035" s="166"/>
      <c r="CE1035" s="166"/>
      <c r="CF1035" s="176"/>
      <c r="CG1035" s="166"/>
      <c r="CH1035" s="166"/>
      <c r="CI1035" s="176"/>
      <c r="CJ1035" s="166"/>
      <c r="CK1035" s="166"/>
      <c r="CL1035" s="176"/>
      <c r="CM1035" s="166"/>
      <c r="CN1035" s="166"/>
      <c r="CO1035" s="176"/>
      <c r="CP1035" s="166"/>
      <c r="CQ1035" s="166"/>
      <c r="CR1035" s="176"/>
      <c r="CS1035" s="166"/>
      <c r="CT1035" s="166"/>
      <c r="CU1035" s="176"/>
      <c r="CV1035" s="166"/>
      <c r="CW1035" s="166"/>
      <c r="CX1035" s="176"/>
      <c r="CY1035" s="166"/>
      <c r="CZ1035" s="166"/>
      <c r="DA1035" s="176"/>
      <c r="DB1035" s="166"/>
      <c r="DC1035" s="166"/>
      <c r="DD1035" s="176"/>
      <c r="DE1035" s="166"/>
      <c r="DF1035" s="166"/>
      <c r="DG1035" s="176"/>
      <c r="DH1035" s="166"/>
      <c r="DI1035" s="166"/>
      <c r="DJ1035" s="176"/>
      <c r="DK1035" s="166"/>
      <c r="DL1035" s="166"/>
      <c r="DM1035" s="176"/>
      <c r="DN1035" s="166"/>
      <c r="DO1035" s="166"/>
      <c r="DP1035" s="176"/>
      <c r="DQ1035" s="166"/>
      <c r="DR1035" s="166"/>
      <c r="DS1035" s="176"/>
      <c r="DT1035" s="166"/>
      <c r="DU1035" s="166"/>
      <c r="DV1035" s="176"/>
      <c r="DW1035" s="198"/>
      <c r="DX1035" s="198"/>
      <c r="DY1035" s="182"/>
      <c r="DZ1035" s="198"/>
      <c r="EA1035" s="198"/>
      <c r="EB1035" s="182"/>
      <c r="EC1035" s="198"/>
      <c r="ED1035" s="198"/>
      <c r="EE1035" s="182"/>
      <c r="EF1035" s="198"/>
      <c r="EG1035" s="198"/>
      <c r="EH1035" s="182"/>
      <c r="EI1035" s="198"/>
      <c r="EJ1035" s="198"/>
      <c r="EK1035" s="182"/>
      <c r="EL1035" s="198"/>
      <c r="EM1035" s="198"/>
      <c r="EN1035" s="182"/>
      <c r="EO1035" s="198"/>
      <c r="EP1035" s="198"/>
      <c r="EQ1035" s="182"/>
      <c r="ER1035" s="198"/>
      <c r="ES1035" s="198"/>
      <c r="ET1035" s="182"/>
      <c r="EU1035" s="198"/>
      <c r="EV1035" s="198"/>
      <c r="EW1035" s="182"/>
      <c r="EX1035" s="198"/>
      <c r="EY1035" s="198"/>
      <c r="EZ1035" s="182"/>
      <c r="FA1035" s="198"/>
      <c r="FB1035" s="198"/>
      <c r="FC1035" s="182"/>
      <c r="FD1035" s="198"/>
      <c r="FE1035" s="198"/>
      <c r="FF1035" s="182"/>
      <c r="FG1035" s="198"/>
      <c r="FH1035" s="198"/>
      <c r="FI1035" s="182"/>
      <c r="FJ1035" s="198"/>
      <c r="FK1035" s="198"/>
      <c r="FL1035" s="182"/>
      <c r="FM1035" s="198"/>
      <c r="FN1035" s="198"/>
      <c r="FO1035" s="182"/>
      <c r="FP1035" s="198"/>
      <c r="FQ1035" s="198"/>
      <c r="FR1035" s="182"/>
      <c r="FS1035" s="198"/>
      <c r="FT1035" s="198"/>
      <c r="FU1035" s="182"/>
      <c r="FV1035" s="198"/>
      <c r="FW1035" s="198"/>
      <c r="FX1035" s="182"/>
      <c r="FY1035" s="198"/>
      <c r="FZ1035" s="198"/>
      <c r="GA1035" s="182"/>
      <c r="GB1035" s="198"/>
      <c r="GC1035" s="198"/>
      <c r="GD1035" s="182"/>
      <c r="GE1035" s="198"/>
      <c r="GF1035" s="198"/>
      <c r="GG1035" s="182"/>
      <c r="GH1035" s="198"/>
      <c r="GI1035" s="198"/>
      <c r="GJ1035" s="182"/>
      <c r="GK1035" s="198"/>
      <c r="GL1035" s="198"/>
      <c r="GM1035" s="182"/>
      <c r="GN1035" s="198"/>
      <c r="GO1035" s="198"/>
      <c r="GP1035" s="182"/>
      <c r="GQ1035" s="198"/>
      <c r="GR1035" s="198"/>
      <c r="GS1035" s="182"/>
      <c r="GT1035" s="198"/>
      <c r="GU1035" s="198"/>
      <c r="GV1035" s="182"/>
      <c r="GW1035" s="198"/>
      <c r="GX1035" s="198"/>
      <c r="GY1035" s="182"/>
      <c r="GZ1035" s="198"/>
      <c r="HA1035" s="198"/>
      <c r="HB1035" s="182"/>
      <c r="HC1035" s="198"/>
      <c r="HD1035" s="198"/>
      <c r="HE1035" s="182"/>
      <c r="HF1035" s="198"/>
      <c r="HG1035" s="198"/>
      <c r="HH1035" s="182"/>
      <c r="HI1035" s="198"/>
      <c r="HJ1035" s="198"/>
      <c r="HK1035" s="182"/>
      <c r="HL1035" s="198"/>
      <c r="HM1035" s="198"/>
      <c r="HN1035" s="182"/>
      <c r="HO1035" s="198"/>
      <c r="HP1035" s="198"/>
      <c r="HQ1035" s="182"/>
      <c r="HR1035" s="198"/>
      <c r="HS1035" s="198"/>
      <c r="HT1035" s="182"/>
      <c r="HU1035" s="198"/>
      <c r="HV1035" s="198"/>
      <c r="HW1035" s="182"/>
      <c r="HX1035" s="198"/>
      <c r="HY1035" s="198"/>
      <c r="HZ1035" s="182"/>
      <c r="IA1035" s="198"/>
      <c r="IB1035" s="198"/>
      <c r="IC1035" s="182"/>
      <c r="ID1035" s="198"/>
      <c r="IE1035" s="198"/>
      <c r="IF1035" s="182"/>
      <c r="IG1035" s="198"/>
      <c r="IH1035" s="198"/>
      <c r="II1035" s="182"/>
      <c r="IJ1035" s="198"/>
      <c r="IK1035" s="198"/>
      <c r="IL1035" s="182"/>
      <c r="IM1035" s="198"/>
      <c r="IN1035" s="198"/>
      <c r="IO1035" s="182"/>
      <c r="IP1035" s="198"/>
      <c r="IQ1035" s="198"/>
      <c r="IR1035" s="182"/>
      <c r="IS1035" s="198"/>
      <c r="IT1035" s="198"/>
      <c r="IU1035" s="182"/>
      <c r="IV1035" s="198"/>
      <c r="IW1035" s="198"/>
      <c r="IX1035" s="182"/>
      <c r="IY1035" s="198"/>
      <c r="IZ1035" s="198"/>
      <c r="JA1035" s="182"/>
      <c r="JB1035" s="198"/>
      <c r="JC1035" s="198"/>
      <c r="JD1035" s="182"/>
      <c r="JE1035" s="198"/>
      <c r="JF1035" s="198"/>
      <c r="JG1035" s="182"/>
      <c r="JH1035" s="198"/>
      <c r="JI1035" s="198"/>
      <c r="JJ1035" s="182"/>
      <c r="JK1035" s="198"/>
      <c r="JL1035" s="198"/>
      <c r="JM1035" s="182"/>
      <c r="JN1035" s="198"/>
      <c r="JO1035" s="198"/>
      <c r="JP1035" s="182"/>
      <c r="JQ1035" s="198"/>
      <c r="JR1035" s="198"/>
      <c r="JS1035" s="182"/>
      <c r="JT1035" s="198"/>
      <c r="JU1035" s="198"/>
      <c r="JV1035" s="182"/>
      <c r="JW1035" s="198"/>
      <c r="JX1035" s="198"/>
      <c r="JY1035" s="182"/>
      <c r="JZ1035" s="198"/>
      <c r="KA1035" s="198"/>
      <c r="KB1035" s="182"/>
      <c r="KC1035" s="198"/>
      <c r="KD1035" s="198"/>
      <c r="KE1035" s="182"/>
      <c r="KF1035" s="198"/>
      <c r="KG1035" s="198"/>
      <c r="KH1035" s="182"/>
      <c r="KI1035" s="198"/>
      <c r="KJ1035" s="198"/>
      <c r="KK1035" s="182"/>
      <c r="KL1035" s="198"/>
      <c r="KM1035" s="198"/>
      <c r="KN1035" s="182"/>
      <c r="KO1035" s="198"/>
      <c r="KP1035" s="198"/>
      <c r="KQ1035" s="182"/>
      <c r="KR1035" s="198"/>
      <c r="KS1035" s="198"/>
      <c r="KT1035" s="182"/>
      <c r="KU1035" s="198"/>
      <c r="KV1035" s="198"/>
      <c r="KW1035" s="182"/>
      <c r="KX1035" s="198"/>
      <c r="KY1035" s="198"/>
      <c r="KZ1035" s="182"/>
      <c r="LA1035" s="198"/>
      <c r="LB1035" s="198"/>
      <c r="LC1035" s="182"/>
      <c r="LD1035" s="198"/>
      <c r="LE1035" s="198"/>
      <c r="LF1035" s="182"/>
      <c r="LG1035" s="198"/>
      <c r="LH1035" s="198"/>
      <c r="LI1035" s="182"/>
      <c r="LJ1035" s="198"/>
      <c r="LK1035" s="198"/>
      <c r="LL1035" s="182"/>
      <c r="LM1035" s="198"/>
      <c r="LN1035" s="198"/>
      <c r="LO1035" s="182"/>
      <c r="LP1035" s="198"/>
      <c r="LQ1035" s="198"/>
      <c r="LR1035" s="182"/>
      <c r="LS1035" s="198"/>
      <c r="LT1035" s="198"/>
      <c r="LU1035" s="182"/>
      <c r="LV1035" s="198"/>
      <c r="LW1035" s="198"/>
      <c r="LX1035" s="182"/>
      <c r="LY1035" s="198"/>
      <c r="LZ1035" s="198"/>
      <c r="MA1035" s="182"/>
      <c r="MB1035" s="198"/>
      <c r="MC1035" s="198"/>
      <c r="MD1035" s="182"/>
      <c r="ME1035" s="198"/>
      <c r="MF1035" s="198"/>
      <c r="MG1035" s="182"/>
      <c r="MH1035" s="198"/>
      <c r="MI1035" s="198"/>
      <c r="MJ1035" s="182"/>
      <c r="MK1035" s="198"/>
      <c r="ML1035" s="198"/>
      <c r="MM1035" s="182"/>
      <c r="MN1035" s="198"/>
      <c r="MO1035" s="198"/>
      <c r="MP1035" s="182"/>
      <c r="MQ1035" s="198"/>
      <c r="MR1035" s="198"/>
      <c r="MS1035" s="182"/>
      <c r="MT1035" s="198"/>
      <c r="MU1035" s="198"/>
      <c r="MV1035" s="182"/>
      <c r="MW1035" s="198"/>
      <c r="MX1035" s="198"/>
      <c r="MY1035" s="182"/>
      <c r="MZ1035" s="198"/>
      <c r="NA1035" s="198"/>
      <c r="NB1035" s="182"/>
      <c r="NC1035" s="198"/>
      <c r="ND1035" s="198"/>
      <c r="NE1035" s="182"/>
      <c r="NF1035" s="198"/>
      <c r="NG1035" s="198"/>
      <c r="NH1035" s="182"/>
      <c r="NI1035" s="198"/>
      <c r="NJ1035" s="198"/>
      <c r="NK1035" s="182"/>
      <c r="NL1035" s="198"/>
      <c r="NM1035" s="198"/>
      <c r="NN1035" s="182"/>
      <c r="NO1035" s="198"/>
      <c r="NP1035" s="198"/>
      <c r="NQ1035" s="182"/>
      <c r="NR1035" s="198"/>
      <c r="NS1035" s="198"/>
      <c r="NT1035" s="182"/>
      <c r="NU1035" s="198"/>
      <c r="NV1035" s="198"/>
      <c r="NW1035" s="182"/>
      <c r="NX1035" s="198"/>
      <c r="NY1035" s="198"/>
      <c r="NZ1035" s="182"/>
      <c r="OA1035" s="198"/>
      <c r="OB1035" s="198"/>
      <c r="OC1035" s="182"/>
      <c r="OD1035" s="198"/>
      <c r="OE1035" s="198"/>
      <c r="OF1035" s="182"/>
      <c r="OG1035" s="198"/>
      <c r="OH1035" s="198"/>
      <c r="OI1035" s="182"/>
      <c r="OJ1035" s="198"/>
      <c r="OK1035" s="198"/>
      <c r="OL1035" s="182"/>
      <c r="OM1035" s="198"/>
      <c r="ON1035" s="198"/>
      <c r="OO1035" s="182"/>
      <c r="OP1035" s="198"/>
      <c r="OQ1035" s="198"/>
      <c r="OR1035" s="182"/>
      <c r="OS1035" s="198"/>
      <c r="OT1035" s="198"/>
      <c r="OU1035" s="182"/>
      <c r="OV1035" s="198"/>
      <c r="OW1035" s="198"/>
      <c r="OX1035" s="182"/>
      <c r="OY1035" s="198"/>
      <c r="OZ1035" s="198"/>
      <c r="PA1035" s="182"/>
      <c r="PB1035" s="198"/>
      <c r="PC1035" s="198"/>
      <c r="PD1035" s="182"/>
      <c r="PE1035" s="198"/>
      <c r="PF1035" s="198"/>
      <c r="PG1035" s="182"/>
      <c r="PH1035" s="198"/>
      <c r="PI1035" s="198"/>
      <c r="PJ1035" s="182"/>
      <c r="PK1035" s="198"/>
      <c r="PL1035" s="198"/>
      <c r="PM1035" s="182"/>
      <c r="PN1035" s="198"/>
      <c r="PO1035" s="198"/>
      <c r="PP1035" s="182"/>
      <c r="PQ1035" s="198"/>
      <c r="PR1035" s="198"/>
      <c r="PS1035" s="182"/>
      <c r="PT1035" s="198"/>
      <c r="PU1035" s="198"/>
      <c r="PV1035" s="182"/>
      <c r="PW1035" s="198"/>
      <c r="PX1035" s="198"/>
      <c r="PY1035" s="182"/>
      <c r="PZ1035" s="198"/>
      <c r="QA1035" s="198"/>
      <c r="QB1035" s="182"/>
      <c r="QC1035" s="198"/>
      <c r="QD1035" s="198"/>
      <c r="QE1035" s="182"/>
      <c r="QF1035" s="198"/>
      <c r="QG1035" s="198"/>
      <c r="QH1035" s="182"/>
      <c r="QI1035" s="198"/>
      <c r="QJ1035" s="198"/>
      <c r="QK1035" s="182"/>
      <c r="QL1035" s="198"/>
      <c r="QM1035" s="198"/>
      <c r="QN1035" s="182"/>
      <c r="QO1035" s="198"/>
      <c r="QP1035" s="198"/>
      <c r="QQ1035" s="182"/>
      <c r="QR1035" s="198"/>
      <c r="QS1035" s="198"/>
      <c r="QT1035" s="182"/>
      <c r="QU1035" s="198"/>
      <c r="QV1035" s="198"/>
      <c r="QW1035" s="182"/>
      <c r="QX1035" s="198"/>
      <c r="QY1035" s="198"/>
      <c r="QZ1035" s="182"/>
      <c r="RA1035" s="198"/>
      <c r="RB1035" s="198"/>
      <c r="RC1035" s="182"/>
      <c r="RD1035" s="198"/>
      <c r="RE1035" s="198"/>
      <c r="RF1035" s="182"/>
      <c r="RG1035" s="198"/>
    </row>
    <row r="1036" spans="5:475" x14ac:dyDescent="0.25">
      <c r="E1036" s="213"/>
      <c r="F1036" s="204"/>
      <c r="G1036" s="176"/>
      <c r="H1036" s="176"/>
      <c r="I1036" s="192"/>
      <c r="J1036" s="192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  <c r="AZ1036" s="176"/>
      <c r="BA1036" s="176"/>
      <c r="BB1036" s="176"/>
      <c r="BC1036" s="176"/>
      <c r="BD1036" s="176"/>
      <c r="BE1036" s="176"/>
      <c r="BF1036" s="176"/>
      <c r="BG1036" s="176"/>
      <c r="BH1036" s="176"/>
      <c r="BI1036" s="176"/>
      <c r="BJ1036" s="176"/>
      <c r="BK1036" s="176"/>
      <c r="BL1036" s="176"/>
      <c r="BM1036" s="176"/>
      <c r="BN1036" s="176"/>
      <c r="BO1036" s="176"/>
      <c r="BP1036" s="176"/>
      <c r="BQ1036" s="176"/>
      <c r="BR1036" s="176"/>
      <c r="BS1036" s="176"/>
      <c r="BT1036" s="176"/>
      <c r="BU1036" s="176"/>
      <c r="BV1036" s="176"/>
      <c r="BW1036" s="176"/>
      <c r="BX1036" s="176"/>
      <c r="BY1036" s="176"/>
      <c r="BZ1036" s="176"/>
      <c r="CA1036" s="176"/>
      <c r="CB1036" s="176"/>
      <c r="CC1036" s="176"/>
      <c r="CD1036" s="176"/>
      <c r="CE1036" s="176"/>
      <c r="CF1036" s="176"/>
      <c r="CG1036" s="176"/>
      <c r="CH1036" s="176"/>
      <c r="CI1036" s="176"/>
      <c r="CJ1036" s="176"/>
      <c r="CK1036" s="176"/>
      <c r="CL1036" s="176"/>
      <c r="CM1036" s="176"/>
      <c r="CN1036" s="176"/>
      <c r="CO1036" s="176"/>
      <c r="CP1036" s="176"/>
      <c r="CQ1036" s="176"/>
      <c r="CR1036" s="176"/>
      <c r="CS1036" s="176"/>
      <c r="CT1036" s="176"/>
      <c r="CU1036" s="176"/>
      <c r="CV1036" s="176"/>
      <c r="CW1036" s="176"/>
      <c r="CX1036" s="176"/>
      <c r="CY1036" s="176"/>
      <c r="CZ1036" s="176"/>
      <c r="DA1036" s="176"/>
      <c r="DB1036" s="176"/>
      <c r="DC1036" s="176"/>
      <c r="DD1036" s="176"/>
      <c r="DE1036" s="176"/>
      <c r="DF1036" s="176"/>
      <c r="DG1036" s="176"/>
      <c r="DH1036" s="176"/>
      <c r="DI1036" s="176"/>
      <c r="DJ1036" s="176"/>
      <c r="DK1036" s="176"/>
      <c r="DL1036" s="176"/>
      <c r="DM1036" s="176"/>
      <c r="DN1036" s="176"/>
      <c r="DO1036" s="176"/>
      <c r="DP1036" s="176"/>
      <c r="DQ1036" s="176"/>
      <c r="DR1036" s="176"/>
      <c r="DS1036" s="176"/>
      <c r="DT1036" s="176"/>
      <c r="DU1036" s="176"/>
      <c r="DV1036" s="176"/>
      <c r="DW1036" s="182"/>
      <c r="DX1036" s="182"/>
      <c r="DY1036" s="182"/>
      <c r="DZ1036" s="182"/>
      <c r="EA1036" s="182"/>
      <c r="EB1036" s="182"/>
      <c r="EC1036" s="182"/>
      <c r="ED1036" s="182"/>
      <c r="EE1036" s="182"/>
      <c r="EF1036" s="182"/>
      <c r="EG1036" s="182"/>
      <c r="EH1036" s="182"/>
      <c r="EI1036" s="182"/>
      <c r="EJ1036" s="182"/>
      <c r="EK1036" s="182"/>
      <c r="EL1036" s="182"/>
      <c r="EM1036" s="182"/>
      <c r="EN1036" s="182"/>
      <c r="EO1036" s="182"/>
      <c r="EP1036" s="182"/>
      <c r="EQ1036" s="182"/>
      <c r="ER1036" s="182"/>
      <c r="ES1036" s="182"/>
      <c r="ET1036" s="182"/>
      <c r="EU1036" s="182"/>
      <c r="EV1036" s="182"/>
      <c r="EW1036" s="182"/>
      <c r="EX1036" s="182"/>
      <c r="EY1036" s="182"/>
      <c r="EZ1036" s="182"/>
      <c r="FA1036" s="182"/>
      <c r="FB1036" s="182"/>
      <c r="FC1036" s="182"/>
      <c r="FD1036" s="182"/>
      <c r="FE1036" s="182"/>
      <c r="FF1036" s="182"/>
      <c r="FG1036" s="182"/>
      <c r="FH1036" s="182"/>
      <c r="FI1036" s="182"/>
      <c r="FJ1036" s="182"/>
      <c r="FK1036" s="182"/>
      <c r="FL1036" s="182"/>
      <c r="FM1036" s="182"/>
      <c r="FN1036" s="182"/>
      <c r="FO1036" s="182"/>
      <c r="FP1036" s="182"/>
      <c r="FQ1036" s="182"/>
      <c r="FR1036" s="182"/>
      <c r="FS1036" s="182"/>
      <c r="FT1036" s="182"/>
      <c r="FU1036" s="182"/>
      <c r="FV1036" s="182"/>
      <c r="FW1036" s="182"/>
      <c r="FX1036" s="182"/>
      <c r="FY1036" s="182"/>
      <c r="FZ1036" s="182"/>
      <c r="GA1036" s="182"/>
      <c r="GB1036" s="182"/>
      <c r="GC1036" s="182"/>
      <c r="GD1036" s="182"/>
      <c r="GE1036" s="182"/>
      <c r="GF1036" s="182"/>
      <c r="GG1036" s="182"/>
      <c r="GH1036" s="182"/>
      <c r="GI1036" s="182"/>
      <c r="GJ1036" s="182"/>
      <c r="GK1036" s="182"/>
      <c r="GL1036" s="182"/>
      <c r="GM1036" s="182"/>
      <c r="GN1036" s="182"/>
      <c r="GO1036" s="182"/>
      <c r="GP1036" s="182"/>
      <c r="GQ1036" s="182"/>
      <c r="GR1036" s="182"/>
      <c r="GS1036" s="182"/>
      <c r="GT1036" s="182"/>
      <c r="GU1036" s="182"/>
      <c r="GV1036" s="182"/>
      <c r="GW1036" s="182"/>
      <c r="GX1036" s="182"/>
      <c r="GY1036" s="182"/>
      <c r="GZ1036" s="182"/>
      <c r="HA1036" s="182"/>
      <c r="HB1036" s="182"/>
      <c r="HC1036" s="182"/>
      <c r="HD1036" s="182"/>
      <c r="HE1036" s="182"/>
      <c r="HF1036" s="182"/>
      <c r="HG1036" s="182"/>
      <c r="HH1036" s="182"/>
      <c r="HI1036" s="182"/>
      <c r="HJ1036" s="182"/>
      <c r="HK1036" s="182"/>
      <c r="HL1036" s="182"/>
      <c r="HM1036" s="182"/>
      <c r="HN1036" s="182"/>
      <c r="HO1036" s="182"/>
      <c r="HP1036" s="182"/>
      <c r="HQ1036" s="182"/>
      <c r="HR1036" s="182"/>
      <c r="HS1036" s="182"/>
      <c r="HT1036" s="182"/>
      <c r="HU1036" s="182"/>
      <c r="HV1036" s="182"/>
      <c r="HW1036" s="182"/>
      <c r="HX1036" s="182"/>
      <c r="HY1036" s="182"/>
      <c r="HZ1036" s="182"/>
      <c r="IA1036" s="182"/>
      <c r="IB1036" s="182"/>
      <c r="IC1036" s="182"/>
      <c r="ID1036" s="182"/>
      <c r="IE1036" s="182"/>
      <c r="IF1036" s="182"/>
      <c r="IG1036" s="182"/>
      <c r="IH1036" s="182"/>
      <c r="II1036" s="182"/>
      <c r="IJ1036" s="182"/>
      <c r="IK1036" s="182"/>
      <c r="IL1036" s="182"/>
      <c r="IM1036" s="182"/>
      <c r="IN1036" s="182"/>
      <c r="IO1036" s="182"/>
      <c r="IP1036" s="182"/>
      <c r="IQ1036" s="182"/>
      <c r="IR1036" s="182"/>
      <c r="IS1036" s="182"/>
      <c r="IT1036" s="182"/>
      <c r="IU1036" s="182"/>
      <c r="IV1036" s="182"/>
      <c r="IW1036" s="182"/>
      <c r="IX1036" s="182"/>
      <c r="IY1036" s="182"/>
      <c r="IZ1036" s="182"/>
      <c r="JA1036" s="182"/>
      <c r="JB1036" s="182"/>
      <c r="JC1036" s="182"/>
      <c r="JD1036" s="182"/>
      <c r="JE1036" s="182"/>
      <c r="JF1036" s="182"/>
      <c r="JG1036" s="182"/>
      <c r="JH1036" s="182"/>
      <c r="JI1036" s="182"/>
      <c r="JJ1036" s="182"/>
      <c r="JK1036" s="182"/>
      <c r="JL1036" s="182"/>
      <c r="JM1036" s="182"/>
      <c r="JN1036" s="182"/>
      <c r="JO1036" s="182"/>
      <c r="JP1036" s="182"/>
      <c r="JQ1036" s="182"/>
      <c r="JR1036" s="182"/>
      <c r="JS1036" s="182"/>
      <c r="JT1036" s="182"/>
      <c r="JU1036" s="182"/>
      <c r="JV1036" s="182"/>
      <c r="JW1036" s="182"/>
      <c r="JX1036" s="182"/>
      <c r="JY1036" s="182"/>
      <c r="JZ1036" s="182"/>
      <c r="KA1036" s="182"/>
      <c r="KB1036" s="182"/>
      <c r="KC1036" s="182"/>
      <c r="KD1036" s="182"/>
      <c r="KE1036" s="182"/>
      <c r="KF1036" s="182"/>
      <c r="KG1036" s="182"/>
      <c r="KH1036" s="182"/>
      <c r="KI1036" s="182"/>
      <c r="KJ1036" s="182"/>
      <c r="KK1036" s="182"/>
      <c r="KL1036" s="182"/>
      <c r="KM1036" s="182"/>
      <c r="KN1036" s="182"/>
      <c r="KO1036" s="182"/>
      <c r="KP1036" s="182"/>
      <c r="KQ1036" s="182"/>
      <c r="KR1036" s="182"/>
      <c r="KS1036" s="182"/>
      <c r="KT1036" s="182"/>
      <c r="KU1036" s="182"/>
      <c r="KV1036" s="182"/>
      <c r="KW1036" s="182"/>
      <c r="KX1036" s="182"/>
      <c r="KY1036" s="182"/>
      <c r="KZ1036" s="182"/>
      <c r="LA1036" s="182"/>
      <c r="LB1036" s="182"/>
      <c r="LC1036" s="182"/>
      <c r="LD1036" s="182"/>
      <c r="LE1036" s="182"/>
      <c r="LF1036" s="182"/>
      <c r="LG1036" s="182"/>
      <c r="LH1036" s="182"/>
      <c r="LI1036" s="182"/>
      <c r="LJ1036" s="182"/>
      <c r="LK1036" s="182"/>
      <c r="LL1036" s="182"/>
      <c r="LM1036" s="182"/>
      <c r="LN1036" s="182"/>
      <c r="LO1036" s="182"/>
      <c r="LP1036" s="182"/>
      <c r="LQ1036" s="182"/>
      <c r="LR1036" s="182"/>
      <c r="LS1036" s="182"/>
      <c r="LT1036" s="182"/>
      <c r="LU1036" s="182"/>
      <c r="LV1036" s="182"/>
      <c r="LW1036" s="182"/>
      <c r="LX1036" s="182"/>
      <c r="LY1036" s="182"/>
      <c r="LZ1036" s="182"/>
      <c r="MA1036" s="182"/>
      <c r="MB1036" s="182"/>
      <c r="MC1036" s="182"/>
      <c r="MD1036" s="182"/>
      <c r="ME1036" s="182"/>
      <c r="MF1036" s="182"/>
      <c r="MG1036" s="182"/>
      <c r="MH1036" s="182"/>
      <c r="MI1036" s="182"/>
      <c r="MJ1036" s="182"/>
      <c r="MK1036" s="182"/>
      <c r="ML1036" s="182"/>
      <c r="MM1036" s="182"/>
      <c r="MN1036" s="182"/>
      <c r="MO1036" s="182"/>
      <c r="MP1036" s="182"/>
      <c r="MQ1036" s="182"/>
      <c r="MR1036" s="182"/>
      <c r="MS1036" s="182"/>
      <c r="MT1036" s="182"/>
      <c r="MU1036" s="182"/>
      <c r="MV1036" s="182"/>
      <c r="MW1036" s="182"/>
      <c r="MX1036" s="182"/>
      <c r="MY1036" s="182"/>
      <c r="MZ1036" s="182"/>
      <c r="NA1036" s="182"/>
      <c r="NB1036" s="182"/>
      <c r="NC1036" s="182"/>
      <c r="ND1036" s="182"/>
      <c r="NE1036" s="182"/>
      <c r="NF1036" s="182"/>
      <c r="NG1036" s="182"/>
      <c r="NH1036" s="182"/>
      <c r="NI1036" s="182"/>
      <c r="NJ1036" s="182"/>
      <c r="NK1036" s="182"/>
      <c r="NL1036" s="182"/>
      <c r="NM1036" s="182"/>
      <c r="NN1036" s="182"/>
      <c r="NO1036" s="182"/>
      <c r="NP1036" s="182"/>
      <c r="NQ1036" s="182"/>
      <c r="NR1036" s="182"/>
      <c r="NS1036" s="182"/>
      <c r="NT1036" s="182"/>
      <c r="NU1036" s="182"/>
      <c r="NV1036" s="182"/>
      <c r="NW1036" s="182"/>
      <c r="NX1036" s="182"/>
      <c r="NY1036" s="182"/>
      <c r="NZ1036" s="182"/>
      <c r="OA1036" s="182"/>
      <c r="OB1036" s="182"/>
      <c r="OC1036" s="182"/>
      <c r="OD1036" s="182"/>
      <c r="OE1036" s="182"/>
      <c r="OF1036" s="182"/>
      <c r="OG1036" s="182"/>
      <c r="OH1036" s="182"/>
      <c r="OI1036" s="182"/>
      <c r="OJ1036" s="182"/>
      <c r="OK1036" s="182"/>
      <c r="OL1036" s="182"/>
      <c r="OM1036" s="182"/>
      <c r="ON1036" s="182"/>
      <c r="OO1036" s="182"/>
      <c r="OP1036" s="182"/>
      <c r="OQ1036" s="182"/>
      <c r="OR1036" s="182"/>
      <c r="OS1036" s="182"/>
      <c r="OT1036" s="182"/>
      <c r="OU1036" s="182"/>
      <c r="OV1036" s="182"/>
      <c r="OW1036" s="182"/>
      <c r="OX1036" s="182"/>
      <c r="OY1036" s="182"/>
      <c r="OZ1036" s="182"/>
      <c r="PA1036" s="182"/>
      <c r="PB1036" s="182"/>
      <c r="PC1036" s="182"/>
      <c r="PD1036" s="182"/>
      <c r="PE1036" s="182"/>
      <c r="PF1036" s="182"/>
      <c r="PG1036" s="182"/>
      <c r="PH1036" s="182"/>
      <c r="PI1036" s="182"/>
      <c r="PJ1036" s="182"/>
      <c r="PK1036" s="182"/>
      <c r="PL1036" s="182"/>
      <c r="PM1036" s="182"/>
      <c r="PN1036" s="182"/>
      <c r="PO1036" s="182"/>
      <c r="PP1036" s="182"/>
      <c r="PQ1036" s="182"/>
      <c r="PR1036" s="182"/>
      <c r="PS1036" s="182"/>
      <c r="PT1036" s="182"/>
      <c r="PU1036" s="182"/>
      <c r="PV1036" s="182"/>
      <c r="PW1036" s="182"/>
      <c r="PX1036" s="182"/>
      <c r="PY1036" s="182"/>
      <c r="PZ1036" s="182"/>
      <c r="QA1036" s="182"/>
      <c r="QB1036" s="182"/>
      <c r="QC1036" s="182"/>
      <c r="QD1036" s="182"/>
      <c r="QE1036" s="182"/>
      <c r="QF1036" s="182"/>
      <c r="QG1036" s="182"/>
      <c r="QH1036" s="182"/>
      <c r="QI1036" s="182"/>
      <c r="QJ1036" s="182"/>
      <c r="QK1036" s="182"/>
      <c r="QL1036" s="182"/>
      <c r="QM1036" s="182"/>
      <c r="QN1036" s="182"/>
      <c r="QO1036" s="182"/>
      <c r="QP1036" s="182"/>
      <c r="QQ1036" s="182"/>
      <c r="QR1036" s="182"/>
      <c r="QS1036" s="182"/>
      <c r="QT1036" s="182"/>
      <c r="QU1036" s="182"/>
      <c r="QV1036" s="182"/>
      <c r="QW1036" s="182"/>
      <c r="QX1036" s="182"/>
      <c r="QY1036" s="182"/>
      <c r="QZ1036" s="182"/>
      <c r="RA1036" s="182"/>
      <c r="RB1036" s="182"/>
      <c r="RC1036" s="182"/>
      <c r="RD1036" s="182"/>
      <c r="RE1036" s="182"/>
      <c r="RF1036" s="182"/>
      <c r="RG1036" s="182"/>
    </row>
    <row r="1037" spans="5:475" x14ac:dyDescent="0.25">
      <c r="E1037" s="213"/>
      <c r="F1037" s="205"/>
      <c r="G1037" s="176"/>
      <c r="H1037" s="176"/>
      <c r="I1037" s="192"/>
      <c r="J1037" s="192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  <c r="AZ1037" s="176"/>
      <c r="BA1037" s="176"/>
      <c r="BB1037" s="176"/>
      <c r="BC1037" s="176"/>
      <c r="BD1037" s="176"/>
      <c r="BE1037" s="176"/>
      <c r="BF1037" s="176"/>
      <c r="BG1037" s="176"/>
      <c r="BH1037" s="176"/>
      <c r="BI1037" s="176"/>
      <c r="BJ1037" s="176"/>
      <c r="BK1037" s="176"/>
      <c r="BL1037" s="176"/>
      <c r="BM1037" s="176"/>
      <c r="BN1037" s="176"/>
      <c r="BO1037" s="176"/>
      <c r="BP1037" s="176"/>
      <c r="BQ1037" s="176"/>
      <c r="BR1037" s="176"/>
      <c r="BS1037" s="176"/>
      <c r="BT1037" s="176"/>
      <c r="BU1037" s="176"/>
      <c r="BV1037" s="176"/>
      <c r="BW1037" s="176"/>
      <c r="BX1037" s="176"/>
      <c r="BY1037" s="176"/>
      <c r="BZ1037" s="176"/>
      <c r="CA1037" s="176"/>
      <c r="CB1037" s="176"/>
      <c r="CC1037" s="176"/>
      <c r="CD1037" s="176"/>
      <c r="CE1037" s="176"/>
      <c r="CF1037" s="176"/>
      <c r="CG1037" s="176"/>
      <c r="CH1037" s="176"/>
      <c r="CI1037" s="176"/>
      <c r="CJ1037" s="176"/>
      <c r="CK1037" s="176"/>
      <c r="CL1037" s="176"/>
      <c r="CM1037" s="176"/>
      <c r="CN1037" s="176"/>
      <c r="CO1037" s="176"/>
      <c r="CP1037" s="176"/>
      <c r="CQ1037" s="176"/>
      <c r="CR1037" s="176"/>
      <c r="CS1037" s="176"/>
      <c r="CT1037" s="176"/>
      <c r="CU1037" s="176"/>
      <c r="CV1037" s="176"/>
      <c r="CW1037" s="176"/>
      <c r="CX1037" s="176"/>
      <c r="CY1037" s="176"/>
      <c r="CZ1037" s="176"/>
      <c r="DA1037" s="176"/>
      <c r="DB1037" s="176"/>
      <c r="DC1037" s="176"/>
      <c r="DD1037" s="176"/>
      <c r="DE1037" s="176"/>
      <c r="DF1037" s="176"/>
      <c r="DG1037" s="176"/>
      <c r="DH1037" s="176"/>
      <c r="DI1037" s="176"/>
      <c r="DJ1037" s="176"/>
      <c r="DK1037" s="176"/>
      <c r="DL1037" s="176"/>
      <c r="DM1037" s="176"/>
      <c r="DN1037" s="176"/>
      <c r="DO1037" s="176"/>
      <c r="DP1037" s="176"/>
      <c r="DQ1037" s="176"/>
      <c r="DR1037" s="176"/>
      <c r="DS1037" s="176"/>
      <c r="DT1037" s="176"/>
      <c r="DU1037" s="176"/>
      <c r="DV1037" s="176"/>
      <c r="DW1037" s="182"/>
      <c r="DX1037" s="182"/>
      <c r="DY1037" s="182"/>
      <c r="DZ1037" s="182"/>
      <c r="EA1037" s="182"/>
      <c r="EB1037" s="182"/>
      <c r="EC1037" s="182"/>
      <c r="ED1037" s="182"/>
      <c r="EE1037" s="182"/>
      <c r="EF1037" s="182"/>
      <c r="EG1037" s="182"/>
      <c r="EH1037" s="182"/>
      <c r="EI1037" s="182"/>
      <c r="EJ1037" s="182"/>
      <c r="EK1037" s="182"/>
      <c r="EL1037" s="182"/>
      <c r="EM1037" s="182"/>
      <c r="EN1037" s="182"/>
      <c r="EO1037" s="182"/>
      <c r="EP1037" s="182"/>
      <c r="EQ1037" s="182"/>
      <c r="ER1037" s="182"/>
      <c r="ES1037" s="182"/>
      <c r="ET1037" s="182"/>
      <c r="EU1037" s="182"/>
      <c r="EV1037" s="182"/>
      <c r="EW1037" s="182"/>
      <c r="EX1037" s="182"/>
      <c r="EY1037" s="182"/>
      <c r="EZ1037" s="182"/>
      <c r="FA1037" s="182"/>
      <c r="FB1037" s="182"/>
      <c r="FC1037" s="182"/>
      <c r="FD1037" s="182"/>
      <c r="FE1037" s="182"/>
      <c r="FF1037" s="182"/>
      <c r="FG1037" s="182"/>
      <c r="FH1037" s="182"/>
      <c r="FI1037" s="182"/>
      <c r="FJ1037" s="182"/>
      <c r="FK1037" s="182"/>
      <c r="FL1037" s="182"/>
      <c r="FM1037" s="182"/>
      <c r="FN1037" s="182"/>
      <c r="FO1037" s="182"/>
      <c r="FP1037" s="182"/>
      <c r="FQ1037" s="182"/>
      <c r="FR1037" s="182"/>
      <c r="FS1037" s="182"/>
      <c r="FT1037" s="182"/>
      <c r="FU1037" s="182"/>
      <c r="FV1037" s="182"/>
      <c r="FW1037" s="182"/>
      <c r="FX1037" s="182"/>
      <c r="FY1037" s="182"/>
      <c r="FZ1037" s="182"/>
      <c r="GA1037" s="182"/>
      <c r="GB1037" s="182"/>
      <c r="GC1037" s="182"/>
      <c r="GD1037" s="182"/>
      <c r="GE1037" s="182"/>
      <c r="GF1037" s="182"/>
      <c r="GG1037" s="182"/>
      <c r="GH1037" s="182"/>
      <c r="GI1037" s="182"/>
      <c r="GJ1037" s="182"/>
      <c r="GK1037" s="182"/>
      <c r="GL1037" s="182"/>
      <c r="GM1037" s="182"/>
      <c r="GN1037" s="182"/>
      <c r="GO1037" s="182"/>
      <c r="GP1037" s="182"/>
      <c r="GQ1037" s="182"/>
      <c r="GR1037" s="182"/>
      <c r="GS1037" s="182"/>
      <c r="GT1037" s="182"/>
      <c r="GU1037" s="182"/>
      <c r="GV1037" s="182"/>
      <c r="GW1037" s="182"/>
      <c r="GX1037" s="182"/>
      <c r="GY1037" s="182"/>
      <c r="GZ1037" s="182"/>
      <c r="HA1037" s="182"/>
      <c r="HB1037" s="182"/>
      <c r="HC1037" s="182"/>
      <c r="HD1037" s="182"/>
      <c r="HE1037" s="182"/>
      <c r="HF1037" s="182"/>
      <c r="HG1037" s="182"/>
      <c r="HH1037" s="182"/>
      <c r="HI1037" s="182"/>
      <c r="HJ1037" s="182"/>
      <c r="HK1037" s="182"/>
      <c r="HL1037" s="182"/>
      <c r="HM1037" s="182"/>
      <c r="HN1037" s="182"/>
      <c r="HO1037" s="182"/>
      <c r="HP1037" s="182"/>
      <c r="HQ1037" s="182"/>
      <c r="HR1037" s="182"/>
      <c r="HS1037" s="182"/>
      <c r="HT1037" s="182"/>
      <c r="HU1037" s="182"/>
      <c r="HV1037" s="182"/>
      <c r="HW1037" s="182"/>
      <c r="HX1037" s="182"/>
      <c r="HY1037" s="182"/>
      <c r="HZ1037" s="182"/>
      <c r="IA1037" s="182"/>
      <c r="IB1037" s="182"/>
      <c r="IC1037" s="182"/>
      <c r="ID1037" s="182"/>
      <c r="IE1037" s="182"/>
      <c r="IF1037" s="182"/>
      <c r="IG1037" s="182"/>
      <c r="IH1037" s="182"/>
      <c r="II1037" s="182"/>
      <c r="IJ1037" s="182"/>
      <c r="IK1037" s="182"/>
      <c r="IL1037" s="182"/>
      <c r="IM1037" s="182"/>
      <c r="IN1037" s="182"/>
      <c r="IO1037" s="182"/>
      <c r="IP1037" s="182"/>
      <c r="IQ1037" s="182"/>
      <c r="IR1037" s="182"/>
      <c r="IS1037" s="182"/>
      <c r="IT1037" s="182"/>
      <c r="IU1037" s="182"/>
      <c r="IV1037" s="182"/>
      <c r="IW1037" s="182"/>
      <c r="IX1037" s="182"/>
      <c r="IY1037" s="182"/>
      <c r="IZ1037" s="182"/>
      <c r="JA1037" s="182"/>
      <c r="JB1037" s="182"/>
      <c r="JC1037" s="182"/>
      <c r="JD1037" s="182"/>
      <c r="JE1037" s="182"/>
      <c r="JF1037" s="182"/>
      <c r="JG1037" s="182"/>
      <c r="JH1037" s="182"/>
      <c r="JI1037" s="182"/>
      <c r="JJ1037" s="182"/>
      <c r="JK1037" s="182"/>
      <c r="JL1037" s="182"/>
      <c r="JM1037" s="182"/>
      <c r="JN1037" s="182"/>
      <c r="JO1037" s="182"/>
      <c r="JP1037" s="182"/>
      <c r="JQ1037" s="182"/>
      <c r="JR1037" s="182"/>
      <c r="JS1037" s="182"/>
      <c r="JT1037" s="182"/>
      <c r="JU1037" s="182"/>
      <c r="JV1037" s="182"/>
      <c r="JW1037" s="182"/>
      <c r="JX1037" s="182"/>
      <c r="JY1037" s="182"/>
      <c r="JZ1037" s="182"/>
      <c r="KA1037" s="182"/>
      <c r="KB1037" s="182"/>
      <c r="KC1037" s="182"/>
      <c r="KD1037" s="182"/>
      <c r="KE1037" s="182"/>
      <c r="KF1037" s="182"/>
      <c r="KG1037" s="182"/>
      <c r="KH1037" s="182"/>
      <c r="KI1037" s="182"/>
      <c r="KJ1037" s="182"/>
      <c r="KK1037" s="182"/>
      <c r="KL1037" s="182"/>
      <c r="KM1037" s="182"/>
      <c r="KN1037" s="182"/>
      <c r="KO1037" s="182"/>
      <c r="KP1037" s="182"/>
      <c r="KQ1037" s="182"/>
      <c r="KR1037" s="182"/>
      <c r="KS1037" s="182"/>
      <c r="KT1037" s="182"/>
      <c r="KU1037" s="182"/>
      <c r="KV1037" s="182"/>
      <c r="KW1037" s="182"/>
      <c r="KX1037" s="182"/>
      <c r="KY1037" s="182"/>
      <c r="KZ1037" s="182"/>
      <c r="LA1037" s="182"/>
      <c r="LB1037" s="182"/>
      <c r="LC1037" s="182"/>
      <c r="LD1037" s="182"/>
      <c r="LE1037" s="182"/>
      <c r="LF1037" s="182"/>
      <c r="LG1037" s="182"/>
      <c r="LH1037" s="182"/>
      <c r="LI1037" s="182"/>
      <c r="LJ1037" s="182"/>
      <c r="LK1037" s="182"/>
      <c r="LL1037" s="182"/>
      <c r="LM1037" s="182"/>
      <c r="LN1037" s="182"/>
      <c r="LO1037" s="182"/>
      <c r="LP1037" s="182"/>
      <c r="LQ1037" s="182"/>
      <c r="LR1037" s="182"/>
      <c r="LS1037" s="182"/>
      <c r="LT1037" s="182"/>
      <c r="LU1037" s="182"/>
      <c r="LV1037" s="182"/>
      <c r="LW1037" s="182"/>
      <c r="LX1037" s="182"/>
      <c r="LY1037" s="182"/>
      <c r="LZ1037" s="182"/>
      <c r="MA1037" s="182"/>
      <c r="MB1037" s="182"/>
      <c r="MC1037" s="182"/>
      <c r="MD1037" s="182"/>
      <c r="ME1037" s="182"/>
      <c r="MF1037" s="182"/>
      <c r="MG1037" s="182"/>
      <c r="MH1037" s="182"/>
      <c r="MI1037" s="182"/>
      <c r="MJ1037" s="182"/>
      <c r="MK1037" s="182"/>
      <c r="ML1037" s="182"/>
      <c r="MM1037" s="182"/>
      <c r="MN1037" s="182"/>
      <c r="MO1037" s="182"/>
      <c r="MP1037" s="182"/>
      <c r="MQ1037" s="182"/>
      <c r="MR1037" s="182"/>
      <c r="MS1037" s="182"/>
      <c r="MT1037" s="182"/>
      <c r="MU1037" s="182"/>
      <c r="MV1037" s="182"/>
      <c r="MW1037" s="182"/>
      <c r="MX1037" s="182"/>
      <c r="MY1037" s="182"/>
      <c r="MZ1037" s="182"/>
      <c r="NA1037" s="182"/>
      <c r="NB1037" s="182"/>
      <c r="NC1037" s="182"/>
      <c r="ND1037" s="182"/>
      <c r="NE1037" s="182"/>
      <c r="NF1037" s="182"/>
      <c r="NG1037" s="182"/>
      <c r="NH1037" s="182"/>
      <c r="NI1037" s="182"/>
      <c r="NJ1037" s="182"/>
      <c r="NK1037" s="182"/>
      <c r="NL1037" s="182"/>
      <c r="NM1037" s="182"/>
      <c r="NN1037" s="182"/>
      <c r="NO1037" s="182"/>
      <c r="NP1037" s="182"/>
      <c r="NQ1037" s="182"/>
      <c r="NR1037" s="182"/>
      <c r="NS1037" s="182"/>
      <c r="NT1037" s="182"/>
      <c r="NU1037" s="182"/>
      <c r="NV1037" s="182"/>
      <c r="NW1037" s="182"/>
      <c r="NX1037" s="182"/>
      <c r="NY1037" s="182"/>
      <c r="NZ1037" s="182"/>
      <c r="OA1037" s="182"/>
      <c r="OB1037" s="182"/>
      <c r="OC1037" s="182"/>
      <c r="OD1037" s="182"/>
      <c r="OE1037" s="182"/>
      <c r="OF1037" s="182"/>
      <c r="OG1037" s="182"/>
      <c r="OH1037" s="182"/>
      <c r="OI1037" s="182"/>
      <c r="OJ1037" s="182"/>
      <c r="OK1037" s="182"/>
      <c r="OL1037" s="182"/>
      <c r="OM1037" s="182"/>
      <c r="ON1037" s="182"/>
      <c r="OO1037" s="182"/>
      <c r="OP1037" s="182"/>
      <c r="OQ1037" s="182"/>
      <c r="OR1037" s="182"/>
      <c r="OS1037" s="182"/>
      <c r="OT1037" s="182"/>
      <c r="OU1037" s="182"/>
      <c r="OV1037" s="182"/>
      <c r="OW1037" s="182"/>
      <c r="OX1037" s="182"/>
      <c r="OY1037" s="182"/>
      <c r="OZ1037" s="182"/>
      <c r="PA1037" s="182"/>
      <c r="PB1037" s="182"/>
      <c r="PC1037" s="182"/>
      <c r="PD1037" s="182"/>
      <c r="PE1037" s="182"/>
      <c r="PF1037" s="182"/>
      <c r="PG1037" s="182"/>
      <c r="PH1037" s="182"/>
      <c r="PI1037" s="182"/>
      <c r="PJ1037" s="182"/>
      <c r="PK1037" s="182"/>
      <c r="PL1037" s="182"/>
      <c r="PM1037" s="182"/>
      <c r="PN1037" s="182"/>
      <c r="PO1037" s="182"/>
      <c r="PP1037" s="182"/>
      <c r="PQ1037" s="182"/>
      <c r="PR1037" s="182"/>
      <c r="PS1037" s="182"/>
      <c r="PT1037" s="182"/>
      <c r="PU1037" s="182"/>
      <c r="PV1037" s="182"/>
      <c r="PW1037" s="182"/>
      <c r="PX1037" s="182"/>
      <c r="PY1037" s="182"/>
      <c r="PZ1037" s="182"/>
      <c r="QA1037" s="182"/>
      <c r="QB1037" s="182"/>
      <c r="QC1037" s="182"/>
      <c r="QD1037" s="182"/>
      <c r="QE1037" s="182"/>
      <c r="QF1037" s="182"/>
      <c r="QG1037" s="182"/>
      <c r="QH1037" s="182"/>
      <c r="QI1037" s="182"/>
      <c r="QJ1037" s="182"/>
      <c r="QK1037" s="182"/>
      <c r="QL1037" s="182"/>
      <c r="QM1037" s="182"/>
      <c r="QN1037" s="182"/>
      <c r="QO1037" s="182"/>
      <c r="QP1037" s="182"/>
      <c r="QQ1037" s="182"/>
      <c r="QR1037" s="182"/>
      <c r="QS1037" s="182"/>
      <c r="QT1037" s="182"/>
      <c r="QU1037" s="182"/>
      <c r="QV1037" s="182"/>
      <c r="QW1037" s="182"/>
      <c r="QX1037" s="182"/>
      <c r="QY1037" s="182"/>
      <c r="QZ1037" s="182"/>
      <c r="RA1037" s="182"/>
      <c r="RB1037" s="182"/>
      <c r="RC1037" s="182"/>
      <c r="RD1037" s="182"/>
      <c r="RE1037" s="182"/>
      <c r="RF1037" s="182"/>
      <c r="RG1037" s="182"/>
    </row>
    <row r="1038" spans="5:475" x14ac:dyDescent="0.25">
      <c r="E1038" s="213"/>
      <c r="F1038" s="205"/>
      <c r="G1038" s="176"/>
      <c r="H1038" s="176"/>
      <c r="I1038" s="192"/>
      <c r="J1038" s="192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  <c r="AZ1038" s="176"/>
      <c r="BA1038" s="176"/>
      <c r="BB1038" s="176"/>
      <c r="BC1038" s="176"/>
      <c r="BD1038" s="176"/>
      <c r="BE1038" s="176"/>
      <c r="BF1038" s="176"/>
      <c r="BG1038" s="176"/>
      <c r="BH1038" s="176"/>
      <c r="BI1038" s="176"/>
      <c r="BJ1038" s="176"/>
      <c r="BK1038" s="176"/>
      <c r="BL1038" s="176"/>
      <c r="BM1038" s="176"/>
      <c r="BN1038" s="176"/>
      <c r="BO1038" s="176"/>
      <c r="BP1038" s="176"/>
      <c r="BQ1038" s="176"/>
      <c r="BR1038" s="176"/>
      <c r="BS1038" s="176"/>
      <c r="BT1038" s="176"/>
      <c r="BU1038" s="176"/>
      <c r="BV1038" s="176"/>
      <c r="BW1038" s="176"/>
      <c r="BX1038" s="176"/>
      <c r="BY1038" s="176"/>
      <c r="BZ1038" s="176"/>
      <c r="CA1038" s="176"/>
      <c r="CB1038" s="176"/>
      <c r="CC1038" s="176"/>
      <c r="CD1038" s="176"/>
      <c r="CE1038" s="176"/>
      <c r="CF1038" s="176"/>
      <c r="CG1038" s="176"/>
      <c r="CH1038" s="176"/>
      <c r="CI1038" s="176"/>
      <c r="CJ1038" s="176"/>
      <c r="CK1038" s="176"/>
      <c r="CL1038" s="176"/>
      <c r="CM1038" s="176"/>
      <c r="CN1038" s="176"/>
      <c r="CO1038" s="176"/>
      <c r="CP1038" s="176"/>
      <c r="CQ1038" s="176"/>
      <c r="CR1038" s="176"/>
      <c r="CS1038" s="176"/>
      <c r="CT1038" s="176"/>
      <c r="CU1038" s="176"/>
      <c r="CV1038" s="176"/>
      <c r="CW1038" s="176"/>
      <c r="CX1038" s="176"/>
      <c r="CY1038" s="176"/>
      <c r="CZ1038" s="176"/>
      <c r="DA1038" s="176"/>
      <c r="DB1038" s="176"/>
      <c r="DC1038" s="176"/>
      <c r="DD1038" s="176"/>
      <c r="DE1038" s="176"/>
      <c r="DF1038" s="176"/>
      <c r="DG1038" s="176"/>
      <c r="DH1038" s="176"/>
      <c r="DI1038" s="176"/>
      <c r="DJ1038" s="176"/>
      <c r="DK1038" s="176"/>
      <c r="DL1038" s="176"/>
      <c r="DM1038" s="176"/>
      <c r="DN1038" s="176"/>
      <c r="DO1038" s="176"/>
      <c r="DP1038" s="176"/>
      <c r="DQ1038" s="176"/>
      <c r="DR1038" s="176"/>
      <c r="DS1038" s="176"/>
      <c r="DT1038" s="176"/>
      <c r="DU1038" s="176"/>
      <c r="DV1038" s="176"/>
      <c r="DW1038" s="182"/>
      <c r="DX1038" s="182"/>
      <c r="DY1038" s="182"/>
      <c r="DZ1038" s="182"/>
      <c r="EA1038" s="182"/>
      <c r="EB1038" s="182"/>
      <c r="EC1038" s="182"/>
      <c r="ED1038" s="182"/>
      <c r="EE1038" s="182"/>
      <c r="EF1038" s="182"/>
      <c r="EG1038" s="182"/>
      <c r="EH1038" s="182"/>
      <c r="EI1038" s="182"/>
      <c r="EJ1038" s="182"/>
      <c r="EK1038" s="182"/>
      <c r="EL1038" s="182"/>
      <c r="EM1038" s="182"/>
      <c r="EN1038" s="182"/>
      <c r="EO1038" s="182"/>
      <c r="EP1038" s="182"/>
      <c r="EQ1038" s="182"/>
      <c r="ER1038" s="182"/>
      <c r="ES1038" s="182"/>
      <c r="ET1038" s="182"/>
      <c r="EU1038" s="182"/>
      <c r="EV1038" s="182"/>
      <c r="EW1038" s="182"/>
      <c r="EX1038" s="182"/>
      <c r="EY1038" s="182"/>
      <c r="EZ1038" s="182"/>
      <c r="FA1038" s="182"/>
      <c r="FB1038" s="182"/>
      <c r="FC1038" s="182"/>
      <c r="FD1038" s="182"/>
      <c r="FE1038" s="182"/>
      <c r="FF1038" s="182"/>
      <c r="FG1038" s="182"/>
      <c r="FH1038" s="182"/>
      <c r="FI1038" s="182"/>
      <c r="FJ1038" s="182"/>
      <c r="FK1038" s="182"/>
      <c r="FL1038" s="182"/>
      <c r="FM1038" s="182"/>
      <c r="FN1038" s="182"/>
      <c r="FO1038" s="182"/>
      <c r="FP1038" s="182"/>
      <c r="FQ1038" s="182"/>
      <c r="FR1038" s="182"/>
      <c r="FS1038" s="182"/>
      <c r="FT1038" s="182"/>
      <c r="FU1038" s="182"/>
      <c r="FV1038" s="182"/>
      <c r="FW1038" s="182"/>
      <c r="FX1038" s="182"/>
      <c r="FY1038" s="182"/>
      <c r="FZ1038" s="182"/>
      <c r="GA1038" s="182"/>
      <c r="GB1038" s="182"/>
      <c r="GC1038" s="182"/>
      <c r="GD1038" s="182"/>
      <c r="GE1038" s="182"/>
      <c r="GF1038" s="182"/>
      <c r="GG1038" s="182"/>
      <c r="GH1038" s="182"/>
      <c r="GI1038" s="182"/>
      <c r="GJ1038" s="182"/>
      <c r="GK1038" s="182"/>
      <c r="GL1038" s="182"/>
      <c r="GM1038" s="182"/>
      <c r="GN1038" s="182"/>
      <c r="GO1038" s="182"/>
      <c r="GP1038" s="182"/>
      <c r="GQ1038" s="182"/>
      <c r="GR1038" s="182"/>
      <c r="GS1038" s="182"/>
      <c r="GT1038" s="182"/>
      <c r="GU1038" s="182"/>
      <c r="GV1038" s="182"/>
      <c r="GW1038" s="182"/>
      <c r="GX1038" s="182"/>
      <c r="GY1038" s="182"/>
      <c r="GZ1038" s="182"/>
      <c r="HA1038" s="182"/>
      <c r="HB1038" s="182"/>
      <c r="HC1038" s="182"/>
      <c r="HD1038" s="182"/>
      <c r="HE1038" s="182"/>
      <c r="HF1038" s="182"/>
      <c r="HG1038" s="182"/>
      <c r="HH1038" s="182"/>
      <c r="HI1038" s="182"/>
      <c r="HJ1038" s="182"/>
      <c r="HK1038" s="182"/>
      <c r="HL1038" s="182"/>
      <c r="HM1038" s="182"/>
      <c r="HN1038" s="182"/>
      <c r="HO1038" s="182"/>
      <c r="HP1038" s="182"/>
      <c r="HQ1038" s="182"/>
      <c r="HR1038" s="182"/>
      <c r="HS1038" s="182"/>
      <c r="HT1038" s="182"/>
      <c r="HU1038" s="182"/>
      <c r="HV1038" s="182"/>
      <c r="HW1038" s="182"/>
      <c r="HX1038" s="182"/>
      <c r="HY1038" s="182"/>
      <c r="HZ1038" s="182"/>
      <c r="IA1038" s="182"/>
      <c r="IB1038" s="182"/>
      <c r="IC1038" s="182"/>
      <c r="ID1038" s="182"/>
      <c r="IE1038" s="182"/>
      <c r="IF1038" s="182"/>
      <c r="IG1038" s="182"/>
      <c r="IH1038" s="182"/>
      <c r="II1038" s="182"/>
      <c r="IJ1038" s="182"/>
      <c r="IK1038" s="182"/>
      <c r="IL1038" s="182"/>
      <c r="IM1038" s="182"/>
      <c r="IN1038" s="182"/>
      <c r="IO1038" s="182"/>
      <c r="IP1038" s="182"/>
      <c r="IQ1038" s="182"/>
      <c r="IR1038" s="182"/>
      <c r="IS1038" s="182"/>
      <c r="IT1038" s="182"/>
      <c r="IU1038" s="182"/>
      <c r="IV1038" s="182"/>
      <c r="IW1038" s="182"/>
      <c r="IX1038" s="182"/>
      <c r="IY1038" s="182"/>
      <c r="IZ1038" s="182"/>
      <c r="JA1038" s="182"/>
      <c r="JB1038" s="182"/>
      <c r="JC1038" s="182"/>
      <c r="JD1038" s="182"/>
      <c r="JE1038" s="182"/>
      <c r="JF1038" s="182"/>
      <c r="JG1038" s="182"/>
      <c r="JH1038" s="182"/>
      <c r="JI1038" s="182"/>
      <c r="JJ1038" s="182"/>
      <c r="JK1038" s="182"/>
      <c r="JL1038" s="182"/>
      <c r="JM1038" s="182"/>
      <c r="JN1038" s="182"/>
      <c r="JO1038" s="182"/>
      <c r="JP1038" s="182"/>
      <c r="JQ1038" s="182"/>
      <c r="JR1038" s="182"/>
      <c r="JS1038" s="182"/>
      <c r="JT1038" s="182"/>
      <c r="JU1038" s="182"/>
      <c r="JV1038" s="182"/>
      <c r="JW1038" s="182"/>
      <c r="JX1038" s="182"/>
      <c r="JY1038" s="182"/>
      <c r="JZ1038" s="182"/>
      <c r="KA1038" s="182"/>
      <c r="KB1038" s="182"/>
      <c r="KC1038" s="182"/>
      <c r="KD1038" s="182"/>
      <c r="KE1038" s="182"/>
      <c r="KF1038" s="182"/>
      <c r="KG1038" s="182"/>
      <c r="KH1038" s="182"/>
      <c r="KI1038" s="182"/>
      <c r="KJ1038" s="182"/>
      <c r="KK1038" s="182"/>
      <c r="KL1038" s="182"/>
      <c r="KM1038" s="182"/>
      <c r="KN1038" s="182"/>
      <c r="KO1038" s="182"/>
      <c r="KP1038" s="182"/>
      <c r="KQ1038" s="182"/>
      <c r="KR1038" s="182"/>
      <c r="KS1038" s="182"/>
      <c r="KT1038" s="182"/>
      <c r="KU1038" s="182"/>
      <c r="KV1038" s="182"/>
      <c r="KW1038" s="182"/>
      <c r="KX1038" s="182"/>
      <c r="KY1038" s="182"/>
      <c r="KZ1038" s="182"/>
      <c r="LA1038" s="182"/>
      <c r="LB1038" s="182"/>
      <c r="LC1038" s="182"/>
      <c r="LD1038" s="182"/>
      <c r="LE1038" s="182"/>
      <c r="LF1038" s="182"/>
      <c r="LG1038" s="182"/>
      <c r="LH1038" s="182"/>
      <c r="LI1038" s="182"/>
      <c r="LJ1038" s="182"/>
      <c r="LK1038" s="182"/>
      <c r="LL1038" s="182"/>
      <c r="LM1038" s="182"/>
      <c r="LN1038" s="182"/>
      <c r="LO1038" s="182"/>
      <c r="LP1038" s="182"/>
      <c r="LQ1038" s="182"/>
      <c r="LR1038" s="182"/>
      <c r="LS1038" s="182"/>
      <c r="LT1038" s="182"/>
      <c r="LU1038" s="182"/>
      <c r="LV1038" s="182"/>
      <c r="LW1038" s="182"/>
      <c r="LX1038" s="182"/>
      <c r="LY1038" s="182"/>
      <c r="LZ1038" s="182"/>
      <c r="MA1038" s="182"/>
      <c r="MB1038" s="182"/>
      <c r="MC1038" s="182"/>
      <c r="MD1038" s="182"/>
      <c r="ME1038" s="182"/>
      <c r="MF1038" s="182"/>
      <c r="MG1038" s="182"/>
      <c r="MH1038" s="182"/>
      <c r="MI1038" s="182"/>
      <c r="MJ1038" s="182"/>
      <c r="MK1038" s="182"/>
      <c r="ML1038" s="182"/>
      <c r="MM1038" s="182"/>
      <c r="MN1038" s="182"/>
      <c r="MO1038" s="182"/>
      <c r="MP1038" s="182"/>
      <c r="MQ1038" s="182"/>
      <c r="MR1038" s="182"/>
      <c r="MS1038" s="182"/>
      <c r="MT1038" s="182"/>
      <c r="MU1038" s="182"/>
      <c r="MV1038" s="182"/>
      <c r="MW1038" s="182"/>
      <c r="MX1038" s="182"/>
      <c r="MY1038" s="182"/>
      <c r="MZ1038" s="182"/>
      <c r="NA1038" s="182"/>
      <c r="NB1038" s="182"/>
      <c r="NC1038" s="182"/>
      <c r="ND1038" s="182"/>
      <c r="NE1038" s="182"/>
      <c r="NF1038" s="182"/>
      <c r="NG1038" s="182"/>
      <c r="NH1038" s="182"/>
      <c r="NI1038" s="182"/>
      <c r="NJ1038" s="182"/>
      <c r="NK1038" s="182"/>
      <c r="NL1038" s="182"/>
      <c r="NM1038" s="182"/>
      <c r="NN1038" s="182"/>
      <c r="NO1038" s="182"/>
      <c r="NP1038" s="182"/>
      <c r="NQ1038" s="182"/>
      <c r="NR1038" s="182"/>
      <c r="NS1038" s="182"/>
      <c r="NT1038" s="182"/>
      <c r="NU1038" s="182"/>
      <c r="NV1038" s="182"/>
      <c r="NW1038" s="182"/>
      <c r="NX1038" s="182"/>
      <c r="NY1038" s="182"/>
      <c r="NZ1038" s="182"/>
      <c r="OA1038" s="182"/>
      <c r="OB1038" s="182"/>
      <c r="OC1038" s="182"/>
      <c r="OD1038" s="182"/>
      <c r="OE1038" s="182"/>
      <c r="OF1038" s="182"/>
      <c r="OG1038" s="182"/>
      <c r="OH1038" s="182"/>
      <c r="OI1038" s="182"/>
      <c r="OJ1038" s="182"/>
      <c r="OK1038" s="182"/>
      <c r="OL1038" s="182"/>
      <c r="OM1038" s="182"/>
      <c r="ON1038" s="182"/>
      <c r="OO1038" s="182"/>
      <c r="OP1038" s="182"/>
      <c r="OQ1038" s="182"/>
      <c r="OR1038" s="182"/>
      <c r="OS1038" s="182"/>
      <c r="OT1038" s="182"/>
      <c r="OU1038" s="182"/>
      <c r="OV1038" s="182"/>
      <c r="OW1038" s="182"/>
      <c r="OX1038" s="182"/>
      <c r="OY1038" s="182"/>
      <c r="OZ1038" s="182"/>
      <c r="PA1038" s="182"/>
      <c r="PB1038" s="182"/>
      <c r="PC1038" s="182"/>
      <c r="PD1038" s="182"/>
      <c r="PE1038" s="182"/>
      <c r="PF1038" s="182"/>
      <c r="PG1038" s="182"/>
      <c r="PH1038" s="182"/>
      <c r="PI1038" s="182"/>
      <c r="PJ1038" s="182"/>
      <c r="PK1038" s="182"/>
      <c r="PL1038" s="182"/>
      <c r="PM1038" s="182"/>
      <c r="PN1038" s="182"/>
      <c r="PO1038" s="182"/>
      <c r="PP1038" s="182"/>
      <c r="PQ1038" s="182"/>
      <c r="PR1038" s="182"/>
      <c r="PS1038" s="182"/>
      <c r="PT1038" s="182"/>
      <c r="PU1038" s="182"/>
      <c r="PV1038" s="182"/>
      <c r="PW1038" s="182"/>
      <c r="PX1038" s="182"/>
      <c r="PY1038" s="182"/>
      <c r="PZ1038" s="182"/>
      <c r="QA1038" s="182"/>
      <c r="QB1038" s="182"/>
      <c r="QC1038" s="182"/>
      <c r="QD1038" s="182"/>
      <c r="QE1038" s="182"/>
      <c r="QF1038" s="182"/>
      <c r="QG1038" s="182"/>
      <c r="QH1038" s="182"/>
      <c r="QI1038" s="182"/>
      <c r="QJ1038" s="182"/>
      <c r="QK1038" s="182"/>
      <c r="QL1038" s="182"/>
      <c r="QM1038" s="182"/>
      <c r="QN1038" s="182"/>
      <c r="QO1038" s="182"/>
      <c r="QP1038" s="182"/>
      <c r="QQ1038" s="182"/>
      <c r="QR1038" s="182"/>
      <c r="QS1038" s="182"/>
      <c r="QT1038" s="182"/>
      <c r="QU1038" s="182"/>
      <c r="QV1038" s="182"/>
      <c r="QW1038" s="182"/>
      <c r="QX1038" s="182"/>
      <c r="QY1038" s="182"/>
      <c r="QZ1038" s="182"/>
      <c r="RA1038" s="182"/>
      <c r="RB1038" s="182"/>
      <c r="RC1038" s="182"/>
      <c r="RD1038" s="182"/>
      <c r="RE1038" s="182"/>
      <c r="RF1038" s="182"/>
      <c r="RG1038" s="182"/>
    </row>
    <row r="1039" spans="5:475" x14ac:dyDescent="0.25">
      <c r="E1039" s="213"/>
      <c r="F1039" s="205"/>
      <c r="G1039" s="176"/>
      <c r="H1039" s="176"/>
      <c r="I1039" s="192"/>
      <c r="J1039" s="192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  <c r="AZ1039" s="176"/>
      <c r="BA1039" s="176"/>
      <c r="BB1039" s="176"/>
      <c r="BC1039" s="176"/>
      <c r="BD1039" s="176"/>
      <c r="BE1039" s="176"/>
      <c r="BF1039" s="176"/>
      <c r="BG1039" s="176"/>
      <c r="BH1039" s="176"/>
      <c r="BI1039" s="176"/>
      <c r="BJ1039" s="176"/>
      <c r="BK1039" s="176"/>
      <c r="BL1039" s="176"/>
      <c r="BM1039" s="176"/>
      <c r="BN1039" s="176"/>
      <c r="BO1039" s="176"/>
      <c r="BP1039" s="176"/>
      <c r="BQ1039" s="176"/>
      <c r="BR1039" s="176"/>
      <c r="BS1039" s="176"/>
      <c r="BT1039" s="176"/>
      <c r="BU1039" s="176"/>
      <c r="BV1039" s="176"/>
      <c r="BW1039" s="176"/>
      <c r="BX1039" s="176"/>
      <c r="BY1039" s="176"/>
      <c r="BZ1039" s="176"/>
      <c r="CA1039" s="176"/>
      <c r="CB1039" s="176"/>
      <c r="CC1039" s="176"/>
      <c r="CD1039" s="176"/>
      <c r="CE1039" s="176"/>
      <c r="CF1039" s="176"/>
      <c r="CG1039" s="176"/>
      <c r="CH1039" s="176"/>
      <c r="CI1039" s="176"/>
      <c r="CJ1039" s="176"/>
      <c r="CK1039" s="176"/>
      <c r="CL1039" s="176"/>
      <c r="CM1039" s="176"/>
      <c r="CN1039" s="176"/>
      <c r="CO1039" s="176"/>
      <c r="CP1039" s="176"/>
      <c r="CQ1039" s="176"/>
      <c r="CR1039" s="176"/>
      <c r="CS1039" s="176"/>
      <c r="CT1039" s="176"/>
      <c r="CU1039" s="176"/>
      <c r="CV1039" s="176"/>
      <c r="CW1039" s="176"/>
      <c r="CX1039" s="176"/>
      <c r="CY1039" s="176"/>
      <c r="CZ1039" s="176"/>
      <c r="DA1039" s="176"/>
      <c r="DB1039" s="176"/>
      <c r="DC1039" s="176"/>
      <c r="DD1039" s="176"/>
      <c r="DE1039" s="176"/>
      <c r="DF1039" s="176"/>
      <c r="DG1039" s="176"/>
      <c r="DH1039" s="176"/>
      <c r="DI1039" s="176"/>
      <c r="DJ1039" s="176"/>
      <c r="DK1039" s="176"/>
      <c r="DL1039" s="176"/>
      <c r="DM1039" s="176"/>
      <c r="DN1039" s="176"/>
      <c r="DO1039" s="176"/>
      <c r="DP1039" s="176"/>
      <c r="DQ1039" s="176"/>
      <c r="DR1039" s="176"/>
      <c r="DS1039" s="176"/>
      <c r="DT1039" s="176"/>
      <c r="DU1039" s="176"/>
      <c r="DV1039" s="176"/>
      <c r="DW1039" s="182"/>
      <c r="DX1039" s="182"/>
      <c r="DY1039" s="182"/>
      <c r="DZ1039" s="182"/>
      <c r="EA1039" s="182"/>
      <c r="EB1039" s="182"/>
      <c r="EC1039" s="182"/>
      <c r="ED1039" s="182"/>
      <c r="EE1039" s="182"/>
      <c r="EF1039" s="182"/>
      <c r="EG1039" s="182"/>
      <c r="EH1039" s="182"/>
      <c r="EI1039" s="182"/>
      <c r="EJ1039" s="182"/>
      <c r="EK1039" s="182"/>
      <c r="EL1039" s="182"/>
      <c r="EM1039" s="182"/>
      <c r="EN1039" s="182"/>
      <c r="EO1039" s="182"/>
      <c r="EP1039" s="182"/>
      <c r="EQ1039" s="182"/>
      <c r="ER1039" s="182"/>
      <c r="ES1039" s="182"/>
      <c r="ET1039" s="182"/>
      <c r="EU1039" s="182"/>
      <c r="EV1039" s="182"/>
      <c r="EW1039" s="182"/>
      <c r="EX1039" s="182"/>
      <c r="EY1039" s="182"/>
      <c r="EZ1039" s="182"/>
      <c r="FA1039" s="182"/>
      <c r="FB1039" s="182"/>
      <c r="FC1039" s="182"/>
      <c r="FD1039" s="182"/>
      <c r="FE1039" s="182"/>
      <c r="FF1039" s="182"/>
      <c r="FG1039" s="182"/>
      <c r="FH1039" s="182"/>
      <c r="FI1039" s="182"/>
      <c r="FJ1039" s="182"/>
      <c r="FK1039" s="182"/>
      <c r="FL1039" s="182"/>
      <c r="FM1039" s="182"/>
      <c r="FN1039" s="182"/>
      <c r="FO1039" s="182"/>
      <c r="FP1039" s="182"/>
      <c r="FQ1039" s="182"/>
      <c r="FR1039" s="182"/>
      <c r="FS1039" s="182"/>
      <c r="FT1039" s="182"/>
      <c r="FU1039" s="182"/>
      <c r="FV1039" s="182"/>
      <c r="FW1039" s="182"/>
      <c r="FX1039" s="182"/>
      <c r="FY1039" s="182"/>
      <c r="FZ1039" s="182"/>
      <c r="GA1039" s="182"/>
      <c r="GB1039" s="182"/>
      <c r="GC1039" s="182"/>
      <c r="GD1039" s="182"/>
      <c r="GE1039" s="182"/>
      <c r="GF1039" s="182"/>
      <c r="GG1039" s="182"/>
      <c r="GH1039" s="182"/>
      <c r="GI1039" s="182"/>
      <c r="GJ1039" s="182"/>
      <c r="GK1039" s="182"/>
      <c r="GL1039" s="182"/>
      <c r="GM1039" s="182"/>
      <c r="GN1039" s="182"/>
      <c r="GO1039" s="182"/>
      <c r="GP1039" s="182"/>
      <c r="GQ1039" s="182"/>
      <c r="GR1039" s="182"/>
      <c r="GS1039" s="182"/>
      <c r="GT1039" s="182"/>
      <c r="GU1039" s="182"/>
      <c r="GV1039" s="182"/>
      <c r="GW1039" s="182"/>
      <c r="GX1039" s="182"/>
      <c r="GY1039" s="182"/>
      <c r="GZ1039" s="182"/>
      <c r="HA1039" s="182"/>
      <c r="HB1039" s="182"/>
      <c r="HC1039" s="182"/>
      <c r="HD1039" s="182"/>
      <c r="HE1039" s="182"/>
      <c r="HF1039" s="182"/>
      <c r="HG1039" s="182"/>
      <c r="HH1039" s="182"/>
      <c r="HI1039" s="182"/>
      <c r="HJ1039" s="182"/>
      <c r="HK1039" s="182"/>
      <c r="HL1039" s="182"/>
      <c r="HM1039" s="182"/>
      <c r="HN1039" s="182"/>
      <c r="HO1039" s="182"/>
      <c r="HP1039" s="182"/>
      <c r="HQ1039" s="182"/>
      <c r="HR1039" s="182"/>
      <c r="HS1039" s="182"/>
      <c r="HT1039" s="182"/>
      <c r="HU1039" s="182"/>
      <c r="HV1039" s="182"/>
      <c r="HW1039" s="182"/>
      <c r="HX1039" s="182"/>
      <c r="HY1039" s="182"/>
      <c r="HZ1039" s="182"/>
      <c r="IA1039" s="182"/>
      <c r="IB1039" s="182"/>
      <c r="IC1039" s="182"/>
      <c r="ID1039" s="182"/>
      <c r="IE1039" s="182"/>
      <c r="IF1039" s="182"/>
      <c r="IG1039" s="182"/>
      <c r="IH1039" s="182"/>
      <c r="II1039" s="182"/>
      <c r="IJ1039" s="182"/>
      <c r="IK1039" s="182"/>
      <c r="IL1039" s="182"/>
      <c r="IM1039" s="182"/>
      <c r="IN1039" s="182"/>
      <c r="IO1039" s="182"/>
      <c r="IP1039" s="182"/>
      <c r="IQ1039" s="182"/>
      <c r="IR1039" s="182"/>
      <c r="IS1039" s="182"/>
      <c r="IT1039" s="182"/>
      <c r="IU1039" s="182"/>
      <c r="IV1039" s="182"/>
      <c r="IW1039" s="182"/>
      <c r="IX1039" s="182"/>
      <c r="IY1039" s="182"/>
      <c r="IZ1039" s="182"/>
      <c r="JA1039" s="182"/>
      <c r="JB1039" s="182"/>
      <c r="JC1039" s="182"/>
      <c r="JD1039" s="182"/>
      <c r="JE1039" s="182"/>
      <c r="JF1039" s="182"/>
      <c r="JG1039" s="182"/>
      <c r="JH1039" s="182"/>
      <c r="JI1039" s="182"/>
      <c r="JJ1039" s="182"/>
      <c r="JK1039" s="182"/>
      <c r="JL1039" s="182"/>
      <c r="JM1039" s="182"/>
      <c r="JN1039" s="182"/>
      <c r="JO1039" s="182"/>
      <c r="JP1039" s="182"/>
      <c r="JQ1039" s="182"/>
      <c r="JR1039" s="182"/>
      <c r="JS1039" s="182"/>
      <c r="JT1039" s="182"/>
      <c r="JU1039" s="182"/>
      <c r="JV1039" s="182"/>
      <c r="JW1039" s="182"/>
      <c r="JX1039" s="182"/>
      <c r="JY1039" s="182"/>
      <c r="JZ1039" s="182"/>
      <c r="KA1039" s="182"/>
      <c r="KB1039" s="182"/>
      <c r="KC1039" s="182"/>
      <c r="KD1039" s="182"/>
      <c r="KE1039" s="182"/>
      <c r="KF1039" s="182"/>
      <c r="KG1039" s="182"/>
      <c r="KH1039" s="182"/>
      <c r="KI1039" s="182"/>
      <c r="KJ1039" s="182"/>
      <c r="KK1039" s="182"/>
      <c r="KL1039" s="182"/>
      <c r="KM1039" s="182"/>
      <c r="KN1039" s="182"/>
      <c r="KO1039" s="182"/>
      <c r="KP1039" s="182"/>
      <c r="KQ1039" s="182"/>
      <c r="KR1039" s="182"/>
      <c r="KS1039" s="182"/>
      <c r="KT1039" s="182"/>
      <c r="KU1039" s="182"/>
      <c r="KV1039" s="182"/>
      <c r="KW1039" s="182"/>
      <c r="KX1039" s="182"/>
      <c r="KY1039" s="182"/>
      <c r="KZ1039" s="182"/>
      <c r="LA1039" s="182"/>
      <c r="LB1039" s="182"/>
      <c r="LC1039" s="182"/>
      <c r="LD1039" s="182"/>
      <c r="LE1039" s="182"/>
      <c r="LF1039" s="182"/>
      <c r="LG1039" s="182"/>
      <c r="LH1039" s="182"/>
      <c r="LI1039" s="182"/>
      <c r="LJ1039" s="182"/>
      <c r="LK1039" s="182"/>
      <c r="LL1039" s="182"/>
      <c r="LM1039" s="182"/>
      <c r="LN1039" s="182"/>
      <c r="LO1039" s="182"/>
      <c r="LP1039" s="182"/>
      <c r="LQ1039" s="182"/>
      <c r="LR1039" s="182"/>
      <c r="LS1039" s="182"/>
      <c r="LT1039" s="182"/>
      <c r="LU1039" s="182"/>
      <c r="LV1039" s="182"/>
      <c r="LW1039" s="182"/>
      <c r="LX1039" s="182"/>
      <c r="LY1039" s="182"/>
      <c r="LZ1039" s="182"/>
      <c r="MA1039" s="182"/>
      <c r="MB1039" s="182"/>
      <c r="MC1039" s="182"/>
      <c r="MD1039" s="182"/>
      <c r="ME1039" s="182"/>
      <c r="MF1039" s="182"/>
      <c r="MG1039" s="182"/>
      <c r="MH1039" s="182"/>
      <c r="MI1039" s="182"/>
      <c r="MJ1039" s="182"/>
      <c r="MK1039" s="182"/>
      <c r="ML1039" s="182"/>
      <c r="MM1039" s="182"/>
      <c r="MN1039" s="182"/>
      <c r="MO1039" s="182"/>
      <c r="MP1039" s="182"/>
      <c r="MQ1039" s="182"/>
      <c r="MR1039" s="182"/>
      <c r="MS1039" s="182"/>
      <c r="MT1039" s="182"/>
      <c r="MU1039" s="182"/>
      <c r="MV1039" s="182"/>
      <c r="MW1039" s="182"/>
      <c r="MX1039" s="182"/>
      <c r="MY1039" s="182"/>
      <c r="MZ1039" s="182"/>
      <c r="NA1039" s="182"/>
      <c r="NB1039" s="182"/>
      <c r="NC1039" s="182"/>
      <c r="ND1039" s="182"/>
      <c r="NE1039" s="182"/>
      <c r="NF1039" s="182"/>
      <c r="NG1039" s="182"/>
      <c r="NH1039" s="182"/>
      <c r="NI1039" s="182"/>
      <c r="NJ1039" s="182"/>
      <c r="NK1039" s="182"/>
      <c r="NL1039" s="182"/>
      <c r="NM1039" s="182"/>
      <c r="NN1039" s="182"/>
      <c r="NO1039" s="182"/>
      <c r="NP1039" s="182"/>
      <c r="NQ1039" s="182"/>
      <c r="NR1039" s="182"/>
      <c r="NS1039" s="182"/>
      <c r="NT1039" s="182"/>
      <c r="NU1039" s="182"/>
      <c r="NV1039" s="182"/>
      <c r="NW1039" s="182"/>
      <c r="NX1039" s="182"/>
      <c r="NY1039" s="182"/>
      <c r="NZ1039" s="182"/>
      <c r="OA1039" s="182"/>
      <c r="OB1039" s="182"/>
      <c r="OC1039" s="182"/>
      <c r="OD1039" s="182"/>
      <c r="OE1039" s="182"/>
      <c r="OF1039" s="182"/>
      <c r="OG1039" s="182"/>
      <c r="OH1039" s="182"/>
      <c r="OI1039" s="182"/>
      <c r="OJ1039" s="182"/>
      <c r="OK1039" s="182"/>
      <c r="OL1039" s="182"/>
      <c r="OM1039" s="182"/>
      <c r="ON1039" s="182"/>
      <c r="OO1039" s="182"/>
      <c r="OP1039" s="182"/>
      <c r="OQ1039" s="182"/>
      <c r="OR1039" s="182"/>
      <c r="OS1039" s="182"/>
      <c r="OT1039" s="182"/>
      <c r="OU1039" s="182"/>
      <c r="OV1039" s="182"/>
      <c r="OW1039" s="182"/>
      <c r="OX1039" s="182"/>
      <c r="OY1039" s="182"/>
      <c r="OZ1039" s="182"/>
      <c r="PA1039" s="182"/>
      <c r="PB1039" s="182"/>
      <c r="PC1039" s="182"/>
      <c r="PD1039" s="182"/>
      <c r="PE1039" s="182"/>
      <c r="PF1039" s="182"/>
      <c r="PG1039" s="182"/>
      <c r="PH1039" s="182"/>
      <c r="PI1039" s="182"/>
      <c r="PJ1039" s="182"/>
      <c r="PK1039" s="182"/>
      <c r="PL1039" s="182"/>
      <c r="PM1039" s="182"/>
      <c r="PN1039" s="182"/>
      <c r="PO1039" s="182"/>
      <c r="PP1039" s="182"/>
      <c r="PQ1039" s="182"/>
      <c r="PR1039" s="182"/>
      <c r="PS1039" s="182"/>
      <c r="PT1039" s="182"/>
      <c r="PU1039" s="182"/>
      <c r="PV1039" s="182"/>
      <c r="PW1039" s="182"/>
      <c r="PX1039" s="182"/>
      <c r="PY1039" s="182"/>
      <c r="PZ1039" s="182"/>
      <c r="QA1039" s="182"/>
      <c r="QB1039" s="182"/>
      <c r="QC1039" s="182"/>
      <c r="QD1039" s="182"/>
      <c r="QE1039" s="182"/>
      <c r="QF1039" s="182"/>
      <c r="QG1039" s="182"/>
      <c r="QH1039" s="182"/>
      <c r="QI1039" s="182"/>
      <c r="QJ1039" s="182"/>
      <c r="QK1039" s="182"/>
      <c r="QL1039" s="182"/>
      <c r="QM1039" s="182"/>
      <c r="QN1039" s="182"/>
      <c r="QO1039" s="182"/>
      <c r="QP1039" s="182"/>
      <c r="QQ1039" s="182"/>
      <c r="QR1039" s="182"/>
      <c r="QS1039" s="182"/>
      <c r="QT1039" s="182"/>
      <c r="QU1039" s="182"/>
      <c r="QV1039" s="182"/>
      <c r="QW1039" s="182"/>
      <c r="QX1039" s="182"/>
      <c r="QY1039" s="182"/>
      <c r="QZ1039" s="182"/>
      <c r="RA1039" s="182"/>
      <c r="RB1039" s="182"/>
      <c r="RC1039" s="182"/>
      <c r="RD1039" s="182"/>
      <c r="RE1039" s="182"/>
      <c r="RF1039" s="182"/>
      <c r="RG1039" s="182"/>
    </row>
    <row r="1040" spans="5:475" x14ac:dyDescent="0.25">
      <c r="E1040" s="213"/>
      <c r="F1040" s="204"/>
      <c r="G1040" s="176"/>
      <c r="H1040" s="176"/>
      <c r="I1040" s="192"/>
      <c r="J1040" s="192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  <c r="AZ1040" s="176"/>
      <c r="BA1040" s="176"/>
      <c r="BB1040" s="176"/>
      <c r="BC1040" s="176"/>
      <c r="BD1040" s="176"/>
      <c r="BE1040" s="176"/>
      <c r="BF1040" s="176"/>
      <c r="BG1040" s="176"/>
      <c r="BH1040" s="176"/>
      <c r="BI1040" s="176"/>
      <c r="BJ1040" s="176"/>
      <c r="BK1040" s="176"/>
      <c r="BL1040" s="176"/>
      <c r="BM1040" s="176"/>
      <c r="BN1040" s="176"/>
      <c r="BO1040" s="176"/>
      <c r="BP1040" s="176"/>
      <c r="BQ1040" s="176"/>
      <c r="BR1040" s="176"/>
      <c r="BS1040" s="176"/>
      <c r="BT1040" s="176"/>
      <c r="BU1040" s="176"/>
      <c r="BV1040" s="176"/>
      <c r="BW1040" s="176"/>
      <c r="BX1040" s="176"/>
      <c r="BY1040" s="176"/>
      <c r="BZ1040" s="176"/>
      <c r="CA1040" s="176"/>
      <c r="CB1040" s="176"/>
      <c r="CC1040" s="176"/>
      <c r="CD1040" s="176"/>
      <c r="CE1040" s="176"/>
      <c r="CF1040" s="176"/>
      <c r="CG1040" s="176"/>
      <c r="CH1040" s="176"/>
      <c r="CI1040" s="176"/>
      <c r="CJ1040" s="176"/>
      <c r="CK1040" s="176"/>
      <c r="CL1040" s="176"/>
      <c r="CM1040" s="176"/>
      <c r="CN1040" s="176"/>
      <c r="CO1040" s="176"/>
      <c r="CP1040" s="176"/>
      <c r="CQ1040" s="176"/>
      <c r="CR1040" s="176"/>
      <c r="CS1040" s="176"/>
      <c r="CT1040" s="176"/>
      <c r="CU1040" s="176"/>
      <c r="CV1040" s="176"/>
      <c r="CW1040" s="176"/>
      <c r="CX1040" s="176"/>
      <c r="CY1040" s="176"/>
      <c r="CZ1040" s="176"/>
      <c r="DA1040" s="176"/>
      <c r="DB1040" s="176"/>
      <c r="DC1040" s="176"/>
      <c r="DD1040" s="176"/>
      <c r="DE1040" s="176"/>
      <c r="DF1040" s="176"/>
      <c r="DG1040" s="176"/>
      <c r="DH1040" s="176"/>
      <c r="DI1040" s="176"/>
      <c r="DJ1040" s="176"/>
      <c r="DK1040" s="176"/>
      <c r="DL1040" s="176"/>
      <c r="DM1040" s="176"/>
      <c r="DN1040" s="176"/>
      <c r="DO1040" s="176"/>
      <c r="DP1040" s="176"/>
      <c r="DQ1040" s="176"/>
      <c r="DR1040" s="176"/>
      <c r="DS1040" s="176"/>
      <c r="DT1040" s="176"/>
      <c r="DU1040" s="176"/>
      <c r="DV1040" s="176"/>
      <c r="DW1040" s="182"/>
      <c r="DX1040" s="182"/>
      <c r="DY1040" s="182"/>
      <c r="DZ1040" s="182"/>
      <c r="EA1040" s="182"/>
      <c r="EB1040" s="182"/>
      <c r="EC1040" s="182"/>
      <c r="ED1040" s="182"/>
      <c r="EE1040" s="182"/>
      <c r="EF1040" s="182"/>
      <c r="EG1040" s="182"/>
      <c r="EH1040" s="182"/>
      <c r="EI1040" s="182"/>
      <c r="EJ1040" s="182"/>
      <c r="EK1040" s="182"/>
      <c r="EL1040" s="182"/>
      <c r="EM1040" s="182"/>
      <c r="EN1040" s="182"/>
      <c r="EO1040" s="182"/>
      <c r="EP1040" s="182"/>
      <c r="EQ1040" s="182"/>
      <c r="ER1040" s="182"/>
      <c r="ES1040" s="182"/>
      <c r="ET1040" s="182"/>
      <c r="EU1040" s="182"/>
      <c r="EV1040" s="182"/>
      <c r="EW1040" s="182"/>
      <c r="EX1040" s="182"/>
      <c r="EY1040" s="182"/>
      <c r="EZ1040" s="182"/>
      <c r="FA1040" s="182"/>
      <c r="FB1040" s="182"/>
      <c r="FC1040" s="182"/>
      <c r="FD1040" s="182"/>
      <c r="FE1040" s="182"/>
      <c r="FF1040" s="182"/>
      <c r="FG1040" s="182"/>
      <c r="FH1040" s="182"/>
      <c r="FI1040" s="182"/>
      <c r="FJ1040" s="182"/>
      <c r="FK1040" s="182"/>
      <c r="FL1040" s="182"/>
      <c r="FM1040" s="182"/>
      <c r="FN1040" s="182"/>
      <c r="FO1040" s="182"/>
      <c r="FP1040" s="182"/>
      <c r="FQ1040" s="182"/>
      <c r="FR1040" s="182"/>
      <c r="FS1040" s="182"/>
      <c r="FT1040" s="182"/>
      <c r="FU1040" s="182"/>
      <c r="FV1040" s="182"/>
      <c r="FW1040" s="182"/>
      <c r="FX1040" s="182"/>
      <c r="FY1040" s="182"/>
      <c r="FZ1040" s="182"/>
      <c r="GA1040" s="182"/>
      <c r="GB1040" s="182"/>
      <c r="GC1040" s="182"/>
      <c r="GD1040" s="182"/>
      <c r="GE1040" s="182"/>
      <c r="GF1040" s="182"/>
      <c r="GG1040" s="182"/>
      <c r="GH1040" s="182"/>
      <c r="GI1040" s="182"/>
      <c r="GJ1040" s="182"/>
      <c r="GK1040" s="182"/>
      <c r="GL1040" s="182"/>
      <c r="GM1040" s="182"/>
      <c r="GN1040" s="182"/>
      <c r="GO1040" s="182"/>
      <c r="GP1040" s="182"/>
      <c r="GQ1040" s="182"/>
      <c r="GR1040" s="182"/>
      <c r="GS1040" s="182"/>
      <c r="GT1040" s="182"/>
      <c r="GU1040" s="182"/>
      <c r="GV1040" s="182"/>
      <c r="GW1040" s="182"/>
      <c r="GX1040" s="182"/>
      <c r="GY1040" s="182"/>
      <c r="GZ1040" s="182"/>
      <c r="HA1040" s="182"/>
      <c r="HB1040" s="182"/>
      <c r="HC1040" s="182"/>
      <c r="HD1040" s="182"/>
      <c r="HE1040" s="182"/>
      <c r="HF1040" s="182"/>
      <c r="HG1040" s="182"/>
      <c r="HH1040" s="182"/>
      <c r="HI1040" s="182"/>
      <c r="HJ1040" s="182"/>
      <c r="HK1040" s="182"/>
      <c r="HL1040" s="182"/>
      <c r="HM1040" s="182"/>
      <c r="HN1040" s="182"/>
      <c r="HO1040" s="182"/>
      <c r="HP1040" s="182"/>
      <c r="HQ1040" s="182"/>
      <c r="HR1040" s="182"/>
      <c r="HS1040" s="182"/>
      <c r="HT1040" s="182"/>
      <c r="HU1040" s="182"/>
      <c r="HV1040" s="182"/>
      <c r="HW1040" s="182"/>
      <c r="HX1040" s="182"/>
      <c r="HY1040" s="182"/>
      <c r="HZ1040" s="182"/>
      <c r="IA1040" s="182"/>
      <c r="IB1040" s="182"/>
      <c r="IC1040" s="182"/>
      <c r="ID1040" s="182"/>
      <c r="IE1040" s="182"/>
      <c r="IF1040" s="182"/>
      <c r="IG1040" s="182"/>
      <c r="IH1040" s="182"/>
      <c r="II1040" s="182"/>
      <c r="IJ1040" s="182"/>
      <c r="IK1040" s="182"/>
      <c r="IL1040" s="182"/>
      <c r="IM1040" s="182"/>
      <c r="IN1040" s="182"/>
      <c r="IO1040" s="182"/>
      <c r="IP1040" s="182"/>
      <c r="IQ1040" s="182"/>
      <c r="IR1040" s="182"/>
      <c r="IS1040" s="182"/>
      <c r="IT1040" s="182"/>
      <c r="IU1040" s="182"/>
      <c r="IV1040" s="182"/>
      <c r="IW1040" s="182"/>
      <c r="IX1040" s="182"/>
      <c r="IY1040" s="182"/>
      <c r="IZ1040" s="182"/>
      <c r="JA1040" s="182"/>
      <c r="JB1040" s="182"/>
      <c r="JC1040" s="182"/>
      <c r="JD1040" s="182"/>
      <c r="JE1040" s="182"/>
      <c r="JF1040" s="182"/>
      <c r="JG1040" s="182"/>
      <c r="JH1040" s="182"/>
      <c r="JI1040" s="182"/>
      <c r="JJ1040" s="182"/>
      <c r="JK1040" s="182"/>
      <c r="JL1040" s="182"/>
      <c r="JM1040" s="182"/>
      <c r="JN1040" s="182"/>
      <c r="JO1040" s="182"/>
      <c r="JP1040" s="182"/>
      <c r="JQ1040" s="182"/>
      <c r="JR1040" s="182"/>
      <c r="JS1040" s="182"/>
      <c r="JT1040" s="182"/>
      <c r="JU1040" s="182"/>
      <c r="JV1040" s="182"/>
      <c r="JW1040" s="182"/>
      <c r="JX1040" s="182"/>
      <c r="JY1040" s="182"/>
      <c r="JZ1040" s="182"/>
      <c r="KA1040" s="182"/>
      <c r="KB1040" s="182"/>
      <c r="KC1040" s="182"/>
      <c r="KD1040" s="182"/>
      <c r="KE1040" s="182"/>
      <c r="KF1040" s="182"/>
      <c r="KG1040" s="182"/>
      <c r="KH1040" s="182"/>
      <c r="KI1040" s="182"/>
      <c r="KJ1040" s="182"/>
      <c r="KK1040" s="182"/>
      <c r="KL1040" s="182"/>
      <c r="KM1040" s="182"/>
      <c r="KN1040" s="182"/>
      <c r="KO1040" s="182"/>
      <c r="KP1040" s="182"/>
      <c r="KQ1040" s="182"/>
      <c r="KR1040" s="182"/>
      <c r="KS1040" s="182"/>
      <c r="KT1040" s="182"/>
      <c r="KU1040" s="182"/>
      <c r="KV1040" s="182"/>
      <c r="KW1040" s="182"/>
      <c r="KX1040" s="182"/>
      <c r="KY1040" s="182"/>
      <c r="KZ1040" s="182"/>
      <c r="LA1040" s="182"/>
      <c r="LB1040" s="182"/>
      <c r="LC1040" s="182"/>
      <c r="LD1040" s="182"/>
      <c r="LE1040" s="182"/>
      <c r="LF1040" s="182"/>
      <c r="LG1040" s="182"/>
      <c r="LH1040" s="182"/>
      <c r="LI1040" s="182"/>
      <c r="LJ1040" s="182"/>
      <c r="LK1040" s="182"/>
      <c r="LL1040" s="182"/>
      <c r="LM1040" s="182"/>
      <c r="LN1040" s="182"/>
      <c r="LO1040" s="182"/>
      <c r="LP1040" s="182"/>
      <c r="LQ1040" s="182"/>
      <c r="LR1040" s="182"/>
      <c r="LS1040" s="182"/>
      <c r="LT1040" s="182"/>
      <c r="LU1040" s="182"/>
      <c r="LV1040" s="182"/>
      <c r="LW1040" s="182"/>
      <c r="LX1040" s="182"/>
      <c r="LY1040" s="182"/>
      <c r="LZ1040" s="182"/>
      <c r="MA1040" s="182"/>
      <c r="MB1040" s="182"/>
      <c r="MC1040" s="182"/>
      <c r="MD1040" s="182"/>
      <c r="ME1040" s="182"/>
      <c r="MF1040" s="182"/>
      <c r="MG1040" s="182"/>
      <c r="MH1040" s="182"/>
      <c r="MI1040" s="182"/>
      <c r="MJ1040" s="182"/>
      <c r="MK1040" s="182"/>
      <c r="ML1040" s="182"/>
      <c r="MM1040" s="182"/>
      <c r="MN1040" s="182"/>
      <c r="MO1040" s="182"/>
      <c r="MP1040" s="182"/>
      <c r="MQ1040" s="182"/>
      <c r="MR1040" s="182"/>
      <c r="MS1040" s="182"/>
      <c r="MT1040" s="182"/>
      <c r="MU1040" s="182"/>
      <c r="MV1040" s="182"/>
      <c r="MW1040" s="182"/>
      <c r="MX1040" s="182"/>
      <c r="MY1040" s="182"/>
      <c r="MZ1040" s="182"/>
      <c r="NA1040" s="182"/>
      <c r="NB1040" s="182"/>
      <c r="NC1040" s="182"/>
      <c r="ND1040" s="182"/>
      <c r="NE1040" s="182"/>
      <c r="NF1040" s="182"/>
      <c r="NG1040" s="182"/>
      <c r="NH1040" s="182"/>
      <c r="NI1040" s="182"/>
      <c r="NJ1040" s="182"/>
      <c r="NK1040" s="182"/>
      <c r="NL1040" s="182"/>
      <c r="NM1040" s="182"/>
      <c r="NN1040" s="182"/>
      <c r="NO1040" s="182"/>
      <c r="NP1040" s="182"/>
      <c r="NQ1040" s="182"/>
      <c r="NR1040" s="182"/>
      <c r="NS1040" s="182"/>
      <c r="NT1040" s="182"/>
      <c r="NU1040" s="182"/>
      <c r="NV1040" s="182"/>
      <c r="NW1040" s="182"/>
      <c r="NX1040" s="182"/>
      <c r="NY1040" s="182"/>
      <c r="NZ1040" s="182"/>
      <c r="OA1040" s="182"/>
      <c r="OB1040" s="182"/>
      <c r="OC1040" s="182"/>
      <c r="OD1040" s="182"/>
      <c r="OE1040" s="182"/>
      <c r="OF1040" s="182"/>
      <c r="OG1040" s="182"/>
      <c r="OH1040" s="182"/>
      <c r="OI1040" s="182"/>
      <c r="OJ1040" s="182"/>
      <c r="OK1040" s="182"/>
      <c r="OL1040" s="182"/>
      <c r="OM1040" s="182"/>
      <c r="ON1040" s="182"/>
      <c r="OO1040" s="182"/>
      <c r="OP1040" s="182"/>
      <c r="OQ1040" s="182"/>
      <c r="OR1040" s="182"/>
      <c r="OS1040" s="182"/>
      <c r="OT1040" s="182"/>
      <c r="OU1040" s="182"/>
      <c r="OV1040" s="182"/>
      <c r="OW1040" s="182"/>
      <c r="OX1040" s="182"/>
      <c r="OY1040" s="182"/>
      <c r="OZ1040" s="182"/>
      <c r="PA1040" s="182"/>
      <c r="PB1040" s="182"/>
      <c r="PC1040" s="182"/>
      <c r="PD1040" s="182"/>
      <c r="PE1040" s="182"/>
      <c r="PF1040" s="182"/>
      <c r="PG1040" s="182"/>
      <c r="PH1040" s="182"/>
      <c r="PI1040" s="182"/>
      <c r="PJ1040" s="182"/>
      <c r="PK1040" s="182"/>
      <c r="PL1040" s="182"/>
      <c r="PM1040" s="182"/>
      <c r="PN1040" s="182"/>
      <c r="PO1040" s="182"/>
      <c r="PP1040" s="182"/>
      <c r="PQ1040" s="182"/>
      <c r="PR1040" s="182"/>
      <c r="PS1040" s="182"/>
      <c r="PT1040" s="182"/>
      <c r="PU1040" s="182"/>
      <c r="PV1040" s="182"/>
      <c r="PW1040" s="182"/>
      <c r="PX1040" s="182"/>
      <c r="PY1040" s="182"/>
      <c r="PZ1040" s="182"/>
      <c r="QA1040" s="182"/>
      <c r="QB1040" s="182"/>
      <c r="QC1040" s="182"/>
      <c r="QD1040" s="182"/>
      <c r="QE1040" s="182"/>
      <c r="QF1040" s="182"/>
      <c r="QG1040" s="182"/>
      <c r="QH1040" s="182"/>
      <c r="QI1040" s="182"/>
      <c r="QJ1040" s="182"/>
      <c r="QK1040" s="182"/>
      <c r="QL1040" s="182"/>
      <c r="QM1040" s="182"/>
      <c r="QN1040" s="182"/>
      <c r="QO1040" s="182"/>
      <c r="QP1040" s="182"/>
      <c r="QQ1040" s="182"/>
      <c r="QR1040" s="182"/>
      <c r="QS1040" s="182"/>
      <c r="QT1040" s="182"/>
      <c r="QU1040" s="182"/>
      <c r="QV1040" s="182"/>
      <c r="QW1040" s="182"/>
      <c r="QX1040" s="182"/>
      <c r="QY1040" s="182"/>
      <c r="QZ1040" s="182"/>
      <c r="RA1040" s="182"/>
      <c r="RB1040" s="182"/>
      <c r="RC1040" s="182"/>
      <c r="RD1040" s="182"/>
      <c r="RE1040" s="182"/>
      <c r="RF1040" s="182"/>
      <c r="RG1040" s="182"/>
    </row>
    <row r="1041" spans="5:475" x14ac:dyDescent="0.25">
      <c r="E1041" s="213"/>
      <c r="F1041" s="205"/>
      <c r="G1041" s="176"/>
      <c r="H1041" s="176"/>
      <c r="I1041" s="192"/>
      <c r="J1041" s="192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  <c r="AZ1041" s="176"/>
      <c r="BA1041" s="176"/>
      <c r="BB1041" s="176"/>
      <c r="BC1041" s="176"/>
      <c r="BD1041" s="176"/>
      <c r="BE1041" s="176"/>
      <c r="BF1041" s="176"/>
      <c r="BG1041" s="176"/>
      <c r="BH1041" s="176"/>
      <c r="BI1041" s="176"/>
      <c r="BJ1041" s="176"/>
      <c r="BK1041" s="176"/>
      <c r="BL1041" s="176"/>
      <c r="BM1041" s="176"/>
      <c r="BN1041" s="176"/>
      <c r="BO1041" s="176"/>
      <c r="BP1041" s="176"/>
      <c r="BQ1041" s="176"/>
      <c r="BR1041" s="176"/>
      <c r="BS1041" s="176"/>
      <c r="BT1041" s="176"/>
      <c r="BU1041" s="176"/>
      <c r="BV1041" s="176"/>
      <c r="BW1041" s="176"/>
      <c r="BX1041" s="176"/>
      <c r="BY1041" s="176"/>
      <c r="BZ1041" s="176"/>
      <c r="CA1041" s="176"/>
      <c r="CB1041" s="176"/>
      <c r="CC1041" s="176"/>
      <c r="CD1041" s="176"/>
      <c r="CE1041" s="176"/>
      <c r="CF1041" s="176"/>
      <c r="CG1041" s="176"/>
      <c r="CH1041" s="176"/>
      <c r="CI1041" s="176"/>
      <c r="CJ1041" s="176"/>
      <c r="CK1041" s="176"/>
      <c r="CL1041" s="176"/>
      <c r="CM1041" s="176"/>
      <c r="CN1041" s="176"/>
      <c r="CO1041" s="176"/>
      <c r="CP1041" s="176"/>
      <c r="CQ1041" s="176"/>
      <c r="CR1041" s="176"/>
      <c r="CS1041" s="176"/>
      <c r="CT1041" s="176"/>
      <c r="CU1041" s="176"/>
      <c r="CV1041" s="176"/>
      <c r="CW1041" s="176"/>
      <c r="CX1041" s="176"/>
      <c r="CY1041" s="176"/>
      <c r="CZ1041" s="176"/>
      <c r="DA1041" s="176"/>
      <c r="DB1041" s="176"/>
      <c r="DC1041" s="176"/>
      <c r="DD1041" s="176"/>
      <c r="DE1041" s="176"/>
      <c r="DF1041" s="176"/>
      <c r="DG1041" s="176"/>
      <c r="DH1041" s="176"/>
      <c r="DI1041" s="176"/>
      <c r="DJ1041" s="176"/>
      <c r="DK1041" s="176"/>
      <c r="DL1041" s="176"/>
      <c r="DM1041" s="176"/>
      <c r="DN1041" s="176"/>
      <c r="DO1041" s="176"/>
      <c r="DP1041" s="176"/>
      <c r="DQ1041" s="176"/>
      <c r="DR1041" s="176"/>
      <c r="DS1041" s="176"/>
      <c r="DT1041" s="176"/>
      <c r="DU1041" s="176"/>
      <c r="DV1041" s="176"/>
      <c r="DW1041" s="182"/>
      <c r="DX1041" s="182"/>
      <c r="DY1041" s="182"/>
      <c r="DZ1041" s="182"/>
      <c r="EA1041" s="182"/>
      <c r="EB1041" s="182"/>
      <c r="EC1041" s="182"/>
      <c r="ED1041" s="182"/>
      <c r="EE1041" s="182"/>
      <c r="EF1041" s="182"/>
      <c r="EG1041" s="182"/>
      <c r="EH1041" s="182"/>
      <c r="EI1041" s="182"/>
      <c r="EJ1041" s="182"/>
      <c r="EK1041" s="182"/>
      <c r="EL1041" s="182"/>
      <c r="EM1041" s="182"/>
      <c r="EN1041" s="182"/>
      <c r="EO1041" s="182"/>
      <c r="EP1041" s="182"/>
      <c r="EQ1041" s="182"/>
      <c r="ER1041" s="182"/>
      <c r="ES1041" s="182"/>
      <c r="ET1041" s="182"/>
      <c r="EU1041" s="182"/>
      <c r="EV1041" s="182"/>
      <c r="EW1041" s="182"/>
      <c r="EX1041" s="182"/>
      <c r="EY1041" s="182"/>
      <c r="EZ1041" s="182"/>
      <c r="FA1041" s="182"/>
      <c r="FB1041" s="182"/>
      <c r="FC1041" s="182"/>
      <c r="FD1041" s="182"/>
      <c r="FE1041" s="182"/>
      <c r="FF1041" s="182"/>
      <c r="FG1041" s="182"/>
      <c r="FH1041" s="182"/>
      <c r="FI1041" s="182"/>
      <c r="FJ1041" s="182"/>
      <c r="FK1041" s="182"/>
      <c r="FL1041" s="182"/>
      <c r="FM1041" s="182"/>
      <c r="FN1041" s="182"/>
      <c r="FO1041" s="182"/>
      <c r="FP1041" s="182"/>
      <c r="FQ1041" s="182"/>
      <c r="FR1041" s="182"/>
      <c r="FS1041" s="182"/>
      <c r="FT1041" s="182"/>
      <c r="FU1041" s="182"/>
      <c r="FV1041" s="182"/>
      <c r="FW1041" s="182"/>
      <c r="FX1041" s="182"/>
      <c r="FY1041" s="182"/>
      <c r="FZ1041" s="182"/>
      <c r="GA1041" s="182"/>
      <c r="GB1041" s="182"/>
      <c r="GC1041" s="182"/>
      <c r="GD1041" s="182"/>
      <c r="GE1041" s="182"/>
      <c r="GF1041" s="182"/>
      <c r="GG1041" s="182"/>
      <c r="GH1041" s="182"/>
      <c r="GI1041" s="182"/>
      <c r="GJ1041" s="182"/>
      <c r="GK1041" s="182"/>
      <c r="GL1041" s="182"/>
      <c r="GM1041" s="182"/>
      <c r="GN1041" s="182"/>
      <c r="GO1041" s="182"/>
      <c r="GP1041" s="182"/>
      <c r="GQ1041" s="182"/>
      <c r="GR1041" s="182"/>
      <c r="GS1041" s="182"/>
      <c r="GT1041" s="182"/>
      <c r="GU1041" s="182"/>
      <c r="GV1041" s="182"/>
      <c r="GW1041" s="182"/>
      <c r="GX1041" s="182"/>
      <c r="GY1041" s="182"/>
      <c r="GZ1041" s="182"/>
      <c r="HA1041" s="182"/>
      <c r="HB1041" s="182"/>
      <c r="HC1041" s="182"/>
      <c r="HD1041" s="182"/>
      <c r="HE1041" s="182"/>
      <c r="HF1041" s="182"/>
      <c r="HG1041" s="182"/>
      <c r="HH1041" s="182"/>
      <c r="HI1041" s="182"/>
      <c r="HJ1041" s="182"/>
      <c r="HK1041" s="182"/>
      <c r="HL1041" s="182"/>
      <c r="HM1041" s="182"/>
      <c r="HN1041" s="182"/>
      <c r="HO1041" s="182"/>
      <c r="HP1041" s="182"/>
      <c r="HQ1041" s="182"/>
      <c r="HR1041" s="182"/>
      <c r="HS1041" s="182"/>
      <c r="HT1041" s="182"/>
      <c r="HU1041" s="182"/>
      <c r="HV1041" s="182"/>
      <c r="HW1041" s="182"/>
      <c r="HX1041" s="182"/>
      <c r="HY1041" s="182"/>
      <c r="HZ1041" s="182"/>
      <c r="IA1041" s="182"/>
      <c r="IB1041" s="182"/>
      <c r="IC1041" s="182"/>
      <c r="ID1041" s="182"/>
      <c r="IE1041" s="182"/>
      <c r="IF1041" s="182"/>
      <c r="IG1041" s="182"/>
      <c r="IH1041" s="182"/>
      <c r="II1041" s="182"/>
      <c r="IJ1041" s="182"/>
      <c r="IK1041" s="182"/>
      <c r="IL1041" s="182"/>
      <c r="IM1041" s="182"/>
      <c r="IN1041" s="182"/>
      <c r="IO1041" s="182"/>
      <c r="IP1041" s="182"/>
      <c r="IQ1041" s="182"/>
      <c r="IR1041" s="182"/>
      <c r="IS1041" s="182"/>
      <c r="IT1041" s="182"/>
      <c r="IU1041" s="182"/>
      <c r="IV1041" s="182"/>
      <c r="IW1041" s="182"/>
      <c r="IX1041" s="182"/>
      <c r="IY1041" s="182"/>
      <c r="IZ1041" s="182"/>
      <c r="JA1041" s="182"/>
      <c r="JB1041" s="182"/>
      <c r="JC1041" s="182"/>
      <c r="JD1041" s="182"/>
      <c r="JE1041" s="182"/>
      <c r="JF1041" s="182"/>
      <c r="JG1041" s="182"/>
      <c r="JH1041" s="182"/>
      <c r="JI1041" s="182"/>
      <c r="JJ1041" s="182"/>
      <c r="JK1041" s="182"/>
      <c r="JL1041" s="182"/>
      <c r="JM1041" s="182"/>
      <c r="JN1041" s="182"/>
      <c r="JO1041" s="182"/>
      <c r="JP1041" s="182"/>
      <c r="JQ1041" s="182"/>
      <c r="JR1041" s="182"/>
      <c r="JS1041" s="182"/>
      <c r="JT1041" s="182"/>
      <c r="JU1041" s="182"/>
      <c r="JV1041" s="182"/>
      <c r="JW1041" s="182"/>
      <c r="JX1041" s="182"/>
      <c r="JY1041" s="182"/>
      <c r="JZ1041" s="182"/>
      <c r="KA1041" s="182"/>
      <c r="KB1041" s="182"/>
      <c r="KC1041" s="182"/>
      <c r="KD1041" s="182"/>
      <c r="KE1041" s="182"/>
      <c r="KF1041" s="182"/>
      <c r="KG1041" s="182"/>
      <c r="KH1041" s="182"/>
      <c r="KI1041" s="182"/>
      <c r="KJ1041" s="182"/>
      <c r="KK1041" s="182"/>
      <c r="KL1041" s="182"/>
      <c r="KM1041" s="182"/>
      <c r="KN1041" s="182"/>
      <c r="KO1041" s="182"/>
      <c r="KP1041" s="182"/>
      <c r="KQ1041" s="182"/>
      <c r="KR1041" s="182"/>
      <c r="KS1041" s="182"/>
      <c r="KT1041" s="182"/>
      <c r="KU1041" s="182"/>
      <c r="KV1041" s="182"/>
      <c r="KW1041" s="182"/>
      <c r="KX1041" s="182"/>
      <c r="KY1041" s="182"/>
      <c r="KZ1041" s="182"/>
      <c r="LA1041" s="182"/>
      <c r="LB1041" s="182"/>
      <c r="LC1041" s="182"/>
      <c r="LD1041" s="182"/>
      <c r="LE1041" s="182"/>
      <c r="LF1041" s="182"/>
      <c r="LG1041" s="182"/>
      <c r="LH1041" s="182"/>
      <c r="LI1041" s="182"/>
      <c r="LJ1041" s="182"/>
      <c r="LK1041" s="182"/>
      <c r="LL1041" s="182"/>
      <c r="LM1041" s="182"/>
      <c r="LN1041" s="182"/>
      <c r="LO1041" s="182"/>
      <c r="LP1041" s="182"/>
      <c r="LQ1041" s="182"/>
      <c r="LR1041" s="182"/>
      <c r="LS1041" s="182"/>
      <c r="LT1041" s="182"/>
      <c r="LU1041" s="182"/>
      <c r="LV1041" s="182"/>
      <c r="LW1041" s="182"/>
      <c r="LX1041" s="182"/>
      <c r="LY1041" s="182"/>
      <c r="LZ1041" s="182"/>
      <c r="MA1041" s="182"/>
      <c r="MB1041" s="182"/>
      <c r="MC1041" s="182"/>
      <c r="MD1041" s="182"/>
      <c r="ME1041" s="182"/>
      <c r="MF1041" s="182"/>
      <c r="MG1041" s="182"/>
      <c r="MH1041" s="182"/>
      <c r="MI1041" s="182"/>
      <c r="MJ1041" s="182"/>
      <c r="MK1041" s="182"/>
      <c r="ML1041" s="182"/>
      <c r="MM1041" s="182"/>
      <c r="MN1041" s="182"/>
      <c r="MO1041" s="182"/>
      <c r="MP1041" s="182"/>
      <c r="MQ1041" s="182"/>
      <c r="MR1041" s="182"/>
      <c r="MS1041" s="182"/>
      <c r="MT1041" s="182"/>
      <c r="MU1041" s="182"/>
      <c r="MV1041" s="182"/>
      <c r="MW1041" s="182"/>
      <c r="MX1041" s="182"/>
      <c r="MY1041" s="182"/>
      <c r="MZ1041" s="182"/>
      <c r="NA1041" s="182"/>
      <c r="NB1041" s="182"/>
      <c r="NC1041" s="182"/>
      <c r="ND1041" s="182"/>
      <c r="NE1041" s="182"/>
      <c r="NF1041" s="182"/>
      <c r="NG1041" s="182"/>
      <c r="NH1041" s="182"/>
      <c r="NI1041" s="182"/>
      <c r="NJ1041" s="182"/>
      <c r="NK1041" s="182"/>
      <c r="NL1041" s="182"/>
      <c r="NM1041" s="182"/>
      <c r="NN1041" s="182"/>
      <c r="NO1041" s="182"/>
      <c r="NP1041" s="182"/>
      <c r="NQ1041" s="182"/>
      <c r="NR1041" s="182"/>
      <c r="NS1041" s="182"/>
      <c r="NT1041" s="182"/>
      <c r="NU1041" s="182"/>
      <c r="NV1041" s="182"/>
      <c r="NW1041" s="182"/>
      <c r="NX1041" s="182"/>
      <c r="NY1041" s="182"/>
      <c r="NZ1041" s="182"/>
      <c r="OA1041" s="182"/>
      <c r="OB1041" s="182"/>
      <c r="OC1041" s="182"/>
      <c r="OD1041" s="182"/>
      <c r="OE1041" s="182"/>
      <c r="OF1041" s="182"/>
      <c r="OG1041" s="182"/>
      <c r="OH1041" s="182"/>
      <c r="OI1041" s="182"/>
      <c r="OJ1041" s="182"/>
      <c r="OK1041" s="182"/>
      <c r="OL1041" s="182"/>
      <c r="OM1041" s="182"/>
      <c r="ON1041" s="182"/>
      <c r="OO1041" s="182"/>
      <c r="OP1041" s="182"/>
      <c r="OQ1041" s="182"/>
      <c r="OR1041" s="182"/>
      <c r="OS1041" s="182"/>
      <c r="OT1041" s="182"/>
      <c r="OU1041" s="182"/>
      <c r="OV1041" s="182"/>
      <c r="OW1041" s="182"/>
      <c r="OX1041" s="182"/>
      <c r="OY1041" s="182"/>
      <c r="OZ1041" s="182"/>
      <c r="PA1041" s="182"/>
      <c r="PB1041" s="182"/>
      <c r="PC1041" s="182"/>
      <c r="PD1041" s="182"/>
      <c r="PE1041" s="182"/>
      <c r="PF1041" s="182"/>
      <c r="PG1041" s="182"/>
      <c r="PH1041" s="182"/>
      <c r="PI1041" s="182"/>
      <c r="PJ1041" s="182"/>
      <c r="PK1041" s="182"/>
      <c r="PL1041" s="182"/>
      <c r="PM1041" s="182"/>
      <c r="PN1041" s="182"/>
      <c r="PO1041" s="182"/>
      <c r="PP1041" s="182"/>
      <c r="PQ1041" s="182"/>
      <c r="PR1041" s="182"/>
      <c r="PS1041" s="182"/>
      <c r="PT1041" s="182"/>
      <c r="PU1041" s="182"/>
      <c r="PV1041" s="182"/>
      <c r="PW1041" s="182"/>
      <c r="PX1041" s="182"/>
      <c r="PY1041" s="182"/>
      <c r="PZ1041" s="182"/>
      <c r="QA1041" s="182"/>
      <c r="QB1041" s="182"/>
      <c r="QC1041" s="182"/>
      <c r="QD1041" s="182"/>
      <c r="QE1041" s="182"/>
      <c r="QF1041" s="182"/>
      <c r="QG1041" s="182"/>
      <c r="QH1041" s="182"/>
      <c r="QI1041" s="182"/>
      <c r="QJ1041" s="182"/>
      <c r="QK1041" s="182"/>
      <c r="QL1041" s="182"/>
      <c r="QM1041" s="182"/>
      <c r="QN1041" s="182"/>
      <c r="QO1041" s="182"/>
      <c r="QP1041" s="182"/>
      <c r="QQ1041" s="182"/>
      <c r="QR1041" s="182"/>
      <c r="QS1041" s="182"/>
      <c r="QT1041" s="182"/>
      <c r="QU1041" s="182"/>
      <c r="QV1041" s="182"/>
      <c r="QW1041" s="182"/>
      <c r="QX1041" s="182"/>
      <c r="QY1041" s="182"/>
      <c r="QZ1041" s="182"/>
      <c r="RA1041" s="182"/>
      <c r="RB1041" s="182"/>
      <c r="RC1041" s="182"/>
      <c r="RD1041" s="182"/>
      <c r="RE1041" s="182"/>
      <c r="RF1041" s="182"/>
      <c r="RG1041" s="182"/>
    </row>
    <row r="1042" spans="5:475" x14ac:dyDescent="0.25">
      <c r="E1042" s="213"/>
      <c r="F1042" s="205"/>
      <c r="G1042" s="176"/>
      <c r="H1042" s="176"/>
      <c r="I1042" s="192"/>
      <c r="J1042" s="192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  <c r="AZ1042" s="176"/>
      <c r="BA1042" s="176"/>
      <c r="BB1042" s="176"/>
      <c r="BC1042" s="176"/>
      <c r="BD1042" s="176"/>
      <c r="BE1042" s="176"/>
      <c r="BF1042" s="176"/>
      <c r="BG1042" s="176"/>
      <c r="BH1042" s="176"/>
      <c r="BI1042" s="176"/>
      <c r="BJ1042" s="176"/>
      <c r="BK1042" s="176"/>
      <c r="BL1042" s="176"/>
      <c r="BM1042" s="176"/>
      <c r="BN1042" s="176"/>
      <c r="BO1042" s="176"/>
      <c r="BP1042" s="176"/>
      <c r="BQ1042" s="176"/>
      <c r="BR1042" s="176"/>
      <c r="BS1042" s="176"/>
      <c r="BT1042" s="176"/>
      <c r="BU1042" s="176"/>
      <c r="BV1042" s="176"/>
      <c r="BW1042" s="176"/>
      <c r="BX1042" s="176"/>
      <c r="BY1042" s="176"/>
      <c r="BZ1042" s="176"/>
      <c r="CA1042" s="176"/>
      <c r="CB1042" s="176"/>
      <c r="CC1042" s="176"/>
      <c r="CD1042" s="176"/>
      <c r="CE1042" s="176"/>
      <c r="CF1042" s="176"/>
      <c r="CG1042" s="176"/>
      <c r="CH1042" s="176"/>
      <c r="CI1042" s="176"/>
      <c r="CJ1042" s="176"/>
      <c r="CK1042" s="176"/>
      <c r="CL1042" s="176"/>
      <c r="CM1042" s="176"/>
      <c r="CN1042" s="176"/>
      <c r="CO1042" s="176"/>
      <c r="CP1042" s="176"/>
      <c r="CQ1042" s="176"/>
      <c r="CR1042" s="176"/>
      <c r="CS1042" s="176"/>
      <c r="CT1042" s="176"/>
      <c r="CU1042" s="176"/>
      <c r="CV1042" s="176"/>
      <c r="CW1042" s="176"/>
      <c r="CX1042" s="176"/>
      <c r="CY1042" s="176"/>
      <c r="CZ1042" s="176"/>
      <c r="DA1042" s="176"/>
      <c r="DB1042" s="176"/>
      <c r="DC1042" s="176"/>
      <c r="DD1042" s="176"/>
      <c r="DE1042" s="176"/>
      <c r="DF1042" s="176"/>
      <c r="DG1042" s="176"/>
      <c r="DH1042" s="176"/>
      <c r="DI1042" s="176"/>
      <c r="DJ1042" s="176"/>
      <c r="DK1042" s="176"/>
      <c r="DL1042" s="176"/>
      <c r="DM1042" s="176"/>
      <c r="DN1042" s="176"/>
      <c r="DO1042" s="176"/>
      <c r="DP1042" s="176"/>
      <c r="DQ1042" s="176"/>
      <c r="DR1042" s="176"/>
      <c r="DS1042" s="176"/>
      <c r="DT1042" s="176"/>
      <c r="DU1042" s="176"/>
      <c r="DV1042" s="176"/>
      <c r="DW1042" s="182"/>
      <c r="DX1042" s="182"/>
      <c r="DY1042" s="182"/>
      <c r="DZ1042" s="182"/>
      <c r="EA1042" s="182"/>
      <c r="EB1042" s="182"/>
      <c r="EC1042" s="182"/>
      <c r="ED1042" s="182"/>
      <c r="EE1042" s="182"/>
      <c r="EF1042" s="182"/>
      <c r="EG1042" s="182"/>
      <c r="EH1042" s="182"/>
      <c r="EI1042" s="182"/>
      <c r="EJ1042" s="182"/>
      <c r="EK1042" s="182"/>
      <c r="EL1042" s="182"/>
      <c r="EM1042" s="182"/>
      <c r="EN1042" s="182"/>
      <c r="EO1042" s="182"/>
      <c r="EP1042" s="182"/>
      <c r="EQ1042" s="182"/>
      <c r="ER1042" s="182"/>
      <c r="ES1042" s="182"/>
      <c r="ET1042" s="182"/>
      <c r="EU1042" s="182"/>
      <c r="EV1042" s="182"/>
      <c r="EW1042" s="182"/>
      <c r="EX1042" s="182"/>
      <c r="EY1042" s="182"/>
      <c r="EZ1042" s="182"/>
      <c r="FA1042" s="182"/>
      <c r="FB1042" s="182"/>
      <c r="FC1042" s="182"/>
      <c r="FD1042" s="182"/>
      <c r="FE1042" s="182"/>
      <c r="FF1042" s="182"/>
      <c r="FG1042" s="182"/>
      <c r="FH1042" s="182"/>
      <c r="FI1042" s="182"/>
      <c r="FJ1042" s="182"/>
      <c r="FK1042" s="182"/>
      <c r="FL1042" s="182"/>
      <c r="FM1042" s="182"/>
      <c r="FN1042" s="182"/>
      <c r="FO1042" s="182"/>
      <c r="FP1042" s="182"/>
      <c r="FQ1042" s="182"/>
      <c r="FR1042" s="182"/>
      <c r="FS1042" s="182"/>
      <c r="FT1042" s="182"/>
      <c r="FU1042" s="182"/>
      <c r="FV1042" s="182"/>
      <c r="FW1042" s="182"/>
      <c r="FX1042" s="182"/>
      <c r="FY1042" s="182"/>
      <c r="FZ1042" s="182"/>
      <c r="GA1042" s="182"/>
      <c r="GB1042" s="182"/>
      <c r="GC1042" s="182"/>
      <c r="GD1042" s="182"/>
      <c r="GE1042" s="182"/>
      <c r="GF1042" s="182"/>
      <c r="GG1042" s="182"/>
      <c r="GH1042" s="182"/>
      <c r="GI1042" s="182"/>
      <c r="GJ1042" s="182"/>
      <c r="GK1042" s="182"/>
      <c r="GL1042" s="182"/>
      <c r="GM1042" s="182"/>
      <c r="GN1042" s="182"/>
      <c r="GO1042" s="182"/>
      <c r="GP1042" s="182"/>
      <c r="GQ1042" s="182"/>
      <c r="GR1042" s="182"/>
      <c r="GS1042" s="182"/>
      <c r="GT1042" s="182"/>
      <c r="GU1042" s="182"/>
      <c r="GV1042" s="182"/>
      <c r="GW1042" s="182"/>
      <c r="GX1042" s="182"/>
      <c r="GY1042" s="182"/>
      <c r="GZ1042" s="182"/>
      <c r="HA1042" s="182"/>
      <c r="HB1042" s="182"/>
      <c r="HC1042" s="182"/>
      <c r="HD1042" s="182"/>
      <c r="HE1042" s="182"/>
      <c r="HF1042" s="182"/>
      <c r="HG1042" s="182"/>
      <c r="HH1042" s="182"/>
      <c r="HI1042" s="182"/>
      <c r="HJ1042" s="182"/>
      <c r="HK1042" s="182"/>
      <c r="HL1042" s="182"/>
      <c r="HM1042" s="182"/>
      <c r="HN1042" s="182"/>
      <c r="HO1042" s="182"/>
      <c r="HP1042" s="182"/>
      <c r="HQ1042" s="182"/>
      <c r="HR1042" s="182"/>
      <c r="HS1042" s="182"/>
      <c r="HT1042" s="182"/>
      <c r="HU1042" s="182"/>
      <c r="HV1042" s="182"/>
      <c r="HW1042" s="182"/>
      <c r="HX1042" s="182"/>
      <c r="HY1042" s="182"/>
      <c r="HZ1042" s="182"/>
      <c r="IA1042" s="182"/>
      <c r="IB1042" s="182"/>
      <c r="IC1042" s="182"/>
      <c r="ID1042" s="182"/>
      <c r="IE1042" s="182"/>
      <c r="IF1042" s="182"/>
      <c r="IG1042" s="182"/>
      <c r="IH1042" s="182"/>
      <c r="II1042" s="182"/>
      <c r="IJ1042" s="182"/>
      <c r="IK1042" s="182"/>
      <c r="IL1042" s="182"/>
      <c r="IM1042" s="182"/>
      <c r="IN1042" s="182"/>
      <c r="IO1042" s="182"/>
      <c r="IP1042" s="182"/>
      <c r="IQ1042" s="182"/>
      <c r="IR1042" s="182"/>
      <c r="IS1042" s="182"/>
      <c r="IT1042" s="182"/>
      <c r="IU1042" s="182"/>
      <c r="IV1042" s="182"/>
      <c r="IW1042" s="182"/>
      <c r="IX1042" s="182"/>
      <c r="IY1042" s="182"/>
      <c r="IZ1042" s="182"/>
      <c r="JA1042" s="182"/>
      <c r="JB1042" s="182"/>
      <c r="JC1042" s="182"/>
      <c r="JD1042" s="182"/>
      <c r="JE1042" s="182"/>
      <c r="JF1042" s="182"/>
      <c r="JG1042" s="182"/>
      <c r="JH1042" s="182"/>
      <c r="JI1042" s="182"/>
      <c r="JJ1042" s="182"/>
      <c r="JK1042" s="182"/>
      <c r="JL1042" s="182"/>
      <c r="JM1042" s="182"/>
      <c r="JN1042" s="182"/>
      <c r="JO1042" s="182"/>
      <c r="JP1042" s="182"/>
      <c r="JQ1042" s="182"/>
      <c r="JR1042" s="182"/>
      <c r="JS1042" s="182"/>
      <c r="JT1042" s="182"/>
      <c r="JU1042" s="182"/>
      <c r="JV1042" s="182"/>
      <c r="JW1042" s="182"/>
      <c r="JX1042" s="182"/>
      <c r="JY1042" s="182"/>
      <c r="JZ1042" s="182"/>
      <c r="KA1042" s="182"/>
      <c r="KB1042" s="182"/>
      <c r="KC1042" s="182"/>
      <c r="KD1042" s="182"/>
      <c r="KE1042" s="182"/>
      <c r="KF1042" s="182"/>
      <c r="KG1042" s="182"/>
      <c r="KH1042" s="182"/>
      <c r="KI1042" s="182"/>
      <c r="KJ1042" s="182"/>
      <c r="KK1042" s="182"/>
      <c r="KL1042" s="182"/>
      <c r="KM1042" s="182"/>
      <c r="KN1042" s="182"/>
      <c r="KO1042" s="182"/>
      <c r="KP1042" s="182"/>
      <c r="KQ1042" s="182"/>
      <c r="KR1042" s="182"/>
      <c r="KS1042" s="182"/>
      <c r="KT1042" s="182"/>
      <c r="KU1042" s="182"/>
      <c r="KV1042" s="182"/>
      <c r="KW1042" s="182"/>
      <c r="KX1042" s="182"/>
      <c r="KY1042" s="182"/>
      <c r="KZ1042" s="182"/>
      <c r="LA1042" s="182"/>
      <c r="LB1042" s="182"/>
      <c r="LC1042" s="182"/>
      <c r="LD1042" s="182"/>
      <c r="LE1042" s="182"/>
      <c r="LF1042" s="182"/>
      <c r="LG1042" s="182"/>
      <c r="LH1042" s="182"/>
      <c r="LI1042" s="182"/>
      <c r="LJ1042" s="182"/>
      <c r="LK1042" s="182"/>
      <c r="LL1042" s="182"/>
      <c r="LM1042" s="182"/>
      <c r="LN1042" s="182"/>
      <c r="LO1042" s="182"/>
      <c r="LP1042" s="182"/>
      <c r="LQ1042" s="182"/>
      <c r="LR1042" s="182"/>
      <c r="LS1042" s="182"/>
      <c r="LT1042" s="182"/>
      <c r="LU1042" s="182"/>
      <c r="LV1042" s="182"/>
      <c r="LW1042" s="182"/>
      <c r="LX1042" s="182"/>
      <c r="LY1042" s="182"/>
      <c r="LZ1042" s="182"/>
      <c r="MA1042" s="182"/>
      <c r="MB1042" s="182"/>
      <c r="MC1042" s="182"/>
      <c r="MD1042" s="182"/>
      <c r="ME1042" s="182"/>
      <c r="MF1042" s="182"/>
      <c r="MG1042" s="182"/>
      <c r="MH1042" s="182"/>
      <c r="MI1042" s="182"/>
      <c r="MJ1042" s="182"/>
      <c r="MK1042" s="182"/>
      <c r="ML1042" s="182"/>
      <c r="MM1042" s="182"/>
      <c r="MN1042" s="182"/>
      <c r="MO1042" s="182"/>
      <c r="MP1042" s="182"/>
      <c r="MQ1042" s="182"/>
      <c r="MR1042" s="182"/>
      <c r="MS1042" s="182"/>
      <c r="MT1042" s="182"/>
      <c r="MU1042" s="182"/>
      <c r="MV1042" s="182"/>
      <c r="MW1042" s="182"/>
      <c r="MX1042" s="182"/>
      <c r="MY1042" s="182"/>
      <c r="MZ1042" s="182"/>
      <c r="NA1042" s="182"/>
      <c r="NB1042" s="182"/>
      <c r="NC1042" s="182"/>
      <c r="ND1042" s="182"/>
      <c r="NE1042" s="182"/>
      <c r="NF1042" s="182"/>
      <c r="NG1042" s="182"/>
      <c r="NH1042" s="182"/>
      <c r="NI1042" s="182"/>
      <c r="NJ1042" s="182"/>
      <c r="NK1042" s="182"/>
      <c r="NL1042" s="182"/>
      <c r="NM1042" s="182"/>
      <c r="NN1042" s="182"/>
      <c r="NO1042" s="182"/>
      <c r="NP1042" s="182"/>
      <c r="NQ1042" s="182"/>
      <c r="NR1042" s="182"/>
      <c r="NS1042" s="182"/>
      <c r="NT1042" s="182"/>
      <c r="NU1042" s="182"/>
      <c r="NV1042" s="182"/>
      <c r="NW1042" s="182"/>
      <c r="NX1042" s="182"/>
      <c r="NY1042" s="182"/>
      <c r="NZ1042" s="182"/>
      <c r="OA1042" s="182"/>
      <c r="OB1042" s="182"/>
      <c r="OC1042" s="182"/>
      <c r="OD1042" s="182"/>
      <c r="OE1042" s="182"/>
      <c r="OF1042" s="182"/>
      <c r="OG1042" s="182"/>
      <c r="OH1042" s="182"/>
      <c r="OI1042" s="182"/>
      <c r="OJ1042" s="182"/>
      <c r="OK1042" s="182"/>
      <c r="OL1042" s="182"/>
      <c r="OM1042" s="182"/>
      <c r="ON1042" s="182"/>
      <c r="OO1042" s="182"/>
      <c r="OP1042" s="182"/>
      <c r="OQ1042" s="182"/>
      <c r="OR1042" s="182"/>
      <c r="OS1042" s="182"/>
      <c r="OT1042" s="182"/>
      <c r="OU1042" s="182"/>
      <c r="OV1042" s="182"/>
      <c r="OW1042" s="182"/>
      <c r="OX1042" s="182"/>
      <c r="OY1042" s="182"/>
      <c r="OZ1042" s="182"/>
      <c r="PA1042" s="182"/>
      <c r="PB1042" s="182"/>
      <c r="PC1042" s="182"/>
      <c r="PD1042" s="182"/>
      <c r="PE1042" s="182"/>
      <c r="PF1042" s="182"/>
      <c r="PG1042" s="182"/>
      <c r="PH1042" s="182"/>
      <c r="PI1042" s="182"/>
      <c r="PJ1042" s="182"/>
      <c r="PK1042" s="182"/>
      <c r="PL1042" s="182"/>
      <c r="PM1042" s="182"/>
      <c r="PN1042" s="182"/>
      <c r="PO1042" s="182"/>
      <c r="PP1042" s="182"/>
      <c r="PQ1042" s="182"/>
      <c r="PR1042" s="182"/>
      <c r="PS1042" s="182"/>
      <c r="PT1042" s="182"/>
      <c r="PU1042" s="182"/>
      <c r="PV1042" s="182"/>
      <c r="PW1042" s="182"/>
      <c r="PX1042" s="182"/>
      <c r="PY1042" s="182"/>
      <c r="PZ1042" s="182"/>
      <c r="QA1042" s="182"/>
      <c r="QB1042" s="182"/>
      <c r="QC1042" s="182"/>
      <c r="QD1042" s="182"/>
      <c r="QE1042" s="182"/>
      <c r="QF1042" s="182"/>
      <c r="QG1042" s="182"/>
      <c r="QH1042" s="182"/>
      <c r="QI1042" s="182"/>
      <c r="QJ1042" s="182"/>
      <c r="QK1042" s="182"/>
      <c r="QL1042" s="182"/>
      <c r="QM1042" s="182"/>
      <c r="QN1042" s="182"/>
      <c r="QO1042" s="182"/>
      <c r="QP1042" s="182"/>
      <c r="QQ1042" s="182"/>
      <c r="QR1042" s="182"/>
      <c r="QS1042" s="182"/>
      <c r="QT1042" s="182"/>
      <c r="QU1042" s="182"/>
      <c r="QV1042" s="182"/>
      <c r="QW1042" s="182"/>
      <c r="QX1042" s="182"/>
      <c r="QY1042" s="182"/>
      <c r="QZ1042" s="182"/>
      <c r="RA1042" s="182"/>
      <c r="RB1042" s="182"/>
      <c r="RC1042" s="182"/>
      <c r="RD1042" s="182"/>
      <c r="RE1042" s="182"/>
      <c r="RF1042" s="182"/>
      <c r="RG1042" s="182"/>
    </row>
    <row r="1043" spans="5:475" x14ac:dyDescent="0.25">
      <c r="E1043" s="213"/>
      <c r="F1043" s="204"/>
      <c r="G1043" s="176"/>
      <c r="H1043" s="176"/>
      <c r="I1043" s="192"/>
      <c r="J1043" s="192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6"/>
      <c r="BN1043" s="176"/>
      <c r="BO1043" s="176"/>
      <c r="BP1043" s="176"/>
      <c r="BQ1043" s="176"/>
      <c r="BR1043" s="176"/>
      <c r="BS1043" s="176"/>
      <c r="BT1043" s="176"/>
      <c r="BU1043" s="176"/>
      <c r="BV1043" s="176"/>
      <c r="BW1043" s="176"/>
      <c r="BX1043" s="176"/>
      <c r="BY1043" s="176"/>
      <c r="BZ1043" s="176"/>
      <c r="CA1043" s="176"/>
      <c r="CB1043" s="176"/>
      <c r="CC1043" s="176"/>
      <c r="CD1043" s="176"/>
      <c r="CE1043" s="176"/>
      <c r="CF1043" s="176"/>
      <c r="CG1043" s="176"/>
      <c r="CH1043" s="176"/>
      <c r="CI1043" s="176"/>
      <c r="CJ1043" s="176"/>
      <c r="CK1043" s="176"/>
      <c r="CL1043" s="176"/>
      <c r="CM1043" s="176"/>
      <c r="CN1043" s="176"/>
      <c r="CO1043" s="176"/>
      <c r="CP1043" s="176"/>
      <c r="CQ1043" s="176"/>
      <c r="CR1043" s="176"/>
      <c r="CS1043" s="176"/>
      <c r="CT1043" s="176"/>
      <c r="CU1043" s="176"/>
      <c r="CV1043" s="176"/>
      <c r="CW1043" s="176"/>
      <c r="CX1043" s="176"/>
      <c r="CY1043" s="176"/>
      <c r="CZ1043" s="176"/>
      <c r="DA1043" s="176"/>
      <c r="DB1043" s="176"/>
      <c r="DC1043" s="176"/>
      <c r="DD1043" s="176"/>
      <c r="DE1043" s="176"/>
      <c r="DF1043" s="176"/>
      <c r="DG1043" s="176"/>
      <c r="DH1043" s="176"/>
      <c r="DI1043" s="176"/>
      <c r="DJ1043" s="176"/>
      <c r="DK1043" s="176"/>
      <c r="DL1043" s="176"/>
      <c r="DM1043" s="176"/>
      <c r="DN1043" s="176"/>
      <c r="DO1043" s="176"/>
      <c r="DP1043" s="176"/>
      <c r="DQ1043" s="176"/>
      <c r="DR1043" s="176"/>
      <c r="DS1043" s="176"/>
      <c r="DT1043" s="176"/>
      <c r="DU1043" s="176"/>
      <c r="DV1043" s="176"/>
      <c r="DW1043" s="182"/>
      <c r="DX1043" s="182"/>
      <c r="DY1043" s="182"/>
      <c r="DZ1043" s="182"/>
      <c r="EA1043" s="182"/>
      <c r="EB1043" s="182"/>
      <c r="EC1043" s="182"/>
      <c r="ED1043" s="182"/>
      <c r="EE1043" s="182"/>
      <c r="EF1043" s="182"/>
      <c r="EG1043" s="182"/>
      <c r="EH1043" s="182"/>
      <c r="EI1043" s="182"/>
      <c r="EJ1043" s="182"/>
      <c r="EK1043" s="182"/>
      <c r="EL1043" s="182"/>
      <c r="EM1043" s="182"/>
      <c r="EN1043" s="182"/>
      <c r="EO1043" s="182"/>
      <c r="EP1043" s="182"/>
      <c r="EQ1043" s="182"/>
      <c r="ER1043" s="182"/>
      <c r="ES1043" s="182"/>
      <c r="ET1043" s="182"/>
      <c r="EU1043" s="182"/>
      <c r="EV1043" s="182"/>
      <c r="EW1043" s="182"/>
      <c r="EX1043" s="182"/>
      <c r="EY1043" s="182"/>
      <c r="EZ1043" s="182"/>
      <c r="FA1043" s="182"/>
      <c r="FB1043" s="182"/>
      <c r="FC1043" s="182"/>
      <c r="FD1043" s="182"/>
      <c r="FE1043" s="182"/>
      <c r="FF1043" s="182"/>
      <c r="FG1043" s="182"/>
      <c r="FH1043" s="182"/>
      <c r="FI1043" s="182"/>
      <c r="FJ1043" s="182"/>
      <c r="FK1043" s="182"/>
      <c r="FL1043" s="182"/>
      <c r="FM1043" s="182"/>
      <c r="FN1043" s="182"/>
      <c r="FO1043" s="182"/>
      <c r="FP1043" s="182"/>
      <c r="FQ1043" s="182"/>
      <c r="FR1043" s="182"/>
      <c r="FS1043" s="182"/>
      <c r="FT1043" s="182"/>
      <c r="FU1043" s="182"/>
      <c r="FV1043" s="182"/>
      <c r="FW1043" s="182"/>
      <c r="FX1043" s="182"/>
      <c r="FY1043" s="182"/>
      <c r="FZ1043" s="182"/>
      <c r="GA1043" s="182"/>
      <c r="GB1043" s="182"/>
      <c r="GC1043" s="182"/>
      <c r="GD1043" s="182"/>
      <c r="GE1043" s="182"/>
      <c r="GF1043" s="182"/>
      <c r="GG1043" s="182"/>
      <c r="GH1043" s="182"/>
      <c r="GI1043" s="182"/>
      <c r="GJ1043" s="182"/>
      <c r="GK1043" s="182"/>
      <c r="GL1043" s="182"/>
      <c r="GM1043" s="182"/>
      <c r="GN1043" s="182"/>
      <c r="GO1043" s="182"/>
      <c r="GP1043" s="182"/>
      <c r="GQ1043" s="182"/>
      <c r="GR1043" s="182"/>
      <c r="GS1043" s="182"/>
      <c r="GT1043" s="182"/>
      <c r="GU1043" s="182"/>
      <c r="GV1043" s="182"/>
      <c r="GW1043" s="182"/>
      <c r="GX1043" s="182"/>
      <c r="GY1043" s="182"/>
      <c r="GZ1043" s="182"/>
      <c r="HA1043" s="182"/>
      <c r="HB1043" s="182"/>
      <c r="HC1043" s="182"/>
      <c r="HD1043" s="182"/>
      <c r="HE1043" s="182"/>
      <c r="HF1043" s="182"/>
      <c r="HG1043" s="182"/>
      <c r="HH1043" s="182"/>
      <c r="HI1043" s="182"/>
      <c r="HJ1043" s="182"/>
      <c r="HK1043" s="182"/>
      <c r="HL1043" s="182"/>
      <c r="HM1043" s="182"/>
      <c r="HN1043" s="182"/>
      <c r="HO1043" s="182"/>
      <c r="HP1043" s="182"/>
      <c r="HQ1043" s="182"/>
      <c r="HR1043" s="182"/>
      <c r="HS1043" s="182"/>
      <c r="HT1043" s="182"/>
      <c r="HU1043" s="182"/>
      <c r="HV1043" s="182"/>
      <c r="HW1043" s="182"/>
      <c r="HX1043" s="182"/>
      <c r="HY1043" s="182"/>
      <c r="HZ1043" s="182"/>
      <c r="IA1043" s="182"/>
      <c r="IB1043" s="182"/>
      <c r="IC1043" s="182"/>
      <c r="ID1043" s="182"/>
      <c r="IE1043" s="182"/>
      <c r="IF1043" s="182"/>
      <c r="IG1043" s="182"/>
      <c r="IH1043" s="182"/>
      <c r="II1043" s="182"/>
      <c r="IJ1043" s="182"/>
      <c r="IK1043" s="182"/>
      <c r="IL1043" s="182"/>
      <c r="IM1043" s="182"/>
      <c r="IN1043" s="182"/>
      <c r="IO1043" s="182"/>
      <c r="IP1043" s="182"/>
      <c r="IQ1043" s="182"/>
      <c r="IR1043" s="182"/>
      <c r="IS1043" s="182"/>
      <c r="IT1043" s="182"/>
      <c r="IU1043" s="182"/>
      <c r="IV1043" s="182"/>
      <c r="IW1043" s="182"/>
      <c r="IX1043" s="182"/>
      <c r="IY1043" s="182"/>
      <c r="IZ1043" s="182"/>
      <c r="JA1043" s="182"/>
      <c r="JB1043" s="182"/>
      <c r="JC1043" s="182"/>
      <c r="JD1043" s="182"/>
      <c r="JE1043" s="182"/>
      <c r="JF1043" s="182"/>
      <c r="JG1043" s="182"/>
      <c r="JH1043" s="182"/>
      <c r="JI1043" s="182"/>
      <c r="JJ1043" s="182"/>
      <c r="JK1043" s="182"/>
      <c r="JL1043" s="182"/>
      <c r="JM1043" s="182"/>
      <c r="JN1043" s="182"/>
      <c r="JO1043" s="182"/>
      <c r="JP1043" s="182"/>
      <c r="JQ1043" s="182"/>
      <c r="JR1043" s="182"/>
      <c r="JS1043" s="182"/>
      <c r="JT1043" s="182"/>
      <c r="JU1043" s="182"/>
      <c r="JV1043" s="182"/>
      <c r="JW1043" s="182"/>
      <c r="JX1043" s="182"/>
      <c r="JY1043" s="182"/>
      <c r="JZ1043" s="182"/>
      <c r="KA1043" s="182"/>
      <c r="KB1043" s="182"/>
      <c r="KC1043" s="182"/>
      <c r="KD1043" s="182"/>
      <c r="KE1043" s="182"/>
      <c r="KF1043" s="182"/>
      <c r="KG1043" s="182"/>
      <c r="KH1043" s="182"/>
      <c r="KI1043" s="182"/>
      <c r="KJ1043" s="182"/>
      <c r="KK1043" s="182"/>
      <c r="KL1043" s="182"/>
      <c r="KM1043" s="182"/>
      <c r="KN1043" s="182"/>
      <c r="KO1043" s="182"/>
      <c r="KP1043" s="182"/>
      <c r="KQ1043" s="182"/>
      <c r="KR1043" s="182"/>
      <c r="KS1043" s="182"/>
      <c r="KT1043" s="182"/>
      <c r="KU1043" s="182"/>
      <c r="KV1043" s="182"/>
      <c r="KW1043" s="182"/>
      <c r="KX1043" s="182"/>
      <c r="KY1043" s="182"/>
      <c r="KZ1043" s="182"/>
      <c r="LA1043" s="182"/>
      <c r="LB1043" s="182"/>
      <c r="LC1043" s="182"/>
      <c r="LD1043" s="182"/>
      <c r="LE1043" s="182"/>
      <c r="LF1043" s="182"/>
      <c r="LG1043" s="182"/>
      <c r="LH1043" s="182"/>
      <c r="LI1043" s="182"/>
      <c r="LJ1043" s="182"/>
      <c r="LK1043" s="182"/>
      <c r="LL1043" s="182"/>
      <c r="LM1043" s="182"/>
      <c r="LN1043" s="182"/>
      <c r="LO1043" s="182"/>
      <c r="LP1043" s="182"/>
      <c r="LQ1043" s="182"/>
      <c r="LR1043" s="182"/>
      <c r="LS1043" s="182"/>
      <c r="LT1043" s="182"/>
      <c r="LU1043" s="182"/>
      <c r="LV1043" s="182"/>
      <c r="LW1043" s="182"/>
      <c r="LX1043" s="182"/>
      <c r="LY1043" s="182"/>
      <c r="LZ1043" s="182"/>
      <c r="MA1043" s="182"/>
      <c r="MB1043" s="182"/>
      <c r="MC1043" s="182"/>
      <c r="MD1043" s="182"/>
      <c r="ME1043" s="182"/>
      <c r="MF1043" s="182"/>
      <c r="MG1043" s="182"/>
      <c r="MH1043" s="182"/>
      <c r="MI1043" s="182"/>
      <c r="MJ1043" s="182"/>
      <c r="MK1043" s="182"/>
      <c r="ML1043" s="182"/>
      <c r="MM1043" s="182"/>
      <c r="MN1043" s="182"/>
      <c r="MO1043" s="182"/>
      <c r="MP1043" s="182"/>
      <c r="MQ1043" s="182"/>
      <c r="MR1043" s="182"/>
      <c r="MS1043" s="182"/>
      <c r="MT1043" s="182"/>
      <c r="MU1043" s="182"/>
      <c r="MV1043" s="182"/>
      <c r="MW1043" s="182"/>
      <c r="MX1043" s="182"/>
      <c r="MY1043" s="182"/>
      <c r="MZ1043" s="182"/>
      <c r="NA1043" s="182"/>
      <c r="NB1043" s="182"/>
      <c r="NC1043" s="182"/>
      <c r="ND1043" s="182"/>
      <c r="NE1043" s="182"/>
      <c r="NF1043" s="182"/>
      <c r="NG1043" s="182"/>
      <c r="NH1043" s="182"/>
      <c r="NI1043" s="182"/>
      <c r="NJ1043" s="182"/>
      <c r="NK1043" s="182"/>
      <c r="NL1043" s="182"/>
      <c r="NM1043" s="182"/>
      <c r="NN1043" s="182"/>
      <c r="NO1043" s="182"/>
      <c r="NP1043" s="182"/>
      <c r="NQ1043" s="182"/>
      <c r="NR1043" s="182"/>
      <c r="NS1043" s="182"/>
      <c r="NT1043" s="182"/>
      <c r="NU1043" s="182"/>
      <c r="NV1043" s="182"/>
      <c r="NW1043" s="182"/>
      <c r="NX1043" s="182"/>
      <c r="NY1043" s="182"/>
      <c r="NZ1043" s="182"/>
      <c r="OA1043" s="182"/>
      <c r="OB1043" s="182"/>
      <c r="OC1043" s="182"/>
      <c r="OD1043" s="182"/>
      <c r="OE1043" s="182"/>
      <c r="OF1043" s="182"/>
      <c r="OG1043" s="182"/>
      <c r="OH1043" s="182"/>
      <c r="OI1043" s="182"/>
      <c r="OJ1043" s="182"/>
      <c r="OK1043" s="182"/>
      <c r="OL1043" s="182"/>
      <c r="OM1043" s="182"/>
      <c r="ON1043" s="182"/>
      <c r="OO1043" s="182"/>
      <c r="OP1043" s="182"/>
      <c r="OQ1043" s="182"/>
      <c r="OR1043" s="182"/>
      <c r="OS1043" s="182"/>
      <c r="OT1043" s="182"/>
      <c r="OU1043" s="182"/>
      <c r="OV1043" s="182"/>
      <c r="OW1043" s="182"/>
      <c r="OX1043" s="182"/>
      <c r="OY1043" s="182"/>
      <c r="OZ1043" s="182"/>
      <c r="PA1043" s="182"/>
      <c r="PB1043" s="182"/>
      <c r="PC1043" s="182"/>
      <c r="PD1043" s="182"/>
      <c r="PE1043" s="182"/>
      <c r="PF1043" s="182"/>
      <c r="PG1043" s="182"/>
      <c r="PH1043" s="182"/>
      <c r="PI1043" s="182"/>
      <c r="PJ1043" s="182"/>
      <c r="PK1043" s="182"/>
      <c r="PL1043" s="182"/>
      <c r="PM1043" s="182"/>
      <c r="PN1043" s="182"/>
      <c r="PO1043" s="182"/>
      <c r="PP1043" s="182"/>
      <c r="PQ1043" s="182"/>
      <c r="PR1043" s="182"/>
      <c r="PS1043" s="182"/>
      <c r="PT1043" s="182"/>
      <c r="PU1043" s="182"/>
      <c r="PV1043" s="182"/>
      <c r="PW1043" s="182"/>
      <c r="PX1043" s="182"/>
      <c r="PY1043" s="182"/>
      <c r="PZ1043" s="182"/>
      <c r="QA1043" s="182"/>
      <c r="QB1043" s="182"/>
      <c r="QC1043" s="182"/>
      <c r="QD1043" s="182"/>
      <c r="QE1043" s="182"/>
      <c r="QF1043" s="182"/>
      <c r="QG1043" s="182"/>
      <c r="QH1043" s="182"/>
      <c r="QI1043" s="182"/>
      <c r="QJ1043" s="182"/>
      <c r="QK1043" s="182"/>
      <c r="QL1043" s="182"/>
      <c r="QM1043" s="182"/>
      <c r="QN1043" s="182"/>
      <c r="QO1043" s="182"/>
      <c r="QP1043" s="182"/>
      <c r="QQ1043" s="182"/>
      <c r="QR1043" s="182"/>
      <c r="QS1043" s="182"/>
      <c r="QT1043" s="182"/>
      <c r="QU1043" s="182"/>
      <c r="QV1043" s="182"/>
      <c r="QW1043" s="182"/>
      <c r="QX1043" s="182"/>
      <c r="QY1043" s="182"/>
      <c r="QZ1043" s="182"/>
      <c r="RA1043" s="182"/>
      <c r="RB1043" s="182"/>
      <c r="RC1043" s="182"/>
      <c r="RD1043" s="182"/>
      <c r="RE1043" s="182"/>
      <c r="RF1043" s="182"/>
      <c r="RG1043" s="182"/>
    </row>
    <row r="1044" spans="5:475" x14ac:dyDescent="0.25">
      <c r="E1044" s="213"/>
      <c r="F1044" s="205"/>
      <c r="G1044" s="176"/>
      <c r="H1044" s="176"/>
      <c r="I1044" s="192"/>
      <c r="J1044" s="192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6"/>
      <c r="BN1044" s="176"/>
      <c r="BO1044" s="176"/>
      <c r="BP1044" s="176"/>
      <c r="BQ1044" s="176"/>
      <c r="BR1044" s="176"/>
      <c r="BS1044" s="176"/>
      <c r="BT1044" s="176"/>
      <c r="BU1044" s="176"/>
      <c r="BV1044" s="176"/>
      <c r="BW1044" s="176"/>
      <c r="BX1044" s="176"/>
      <c r="BY1044" s="176"/>
      <c r="BZ1044" s="176"/>
      <c r="CA1044" s="176"/>
      <c r="CB1044" s="176"/>
      <c r="CC1044" s="176"/>
      <c r="CD1044" s="176"/>
      <c r="CE1044" s="176"/>
      <c r="CF1044" s="176"/>
      <c r="CG1044" s="176"/>
      <c r="CH1044" s="176"/>
      <c r="CI1044" s="176"/>
      <c r="CJ1044" s="176"/>
      <c r="CK1044" s="176"/>
      <c r="CL1044" s="176"/>
      <c r="CM1044" s="176"/>
      <c r="CN1044" s="176"/>
      <c r="CO1044" s="176"/>
      <c r="CP1044" s="176"/>
      <c r="CQ1044" s="176"/>
      <c r="CR1044" s="176"/>
      <c r="CS1044" s="176"/>
      <c r="CT1044" s="176"/>
      <c r="CU1044" s="176"/>
      <c r="CV1044" s="176"/>
      <c r="CW1044" s="176"/>
      <c r="CX1044" s="176"/>
      <c r="CY1044" s="176"/>
      <c r="CZ1044" s="176"/>
      <c r="DA1044" s="176"/>
      <c r="DB1044" s="176"/>
      <c r="DC1044" s="176"/>
      <c r="DD1044" s="176"/>
      <c r="DE1044" s="176"/>
      <c r="DF1044" s="176"/>
      <c r="DG1044" s="176"/>
      <c r="DH1044" s="176"/>
      <c r="DI1044" s="176"/>
      <c r="DJ1044" s="176"/>
      <c r="DK1044" s="176"/>
      <c r="DL1044" s="176"/>
      <c r="DM1044" s="176"/>
      <c r="DN1044" s="176"/>
      <c r="DO1044" s="176"/>
      <c r="DP1044" s="176"/>
      <c r="DQ1044" s="176"/>
      <c r="DR1044" s="176"/>
      <c r="DS1044" s="176"/>
      <c r="DT1044" s="176"/>
      <c r="DU1044" s="176"/>
      <c r="DV1044" s="176"/>
      <c r="DW1044" s="182"/>
      <c r="DX1044" s="182"/>
      <c r="DY1044" s="182"/>
      <c r="DZ1044" s="182"/>
      <c r="EA1044" s="182"/>
      <c r="EB1044" s="182"/>
      <c r="EC1044" s="182"/>
      <c r="ED1044" s="182"/>
      <c r="EE1044" s="182"/>
      <c r="EF1044" s="182"/>
      <c r="EG1044" s="182"/>
      <c r="EH1044" s="182"/>
      <c r="EI1044" s="182"/>
      <c r="EJ1044" s="182"/>
      <c r="EK1044" s="182"/>
      <c r="EL1044" s="182"/>
      <c r="EM1044" s="182"/>
      <c r="EN1044" s="182"/>
      <c r="EO1044" s="182"/>
      <c r="EP1044" s="182"/>
      <c r="EQ1044" s="182"/>
      <c r="ER1044" s="182"/>
      <c r="ES1044" s="182"/>
      <c r="ET1044" s="182"/>
      <c r="EU1044" s="182"/>
      <c r="EV1044" s="182"/>
      <c r="EW1044" s="182"/>
      <c r="EX1044" s="182"/>
      <c r="EY1044" s="182"/>
      <c r="EZ1044" s="182"/>
      <c r="FA1044" s="182"/>
      <c r="FB1044" s="182"/>
      <c r="FC1044" s="182"/>
      <c r="FD1044" s="182"/>
      <c r="FE1044" s="182"/>
      <c r="FF1044" s="182"/>
      <c r="FG1044" s="182"/>
      <c r="FH1044" s="182"/>
      <c r="FI1044" s="182"/>
      <c r="FJ1044" s="182"/>
      <c r="FK1044" s="182"/>
      <c r="FL1044" s="182"/>
      <c r="FM1044" s="182"/>
      <c r="FN1044" s="182"/>
      <c r="FO1044" s="182"/>
      <c r="FP1044" s="182"/>
      <c r="FQ1044" s="182"/>
      <c r="FR1044" s="182"/>
      <c r="FS1044" s="182"/>
      <c r="FT1044" s="182"/>
      <c r="FU1044" s="182"/>
      <c r="FV1044" s="182"/>
      <c r="FW1044" s="182"/>
      <c r="FX1044" s="182"/>
      <c r="FY1044" s="182"/>
      <c r="FZ1044" s="182"/>
      <c r="GA1044" s="182"/>
      <c r="GB1044" s="182"/>
      <c r="GC1044" s="182"/>
      <c r="GD1044" s="182"/>
      <c r="GE1044" s="182"/>
      <c r="GF1044" s="182"/>
      <c r="GG1044" s="182"/>
      <c r="GH1044" s="182"/>
      <c r="GI1044" s="182"/>
      <c r="GJ1044" s="182"/>
      <c r="GK1044" s="182"/>
      <c r="GL1044" s="182"/>
      <c r="GM1044" s="182"/>
      <c r="GN1044" s="182"/>
      <c r="GO1044" s="182"/>
      <c r="GP1044" s="182"/>
      <c r="GQ1044" s="182"/>
      <c r="GR1044" s="182"/>
      <c r="GS1044" s="182"/>
      <c r="GT1044" s="182"/>
      <c r="GU1044" s="182"/>
      <c r="GV1044" s="182"/>
      <c r="GW1044" s="182"/>
      <c r="GX1044" s="182"/>
      <c r="GY1044" s="182"/>
      <c r="GZ1044" s="182"/>
      <c r="HA1044" s="182"/>
      <c r="HB1044" s="182"/>
      <c r="HC1044" s="182"/>
      <c r="HD1044" s="182"/>
      <c r="HE1044" s="182"/>
      <c r="HF1044" s="182"/>
      <c r="HG1044" s="182"/>
      <c r="HH1044" s="182"/>
      <c r="HI1044" s="182"/>
      <c r="HJ1044" s="182"/>
      <c r="HK1044" s="182"/>
      <c r="HL1044" s="182"/>
      <c r="HM1044" s="182"/>
      <c r="HN1044" s="182"/>
      <c r="HO1044" s="182"/>
      <c r="HP1044" s="182"/>
      <c r="HQ1044" s="182"/>
      <c r="HR1044" s="182"/>
      <c r="HS1044" s="182"/>
      <c r="HT1044" s="182"/>
      <c r="HU1044" s="182"/>
      <c r="HV1044" s="182"/>
      <c r="HW1044" s="182"/>
      <c r="HX1044" s="182"/>
      <c r="HY1044" s="182"/>
      <c r="HZ1044" s="182"/>
      <c r="IA1044" s="182"/>
      <c r="IB1044" s="182"/>
      <c r="IC1044" s="182"/>
      <c r="ID1044" s="182"/>
      <c r="IE1044" s="182"/>
      <c r="IF1044" s="182"/>
      <c r="IG1044" s="182"/>
      <c r="IH1044" s="182"/>
      <c r="II1044" s="182"/>
      <c r="IJ1044" s="182"/>
      <c r="IK1044" s="182"/>
      <c r="IL1044" s="182"/>
      <c r="IM1044" s="182"/>
      <c r="IN1044" s="182"/>
      <c r="IO1044" s="182"/>
      <c r="IP1044" s="182"/>
      <c r="IQ1044" s="182"/>
      <c r="IR1044" s="182"/>
      <c r="IS1044" s="182"/>
      <c r="IT1044" s="182"/>
      <c r="IU1044" s="182"/>
      <c r="IV1044" s="182"/>
      <c r="IW1044" s="182"/>
      <c r="IX1044" s="182"/>
      <c r="IY1044" s="182"/>
      <c r="IZ1044" s="182"/>
      <c r="JA1044" s="182"/>
      <c r="JB1044" s="182"/>
      <c r="JC1044" s="182"/>
      <c r="JD1044" s="182"/>
      <c r="JE1044" s="182"/>
      <c r="JF1044" s="182"/>
      <c r="JG1044" s="182"/>
      <c r="JH1044" s="182"/>
      <c r="JI1044" s="182"/>
      <c r="JJ1044" s="182"/>
      <c r="JK1044" s="182"/>
      <c r="JL1044" s="182"/>
      <c r="JM1044" s="182"/>
      <c r="JN1044" s="182"/>
      <c r="JO1044" s="182"/>
      <c r="JP1044" s="182"/>
      <c r="JQ1044" s="182"/>
      <c r="JR1044" s="182"/>
      <c r="JS1044" s="182"/>
      <c r="JT1044" s="182"/>
      <c r="JU1044" s="182"/>
      <c r="JV1044" s="182"/>
      <c r="JW1044" s="182"/>
      <c r="JX1044" s="182"/>
      <c r="JY1044" s="182"/>
      <c r="JZ1044" s="182"/>
      <c r="KA1044" s="182"/>
      <c r="KB1044" s="182"/>
      <c r="KC1044" s="182"/>
      <c r="KD1044" s="182"/>
      <c r="KE1044" s="182"/>
      <c r="KF1044" s="182"/>
      <c r="KG1044" s="182"/>
      <c r="KH1044" s="182"/>
      <c r="KI1044" s="182"/>
      <c r="KJ1044" s="182"/>
      <c r="KK1044" s="182"/>
      <c r="KL1044" s="182"/>
      <c r="KM1044" s="182"/>
      <c r="KN1044" s="182"/>
      <c r="KO1044" s="182"/>
      <c r="KP1044" s="182"/>
      <c r="KQ1044" s="182"/>
      <c r="KR1044" s="182"/>
      <c r="KS1044" s="182"/>
      <c r="KT1044" s="182"/>
      <c r="KU1044" s="182"/>
      <c r="KV1044" s="182"/>
      <c r="KW1044" s="182"/>
      <c r="KX1044" s="182"/>
      <c r="KY1044" s="182"/>
      <c r="KZ1044" s="182"/>
      <c r="LA1044" s="182"/>
      <c r="LB1044" s="182"/>
      <c r="LC1044" s="182"/>
      <c r="LD1044" s="182"/>
      <c r="LE1044" s="182"/>
      <c r="LF1044" s="182"/>
      <c r="LG1044" s="182"/>
      <c r="LH1044" s="182"/>
      <c r="LI1044" s="182"/>
      <c r="LJ1044" s="182"/>
      <c r="LK1044" s="182"/>
      <c r="LL1044" s="182"/>
      <c r="LM1044" s="182"/>
      <c r="LN1044" s="182"/>
      <c r="LO1044" s="182"/>
      <c r="LP1044" s="182"/>
      <c r="LQ1044" s="182"/>
      <c r="LR1044" s="182"/>
      <c r="LS1044" s="182"/>
      <c r="LT1044" s="182"/>
      <c r="LU1044" s="182"/>
      <c r="LV1044" s="182"/>
      <c r="LW1044" s="182"/>
      <c r="LX1044" s="182"/>
      <c r="LY1044" s="182"/>
      <c r="LZ1044" s="182"/>
      <c r="MA1044" s="182"/>
      <c r="MB1044" s="182"/>
      <c r="MC1044" s="182"/>
      <c r="MD1044" s="182"/>
      <c r="ME1044" s="182"/>
      <c r="MF1044" s="182"/>
      <c r="MG1044" s="182"/>
      <c r="MH1044" s="182"/>
      <c r="MI1044" s="182"/>
      <c r="MJ1044" s="182"/>
      <c r="MK1044" s="182"/>
      <c r="ML1044" s="182"/>
      <c r="MM1044" s="182"/>
      <c r="MN1044" s="182"/>
      <c r="MO1044" s="182"/>
      <c r="MP1044" s="182"/>
      <c r="MQ1044" s="182"/>
      <c r="MR1044" s="182"/>
      <c r="MS1044" s="182"/>
      <c r="MT1044" s="182"/>
      <c r="MU1044" s="182"/>
      <c r="MV1044" s="182"/>
      <c r="MW1044" s="182"/>
      <c r="MX1044" s="182"/>
      <c r="MY1044" s="182"/>
      <c r="MZ1044" s="182"/>
      <c r="NA1044" s="182"/>
      <c r="NB1044" s="182"/>
      <c r="NC1044" s="182"/>
      <c r="ND1044" s="182"/>
      <c r="NE1044" s="182"/>
      <c r="NF1044" s="182"/>
      <c r="NG1044" s="182"/>
      <c r="NH1044" s="182"/>
      <c r="NI1044" s="182"/>
      <c r="NJ1044" s="182"/>
      <c r="NK1044" s="182"/>
      <c r="NL1044" s="182"/>
      <c r="NM1044" s="182"/>
      <c r="NN1044" s="182"/>
      <c r="NO1044" s="182"/>
      <c r="NP1044" s="182"/>
      <c r="NQ1044" s="182"/>
      <c r="NR1044" s="182"/>
      <c r="NS1044" s="182"/>
      <c r="NT1044" s="182"/>
      <c r="NU1044" s="182"/>
      <c r="NV1044" s="182"/>
      <c r="NW1044" s="182"/>
      <c r="NX1044" s="182"/>
      <c r="NY1044" s="182"/>
      <c r="NZ1044" s="182"/>
      <c r="OA1044" s="182"/>
      <c r="OB1044" s="182"/>
      <c r="OC1044" s="182"/>
      <c r="OD1044" s="182"/>
      <c r="OE1044" s="182"/>
      <c r="OF1044" s="182"/>
      <c r="OG1044" s="182"/>
      <c r="OH1044" s="182"/>
      <c r="OI1044" s="182"/>
      <c r="OJ1044" s="182"/>
      <c r="OK1044" s="182"/>
      <c r="OL1044" s="182"/>
      <c r="OM1044" s="182"/>
      <c r="ON1044" s="182"/>
      <c r="OO1044" s="182"/>
      <c r="OP1044" s="182"/>
      <c r="OQ1044" s="182"/>
      <c r="OR1044" s="182"/>
      <c r="OS1044" s="182"/>
      <c r="OT1044" s="182"/>
      <c r="OU1044" s="182"/>
      <c r="OV1044" s="182"/>
      <c r="OW1044" s="182"/>
      <c r="OX1044" s="182"/>
      <c r="OY1044" s="182"/>
      <c r="OZ1044" s="182"/>
      <c r="PA1044" s="182"/>
      <c r="PB1044" s="182"/>
      <c r="PC1044" s="182"/>
      <c r="PD1044" s="182"/>
      <c r="PE1044" s="182"/>
      <c r="PF1044" s="182"/>
      <c r="PG1044" s="182"/>
      <c r="PH1044" s="182"/>
      <c r="PI1044" s="182"/>
      <c r="PJ1044" s="182"/>
      <c r="PK1044" s="182"/>
      <c r="PL1044" s="182"/>
      <c r="PM1044" s="182"/>
      <c r="PN1044" s="182"/>
      <c r="PO1044" s="182"/>
      <c r="PP1044" s="182"/>
      <c r="PQ1044" s="182"/>
      <c r="PR1044" s="182"/>
      <c r="PS1044" s="182"/>
      <c r="PT1044" s="182"/>
      <c r="PU1044" s="182"/>
      <c r="PV1044" s="182"/>
      <c r="PW1044" s="182"/>
      <c r="PX1044" s="182"/>
      <c r="PY1044" s="182"/>
      <c r="PZ1044" s="182"/>
      <c r="QA1044" s="182"/>
      <c r="QB1044" s="182"/>
      <c r="QC1044" s="182"/>
      <c r="QD1044" s="182"/>
      <c r="QE1044" s="182"/>
      <c r="QF1044" s="182"/>
      <c r="QG1044" s="182"/>
      <c r="QH1044" s="182"/>
      <c r="QI1044" s="182"/>
      <c r="QJ1044" s="182"/>
      <c r="QK1044" s="182"/>
      <c r="QL1044" s="182"/>
      <c r="QM1044" s="182"/>
      <c r="QN1044" s="182"/>
      <c r="QO1044" s="182"/>
      <c r="QP1044" s="182"/>
      <c r="QQ1044" s="182"/>
      <c r="QR1044" s="182"/>
      <c r="QS1044" s="182"/>
      <c r="QT1044" s="182"/>
      <c r="QU1044" s="182"/>
      <c r="QV1044" s="182"/>
      <c r="QW1044" s="182"/>
      <c r="QX1044" s="182"/>
      <c r="QY1044" s="182"/>
      <c r="QZ1044" s="182"/>
      <c r="RA1044" s="182"/>
      <c r="RB1044" s="182"/>
      <c r="RC1044" s="182"/>
      <c r="RD1044" s="182"/>
      <c r="RE1044" s="182"/>
      <c r="RF1044" s="182"/>
      <c r="RG1044" s="182"/>
    </row>
    <row r="1045" spans="5:475" x14ac:dyDescent="0.25">
      <c r="E1045" s="213"/>
      <c r="F1045" s="205"/>
      <c r="G1045" s="176"/>
      <c r="H1045" s="176"/>
      <c r="I1045" s="192"/>
      <c r="J1045" s="192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6"/>
      <c r="BN1045" s="176"/>
      <c r="BO1045" s="176"/>
      <c r="BP1045" s="176"/>
      <c r="BQ1045" s="176"/>
      <c r="BR1045" s="176"/>
      <c r="BS1045" s="176"/>
      <c r="BT1045" s="176"/>
      <c r="BU1045" s="176"/>
      <c r="BV1045" s="176"/>
      <c r="BW1045" s="176"/>
      <c r="BX1045" s="176"/>
      <c r="BY1045" s="176"/>
      <c r="BZ1045" s="176"/>
      <c r="CA1045" s="176"/>
      <c r="CB1045" s="176"/>
      <c r="CC1045" s="176"/>
      <c r="CD1045" s="176"/>
      <c r="CE1045" s="176"/>
      <c r="CF1045" s="176"/>
      <c r="CG1045" s="176"/>
      <c r="CH1045" s="176"/>
      <c r="CI1045" s="176"/>
      <c r="CJ1045" s="176"/>
      <c r="CK1045" s="176"/>
      <c r="CL1045" s="176"/>
      <c r="CM1045" s="176"/>
      <c r="CN1045" s="176"/>
      <c r="CO1045" s="176"/>
      <c r="CP1045" s="176"/>
      <c r="CQ1045" s="176"/>
      <c r="CR1045" s="176"/>
      <c r="CS1045" s="176"/>
      <c r="CT1045" s="176"/>
      <c r="CU1045" s="176"/>
      <c r="CV1045" s="176"/>
      <c r="CW1045" s="176"/>
      <c r="CX1045" s="176"/>
      <c r="CY1045" s="176"/>
      <c r="CZ1045" s="176"/>
      <c r="DA1045" s="176"/>
      <c r="DB1045" s="176"/>
      <c r="DC1045" s="176"/>
      <c r="DD1045" s="176"/>
      <c r="DE1045" s="176"/>
      <c r="DF1045" s="176"/>
      <c r="DG1045" s="176"/>
      <c r="DH1045" s="176"/>
      <c r="DI1045" s="176"/>
      <c r="DJ1045" s="176"/>
      <c r="DK1045" s="176"/>
      <c r="DL1045" s="176"/>
      <c r="DM1045" s="176"/>
      <c r="DN1045" s="176"/>
      <c r="DO1045" s="176"/>
      <c r="DP1045" s="176"/>
      <c r="DQ1045" s="176"/>
      <c r="DR1045" s="176"/>
      <c r="DS1045" s="176"/>
      <c r="DT1045" s="176"/>
      <c r="DU1045" s="176"/>
      <c r="DV1045" s="176"/>
      <c r="DW1045" s="182"/>
      <c r="DX1045" s="182"/>
      <c r="DY1045" s="182"/>
      <c r="DZ1045" s="182"/>
      <c r="EA1045" s="182"/>
      <c r="EB1045" s="182"/>
      <c r="EC1045" s="182"/>
      <c r="ED1045" s="182"/>
      <c r="EE1045" s="182"/>
      <c r="EF1045" s="182"/>
      <c r="EG1045" s="182"/>
      <c r="EH1045" s="182"/>
      <c r="EI1045" s="182"/>
      <c r="EJ1045" s="182"/>
      <c r="EK1045" s="182"/>
      <c r="EL1045" s="182"/>
      <c r="EM1045" s="182"/>
      <c r="EN1045" s="182"/>
      <c r="EO1045" s="182"/>
      <c r="EP1045" s="182"/>
      <c r="EQ1045" s="182"/>
      <c r="ER1045" s="182"/>
      <c r="ES1045" s="182"/>
      <c r="ET1045" s="182"/>
      <c r="EU1045" s="182"/>
      <c r="EV1045" s="182"/>
      <c r="EW1045" s="182"/>
      <c r="EX1045" s="182"/>
      <c r="EY1045" s="182"/>
      <c r="EZ1045" s="182"/>
      <c r="FA1045" s="182"/>
      <c r="FB1045" s="182"/>
      <c r="FC1045" s="182"/>
      <c r="FD1045" s="182"/>
      <c r="FE1045" s="182"/>
      <c r="FF1045" s="182"/>
      <c r="FG1045" s="182"/>
      <c r="FH1045" s="182"/>
      <c r="FI1045" s="182"/>
      <c r="FJ1045" s="182"/>
      <c r="FK1045" s="182"/>
      <c r="FL1045" s="182"/>
      <c r="FM1045" s="182"/>
      <c r="FN1045" s="182"/>
      <c r="FO1045" s="182"/>
      <c r="FP1045" s="182"/>
      <c r="FQ1045" s="182"/>
      <c r="FR1045" s="182"/>
      <c r="FS1045" s="182"/>
      <c r="FT1045" s="182"/>
      <c r="FU1045" s="182"/>
      <c r="FV1045" s="182"/>
      <c r="FW1045" s="182"/>
      <c r="FX1045" s="182"/>
      <c r="FY1045" s="182"/>
      <c r="FZ1045" s="182"/>
      <c r="GA1045" s="182"/>
      <c r="GB1045" s="182"/>
      <c r="GC1045" s="182"/>
      <c r="GD1045" s="182"/>
      <c r="GE1045" s="182"/>
      <c r="GF1045" s="182"/>
      <c r="GG1045" s="182"/>
      <c r="GH1045" s="182"/>
      <c r="GI1045" s="182"/>
      <c r="GJ1045" s="182"/>
      <c r="GK1045" s="182"/>
      <c r="GL1045" s="182"/>
      <c r="GM1045" s="182"/>
      <c r="GN1045" s="182"/>
      <c r="GO1045" s="182"/>
      <c r="GP1045" s="182"/>
      <c r="GQ1045" s="182"/>
      <c r="GR1045" s="182"/>
      <c r="GS1045" s="182"/>
      <c r="GT1045" s="182"/>
      <c r="GU1045" s="182"/>
      <c r="GV1045" s="182"/>
      <c r="GW1045" s="182"/>
      <c r="GX1045" s="182"/>
      <c r="GY1045" s="182"/>
      <c r="GZ1045" s="182"/>
      <c r="HA1045" s="182"/>
      <c r="HB1045" s="182"/>
      <c r="HC1045" s="182"/>
      <c r="HD1045" s="182"/>
      <c r="HE1045" s="182"/>
      <c r="HF1045" s="182"/>
      <c r="HG1045" s="182"/>
      <c r="HH1045" s="182"/>
      <c r="HI1045" s="182"/>
      <c r="HJ1045" s="182"/>
      <c r="HK1045" s="182"/>
      <c r="HL1045" s="182"/>
      <c r="HM1045" s="182"/>
      <c r="HN1045" s="182"/>
      <c r="HO1045" s="182"/>
      <c r="HP1045" s="182"/>
      <c r="HQ1045" s="182"/>
      <c r="HR1045" s="182"/>
      <c r="HS1045" s="182"/>
      <c r="HT1045" s="182"/>
      <c r="HU1045" s="182"/>
      <c r="HV1045" s="182"/>
      <c r="HW1045" s="182"/>
      <c r="HX1045" s="182"/>
      <c r="HY1045" s="182"/>
      <c r="HZ1045" s="182"/>
      <c r="IA1045" s="182"/>
      <c r="IB1045" s="182"/>
      <c r="IC1045" s="182"/>
      <c r="ID1045" s="182"/>
      <c r="IE1045" s="182"/>
      <c r="IF1045" s="182"/>
      <c r="IG1045" s="182"/>
      <c r="IH1045" s="182"/>
      <c r="II1045" s="182"/>
      <c r="IJ1045" s="182"/>
      <c r="IK1045" s="182"/>
      <c r="IL1045" s="182"/>
      <c r="IM1045" s="182"/>
      <c r="IN1045" s="182"/>
      <c r="IO1045" s="182"/>
      <c r="IP1045" s="182"/>
      <c r="IQ1045" s="182"/>
      <c r="IR1045" s="182"/>
      <c r="IS1045" s="182"/>
      <c r="IT1045" s="182"/>
      <c r="IU1045" s="182"/>
      <c r="IV1045" s="182"/>
      <c r="IW1045" s="182"/>
      <c r="IX1045" s="182"/>
      <c r="IY1045" s="182"/>
      <c r="IZ1045" s="182"/>
      <c r="JA1045" s="182"/>
      <c r="JB1045" s="182"/>
      <c r="JC1045" s="182"/>
      <c r="JD1045" s="182"/>
      <c r="JE1045" s="182"/>
      <c r="JF1045" s="182"/>
      <c r="JG1045" s="182"/>
      <c r="JH1045" s="182"/>
      <c r="JI1045" s="182"/>
      <c r="JJ1045" s="182"/>
      <c r="JK1045" s="182"/>
      <c r="JL1045" s="182"/>
      <c r="JM1045" s="182"/>
      <c r="JN1045" s="182"/>
      <c r="JO1045" s="182"/>
      <c r="JP1045" s="182"/>
      <c r="JQ1045" s="182"/>
      <c r="JR1045" s="182"/>
      <c r="JS1045" s="182"/>
      <c r="JT1045" s="182"/>
      <c r="JU1045" s="182"/>
      <c r="JV1045" s="182"/>
      <c r="JW1045" s="182"/>
      <c r="JX1045" s="182"/>
      <c r="JY1045" s="182"/>
      <c r="JZ1045" s="182"/>
      <c r="KA1045" s="182"/>
      <c r="KB1045" s="182"/>
      <c r="KC1045" s="182"/>
      <c r="KD1045" s="182"/>
      <c r="KE1045" s="182"/>
      <c r="KF1045" s="182"/>
      <c r="KG1045" s="182"/>
      <c r="KH1045" s="182"/>
      <c r="KI1045" s="182"/>
      <c r="KJ1045" s="182"/>
      <c r="KK1045" s="182"/>
      <c r="KL1045" s="182"/>
      <c r="KM1045" s="182"/>
      <c r="KN1045" s="182"/>
      <c r="KO1045" s="182"/>
      <c r="KP1045" s="182"/>
      <c r="KQ1045" s="182"/>
      <c r="KR1045" s="182"/>
      <c r="KS1045" s="182"/>
      <c r="KT1045" s="182"/>
      <c r="KU1045" s="182"/>
      <c r="KV1045" s="182"/>
      <c r="KW1045" s="182"/>
      <c r="KX1045" s="182"/>
      <c r="KY1045" s="182"/>
      <c r="KZ1045" s="182"/>
      <c r="LA1045" s="182"/>
      <c r="LB1045" s="182"/>
      <c r="LC1045" s="182"/>
      <c r="LD1045" s="182"/>
      <c r="LE1045" s="182"/>
      <c r="LF1045" s="182"/>
      <c r="LG1045" s="182"/>
      <c r="LH1045" s="182"/>
      <c r="LI1045" s="182"/>
      <c r="LJ1045" s="182"/>
      <c r="LK1045" s="182"/>
      <c r="LL1045" s="182"/>
      <c r="LM1045" s="182"/>
      <c r="LN1045" s="182"/>
      <c r="LO1045" s="182"/>
      <c r="LP1045" s="182"/>
      <c r="LQ1045" s="182"/>
      <c r="LR1045" s="182"/>
      <c r="LS1045" s="182"/>
      <c r="LT1045" s="182"/>
      <c r="LU1045" s="182"/>
      <c r="LV1045" s="182"/>
      <c r="LW1045" s="182"/>
      <c r="LX1045" s="182"/>
      <c r="LY1045" s="182"/>
      <c r="LZ1045" s="182"/>
      <c r="MA1045" s="182"/>
      <c r="MB1045" s="182"/>
      <c r="MC1045" s="182"/>
      <c r="MD1045" s="182"/>
      <c r="ME1045" s="182"/>
      <c r="MF1045" s="182"/>
      <c r="MG1045" s="182"/>
      <c r="MH1045" s="182"/>
      <c r="MI1045" s="182"/>
      <c r="MJ1045" s="182"/>
      <c r="MK1045" s="182"/>
      <c r="ML1045" s="182"/>
      <c r="MM1045" s="182"/>
      <c r="MN1045" s="182"/>
      <c r="MO1045" s="182"/>
      <c r="MP1045" s="182"/>
      <c r="MQ1045" s="182"/>
      <c r="MR1045" s="182"/>
      <c r="MS1045" s="182"/>
      <c r="MT1045" s="182"/>
      <c r="MU1045" s="182"/>
      <c r="MV1045" s="182"/>
      <c r="MW1045" s="182"/>
      <c r="MX1045" s="182"/>
      <c r="MY1045" s="182"/>
      <c r="MZ1045" s="182"/>
      <c r="NA1045" s="182"/>
      <c r="NB1045" s="182"/>
      <c r="NC1045" s="182"/>
      <c r="ND1045" s="182"/>
      <c r="NE1045" s="182"/>
      <c r="NF1045" s="182"/>
      <c r="NG1045" s="182"/>
      <c r="NH1045" s="182"/>
      <c r="NI1045" s="182"/>
      <c r="NJ1045" s="182"/>
      <c r="NK1045" s="182"/>
      <c r="NL1045" s="182"/>
      <c r="NM1045" s="182"/>
      <c r="NN1045" s="182"/>
      <c r="NO1045" s="182"/>
      <c r="NP1045" s="182"/>
      <c r="NQ1045" s="182"/>
      <c r="NR1045" s="182"/>
      <c r="NS1045" s="182"/>
      <c r="NT1045" s="182"/>
      <c r="NU1045" s="182"/>
      <c r="NV1045" s="182"/>
      <c r="NW1045" s="182"/>
      <c r="NX1045" s="182"/>
      <c r="NY1045" s="182"/>
      <c r="NZ1045" s="182"/>
      <c r="OA1045" s="182"/>
      <c r="OB1045" s="182"/>
      <c r="OC1045" s="182"/>
      <c r="OD1045" s="182"/>
      <c r="OE1045" s="182"/>
      <c r="OF1045" s="182"/>
      <c r="OG1045" s="182"/>
      <c r="OH1045" s="182"/>
      <c r="OI1045" s="182"/>
      <c r="OJ1045" s="182"/>
      <c r="OK1045" s="182"/>
      <c r="OL1045" s="182"/>
      <c r="OM1045" s="182"/>
      <c r="ON1045" s="182"/>
      <c r="OO1045" s="182"/>
      <c r="OP1045" s="182"/>
      <c r="OQ1045" s="182"/>
      <c r="OR1045" s="182"/>
      <c r="OS1045" s="182"/>
      <c r="OT1045" s="182"/>
      <c r="OU1045" s="182"/>
      <c r="OV1045" s="182"/>
      <c r="OW1045" s="182"/>
      <c r="OX1045" s="182"/>
      <c r="OY1045" s="182"/>
      <c r="OZ1045" s="182"/>
      <c r="PA1045" s="182"/>
      <c r="PB1045" s="182"/>
      <c r="PC1045" s="182"/>
      <c r="PD1045" s="182"/>
      <c r="PE1045" s="182"/>
      <c r="PF1045" s="182"/>
      <c r="PG1045" s="182"/>
      <c r="PH1045" s="182"/>
      <c r="PI1045" s="182"/>
      <c r="PJ1045" s="182"/>
      <c r="PK1045" s="182"/>
      <c r="PL1045" s="182"/>
      <c r="PM1045" s="182"/>
      <c r="PN1045" s="182"/>
      <c r="PO1045" s="182"/>
      <c r="PP1045" s="182"/>
      <c r="PQ1045" s="182"/>
      <c r="PR1045" s="182"/>
      <c r="PS1045" s="182"/>
      <c r="PT1045" s="182"/>
      <c r="PU1045" s="182"/>
      <c r="PV1045" s="182"/>
      <c r="PW1045" s="182"/>
      <c r="PX1045" s="182"/>
      <c r="PY1045" s="182"/>
      <c r="PZ1045" s="182"/>
      <c r="QA1045" s="182"/>
      <c r="QB1045" s="182"/>
      <c r="QC1045" s="182"/>
      <c r="QD1045" s="182"/>
      <c r="QE1045" s="182"/>
      <c r="QF1045" s="182"/>
      <c r="QG1045" s="182"/>
      <c r="QH1045" s="182"/>
      <c r="QI1045" s="182"/>
      <c r="QJ1045" s="182"/>
      <c r="QK1045" s="182"/>
      <c r="QL1045" s="182"/>
      <c r="QM1045" s="182"/>
      <c r="QN1045" s="182"/>
      <c r="QO1045" s="182"/>
      <c r="QP1045" s="182"/>
      <c r="QQ1045" s="182"/>
      <c r="QR1045" s="182"/>
      <c r="QS1045" s="182"/>
      <c r="QT1045" s="182"/>
      <c r="QU1045" s="182"/>
      <c r="QV1045" s="182"/>
      <c r="QW1045" s="182"/>
      <c r="QX1045" s="182"/>
      <c r="QY1045" s="182"/>
      <c r="QZ1045" s="182"/>
      <c r="RA1045" s="182"/>
      <c r="RB1045" s="182"/>
      <c r="RC1045" s="182"/>
      <c r="RD1045" s="182"/>
      <c r="RE1045" s="182"/>
      <c r="RF1045" s="182"/>
      <c r="RG1045" s="182"/>
    </row>
    <row r="1046" spans="5:475" x14ac:dyDescent="0.25">
      <c r="E1046" s="213"/>
      <c r="F1046" s="204"/>
      <c r="G1046" s="176"/>
      <c r="H1046" s="176"/>
      <c r="I1046" s="192"/>
      <c r="J1046" s="192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6"/>
      <c r="BN1046" s="176"/>
      <c r="BO1046" s="176"/>
      <c r="BP1046" s="176"/>
      <c r="BQ1046" s="176"/>
      <c r="BR1046" s="176"/>
      <c r="BS1046" s="176"/>
      <c r="BT1046" s="176"/>
      <c r="BU1046" s="176"/>
      <c r="BV1046" s="176"/>
      <c r="BW1046" s="176"/>
      <c r="BX1046" s="176"/>
      <c r="BY1046" s="176"/>
      <c r="BZ1046" s="176"/>
      <c r="CA1046" s="176"/>
      <c r="CB1046" s="176"/>
      <c r="CC1046" s="176"/>
      <c r="CD1046" s="176"/>
      <c r="CE1046" s="176"/>
      <c r="CF1046" s="176"/>
      <c r="CG1046" s="176"/>
      <c r="CH1046" s="176"/>
      <c r="CI1046" s="176"/>
      <c r="CJ1046" s="176"/>
      <c r="CK1046" s="176"/>
      <c r="CL1046" s="176"/>
      <c r="CM1046" s="176"/>
      <c r="CN1046" s="176"/>
      <c r="CO1046" s="176"/>
      <c r="CP1046" s="176"/>
      <c r="CQ1046" s="176"/>
      <c r="CR1046" s="176"/>
      <c r="CS1046" s="176"/>
      <c r="CT1046" s="176"/>
      <c r="CU1046" s="176"/>
      <c r="CV1046" s="176"/>
      <c r="CW1046" s="176"/>
      <c r="CX1046" s="176"/>
      <c r="CY1046" s="176"/>
      <c r="CZ1046" s="176"/>
      <c r="DA1046" s="176"/>
      <c r="DB1046" s="176"/>
      <c r="DC1046" s="176"/>
      <c r="DD1046" s="176"/>
      <c r="DE1046" s="176"/>
      <c r="DF1046" s="176"/>
      <c r="DG1046" s="176"/>
      <c r="DH1046" s="176"/>
      <c r="DI1046" s="176"/>
      <c r="DJ1046" s="176"/>
      <c r="DK1046" s="176"/>
      <c r="DL1046" s="176"/>
      <c r="DM1046" s="176"/>
      <c r="DN1046" s="176"/>
      <c r="DO1046" s="176"/>
      <c r="DP1046" s="176"/>
      <c r="DQ1046" s="176"/>
      <c r="DR1046" s="176"/>
      <c r="DS1046" s="176"/>
      <c r="DT1046" s="176"/>
      <c r="DU1046" s="176"/>
      <c r="DV1046" s="176"/>
      <c r="DW1046" s="182"/>
      <c r="DX1046" s="182"/>
      <c r="DY1046" s="182"/>
      <c r="DZ1046" s="182"/>
      <c r="EA1046" s="182"/>
      <c r="EB1046" s="182"/>
      <c r="EC1046" s="182"/>
      <c r="ED1046" s="182"/>
      <c r="EE1046" s="182"/>
      <c r="EF1046" s="182"/>
      <c r="EG1046" s="182"/>
      <c r="EH1046" s="182"/>
      <c r="EI1046" s="182"/>
      <c r="EJ1046" s="182"/>
      <c r="EK1046" s="182"/>
      <c r="EL1046" s="182"/>
      <c r="EM1046" s="182"/>
      <c r="EN1046" s="182"/>
      <c r="EO1046" s="182"/>
      <c r="EP1046" s="182"/>
      <c r="EQ1046" s="182"/>
      <c r="ER1046" s="182"/>
      <c r="ES1046" s="182"/>
      <c r="ET1046" s="182"/>
      <c r="EU1046" s="182"/>
      <c r="EV1046" s="182"/>
      <c r="EW1046" s="182"/>
      <c r="EX1046" s="182"/>
      <c r="EY1046" s="182"/>
      <c r="EZ1046" s="182"/>
      <c r="FA1046" s="182"/>
      <c r="FB1046" s="182"/>
      <c r="FC1046" s="182"/>
      <c r="FD1046" s="182"/>
      <c r="FE1046" s="182"/>
      <c r="FF1046" s="182"/>
      <c r="FG1046" s="182"/>
      <c r="FH1046" s="182"/>
      <c r="FI1046" s="182"/>
      <c r="FJ1046" s="182"/>
      <c r="FK1046" s="182"/>
      <c r="FL1046" s="182"/>
      <c r="FM1046" s="182"/>
      <c r="FN1046" s="182"/>
      <c r="FO1046" s="182"/>
      <c r="FP1046" s="182"/>
      <c r="FQ1046" s="182"/>
      <c r="FR1046" s="182"/>
      <c r="FS1046" s="182"/>
      <c r="FT1046" s="182"/>
      <c r="FU1046" s="182"/>
      <c r="FV1046" s="182"/>
      <c r="FW1046" s="182"/>
      <c r="FX1046" s="182"/>
      <c r="FY1046" s="182"/>
      <c r="FZ1046" s="182"/>
      <c r="GA1046" s="182"/>
      <c r="GB1046" s="182"/>
      <c r="GC1046" s="182"/>
      <c r="GD1046" s="182"/>
      <c r="GE1046" s="182"/>
      <c r="GF1046" s="182"/>
      <c r="GG1046" s="182"/>
      <c r="GH1046" s="182"/>
      <c r="GI1046" s="182"/>
      <c r="GJ1046" s="182"/>
      <c r="GK1046" s="182"/>
      <c r="GL1046" s="182"/>
      <c r="GM1046" s="182"/>
      <c r="GN1046" s="182"/>
      <c r="GO1046" s="182"/>
      <c r="GP1046" s="182"/>
      <c r="GQ1046" s="182"/>
      <c r="GR1046" s="182"/>
      <c r="GS1046" s="182"/>
      <c r="GT1046" s="182"/>
      <c r="GU1046" s="182"/>
      <c r="GV1046" s="182"/>
      <c r="GW1046" s="182"/>
      <c r="GX1046" s="182"/>
      <c r="GY1046" s="182"/>
      <c r="GZ1046" s="182"/>
      <c r="HA1046" s="182"/>
      <c r="HB1046" s="182"/>
      <c r="HC1046" s="182"/>
      <c r="HD1046" s="182"/>
      <c r="HE1046" s="182"/>
      <c r="HF1046" s="182"/>
      <c r="HG1046" s="182"/>
      <c r="HH1046" s="182"/>
      <c r="HI1046" s="182"/>
      <c r="HJ1046" s="182"/>
      <c r="HK1046" s="182"/>
      <c r="HL1046" s="182"/>
      <c r="HM1046" s="182"/>
      <c r="HN1046" s="182"/>
      <c r="HO1046" s="182"/>
      <c r="HP1046" s="182"/>
      <c r="HQ1046" s="182"/>
      <c r="HR1046" s="182"/>
      <c r="HS1046" s="182"/>
      <c r="HT1046" s="182"/>
      <c r="HU1046" s="182"/>
      <c r="HV1046" s="182"/>
      <c r="HW1046" s="182"/>
      <c r="HX1046" s="182"/>
      <c r="HY1046" s="182"/>
      <c r="HZ1046" s="182"/>
      <c r="IA1046" s="182"/>
      <c r="IB1046" s="182"/>
      <c r="IC1046" s="182"/>
      <c r="ID1046" s="182"/>
      <c r="IE1046" s="182"/>
      <c r="IF1046" s="182"/>
      <c r="IG1046" s="182"/>
      <c r="IH1046" s="182"/>
      <c r="II1046" s="182"/>
      <c r="IJ1046" s="182"/>
      <c r="IK1046" s="182"/>
      <c r="IL1046" s="182"/>
      <c r="IM1046" s="182"/>
      <c r="IN1046" s="182"/>
      <c r="IO1046" s="182"/>
      <c r="IP1046" s="182"/>
      <c r="IQ1046" s="182"/>
      <c r="IR1046" s="182"/>
      <c r="IS1046" s="182"/>
      <c r="IT1046" s="182"/>
      <c r="IU1046" s="182"/>
      <c r="IV1046" s="182"/>
      <c r="IW1046" s="182"/>
      <c r="IX1046" s="182"/>
      <c r="IY1046" s="182"/>
      <c r="IZ1046" s="182"/>
      <c r="JA1046" s="182"/>
      <c r="JB1046" s="182"/>
      <c r="JC1046" s="182"/>
      <c r="JD1046" s="182"/>
      <c r="JE1046" s="182"/>
      <c r="JF1046" s="182"/>
      <c r="JG1046" s="182"/>
      <c r="JH1046" s="182"/>
      <c r="JI1046" s="182"/>
      <c r="JJ1046" s="182"/>
      <c r="JK1046" s="182"/>
      <c r="JL1046" s="182"/>
      <c r="JM1046" s="182"/>
      <c r="JN1046" s="182"/>
      <c r="JO1046" s="182"/>
      <c r="JP1046" s="182"/>
      <c r="JQ1046" s="182"/>
      <c r="JR1046" s="182"/>
      <c r="JS1046" s="182"/>
      <c r="JT1046" s="182"/>
      <c r="JU1046" s="182"/>
      <c r="JV1046" s="182"/>
      <c r="JW1046" s="182"/>
      <c r="JX1046" s="182"/>
      <c r="JY1046" s="182"/>
      <c r="JZ1046" s="182"/>
      <c r="KA1046" s="182"/>
      <c r="KB1046" s="182"/>
      <c r="KC1046" s="182"/>
      <c r="KD1046" s="182"/>
      <c r="KE1046" s="182"/>
      <c r="KF1046" s="182"/>
      <c r="KG1046" s="182"/>
      <c r="KH1046" s="182"/>
      <c r="KI1046" s="182"/>
      <c r="KJ1046" s="182"/>
      <c r="KK1046" s="182"/>
      <c r="KL1046" s="182"/>
      <c r="KM1046" s="182"/>
      <c r="KN1046" s="182"/>
      <c r="KO1046" s="182"/>
      <c r="KP1046" s="182"/>
      <c r="KQ1046" s="182"/>
      <c r="KR1046" s="182"/>
      <c r="KS1046" s="182"/>
      <c r="KT1046" s="182"/>
      <c r="KU1046" s="182"/>
      <c r="KV1046" s="182"/>
      <c r="KW1046" s="182"/>
      <c r="KX1046" s="182"/>
      <c r="KY1046" s="182"/>
      <c r="KZ1046" s="182"/>
      <c r="LA1046" s="182"/>
      <c r="LB1046" s="182"/>
      <c r="LC1046" s="182"/>
      <c r="LD1046" s="182"/>
      <c r="LE1046" s="182"/>
      <c r="LF1046" s="182"/>
      <c r="LG1046" s="182"/>
      <c r="LH1046" s="182"/>
      <c r="LI1046" s="182"/>
      <c r="LJ1046" s="182"/>
      <c r="LK1046" s="182"/>
      <c r="LL1046" s="182"/>
      <c r="LM1046" s="182"/>
      <c r="LN1046" s="182"/>
      <c r="LO1046" s="182"/>
      <c r="LP1046" s="182"/>
      <c r="LQ1046" s="182"/>
      <c r="LR1046" s="182"/>
      <c r="LS1046" s="182"/>
      <c r="LT1046" s="182"/>
      <c r="LU1046" s="182"/>
      <c r="LV1046" s="182"/>
      <c r="LW1046" s="182"/>
      <c r="LX1046" s="182"/>
      <c r="LY1046" s="182"/>
      <c r="LZ1046" s="182"/>
      <c r="MA1046" s="182"/>
      <c r="MB1046" s="182"/>
      <c r="MC1046" s="182"/>
      <c r="MD1046" s="182"/>
      <c r="ME1046" s="182"/>
      <c r="MF1046" s="182"/>
      <c r="MG1046" s="182"/>
      <c r="MH1046" s="182"/>
      <c r="MI1046" s="182"/>
      <c r="MJ1046" s="182"/>
      <c r="MK1046" s="182"/>
      <c r="ML1046" s="182"/>
      <c r="MM1046" s="182"/>
      <c r="MN1046" s="182"/>
      <c r="MO1046" s="182"/>
      <c r="MP1046" s="182"/>
      <c r="MQ1046" s="182"/>
      <c r="MR1046" s="182"/>
      <c r="MS1046" s="182"/>
      <c r="MT1046" s="182"/>
      <c r="MU1046" s="182"/>
      <c r="MV1046" s="182"/>
      <c r="MW1046" s="182"/>
      <c r="MX1046" s="182"/>
      <c r="MY1046" s="182"/>
      <c r="MZ1046" s="182"/>
      <c r="NA1046" s="182"/>
      <c r="NB1046" s="182"/>
      <c r="NC1046" s="182"/>
      <c r="ND1046" s="182"/>
      <c r="NE1046" s="182"/>
      <c r="NF1046" s="182"/>
      <c r="NG1046" s="182"/>
      <c r="NH1046" s="182"/>
      <c r="NI1046" s="182"/>
      <c r="NJ1046" s="182"/>
      <c r="NK1046" s="182"/>
      <c r="NL1046" s="182"/>
      <c r="NM1046" s="182"/>
      <c r="NN1046" s="182"/>
      <c r="NO1046" s="182"/>
      <c r="NP1046" s="182"/>
      <c r="NQ1046" s="182"/>
      <c r="NR1046" s="182"/>
      <c r="NS1046" s="182"/>
      <c r="NT1046" s="182"/>
      <c r="NU1046" s="182"/>
      <c r="NV1046" s="182"/>
      <c r="NW1046" s="182"/>
      <c r="NX1046" s="182"/>
      <c r="NY1046" s="182"/>
      <c r="NZ1046" s="182"/>
      <c r="OA1046" s="182"/>
      <c r="OB1046" s="182"/>
      <c r="OC1046" s="182"/>
      <c r="OD1046" s="182"/>
      <c r="OE1046" s="182"/>
      <c r="OF1046" s="182"/>
      <c r="OG1046" s="182"/>
      <c r="OH1046" s="182"/>
      <c r="OI1046" s="182"/>
      <c r="OJ1046" s="182"/>
      <c r="OK1046" s="182"/>
      <c r="OL1046" s="182"/>
      <c r="OM1046" s="182"/>
      <c r="ON1046" s="182"/>
      <c r="OO1046" s="182"/>
      <c r="OP1046" s="182"/>
      <c r="OQ1046" s="182"/>
      <c r="OR1046" s="182"/>
      <c r="OS1046" s="182"/>
      <c r="OT1046" s="182"/>
      <c r="OU1046" s="182"/>
      <c r="OV1046" s="182"/>
      <c r="OW1046" s="182"/>
      <c r="OX1046" s="182"/>
      <c r="OY1046" s="182"/>
      <c r="OZ1046" s="182"/>
      <c r="PA1046" s="182"/>
      <c r="PB1046" s="182"/>
      <c r="PC1046" s="182"/>
      <c r="PD1046" s="182"/>
      <c r="PE1046" s="182"/>
      <c r="PF1046" s="182"/>
      <c r="PG1046" s="182"/>
      <c r="PH1046" s="182"/>
      <c r="PI1046" s="182"/>
      <c r="PJ1046" s="182"/>
      <c r="PK1046" s="182"/>
      <c r="PL1046" s="182"/>
      <c r="PM1046" s="182"/>
      <c r="PN1046" s="182"/>
      <c r="PO1046" s="182"/>
      <c r="PP1046" s="182"/>
      <c r="PQ1046" s="182"/>
      <c r="PR1046" s="182"/>
      <c r="PS1046" s="182"/>
      <c r="PT1046" s="182"/>
      <c r="PU1046" s="182"/>
      <c r="PV1046" s="182"/>
      <c r="PW1046" s="182"/>
      <c r="PX1046" s="182"/>
      <c r="PY1046" s="182"/>
      <c r="PZ1046" s="182"/>
      <c r="QA1046" s="182"/>
      <c r="QB1046" s="182"/>
      <c r="QC1046" s="182"/>
      <c r="QD1046" s="182"/>
      <c r="QE1046" s="182"/>
      <c r="QF1046" s="182"/>
      <c r="QG1046" s="182"/>
      <c r="QH1046" s="182"/>
      <c r="QI1046" s="182"/>
      <c r="QJ1046" s="182"/>
      <c r="QK1046" s="182"/>
      <c r="QL1046" s="182"/>
      <c r="QM1046" s="182"/>
      <c r="QN1046" s="182"/>
      <c r="QO1046" s="182"/>
      <c r="QP1046" s="182"/>
      <c r="QQ1046" s="182"/>
      <c r="QR1046" s="182"/>
      <c r="QS1046" s="182"/>
      <c r="QT1046" s="182"/>
      <c r="QU1046" s="182"/>
      <c r="QV1046" s="182"/>
      <c r="QW1046" s="182"/>
      <c r="QX1046" s="182"/>
      <c r="QY1046" s="182"/>
      <c r="QZ1046" s="182"/>
      <c r="RA1046" s="182"/>
      <c r="RB1046" s="182"/>
      <c r="RC1046" s="182"/>
      <c r="RD1046" s="182"/>
      <c r="RE1046" s="182"/>
      <c r="RF1046" s="182"/>
      <c r="RG1046" s="182"/>
    </row>
    <row r="1047" spans="5:475" x14ac:dyDescent="0.25">
      <c r="E1047" s="213"/>
      <c r="F1047" s="205"/>
      <c r="G1047" s="176"/>
      <c r="H1047" s="176"/>
      <c r="I1047" s="192"/>
      <c r="J1047" s="192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6"/>
      <c r="BN1047" s="176"/>
      <c r="BO1047" s="176"/>
      <c r="BP1047" s="176"/>
      <c r="BQ1047" s="176"/>
      <c r="BR1047" s="176"/>
      <c r="BS1047" s="176"/>
      <c r="BT1047" s="176"/>
      <c r="BU1047" s="176"/>
      <c r="BV1047" s="176"/>
      <c r="BW1047" s="176"/>
      <c r="BX1047" s="176"/>
      <c r="BY1047" s="176"/>
      <c r="BZ1047" s="176"/>
      <c r="CA1047" s="176"/>
      <c r="CB1047" s="176"/>
      <c r="CC1047" s="176"/>
      <c r="CD1047" s="176"/>
      <c r="CE1047" s="176"/>
      <c r="CF1047" s="176"/>
      <c r="CG1047" s="176"/>
      <c r="CH1047" s="176"/>
      <c r="CI1047" s="176"/>
      <c r="CJ1047" s="176"/>
      <c r="CK1047" s="176"/>
      <c r="CL1047" s="176"/>
      <c r="CM1047" s="176"/>
      <c r="CN1047" s="176"/>
      <c r="CO1047" s="176"/>
      <c r="CP1047" s="176"/>
      <c r="CQ1047" s="176"/>
      <c r="CR1047" s="176"/>
      <c r="CS1047" s="176"/>
      <c r="CT1047" s="176"/>
      <c r="CU1047" s="176"/>
      <c r="CV1047" s="176"/>
      <c r="CW1047" s="176"/>
      <c r="CX1047" s="176"/>
      <c r="CY1047" s="176"/>
      <c r="CZ1047" s="176"/>
      <c r="DA1047" s="176"/>
      <c r="DB1047" s="176"/>
      <c r="DC1047" s="176"/>
      <c r="DD1047" s="176"/>
      <c r="DE1047" s="176"/>
      <c r="DF1047" s="176"/>
      <c r="DG1047" s="176"/>
      <c r="DH1047" s="176"/>
      <c r="DI1047" s="176"/>
      <c r="DJ1047" s="176"/>
      <c r="DK1047" s="176"/>
      <c r="DL1047" s="176"/>
      <c r="DM1047" s="176"/>
      <c r="DN1047" s="176"/>
      <c r="DO1047" s="176"/>
      <c r="DP1047" s="176"/>
      <c r="DQ1047" s="176"/>
      <c r="DR1047" s="176"/>
      <c r="DS1047" s="176"/>
      <c r="DT1047" s="176"/>
      <c r="DU1047" s="176"/>
      <c r="DV1047" s="176"/>
      <c r="DW1047" s="182"/>
      <c r="DX1047" s="182"/>
      <c r="DY1047" s="182"/>
      <c r="DZ1047" s="182"/>
      <c r="EA1047" s="182"/>
      <c r="EB1047" s="182"/>
      <c r="EC1047" s="182"/>
      <c r="ED1047" s="182"/>
      <c r="EE1047" s="182"/>
      <c r="EF1047" s="182"/>
      <c r="EG1047" s="182"/>
      <c r="EH1047" s="182"/>
      <c r="EI1047" s="182"/>
      <c r="EJ1047" s="182"/>
      <c r="EK1047" s="182"/>
      <c r="EL1047" s="182"/>
      <c r="EM1047" s="182"/>
      <c r="EN1047" s="182"/>
      <c r="EO1047" s="182"/>
      <c r="EP1047" s="182"/>
      <c r="EQ1047" s="182"/>
      <c r="ER1047" s="182"/>
      <c r="ES1047" s="182"/>
      <c r="ET1047" s="182"/>
      <c r="EU1047" s="182"/>
      <c r="EV1047" s="182"/>
      <c r="EW1047" s="182"/>
      <c r="EX1047" s="182"/>
      <c r="EY1047" s="182"/>
      <c r="EZ1047" s="182"/>
      <c r="FA1047" s="182"/>
      <c r="FB1047" s="182"/>
      <c r="FC1047" s="182"/>
      <c r="FD1047" s="182"/>
      <c r="FE1047" s="182"/>
      <c r="FF1047" s="182"/>
      <c r="FG1047" s="182"/>
      <c r="FH1047" s="182"/>
      <c r="FI1047" s="182"/>
      <c r="FJ1047" s="182"/>
      <c r="FK1047" s="182"/>
      <c r="FL1047" s="182"/>
      <c r="FM1047" s="182"/>
      <c r="FN1047" s="182"/>
      <c r="FO1047" s="182"/>
      <c r="FP1047" s="182"/>
      <c r="FQ1047" s="182"/>
      <c r="FR1047" s="182"/>
      <c r="FS1047" s="182"/>
      <c r="FT1047" s="182"/>
      <c r="FU1047" s="182"/>
      <c r="FV1047" s="182"/>
      <c r="FW1047" s="182"/>
      <c r="FX1047" s="182"/>
      <c r="FY1047" s="182"/>
      <c r="FZ1047" s="182"/>
      <c r="GA1047" s="182"/>
      <c r="GB1047" s="182"/>
      <c r="GC1047" s="182"/>
      <c r="GD1047" s="182"/>
      <c r="GE1047" s="182"/>
      <c r="GF1047" s="182"/>
      <c r="GG1047" s="182"/>
      <c r="GH1047" s="182"/>
      <c r="GI1047" s="182"/>
      <c r="GJ1047" s="182"/>
      <c r="GK1047" s="182"/>
      <c r="GL1047" s="182"/>
      <c r="GM1047" s="182"/>
      <c r="GN1047" s="182"/>
      <c r="GO1047" s="182"/>
      <c r="GP1047" s="182"/>
      <c r="GQ1047" s="182"/>
      <c r="GR1047" s="182"/>
      <c r="GS1047" s="182"/>
      <c r="GT1047" s="182"/>
      <c r="GU1047" s="182"/>
      <c r="GV1047" s="182"/>
      <c r="GW1047" s="182"/>
      <c r="GX1047" s="182"/>
      <c r="GY1047" s="182"/>
      <c r="GZ1047" s="182"/>
      <c r="HA1047" s="182"/>
      <c r="HB1047" s="182"/>
      <c r="HC1047" s="182"/>
      <c r="HD1047" s="182"/>
      <c r="HE1047" s="182"/>
      <c r="HF1047" s="182"/>
      <c r="HG1047" s="182"/>
      <c r="HH1047" s="182"/>
      <c r="HI1047" s="182"/>
      <c r="HJ1047" s="182"/>
      <c r="HK1047" s="182"/>
      <c r="HL1047" s="182"/>
      <c r="HM1047" s="182"/>
      <c r="HN1047" s="182"/>
      <c r="HO1047" s="182"/>
      <c r="HP1047" s="182"/>
      <c r="HQ1047" s="182"/>
      <c r="HR1047" s="182"/>
      <c r="HS1047" s="182"/>
      <c r="HT1047" s="182"/>
      <c r="HU1047" s="182"/>
      <c r="HV1047" s="182"/>
      <c r="HW1047" s="182"/>
      <c r="HX1047" s="182"/>
      <c r="HY1047" s="182"/>
      <c r="HZ1047" s="182"/>
      <c r="IA1047" s="182"/>
      <c r="IB1047" s="182"/>
      <c r="IC1047" s="182"/>
      <c r="ID1047" s="182"/>
      <c r="IE1047" s="182"/>
      <c r="IF1047" s="182"/>
      <c r="IG1047" s="182"/>
      <c r="IH1047" s="182"/>
      <c r="II1047" s="182"/>
      <c r="IJ1047" s="182"/>
      <c r="IK1047" s="182"/>
      <c r="IL1047" s="182"/>
      <c r="IM1047" s="182"/>
      <c r="IN1047" s="182"/>
      <c r="IO1047" s="182"/>
      <c r="IP1047" s="182"/>
      <c r="IQ1047" s="182"/>
      <c r="IR1047" s="182"/>
      <c r="IS1047" s="182"/>
      <c r="IT1047" s="182"/>
      <c r="IU1047" s="182"/>
      <c r="IV1047" s="182"/>
      <c r="IW1047" s="182"/>
      <c r="IX1047" s="182"/>
      <c r="IY1047" s="182"/>
      <c r="IZ1047" s="182"/>
      <c r="JA1047" s="182"/>
      <c r="JB1047" s="182"/>
      <c r="JC1047" s="182"/>
      <c r="JD1047" s="182"/>
      <c r="JE1047" s="182"/>
      <c r="JF1047" s="182"/>
      <c r="JG1047" s="182"/>
      <c r="JH1047" s="182"/>
      <c r="JI1047" s="182"/>
      <c r="JJ1047" s="182"/>
      <c r="JK1047" s="182"/>
      <c r="JL1047" s="182"/>
      <c r="JM1047" s="182"/>
      <c r="JN1047" s="182"/>
      <c r="JO1047" s="182"/>
      <c r="JP1047" s="182"/>
      <c r="JQ1047" s="182"/>
      <c r="JR1047" s="182"/>
      <c r="JS1047" s="182"/>
      <c r="JT1047" s="182"/>
      <c r="JU1047" s="182"/>
      <c r="JV1047" s="182"/>
      <c r="JW1047" s="182"/>
      <c r="JX1047" s="182"/>
      <c r="JY1047" s="182"/>
      <c r="JZ1047" s="182"/>
      <c r="KA1047" s="182"/>
      <c r="KB1047" s="182"/>
      <c r="KC1047" s="182"/>
      <c r="KD1047" s="182"/>
      <c r="KE1047" s="182"/>
      <c r="KF1047" s="182"/>
      <c r="KG1047" s="182"/>
      <c r="KH1047" s="182"/>
      <c r="KI1047" s="182"/>
      <c r="KJ1047" s="182"/>
      <c r="KK1047" s="182"/>
      <c r="KL1047" s="182"/>
      <c r="KM1047" s="182"/>
      <c r="KN1047" s="182"/>
      <c r="KO1047" s="182"/>
      <c r="KP1047" s="182"/>
      <c r="KQ1047" s="182"/>
      <c r="KR1047" s="182"/>
      <c r="KS1047" s="182"/>
      <c r="KT1047" s="182"/>
      <c r="KU1047" s="182"/>
      <c r="KV1047" s="182"/>
      <c r="KW1047" s="182"/>
      <c r="KX1047" s="182"/>
      <c r="KY1047" s="182"/>
      <c r="KZ1047" s="182"/>
      <c r="LA1047" s="182"/>
      <c r="LB1047" s="182"/>
      <c r="LC1047" s="182"/>
      <c r="LD1047" s="182"/>
      <c r="LE1047" s="182"/>
      <c r="LF1047" s="182"/>
      <c r="LG1047" s="182"/>
      <c r="LH1047" s="182"/>
      <c r="LI1047" s="182"/>
      <c r="LJ1047" s="182"/>
      <c r="LK1047" s="182"/>
      <c r="LL1047" s="182"/>
      <c r="LM1047" s="182"/>
      <c r="LN1047" s="182"/>
      <c r="LO1047" s="182"/>
      <c r="LP1047" s="182"/>
      <c r="LQ1047" s="182"/>
      <c r="LR1047" s="182"/>
      <c r="LS1047" s="182"/>
      <c r="LT1047" s="182"/>
      <c r="LU1047" s="182"/>
      <c r="LV1047" s="182"/>
      <c r="LW1047" s="182"/>
      <c r="LX1047" s="182"/>
      <c r="LY1047" s="182"/>
      <c r="LZ1047" s="182"/>
      <c r="MA1047" s="182"/>
      <c r="MB1047" s="182"/>
      <c r="MC1047" s="182"/>
      <c r="MD1047" s="182"/>
      <c r="ME1047" s="182"/>
      <c r="MF1047" s="182"/>
      <c r="MG1047" s="182"/>
      <c r="MH1047" s="182"/>
      <c r="MI1047" s="182"/>
      <c r="MJ1047" s="182"/>
      <c r="MK1047" s="182"/>
      <c r="ML1047" s="182"/>
      <c r="MM1047" s="182"/>
      <c r="MN1047" s="182"/>
      <c r="MO1047" s="182"/>
      <c r="MP1047" s="182"/>
      <c r="MQ1047" s="182"/>
      <c r="MR1047" s="182"/>
      <c r="MS1047" s="182"/>
      <c r="MT1047" s="182"/>
      <c r="MU1047" s="182"/>
      <c r="MV1047" s="182"/>
      <c r="MW1047" s="182"/>
      <c r="MX1047" s="182"/>
      <c r="MY1047" s="182"/>
      <c r="MZ1047" s="182"/>
      <c r="NA1047" s="182"/>
      <c r="NB1047" s="182"/>
      <c r="NC1047" s="182"/>
      <c r="ND1047" s="182"/>
      <c r="NE1047" s="182"/>
      <c r="NF1047" s="182"/>
      <c r="NG1047" s="182"/>
      <c r="NH1047" s="182"/>
      <c r="NI1047" s="182"/>
      <c r="NJ1047" s="182"/>
      <c r="NK1047" s="182"/>
      <c r="NL1047" s="182"/>
      <c r="NM1047" s="182"/>
      <c r="NN1047" s="182"/>
      <c r="NO1047" s="182"/>
      <c r="NP1047" s="182"/>
      <c r="NQ1047" s="182"/>
      <c r="NR1047" s="182"/>
      <c r="NS1047" s="182"/>
      <c r="NT1047" s="182"/>
      <c r="NU1047" s="182"/>
      <c r="NV1047" s="182"/>
      <c r="NW1047" s="182"/>
      <c r="NX1047" s="182"/>
      <c r="NY1047" s="182"/>
      <c r="NZ1047" s="182"/>
      <c r="OA1047" s="182"/>
      <c r="OB1047" s="182"/>
      <c r="OC1047" s="182"/>
      <c r="OD1047" s="182"/>
      <c r="OE1047" s="182"/>
      <c r="OF1047" s="182"/>
      <c r="OG1047" s="182"/>
      <c r="OH1047" s="182"/>
      <c r="OI1047" s="182"/>
      <c r="OJ1047" s="182"/>
      <c r="OK1047" s="182"/>
      <c r="OL1047" s="182"/>
      <c r="OM1047" s="182"/>
      <c r="ON1047" s="182"/>
      <c r="OO1047" s="182"/>
      <c r="OP1047" s="182"/>
      <c r="OQ1047" s="182"/>
      <c r="OR1047" s="182"/>
      <c r="OS1047" s="182"/>
      <c r="OT1047" s="182"/>
      <c r="OU1047" s="182"/>
      <c r="OV1047" s="182"/>
      <c r="OW1047" s="182"/>
      <c r="OX1047" s="182"/>
      <c r="OY1047" s="182"/>
      <c r="OZ1047" s="182"/>
      <c r="PA1047" s="182"/>
      <c r="PB1047" s="182"/>
      <c r="PC1047" s="182"/>
      <c r="PD1047" s="182"/>
      <c r="PE1047" s="182"/>
      <c r="PF1047" s="182"/>
      <c r="PG1047" s="182"/>
      <c r="PH1047" s="182"/>
      <c r="PI1047" s="182"/>
      <c r="PJ1047" s="182"/>
      <c r="PK1047" s="182"/>
      <c r="PL1047" s="182"/>
      <c r="PM1047" s="182"/>
      <c r="PN1047" s="182"/>
      <c r="PO1047" s="182"/>
      <c r="PP1047" s="182"/>
      <c r="PQ1047" s="182"/>
      <c r="PR1047" s="182"/>
      <c r="PS1047" s="182"/>
      <c r="PT1047" s="182"/>
      <c r="PU1047" s="182"/>
      <c r="PV1047" s="182"/>
      <c r="PW1047" s="182"/>
      <c r="PX1047" s="182"/>
      <c r="PY1047" s="182"/>
      <c r="PZ1047" s="182"/>
      <c r="QA1047" s="182"/>
      <c r="QB1047" s="182"/>
      <c r="QC1047" s="182"/>
      <c r="QD1047" s="182"/>
      <c r="QE1047" s="182"/>
      <c r="QF1047" s="182"/>
      <c r="QG1047" s="182"/>
      <c r="QH1047" s="182"/>
      <c r="QI1047" s="182"/>
      <c r="QJ1047" s="182"/>
      <c r="QK1047" s="182"/>
      <c r="QL1047" s="182"/>
      <c r="QM1047" s="182"/>
      <c r="QN1047" s="182"/>
      <c r="QO1047" s="182"/>
      <c r="QP1047" s="182"/>
      <c r="QQ1047" s="182"/>
      <c r="QR1047" s="182"/>
      <c r="QS1047" s="182"/>
      <c r="QT1047" s="182"/>
      <c r="QU1047" s="182"/>
      <c r="QV1047" s="182"/>
      <c r="QW1047" s="182"/>
      <c r="QX1047" s="182"/>
      <c r="QY1047" s="182"/>
      <c r="QZ1047" s="182"/>
      <c r="RA1047" s="182"/>
      <c r="RB1047" s="182"/>
      <c r="RC1047" s="182"/>
      <c r="RD1047" s="182"/>
      <c r="RE1047" s="182"/>
      <c r="RF1047" s="182"/>
      <c r="RG1047" s="182"/>
    </row>
    <row r="1048" spans="5:475" x14ac:dyDescent="0.25">
      <c r="E1048" s="213"/>
      <c r="F1048" s="205"/>
      <c r="G1048" s="176"/>
      <c r="H1048" s="176"/>
      <c r="I1048" s="192"/>
      <c r="J1048" s="192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76"/>
      <c r="BN1048" s="176"/>
      <c r="BO1048" s="176"/>
      <c r="BP1048" s="176"/>
      <c r="BQ1048" s="176"/>
      <c r="BR1048" s="176"/>
      <c r="BS1048" s="176"/>
      <c r="BT1048" s="176"/>
      <c r="BU1048" s="176"/>
      <c r="BV1048" s="176"/>
      <c r="BW1048" s="176"/>
      <c r="BX1048" s="176"/>
      <c r="BY1048" s="176"/>
      <c r="BZ1048" s="176"/>
      <c r="CA1048" s="176"/>
      <c r="CB1048" s="176"/>
      <c r="CC1048" s="176"/>
      <c r="CD1048" s="176"/>
      <c r="CE1048" s="176"/>
      <c r="CF1048" s="176"/>
      <c r="CG1048" s="176"/>
      <c r="CH1048" s="176"/>
      <c r="CI1048" s="176"/>
      <c r="CJ1048" s="176"/>
      <c r="CK1048" s="176"/>
      <c r="CL1048" s="176"/>
      <c r="CM1048" s="176"/>
      <c r="CN1048" s="176"/>
      <c r="CO1048" s="176"/>
      <c r="CP1048" s="176"/>
      <c r="CQ1048" s="176"/>
      <c r="CR1048" s="176"/>
      <c r="CS1048" s="176"/>
      <c r="CT1048" s="176"/>
      <c r="CU1048" s="176"/>
      <c r="CV1048" s="176"/>
      <c r="CW1048" s="176"/>
      <c r="CX1048" s="176"/>
      <c r="CY1048" s="176"/>
      <c r="CZ1048" s="176"/>
      <c r="DA1048" s="176"/>
      <c r="DB1048" s="176"/>
      <c r="DC1048" s="176"/>
      <c r="DD1048" s="176"/>
      <c r="DE1048" s="176"/>
      <c r="DF1048" s="176"/>
      <c r="DG1048" s="176"/>
      <c r="DH1048" s="176"/>
      <c r="DI1048" s="176"/>
      <c r="DJ1048" s="176"/>
      <c r="DK1048" s="176"/>
      <c r="DL1048" s="176"/>
      <c r="DM1048" s="176"/>
      <c r="DN1048" s="176"/>
      <c r="DO1048" s="176"/>
      <c r="DP1048" s="176"/>
      <c r="DQ1048" s="176"/>
      <c r="DR1048" s="176"/>
      <c r="DS1048" s="176"/>
      <c r="DT1048" s="176"/>
      <c r="DU1048" s="176"/>
      <c r="DV1048" s="176"/>
      <c r="DW1048" s="182"/>
      <c r="DX1048" s="182"/>
      <c r="DY1048" s="182"/>
      <c r="DZ1048" s="182"/>
      <c r="EA1048" s="182"/>
      <c r="EB1048" s="182"/>
      <c r="EC1048" s="182"/>
      <c r="ED1048" s="182"/>
      <c r="EE1048" s="182"/>
      <c r="EF1048" s="182"/>
      <c r="EG1048" s="182"/>
      <c r="EH1048" s="182"/>
      <c r="EI1048" s="182"/>
      <c r="EJ1048" s="182"/>
      <c r="EK1048" s="182"/>
      <c r="EL1048" s="182"/>
      <c r="EM1048" s="182"/>
      <c r="EN1048" s="182"/>
      <c r="EO1048" s="182"/>
      <c r="EP1048" s="182"/>
      <c r="EQ1048" s="182"/>
      <c r="ER1048" s="182"/>
      <c r="ES1048" s="182"/>
      <c r="ET1048" s="182"/>
      <c r="EU1048" s="182"/>
      <c r="EV1048" s="182"/>
      <c r="EW1048" s="182"/>
      <c r="EX1048" s="182"/>
      <c r="EY1048" s="182"/>
      <c r="EZ1048" s="182"/>
      <c r="FA1048" s="182"/>
      <c r="FB1048" s="182"/>
      <c r="FC1048" s="182"/>
      <c r="FD1048" s="182"/>
      <c r="FE1048" s="182"/>
      <c r="FF1048" s="182"/>
      <c r="FG1048" s="182"/>
      <c r="FH1048" s="182"/>
      <c r="FI1048" s="182"/>
      <c r="FJ1048" s="182"/>
      <c r="FK1048" s="182"/>
      <c r="FL1048" s="182"/>
      <c r="FM1048" s="182"/>
      <c r="FN1048" s="182"/>
      <c r="FO1048" s="182"/>
      <c r="FP1048" s="182"/>
      <c r="FQ1048" s="182"/>
      <c r="FR1048" s="182"/>
      <c r="FS1048" s="182"/>
      <c r="FT1048" s="182"/>
      <c r="FU1048" s="182"/>
      <c r="FV1048" s="182"/>
      <c r="FW1048" s="182"/>
      <c r="FX1048" s="182"/>
      <c r="FY1048" s="182"/>
      <c r="FZ1048" s="182"/>
      <c r="GA1048" s="182"/>
      <c r="GB1048" s="182"/>
      <c r="GC1048" s="182"/>
      <c r="GD1048" s="182"/>
      <c r="GE1048" s="182"/>
      <c r="GF1048" s="182"/>
      <c r="GG1048" s="182"/>
      <c r="GH1048" s="182"/>
      <c r="GI1048" s="182"/>
      <c r="GJ1048" s="182"/>
      <c r="GK1048" s="182"/>
      <c r="GL1048" s="182"/>
      <c r="GM1048" s="182"/>
      <c r="GN1048" s="182"/>
      <c r="GO1048" s="182"/>
      <c r="GP1048" s="182"/>
      <c r="GQ1048" s="182"/>
      <c r="GR1048" s="182"/>
      <c r="GS1048" s="182"/>
      <c r="GT1048" s="182"/>
      <c r="GU1048" s="182"/>
      <c r="GV1048" s="182"/>
      <c r="GW1048" s="182"/>
      <c r="GX1048" s="182"/>
      <c r="GY1048" s="182"/>
      <c r="GZ1048" s="182"/>
      <c r="HA1048" s="182"/>
      <c r="HB1048" s="182"/>
      <c r="HC1048" s="182"/>
      <c r="HD1048" s="182"/>
      <c r="HE1048" s="182"/>
      <c r="HF1048" s="182"/>
      <c r="HG1048" s="182"/>
      <c r="HH1048" s="182"/>
      <c r="HI1048" s="182"/>
      <c r="HJ1048" s="182"/>
      <c r="HK1048" s="182"/>
      <c r="HL1048" s="182"/>
      <c r="HM1048" s="182"/>
      <c r="HN1048" s="182"/>
      <c r="HO1048" s="182"/>
      <c r="HP1048" s="182"/>
      <c r="HQ1048" s="182"/>
      <c r="HR1048" s="182"/>
      <c r="HS1048" s="182"/>
      <c r="HT1048" s="182"/>
      <c r="HU1048" s="182"/>
      <c r="HV1048" s="182"/>
      <c r="HW1048" s="182"/>
      <c r="HX1048" s="182"/>
      <c r="HY1048" s="182"/>
      <c r="HZ1048" s="182"/>
      <c r="IA1048" s="182"/>
      <c r="IB1048" s="182"/>
      <c r="IC1048" s="182"/>
      <c r="ID1048" s="182"/>
      <c r="IE1048" s="182"/>
      <c r="IF1048" s="182"/>
      <c r="IG1048" s="182"/>
      <c r="IH1048" s="182"/>
      <c r="II1048" s="182"/>
      <c r="IJ1048" s="182"/>
      <c r="IK1048" s="182"/>
      <c r="IL1048" s="182"/>
      <c r="IM1048" s="182"/>
      <c r="IN1048" s="182"/>
      <c r="IO1048" s="182"/>
      <c r="IP1048" s="182"/>
      <c r="IQ1048" s="182"/>
      <c r="IR1048" s="182"/>
      <c r="IS1048" s="182"/>
      <c r="IT1048" s="182"/>
      <c r="IU1048" s="182"/>
      <c r="IV1048" s="182"/>
      <c r="IW1048" s="182"/>
      <c r="IX1048" s="182"/>
      <c r="IY1048" s="182"/>
      <c r="IZ1048" s="182"/>
      <c r="JA1048" s="182"/>
      <c r="JB1048" s="182"/>
      <c r="JC1048" s="182"/>
      <c r="JD1048" s="182"/>
      <c r="JE1048" s="182"/>
      <c r="JF1048" s="182"/>
      <c r="JG1048" s="182"/>
      <c r="JH1048" s="182"/>
      <c r="JI1048" s="182"/>
      <c r="JJ1048" s="182"/>
      <c r="JK1048" s="182"/>
      <c r="JL1048" s="182"/>
      <c r="JM1048" s="182"/>
      <c r="JN1048" s="182"/>
      <c r="JO1048" s="182"/>
      <c r="JP1048" s="182"/>
      <c r="JQ1048" s="182"/>
      <c r="JR1048" s="182"/>
      <c r="JS1048" s="182"/>
      <c r="JT1048" s="182"/>
      <c r="JU1048" s="182"/>
      <c r="JV1048" s="182"/>
      <c r="JW1048" s="182"/>
      <c r="JX1048" s="182"/>
      <c r="JY1048" s="182"/>
      <c r="JZ1048" s="182"/>
      <c r="KA1048" s="182"/>
      <c r="KB1048" s="182"/>
      <c r="KC1048" s="182"/>
      <c r="KD1048" s="182"/>
      <c r="KE1048" s="182"/>
      <c r="KF1048" s="182"/>
      <c r="KG1048" s="182"/>
      <c r="KH1048" s="182"/>
      <c r="KI1048" s="182"/>
      <c r="KJ1048" s="182"/>
      <c r="KK1048" s="182"/>
      <c r="KL1048" s="182"/>
      <c r="KM1048" s="182"/>
      <c r="KN1048" s="182"/>
      <c r="KO1048" s="182"/>
      <c r="KP1048" s="182"/>
      <c r="KQ1048" s="182"/>
      <c r="KR1048" s="182"/>
      <c r="KS1048" s="182"/>
      <c r="KT1048" s="182"/>
      <c r="KU1048" s="182"/>
      <c r="KV1048" s="182"/>
      <c r="KW1048" s="182"/>
      <c r="KX1048" s="182"/>
      <c r="KY1048" s="182"/>
      <c r="KZ1048" s="182"/>
      <c r="LA1048" s="182"/>
      <c r="LB1048" s="182"/>
      <c r="LC1048" s="182"/>
      <c r="LD1048" s="182"/>
      <c r="LE1048" s="182"/>
      <c r="LF1048" s="182"/>
      <c r="LG1048" s="182"/>
      <c r="LH1048" s="182"/>
      <c r="LI1048" s="182"/>
      <c r="LJ1048" s="182"/>
      <c r="LK1048" s="182"/>
      <c r="LL1048" s="182"/>
      <c r="LM1048" s="182"/>
      <c r="LN1048" s="182"/>
      <c r="LO1048" s="182"/>
      <c r="LP1048" s="182"/>
      <c r="LQ1048" s="182"/>
      <c r="LR1048" s="182"/>
      <c r="LS1048" s="182"/>
      <c r="LT1048" s="182"/>
      <c r="LU1048" s="182"/>
      <c r="LV1048" s="182"/>
      <c r="LW1048" s="182"/>
      <c r="LX1048" s="182"/>
      <c r="LY1048" s="182"/>
      <c r="LZ1048" s="182"/>
      <c r="MA1048" s="182"/>
      <c r="MB1048" s="182"/>
      <c r="MC1048" s="182"/>
      <c r="MD1048" s="182"/>
      <c r="ME1048" s="182"/>
      <c r="MF1048" s="182"/>
      <c r="MG1048" s="182"/>
      <c r="MH1048" s="182"/>
      <c r="MI1048" s="182"/>
      <c r="MJ1048" s="182"/>
      <c r="MK1048" s="182"/>
      <c r="ML1048" s="182"/>
      <c r="MM1048" s="182"/>
      <c r="MN1048" s="182"/>
      <c r="MO1048" s="182"/>
      <c r="MP1048" s="182"/>
      <c r="MQ1048" s="182"/>
      <c r="MR1048" s="182"/>
      <c r="MS1048" s="182"/>
      <c r="MT1048" s="182"/>
      <c r="MU1048" s="182"/>
      <c r="MV1048" s="182"/>
      <c r="MW1048" s="182"/>
      <c r="MX1048" s="182"/>
      <c r="MY1048" s="182"/>
      <c r="MZ1048" s="182"/>
      <c r="NA1048" s="182"/>
      <c r="NB1048" s="182"/>
      <c r="NC1048" s="182"/>
      <c r="ND1048" s="182"/>
      <c r="NE1048" s="182"/>
      <c r="NF1048" s="182"/>
      <c r="NG1048" s="182"/>
      <c r="NH1048" s="182"/>
      <c r="NI1048" s="182"/>
      <c r="NJ1048" s="182"/>
      <c r="NK1048" s="182"/>
      <c r="NL1048" s="182"/>
      <c r="NM1048" s="182"/>
      <c r="NN1048" s="182"/>
      <c r="NO1048" s="182"/>
      <c r="NP1048" s="182"/>
      <c r="NQ1048" s="182"/>
      <c r="NR1048" s="182"/>
      <c r="NS1048" s="182"/>
      <c r="NT1048" s="182"/>
      <c r="NU1048" s="182"/>
      <c r="NV1048" s="182"/>
      <c r="NW1048" s="182"/>
      <c r="NX1048" s="182"/>
      <c r="NY1048" s="182"/>
      <c r="NZ1048" s="182"/>
      <c r="OA1048" s="182"/>
      <c r="OB1048" s="182"/>
      <c r="OC1048" s="182"/>
      <c r="OD1048" s="182"/>
      <c r="OE1048" s="182"/>
      <c r="OF1048" s="182"/>
      <c r="OG1048" s="182"/>
      <c r="OH1048" s="182"/>
      <c r="OI1048" s="182"/>
      <c r="OJ1048" s="182"/>
      <c r="OK1048" s="182"/>
      <c r="OL1048" s="182"/>
      <c r="OM1048" s="182"/>
      <c r="ON1048" s="182"/>
      <c r="OO1048" s="182"/>
      <c r="OP1048" s="182"/>
      <c r="OQ1048" s="182"/>
      <c r="OR1048" s="182"/>
      <c r="OS1048" s="182"/>
      <c r="OT1048" s="182"/>
      <c r="OU1048" s="182"/>
      <c r="OV1048" s="182"/>
      <c r="OW1048" s="182"/>
      <c r="OX1048" s="182"/>
      <c r="OY1048" s="182"/>
      <c r="OZ1048" s="182"/>
      <c r="PA1048" s="182"/>
      <c r="PB1048" s="182"/>
      <c r="PC1048" s="182"/>
      <c r="PD1048" s="182"/>
      <c r="PE1048" s="182"/>
      <c r="PF1048" s="182"/>
      <c r="PG1048" s="182"/>
      <c r="PH1048" s="182"/>
      <c r="PI1048" s="182"/>
      <c r="PJ1048" s="182"/>
      <c r="PK1048" s="182"/>
      <c r="PL1048" s="182"/>
      <c r="PM1048" s="182"/>
      <c r="PN1048" s="182"/>
      <c r="PO1048" s="182"/>
      <c r="PP1048" s="182"/>
      <c r="PQ1048" s="182"/>
      <c r="PR1048" s="182"/>
      <c r="PS1048" s="182"/>
      <c r="PT1048" s="182"/>
      <c r="PU1048" s="182"/>
      <c r="PV1048" s="182"/>
      <c r="PW1048" s="182"/>
      <c r="PX1048" s="182"/>
      <c r="PY1048" s="182"/>
      <c r="PZ1048" s="182"/>
      <c r="QA1048" s="182"/>
      <c r="QB1048" s="182"/>
      <c r="QC1048" s="182"/>
      <c r="QD1048" s="182"/>
      <c r="QE1048" s="182"/>
      <c r="QF1048" s="182"/>
      <c r="QG1048" s="182"/>
      <c r="QH1048" s="182"/>
      <c r="QI1048" s="182"/>
      <c r="QJ1048" s="182"/>
      <c r="QK1048" s="182"/>
      <c r="QL1048" s="182"/>
      <c r="QM1048" s="182"/>
      <c r="QN1048" s="182"/>
      <c r="QO1048" s="182"/>
      <c r="QP1048" s="182"/>
      <c r="QQ1048" s="182"/>
      <c r="QR1048" s="182"/>
      <c r="QS1048" s="182"/>
      <c r="QT1048" s="182"/>
      <c r="QU1048" s="182"/>
      <c r="QV1048" s="182"/>
      <c r="QW1048" s="182"/>
      <c r="QX1048" s="182"/>
      <c r="QY1048" s="182"/>
      <c r="QZ1048" s="182"/>
      <c r="RA1048" s="182"/>
      <c r="RB1048" s="182"/>
      <c r="RC1048" s="182"/>
      <c r="RD1048" s="182"/>
      <c r="RE1048" s="182"/>
      <c r="RF1048" s="182"/>
      <c r="RG1048" s="182"/>
    </row>
    <row r="1049" spans="5:475" x14ac:dyDescent="0.25">
      <c r="E1049" s="213"/>
      <c r="F1049" s="205"/>
      <c r="G1049" s="176"/>
      <c r="H1049" s="176"/>
      <c r="I1049" s="192"/>
      <c r="J1049" s="192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76"/>
      <c r="BN1049" s="176"/>
      <c r="BO1049" s="176"/>
      <c r="BP1049" s="176"/>
      <c r="BQ1049" s="176"/>
      <c r="BR1049" s="176"/>
      <c r="BS1049" s="176"/>
      <c r="BT1049" s="176"/>
      <c r="BU1049" s="176"/>
      <c r="BV1049" s="176"/>
      <c r="BW1049" s="176"/>
      <c r="BX1049" s="176"/>
      <c r="BY1049" s="176"/>
      <c r="BZ1049" s="176"/>
      <c r="CA1049" s="176"/>
      <c r="CB1049" s="176"/>
      <c r="CC1049" s="176"/>
      <c r="CD1049" s="176"/>
      <c r="CE1049" s="176"/>
      <c r="CF1049" s="176"/>
      <c r="CG1049" s="176"/>
      <c r="CH1049" s="176"/>
      <c r="CI1049" s="176"/>
      <c r="CJ1049" s="176"/>
      <c r="CK1049" s="176"/>
      <c r="CL1049" s="176"/>
      <c r="CM1049" s="176"/>
      <c r="CN1049" s="176"/>
      <c r="CO1049" s="176"/>
      <c r="CP1049" s="176"/>
      <c r="CQ1049" s="176"/>
      <c r="CR1049" s="176"/>
      <c r="CS1049" s="176"/>
      <c r="CT1049" s="176"/>
      <c r="CU1049" s="176"/>
      <c r="CV1049" s="176"/>
      <c r="CW1049" s="176"/>
      <c r="CX1049" s="176"/>
      <c r="CY1049" s="176"/>
      <c r="CZ1049" s="176"/>
      <c r="DA1049" s="176"/>
      <c r="DB1049" s="176"/>
      <c r="DC1049" s="176"/>
      <c r="DD1049" s="176"/>
      <c r="DE1049" s="176"/>
      <c r="DF1049" s="176"/>
      <c r="DG1049" s="176"/>
      <c r="DH1049" s="176"/>
      <c r="DI1049" s="176"/>
      <c r="DJ1049" s="176"/>
      <c r="DK1049" s="176"/>
      <c r="DL1049" s="176"/>
      <c r="DM1049" s="176"/>
      <c r="DN1049" s="176"/>
      <c r="DO1049" s="176"/>
      <c r="DP1049" s="176"/>
      <c r="DQ1049" s="176"/>
      <c r="DR1049" s="176"/>
      <c r="DS1049" s="176"/>
      <c r="DT1049" s="176"/>
      <c r="DU1049" s="176"/>
      <c r="DV1049" s="176"/>
      <c r="DW1049" s="182"/>
      <c r="DX1049" s="182"/>
      <c r="DY1049" s="182"/>
      <c r="DZ1049" s="182"/>
      <c r="EA1049" s="182"/>
      <c r="EB1049" s="182"/>
      <c r="EC1049" s="182"/>
      <c r="ED1049" s="182"/>
      <c r="EE1049" s="182"/>
      <c r="EF1049" s="182"/>
      <c r="EG1049" s="182"/>
      <c r="EH1049" s="182"/>
      <c r="EI1049" s="182"/>
      <c r="EJ1049" s="182"/>
      <c r="EK1049" s="182"/>
      <c r="EL1049" s="182"/>
      <c r="EM1049" s="182"/>
      <c r="EN1049" s="182"/>
      <c r="EO1049" s="182"/>
      <c r="EP1049" s="182"/>
      <c r="EQ1049" s="182"/>
      <c r="ER1049" s="182"/>
      <c r="ES1049" s="182"/>
      <c r="ET1049" s="182"/>
      <c r="EU1049" s="182"/>
      <c r="EV1049" s="182"/>
      <c r="EW1049" s="182"/>
      <c r="EX1049" s="182"/>
      <c r="EY1049" s="182"/>
      <c r="EZ1049" s="182"/>
      <c r="FA1049" s="182"/>
      <c r="FB1049" s="182"/>
      <c r="FC1049" s="182"/>
      <c r="FD1049" s="182"/>
      <c r="FE1049" s="182"/>
      <c r="FF1049" s="182"/>
      <c r="FG1049" s="182"/>
      <c r="FH1049" s="182"/>
      <c r="FI1049" s="182"/>
      <c r="FJ1049" s="182"/>
      <c r="FK1049" s="182"/>
      <c r="FL1049" s="182"/>
      <c r="FM1049" s="182"/>
      <c r="FN1049" s="182"/>
      <c r="FO1049" s="182"/>
      <c r="FP1049" s="182"/>
      <c r="FQ1049" s="182"/>
      <c r="FR1049" s="182"/>
      <c r="FS1049" s="182"/>
      <c r="FT1049" s="182"/>
      <c r="FU1049" s="182"/>
      <c r="FV1049" s="182"/>
      <c r="FW1049" s="182"/>
      <c r="FX1049" s="182"/>
      <c r="FY1049" s="182"/>
      <c r="FZ1049" s="182"/>
      <c r="GA1049" s="182"/>
      <c r="GB1049" s="182"/>
      <c r="GC1049" s="182"/>
      <c r="GD1049" s="182"/>
      <c r="GE1049" s="182"/>
      <c r="GF1049" s="182"/>
      <c r="GG1049" s="182"/>
      <c r="GH1049" s="182"/>
      <c r="GI1049" s="182"/>
      <c r="GJ1049" s="182"/>
      <c r="GK1049" s="182"/>
      <c r="GL1049" s="182"/>
      <c r="GM1049" s="182"/>
      <c r="GN1049" s="182"/>
      <c r="GO1049" s="182"/>
      <c r="GP1049" s="182"/>
      <c r="GQ1049" s="182"/>
      <c r="GR1049" s="182"/>
      <c r="GS1049" s="182"/>
      <c r="GT1049" s="182"/>
      <c r="GU1049" s="182"/>
      <c r="GV1049" s="182"/>
      <c r="GW1049" s="182"/>
      <c r="GX1049" s="182"/>
      <c r="GY1049" s="182"/>
      <c r="GZ1049" s="182"/>
      <c r="HA1049" s="182"/>
      <c r="HB1049" s="182"/>
      <c r="HC1049" s="182"/>
      <c r="HD1049" s="182"/>
      <c r="HE1049" s="182"/>
      <c r="HF1049" s="182"/>
      <c r="HG1049" s="182"/>
      <c r="HH1049" s="182"/>
      <c r="HI1049" s="182"/>
      <c r="HJ1049" s="182"/>
      <c r="HK1049" s="182"/>
      <c r="HL1049" s="182"/>
      <c r="HM1049" s="182"/>
      <c r="HN1049" s="182"/>
      <c r="HO1049" s="182"/>
      <c r="HP1049" s="182"/>
      <c r="HQ1049" s="182"/>
      <c r="HR1049" s="182"/>
      <c r="HS1049" s="182"/>
      <c r="HT1049" s="182"/>
      <c r="HU1049" s="182"/>
      <c r="HV1049" s="182"/>
      <c r="HW1049" s="182"/>
      <c r="HX1049" s="182"/>
      <c r="HY1049" s="182"/>
      <c r="HZ1049" s="182"/>
      <c r="IA1049" s="182"/>
      <c r="IB1049" s="182"/>
      <c r="IC1049" s="182"/>
      <c r="ID1049" s="182"/>
      <c r="IE1049" s="182"/>
      <c r="IF1049" s="182"/>
      <c r="IG1049" s="182"/>
      <c r="IH1049" s="182"/>
      <c r="II1049" s="182"/>
      <c r="IJ1049" s="182"/>
      <c r="IK1049" s="182"/>
      <c r="IL1049" s="182"/>
      <c r="IM1049" s="182"/>
      <c r="IN1049" s="182"/>
      <c r="IO1049" s="182"/>
      <c r="IP1049" s="182"/>
      <c r="IQ1049" s="182"/>
      <c r="IR1049" s="182"/>
      <c r="IS1049" s="182"/>
      <c r="IT1049" s="182"/>
      <c r="IU1049" s="182"/>
      <c r="IV1049" s="182"/>
      <c r="IW1049" s="182"/>
      <c r="IX1049" s="182"/>
      <c r="IY1049" s="182"/>
      <c r="IZ1049" s="182"/>
      <c r="JA1049" s="182"/>
      <c r="JB1049" s="182"/>
      <c r="JC1049" s="182"/>
      <c r="JD1049" s="182"/>
      <c r="JE1049" s="182"/>
      <c r="JF1049" s="182"/>
      <c r="JG1049" s="182"/>
      <c r="JH1049" s="182"/>
      <c r="JI1049" s="182"/>
      <c r="JJ1049" s="182"/>
      <c r="JK1049" s="182"/>
      <c r="JL1049" s="182"/>
      <c r="JM1049" s="182"/>
      <c r="JN1049" s="182"/>
      <c r="JO1049" s="182"/>
      <c r="JP1049" s="182"/>
      <c r="JQ1049" s="182"/>
      <c r="JR1049" s="182"/>
      <c r="JS1049" s="182"/>
      <c r="JT1049" s="182"/>
      <c r="JU1049" s="182"/>
      <c r="JV1049" s="182"/>
      <c r="JW1049" s="182"/>
      <c r="JX1049" s="182"/>
      <c r="JY1049" s="182"/>
      <c r="JZ1049" s="182"/>
      <c r="KA1049" s="182"/>
      <c r="KB1049" s="182"/>
      <c r="KC1049" s="182"/>
      <c r="KD1049" s="182"/>
      <c r="KE1049" s="182"/>
      <c r="KF1049" s="182"/>
      <c r="KG1049" s="182"/>
      <c r="KH1049" s="182"/>
      <c r="KI1049" s="182"/>
      <c r="KJ1049" s="182"/>
      <c r="KK1049" s="182"/>
      <c r="KL1049" s="182"/>
      <c r="KM1049" s="182"/>
      <c r="KN1049" s="182"/>
      <c r="KO1049" s="182"/>
      <c r="KP1049" s="182"/>
      <c r="KQ1049" s="182"/>
      <c r="KR1049" s="182"/>
      <c r="KS1049" s="182"/>
      <c r="KT1049" s="182"/>
      <c r="KU1049" s="182"/>
      <c r="KV1049" s="182"/>
      <c r="KW1049" s="182"/>
      <c r="KX1049" s="182"/>
      <c r="KY1049" s="182"/>
      <c r="KZ1049" s="182"/>
      <c r="LA1049" s="182"/>
      <c r="LB1049" s="182"/>
      <c r="LC1049" s="182"/>
      <c r="LD1049" s="182"/>
      <c r="LE1049" s="182"/>
      <c r="LF1049" s="182"/>
      <c r="LG1049" s="182"/>
      <c r="LH1049" s="182"/>
      <c r="LI1049" s="182"/>
      <c r="LJ1049" s="182"/>
      <c r="LK1049" s="182"/>
      <c r="LL1049" s="182"/>
      <c r="LM1049" s="182"/>
      <c r="LN1049" s="182"/>
      <c r="LO1049" s="182"/>
      <c r="LP1049" s="182"/>
      <c r="LQ1049" s="182"/>
      <c r="LR1049" s="182"/>
      <c r="LS1049" s="182"/>
      <c r="LT1049" s="182"/>
      <c r="LU1049" s="182"/>
      <c r="LV1049" s="182"/>
      <c r="LW1049" s="182"/>
      <c r="LX1049" s="182"/>
      <c r="LY1049" s="182"/>
      <c r="LZ1049" s="182"/>
      <c r="MA1049" s="182"/>
      <c r="MB1049" s="182"/>
      <c r="MC1049" s="182"/>
      <c r="MD1049" s="182"/>
      <c r="ME1049" s="182"/>
      <c r="MF1049" s="182"/>
      <c r="MG1049" s="182"/>
      <c r="MH1049" s="182"/>
      <c r="MI1049" s="182"/>
      <c r="MJ1049" s="182"/>
      <c r="MK1049" s="182"/>
      <c r="ML1049" s="182"/>
      <c r="MM1049" s="182"/>
      <c r="MN1049" s="182"/>
      <c r="MO1049" s="182"/>
      <c r="MP1049" s="182"/>
      <c r="MQ1049" s="182"/>
      <c r="MR1049" s="182"/>
      <c r="MS1049" s="182"/>
      <c r="MT1049" s="182"/>
      <c r="MU1049" s="182"/>
      <c r="MV1049" s="182"/>
      <c r="MW1049" s="182"/>
      <c r="MX1049" s="182"/>
      <c r="MY1049" s="182"/>
      <c r="MZ1049" s="182"/>
      <c r="NA1049" s="182"/>
      <c r="NB1049" s="182"/>
      <c r="NC1049" s="182"/>
      <c r="ND1049" s="182"/>
      <c r="NE1049" s="182"/>
      <c r="NF1049" s="182"/>
      <c r="NG1049" s="182"/>
      <c r="NH1049" s="182"/>
      <c r="NI1049" s="182"/>
      <c r="NJ1049" s="182"/>
      <c r="NK1049" s="182"/>
      <c r="NL1049" s="182"/>
      <c r="NM1049" s="182"/>
      <c r="NN1049" s="182"/>
      <c r="NO1049" s="182"/>
      <c r="NP1049" s="182"/>
      <c r="NQ1049" s="182"/>
      <c r="NR1049" s="182"/>
      <c r="NS1049" s="182"/>
      <c r="NT1049" s="182"/>
      <c r="NU1049" s="182"/>
      <c r="NV1049" s="182"/>
      <c r="NW1049" s="182"/>
      <c r="NX1049" s="182"/>
      <c r="NY1049" s="182"/>
      <c r="NZ1049" s="182"/>
      <c r="OA1049" s="182"/>
      <c r="OB1049" s="182"/>
      <c r="OC1049" s="182"/>
      <c r="OD1049" s="182"/>
      <c r="OE1049" s="182"/>
      <c r="OF1049" s="182"/>
      <c r="OG1049" s="182"/>
      <c r="OH1049" s="182"/>
      <c r="OI1049" s="182"/>
      <c r="OJ1049" s="182"/>
      <c r="OK1049" s="182"/>
      <c r="OL1049" s="182"/>
      <c r="OM1049" s="182"/>
      <c r="ON1049" s="182"/>
      <c r="OO1049" s="182"/>
      <c r="OP1049" s="182"/>
      <c r="OQ1049" s="182"/>
      <c r="OR1049" s="182"/>
      <c r="OS1049" s="182"/>
      <c r="OT1049" s="182"/>
      <c r="OU1049" s="182"/>
      <c r="OV1049" s="182"/>
      <c r="OW1049" s="182"/>
      <c r="OX1049" s="182"/>
      <c r="OY1049" s="182"/>
      <c r="OZ1049" s="182"/>
      <c r="PA1049" s="182"/>
      <c r="PB1049" s="182"/>
      <c r="PC1049" s="182"/>
      <c r="PD1049" s="182"/>
      <c r="PE1049" s="182"/>
      <c r="PF1049" s="182"/>
      <c r="PG1049" s="182"/>
      <c r="PH1049" s="182"/>
      <c r="PI1049" s="182"/>
      <c r="PJ1049" s="182"/>
      <c r="PK1049" s="182"/>
      <c r="PL1049" s="182"/>
      <c r="PM1049" s="182"/>
      <c r="PN1049" s="182"/>
      <c r="PO1049" s="182"/>
      <c r="PP1049" s="182"/>
      <c r="PQ1049" s="182"/>
      <c r="PR1049" s="182"/>
      <c r="PS1049" s="182"/>
      <c r="PT1049" s="182"/>
      <c r="PU1049" s="182"/>
      <c r="PV1049" s="182"/>
      <c r="PW1049" s="182"/>
      <c r="PX1049" s="182"/>
      <c r="PY1049" s="182"/>
      <c r="PZ1049" s="182"/>
      <c r="QA1049" s="182"/>
      <c r="QB1049" s="182"/>
      <c r="QC1049" s="182"/>
      <c r="QD1049" s="182"/>
      <c r="QE1049" s="182"/>
      <c r="QF1049" s="182"/>
      <c r="QG1049" s="182"/>
      <c r="QH1049" s="182"/>
      <c r="QI1049" s="182"/>
      <c r="QJ1049" s="182"/>
      <c r="QK1049" s="182"/>
      <c r="QL1049" s="182"/>
      <c r="QM1049" s="182"/>
      <c r="QN1049" s="182"/>
      <c r="QO1049" s="182"/>
      <c r="QP1049" s="182"/>
      <c r="QQ1049" s="182"/>
      <c r="QR1049" s="182"/>
      <c r="QS1049" s="182"/>
      <c r="QT1049" s="182"/>
      <c r="QU1049" s="182"/>
      <c r="QV1049" s="182"/>
      <c r="QW1049" s="182"/>
      <c r="QX1049" s="182"/>
      <c r="QY1049" s="182"/>
      <c r="QZ1049" s="182"/>
      <c r="RA1049" s="182"/>
      <c r="RB1049" s="182"/>
      <c r="RC1049" s="182"/>
      <c r="RD1049" s="182"/>
      <c r="RE1049" s="182"/>
      <c r="RF1049" s="182"/>
      <c r="RG1049" s="182"/>
    </row>
    <row r="1050" spans="5:475" x14ac:dyDescent="0.25">
      <c r="E1050" s="213"/>
      <c r="F1050" s="204"/>
      <c r="G1050" s="176"/>
      <c r="H1050" s="176"/>
      <c r="I1050" s="192"/>
      <c r="J1050" s="192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76"/>
      <c r="BN1050" s="176"/>
      <c r="BO1050" s="176"/>
      <c r="BP1050" s="176"/>
      <c r="BQ1050" s="176"/>
      <c r="BR1050" s="176"/>
      <c r="BS1050" s="176"/>
      <c r="BT1050" s="176"/>
      <c r="BU1050" s="176"/>
      <c r="BV1050" s="176"/>
      <c r="BW1050" s="176"/>
      <c r="BX1050" s="176"/>
      <c r="BY1050" s="176"/>
      <c r="BZ1050" s="176"/>
      <c r="CA1050" s="176"/>
      <c r="CB1050" s="176"/>
      <c r="CC1050" s="176"/>
      <c r="CD1050" s="176"/>
      <c r="CE1050" s="176"/>
      <c r="CF1050" s="176"/>
      <c r="CG1050" s="176"/>
      <c r="CH1050" s="176"/>
      <c r="CI1050" s="176"/>
      <c r="CJ1050" s="176"/>
      <c r="CK1050" s="176"/>
      <c r="CL1050" s="176"/>
      <c r="CM1050" s="176"/>
      <c r="CN1050" s="176"/>
      <c r="CO1050" s="176"/>
      <c r="CP1050" s="176"/>
      <c r="CQ1050" s="176"/>
      <c r="CR1050" s="176"/>
      <c r="CS1050" s="176"/>
      <c r="CT1050" s="176"/>
      <c r="CU1050" s="176"/>
      <c r="CV1050" s="176"/>
      <c r="CW1050" s="176"/>
      <c r="CX1050" s="176"/>
      <c r="CY1050" s="176"/>
      <c r="CZ1050" s="176"/>
      <c r="DA1050" s="176"/>
      <c r="DB1050" s="176"/>
      <c r="DC1050" s="176"/>
      <c r="DD1050" s="176"/>
      <c r="DE1050" s="176"/>
      <c r="DF1050" s="176"/>
      <c r="DG1050" s="176"/>
      <c r="DH1050" s="176"/>
      <c r="DI1050" s="176"/>
      <c r="DJ1050" s="176"/>
      <c r="DK1050" s="176"/>
      <c r="DL1050" s="176"/>
      <c r="DM1050" s="176"/>
      <c r="DN1050" s="176"/>
      <c r="DO1050" s="176"/>
      <c r="DP1050" s="176"/>
      <c r="DQ1050" s="176"/>
      <c r="DR1050" s="176"/>
      <c r="DS1050" s="176"/>
      <c r="DT1050" s="176"/>
      <c r="DU1050" s="176"/>
      <c r="DV1050" s="176"/>
      <c r="DW1050" s="182"/>
      <c r="DX1050" s="182"/>
      <c r="DY1050" s="182"/>
      <c r="DZ1050" s="182"/>
      <c r="EA1050" s="182"/>
      <c r="EB1050" s="182"/>
      <c r="EC1050" s="182"/>
      <c r="ED1050" s="182"/>
      <c r="EE1050" s="182"/>
      <c r="EF1050" s="182"/>
      <c r="EG1050" s="182"/>
      <c r="EH1050" s="182"/>
      <c r="EI1050" s="182"/>
      <c r="EJ1050" s="182"/>
      <c r="EK1050" s="182"/>
      <c r="EL1050" s="182"/>
      <c r="EM1050" s="182"/>
      <c r="EN1050" s="182"/>
      <c r="EO1050" s="182"/>
      <c r="EP1050" s="182"/>
      <c r="EQ1050" s="182"/>
      <c r="ER1050" s="182"/>
      <c r="ES1050" s="182"/>
      <c r="ET1050" s="182"/>
      <c r="EU1050" s="182"/>
      <c r="EV1050" s="182"/>
      <c r="EW1050" s="182"/>
      <c r="EX1050" s="182"/>
      <c r="EY1050" s="182"/>
      <c r="EZ1050" s="182"/>
      <c r="FA1050" s="182"/>
      <c r="FB1050" s="182"/>
      <c r="FC1050" s="182"/>
      <c r="FD1050" s="182"/>
      <c r="FE1050" s="182"/>
      <c r="FF1050" s="182"/>
      <c r="FG1050" s="182"/>
      <c r="FH1050" s="182"/>
      <c r="FI1050" s="182"/>
      <c r="FJ1050" s="182"/>
      <c r="FK1050" s="182"/>
      <c r="FL1050" s="182"/>
      <c r="FM1050" s="182"/>
      <c r="FN1050" s="182"/>
      <c r="FO1050" s="182"/>
      <c r="FP1050" s="182"/>
      <c r="FQ1050" s="182"/>
      <c r="FR1050" s="182"/>
      <c r="FS1050" s="182"/>
      <c r="FT1050" s="182"/>
      <c r="FU1050" s="182"/>
      <c r="FV1050" s="182"/>
      <c r="FW1050" s="182"/>
      <c r="FX1050" s="182"/>
      <c r="FY1050" s="182"/>
      <c r="FZ1050" s="182"/>
      <c r="GA1050" s="182"/>
      <c r="GB1050" s="182"/>
      <c r="GC1050" s="182"/>
      <c r="GD1050" s="182"/>
      <c r="GE1050" s="182"/>
      <c r="GF1050" s="182"/>
      <c r="GG1050" s="182"/>
      <c r="GH1050" s="182"/>
      <c r="GI1050" s="182"/>
      <c r="GJ1050" s="182"/>
      <c r="GK1050" s="182"/>
      <c r="GL1050" s="182"/>
      <c r="GM1050" s="182"/>
      <c r="GN1050" s="182"/>
      <c r="GO1050" s="182"/>
      <c r="GP1050" s="182"/>
      <c r="GQ1050" s="182"/>
      <c r="GR1050" s="182"/>
      <c r="GS1050" s="182"/>
      <c r="GT1050" s="182"/>
      <c r="GU1050" s="182"/>
      <c r="GV1050" s="182"/>
      <c r="GW1050" s="182"/>
      <c r="GX1050" s="182"/>
      <c r="GY1050" s="182"/>
      <c r="GZ1050" s="182"/>
      <c r="HA1050" s="182"/>
      <c r="HB1050" s="182"/>
      <c r="HC1050" s="182"/>
      <c r="HD1050" s="182"/>
      <c r="HE1050" s="182"/>
      <c r="HF1050" s="182"/>
      <c r="HG1050" s="182"/>
      <c r="HH1050" s="182"/>
      <c r="HI1050" s="182"/>
      <c r="HJ1050" s="182"/>
      <c r="HK1050" s="182"/>
      <c r="HL1050" s="182"/>
      <c r="HM1050" s="182"/>
      <c r="HN1050" s="182"/>
      <c r="HO1050" s="182"/>
      <c r="HP1050" s="182"/>
      <c r="HQ1050" s="182"/>
      <c r="HR1050" s="182"/>
      <c r="HS1050" s="182"/>
      <c r="HT1050" s="182"/>
      <c r="HU1050" s="182"/>
      <c r="HV1050" s="182"/>
      <c r="HW1050" s="182"/>
      <c r="HX1050" s="182"/>
      <c r="HY1050" s="182"/>
      <c r="HZ1050" s="182"/>
      <c r="IA1050" s="182"/>
      <c r="IB1050" s="182"/>
      <c r="IC1050" s="182"/>
      <c r="ID1050" s="182"/>
      <c r="IE1050" s="182"/>
      <c r="IF1050" s="182"/>
      <c r="IG1050" s="182"/>
      <c r="IH1050" s="182"/>
      <c r="II1050" s="182"/>
      <c r="IJ1050" s="182"/>
      <c r="IK1050" s="182"/>
      <c r="IL1050" s="182"/>
      <c r="IM1050" s="182"/>
      <c r="IN1050" s="182"/>
      <c r="IO1050" s="182"/>
      <c r="IP1050" s="182"/>
      <c r="IQ1050" s="182"/>
      <c r="IR1050" s="182"/>
      <c r="IS1050" s="182"/>
      <c r="IT1050" s="182"/>
      <c r="IU1050" s="182"/>
      <c r="IV1050" s="182"/>
      <c r="IW1050" s="182"/>
      <c r="IX1050" s="182"/>
      <c r="IY1050" s="182"/>
      <c r="IZ1050" s="182"/>
      <c r="JA1050" s="182"/>
      <c r="JB1050" s="182"/>
      <c r="JC1050" s="182"/>
      <c r="JD1050" s="182"/>
      <c r="JE1050" s="182"/>
      <c r="JF1050" s="182"/>
      <c r="JG1050" s="182"/>
      <c r="JH1050" s="182"/>
      <c r="JI1050" s="182"/>
      <c r="JJ1050" s="182"/>
      <c r="JK1050" s="182"/>
      <c r="JL1050" s="182"/>
      <c r="JM1050" s="182"/>
      <c r="JN1050" s="182"/>
      <c r="JO1050" s="182"/>
      <c r="JP1050" s="182"/>
      <c r="JQ1050" s="182"/>
      <c r="JR1050" s="182"/>
      <c r="JS1050" s="182"/>
      <c r="JT1050" s="182"/>
      <c r="JU1050" s="182"/>
      <c r="JV1050" s="182"/>
      <c r="JW1050" s="182"/>
      <c r="JX1050" s="182"/>
      <c r="JY1050" s="182"/>
      <c r="JZ1050" s="182"/>
      <c r="KA1050" s="182"/>
      <c r="KB1050" s="182"/>
      <c r="KC1050" s="182"/>
      <c r="KD1050" s="182"/>
      <c r="KE1050" s="182"/>
      <c r="KF1050" s="182"/>
      <c r="KG1050" s="182"/>
      <c r="KH1050" s="182"/>
      <c r="KI1050" s="182"/>
      <c r="KJ1050" s="182"/>
      <c r="KK1050" s="182"/>
      <c r="KL1050" s="182"/>
      <c r="KM1050" s="182"/>
      <c r="KN1050" s="182"/>
      <c r="KO1050" s="182"/>
      <c r="KP1050" s="182"/>
      <c r="KQ1050" s="182"/>
      <c r="KR1050" s="182"/>
      <c r="KS1050" s="182"/>
      <c r="KT1050" s="182"/>
      <c r="KU1050" s="182"/>
      <c r="KV1050" s="182"/>
      <c r="KW1050" s="182"/>
      <c r="KX1050" s="182"/>
      <c r="KY1050" s="182"/>
      <c r="KZ1050" s="182"/>
      <c r="LA1050" s="182"/>
      <c r="LB1050" s="182"/>
      <c r="LC1050" s="182"/>
      <c r="LD1050" s="182"/>
      <c r="LE1050" s="182"/>
      <c r="LF1050" s="182"/>
      <c r="LG1050" s="182"/>
      <c r="LH1050" s="182"/>
      <c r="LI1050" s="182"/>
      <c r="LJ1050" s="182"/>
      <c r="LK1050" s="182"/>
      <c r="LL1050" s="182"/>
      <c r="LM1050" s="182"/>
      <c r="LN1050" s="182"/>
      <c r="LO1050" s="182"/>
      <c r="LP1050" s="182"/>
      <c r="LQ1050" s="182"/>
      <c r="LR1050" s="182"/>
      <c r="LS1050" s="182"/>
      <c r="LT1050" s="182"/>
      <c r="LU1050" s="182"/>
      <c r="LV1050" s="182"/>
      <c r="LW1050" s="182"/>
      <c r="LX1050" s="182"/>
      <c r="LY1050" s="182"/>
      <c r="LZ1050" s="182"/>
      <c r="MA1050" s="182"/>
      <c r="MB1050" s="182"/>
      <c r="MC1050" s="182"/>
      <c r="MD1050" s="182"/>
      <c r="ME1050" s="182"/>
      <c r="MF1050" s="182"/>
      <c r="MG1050" s="182"/>
      <c r="MH1050" s="182"/>
      <c r="MI1050" s="182"/>
      <c r="MJ1050" s="182"/>
      <c r="MK1050" s="182"/>
      <c r="ML1050" s="182"/>
      <c r="MM1050" s="182"/>
      <c r="MN1050" s="182"/>
      <c r="MO1050" s="182"/>
      <c r="MP1050" s="182"/>
      <c r="MQ1050" s="182"/>
      <c r="MR1050" s="182"/>
      <c r="MS1050" s="182"/>
      <c r="MT1050" s="182"/>
      <c r="MU1050" s="182"/>
      <c r="MV1050" s="182"/>
      <c r="MW1050" s="182"/>
      <c r="MX1050" s="182"/>
      <c r="MY1050" s="182"/>
      <c r="MZ1050" s="182"/>
      <c r="NA1050" s="182"/>
      <c r="NB1050" s="182"/>
      <c r="NC1050" s="182"/>
      <c r="ND1050" s="182"/>
      <c r="NE1050" s="182"/>
      <c r="NF1050" s="182"/>
      <c r="NG1050" s="182"/>
      <c r="NH1050" s="182"/>
      <c r="NI1050" s="182"/>
      <c r="NJ1050" s="182"/>
      <c r="NK1050" s="182"/>
      <c r="NL1050" s="182"/>
      <c r="NM1050" s="182"/>
      <c r="NN1050" s="182"/>
      <c r="NO1050" s="182"/>
      <c r="NP1050" s="182"/>
      <c r="NQ1050" s="182"/>
      <c r="NR1050" s="182"/>
      <c r="NS1050" s="182"/>
      <c r="NT1050" s="182"/>
      <c r="NU1050" s="182"/>
      <c r="NV1050" s="182"/>
      <c r="NW1050" s="182"/>
      <c r="NX1050" s="182"/>
      <c r="NY1050" s="182"/>
      <c r="NZ1050" s="182"/>
      <c r="OA1050" s="182"/>
      <c r="OB1050" s="182"/>
      <c r="OC1050" s="182"/>
      <c r="OD1050" s="182"/>
      <c r="OE1050" s="182"/>
      <c r="OF1050" s="182"/>
      <c r="OG1050" s="182"/>
      <c r="OH1050" s="182"/>
      <c r="OI1050" s="182"/>
      <c r="OJ1050" s="182"/>
      <c r="OK1050" s="182"/>
      <c r="OL1050" s="182"/>
      <c r="OM1050" s="182"/>
      <c r="ON1050" s="182"/>
      <c r="OO1050" s="182"/>
      <c r="OP1050" s="182"/>
      <c r="OQ1050" s="182"/>
      <c r="OR1050" s="182"/>
      <c r="OS1050" s="182"/>
      <c r="OT1050" s="182"/>
      <c r="OU1050" s="182"/>
      <c r="OV1050" s="182"/>
      <c r="OW1050" s="182"/>
      <c r="OX1050" s="182"/>
      <c r="OY1050" s="182"/>
      <c r="OZ1050" s="182"/>
      <c r="PA1050" s="182"/>
      <c r="PB1050" s="182"/>
      <c r="PC1050" s="182"/>
      <c r="PD1050" s="182"/>
      <c r="PE1050" s="182"/>
      <c r="PF1050" s="182"/>
      <c r="PG1050" s="182"/>
      <c r="PH1050" s="182"/>
      <c r="PI1050" s="182"/>
      <c r="PJ1050" s="182"/>
      <c r="PK1050" s="182"/>
      <c r="PL1050" s="182"/>
      <c r="PM1050" s="182"/>
      <c r="PN1050" s="182"/>
      <c r="PO1050" s="182"/>
      <c r="PP1050" s="182"/>
      <c r="PQ1050" s="182"/>
      <c r="PR1050" s="182"/>
      <c r="PS1050" s="182"/>
      <c r="PT1050" s="182"/>
      <c r="PU1050" s="182"/>
      <c r="PV1050" s="182"/>
      <c r="PW1050" s="182"/>
      <c r="PX1050" s="182"/>
      <c r="PY1050" s="182"/>
      <c r="PZ1050" s="182"/>
      <c r="QA1050" s="182"/>
      <c r="QB1050" s="182"/>
      <c r="QC1050" s="182"/>
      <c r="QD1050" s="182"/>
      <c r="QE1050" s="182"/>
      <c r="QF1050" s="182"/>
      <c r="QG1050" s="182"/>
      <c r="QH1050" s="182"/>
      <c r="QI1050" s="182"/>
      <c r="QJ1050" s="182"/>
      <c r="QK1050" s="182"/>
      <c r="QL1050" s="182"/>
      <c r="QM1050" s="182"/>
      <c r="QN1050" s="182"/>
      <c r="QO1050" s="182"/>
      <c r="QP1050" s="182"/>
      <c r="QQ1050" s="182"/>
      <c r="QR1050" s="182"/>
      <c r="QS1050" s="182"/>
      <c r="QT1050" s="182"/>
      <c r="QU1050" s="182"/>
      <c r="QV1050" s="182"/>
      <c r="QW1050" s="182"/>
      <c r="QX1050" s="182"/>
      <c r="QY1050" s="182"/>
      <c r="QZ1050" s="182"/>
      <c r="RA1050" s="182"/>
      <c r="RB1050" s="182"/>
      <c r="RC1050" s="182"/>
      <c r="RD1050" s="182"/>
      <c r="RE1050" s="182"/>
      <c r="RF1050" s="182"/>
      <c r="RG1050" s="182"/>
    </row>
    <row r="1051" spans="5:475" x14ac:dyDescent="0.25">
      <c r="E1051" s="213"/>
      <c r="F1051" s="205"/>
      <c r="G1051" s="176"/>
      <c r="H1051" s="176"/>
      <c r="I1051" s="192"/>
      <c r="J1051" s="192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  <c r="AZ1051" s="176"/>
      <c r="BA1051" s="176"/>
      <c r="BB1051" s="176"/>
      <c r="BC1051" s="176"/>
      <c r="BD1051" s="176"/>
      <c r="BE1051" s="176"/>
      <c r="BF1051" s="176"/>
      <c r="BG1051" s="176"/>
      <c r="BH1051" s="176"/>
      <c r="BI1051" s="176"/>
      <c r="BJ1051" s="176"/>
      <c r="BK1051" s="176"/>
      <c r="BL1051" s="176"/>
      <c r="BM1051" s="176"/>
      <c r="BN1051" s="176"/>
      <c r="BO1051" s="176"/>
      <c r="BP1051" s="176"/>
      <c r="BQ1051" s="176"/>
      <c r="BR1051" s="176"/>
      <c r="BS1051" s="176"/>
      <c r="BT1051" s="176"/>
      <c r="BU1051" s="176"/>
      <c r="BV1051" s="176"/>
      <c r="BW1051" s="176"/>
      <c r="BX1051" s="176"/>
      <c r="BY1051" s="176"/>
      <c r="BZ1051" s="176"/>
      <c r="CA1051" s="176"/>
      <c r="CB1051" s="176"/>
      <c r="CC1051" s="176"/>
      <c r="CD1051" s="176"/>
      <c r="CE1051" s="176"/>
      <c r="CF1051" s="176"/>
      <c r="CG1051" s="176"/>
      <c r="CH1051" s="176"/>
      <c r="CI1051" s="176"/>
      <c r="CJ1051" s="176"/>
      <c r="CK1051" s="176"/>
      <c r="CL1051" s="176"/>
      <c r="CM1051" s="176"/>
      <c r="CN1051" s="176"/>
      <c r="CO1051" s="176"/>
      <c r="CP1051" s="176"/>
      <c r="CQ1051" s="176"/>
      <c r="CR1051" s="176"/>
      <c r="CS1051" s="176"/>
      <c r="CT1051" s="176"/>
      <c r="CU1051" s="176"/>
      <c r="CV1051" s="176"/>
      <c r="CW1051" s="176"/>
      <c r="CX1051" s="176"/>
      <c r="CY1051" s="176"/>
      <c r="CZ1051" s="176"/>
      <c r="DA1051" s="176"/>
      <c r="DB1051" s="176"/>
      <c r="DC1051" s="176"/>
      <c r="DD1051" s="176"/>
      <c r="DE1051" s="176"/>
      <c r="DF1051" s="176"/>
      <c r="DG1051" s="176"/>
      <c r="DH1051" s="176"/>
      <c r="DI1051" s="176"/>
      <c r="DJ1051" s="176"/>
      <c r="DK1051" s="176"/>
      <c r="DL1051" s="176"/>
      <c r="DM1051" s="176"/>
      <c r="DN1051" s="176"/>
      <c r="DO1051" s="176"/>
      <c r="DP1051" s="176"/>
      <c r="DQ1051" s="176"/>
      <c r="DR1051" s="176"/>
      <c r="DS1051" s="176"/>
      <c r="DT1051" s="176"/>
      <c r="DU1051" s="176"/>
      <c r="DV1051" s="176"/>
      <c r="DW1051" s="182"/>
      <c r="DX1051" s="182"/>
      <c r="DY1051" s="182"/>
      <c r="DZ1051" s="182"/>
      <c r="EA1051" s="182"/>
      <c r="EB1051" s="182"/>
      <c r="EC1051" s="182"/>
      <c r="ED1051" s="182"/>
      <c r="EE1051" s="182"/>
      <c r="EF1051" s="182"/>
      <c r="EG1051" s="182"/>
      <c r="EH1051" s="182"/>
      <c r="EI1051" s="182"/>
      <c r="EJ1051" s="182"/>
      <c r="EK1051" s="182"/>
      <c r="EL1051" s="182"/>
      <c r="EM1051" s="182"/>
      <c r="EN1051" s="182"/>
      <c r="EO1051" s="182"/>
      <c r="EP1051" s="182"/>
      <c r="EQ1051" s="182"/>
      <c r="ER1051" s="182"/>
      <c r="ES1051" s="182"/>
      <c r="ET1051" s="182"/>
      <c r="EU1051" s="182"/>
      <c r="EV1051" s="182"/>
      <c r="EW1051" s="182"/>
      <c r="EX1051" s="182"/>
      <c r="EY1051" s="182"/>
      <c r="EZ1051" s="182"/>
      <c r="FA1051" s="182"/>
      <c r="FB1051" s="182"/>
      <c r="FC1051" s="182"/>
      <c r="FD1051" s="182"/>
      <c r="FE1051" s="182"/>
      <c r="FF1051" s="182"/>
      <c r="FG1051" s="182"/>
      <c r="FH1051" s="182"/>
      <c r="FI1051" s="182"/>
      <c r="FJ1051" s="182"/>
      <c r="FK1051" s="182"/>
      <c r="FL1051" s="182"/>
      <c r="FM1051" s="182"/>
      <c r="FN1051" s="182"/>
      <c r="FO1051" s="182"/>
      <c r="FP1051" s="182"/>
      <c r="FQ1051" s="182"/>
      <c r="FR1051" s="182"/>
      <c r="FS1051" s="182"/>
      <c r="FT1051" s="182"/>
      <c r="FU1051" s="182"/>
      <c r="FV1051" s="182"/>
      <c r="FW1051" s="182"/>
      <c r="FX1051" s="182"/>
      <c r="FY1051" s="182"/>
      <c r="FZ1051" s="182"/>
      <c r="GA1051" s="182"/>
      <c r="GB1051" s="182"/>
      <c r="GC1051" s="182"/>
      <c r="GD1051" s="182"/>
      <c r="GE1051" s="182"/>
      <c r="GF1051" s="182"/>
      <c r="GG1051" s="182"/>
      <c r="GH1051" s="182"/>
      <c r="GI1051" s="182"/>
      <c r="GJ1051" s="182"/>
      <c r="GK1051" s="182"/>
      <c r="GL1051" s="182"/>
      <c r="GM1051" s="182"/>
      <c r="GN1051" s="182"/>
      <c r="GO1051" s="182"/>
      <c r="GP1051" s="182"/>
      <c r="GQ1051" s="182"/>
      <c r="GR1051" s="182"/>
      <c r="GS1051" s="182"/>
      <c r="GT1051" s="182"/>
      <c r="GU1051" s="182"/>
      <c r="GV1051" s="182"/>
      <c r="GW1051" s="182"/>
      <c r="GX1051" s="182"/>
      <c r="GY1051" s="182"/>
      <c r="GZ1051" s="182"/>
      <c r="HA1051" s="182"/>
      <c r="HB1051" s="182"/>
      <c r="HC1051" s="182"/>
      <c r="HD1051" s="182"/>
      <c r="HE1051" s="182"/>
      <c r="HF1051" s="182"/>
      <c r="HG1051" s="182"/>
      <c r="HH1051" s="182"/>
      <c r="HI1051" s="182"/>
      <c r="HJ1051" s="182"/>
      <c r="HK1051" s="182"/>
      <c r="HL1051" s="182"/>
      <c r="HM1051" s="182"/>
      <c r="HN1051" s="182"/>
      <c r="HO1051" s="182"/>
      <c r="HP1051" s="182"/>
      <c r="HQ1051" s="182"/>
      <c r="HR1051" s="182"/>
      <c r="HS1051" s="182"/>
      <c r="HT1051" s="182"/>
      <c r="HU1051" s="182"/>
      <c r="HV1051" s="182"/>
      <c r="HW1051" s="182"/>
      <c r="HX1051" s="182"/>
      <c r="HY1051" s="182"/>
      <c r="HZ1051" s="182"/>
      <c r="IA1051" s="182"/>
      <c r="IB1051" s="182"/>
      <c r="IC1051" s="182"/>
      <c r="ID1051" s="182"/>
      <c r="IE1051" s="182"/>
      <c r="IF1051" s="182"/>
      <c r="IG1051" s="182"/>
      <c r="IH1051" s="182"/>
      <c r="II1051" s="182"/>
      <c r="IJ1051" s="182"/>
      <c r="IK1051" s="182"/>
      <c r="IL1051" s="182"/>
      <c r="IM1051" s="182"/>
      <c r="IN1051" s="182"/>
      <c r="IO1051" s="182"/>
      <c r="IP1051" s="182"/>
      <c r="IQ1051" s="182"/>
      <c r="IR1051" s="182"/>
      <c r="IS1051" s="182"/>
      <c r="IT1051" s="182"/>
      <c r="IU1051" s="182"/>
      <c r="IV1051" s="182"/>
      <c r="IW1051" s="182"/>
      <c r="IX1051" s="182"/>
      <c r="IY1051" s="182"/>
      <c r="IZ1051" s="182"/>
      <c r="JA1051" s="182"/>
      <c r="JB1051" s="182"/>
      <c r="JC1051" s="182"/>
      <c r="JD1051" s="182"/>
      <c r="JE1051" s="182"/>
      <c r="JF1051" s="182"/>
      <c r="JG1051" s="182"/>
      <c r="JH1051" s="182"/>
      <c r="JI1051" s="182"/>
      <c r="JJ1051" s="182"/>
      <c r="JK1051" s="182"/>
      <c r="JL1051" s="182"/>
      <c r="JM1051" s="182"/>
      <c r="JN1051" s="182"/>
      <c r="JO1051" s="182"/>
      <c r="JP1051" s="182"/>
      <c r="JQ1051" s="182"/>
      <c r="JR1051" s="182"/>
      <c r="JS1051" s="182"/>
      <c r="JT1051" s="182"/>
      <c r="JU1051" s="182"/>
      <c r="JV1051" s="182"/>
      <c r="JW1051" s="182"/>
      <c r="JX1051" s="182"/>
      <c r="JY1051" s="182"/>
      <c r="JZ1051" s="182"/>
      <c r="KA1051" s="182"/>
      <c r="KB1051" s="182"/>
      <c r="KC1051" s="182"/>
      <c r="KD1051" s="182"/>
      <c r="KE1051" s="182"/>
      <c r="KF1051" s="182"/>
      <c r="KG1051" s="182"/>
      <c r="KH1051" s="182"/>
      <c r="KI1051" s="182"/>
      <c r="KJ1051" s="182"/>
      <c r="KK1051" s="182"/>
      <c r="KL1051" s="182"/>
      <c r="KM1051" s="182"/>
      <c r="KN1051" s="182"/>
      <c r="KO1051" s="182"/>
      <c r="KP1051" s="182"/>
      <c r="KQ1051" s="182"/>
      <c r="KR1051" s="182"/>
      <c r="KS1051" s="182"/>
      <c r="KT1051" s="182"/>
      <c r="KU1051" s="182"/>
      <c r="KV1051" s="182"/>
      <c r="KW1051" s="182"/>
      <c r="KX1051" s="182"/>
      <c r="KY1051" s="182"/>
      <c r="KZ1051" s="182"/>
      <c r="LA1051" s="182"/>
      <c r="LB1051" s="182"/>
      <c r="LC1051" s="182"/>
      <c r="LD1051" s="182"/>
      <c r="LE1051" s="182"/>
      <c r="LF1051" s="182"/>
      <c r="LG1051" s="182"/>
      <c r="LH1051" s="182"/>
      <c r="LI1051" s="182"/>
      <c r="LJ1051" s="182"/>
      <c r="LK1051" s="182"/>
      <c r="LL1051" s="182"/>
      <c r="LM1051" s="182"/>
      <c r="LN1051" s="182"/>
      <c r="LO1051" s="182"/>
      <c r="LP1051" s="182"/>
      <c r="LQ1051" s="182"/>
      <c r="LR1051" s="182"/>
      <c r="LS1051" s="182"/>
      <c r="LT1051" s="182"/>
      <c r="LU1051" s="182"/>
      <c r="LV1051" s="182"/>
      <c r="LW1051" s="182"/>
      <c r="LX1051" s="182"/>
      <c r="LY1051" s="182"/>
      <c r="LZ1051" s="182"/>
      <c r="MA1051" s="182"/>
      <c r="MB1051" s="182"/>
      <c r="MC1051" s="182"/>
      <c r="MD1051" s="182"/>
      <c r="ME1051" s="182"/>
      <c r="MF1051" s="182"/>
      <c r="MG1051" s="182"/>
      <c r="MH1051" s="182"/>
      <c r="MI1051" s="182"/>
      <c r="MJ1051" s="182"/>
      <c r="MK1051" s="182"/>
      <c r="ML1051" s="182"/>
      <c r="MM1051" s="182"/>
      <c r="MN1051" s="182"/>
      <c r="MO1051" s="182"/>
      <c r="MP1051" s="182"/>
      <c r="MQ1051" s="182"/>
      <c r="MR1051" s="182"/>
      <c r="MS1051" s="182"/>
      <c r="MT1051" s="182"/>
      <c r="MU1051" s="182"/>
      <c r="MV1051" s="182"/>
      <c r="MW1051" s="182"/>
      <c r="MX1051" s="182"/>
      <c r="MY1051" s="182"/>
      <c r="MZ1051" s="182"/>
      <c r="NA1051" s="182"/>
      <c r="NB1051" s="182"/>
      <c r="NC1051" s="182"/>
      <c r="ND1051" s="182"/>
      <c r="NE1051" s="182"/>
      <c r="NF1051" s="182"/>
      <c r="NG1051" s="182"/>
      <c r="NH1051" s="182"/>
      <c r="NI1051" s="182"/>
      <c r="NJ1051" s="182"/>
      <c r="NK1051" s="182"/>
      <c r="NL1051" s="182"/>
      <c r="NM1051" s="182"/>
      <c r="NN1051" s="182"/>
      <c r="NO1051" s="182"/>
      <c r="NP1051" s="182"/>
      <c r="NQ1051" s="182"/>
      <c r="NR1051" s="182"/>
      <c r="NS1051" s="182"/>
      <c r="NT1051" s="182"/>
      <c r="NU1051" s="182"/>
      <c r="NV1051" s="182"/>
      <c r="NW1051" s="182"/>
      <c r="NX1051" s="182"/>
      <c r="NY1051" s="182"/>
      <c r="NZ1051" s="182"/>
      <c r="OA1051" s="182"/>
      <c r="OB1051" s="182"/>
      <c r="OC1051" s="182"/>
      <c r="OD1051" s="182"/>
      <c r="OE1051" s="182"/>
      <c r="OF1051" s="182"/>
      <c r="OG1051" s="182"/>
      <c r="OH1051" s="182"/>
      <c r="OI1051" s="182"/>
      <c r="OJ1051" s="182"/>
      <c r="OK1051" s="182"/>
      <c r="OL1051" s="182"/>
      <c r="OM1051" s="182"/>
      <c r="ON1051" s="182"/>
      <c r="OO1051" s="182"/>
      <c r="OP1051" s="182"/>
      <c r="OQ1051" s="182"/>
      <c r="OR1051" s="182"/>
      <c r="OS1051" s="182"/>
      <c r="OT1051" s="182"/>
      <c r="OU1051" s="182"/>
      <c r="OV1051" s="182"/>
      <c r="OW1051" s="182"/>
      <c r="OX1051" s="182"/>
      <c r="OY1051" s="182"/>
      <c r="OZ1051" s="182"/>
      <c r="PA1051" s="182"/>
      <c r="PB1051" s="182"/>
      <c r="PC1051" s="182"/>
      <c r="PD1051" s="182"/>
      <c r="PE1051" s="182"/>
      <c r="PF1051" s="182"/>
      <c r="PG1051" s="182"/>
      <c r="PH1051" s="182"/>
      <c r="PI1051" s="182"/>
      <c r="PJ1051" s="182"/>
      <c r="PK1051" s="182"/>
      <c r="PL1051" s="182"/>
      <c r="PM1051" s="182"/>
      <c r="PN1051" s="182"/>
      <c r="PO1051" s="182"/>
      <c r="PP1051" s="182"/>
      <c r="PQ1051" s="182"/>
      <c r="PR1051" s="182"/>
      <c r="PS1051" s="182"/>
      <c r="PT1051" s="182"/>
      <c r="PU1051" s="182"/>
      <c r="PV1051" s="182"/>
      <c r="PW1051" s="182"/>
      <c r="PX1051" s="182"/>
      <c r="PY1051" s="182"/>
      <c r="PZ1051" s="182"/>
      <c r="QA1051" s="182"/>
      <c r="QB1051" s="182"/>
      <c r="QC1051" s="182"/>
      <c r="QD1051" s="182"/>
      <c r="QE1051" s="182"/>
      <c r="QF1051" s="182"/>
      <c r="QG1051" s="182"/>
      <c r="QH1051" s="182"/>
      <c r="QI1051" s="182"/>
      <c r="QJ1051" s="182"/>
      <c r="QK1051" s="182"/>
      <c r="QL1051" s="182"/>
      <c r="QM1051" s="182"/>
      <c r="QN1051" s="182"/>
      <c r="QO1051" s="182"/>
      <c r="QP1051" s="182"/>
      <c r="QQ1051" s="182"/>
      <c r="QR1051" s="182"/>
      <c r="QS1051" s="182"/>
      <c r="QT1051" s="182"/>
      <c r="QU1051" s="182"/>
      <c r="QV1051" s="182"/>
      <c r="QW1051" s="182"/>
      <c r="QX1051" s="182"/>
      <c r="QY1051" s="182"/>
      <c r="QZ1051" s="182"/>
      <c r="RA1051" s="182"/>
      <c r="RB1051" s="182"/>
      <c r="RC1051" s="182"/>
      <c r="RD1051" s="182"/>
      <c r="RE1051" s="182"/>
      <c r="RF1051" s="182"/>
      <c r="RG1051" s="182"/>
    </row>
    <row r="1052" spans="5:475" x14ac:dyDescent="0.25">
      <c r="E1052" s="213"/>
      <c r="F1052" s="205"/>
      <c r="G1052" s="176"/>
      <c r="H1052" s="176"/>
      <c r="I1052" s="192"/>
      <c r="J1052" s="192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  <c r="AZ1052" s="176"/>
      <c r="BA1052" s="176"/>
      <c r="BB1052" s="176"/>
      <c r="BC1052" s="176"/>
      <c r="BD1052" s="176"/>
      <c r="BE1052" s="176"/>
      <c r="BF1052" s="176"/>
      <c r="BG1052" s="176"/>
      <c r="BH1052" s="176"/>
      <c r="BI1052" s="176"/>
      <c r="BJ1052" s="176"/>
      <c r="BK1052" s="176"/>
      <c r="BL1052" s="176"/>
      <c r="BM1052" s="176"/>
      <c r="BN1052" s="176"/>
      <c r="BO1052" s="176"/>
      <c r="BP1052" s="176"/>
      <c r="BQ1052" s="176"/>
      <c r="BR1052" s="176"/>
      <c r="BS1052" s="176"/>
      <c r="BT1052" s="176"/>
      <c r="BU1052" s="176"/>
      <c r="BV1052" s="176"/>
      <c r="BW1052" s="176"/>
      <c r="BX1052" s="176"/>
      <c r="BY1052" s="176"/>
      <c r="BZ1052" s="176"/>
      <c r="CA1052" s="176"/>
      <c r="CB1052" s="176"/>
      <c r="CC1052" s="176"/>
      <c r="CD1052" s="176"/>
      <c r="CE1052" s="176"/>
      <c r="CF1052" s="176"/>
      <c r="CG1052" s="176"/>
      <c r="CH1052" s="176"/>
      <c r="CI1052" s="176"/>
      <c r="CJ1052" s="176"/>
      <c r="CK1052" s="176"/>
      <c r="CL1052" s="176"/>
      <c r="CM1052" s="176"/>
      <c r="CN1052" s="176"/>
      <c r="CO1052" s="176"/>
      <c r="CP1052" s="176"/>
      <c r="CQ1052" s="176"/>
      <c r="CR1052" s="176"/>
      <c r="CS1052" s="176"/>
      <c r="CT1052" s="176"/>
      <c r="CU1052" s="176"/>
      <c r="CV1052" s="176"/>
      <c r="CW1052" s="176"/>
      <c r="CX1052" s="176"/>
      <c r="CY1052" s="176"/>
      <c r="CZ1052" s="176"/>
      <c r="DA1052" s="176"/>
      <c r="DB1052" s="176"/>
      <c r="DC1052" s="176"/>
      <c r="DD1052" s="176"/>
      <c r="DE1052" s="176"/>
      <c r="DF1052" s="176"/>
      <c r="DG1052" s="176"/>
      <c r="DH1052" s="176"/>
      <c r="DI1052" s="176"/>
      <c r="DJ1052" s="176"/>
      <c r="DK1052" s="176"/>
      <c r="DL1052" s="176"/>
      <c r="DM1052" s="176"/>
      <c r="DN1052" s="176"/>
      <c r="DO1052" s="176"/>
      <c r="DP1052" s="176"/>
      <c r="DQ1052" s="176"/>
      <c r="DR1052" s="176"/>
      <c r="DS1052" s="176"/>
      <c r="DT1052" s="176"/>
      <c r="DU1052" s="176"/>
      <c r="DV1052" s="176"/>
      <c r="DW1052" s="182"/>
      <c r="DX1052" s="182"/>
      <c r="DY1052" s="182"/>
      <c r="DZ1052" s="182"/>
      <c r="EA1052" s="182"/>
      <c r="EB1052" s="182"/>
      <c r="EC1052" s="182"/>
      <c r="ED1052" s="182"/>
      <c r="EE1052" s="182"/>
      <c r="EF1052" s="182"/>
      <c r="EG1052" s="182"/>
      <c r="EH1052" s="182"/>
      <c r="EI1052" s="182"/>
      <c r="EJ1052" s="182"/>
      <c r="EK1052" s="182"/>
      <c r="EL1052" s="182"/>
      <c r="EM1052" s="182"/>
      <c r="EN1052" s="182"/>
      <c r="EO1052" s="182"/>
      <c r="EP1052" s="182"/>
      <c r="EQ1052" s="182"/>
      <c r="ER1052" s="182"/>
      <c r="ES1052" s="182"/>
      <c r="ET1052" s="182"/>
      <c r="EU1052" s="182"/>
      <c r="EV1052" s="182"/>
      <c r="EW1052" s="182"/>
      <c r="EX1052" s="182"/>
      <c r="EY1052" s="182"/>
      <c r="EZ1052" s="182"/>
      <c r="FA1052" s="182"/>
      <c r="FB1052" s="182"/>
      <c r="FC1052" s="182"/>
      <c r="FD1052" s="182"/>
      <c r="FE1052" s="182"/>
      <c r="FF1052" s="182"/>
      <c r="FG1052" s="182"/>
      <c r="FH1052" s="182"/>
      <c r="FI1052" s="182"/>
      <c r="FJ1052" s="182"/>
      <c r="FK1052" s="182"/>
      <c r="FL1052" s="182"/>
      <c r="FM1052" s="182"/>
      <c r="FN1052" s="182"/>
      <c r="FO1052" s="182"/>
      <c r="FP1052" s="182"/>
      <c r="FQ1052" s="182"/>
      <c r="FR1052" s="182"/>
      <c r="FS1052" s="182"/>
      <c r="FT1052" s="182"/>
      <c r="FU1052" s="182"/>
      <c r="FV1052" s="182"/>
      <c r="FW1052" s="182"/>
      <c r="FX1052" s="182"/>
      <c r="FY1052" s="182"/>
      <c r="FZ1052" s="182"/>
      <c r="GA1052" s="182"/>
      <c r="GB1052" s="182"/>
      <c r="GC1052" s="182"/>
      <c r="GD1052" s="182"/>
      <c r="GE1052" s="182"/>
      <c r="GF1052" s="182"/>
      <c r="GG1052" s="182"/>
      <c r="GH1052" s="182"/>
      <c r="GI1052" s="182"/>
      <c r="GJ1052" s="182"/>
      <c r="GK1052" s="182"/>
      <c r="GL1052" s="182"/>
      <c r="GM1052" s="182"/>
      <c r="GN1052" s="182"/>
      <c r="GO1052" s="182"/>
      <c r="GP1052" s="182"/>
      <c r="GQ1052" s="182"/>
      <c r="GR1052" s="182"/>
      <c r="GS1052" s="182"/>
      <c r="GT1052" s="182"/>
      <c r="GU1052" s="182"/>
      <c r="GV1052" s="182"/>
      <c r="GW1052" s="182"/>
      <c r="GX1052" s="182"/>
      <c r="GY1052" s="182"/>
      <c r="GZ1052" s="182"/>
      <c r="HA1052" s="182"/>
      <c r="HB1052" s="182"/>
      <c r="HC1052" s="182"/>
      <c r="HD1052" s="182"/>
      <c r="HE1052" s="182"/>
      <c r="HF1052" s="182"/>
      <c r="HG1052" s="182"/>
      <c r="HH1052" s="182"/>
      <c r="HI1052" s="182"/>
      <c r="HJ1052" s="182"/>
      <c r="HK1052" s="182"/>
      <c r="HL1052" s="182"/>
      <c r="HM1052" s="182"/>
      <c r="HN1052" s="182"/>
      <c r="HO1052" s="182"/>
      <c r="HP1052" s="182"/>
      <c r="HQ1052" s="182"/>
      <c r="HR1052" s="182"/>
      <c r="HS1052" s="182"/>
      <c r="HT1052" s="182"/>
      <c r="HU1052" s="182"/>
      <c r="HV1052" s="182"/>
      <c r="HW1052" s="182"/>
      <c r="HX1052" s="182"/>
      <c r="HY1052" s="182"/>
      <c r="HZ1052" s="182"/>
      <c r="IA1052" s="182"/>
      <c r="IB1052" s="182"/>
      <c r="IC1052" s="182"/>
      <c r="ID1052" s="182"/>
      <c r="IE1052" s="182"/>
      <c r="IF1052" s="182"/>
      <c r="IG1052" s="182"/>
      <c r="IH1052" s="182"/>
      <c r="II1052" s="182"/>
      <c r="IJ1052" s="182"/>
      <c r="IK1052" s="182"/>
      <c r="IL1052" s="182"/>
      <c r="IM1052" s="182"/>
      <c r="IN1052" s="182"/>
      <c r="IO1052" s="182"/>
      <c r="IP1052" s="182"/>
      <c r="IQ1052" s="182"/>
      <c r="IR1052" s="182"/>
      <c r="IS1052" s="182"/>
      <c r="IT1052" s="182"/>
      <c r="IU1052" s="182"/>
      <c r="IV1052" s="182"/>
      <c r="IW1052" s="182"/>
      <c r="IX1052" s="182"/>
      <c r="IY1052" s="182"/>
      <c r="IZ1052" s="182"/>
      <c r="JA1052" s="182"/>
      <c r="JB1052" s="182"/>
      <c r="JC1052" s="182"/>
      <c r="JD1052" s="182"/>
      <c r="JE1052" s="182"/>
      <c r="JF1052" s="182"/>
      <c r="JG1052" s="182"/>
      <c r="JH1052" s="182"/>
      <c r="JI1052" s="182"/>
      <c r="JJ1052" s="182"/>
      <c r="JK1052" s="182"/>
      <c r="JL1052" s="182"/>
      <c r="JM1052" s="182"/>
      <c r="JN1052" s="182"/>
      <c r="JO1052" s="182"/>
      <c r="JP1052" s="182"/>
      <c r="JQ1052" s="182"/>
      <c r="JR1052" s="182"/>
      <c r="JS1052" s="182"/>
      <c r="JT1052" s="182"/>
      <c r="JU1052" s="182"/>
      <c r="JV1052" s="182"/>
      <c r="JW1052" s="182"/>
      <c r="JX1052" s="182"/>
      <c r="JY1052" s="182"/>
      <c r="JZ1052" s="182"/>
      <c r="KA1052" s="182"/>
      <c r="KB1052" s="182"/>
      <c r="KC1052" s="182"/>
      <c r="KD1052" s="182"/>
      <c r="KE1052" s="182"/>
      <c r="KF1052" s="182"/>
      <c r="KG1052" s="182"/>
      <c r="KH1052" s="182"/>
      <c r="KI1052" s="182"/>
      <c r="KJ1052" s="182"/>
      <c r="KK1052" s="182"/>
      <c r="KL1052" s="182"/>
      <c r="KM1052" s="182"/>
      <c r="KN1052" s="182"/>
      <c r="KO1052" s="182"/>
      <c r="KP1052" s="182"/>
      <c r="KQ1052" s="182"/>
      <c r="KR1052" s="182"/>
      <c r="KS1052" s="182"/>
      <c r="KT1052" s="182"/>
      <c r="KU1052" s="182"/>
      <c r="KV1052" s="182"/>
      <c r="KW1052" s="182"/>
      <c r="KX1052" s="182"/>
      <c r="KY1052" s="182"/>
      <c r="KZ1052" s="182"/>
      <c r="LA1052" s="182"/>
      <c r="LB1052" s="182"/>
      <c r="LC1052" s="182"/>
      <c r="LD1052" s="182"/>
      <c r="LE1052" s="182"/>
      <c r="LF1052" s="182"/>
      <c r="LG1052" s="182"/>
      <c r="LH1052" s="182"/>
      <c r="LI1052" s="182"/>
      <c r="LJ1052" s="182"/>
      <c r="LK1052" s="182"/>
      <c r="LL1052" s="182"/>
      <c r="LM1052" s="182"/>
      <c r="LN1052" s="182"/>
      <c r="LO1052" s="182"/>
      <c r="LP1052" s="182"/>
      <c r="LQ1052" s="182"/>
      <c r="LR1052" s="182"/>
      <c r="LS1052" s="182"/>
      <c r="LT1052" s="182"/>
      <c r="LU1052" s="182"/>
      <c r="LV1052" s="182"/>
      <c r="LW1052" s="182"/>
      <c r="LX1052" s="182"/>
      <c r="LY1052" s="182"/>
      <c r="LZ1052" s="182"/>
      <c r="MA1052" s="182"/>
      <c r="MB1052" s="182"/>
      <c r="MC1052" s="182"/>
      <c r="MD1052" s="182"/>
      <c r="ME1052" s="182"/>
      <c r="MF1052" s="182"/>
      <c r="MG1052" s="182"/>
      <c r="MH1052" s="182"/>
      <c r="MI1052" s="182"/>
      <c r="MJ1052" s="182"/>
      <c r="MK1052" s="182"/>
      <c r="ML1052" s="182"/>
      <c r="MM1052" s="182"/>
      <c r="MN1052" s="182"/>
      <c r="MO1052" s="182"/>
      <c r="MP1052" s="182"/>
      <c r="MQ1052" s="182"/>
      <c r="MR1052" s="182"/>
      <c r="MS1052" s="182"/>
      <c r="MT1052" s="182"/>
      <c r="MU1052" s="182"/>
      <c r="MV1052" s="182"/>
      <c r="MW1052" s="182"/>
      <c r="MX1052" s="182"/>
      <c r="MY1052" s="182"/>
      <c r="MZ1052" s="182"/>
      <c r="NA1052" s="182"/>
      <c r="NB1052" s="182"/>
      <c r="NC1052" s="182"/>
      <c r="ND1052" s="182"/>
      <c r="NE1052" s="182"/>
      <c r="NF1052" s="182"/>
      <c r="NG1052" s="182"/>
      <c r="NH1052" s="182"/>
      <c r="NI1052" s="182"/>
      <c r="NJ1052" s="182"/>
      <c r="NK1052" s="182"/>
      <c r="NL1052" s="182"/>
      <c r="NM1052" s="182"/>
      <c r="NN1052" s="182"/>
      <c r="NO1052" s="182"/>
      <c r="NP1052" s="182"/>
      <c r="NQ1052" s="182"/>
      <c r="NR1052" s="182"/>
      <c r="NS1052" s="182"/>
      <c r="NT1052" s="182"/>
      <c r="NU1052" s="182"/>
      <c r="NV1052" s="182"/>
      <c r="NW1052" s="182"/>
      <c r="NX1052" s="182"/>
      <c r="NY1052" s="182"/>
      <c r="NZ1052" s="182"/>
      <c r="OA1052" s="182"/>
      <c r="OB1052" s="182"/>
      <c r="OC1052" s="182"/>
      <c r="OD1052" s="182"/>
      <c r="OE1052" s="182"/>
      <c r="OF1052" s="182"/>
      <c r="OG1052" s="182"/>
      <c r="OH1052" s="182"/>
      <c r="OI1052" s="182"/>
      <c r="OJ1052" s="182"/>
      <c r="OK1052" s="182"/>
      <c r="OL1052" s="182"/>
      <c r="OM1052" s="182"/>
      <c r="ON1052" s="182"/>
      <c r="OO1052" s="182"/>
      <c r="OP1052" s="182"/>
      <c r="OQ1052" s="182"/>
      <c r="OR1052" s="182"/>
      <c r="OS1052" s="182"/>
      <c r="OT1052" s="182"/>
      <c r="OU1052" s="182"/>
      <c r="OV1052" s="182"/>
      <c r="OW1052" s="182"/>
      <c r="OX1052" s="182"/>
      <c r="OY1052" s="182"/>
      <c r="OZ1052" s="182"/>
      <c r="PA1052" s="182"/>
      <c r="PB1052" s="182"/>
      <c r="PC1052" s="182"/>
      <c r="PD1052" s="182"/>
      <c r="PE1052" s="182"/>
      <c r="PF1052" s="182"/>
      <c r="PG1052" s="182"/>
      <c r="PH1052" s="182"/>
      <c r="PI1052" s="182"/>
      <c r="PJ1052" s="182"/>
      <c r="PK1052" s="182"/>
      <c r="PL1052" s="182"/>
      <c r="PM1052" s="182"/>
      <c r="PN1052" s="182"/>
      <c r="PO1052" s="182"/>
      <c r="PP1052" s="182"/>
      <c r="PQ1052" s="182"/>
      <c r="PR1052" s="182"/>
      <c r="PS1052" s="182"/>
      <c r="PT1052" s="182"/>
      <c r="PU1052" s="182"/>
      <c r="PV1052" s="182"/>
      <c r="PW1052" s="182"/>
      <c r="PX1052" s="182"/>
      <c r="PY1052" s="182"/>
      <c r="PZ1052" s="182"/>
      <c r="QA1052" s="182"/>
      <c r="QB1052" s="182"/>
      <c r="QC1052" s="182"/>
      <c r="QD1052" s="182"/>
      <c r="QE1052" s="182"/>
      <c r="QF1052" s="182"/>
      <c r="QG1052" s="182"/>
      <c r="QH1052" s="182"/>
      <c r="QI1052" s="182"/>
      <c r="QJ1052" s="182"/>
      <c r="QK1052" s="182"/>
      <c r="QL1052" s="182"/>
      <c r="QM1052" s="182"/>
      <c r="QN1052" s="182"/>
      <c r="QO1052" s="182"/>
      <c r="QP1052" s="182"/>
      <c r="QQ1052" s="182"/>
      <c r="QR1052" s="182"/>
      <c r="QS1052" s="182"/>
      <c r="QT1052" s="182"/>
      <c r="QU1052" s="182"/>
      <c r="QV1052" s="182"/>
      <c r="QW1052" s="182"/>
      <c r="QX1052" s="182"/>
      <c r="QY1052" s="182"/>
      <c r="QZ1052" s="182"/>
      <c r="RA1052" s="182"/>
      <c r="RB1052" s="182"/>
      <c r="RC1052" s="182"/>
      <c r="RD1052" s="182"/>
      <c r="RE1052" s="182"/>
      <c r="RF1052" s="182"/>
      <c r="RG1052" s="182"/>
    </row>
    <row r="1053" spans="5:475" x14ac:dyDescent="0.25">
      <c r="E1053" s="213"/>
      <c r="F1053" s="205"/>
      <c r="G1053" s="176"/>
      <c r="H1053" s="176"/>
      <c r="I1053" s="192"/>
      <c r="J1053" s="192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  <c r="AZ1053" s="176"/>
      <c r="BA1053" s="176"/>
      <c r="BB1053" s="176"/>
      <c r="BC1053" s="176"/>
      <c r="BD1053" s="176"/>
      <c r="BE1053" s="176"/>
      <c r="BF1053" s="176"/>
      <c r="BG1053" s="176"/>
      <c r="BH1053" s="176"/>
      <c r="BI1053" s="176"/>
      <c r="BJ1053" s="176"/>
      <c r="BK1053" s="176"/>
      <c r="BL1053" s="176"/>
      <c r="BM1053" s="176"/>
      <c r="BN1053" s="176"/>
      <c r="BO1053" s="176"/>
      <c r="BP1053" s="176"/>
      <c r="BQ1053" s="176"/>
      <c r="BR1053" s="176"/>
      <c r="BS1053" s="176"/>
      <c r="BT1053" s="176"/>
      <c r="BU1053" s="176"/>
      <c r="BV1053" s="176"/>
      <c r="BW1053" s="176"/>
      <c r="BX1053" s="176"/>
      <c r="BY1053" s="176"/>
      <c r="BZ1053" s="176"/>
      <c r="CA1053" s="176"/>
      <c r="CB1053" s="176"/>
      <c r="CC1053" s="176"/>
      <c r="CD1053" s="176"/>
      <c r="CE1053" s="176"/>
      <c r="CF1053" s="176"/>
      <c r="CG1053" s="176"/>
      <c r="CH1053" s="176"/>
      <c r="CI1053" s="176"/>
      <c r="CJ1053" s="176"/>
      <c r="CK1053" s="176"/>
      <c r="CL1053" s="176"/>
      <c r="CM1053" s="176"/>
      <c r="CN1053" s="176"/>
      <c r="CO1053" s="176"/>
      <c r="CP1053" s="176"/>
      <c r="CQ1053" s="176"/>
      <c r="CR1053" s="176"/>
      <c r="CS1053" s="176"/>
      <c r="CT1053" s="176"/>
      <c r="CU1053" s="176"/>
      <c r="CV1053" s="176"/>
      <c r="CW1053" s="176"/>
      <c r="CX1053" s="176"/>
      <c r="CY1053" s="176"/>
      <c r="CZ1053" s="176"/>
      <c r="DA1053" s="176"/>
      <c r="DB1053" s="176"/>
      <c r="DC1053" s="176"/>
      <c r="DD1053" s="176"/>
      <c r="DE1053" s="176"/>
      <c r="DF1053" s="176"/>
      <c r="DG1053" s="176"/>
      <c r="DH1053" s="176"/>
      <c r="DI1053" s="176"/>
      <c r="DJ1053" s="176"/>
      <c r="DK1053" s="176"/>
      <c r="DL1053" s="176"/>
      <c r="DM1053" s="176"/>
      <c r="DN1053" s="176"/>
      <c r="DO1053" s="176"/>
      <c r="DP1053" s="176"/>
      <c r="DQ1053" s="176"/>
      <c r="DR1053" s="176"/>
      <c r="DS1053" s="176"/>
      <c r="DT1053" s="176"/>
      <c r="DU1053" s="176"/>
      <c r="DV1053" s="176"/>
      <c r="DW1053" s="182"/>
      <c r="DX1053" s="182"/>
      <c r="DY1053" s="182"/>
      <c r="DZ1053" s="182"/>
      <c r="EA1053" s="182"/>
      <c r="EB1053" s="182"/>
      <c r="EC1053" s="182"/>
      <c r="ED1053" s="182"/>
      <c r="EE1053" s="182"/>
      <c r="EF1053" s="182"/>
      <c r="EG1053" s="182"/>
      <c r="EH1053" s="182"/>
      <c r="EI1053" s="182"/>
      <c r="EJ1053" s="182"/>
      <c r="EK1053" s="182"/>
      <c r="EL1053" s="182"/>
      <c r="EM1053" s="182"/>
      <c r="EN1053" s="182"/>
      <c r="EO1053" s="182"/>
      <c r="EP1053" s="182"/>
      <c r="EQ1053" s="182"/>
      <c r="ER1053" s="182"/>
      <c r="ES1053" s="182"/>
      <c r="ET1053" s="182"/>
      <c r="EU1053" s="182"/>
      <c r="EV1053" s="182"/>
      <c r="EW1053" s="182"/>
      <c r="EX1053" s="182"/>
      <c r="EY1053" s="182"/>
      <c r="EZ1053" s="182"/>
      <c r="FA1053" s="182"/>
      <c r="FB1053" s="182"/>
      <c r="FC1053" s="182"/>
      <c r="FD1053" s="182"/>
      <c r="FE1053" s="182"/>
      <c r="FF1053" s="182"/>
      <c r="FG1053" s="182"/>
      <c r="FH1053" s="182"/>
      <c r="FI1053" s="182"/>
      <c r="FJ1053" s="182"/>
      <c r="FK1053" s="182"/>
      <c r="FL1053" s="182"/>
      <c r="FM1053" s="182"/>
      <c r="FN1053" s="182"/>
      <c r="FO1053" s="182"/>
      <c r="FP1053" s="182"/>
      <c r="FQ1053" s="182"/>
      <c r="FR1053" s="182"/>
      <c r="FS1053" s="182"/>
      <c r="FT1053" s="182"/>
      <c r="FU1053" s="182"/>
      <c r="FV1053" s="182"/>
      <c r="FW1053" s="182"/>
      <c r="FX1053" s="182"/>
      <c r="FY1053" s="182"/>
      <c r="FZ1053" s="182"/>
      <c r="GA1053" s="182"/>
      <c r="GB1053" s="182"/>
      <c r="GC1053" s="182"/>
      <c r="GD1053" s="182"/>
      <c r="GE1053" s="182"/>
      <c r="GF1053" s="182"/>
      <c r="GG1053" s="182"/>
      <c r="GH1053" s="182"/>
      <c r="GI1053" s="182"/>
      <c r="GJ1053" s="182"/>
      <c r="GK1053" s="182"/>
      <c r="GL1053" s="182"/>
      <c r="GM1053" s="182"/>
      <c r="GN1053" s="182"/>
      <c r="GO1053" s="182"/>
      <c r="GP1053" s="182"/>
      <c r="GQ1053" s="182"/>
      <c r="GR1053" s="182"/>
      <c r="GS1053" s="182"/>
      <c r="GT1053" s="182"/>
      <c r="GU1053" s="182"/>
      <c r="GV1053" s="182"/>
      <c r="GW1053" s="182"/>
      <c r="GX1053" s="182"/>
      <c r="GY1053" s="182"/>
      <c r="GZ1053" s="182"/>
      <c r="HA1053" s="182"/>
      <c r="HB1053" s="182"/>
      <c r="HC1053" s="182"/>
      <c r="HD1053" s="182"/>
      <c r="HE1053" s="182"/>
      <c r="HF1053" s="182"/>
      <c r="HG1053" s="182"/>
      <c r="HH1053" s="182"/>
      <c r="HI1053" s="182"/>
      <c r="HJ1053" s="182"/>
      <c r="HK1053" s="182"/>
      <c r="HL1053" s="182"/>
      <c r="HM1053" s="182"/>
      <c r="HN1053" s="182"/>
      <c r="HO1053" s="182"/>
      <c r="HP1053" s="182"/>
      <c r="HQ1053" s="182"/>
      <c r="HR1053" s="182"/>
      <c r="HS1053" s="182"/>
      <c r="HT1053" s="182"/>
      <c r="HU1053" s="182"/>
      <c r="HV1053" s="182"/>
      <c r="HW1053" s="182"/>
      <c r="HX1053" s="182"/>
      <c r="HY1053" s="182"/>
      <c r="HZ1053" s="182"/>
      <c r="IA1053" s="182"/>
      <c r="IB1053" s="182"/>
      <c r="IC1053" s="182"/>
      <c r="ID1053" s="182"/>
      <c r="IE1053" s="182"/>
      <c r="IF1053" s="182"/>
      <c r="IG1053" s="182"/>
      <c r="IH1053" s="182"/>
      <c r="II1053" s="182"/>
      <c r="IJ1053" s="182"/>
      <c r="IK1053" s="182"/>
      <c r="IL1053" s="182"/>
      <c r="IM1053" s="182"/>
      <c r="IN1053" s="182"/>
      <c r="IO1053" s="182"/>
      <c r="IP1053" s="182"/>
      <c r="IQ1053" s="182"/>
      <c r="IR1053" s="182"/>
      <c r="IS1053" s="182"/>
      <c r="IT1053" s="182"/>
      <c r="IU1053" s="182"/>
      <c r="IV1053" s="182"/>
      <c r="IW1053" s="182"/>
      <c r="IX1053" s="182"/>
      <c r="IY1053" s="182"/>
      <c r="IZ1053" s="182"/>
      <c r="JA1053" s="182"/>
      <c r="JB1053" s="182"/>
      <c r="JC1053" s="182"/>
      <c r="JD1053" s="182"/>
      <c r="JE1053" s="182"/>
      <c r="JF1053" s="182"/>
      <c r="JG1053" s="182"/>
      <c r="JH1053" s="182"/>
      <c r="JI1053" s="182"/>
      <c r="JJ1053" s="182"/>
      <c r="JK1053" s="182"/>
      <c r="JL1053" s="182"/>
      <c r="JM1053" s="182"/>
      <c r="JN1053" s="182"/>
      <c r="JO1053" s="182"/>
      <c r="JP1053" s="182"/>
      <c r="JQ1053" s="182"/>
      <c r="JR1053" s="182"/>
      <c r="JS1053" s="182"/>
      <c r="JT1053" s="182"/>
      <c r="JU1053" s="182"/>
      <c r="JV1053" s="182"/>
      <c r="JW1053" s="182"/>
      <c r="JX1053" s="182"/>
      <c r="JY1053" s="182"/>
      <c r="JZ1053" s="182"/>
      <c r="KA1053" s="182"/>
      <c r="KB1053" s="182"/>
      <c r="KC1053" s="182"/>
      <c r="KD1053" s="182"/>
      <c r="KE1053" s="182"/>
      <c r="KF1053" s="182"/>
      <c r="KG1053" s="182"/>
      <c r="KH1053" s="182"/>
      <c r="KI1053" s="182"/>
      <c r="KJ1053" s="182"/>
      <c r="KK1053" s="182"/>
      <c r="KL1053" s="182"/>
      <c r="KM1053" s="182"/>
      <c r="KN1053" s="182"/>
      <c r="KO1053" s="182"/>
      <c r="KP1053" s="182"/>
      <c r="KQ1053" s="182"/>
      <c r="KR1053" s="182"/>
      <c r="KS1053" s="182"/>
      <c r="KT1053" s="182"/>
      <c r="KU1053" s="182"/>
      <c r="KV1053" s="182"/>
      <c r="KW1053" s="182"/>
      <c r="KX1053" s="182"/>
      <c r="KY1053" s="182"/>
      <c r="KZ1053" s="182"/>
      <c r="LA1053" s="182"/>
      <c r="LB1053" s="182"/>
      <c r="LC1053" s="182"/>
      <c r="LD1053" s="182"/>
      <c r="LE1053" s="182"/>
      <c r="LF1053" s="182"/>
      <c r="LG1053" s="182"/>
      <c r="LH1053" s="182"/>
      <c r="LI1053" s="182"/>
      <c r="LJ1053" s="182"/>
      <c r="LK1053" s="182"/>
      <c r="LL1053" s="182"/>
      <c r="LM1053" s="182"/>
      <c r="LN1053" s="182"/>
      <c r="LO1053" s="182"/>
      <c r="LP1053" s="182"/>
      <c r="LQ1053" s="182"/>
      <c r="LR1053" s="182"/>
      <c r="LS1053" s="182"/>
      <c r="LT1053" s="182"/>
      <c r="LU1053" s="182"/>
      <c r="LV1053" s="182"/>
      <c r="LW1053" s="182"/>
      <c r="LX1053" s="182"/>
      <c r="LY1053" s="182"/>
      <c r="LZ1053" s="182"/>
      <c r="MA1053" s="182"/>
      <c r="MB1053" s="182"/>
      <c r="MC1053" s="182"/>
      <c r="MD1053" s="182"/>
      <c r="ME1053" s="182"/>
      <c r="MF1053" s="182"/>
      <c r="MG1053" s="182"/>
      <c r="MH1053" s="182"/>
      <c r="MI1053" s="182"/>
      <c r="MJ1053" s="182"/>
      <c r="MK1053" s="182"/>
      <c r="ML1053" s="182"/>
      <c r="MM1053" s="182"/>
      <c r="MN1053" s="182"/>
      <c r="MO1053" s="182"/>
      <c r="MP1053" s="182"/>
      <c r="MQ1053" s="182"/>
      <c r="MR1053" s="182"/>
      <c r="MS1053" s="182"/>
      <c r="MT1053" s="182"/>
      <c r="MU1053" s="182"/>
      <c r="MV1053" s="182"/>
      <c r="MW1053" s="182"/>
      <c r="MX1053" s="182"/>
      <c r="MY1053" s="182"/>
      <c r="MZ1053" s="182"/>
      <c r="NA1053" s="182"/>
      <c r="NB1053" s="182"/>
      <c r="NC1053" s="182"/>
      <c r="ND1053" s="182"/>
      <c r="NE1053" s="182"/>
      <c r="NF1053" s="182"/>
      <c r="NG1053" s="182"/>
      <c r="NH1053" s="182"/>
      <c r="NI1053" s="182"/>
      <c r="NJ1053" s="182"/>
      <c r="NK1053" s="182"/>
      <c r="NL1053" s="182"/>
      <c r="NM1053" s="182"/>
      <c r="NN1053" s="182"/>
      <c r="NO1053" s="182"/>
      <c r="NP1053" s="182"/>
      <c r="NQ1053" s="182"/>
      <c r="NR1053" s="182"/>
      <c r="NS1053" s="182"/>
      <c r="NT1053" s="182"/>
      <c r="NU1053" s="182"/>
      <c r="NV1053" s="182"/>
      <c r="NW1053" s="182"/>
      <c r="NX1053" s="182"/>
      <c r="NY1053" s="182"/>
      <c r="NZ1053" s="182"/>
      <c r="OA1053" s="182"/>
      <c r="OB1053" s="182"/>
      <c r="OC1053" s="182"/>
      <c r="OD1053" s="182"/>
      <c r="OE1053" s="182"/>
      <c r="OF1053" s="182"/>
      <c r="OG1053" s="182"/>
      <c r="OH1053" s="182"/>
      <c r="OI1053" s="182"/>
      <c r="OJ1053" s="182"/>
      <c r="OK1053" s="182"/>
      <c r="OL1053" s="182"/>
      <c r="OM1053" s="182"/>
      <c r="ON1053" s="182"/>
      <c r="OO1053" s="182"/>
      <c r="OP1053" s="182"/>
      <c r="OQ1053" s="182"/>
      <c r="OR1053" s="182"/>
      <c r="OS1053" s="182"/>
      <c r="OT1053" s="182"/>
      <c r="OU1053" s="182"/>
      <c r="OV1053" s="182"/>
      <c r="OW1053" s="182"/>
      <c r="OX1053" s="182"/>
      <c r="OY1053" s="182"/>
      <c r="OZ1053" s="182"/>
      <c r="PA1053" s="182"/>
      <c r="PB1053" s="182"/>
      <c r="PC1053" s="182"/>
      <c r="PD1053" s="182"/>
      <c r="PE1053" s="182"/>
      <c r="PF1053" s="182"/>
      <c r="PG1053" s="182"/>
      <c r="PH1053" s="182"/>
      <c r="PI1053" s="182"/>
      <c r="PJ1053" s="182"/>
      <c r="PK1053" s="182"/>
      <c r="PL1053" s="182"/>
      <c r="PM1053" s="182"/>
      <c r="PN1053" s="182"/>
      <c r="PO1053" s="182"/>
      <c r="PP1053" s="182"/>
      <c r="PQ1053" s="182"/>
      <c r="PR1053" s="182"/>
      <c r="PS1053" s="182"/>
      <c r="PT1053" s="182"/>
      <c r="PU1053" s="182"/>
      <c r="PV1053" s="182"/>
      <c r="PW1053" s="182"/>
      <c r="PX1053" s="182"/>
      <c r="PY1053" s="182"/>
      <c r="PZ1053" s="182"/>
      <c r="QA1053" s="182"/>
      <c r="QB1053" s="182"/>
      <c r="QC1053" s="182"/>
      <c r="QD1053" s="182"/>
      <c r="QE1053" s="182"/>
      <c r="QF1053" s="182"/>
      <c r="QG1053" s="182"/>
      <c r="QH1053" s="182"/>
      <c r="QI1053" s="182"/>
      <c r="QJ1053" s="182"/>
      <c r="QK1053" s="182"/>
      <c r="QL1053" s="182"/>
      <c r="QM1053" s="182"/>
      <c r="QN1053" s="182"/>
      <c r="QO1053" s="182"/>
      <c r="QP1053" s="182"/>
      <c r="QQ1053" s="182"/>
      <c r="QR1053" s="182"/>
      <c r="QS1053" s="182"/>
      <c r="QT1053" s="182"/>
      <c r="QU1053" s="182"/>
      <c r="QV1053" s="182"/>
      <c r="QW1053" s="182"/>
      <c r="QX1053" s="182"/>
      <c r="QY1053" s="182"/>
      <c r="QZ1053" s="182"/>
      <c r="RA1053" s="182"/>
      <c r="RB1053" s="182"/>
      <c r="RC1053" s="182"/>
      <c r="RD1053" s="182"/>
      <c r="RE1053" s="182"/>
      <c r="RF1053" s="182"/>
      <c r="RG1053" s="182"/>
    </row>
    <row r="1054" spans="5:475" x14ac:dyDescent="0.25">
      <c r="E1054" s="213"/>
      <c r="F1054" s="205"/>
      <c r="G1054" s="176"/>
      <c r="H1054" s="176"/>
      <c r="I1054" s="192"/>
      <c r="J1054" s="192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  <c r="AZ1054" s="176"/>
      <c r="BA1054" s="176"/>
      <c r="BB1054" s="176"/>
      <c r="BC1054" s="176"/>
      <c r="BD1054" s="176"/>
      <c r="BE1054" s="176"/>
      <c r="BF1054" s="176"/>
      <c r="BG1054" s="176"/>
      <c r="BH1054" s="176"/>
      <c r="BI1054" s="176"/>
      <c r="BJ1054" s="176"/>
      <c r="BK1054" s="176"/>
      <c r="BL1054" s="176"/>
      <c r="BM1054" s="176"/>
      <c r="BN1054" s="176"/>
      <c r="BO1054" s="176"/>
      <c r="BP1054" s="176"/>
      <c r="BQ1054" s="176"/>
      <c r="BR1054" s="176"/>
      <c r="BS1054" s="176"/>
      <c r="BT1054" s="176"/>
      <c r="BU1054" s="176"/>
      <c r="BV1054" s="176"/>
      <c r="BW1054" s="176"/>
      <c r="BX1054" s="176"/>
      <c r="BY1054" s="176"/>
      <c r="BZ1054" s="176"/>
      <c r="CA1054" s="176"/>
      <c r="CB1054" s="176"/>
      <c r="CC1054" s="176"/>
      <c r="CD1054" s="176"/>
      <c r="CE1054" s="176"/>
      <c r="CF1054" s="176"/>
      <c r="CG1054" s="176"/>
      <c r="CH1054" s="176"/>
      <c r="CI1054" s="176"/>
      <c r="CJ1054" s="176"/>
      <c r="CK1054" s="176"/>
      <c r="CL1054" s="176"/>
      <c r="CM1054" s="176"/>
      <c r="CN1054" s="176"/>
      <c r="CO1054" s="176"/>
      <c r="CP1054" s="176"/>
      <c r="CQ1054" s="176"/>
      <c r="CR1054" s="176"/>
      <c r="CS1054" s="176"/>
      <c r="CT1054" s="176"/>
      <c r="CU1054" s="176"/>
      <c r="CV1054" s="176"/>
      <c r="CW1054" s="176"/>
      <c r="CX1054" s="176"/>
      <c r="CY1054" s="176"/>
      <c r="CZ1054" s="176"/>
      <c r="DA1054" s="176"/>
      <c r="DB1054" s="176"/>
      <c r="DC1054" s="176"/>
      <c r="DD1054" s="176"/>
      <c r="DE1054" s="176"/>
      <c r="DF1054" s="176"/>
      <c r="DG1054" s="176"/>
      <c r="DH1054" s="176"/>
      <c r="DI1054" s="176"/>
      <c r="DJ1054" s="176"/>
      <c r="DK1054" s="176"/>
      <c r="DL1054" s="176"/>
      <c r="DM1054" s="176"/>
      <c r="DN1054" s="176"/>
      <c r="DO1054" s="176"/>
      <c r="DP1054" s="176"/>
      <c r="DQ1054" s="176"/>
      <c r="DR1054" s="176"/>
      <c r="DS1054" s="176"/>
      <c r="DT1054" s="176"/>
      <c r="DU1054" s="176"/>
      <c r="DV1054" s="176"/>
      <c r="DW1054" s="182"/>
      <c r="DX1054" s="182"/>
      <c r="DY1054" s="182"/>
      <c r="DZ1054" s="182"/>
      <c r="EA1054" s="182"/>
      <c r="EB1054" s="182"/>
      <c r="EC1054" s="182"/>
      <c r="ED1054" s="182"/>
      <c r="EE1054" s="182"/>
      <c r="EF1054" s="182"/>
      <c r="EG1054" s="182"/>
      <c r="EH1054" s="182"/>
      <c r="EI1054" s="182"/>
      <c r="EJ1054" s="182"/>
      <c r="EK1054" s="182"/>
      <c r="EL1054" s="182"/>
      <c r="EM1054" s="182"/>
      <c r="EN1054" s="182"/>
      <c r="EO1054" s="182"/>
      <c r="EP1054" s="182"/>
      <c r="EQ1054" s="182"/>
      <c r="ER1054" s="182"/>
      <c r="ES1054" s="182"/>
      <c r="ET1054" s="182"/>
      <c r="EU1054" s="182"/>
      <c r="EV1054" s="182"/>
      <c r="EW1054" s="182"/>
      <c r="EX1054" s="182"/>
      <c r="EY1054" s="182"/>
      <c r="EZ1054" s="182"/>
      <c r="FA1054" s="182"/>
      <c r="FB1054" s="182"/>
      <c r="FC1054" s="182"/>
      <c r="FD1054" s="182"/>
      <c r="FE1054" s="182"/>
      <c r="FF1054" s="182"/>
      <c r="FG1054" s="182"/>
      <c r="FH1054" s="182"/>
      <c r="FI1054" s="182"/>
      <c r="FJ1054" s="182"/>
      <c r="FK1054" s="182"/>
      <c r="FL1054" s="182"/>
      <c r="FM1054" s="182"/>
      <c r="FN1054" s="182"/>
      <c r="FO1054" s="182"/>
      <c r="FP1054" s="182"/>
      <c r="FQ1054" s="182"/>
      <c r="FR1054" s="182"/>
      <c r="FS1054" s="182"/>
      <c r="FT1054" s="182"/>
      <c r="FU1054" s="182"/>
      <c r="FV1054" s="182"/>
      <c r="FW1054" s="182"/>
      <c r="FX1054" s="182"/>
      <c r="FY1054" s="182"/>
      <c r="FZ1054" s="182"/>
      <c r="GA1054" s="182"/>
      <c r="GB1054" s="182"/>
      <c r="GC1054" s="182"/>
      <c r="GD1054" s="182"/>
      <c r="GE1054" s="182"/>
      <c r="GF1054" s="182"/>
      <c r="GG1054" s="182"/>
      <c r="GH1054" s="182"/>
      <c r="GI1054" s="182"/>
      <c r="GJ1054" s="182"/>
      <c r="GK1054" s="182"/>
      <c r="GL1054" s="182"/>
      <c r="GM1054" s="182"/>
      <c r="GN1054" s="182"/>
      <c r="GO1054" s="182"/>
      <c r="GP1054" s="182"/>
      <c r="GQ1054" s="182"/>
      <c r="GR1054" s="182"/>
      <c r="GS1054" s="182"/>
      <c r="GT1054" s="182"/>
      <c r="GU1054" s="182"/>
      <c r="GV1054" s="182"/>
      <c r="GW1054" s="182"/>
      <c r="GX1054" s="182"/>
      <c r="GY1054" s="182"/>
      <c r="GZ1054" s="182"/>
      <c r="HA1054" s="182"/>
      <c r="HB1054" s="182"/>
      <c r="HC1054" s="182"/>
      <c r="HD1054" s="182"/>
      <c r="HE1054" s="182"/>
      <c r="HF1054" s="182"/>
      <c r="HG1054" s="182"/>
      <c r="HH1054" s="182"/>
      <c r="HI1054" s="182"/>
      <c r="HJ1054" s="182"/>
      <c r="HK1054" s="182"/>
      <c r="HL1054" s="182"/>
      <c r="HM1054" s="182"/>
      <c r="HN1054" s="182"/>
      <c r="HO1054" s="182"/>
      <c r="HP1054" s="182"/>
      <c r="HQ1054" s="182"/>
      <c r="HR1054" s="182"/>
      <c r="HS1054" s="182"/>
      <c r="HT1054" s="182"/>
      <c r="HU1054" s="182"/>
      <c r="HV1054" s="182"/>
      <c r="HW1054" s="182"/>
      <c r="HX1054" s="182"/>
      <c r="HY1054" s="182"/>
      <c r="HZ1054" s="182"/>
      <c r="IA1054" s="182"/>
      <c r="IB1054" s="182"/>
      <c r="IC1054" s="182"/>
      <c r="ID1054" s="182"/>
      <c r="IE1054" s="182"/>
      <c r="IF1054" s="182"/>
      <c r="IG1054" s="182"/>
      <c r="IH1054" s="182"/>
      <c r="II1054" s="182"/>
      <c r="IJ1054" s="182"/>
      <c r="IK1054" s="182"/>
      <c r="IL1054" s="182"/>
      <c r="IM1054" s="182"/>
      <c r="IN1054" s="182"/>
      <c r="IO1054" s="182"/>
      <c r="IP1054" s="182"/>
      <c r="IQ1054" s="182"/>
      <c r="IR1054" s="182"/>
      <c r="IS1054" s="182"/>
      <c r="IT1054" s="182"/>
      <c r="IU1054" s="182"/>
      <c r="IV1054" s="182"/>
      <c r="IW1054" s="182"/>
      <c r="IX1054" s="182"/>
      <c r="IY1054" s="182"/>
      <c r="IZ1054" s="182"/>
      <c r="JA1054" s="182"/>
      <c r="JB1054" s="182"/>
      <c r="JC1054" s="182"/>
      <c r="JD1054" s="182"/>
      <c r="JE1054" s="182"/>
      <c r="JF1054" s="182"/>
      <c r="JG1054" s="182"/>
      <c r="JH1054" s="182"/>
      <c r="JI1054" s="182"/>
      <c r="JJ1054" s="182"/>
      <c r="JK1054" s="182"/>
      <c r="JL1054" s="182"/>
      <c r="JM1054" s="182"/>
      <c r="JN1054" s="182"/>
      <c r="JO1054" s="182"/>
      <c r="JP1054" s="182"/>
      <c r="JQ1054" s="182"/>
      <c r="JR1054" s="182"/>
      <c r="JS1054" s="182"/>
      <c r="JT1054" s="182"/>
      <c r="JU1054" s="182"/>
      <c r="JV1054" s="182"/>
      <c r="JW1054" s="182"/>
      <c r="JX1054" s="182"/>
      <c r="JY1054" s="182"/>
      <c r="JZ1054" s="182"/>
      <c r="KA1054" s="182"/>
      <c r="KB1054" s="182"/>
      <c r="KC1054" s="182"/>
      <c r="KD1054" s="182"/>
      <c r="KE1054" s="182"/>
      <c r="KF1054" s="182"/>
      <c r="KG1054" s="182"/>
      <c r="KH1054" s="182"/>
      <c r="KI1054" s="182"/>
      <c r="KJ1054" s="182"/>
      <c r="KK1054" s="182"/>
      <c r="KL1054" s="182"/>
      <c r="KM1054" s="182"/>
      <c r="KN1054" s="182"/>
      <c r="KO1054" s="182"/>
      <c r="KP1054" s="182"/>
      <c r="KQ1054" s="182"/>
      <c r="KR1054" s="182"/>
      <c r="KS1054" s="182"/>
      <c r="KT1054" s="182"/>
      <c r="KU1054" s="182"/>
      <c r="KV1054" s="182"/>
      <c r="KW1054" s="182"/>
      <c r="KX1054" s="182"/>
      <c r="KY1054" s="182"/>
      <c r="KZ1054" s="182"/>
      <c r="LA1054" s="182"/>
      <c r="LB1054" s="182"/>
      <c r="LC1054" s="182"/>
      <c r="LD1054" s="182"/>
      <c r="LE1054" s="182"/>
      <c r="LF1054" s="182"/>
      <c r="LG1054" s="182"/>
      <c r="LH1054" s="182"/>
      <c r="LI1054" s="182"/>
      <c r="LJ1054" s="182"/>
      <c r="LK1054" s="182"/>
      <c r="LL1054" s="182"/>
      <c r="LM1054" s="182"/>
      <c r="LN1054" s="182"/>
      <c r="LO1054" s="182"/>
      <c r="LP1054" s="182"/>
      <c r="LQ1054" s="182"/>
      <c r="LR1054" s="182"/>
      <c r="LS1054" s="182"/>
      <c r="LT1054" s="182"/>
      <c r="LU1054" s="182"/>
      <c r="LV1054" s="182"/>
      <c r="LW1054" s="182"/>
      <c r="LX1054" s="182"/>
      <c r="LY1054" s="182"/>
      <c r="LZ1054" s="182"/>
      <c r="MA1054" s="182"/>
      <c r="MB1054" s="182"/>
      <c r="MC1054" s="182"/>
      <c r="MD1054" s="182"/>
      <c r="ME1054" s="182"/>
      <c r="MF1054" s="182"/>
      <c r="MG1054" s="182"/>
      <c r="MH1054" s="182"/>
      <c r="MI1054" s="182"/>
      <c r="MJ1054" s="182"/>
      <c r="MK1054" s="182"/>
      <c r="ML1054" s="182"/>
      <c r="MM1054" s="182"/>
      <c r="MN1054" s="182"/>
      <c r="MO1054" s="182"/>
      <c r="MP1054" s="182"/>
      <c r="MQ1054" s="182"/>
      <c r="MR1054" s="182"/>
      <c r="MS1054" s="182"/>
      <c r="MT1054" s="182"/>
      <c r="MU1054" s="182"/>
      <c r="MV1054" s="182"/>
      <c r="MW1054" s="182"/>
      <c r="MX1054" s="182"/>
      <c r="MY1054" s="182"/>
      <c r="MZ1054" s="182"/>
      <c r="NA1054" s="182"/>
      <c r="NB1054" s="182"/>
      <c r="NC1054" s="182"/>
      <c r="ND1054" s="182"/>
      <c r="NE1054" s="182"/>
      <c r="NF1054" s="182"/>
      <c r="NG1054" s="182"/>
      <c r="NH1054" s="182"/>
      <c r="NI1054" s="182"/>
      <c r="NJ1054" s="182"/>
      <c r="NK1054" s="182"/>
      <c r="NL1054" s="182"/>
      <c r="NM1054" s="182"/>
      <c r="NN1054" s="182"/>
      <c r="NO1054" s="182"/>
      <c r="NP1054" s="182"/>
      <c r="NQ1054" s="182"/>
      <c r="NR1054" s="182"/>
      <c r="NS1054" s="182"/>
      <c r="NT1054" s="182"/>
      <c r="NU1054" s="182"/>
      <c r="NV1054" s="182"/>
      <c r="NW1054" s="182"/>
      <c r="NX1054" s="182"/>
      <c r="NY1054" s="182"/>
      <c r="NZ1054" s="182"/>
      <c r="OA1054" s="182"/>
      <c r="OB1054" s="182"/>
      <c r="OC1054" s="182"/>
      <c r="OD1054" s="182"/>
      <c r="OE1054" s="182"/>
      <c r="OF1054" s="182"/>
      <c r="OG1054" s="182"/>
      <c r="OH1054" s="182"/>
      <c r="OI1054" s="182"/>
      <c r="OJ1054" s="182"/>
      <c r="OK1054" s="182"/>
      <c r="OL1054" s="182"/>
      <c r="OM1054" s="182"/>
      <c r="ON1054" s="182"/>
      <c r="OO1054" s="182"/>
      <c r="OP1054" s="182"/>
      <c r="OQ1054" s="182"/>
      <c r="OR1054" s="182"/>
      <c r="OS1054" s="182"/>
      <c r="OT1054" s="182"/>
      <c r="OU1054" s="182"/>
      <c r="OV1054" s="182"/>
      <c r="OW1054" s="182"/>
      <c r="OX1054" s="182"/>
      <c r="OY1054" s="182"/>
      <c r="OZ1054" s="182"/>
      <c r="PA1054" s="182"/>
      <c r="PB1054" s="182"/>
      <c r="PC1054" s="182"/>
      <c r="PD1054" s="182"/>
      <c r="PE1054" s="182"/>
      <c r="PF1054" s="182"/>
      <c r="PG1054" s="182"/>
      <c r="PH1054" s="182"/>
      <c r="PI1054" s="182"/>
      <c r="PJ1054" s="182"/>
      <c r="PK1054" s="182"/>
      <c r="PL1054" s="182"/>
      <c r="PM1054" s="182"/>
      <c r="PN1054" s="182"/>
      <c r="PO1054" s="182"/>
      <c r="PP1054" s="182"/>
      <c r="PQ1054" s="182"/>
      <c r="PR1054" s="182"/>
      <c r="PS1054" s="182"/>
      <c r="PT1054" s="182"/>
      <c r="PU1054" s="182"/>
      <c r="PV1054" s="182"/>
      <c r="PW1054" s="182"/>
      <c r="PX1054" s="182"/>
      <c r="PY1054" s="182"/>
      <c r="PZ1054" s="182"/>
      <c r="QA1054" s="182"/>
      <c r="QB1054" s="182"/>
      <c r="QC1054" s="182"/>
      <c r="QD1054" s="182"/>
      <c r="QE1054" s="182"/>
      <c r="QF1054" s="182"/>
      <c r="QG1054" s="182"/>
      <c r="QH1054" s="182"/>
      <c r="QI1054" s="182"/>
      <c r="QJ1054" s="182"/>
      <c r="QK1054" s="182"/>
      <c r="QL1054" s="182"/>
      <c r="QM1054" s="182"/>
      <c r="QN1054" s="182"/>
      <c r="QO1054" s="182"/>
      <c r="QP1054" s="182"/>
      <c r="QQ1054" s="182"/>
      <c r="QR1054" s="182"/>
      <c r="QS1054" s="182"/>
      <c r="QT1054" s="182"/>
      <c r="QU1054" s="182"/>
      <c r="QV1054" s="182"/>
      <c r="QW1054" s="182"/>
      <c r="QX1054" s="182"/>
      <c r="QY1054" s="182"/>
      <c r="QZ1054" s="182"/>
      <c r="RA1054" s="182"/>
      <c r="RB1054" s="182"/>
      <c r="RC1054" s="182"/>
      <c r="RD1054" s="182"/>
      <c r="RE1054" s="182"/>
      <c r="RF1054" s="182"/>
      <c r="RG1054" s="182"/>
    </row>
    <row r="1055" spans="5:475" x14ac:dyDescent="0.25">
      <c r="E1055" s="213"/>
      <c r="F1055" s="205"/>
      <c r="G1055" s="176"/>
      <c r="H1055" s="176"/>
      <c r="I1055" s="192"/>
      <c r="J1055" s="192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  <c r="AZ1055" s="176"/>
      <c r="BA1055" s="176"/>
      <c r="BB1055" s="176"/>
      <c r="BC1055" s="176"/>
      <c r="BD1055" s="176"/>
      <c r="BE1055" s="176"/>
      <c r="BF1055" s="176"/>
      <c r="BG1055" s="176"/>
      <c r="BH1055" s="176"/>
      <c r="BI1055" s="176"/>
      <c r="BJ1055" s="176"/>
      <c r="BK1055" s="176"/>
      <c r="BL1055" s="176"/>
      <c r="BM1055" s="176"/>
      <c r="BN1055" s="176"/>
      <c r="BO1055" s="176"/>
      <c r="BP1055" s="176"/>
      <c r="BQ1055" s="176"/>
      <c r="BR1055" s="176"/>
      <c r="BS1055" s="176"/>
      <c r="BT1055" s="176"/>
      <c r="BU1055" s="176"/>
      <c r="BV1055" s="176"/>
      <c r="BW1055" s="176"/>
      <c r="BX1055" s="176"/>
      <c r="BY1055" s="176"/>
      <c r="BZ1055" s="176"/>
      <c r="CA1055" s="176"/>
      <c r="CB1055" s="176"/>
      <c r="CC1055" s="176"/>
      <c r="CD1055" s="176"/>
      <c r="CE1055" s="176"/>
      <c r="CF1055" s="176"/>
      <c r="CG1055" s="176"/>
      <c r="CH1055" s="176"/>
      <c r="CI1055" s="176"/>
      <c r="CJ1055" s="176"/>
      <c r="CK1055" s="176"/>
      <c r="CL1055" s="176"/>
      <c r="CM1055" s="176"/>
      <c r="CN1055" s="176"/>
      <c r="CO1055" s="176"/>
      <c r="CP1055" s="176"/>
      <c r="CQ1055" s="176"/>
      <c r="CR1055" s="176"/>
      <c r="CS1055" s="176"/>
      <c r="CT1055" s="176"/>
      <c r="CU1055" s="176"/>
      <c r="CV1055" s="176"/>
      <c r="CW1055" s="176"/>
      <c r="CX1055" s="176"/>
      <c r="CY1055" s="176"/>
      <c r="CZ1055" s="176"/>
      <c r="DA1055" s="176"/>
      <c r="DB1055" s="176"/>
      <c r="DC1055" s="176"/>
      <c r="DD1055" s="176"/>
      <c r="DE1055" s="176"/>
      <c r="DF1055" s="176"/>
      <c r="DG1055" s="176"/>
      <c r="DH1055" s="176"/>
      <c r="DI1055" s="176"/>
      <c r="DJ1055" s="176"/>
      <c r="DK1055" s="176"/>
      <c r="DL1055" s="176"/>
      <c r="DM1055" s="176"/>
      <c r="DN1055" s="176"/>
      <c r="DO1055" s="176"/>
      <c r="DP1055" s="176"/>
      <c r="DQ1055" s="176"/>
      <c r="DR1055" s="176"/>
      <c r="DS1055" s="176"/>
      <c r="DT1055" s="176"/>
      <c r="DU1055" s="176"/>
      <c r="DV1055" s="176"/>
      <c r="DW1055" s="182"/>
      <c r="DX1055" s="182"/>
      <c r="DY1055" s="182"/>
      <c r="DZ1055" s="182"/>
      <c r="EA1055" s="182"/>
      <c r="EB1055" s="182"/>
      <c r="EC1055" s="182"/>
      <c r="ED1055" s="182"/>
      <c r="EE1055" s="182"/>
      <c r="EF1055" s="182"/>
      <c r="EG1055" s="182"/>
      <c r="EH1055" s="182"/>
      <c r="EI1055" s="182"/>
      <c r="EJ1055" s="182"/>
      <c r="EK1055" s="182"/>
      <c r="EL1055" s="182"/>
      <c r="EM1055" s="182"/>
      <c r="EN1055" s="182"/>
      <c r="EO1055" s="182"/>
      <c r="EP1055" s="182"/>
      <c r="EQ1055" s="182"/>
      <c r="ER1055" s="182"/>
      <c r="ES1055" s="182"/>
      <c r="ET1055" s="182"/>
      <c r="EU1055" s="182"/>
      <c r="EV1055" s="182"/>
      <c r="EW1055" s="182"/>
      <c r="EX1055" s="182"/>
      <c r="EY1055" s="182"/>
      <c r="EZ1055" s="182"/>
      <c r="FA1055" s="182"/>
      <c r="FB1055" s="182"/>
      <c r="FC1055" s="182"/>
      <c r="FD1055" s="182"/>
      <c r="FE1055" s="182"/>
      <c r="FF1055" s="182"/>
      <c r="FG1055" s="182"/>
      <c r="FH1055" s="182"/>
      <c r="FI1055" s="182"/>
      <c r="FJ1055" s="182"/>
      <c r="FK1055" s="182"/>
      <c r="FL1055" s="182"/>
      <c r="FM1055" s="182"/>
      <c r="FN1055" s="182"/>
      <c r="FO1055" s="182"/>
      <c r="FP1055" s="182"/>
      <c r="FQ1055" s="182"/>
      <c r="FR1055" s="182"/>
      <c r="FS1055" s="182"/>
      <c r="FT1055" s="182"/>
      <c r="FU1055" s="182"/>
      <c r="FV1055" s="182"/>
      <c r="FW1055" s="182"/>
      <c r="FX1055" s="182"/>
      <c r="FY1055" s="182"/>
      <c r="FZ1055" s="182"/>
      <c r="GA1055" s="182"/>
      <c r="GB1055" s="182"/>
      <c r="GC1055" s="182"/>
      <c r="GD1055" s="182"/>
      <c r="GE1055" s="182"/>
      <c r="GF1055" s="182"/>
      <c r="GG1055" s="182"/>
      <c r="GH1055" s="182"/>
      <c r="GI1055" s="182"/>
      <c r="GJ1055" s="182"/>
      <c r="GK1055" s="182"/>
      <c r="GL1055" s="182"/>
      <c r="GM1055" s="182"/>
      <c r="GN1055" s="182"/>
      <c r="GO1055" s="182"/>
      <c r="GP1055" s="182"/>
      <c r="GQ1055" s="182"/>
      <c r="GR1055" s="182"/>
      <c r="GS1055" s="182"/>
      <c r="GT1055" s="182"/>
      <c r="GU1055" s="182"/>
      <c r="GV1055" s="182"/>
      <c r="GW1055" s="182"/>
      <c r="GX1055" s="182"/>
      <c r="GY1055" s="182"/>
      <c r="GZ1055" s="182"/>
      <c r="HA1055" s="182"/>
      <c r="HB1055" s="182"/>
      <c r="HC1055" s="182"/>
      <c r="HD1055" s="182"/>
      <c r="HE1055" s="182"/>
      <c r="HF1055" s="182"/>
      <c r="HG1055" s="182"/>
      <c r="HH1055" s="182"/>
      <c r="HI1055" s="182"/>
      <c r="HJ1055" s="182"/>
      <c r="HK1055" s="182"/>
      <c r="HL1055" s="182"/>
      <c r="HM1055" s="182"/>
      <c r="HN1055" s="182"/>
      <c r="HO1055" s="182"/>
      <c r="HP1055" s="182"/>
      <c r="HQ1055" s="182"/>
      <c r="HR1055" s="182"/>
      <c r="HS1055" s="182"/>
      <c r="HT1055" s="182"/>
      <c r="HU1055" s="182"/>
      <c r="HV1055" s="182"/>
      <c r="HW1055" s="182"/>
      <c r="HX1055" s="182"/>
      <c r="HY1055" s="182"/>
      <c r="HZ1055" s="182"/>
      <c r="IA1055" s="182"/>
      <c r="IB1055" s="182"/>
      <c r="IC1055" s="182"/>
      <c r="ID1055" s="182"/>
      <c r="IE1055" s="182"/>
      <c r="IF1055" s="182"/>
      <c r="IG1055" s="182"/>
      <c r="IH1055" s="182"/>
      <c r="II1055" s="182"/>
      <c r="IJ1055" s="182"/>
      <c r="IK1055" s="182"/>
      <c r="IL1055" s="182"/>
      <c r="IM1055" s="182"/>
      <c r="IN1055" s="182"/>
      <c r="IO1055" s="182"/>
      <c r="IP1055" s="182"/>
      <c r="IQ1055" s="182"/>
      <c r="IR1055" s="182"/>
      <c r="IS1055" s="182"/>
      <c r="IT1055" s="182"/>
      <c r="IU1055" s="182"/>
      <c r="IV1055" s="182"/>
      <c r="IW1055" s="182"/>
      <c r="IX1055" s="182"/>
      <c r="IY1055" s="182"/>
      <c r="IZ1055" s="182"/>
      <c r="JA1055" s="182"/>
      <c r="JB1055" s="182"/>
      <c r="JC1055" s="182"/>
      <c r="JD1055" s="182"/>
      <c r="JE1055" s="182"/>
      <c r="JF1055" s="182"/>
      <c r="JG1055" s="182"/>
      <c r="JH1055" s="182"/>
      <c r="JI1055" s="182"/>
      <c r="JJ1055" s="182"/>
      <c r="JK1055" s="182"/>
      <c r="JL1055" s="182"/>
      <c r="JM1055" s="182"/>
      <c r="JN1055" s="182"/>
      <c r="JO1055" s="182"/>
      <c r="JP1055" s="182"/>
      <c r="JQ1055" s="182"/>
      <c r="JR1055" s="182"/>
      <c r="JS1055" s="182"/>
      <c r="JT1055" s="182"/>
      <c r="JU1055" s="182"/>
      <c r="JV1055" s="182"/>
      <c r="JW1055" s="182"/>
      <c r="JX1055" s="182"/>
      <c r="JY1055" s="182"/>
      <c r="JZ1055" s="182"/>
      <c r="KA1055" s="182"/>
      <c r="KB1055" s="182"/>
      <c r="KC1055" s="182"/>
      <c r="KD1055" s="182"/>
      <c r="KE1055" s="182"/>
      <c r="KF1055" s="182"/>
      <c r="KG1055" s="182"/>
      <c r="KH1055" s="182"/>
      <c r="KI1055" s="182"/>
      <c r="KJ1055" s="182"/>
      <c r="KK1055" s="182"/>
      <c r="KL1055" s="182"/>
      <c r="KM1055" s="182"/>
      <c r="KN1055" s="182"/>
      <c r="KO1055" s="182"/>
      <c r="KP1055" s="182"/>
      <c r="KQ1055" s="182"/>
      <c r="KR1055" s="182"/>
      <c r="KS1055" s="182"/>
      <c r="KT1055" s="182"/>
      <c r="KU1055" s="182"/>
      <c r="KV1055" s="182"/>
      <c r="KW1055" s="182"/>
      <c r="KX1055" s="182"/>
      <c r="KY1055" s="182"/>
      <c r="KZ1055" s="182"/>
      <c r="LA1055" s="182"/>
      <c r="LB1055" s="182"/>
      <c r="LC1055" s="182"/>
      <c r="LD1055" s="182"/>
      <c r="LE1055" s="182"/>
      <c r="LF1055" s="182"/>
      <c r="LG1055" s="182"/>
      <c r="LH1055" s="182"/>
      <c r="LI1055" s="182"/>
      <c r="LJ1055" s="182"/>
      <c r="LK1055" s="182"/>
      <c r="LL1055" s="182"/>
      <c r="LM1055" s="182"/>
      <c r="LN1055" s="182"/>
      <c r="LO1055" s="182"/>
      <c r="LP1055" s="182"/>
      <c r="LQ1055" s="182"/>
      <c r="LR1055" s="182"/>
      <c r="LS1055" s="182"/>
      <c r="LT1055" s="182"/>
      <c r="LU1055" s="182"/>
      <c r="LV1055" s="182"/>
      <c r="LW1055" s="182"/>
      <c r="LX1055" s="182"/>
      <c r="LY1055" s="182"/>
      <c r="LZ1055" s="182"/>
      <c r="MA1055" s="182"/>
      <c r="MB1055" s="182"/>
      <c r="MC1055" s="182"/>
      <c r="MD1055" s="182"/>
      <c r="ME1055" s="182"/>
      <c r="MF1055" s="182"/>
      <c r="MG1055" s="182"/>
      <c r="MH1055" s="182"/>
      <c r="MI1055" s="182"/>
      <c r="MJ1055" s="182"/>
      <c r="MK1055" s="182"/>
      <c r="ML1055" s="182"/>
      <c r="MM1055" s="182"/>
      <c r="MN1055" s="182"/>
      <c r="MO1055" s="182"/>
      <c r="MP1055" s="182"/>
      <c r="MQ1055" s="182"/>
      <c r="MR1055" s="182"/>
      <c r="MS1055" s="182"/>
      <c r="MT1055" s="182"/>
      <c r="MU1055" s="182"/>
      <c r="MV1055" s="182"/>
      <c r="MW1055" s="182"/>
      <c r="MX1055" s="182"/>
      <c r="MY1055" s="182"/>
      <c r="MZ1055" s="182"/>
      <c r="NA1055" s="182"/>
      <c r="NB1055" s="182"/>
      <c r="NC1055" s="182"/>
      <c r="ND1055" s="182"/>
      <c r="NE1055" s="182"/>
      <c r="NF1055" s="182"/>
      <c r="NG1055" s="182"/>
      <c r="NH1055" s="182"/>
      <c r="NI1055" s="182"/>
      <c r="NJ1055" s="182"/>
      <c r="NK1055" s="182"/>
      <c r="NL1055" s="182"/>
      <c r="NM1055" s="182"/>
      <c r="NN1055" s="182"/>
      <c r="NO1055" s="182"/>
      <c r="NP1055" s="182"/>
      <c r="NQ1055" s="182"/>
      <c r="NR1055" s="182"/>
      <c r="NS1055" s="182"/>
      <c r="NT1055" s="182"/>
      <c r="NU1055" s="182"/>
      <c r="NV1055" s="182"/>
      <c r="NW1055" s="182"/>
      <c r="NX1055" s="182"/>
      <c r="NY1055" s="182"/>
      <c r="NZ1055" s="182"/>
      <c r="OA1055" s="182"/>
      <c r="OB1055" s="182"/>
      <c r="OC1055" s="182"/>
      <c r="OD1055" s="182"/>
      <c r="OE1055" s="182"/>
      <c r="OF1055" s="182"/>
      <c r="OG1055" s="182"/>
      <c r="OH1055" s="182"/>
      <c r="OI1055" s="182"/>
      <c r="OJ1055" s="182"/>
      <c r="OK1055" s="182"/>
      <c r="OL1055" s="182"/>
      <c r="OM1055" s="182"/>
      <c r="ON1055" s="182"/>
      <c r="OO1055" s="182"/>
      <c r="OP1055" s="182"/>
      <c r="OQ1055" s="182"/>
      <c r="OR1055" s="182"/>
      <c r="OS1055" s="182"/>
      <c r="OT1055" s="182"/>
      <c r="OU1055" s="182"/>
      <c r="OV1055" s="182"/>
      <c r="OW1055" s="182"/>
      <c r="OX1055" s="182"/>
      <c r="OY1055" s="182"/>
      <c r="OZ1055" s="182"/>
      <c r="PA1055" s="182"/>
      <c r="PB1055" s="182"/>
      <c r="PC1055" s="182"/>
      <c r="PD1055" s="182"/>
      <c r="PE1055" s="182"/>
      <c r="PF1055" s="182"/>
      <c r="PG1055" s="182"/>
      <c r="PH1055" s="182"/>
      <c r="PI1055" s="182"/>
      <c r="PJ1055" s="182"/>
      <c r="PK1055" s="182"/>
      <c r="PL1055" s="182"/>
      <c r="PM1055" s="182"/>
      <c r="PN1055" s="182"/>
      <c r="PO1055" s="182"/>
      <c r="PP1055" s="182"/>
      <c r="PQ1055" s="182"/>
      <c r="PR1055" s="182"/>
      <c r="PS1055" s="182"/>
      <c r="PT1055" s="182"/>
      <c r="PU1055" s="182"/>
      <c r="PV1055" s="182"/>
      <c r="PW1055" s="182"/>
      <c r="PX1055" s="182"/>
      <c r="PY1055" s="182"/>
      <c r="PZ1055" s="182"/>
      <c r="QA1055" s="182"/>
      <c r="QB1055" s="182"/>
      <c r="QC1055" s="182"/>
      <c r="QD1055" s="182"/>
      <c r="QE1055" s="182"/>
      <c r="QF1055" s="182"/>
      <c r="QG1055" s="182"/>
      <c r="QH1055" s="182"/>
      <c r="QI1055" s="182"/>
      <c r="QJ1055" s="182"/>
      <c r="QK1055" s="182"/>
      <c r="QL1055" s="182"/>
      <c r="QM1055" s="182"/>
      <c r="QN1055" s="182"/>
      <c r="QO1055" s="182"/>
      <c r="QP1055" s="182"/>
      <c r="QQ1055" s="182"/>
      <c r="QR1055" s="182"/>
      <c r="QS1055" s="182"/>
      <c r="QT1055" s="182"/>
      <c r="QU1055" s="182"/>
      <c r="QV1055" s="182"/>
      <c r="QW1055" s="182"/>
      <c r="QX1055" s="182"/>
      <c r="QY1055" s="182"/>
      <c r="QZ1055" s="182"/>
      <c r="RA1055" s="182"/>
      <c r="RB1055" s="182"/>
      <c r="RC1055" s="182"/>
      <c r="RD1055" s="182"/>
      <c r="RE1055" s="182"/>
      <c r="RF1055" s="182"/>
      <c r="RG1055" s="182"/>
    </row>
    <row r="1056" spans="5:475" x14ac:dyDescent="0.25">
      <c r="E1056" s="213"/>
      <c r="F1056" s="206"/>
      <c r="G1056" s="176"/>
      <c r="H1056" s="176"/>
      <c r="I1056" s="192"/>
      <c r="J1056" s="192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  <c r="AZ1056" s="176"/>
      <c r="BA1056" s="176"/>
      <c r="BB1056" s="176"/>
      <c r="BC1056" s="176"/>
      <c r="BD1056" s="176"/>
      <c r="BE1056" s="176"/>
      <c r="BF1056" s="176"/>
      <c r="BG1056" s="176"/>
      <c r="BH1056" s="176"/>
      <c r="BI1056" s="176"/>
      <c r="BJ1056" s="176"/>
      <c r="BK1056" s="176"/>
      <c r="BL1056" s="176"/>
      <c r="BM1056" s="176"/>
      <c r="BN1056" s="176"/>
      <c r="BO1056" s="176"/>
      <c r="BP1056" s="176"/>
      <c r="BQ1056" s="176"/>
      <c r="BR1056" s="176"/>
      <c r="BS1056" s="176"/>
      <c r="BT1056" s="176"/>
      <c r="BU1056" s="176"/>
      <c r="BV1056" s="176"/>
      <c r="BW1056" s="176"/>
      <c r="BX1056" s="176"/>
      <c r="BY1056" s="176"/>
      <c r="BZ1056" s="176"/>
      <c r="CA1056" s="176"/>
      <c r="CB1056" s="176"/>
      <c r="CC1056" s="176"/>
      <c r="CD1056" s="176"/>
      <c r="CE1056" s="176"/>
      <c r="CF1056" s="176"/>
      <c r="CG1056" s="176"/>
      <c r="CH1056" s="176"/>
      <c r="CI1056" s="176"/>
      <c r="CJ1056" s="176"/>
      <c r="CK1056" s="176"/>
      <c r="CL1056" s="176"/>
      <c r="CM1056" s="176"/>
      <c r="CN1056" s="176"/>
      <c r="CO1056" s="176"/>
      <c r="CP1056" s="176"/>
      <c r="CQ1056" s="176"/>
      <c r="CR1056" s="176"/>
      <c r="CS1056" s="176"/>
      <c r="CT1056" s="176"/>
      <c r="CU1056" s="176"/>
      <c r="CV1056" s="176"/>
      <c r="CW1056" s="176"/>
      <c r="CX1056" s="176"/>
      <c r="CY1056" s="176"/>
      <c r="CZ1056" s="176"/>
      <c r="DA1056" s="176"/>
      <c r="DB1056" s="176"/>
      <c r="DC1056" s="176"/>
      <c r="DD1056" s="176"/>
      <c r="DE1056" s="176"/>
      <c r="DF1056" s="176"/>
      <c r="DG1056" s="176"/>
      <c r="DH1056" s="176"/>
      <c r="DI1056" s="176"/>
      <c r="DJ1056" s="176"/>
      <c r="DK1056" s="176"/>
      <c r="DL1056" s="176"/>
      <c r="DM1056" s="176"/>
      <c r="DN1056" s="176"/>
      <c r="DO1056" s="176"/>
      <c r="DP1056" s="176"/>
      <c r="DQ1056" s="176"/>
      <c r="DR1056" s="176"/>
      <c r="DS1056" s="176"/>
      <c r="DT1056" s="176"/>
      <c r="DU1056" s="176"/>
      <c r="DV1056" s="176"/>
      <c r="DW1056" s="182"/>
      <c r="DX1056" s="182"/>
      <c r="DY1056" s="182"/>
      <c r="DZ1056" s="182"/>
      <c r="EA1056" s="182"/>
      <c r="EB1056" s="182"/>
      <c r="EC1056" s="182"/>
      <c r="ED1056" s="182"/>
      <c r="EE1056" s="182"/>
      <c r="EF1056" s="182"/>
      <c r="EG1056" s="182"/>
      <c r="EH1056" s="182"/>
      <c r="EI1056" s="182"/>
      <c r="EJ1056" s="182"/>
      <c r="EK1056" s="182"/>
      <c r="EL1056" s="182"/>
      <c r="EM1056" s="182"/>
      <c r="EN1056" s="182"/>
      <c r="EO1056" s="182"/>
      <c r="EP1056" s="182"/>
      <c r="EQ1056" s="182"/>
      <c r="ER1056" s="182"/>
      <c r="ES1056" s="182"/>
      <c r="ET1056" s="182"/>
      <c r="EU1056" s="182"/>
      <c r="EV1056" s="182"/>
      <c r="EW1056" s="182"/>
      <c r="EX1056" s="182"/>
      <c r="EY1056" s="182"/>
      <c r="EZ1056" s="182"/>
      <c r="FA1056" s="182"/>
      <c r="FB1056" s="182"/>
      <c r="FC1056" s="182"/>
      <c r="FD1056" s="182"/>
      <c r="FE1056" s="182"/>
      <c r="FF1056" s="182"/>
      <c r="FG1056" s="182"/>
      <c r="FH1056" s="182"/>
      <c r="FI1056" s="182"/>
      <c r="FJ1056" s="182"/>
      <c r="FK1056" s="182"/>
      <c r="FL1056" s="182"/>
      <c r="FM1056" s="182"/>
      <c r="FN1056" s="182"/>
      <c r="FO1056" s="182"/>
      <c r="FP1056" s="182"/>
      <c r="FQ1056" s="182"/>
      <c r="FR1056" s="182"/>
      <c r="FS1056" s="182"/>
      <c r="FT1056" s="182"/>
      <c r="FU1056" s="182"/>
      <c r="FV1056" s="182"/>
      <c r="FW1056" s="182"/>
      <c r="FX1056" s="182"/>
      <c r="FY1056" s="182"/>
      <c r="FZ1056" s="182"/>
      <c r="GA1056" s="182"/>
      <c r="GB1056" s="182"/>
      <c r="GC1056" s="182"/>
      <c r="GD1056" s="182"/>
      <c r="GE1056" s="182"/>
      <c r="GF1056" s="182"/>
      <c r="GG1056" s="182"/>
      <c r="GH1056" s="182"/>
      <c r="GI1056" s="182"/>
      <c r="GJ1056" s="182"/>
      <c r="GK1056" s="182"/>
      <c r="GL1056" s="182"/>
      <c r="GM1056" s="182"/>
      <c r="GN1056" s="182"/>
      <c r="GO1056" s="182"/>
      <c r="GP1056" s="182"/>
      <c r="GQ1056" s="182"/>
      <c r="GR1056" s="182"/>
      <c r="GS1056" s="182"/>
      <c r="GT1056" s="182"/>
      <c r="GU1056" s="182"/>
      <c r="GV1056" s="182"/>
      <c r="GW1056" s="182"/>
      <c r="GX1056" s="182"/>
      <c r="GY1056" s="182"/>
      <c r="GZ1056" s="182"/>
      <c r="HA1056" s="182"/>
      <c r="HB1056" s="182"/>
      <c r="HC1056" s="182"/>
      <c r="HD1056" s="182"/>
      <c r="HE1056" s="182"/>
      <c r="HF1056" s="182"/>
      <c r="HG1056" s="182"/>
      <c r="HH1056" s="182"/>
      <c r="HI1056" s="182"/>
      <c r="HJ1056" s="182"/>
      <c r="HK1056" s="182"/>
      <c r="HL1056" s="182"/>
      <c r="HM1056" s="182"/>
      <c r="HN1056" s="182"/>
      <c r="HO1056" s="182"/>
      <c r="HP1056" s="182"/>
      <c r="HQ1056" s="182"/>
      <c r="HR1056" s="182"/>
      <c r="HS1056" s="182"/>
      <c r="HT1056" s="182"/>
      <c r="HU1056" s="182"/>
      <c r="HV1056" s="182"/>
      <c r="HW1056" s="182"/>
      <c r="HX1056" s="182"/>
      <c r="HY1056" s="182"/>
      <c r="HZ1056" s="182"/>
      <c r="IA1056" s="182"/>
      <c r="IB1056" s="182"/>
      <c r="IC1056" s="182"/>
      <c r="ID1056" s="182"/>
      <c r="IE1056" s="182"/>
      <c r="IF1056" s="182"/>
      <c r="IG1056" s="182"/>
      <c r="IH1056" s="182"/>
      <c r="II1056" s="182"/>
      <c r="IJ1056" s="182"/>
      <c r="IK1056" s="182"/>
      <c r="IL1056" s="182"/>
      <c r="IM1056" s="182"/>
      <c r="IN1056" s="182"/>
      <c r="IO1056" s="182"/>
      <c r="IP1056" s="182"/>
      <c r="IQ1056" s="182"/>
      <c r="IR1056" s="182"/>
      <c r="IS1056" s="182"/>
      <c r="IT1056" s="182"/>
      <c r="IU1056" s="182"/>
      <c r="IV1056" s="182"/>
      <c r="IW1056" s="182"/>
      <c r="IX1056" s="182"/>
      <c r="IY1056" s="182"/>
      <c r="IZ1056" s="182"/>
      <c r="JA1056" s="182"/>
      <c r="JB1056" s="182"/>
      <c r="JC1056" s="182"/>
      <c r="JD1056" s="182"/>
      <c r="JE1056" s="182"/>
      <c r="JF1056" s="182"/>
      <c r="JG1056" s="182"/>
      <c r="JH1056" s="182"/>
      <c r="JI1056" s="182"/>
      <c r="JJ1056" s="182"/>
      <c r="JK1056" s="182"/>
      <c r="JL1056" s="182"/>
      <c r="JM1056" s="182"/>
      <c r="JN1056" s="182"/>
      <c r="JO1056" s="182"/>
      <c r="JP1056" s="182"/>
      <c r="JQ1056" s="182"/>
      <c r="JR1056" s="182"/>
      <c r="JS1056" s="182"/>
      <c r="JT1056" s="182"/>
      <c r="JU1056" s="182"/>
      <c r="JV1056" s="182"/>
      <c r="JW1056" s="182"/>
      <c r="JX1056" s="182"/>
      <c r="JY1056" s="182"/>
      <c r="JZ1056" s="182"/>
      <c r="KA1056" s="182"/>
      <c r="KB1056" s="182"/>
      <c r="KC1056" s="182"/>
      <c r="KD1056" s="182"/>
      <c r="KE1056" s="182"/>
      <c r="KF1056" s="182"/>
      <c r="KG1056" s="182"/>
      <c r="KH1056" s="182"/>
      <c r="KI1056" s="182"/>
      <c r="KJ1056" s="182"/>
      <c r="KK1056" s="182"/>
      <c r="KL1056" s="182"/>
      <c r="KM1056" s="182"/>
      <c r="KN1056" s="182"/>
      <c r="KO1056" s="182"/>
      <c r="KP1056" s="182"/>
      <c r="KQ1056" s="182"/>
      <c r="KR1056" s="182"/>
      <c r="KS1056" s="182"/>
      <c r="KT1056" s="182"/>
      <c r="KU1056" s="182"/>
      <c r="KV1056" s="182"/>
      <c r="KW1056" s="182"/>
      <c r="KX1056" s="182"/>
      <c r="KY1056" s="182"/>
      <c r="KZ1056" s="182"/>
      <c r="LA1056" s="182"/>
      <c r="LB1056" s="182"/>
      <c r="LC1056" s="182"/>
      <c r="LD1056" s="182"/>
      <c r="LE1056" s="182"/>
      <c r="LF1056" s="182"/>
      <c r="LG1056" s="182"/>
      <c r="LH1056" s="182"/>
      <c r="LI1056" s="182"/>
      <c r="LJ1056" s="182"/>
      <c r="LK1056" s="182"/>
      <c r="LL1056" s="182"/>
      <c r="LM1056" s="182"/>
      <c r="LN1056" s="182"/>
      <c r="LO1056" s="182"/>
      <c r="LP1056" s="182"/>
      <c r="LQ1056" s="182"/>
      <c r="LR1056" s="182"/>
      <c r="LS1056" s="182"/>
      <c r="LT1056" s="182"/>
      <c r="LU1056" s="182"/>
      <c r="LV1056" s="182"/>
      <c r="LW1056" s="182"/>
      <c r="LX1056" s="182"/>
      <c r="LY1056" s="182"/>
      <c r="LZ1056" s="182"/>
      <c r="MA1056" s="182"/>
      <c r="MB1056" s="182"/>
      <c r="MC1056" s="182"/>
      <c r="MD1056" s="182"/>
      <c r="ME1056" s="182"/>
      <c r="MF1056" s="182"/>
      <c r="MG1056" s="182"/>
      <c r="MH1056" s="182"/>
      <c r="MI1056" s="182"/>
      <c r="MJ1056" s="182"/>
      <c r="MK1056" s="182"/>
      <c r="ML1056" s="182"/>
      <c r="MM1056" s="182"/>
      <c r="MN1056" s="182"/>
      <c r="MO1056" s="182"/>
      <c r="MP1056" s="182"/>
      <c r="MQ1056" s="182"/>
      <c r="MR1056" s="182"/>
      <c r="MS1056" s="182"/>
      <c r="MT1056" s="182"/>
      <c r="MU1056" s="182"/>
      <c r="MV1056" s="182"/>
      <c r="MW1056" s="182"/>
      <c r="MX1056" s="182"/>
      <c r="MY1056" s="182"/>
      <c r="MZ1056" s="182"/>
      <c r="NA1056" s="182"/>
      <c r="NB1056" s="182"/>
      <c r="NC1056" s="182"/>
      <c r="ND1056" s="182"/>
      <c r="NE1056" s="182"/>
      <c r="NF1056" s="182"/>
      <c r="NG1056" s="182"/>
      <c r="NH1056" s="182"/>
      <c r="NI1056" s="182"/>
      <c r="NJ1056" s="182"/>
      <c r="NK1056" s="182"/>
      <c r="NL1056" s="182"/>
      <c r="NM1056" s="182"/>
      <c r="NN1056" s="182"/>
      <c r="NO1056" s="182"/>
      <c r="NP1056" s="182"/>
      <c r="NQ1056" s="182"/>
      <c r="NR1056" s="182"/>
      <c r="NS1056" s="182"/>
      <c r="NT1056" s="182"/>
      <c r="NU1056" s="182"/>
      <c r="NV1056" s="182"/>
      <c r="NW1056" s="182"/>
      <c r="NX1056" s="182"/>
      <c r="NY1056" s="182"/>
      <c r="NZ1056" s="182"/>
      <c r="OA1056" s="182"/>
      <c r="OB1056" s="182"/>
      <c r="OC1056" s="182"/>
      <c r="OD1056" s="182"/>
      <c r="OE1056" s="182"/>
      <c r="OF1056" s="182"/>
      <c r="OG1056" s="182"/>
      <c r="OH1056" s="182"/>
      <c r="OI1056" s="182"/>
      <c r="OJ1056" s="182"/>
      <c r="OK1056" s="182"/>
      <c r="OL1056" s="182"/>
      <c r="OM1056" s="182"/>
      <c r="ON1056" s="182"/>
      <c r="OO1056" s="182"/>
      <c r="OP1056" s="182"/>
      <c r="OQ1056" s="182"/>
      <c r="OR1056" s="182"/>
      <c r="OS1056" s="182"/>
      <c r="OT1056" s="182"/>
      <c r="OU1056" s="182"/>
      <c r="OV1056" s="182"/>
      <c r="OW1056" s="182"/>
      <c r="OX1056" s="182"/>
      <c r="OY1056" s="182"/>
      <c r="OZ1056" s="182"/>
      <c r="PA1056" s="182"/>
      <c r="PB1056" s="182"/>
      <c r="PC1056" s="182"/>
      <c r="PD1056" s="182"/>
      <c r="PE1056" s="182"/>
      <c r="PF1056" s="182"/>
      <c r="PG1056" s="182"/>
      <c r="PH1056" s="182"/>
      <c r="PI1056" s="182"/>
      <c r="PJ1056" s="182"/>
      <c r="PK1056" s="182"/>
      <c r="PL1056" s="182"/>
      <c r="PM1056" s="182"/>
      <c r="PN1056" s="182"/>
      <c r="PO1056" s="182"/>
      <c r="PP1056" s="182"/>
      <c r="PQ1056" s="182"/>
      <c r="PR1056" s="182"/>
      <c r="PS1056" s="182"/>
      <c r="PT1056" s="182"/>
      <c r="PU1056" s="182"/>
      <c r="PV1056" s="182"/>
      <c r="PW1056" s="182"/>
      <c r="PX1056" s="182"/>
      <c r="PY1056" s="182"/>
      <c r="PZ1056" s="182"/>
      <c r="QA1056" s="182"/>
      <c r="QB1056" s="182"/>
      <c r="QC1056" s="182"/>
      <c r="QD1056" s="182"/>
      <c r="QE1056" s="182"/>
      <c r="QF1056" s="182"/>
      <c r="QG1056" s="182"/>
      <c r="QH1056" s="182"/>
      <c r="QI1056" s="182"/>
      <c r="QJ1056" s="182"/>
      <c r="QK1056" s="182"/>
      <c r="QL1056" s="182"/>
      <c r="QM1056" s="182"/>
      <c r="QN1056" s="182"/>
      <c r="QO1056" s="182"/>
      <c r="QP1056" s="182"/>
      <c r="QQ1056" s="182"/>
      <c r="QR1056" s="182"/>
      <c r="QS1056" s="182"/>
      <c r="QT1056" s="182"/>
      <c r="QU1056" s="182"/>
      <c r="QV1056" s="182"/>
      <c r="QW1056" s="182"/>
      <c r="QX1056" s="182"/>
      <c r="QY1056" s="182"/>
      <c r="QZ1056" s="182"/>
      <c r="RA1056" s="182"/>
      <c r="RB1056" s="182"/>
      <c r="RC1056" s="182"/>
      <c r="RD1056" s="182"/>
      <c r="RE1056" s="182"/>
      <c r="RF1056" s="182"/>
      <c r="RG1056" s="182"/>
    </row>
    <row r="1057" spans="5:475" x14ac:dyDescent="0.25">
      <c r="E1057" s="213"/>
      <c r="F1057" s="205"/>
      <c r="G1057" s="176"/>
      <c r="H1057" s="176"/>
      <c r="I1057" s="192"/>
      <c r="J1057" s="192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  <c r="AZ1057" s="176"/>
      <c r="BA1057" s="176"/>
      <c r="BB1057" s="176"/>
      <c r="BC1057" s="176"/>
      <c r="BD1057" s="176"/>
      <c r="BE1057" s="176"/>
      <c r="BF1057" s="176"/>
      <c r="BG1057" s="176"/>
      <c r="BH1057" s="176"/>
      <c r="BI1057" s="176"/>
      <c r="BJ1057" s="176"/>
      <c r="BK1057" s="176"/>
      <c r="BL1057" s="176"/>
      <c r="BM1057" s="176"/>
      <c r="BN1057" s="176"/>
      <c r="BO1057" s="176"/>
      <c r="BP1057" s="176"/>
      <c r="BQ1057" s="176"/>
      <c r="BR1057" s="176"/>
      <c r="BS1057" s="176"/>
      <c r="BT1057" s="176"/>
      <c r="BU1057" s="176"/>
      <c r="BV1057" s="176"/>
      <c r="BW1057" s="176"/>
      <c r="BX1057" s="176"/>
      <c r="BY1057" s="176"/>
      <c r="BZ1057" s="176"/>
      <c r="CA1057" s="176"/>
      <c r="CB1057" s="176"/>
      <c r="CC1057" s="176"/>
      <c r="CD1057" s="176"/>
      <c r="CE1057" s="176"/>
      <c r="CF1057" s="176"/>
      <c r="CG1057" s="176"/>
      <c r="CH1057" s="176"/>
      <c r="CI1057" s="176"/>
      <c r="CJ1057" s="176"/>
      <c r="CK1057" s="176"/>
      <c r="CL1057" s="176"/>
      <c r="CM1057" s="176"/>
      <c r="CN1057" s="176"/>
      <c r="CO1057" s="176"/>
      <c r="CP1057" s="176"/>
      <c r="CQ1057" s="176"/>
      <c r="CR1057" s="176"/>
      <c r="CS1057" s="176"/>
      <c r="CT1057" s="176"/>
      <c r="CU1057" s="176"/>
      <c r="CV1057" s="176"/>
      <c r="CW1057" s="176"/>
      <c r="CX1057" s="176"/>
      <c r="CY1057" s="176"/>
      <c r="CZ1057" s="176"/>
      <c r="DA1057" s="176"/>
      <c r="DB1057" s="176"/>
      <c r="DC1057" s="176"/>
      <c r="DD1057" s="176"/>
      <c r="DE1057" s="176"/>
      <c r="DF1057" s="176"/>
      <c r="DG1057" s="176"/>
      <c r="DH1057" s="176"/>
      <c r="DI1057" s="176"/>
      <c r="DJ1057" s="176"/>
      <c r="DK1057" s="176"/>
      <c r="DL1057" s="176"/>
      <c r="DM1057" s="176"/>
      <c r="DN1057" s="176"/>
      <c r="DO1057" s="176"/>
      <c r="DP1057" s="176"/>
      <c r="DQ1057" s="176"/>
      <c r="DR1057" s="176"/>
      <c r="DS1057" s="176"/>
      <c r="DT1057" s="176"/>
      <c r="DU1057" s="176"/>
      <c r="DV1057" s="176"/>
      <c r="DW1057" s="182"/>
      <c r="DX1057" s="182"/>
      <c r="DY1057" s="182"/>
      <c r="DZ1057" s="182"/>
      <c r="EA1057" s="182"/>
      <c r="EB1057" s="182"/>
      <c r="EC1057" s="182"/>
      <c r="ED1057" s="182"/>
      <c r="EE1057" s="182"/>
      <c r="EF1057" s="182"/>
      <c r="EG1057" s="182"/>
      <c r="EH1057" s="182"/>
      <c r="EI1057" s="182"/>
      <c r="EJ1057" s="182"/>
      <c r="EK1057" s="182"/>
      <c r="EL1057" s="182"/>
      <c r="EM1057" s="182"/>
      <c r="EN1057" s="182"/>
      <c r="EO1057" s="182"/>
      <c r="EP1057" s="182"/>
      <c r="EQ1057" s="182"/>
      <c r="ER1057" s="182"/>
      <c r="ES1057" s="182"/>
      <c r="ET1057" s="182"/>
      <c r="EU1057" s="182"/>
      <c r="EV1057" s="182"/>
      <c r="EW1057" s="182"/>
      <c r="EX1057" s="182"/>
      <c r="EY1057" s="182"/>
      <c r="EZ1057" s="182"/>
      <c r="FA1057" s="182"/>
      <c r="FB1057" s="182"/>
      <c r="FC1057" s="182"/>
      <c r="FD1057" s="182"/>
      <c r="FE1057" s="182"/>
      <c r="FF1057" s="182"/>
      <c r="FG1057" s="182"/>
      <c r="FH1057" s="182"/>
      <c r="FI1057" s="182"/>
      <c r="FJ1057" s="182"/>
      <c r="FK1057" s="182"/>
      <c r="FL1057" s="182"/>
      <c r="FM1057" s="182"/>
      <c r="FN1057" s="182"/>
      <c r="FO1057" s="182"/>
      <c r="FP1057" s="182"/>
      <c r="FQ1057" s="182"/>
      <c r="FR1057" s="182"/>
      <c r="FS1057" s="182"/>
      <c r="FT1057" s="182"/>
      <c r="FU1057" s="182"/>
      <c r="FV1057" s="182"/>
      <c r="FW1057" s="182"/>
      <c r="FX1057" s="182"/>
      <c r="FY1057" s="182"/>
      <c r="FZ1057" s="182"/>
      <c r="GA1057" s="182"/>
      <c r="GB1057" s="182"/>
      <c r="GC1057" s="182"/>
      <c r="GD1057" s="182"/>
      <c r="GE1057" s="182"/>
      <c r="GF1057" s="182"/>
      <c r="GG1057" s="182"/>
      <c r="GH1057" s="182"/>
      <c r="GI1057" s="182"/>
      <c r="GJ1057" s="182"/>
      <c r="GK1057" s="182"/>
      <c r="GL1057" s="182"/>
      <c r="GM1057" s="182"/>
      <c r="GN1057" s="182"/>
      <c r="GO1057" s="182"/>
      <c r="GP1057" s="182"/>
      <c r="GQ1057" s="182"/>
      <c r="GR1057" s="182"/>
      <c r="GS1057" s="182"/>
      <c r="GT1057" s="182"/>
      <c r="GU1057" s="182"/>
      <c r="GV1057" s="182"/>
      <c r="GW1057" s="182"/>
      <c r="GX1057" s="182"/>
      <c r="GY1057" s="182"/>
      <c r="GZ1057" s="182"/>
      <c r="HA1057" s="182"/>
      <c r="HB1057" s="182"/>
      <c r="HC1057" s="182"/>
      <c r="HD1057" s="182"/>
      <c r="HE1057" s="182"/>
      <c r="HF1057" s="182"/>
      <c r="HG1057" s="182"/>
      <c r="HH1057" s="182"/>
      <c r="HI1057" s="182"/>
      <c r="HJ1057" s="182"/>
      <c r="HK1057" s="182"/>
      <c r="HL1057" s="182"/>
      <c r="HM1057" s="182"/>
      <c r="HN1057" s="182"/>
      <c r="HO1057" s="182"/>
      <c r="HP1057" s="182"/>
      <c r="HQ1057" s="182"/>
      <c r="HR1057" s="182"/>
      <c r="HS1057" s="182"/>
      <c r="HT1057" s="182"/>
      <c r="HU1057" s="182"/>
      <c r="HV1057" s="182"/>
      <c r="HW1057" s="182"/>
      <c r="HX1057" s="182"/>
      <c r="HY1057" s="182"/>
      <c r="HZ1057" s="182"/>
      <c r="IA1057" s="182"/>
      <c r="IB1057" s="182"/>
      <c r="IC1057" s="182"/>
      <c r="ID1057" s="182"/>
      <c r="IE1057" s="182"/>
      <c r="IF1057" s="182"/>
      <c r="IG1057" s="182"/>
      <c r="IH1057" s="182"/>
      <c r="II1057" s="182"/>
      <c r="IJ1057" s="182"/>
      <c r="IK1057" s="182"/>
      <c r="IL1057" s="182"/>
      <c r="IM1057" s="182"/>
      <c r="IN1057" s="182"/>
      <c r="IO1057" s="182"/>
      <c r="IP1057" s="182"/>
      <c r="IQ1057" s="182"/>
      <c r="IR1057" s="182"/>
      <c r="IS1057" s="182"/>
      <c r="IT1057" s="182"/>
      <c r="IU1057" s="182"/>
      <c r="IV1057" s="182"/>
      <c r="IW1057" s="182"/>
      <c r="IX1057" s="182"/>
      <c r="IY1057" s="182"/>
      <c r="IZ1057" s="182"/>
      <c r="JA1057" s="182"/>
      <c r="JB1057" s="182"/>
      <c r="JC1057" s="182"/>
      <c r="JD1057" s="182"/>
      <c r="JE1057" s="182"/>
      <c r="JF1057" s="182"/>
      <c r="JG1057" s="182"/>
      <c r="JH1057" s="182"/>
      <c r="JI1057" s="182"/>
      <c r="JJ1057" s="182"/>
      <c r="JK1057" s="182"/>
      <c r="JL1057" s="182"/>
      <c r="JM1057" s="182"/>
      <c r="JN1057" s="182"/>
      <c r="JO1057" s="182"/>
      <c r="JP1057" s="182"/>
      <c r="JQ1057" s="182"/>
      <c r="JR1057" s="182"/>
      <c r="JS1057" s="182"/>
      <c r="JT1057" s="182"/>
      <c r="JU1057" s="182"/>
      <c r="JV1057" s="182"/>
      <c r="JW1057" s="182"/>
      <c r="JX1057" s="182"/>
      <c r="JY1057" s="182"/>
      <c r="JZ1057" s="182"/>
      <c r="KA1057" s="182"/>
      <c r="KB1057" s="182"/>
      <c r="KC1057" s="182"/>
      <c r="KD1057" s="182"/>
      <c r="KE1057" s="182"/>
      <c r="KF1057" s="182"/>
      <c r="KG1057" s="182"/>
      <c r="KH1057" s="182"/>
      <c r="KI1057" s="182"/>
      <c r="KJ1057" s="182"/>
      <c r="KK1057" s="182"/>
      <c r="KL1057" s="182"/>
      <c r="KM1057" s="182"/>
      <c r="KN1057" s="182"/>
      <c r="KO1057" s="182"/>
      <c r="KP1057" s="182"/>
      <c r="KQ1057" s="182"/>
      <c r="KR1057" s="182"/>
      <c r="KS1057" s="182"/>
      <c r="KT1057" s="182"/>
      <c r="KU1057" s="182"/>
      <c r="KV1057" s="182"/>
      <c r="KW1057" s="182"/>
      <c r="KX1057" s="182"/>
      <c r="KY1057" s="182"/>
      <c r="KZ1057" s="182"/>
      <c r="LA1057" s="182"/>
      <c r="LB1057" s="182"/>
      <c r="LC1057" s="182"/>
      <c r="LD1057" s="182"/>
      <c r="LE1057" s="182"/>
      <c r="LF1057" s="182"/>
      <c r="LG1057" s="182"/>
      <c r="LH1057" s="182"/>
      <c r="LI1057" s="182"/>
      <c r="LJ1057" s="182"/>
      <c r="LK1057" s="182"/>
      <c r="LL1057" s="182"/>
      <c r="LM1057" s="182"/>
      <c r="LN1057" s="182"/>
      <c r="LO1057" s="182"/>
      <c r="LP1057" s="182"/>
      <c r="LQ1057" s="182"/>
      <c r="LR1057" s="182"/>
      <c r="LS1057" s="182"/>
      <c r="LT1057" s="182"/>
      <c r="LU1057" s="182"/>
      <c r="LV1057" s="182"/>
      <c r="LW1057" s="182"/>
      <c r="LX1057" s="182"/>
      <c r="LY1057" s="182"/>
      <c r="LZ1057" s="182"/>
      <c r="MA1057" s="182"/>
      <c r="MB1057" s="182"/>
      <c r="MC1057" s="182"/>
      <c r="MD1057" s="182"/>
      <c r="ME1057" s="182"/>
      <c r="MF1057" s="182"/>
      <c r="MG1057" s="182"/>
      <c r="MH1057" s="182"/>
      <c r="MI1057" s="182"/>
      <c r="MJ1057" s="182"/>
      <c r="MK1057" s="182"/>
      <c r="ML1057" s="182"/>
      <c r="MM1057" s="182"/>
      <c r="MN1057" s="182"/>
      <c r="MO1057" s="182"/>
      <c r="MP1057" s="182"/>
      <c r="MQ1057" s="182"/>
      <c r="MR1057" s="182"/>
      <c r="MS1057" s="182"/>
      <c r="MT1057" s="182"/>
      <c r="MU1057" s="182"/>
      <c r="MV1057" s="182"/>
      <c r="MW1057" s="182"/>
      <c r="MX1057" s="182"/>
      <c r="MY1057" s="182"/>
      <c r="MZ1057" s="182"/>
      <c r="NA1057" s="182"/>
      <c r="NB1057" s="182"/>
      <c r="NC1057" s="182"/>
      <c r="ND1057" s="182"/>
      <c r="NE1057" s="182"/>
      <c r="NF1057" s="182"/>
      <c r="NG1057" s="182"/>
      <c r="NH1057" s="182"/>
      <c r="NI1057" s="182"/>
      <c r="NJ1057" s="182"/>
      <c r="NK1057" s="182"/>
      <c r="NL1057" s="182"/>
      <c r="NM1057" s="182"/>
      <c r="NN1057" s="182"/>
      <c r="NO1057" s="182"/>
      <c r="NP1057" s="182"/>
      <c r="NQ1057" s="182"/>
      <c r="NR1057" s="182"/>
      <c r="NS1057" s="182"/>
      <c r="NT1057" s="182"/>
      <c r="NU1057" s="182"/>
      <c r="NV1057" s="182"/>
      <c r="NW1057" s="182"/>
      <c r="NX1057" s="182"/>
      <c r="NY1057" s="182"/>
      <c r="NZ1057" s="182"/>
      <c r="OA1057" s="182"/>
      <c r="OB1057" s="182"/>
      <c r="OC1057" s="182"/>
      <c r="OD1057" s="182"/>
      <c r="OE1057" s="182"/>
      <c r="OF1057" s="182"/>
      <c r="OG1057" s="182"/>
      <c r="OH1057" s="182"/>
      <c r="OI1057" s="182"/>
      <c r="OJ1057" s="182"/>
      <c r="OK1057" s="182"/>
      <c r="OL1057" s="182"/>
      <c r="OM1057" s="182"/>
      <c r="ON1057" s="182"/>
      <c r="OO1057" s="182"/>
      <c r="OP1057" s="182"/>
      <c r="OQ1057" s="182"/>
      <c r="OR1057" s="182"/>
      <c r="OS1057" s="182"/>
      <c r="OT1057" s="182"/>
      <c r="OU1057" s="182"/>
      <c r="OV1057" s="182"/>
      <c r="OW1057" s="182"/>
      <c r="OX1057" s="182"/>
      <c r="OY1057" s="182"/>
      <c r="OZ1057" s="182"/>
      <c r="PA1057" s="182"/>
      <c r="PB1057" s="182"/>
      <c r="PC1057" s="182"/>
      <c r="PD1057" s="182"/>
      <c r="PE1057" s="182"/>
      <c r="PF1057" s="182"/>
      <c r="PG1057" s="182"/>
      <c r="PH1057" s="182"/>
      <c r="PI1057" s="182"/>
      <c r="PJ1057" s="182"/>
      <c r="PK1057" s="182"/>
      <c r="PL1057" s="182"/>
      <c r="PM1057" s="182"/>
      <c r="PN1057" s="182"/>
      <c r="PO1057" s="182"/>
      <c r="PP1057" s="182"/>
      <c r="PQ1057" s="182"/>
      <c r="PR1057" s="182"/>
      <c r="PS1057" s="182"/>
      <c r="PT1057" s="182"/>
      <c r="PU1057" s="182"/>
      <c r="PV1057" s="182"/>
      <c r="PW1057" s="182"/>
      <c r="PX1057" s="182"/>
      <c r="PY1057" s="182"/>
      <c r="PZ1057" s="182"/>
      <c r="QA1057" s="182"/>
      <c r="QB1057" s="182"/>
      <c r="QC1057" s="182"/>
      <c r="QD1057" s="182"/>
      <c r="QE1057" s="182"/>
      <c r="QF1057" s="182"/>
      <c r="QG1057" s="182"/>
      <c r="QH1057" s="182"/>
      <c r="QI1057" s="182"/>
      <c r="QJ1057" s="182"/>
      <c r="QK1057" s="182"/>
      <c r="QL1057" s="182"/>
      <c r="QM1057" s="182"/>
      <c r="QN1057" s="182"/>
      <c r="QO1057" s="182"/>
      <c r="QP1057" s="182"/>
      <c r="QQ1057" s="182"/>
      <c r="QR1057" s="182"/>
      <c r="QS1057" s="182"/>
      <c r="QT1057" s="182"/>
      <c r="QU1057" s="182"/>
      <c r="QV1057" s="182"/>
      <c r="QW1057" s="182"/>
      <c r="QX1057" s="182"/>
      <c r="QY1057" s="182"/>
      <c r="QZ1057" s="182"/>
      <c r="RA1057" s="182"/>
      <c r="RB1057" s="182"/>
      <c r="RC1057" s="182"/>
      <c r="RD1057" s="182"/>
      <c r="RE1057" s="182"/>
      <c r="RF1057" s="182"/>
      <c r="RG1057" s="182"/>
    </row>
    <row r="1058" spans="5:475" x14ac:dyDescent="0.25">
      <c r="E1058" s="213"/>
      <c r="F1058" s="204"/>
      <c r="G1058" s="166"/>
      <c r="H1058" s="166"/>
      <c r="I1058" s="192"/>
      <c r="J1058" s="192"/>
      <c r="K1058" s="166"/>
      <c r="L1058" s="176"/>
      <c r="M1058" s="166"/>
      <c r="N1058" s="166"/>
      <c r="O1058" s="176"/>
      <c r="P1058" s="166"/>
      <c r="Q1058" s="166"/>
      <c r="R1058" s="176"/>
      <c r="S1058" s="166"/>
      <c r="T1058" s="166"/>
      <c r="U1058" s="176"/>
      <c r="V1058" s="166"/>
      <c r="W1058" s="166"/>
      <c r="X1058" s="176"/>
      <c r="Y1058" s="166"/>
      <c r="Z1058" s="166"/>
      <c r="AA1058" s="176"/>
      <c r="AB1058" s="166"/>
      <c r="AC1058" s="166"/>
      <c r="AD1058" s="176"/>
      <c r="AE1058" s="166"/>
      <c r="AF1058" s="166"/>
      <c r="AG1058" s="176"/>
      <c r="AH1058" s="166"/>
      <c r="AI1058" s="166"/>
      <c r="AJ1058" s="176"/>
      <c r="AK1058" s="166"/>
      <c r="AL1058" s="166"/>
      <c r="AM1058" s="176"/>
      <c r="AN1058" s="166"/>
      <c r="AO1058" s="166"/>
      <c r="AP1058" s="176"/>
      <c r="AQ1058" s="166"/>
      <c r="AR1058" s="166"/>
      <c r="AS1058" s="176"/>
      <c r="AT1058" s="166"/>
      <c r="AU1058" s="166"/>
      <c r="AV1058" s="176"/>
      <c r="AW1058" s="166"/>
      <c r="AX1058" s="166"/>
      <c r="AY1058" s="176"/>
      <c r="AZ1058" s="166"/>
      <c r="BA1058" s="166"/>
      <c r="BB1058" s="176"/>
      <c r="BC1058" s="166"/>
      <c r="BD1058" s="166"/>
      <c r="BE1058" s="176"/>
      <c r="BF1058" s="166"/>
      <c r="BG1058" s="166"/>
      <c r="BH1058" s="176"/>
      <c r="BI1058" s="166"/>
      <c r="BJ1058" s="166"/>
      <c r="BK1058" s="176"/>
      <c r="BL1058" s="166"/>
      <c r="BM1058" s="166"/>
      <c r="BN1058" s="176"/>
      <c r="BO1058" s="166"/>
      <c r="BP1058" s="166"/>
      <c r="BQ1058" s="176"/>
      <c r="BR1058" s="166"/>
      <c r="BS1058" s="166"/>
      <c r="BT1058" s="176"/>
      <c r="BU1058" s="166"/>
      <c r="BV1058" s="166"/>
      <c r="BW1058" s="176"/>
      <c r="BX1058" s="166"/>
      <c r="BY1058" s="166"/>
      <c r="BZ1058" s="176"/>
      <c r="CA1058" s="166"/>
      <c r="CB1058" s="166"/>
      <c r="CC1058" s="176"/>
      <c r="CD1058" s="166"/>
      <c r="CE1058" s="166"/>
      <c r="CF1058" s="176"/>
      <c r="CG1058" s="166"/>
      <c r="CH1058" s="166"/>
      <c r="CI1058" s="176"/>
      <c r="CJ1058" s="166"/>
      <c r="CK1058" s="166"/>
      <c r="CL1058" s="176"/>
      <c r="CM1058" s="166"/>
      <c r="CN1058" s="166"/>
      <c r="CO1058" s="176"/>
      <c r="CP1058" s="166"/>
      <c r="CQ1058" s="166"/>
      <c r="CR1058" s="176"/>
      <c r="CS1058" s="166"/>
      <c r="CT1058" s="166"/>
      <c r="CU1058" s="176"/>
      <c r="CV1058" s="166"/>
      <c r="CW1058" s="166"/>
      <c r="CX1058" s="176"/>
      <c r="CY1058" s="166"/>
      <c r="CZ1058" s="166"/>
      <c r="DA1058" s="176"/>
      <c r="DB1058" s="166"/>
      <c r="DC1058" s="166"/>
      <c r="DD1058" s="176"/>
      <c r="DE1058" s="166"/>
      <c r="DF1058" s="166"/>
      <c r="DG1058" s="176"/>
      <c r="DH1058" s="166"/>
      <c r="DI1058" s="166"/>
      <c r="DJ1058" s="176"/>
      <c r="DK1058" s="166"/>
      <c r="DL1058" s="166"/>
      <c r="DM1058" s="176"/>
      <c r="DN1058" s="166"/>
      <c r="DO1058" s="166"/>
      <c r="DP1058" s="176"/>
      <c r="DQ1058" s="166"/>
      <c r="DR1058" s="166"/>
      <c r="DS1058" s="176"/>
      <c r="DT1058" s="166"/>
      <c r="DU1058" s="166"/>
      <c r="DV1058" s="176"/>
      <c r="DW1058" s="198"/>
      <c r="DX1058" s="198"/>
      <c r="DY1058" s="182"/>
      <c r="DZ1058" s="198"/>
      <c r="EA1058" s="198"/>
      <c r="EB1058" s="182"/>
      <c r="EC1058" s="198"/>
      <c r="ED1058" s="198"/>
      <c r="EE1058" s="182"/>
      <c r="EF1058" s="198"/>
      <c r="EG1058" s="198"/>
      <c r="EH1058" s="182"/>
      <c r="EI1058" s="198"/>
      <c r="EJ1058" s="198"/>
      <c r="EK1058" s="182"/>
      <c r="EL1058" s="198"/>
      <c r="EM1058" s="198"/>
      <c r="EN1058" s="182"/>
      <c r="EO1058" s="198"/>
      <c r="EP1058" s="198"/>
      <c r="EQ1058" s="182"/>
      <c r="ER1058" s="198"/>
      <c r="ES1058" s="198"/>
      <c r="ET1058" s="182"/>
      <c r="EU1058" s="198"/>
      <c r="EV1058" s="198"/>
      <c r="EW1058" s="182"/>
      <c r="EX1058" s="198"/>
      <c r="EY1058" s="198"/>
      <c r="EZ1058" s="182"/>
      <c r="FA1058" s="198"/>
      <c r="FB1058" s="198"/>
      <c r="FC1058" s="182"/>
      <c r="FD1058" s="198"/>
      <c r="FE1058" s="198"/>
      <c r="FF1058" s="182"/>
      <c r="FG1058" s="198"/>
      <c r="FH1058" s="198"/>
      <c r="FI1058" s="182"/>
      <c r="FJ1058" s="198"/>
      <c r="FK1058" s="198"/>
      <c r="FL1058" s="182"/>
      <c r="FM1058" s="198"/>
      <c r="FN1058" s="198"/>
      <c r="FO1058" s="182"/>
      <c r="FP1058" s="198"/>
      <c r="FQ1058" s="198"/>
      <c r="FR1058" s="182"/>
      <c r="FS1058" s="198"/>
      <c r="FT1058" s="198"/>
      <c r="FU1058" s="182"/>
      <c r="FV1058" s="198"/>
      <c r="FW1058" s="198"/>
      <c r="FX1058" s="182"/>
      <c r="FY1058" s="198"/>
      <c r="FZ1058" s="198"/>
      <c r="GA1058" s="182"/>
      <c r="GB1058" s="198"/>
      <c r="GC1058" s="198"/>
      <c r="GD1058" s="182"/>
      <c r="GE1058" s="198"/>
      <c r="GF1058" s="198"/>
      <c r="GG1058" s="182"/>
      <c r="GH1058" s="198"/>
      <c r="GI1058" s="198"/>
      <c r="GJ1058" s="182"/>
      <c r="GK1058" s="198"/>
      <c r="GL1058" s="198"/>
      <c r="GM1058" s="182"/>
      <c r="GN1058" s="198"/>
      <c r="GO1058" s="198"/>
      <c r="GP1058" s="182"/>
      <c r="GQ1058" s="198"/>
      <c r="GR1058" s="198"/>
      <c r="GS1058" s="182"/>
      <c r="GT1058" s="198"/>
      <c r="GU1058" s="198"/>
      <c r="GV1058" s="182"/>
      <c r="GW1058" s="198"/>
      <c r="GX1058" s="198"/>
      <c r="GY1058" s="182"/>
      <c r="GZ1058" s="198"/>
      <c r="HA1058" s="198"/>
      <c r="HB1058" s="182"/>
      <c r="HC1058" s="198"/>
      <c r="HD1058" s="198"/>
      <c r="HE1058" s="182"/>
      <c r="HF1058" s="198"/>
      <c r="HG1058" s="198"/>
      <c r="HH1058" s="182"/>
      <c r="HI1058" s="198"/>
      <c r="HJ1058" s="198"/>
      <c r="HK1058" s="182"/>
      <c r="HL1058" s="198"/>
      <c r="HM1058" s="198"/>
      <c r="HN1058" s="182"/>
      <c r="HO1058" s="198"/>
      <c r="HP1058" s="198"/>
      <c r="HQ1058" s="182"/>
      <c r="HR1058" s="198"/>
      <c r="HS1058" s="198"/>
      <c r="HT1058" s="182"/>
      <c r="HU1058" s="198"/>
      <c r="HV1058" s="198"/>
      <c r="HW1058" s="182"/>
      <c r="HX1058" s="198"/>
      <c r="HY1058" s="198"/>
      <c r="HZ1058" s="182"/>
      <c r="IA1058" s="198"/>
      <c r="IB1058" s="198"/>
      <c r="IC1058" s="182"/>
      <c r="ID1058" s="198"/>
      <c r="IE1058" s="198"/>
      <c r="IF1058" s="182"/>
      <c r="IG1058" s="198"/>
      <c r="IH1058" s="198"/>
      <c r="II1058" s="182"/>
      <c r="IJ1058" s="198"/>
      <c r="IK1058" s="198"/>
      <c r="IL1058" s="182"/>
      <c r="IM1058" s="198"/>
      <c r="IN1058" s="198"/>
      <c r="IO1058" s="182"/>
      <c r="IP1058" s="198"/>
      <c r="IQ1058" s="198"/>
      <c r="IR1058" s="182"/>
      <c r="IS1058" s="198"/>
      <c r="IT1058" s="198"/>
      <c r="IU1058" s="182"/>
      <c r="IV1058" s="198"/>
      <c r="IW1058" s="198"/>
      <c r="IX1058" s="182"/>
      <c r="IY1058" s="198"/>
      <c r="IZ1058" s="198"/>
      <c r="JA1058" s="182"/>
      <c r="JB1058" s="198"/>
      <c r="JC1058" s="198"/>
      <c r="JD1058" s="182"/>
      <c r="JE1058" s="198"/>
      <c r="JF1058" s="198"/>
      <c r="JG1058" s="182"/>
      <c r="JH1058" s="198"/>
      <c r="JI1058" s="198"/>
      <c r="JJ1058" s="182"/>
      <c r="JK1058" s="198"/>
      <c r="JL1058" s="198"/>
      <c r="JM1058" s="182"/>
      <c r="JN1058" s="198"/>
      <c r="JO1058" s="198"/>
      <c r="JP1058" s="182"/>
      <c r="JQ1058" s="198"/>
      <c r="JR1058" s="198"/>
      <c r="JS1058" s="182"/>
      <c r="JT1058" s="198"/>
      <c r="JU1058" s="198"/>
      <c r="JV1058" s="182"/>
      <c r="JW1058" s="198"/>
      <c r="JX1058" s="198"/>
      <c r="JY1058" s="182"/>
      <c r="JZ1058" s="198"/>
      <c r="KA1058" s="198"/>
      <c r="KB1058" s="182"/>
      <c r="KC1058" s="198"/>
      <c r="KD1058" s="198"/>
      <c r="KE1058" s="182"/>
      <c r="KF1058" s="198"/>
      <c r="KG1058" s="198"/>
      <c r="KH1058" s="182"/>
      <c r="KI1058" s="198"/>
      <c r="KJ1058" s="198"/>
      <c r="KK1058" s="182"/>
      <c r="KL1058" s="198"/>
      <c r="KM1058" s="198"/>
      <c r="KN1058" s="182"/>
      <c r="KO1058" s="198"/>
      <c r="KP1058" s="198"/>
      <c r="KQ1058" s="182"/>
      <c r="KR1058" s="198"/>
      <c r="KS1058" s="198"/>
      <c r="KT1058" s="182"/>
      <c r="KU1058" s="198"/>
      <c r="KV1058" s="198"/>
      <c r="KW1058" s="182"/>
      <c r="KX1058" s="198"/>
      <c r="KY1058" s="198"/>
      <c r="KZ1058" s="182"/>
      <c r="LA1058" s="198"/>
      <c r="LB1058" s="198"/>
      <c r="LC1058" s="182"/>
      <c r="LD1058" s="198"/>
      <c r="LE1058" s="198"/>
      <c r="LF1058" s="182"/>
      <c r="LG1058" s="198"/>
      <c r="LH1058" s="198"/>
      <c r="LI1058" s="182"/>
      <c r="LJ1058" s="198"/>
      <c r="LK1058" s="198"/>
      <c r="LL1058" s="182"/>
      <c r="LM1058" s="198"/>
      <c r="LN1058" s="198"/>
      <c r="LO1058" s="182"/>
      <c r="LP1058" s="198"/>
      <c r="LQ1058" s="198"/>
      <c r="LR1058" s="182"/>
      <c r="LS1058" s="198"/>
      <c r="LT1058" s="198"/>
      <c r="LU1058" s="182"/>
      <c r="LV1058" s="198"/>
      <c r="LW1058" s="198"/>
      <c r="LX1058" s="182"/>
      <c r="LY1058" s="198"/>
      <c r="LZ1058" s="198"/>
      <c r="MA1058" s="182"/>
      <c r="MB1058" s="198"/>
      <c r="MC1058" s="198"/>
      <c r="MD1058" s="182"/>
      <c r="ME1058" s="198"/>
      <c r="MF1058" s="198"/>
      <c r="MG1058" s="182"/>
      <c r="MH1058" s="198"/>
      <c r="MI1058" s="198"/>
      <c r="MJ1058" s="182"/>
      <c r="MK1058" s="198"/>
      <c r="ML1058" s="198"/>
      <c r="MM1058" s="182"/>
      <c r="MN1058" s="198"/>
      <c r="MO1058" s="198"/>
      <c r="MP1058" s="182"/>
      <c r="MQ1058" s="198"/>
      <c r="MR1058" s="198"/>
      <c r="MS1058" s="182"/>
      <c r="MT1058" s="198"/>
      <c r="MU1058" s="198"/>
      <c r="MV1058" s="182"/>
      <c r="MW1058" s="198"/>
      <c r="MX1058" s="198"/>
      <c r="MY1058" s="182"/>
      <c r="MZ1058" s="198"/>
      <c r="NA1058" s="198"/>
      <c r="NB1058" s="182"/>
      <c r="NC1058" s="198"/>
      <c r="ND1058" s="198"/>
      <c r="NE1058" s="182"/>
      <c r="NF1058" s="198"/>
      <c r="NG1058" s="198"/>
      <c r="NH1058" s="182"/>
      <c r="NI1058" s="198"/>
      <c r="NJ1058" s="198"/>
      <c r="NK1058" s="182"/>
      <c r="NL1058" s="198"/>
      <c r="NM1058" s="198"/>
      <c r="NN1058" s="182"/>
      <c r="NO1058" s="198"/>
      <c r="NP1058" s="198"/>
      <c r="NQ1058" s="182"/>
      <c r="NR1058" s="198"/>
      <c r="NS1058" s="198"/>
      <c r="NT1058" s="182"/>
      <c r="NU1058" s="198"/>
      <c r="NV1058" s="198"/>
      <c r="NW1058" s="182"/>
      <c r="NX1058" s="198"/>
      <c r="NY1058" s="198"/>
      <c r="NZ1058" s="182"/>
      <c r="OA1058" s="198"/>
      <c r="OB1058" s="198"/>
      <c r="OC1058" s="182"/>
      <c r="OD1058" s="198"/>
      <c r="OE1058" s="198"/>
      <c r="OF1058" s="182"/>
      <c r="OG1058" s="198"/>
      <c r="OH1058" s="198"/>
      <c r="OI1058" s="182"/>
      <c r="OJ1058" s="198"/>
      <c r="OK1058" s="198"/>
      <c r="OL1058" s="182"/>
      <c r="OM1058" s="198"/>
      <c r="ON1058" s="198"/>
      <c r="OO1058" s="182"/>
      <c r="OP1058" s="198"/>
      <c r="OQ1058" s="198"/>
      <c r="OR1058" s="182"/>
      <c r="OS1058" s="198"/>
      <c r="OT1058" s="198"/>
      <c r="OU1058" s="182"/>
      <c r="OV1058" s="198"/>
      <c r="OW1058" s="198"/>
      <c r="OX1058" s="182"/>
      <c r="OY1058" s="198"/>
      <c r="OZ1058" s="198"/>
      <c r="PA1058" s="182"/>
      <c r="PB1058" s="198"/>
      <c r="PC1058" s="198"/>
      <c r="PD1058" s="182"/>
      <c r="PE1058" s="198"/>
      <c r="PF1058" s="198"/>
      <c r="PG1058" s="182"/>
      <c r="PH1058" s="198"/>
      <c r="PI1058" s="198"/>
      <c r="PJ1058" s="182"/>
      <c r="PK1058" s="198"/>
      <c r="PL1058" s="198"/>
      <c r="PM1058" s="182"/>
      <c r="PN1058" s="198"/>
      <c r="PO1058" s="198"/>
      <c r="PP1058" s="182"/>
      <c r="PQ1058" s="198"/>
      <c r="PR1058" s="198"/>
      <c r="PS1058" s="182"/>
      <c r="PT1058" s="198"/>
      <c r="PU1058" s="198"/>
      <c r="PV1058" s="182"/>
      <c r="PW1058" s="198"/>
      <c r="PX1058" s="198"/>
      <c r="PY1058" s="182"/>
      <c r="PZ1058" s="198"/>
      <c r="QA1058" s="198"/>
      <c r="QB1058" s="182"/>
      <c r="QC1058" s="198"/>
      <c r="QD1058" s="198"/>
      <c r="QE1058" s="182"/>
      <c r="QF1058" s="198"/>
      <c r="QG1058" s="198"/>
      <c r="QH1058" s="182"/>
      <c r="QI1058" s="198"/>
      <c r="QJ1058" s="198"/>
      <c r="QK1058" s="182"/>
      <c r="QL1058" s="198"/>
      <c r="QM1058" s="198"/>
      <c r="QN1058" s="182"/>
      <c r="QO1058" s="198"/>
      <c r="QP1058" s="198"/>
      <c r="QQ1058" s="182"/>
      <c r="QR1058" s="198"/>
      <c r="QS1058" s="198"/>
      <c r="QT1058" s="182"/>
      <c r="QU1058" s="198"/>
      <c r="QV1058" s="198"/>
      <c r="QW1058" s="182"/>
      <c r="QX1058" s="198"/>
      <c r="QY1058" s="198"/>
      <c r="QZ1058" s="182"/>
      <c r="RA1058" s="198"/>
      <c r="RB1058" s="198"/>
      <c r="RC1058" s="182"/>
      <c r="RD1058" s="198"/>
      <c r="RE1058" s="198"/>
      <c r="RF1058" s="182"/>
      <c r="RG1058" s="198"/>
    </row>
    <row r="1059" spans="5:475" x14ac:dyDescent="0.25">
      <c r="F1059" s="178"/>
      <c r="G1059" s="176"/>
      <c r="H1059" s="176"/>
      <c r="I1059" s="192"/>
      <c r="J1059" s="192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  <c r="AZ1059" s="176"/>
      <c r="BA1059" s="176"/>
      <c r="BB1059" s="176"/>
      <c r="BC1059" s="176"/>
      <c r="BD1059" s="176"/>
      <c r="BE1059" s="176"/>
      <c r="BF1059" s="176"/>
      <c r="BG1059" s="176"/>
      <c r="BH1059" s="176"/>
      <c r="BI1059" s="176"/>
      <c r="BJ1059" s="176"/>
      <c r="BK1059" s="176"/>
      <c r="BL1059" s="176"/>
      <c r="BM1059" s="176"/>
      <c r="BN1059" s="176"/>
      <c r="BO1059" s="176"/>
      <c r="BP1059" s="176"/>
      <c r="BQ1059" s="176"/>
      <c r="BR1059" s="176"/>
      <c r="BS1059" s="176"/>
      <c r="BT1059" s="176"/>
      <c r="BU1059" s="176"/>
      <c r="BV1059" s="176"/>
      <c r="BW1059" s="176"/>
      <c r="BX1059" s="176"/>
      <c r="BY1059" s="176"/>
      <c r="BZ1059" s="176"/>
      <c r="CA1059" s="176"/>
      <c r="CB1059" s="176"/>
      <c r="CC1059" s="176"/>
      <c r="CD1059" s="176"/>
      <c r="CE1059" s="176"/>
      <c r="CF1059" s="176"/>
      <c r="CG1059" s="176"/>
      <c r="CH1059" s="176"/>
      <c r="CI1059" s="176"/>
      <c r="CJ1059" s="176"/>
      <c r="CK1059" s="176"/>
      <c r="CL1059" s="176"/>
      <c r="CM1059" s="176"/>
      <c r="CN1059" s="176"/>
      <c r="CO1059" s="176"/>
      <c r="CP1059" s="176"/>
      <c r="CQ1059" s="176"/>
      <c r="CR1059" s="176"/>
      <c r="CS1059" s="176"/>
      <c r="CT1059" s="176"/>
      <c r="CU1059" s="176"/>
      <c r="CV1059" s="176"/>
      <c r="CW1059" s="176"/>
      <c r="CX1059" s="176"/>
      <c r="CY1059" s="176"/>
      <c r="CZ1059" s="176"/>
      <c r="DA1059" s="176"/>
      <c r="DB1059" s="176"/>
      <c r="DC1059" s="176"/>
      <c r="DD1059" s="176"/>
      <c r="DE1059" s="176"/>
      <c r="DF1059" s="176"/>
      <c r="DG1059" s="176"/>
      <c r="DH1059" s="176"/>
      <c r="DI1059" s="176"/>
      <c r="DJ1059" s="176"/>
      <c r="DK1059" s="176"/>
      <c r="DL1059" s="176"/>
      <c r="DM1059" s="176"/>
      <c r="DN1059" s="176"/>
      <c r="DO1059" s="176"/>
      <c r="DP1059" s="176"/>
      <c r="DQ1059" s="176"/>
      <c r="DR1059" s="176"/>
      <c r="DS1059" s="176"/>
      <c r="DT1059" s="176"/>
      <c r="DU1059" s="176"/>
      <c r="DV1059" s="176"/>
      <c r="DW1059" s="182"/>
      <c r="DX1059" s="182"/>
      <c r="DY1059" s="182"/>
      <c r="DZ1059" s="182"/>
      <c r="EA1059" s="182"/>
      <c r="EB1059" s="182"/>
      <c r="EC1059" s="182"/>
      <c r="ED1059" s="182"/>
      <c r="EE1059" s="182"/>
      <c r="EF1059" s="182"/>
      <c r="EG1059" s="182"/>
      <c r="EH1059" s="182"/>
      <c r="EI1059" s="182"/>
      <c r="EJ1059" s="182"/>
      <c r="EK1059" s="182"/>
      <c r="EL1059" s="182"/>
      <c r="EM1059" s="182"/>
      <c r="EN1059" s="182"/>
      <c r="EO1059" s="182"/>
      <c r="EP1059" s="182"/>
      <c r="EQ1059" s="182"/>
      <c r="ER1059" s="182"/>
      <c r="ES1059" s="182"/>
      <c r="ET1059" s="182"/>
      <c r="EU1059" s="182"/>
      <c r="EV1059" s="182"/>
      <c r="EW1059" s="182"/>
      <c r="EX1059" s="182"/>
      <c r="EY1059" s="182"/>
      <c r="EZ1059" s="182"/>
      <c r="FA1059" s="182"/>
      <c r="FB1059" s="182"/>
      <c r="FC1059" s="182"/>
      <c r="FD1059" s="182"/>
      <c r="FE1059" s="182"/>
      <c r="FF1059" s="182"/>
      <c r="FG1059" s="182"/>
      <c r="FH1059" s="182"/>
      <c r="FI1059" s="182"/>
      <c r="FJ1059" s="182"/>
      <c r="FK1059" s="182"/>
      <c r="FL1059" s="182"/>
      <c r="FM1059" s="182"/>
      <c r="FN1059" s="182"/>
      <c r="FO1059" s="182"/>
      <c r="FP1059" s="182"/>
      <c r="FQ1059" s="182"/>
      <c r="FR1059" s="182"/>
      <c r="FS1059" s="182"/>
      <c r="FT1059" s="182"/>
      <c r="FU1059" s="182"/>
      <c r="FV1059" s="182"/>
      <c r="FW1059" s="182"/>
      <c r="FX1059" s="182"/>
      <c r="FY1059" s="182"/>
      <c r="FZ1059" s="182"/>
      <c r="GA1059" s="182"/>
      <c r="GB1059" s="182"/>
      <c r="GC1059" s="182"/>
      <c r="GD1059" s="182"/>
      <c r="GE1059" s="182"/>
      <c r="GF1059" s="182"/>
      <c r="GG1059" s="182"/>
      <c r="GH1059" s="182"/>
      <c r="GI1059" s="182"/>
      <c r="GJ1059" s="182"/>
      <c r="GK1059" s="182"/>
      <c r="GL1059" s="182"/>
      <c r="GM1059" s="182"/>
      <c r="GN1059" s="182"/>
      <c r="GO1059" s="182"/>
      <c r="GP1059" s="182"/>
      <c r="GQ1059" s="182"/>
      <c r="GR1059" s="182"/>
      <c r="GS1059" s="182"/>
      <c r="GT1059" s="182"/>
      <c r="GU1059" s="182"/>
      <c r="GV1059" s="182"/>
      <c r="GW1059" s="182"/>
      <c r="GX1059" s="182"/>
      <c r="GY1059" s="182"/>
      <c r="GZ1059" s="182"/>
      <c r="HA1059" s="182"/>
      <c r="HB1059" s="182"/>
      <c r="HC1059" s="182"/>
      <c r="HD1059" s="182"/>
      <c r="HE1059" s="182"/>
      <c r="HF1059" s="182"/>
      <c r="HG1059" s="182"/>
      <c r="HH1059" s="182"/>
      <c r="HI1059" s="182"/>
      <c r="HJ1059" s="182"/>
      <c r="HK1059" s="182"/>
      <c r="HL1059" s="182"/>
      <c r="HM1059" s="182"/>
      <c r="HN1059" s="182"/>
      <c r="HO1059" s="182"/>
      <c r="HP1059" s="182"/>
      <c r="HQ1059" s="182"/>
      <c r="HR1059" s="182"/>
      <c r="HS1059" s="182"/>
      <c r="HT1059" s="182"/>
      <c r="HU1059" s="182"/>
      <c r="HV1059" s="182"/>
      <c r="HW1059" s="182"/>
      <c r="HX1059" s="182"/>
      <c r="HY1059" s="182"/>
      <c r="HZ1059" s="182"/>
      <c r="IA1059" s="182"/>
      <c r="IB1059" s="182"/>
      <c r="IC1059" s="182"/>
      <c r="ID1059" s="182"/>
      <c r="IE1059" s="182"/>
      <c r="IF1059" s="182"/>
      <c r="IG1059" s="182"/>
      <c r="IH1059" s="182"/>
      <c r="II1059" s="182"/>
      <c r="IJ1059" s="182"/>
      <c r="IK1059" s="182"/>
      <c r="IL1059" s="182"/>
      <c r="IM1059" s="182"/>
      <c r="IN1059" s="182"/>
      <c r="IO1059" s="182"/>
      <c r="IP1059" s="182"/>
      <c r="IQ1059" s="182"/>
      <c r="IR1059" s="182"/>
      <c r="IS1059" s="182"/>
      <c r="IT1059" s="182"/>
      <c r="IU1059" s="182"/>
      <c r="IV1059" s="182"/>
      <c r="IW1059" s="182"/>
      <c r="IX1059" s="182"/>
      <c r="IY1059" s="182"/>
      <c r="IZ1059" s="182"/>
      <c r="JA1059" s="182"/>
      <c r="JB1059" s="182"/>
      <c r="JC1059" s="182"/>
      <c r="JD1059" s="182"/>
      <c r="JE1059" s="182"/>
      <c r="JF1059" s="182"/>
      <c r="JG1059" s="182"/>
      <c r="JH1059" s="182"/>
      <c r="JI1059" s="182"/>
      <c r="JJ1059" s="182"/>
      <c r="JK1059" s="182"/>
      <c r="JL1059" s="182"/>
      <c r="JM1059" s="182"/>
      <c r="JN1059" s="182"/>
      <c r="JO1059" s="182"/>
      <c r="JP1059" s="182"/>
      <c r="JQ1059" s="182"/>
      <c r="JR1059" s="182"/>
      <c r="JS1059" s="182"/>
      <c r="JT1059" s="182"/>
      <c r="JU1059" s="182"/>
      <c r="JV1059" s="182"/>
      <c r="JW1059" s="182"/>
      <c r="JX1059" s="182"/>
      <c r="JY1059" s="182"/>
      <c r="JZ1059" s="182"/>
      <c r="KA1059" s="182"/>
      <c r="KB1059" s="182"/>
      <c r="KC1059" s="182"/>
      <c r="KD1059" s="182"/>
      <c r="KE1059" s="182"/>
      <c r="KF1059" s="182"/>
      <c r="KG1059" s="182"/>
      <c r="KH1059" s="182"/>
      <c r="KI1059" s="182"/>
      <c r="KJ1059" s="182"/>
      <c r="KK1059" s="182"/>
      <c r="KL1059" s="182"/>
      <c r="KM1059" s="182"/>
      <c r="KN1059" s="182"/>
      <c r="KO1059" s="182"/>
      <c r="KP1059" s="182"/>
      <c r="KQ1059" s="182"/>
      <c r="KR1059" s="182"/>
      <c r="KS1059" s="182"/>
      <c r="KT1059" s="182"/>
      <c r="KU1059" s="182"/>
      <c r="KV1059" s="182"/>
      <c r="KW1059" s="182"/>
      <c r="KX1059" s="182"/>
      <c r="KY1059" s="182"/>
      <c r="KZ1059" s="182"/>
      <c r="LA1059" s="182"/>
      <c r="LB1059" s="182"/>
      <c r="LC1059" s="182"/>
      <c r="LD1059" s="182"/>
      <c r="LE1059" s="182"/>
      <c r="LF1059" s="182"/>
      <c r="LG1059" s="182"/>
      <c r="LH1059" s="182"/>
      <c r="LI1059" s="182"/>
      <c r="LJ1059" s="182"/>
      <c r="LK1059" s="182"/>
      <c r="LL1059" s="182"/>
      <c r="LM1059" s="182"/>
      <c r="LN1059" s="182"/>
      <c r="LO1059" s="182"/>
      <c r="LP1059" s="182"/>
      <c r="LQ1059" s="182"/>
      <c r="LR1059" s="182"/>
      <c r="LS1059" s="182"/>
      <c r="LT1059" s="182"/>
      <c r="LU1059" s="182"/>
      <c r="LV1059" s="182"/>
      <c r="LW1059" s="182"/>
      <c r="LX1059" s="182"/>
      <c r="LY1059" s="182"/>
      <c r="LZ1059" s="182"/>
      <c r="MA1059" s="182"/>
      <c r="MB1059" s="182"/>
      <c r="MC1059" s="182"/>
      <c r="MD1059" s="182"/>
      <c r="ME1059" s="182"/>
      <c r="MF1059" s="182"/>
      <c r="MG1059" s="182"/>
      <c r="MH1059" s="182"/>
      <c r="MI1059" s="182"/>
      <c r="MJ1059" s="182"/>
      <c r="MK1059" s="182"/>
      <c r="ML1059" s="182"/>
      <c r="MM1059" s="182"/>
      <c r="MN1059" s="182"/>
      <c r="MO1059" s="182"/>
      <c r="MP1059" s="182"/>
      <c r="MQ1059" s="182"/>
      <c r="MR1059" s="182"/>
      <c r="MS1059" s="182"/>
      <c r="MT1059" s="182"/>
      <c r="MU1059" s="182"/>
      <c r="MV1059" s="182"/>
      <c r="MW1059" s="182"/>
      <c r="MX1059" s="182"/>
      <c r="MY1059" s="182"/>
      <c r="MZ1059" s="182"/>
      <c r="NA1059" s="182"/>
      <c r="NB1059" s="182"/>
      <c r="NC1059" s="182"/>
      <c r="ND1059" s="182"/>
      <c r="NE1059" s="182"/>
      <c r="NF1059" s="182"/>
      <c r="NG1059" s="182"/>
      <c r="NH1059" s="182"/>
      <c r="NI1059" s="182"/>
      <c r="NJ1059" s="182"/>
      <c r="NK1059" s="182"/>
      <c r="NL1059" s="182"/>
      <c r="NM1059" s="182"/>
      <c r="NN1059" s="182"/>
      <c r="NO1059" s="182"/>
      <c r="NP1059" s="182"/>
      <c r="NQ1059" s="182"/>
      <c r="NR1059" s="182"/>
      <c r="NS1059" s="182"/>
      <c r="NT1059" s="182"/>
      <c r="NU1059" s="182"/>
      <c r="NV1059" s="182"/>
      <c r="NW1059" s="182"/>
      <c r="NX1059" s="182"/>
      <c r="NY1059" s="182"/>
      <c r="NZ1059" s="182"/>
      <c r="OA1059" s="182"/>
      <c r="OB1059" s="182"/>
      <c r="OC1059" s="182"/>
      <c r="OD1059" s="182"/>
      <c r="OE1059" s="182"/>
      <c r="OF1059" s="182"/>
      <c r="OG1059" s="182"/>
      <c r="OH1059" s="182"/>
      <c r="OI1059" s="182"/>
      <c r="OJ1059" s="182"/>
      <c r="OK1059" s="182"/>
      <c r="OL1059" s="182"/>
      <c r="OM1059" s="182"/>
      <c r="ON1059" s="182"/>
      <c r="OO1059" s="182"/>
      <c r="OP1059" s="182"/>
      <c r="OQ1059" s="182"/>
      <c r="OR1059" s="182"/>
      <c r="OS1059" s="182"/>
      <c r="OT1059" s="182"/>
      <c r="OU1059" s="182"/>
      <c r="OV1059" s="182"/>
      <c r="OW1059" s="182"/>
      <c r="OX1059" s="182"/>
      <c r="OY1059" s="182"/>
      <c r="OZ1059" s="182"/>
      <c r="PA1059" s="182"/>
      <c r="PB1059" s="182"/>
      <c r="PC1059" s="182"/>
      <c r="PD1059" s="182"/>
      <c r="PE1059" s="182"/>
      <c r="PF1059" s="182"/>
      <c r="PG1059" s="182"/>
      <c r="PH1059" s="182"/>
      <c r="PI1059" s="182"/>
      <c r="PJ1059" s="182"/>
      <c r="PK1059" s="182"/>
      <c r="PL1059" s="182"/>
      <c r="PM1059" s="182"/>
      <c r="PN1059" s="182"/>
      <c r="PO1059" s="182"/>
      <c r="PP1059" s="182"/>
      <c r="PQ1059" s="182"/>
      <c r="PR1059" s="182"/>
      <c r="PS1059" s="182"/>
      <c r="PT1059" s="182"/>
      <c r="PU1059" s="182"/>
      <c r="PV1059" s="182"/>
      <c r="PW1059" s="182"/>
      <c r="PX1059" s="182"/>
      <c r="PY1059" s="182"/>
      <c r="PZ1059" s="182"/>
      <c r="QA1059" s="182"/>
      <c r="QB1059" s="182"/>
      <c r="QC1059" s="182"/>
      <c r="QD1059" s="182"/>
      <c r="QE1059" s="182"/>
      <c r="QF1059" s="182"/>
      <c r="QG1059" s="182"/>
      <c r="QH1059" s="182"/>
      <c r="QI1059" s="182"/>
      <c r="QJ1059" s="182"/>
      <c r="QK1059" s="182"/>
      <c r="QL1059" s="182"/>
      <c r="QM1059" s="182"/>
      <c r="QN1059" s="182"/>
      <c r="QO1059" s="182"/>
      <c r="QP1059" s="182"/>
      <c r="QQ1059" s="182"/>
      <c r="QR1059" s="182"/>
      <c r="QS1059" s="182"/>
      <c r="QT1059" s="182"/>
      <c r="QU1059" s="182"/>
      <c r="QV1059" s="182"/>
      <c r="QW1059" s="182"/>
      <c r="QX1059" s="182"/>
      <c r="QY1059" s="182"/>
      <c r="QZ1059" s="182"/>
      <c r="RA1059" s="182"/>
      <c r="RB1059" s="182"/>
      <c r="RC1059" s="182"/>
      <c r="RD1059" s="182"/>
      <c r="RE1059" s="182"/>
      <c r="RF1059" s="182"/>
      <c r="RG1059" s="182"/>
    </row>
    <row r="1060" spans="5:475" x14ac:dyDescent="0.25">
      <c r="E1060" s="213"/>
      <c r="F1060" s="205"/>
      <c r="G1060" s="176"/>
      <c r="H1060" s="176"/>
      <c r="I1060" s="192"/>
      <c r="J1060" s="192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  <c r="AZ1060" s="176"/>
      <c r="BA1060" s="176"/>
      <c r="BB1060" s="176"/>
      <c r="BC1060" s="176"/>
      <c r="BD1060" s="176"/>
      <c r="BE1060" s="176"/>
      <c r="BF1060" s="176"/>
      <c r="BG1060" s="176"/>
      <c r="BH1060" s="176"/>
      <c r="BI1060" s="176"/>
      <c r="BJ1060" s="176"/>
      <c r="BK1060" s="176"/>
      <c r="BL1060" s="176"/>
      <c r="BM1060" s="176"/>
      <c r="BN1060" s="176"/>
      <c r="BO1060" s="176"/>
      <c r="BP1060" s="176"/>
      <c r="BQ1060" s="176"/>
      <c r="BR1060" s="176"/>
      <c r="BS1060" s="176"/>
      <c r="BT1060" s="176"/>
      <c r="BU1060" s="176"/>
      <c r="BV1060" s="176"/>
      <c r="BW1060" s="176"/>
      <c r="BX1060" s="176"/>
      <c r="BY1060" s="176"/>
      <c r="BZ1060" s="176"/>
      <c r="CA1060" s="176"/>
      <c r="CB1060" s="176"/>
      <c r="CC1060" s="176"/>
      <c r="CD1060" s="176"/>
      <c r="CE1060" s="176"/>
      <c r="CF1060" s="176"/>
      <c r="CG1060" s="176"/>
      <c r="CH1060" s="176"/>
      <c r="CI1060" s="176"/>
      <c r="CJ1060" s="176"/>
      <c r="CK1060" s="176"/>
      <c r="CL1060" s="176"/>
      <c r="CM1060" s="176"/>
      <c r="CN1060" s="176"/>
      <c r="CO1060" s="176"/>
      <c r="CP1060" s="176"/>
      <c r="CQ1060" s="176"/>
      <c r="CR1060" s="176"/>
      <c r="CS1060" s="176"/>
      <c r="CT1060" s="176"/>
      <c r="CU1060" s="176"/>
      <c r="CV1060" s="176"/>
      <c r="CW1060" s="176"/>
      <c r="CX1060" s="176"/>
      <c r="CY1060" s="176"/>
      <c r="CZ1060" s="176"/>
      <c r="DA1060" s="176"/>
      <c r="DB1060" s="176"/>
      <c r="DC1060" s="176"/>
      <c r="DD1060" s="176"/>
      <c r="DE1060" s="176"/>
      <c r="DF1060" s="176"/>
      <c r="DG1060" s="176"/>
      <c r="DH1060" s="176"/>
      <c r="DI1060" s="176"/>
      <c r="DJ1060" s="176"/>
      <c r="DK1060" s="176"/>
      <c r="DL1060" s="176"/>
      <c r="DM1060" s="176"/>
      <c r="DN1060" s="176"/>
      <c r="DO1060" s="176"/>
      <c r="DP1060" s="176"/>
      <c r="DQ1060" s="176"/>
      <c r="DR1060" s="176"/>
      <c r="DS1060" s="176"/>
      <c r="DT1060" s="176"/>
      <c r="DU1060" s="176"/>
      <c r="DV1060" s="176"/>
      <c r="DW1060" s="182"/>
      <c r="DX1060" s="182"/>
      <c r="DY1060" s="182"/>
      <c r="DZ1060" s="182"/>
      <c r="EA1060" s="182"/>
      <c r="EB1060" s="182"/>
      <c r="EC1060" s="182"/>
      <c r="ED1060" s="182"/>
      <c r="EE1060" s="182"/>
      <c r="EF1060" s="182"/>
      <c r="EG1060" s="182"/>
      <c r="EH1060" s="182"/>
      <c r="EI1060" s="182"/>
      <c r="EJ1060" s="182"/>
      <c r="EK1060" s="182"/>
      <c r="EL1060" s="182"/>
      <c r="EM1060" s="182"/>
      <c r="EN1060" s="182"/>
      <c r="EO1060" s="182"/>
      <c r="EP1060" s="182"/>
      <c r="EQ1060" s="182"/>
      <c r="ER1060" s="182"/>
      <c r="ES1060" s="182"/>
      <c r="ET1060" s="182"/>
      <c r="EU1060" s="182"/>
      <c r="EV1060" s="182"/>
      <c r="EW1060" s="182"/>
      <c r="EX1060" s="182"/>
      <c r="EY1060" s="182"/>
      <c r="EZ1060" s="182"/>
      <c r="FA1060" s="182"/>
      <c r="FB1060" s="182"/>
      <c r="FC1060" s="182"/>
      <c r="FD1060" s="182"/>
      <c r="FE1060" s="182"/>
      <c r="FF1060" s="182"/>
      <c r="FG1060" s="182"/>
      <c r="FH1060" s="182"/>
      <c r="FI1060" s="182"/>
      <c r="FJ1060" s="182"/>
      <c r="FK1060" s="182"/>
      <c r="FL1060" s="182"/>
      <c r="FM1060" s="182"/>
      <c r="FN1060" s="182"/>
      <c r="FO1060" s="182"/>
      <c r="FP1060" s="182"/>
      <c r="FQ1060" s="182"/>
      <c r="FR1060" s="182"/>
      <c r="FS1060" s="182"/>
      <c r="FT1060" s="182"/>
      <c r="FU1060" s="182"/>
      <c r="FV1060" s="182"/>
      <c r="FW1060" s="182"/>
      <c r="FX1060" s="182"/>
      <c r="FY1060" s="182"/>
      <c r="FZ1060" s="182"/>
      <c r="GA1060" s="182"/>
      <c r="GB1060" s="182"/>
      <c r="GC1060" s="182"/>
      <c r="GD1060" s="182"/>
      <c r="GE1060" s="182"/>
      <c r="GF1060" s="182"/>
      <c r="GG1060" s="182"/>
      <c r="GH1060" s="182"/>
      <c r="GI1060" s="182"/>
      <c r="GJ1060" s="182"/>
      <c r="GK1060" s="182"/>
      <c r="GL1060" s="182"/>
      <c r="GM1060" s="182"/>
      <c r="GN1060" s="182"/>
      <c r="GO1060" s="182"/>
      <c r="GP1060" s="182"/>
      <c r="GQ1060" s="182"/>
      <c r="GR1060" s="182"/>
      <c r="GS1060" s="182"/>
      <c r="GT1060" s="182"/>
      <c r="GU1060" s="182"/>
      <c r="GV1060" s="182"/>
      <c r="GW1060" s="182"/>
      <c r="GX1060" s="182"/>
      <c r="GY1060" s="182"/>
      <c r="GZ1060" s="182"/>
      <c r="HA1060" s="182"/>
      <c r="HB1060" s="182"/>
      <c r="HC1060" s="182"/>
      <c r="HD1060" s="182"/>
      <c r="HE1060" s="182"/>
      <c r="HF1060" s="182"/>
      <c r="HG1060" s="182"/>
      <c r="HH1060" s="182"/>
      <c r="HI1060" s="182"/>
      <c r="HJ1060" s="182"/>
      <c r="HK1060" s="182"/>
      <c r="HL1060" s="182"/>
      <c r="HM1060" s="182"/>
      <c r="HN1060" s="182"/>
      <c r="HO1060" s="182"/>
      <c r="HP1060" s="182"/>
      <c r="HQ1060" s="182"/>
      <c r="HR1060" s="182"/>
      <c r="HS1060" s="182"/>
      <c r="HT1060" s="182"/>
      <c r="HU1060" s="182"/>
      <c r="HV1060" s="182"/>
      <c r="HW1060" s="182"/>
      <c r="HX1060" s="182"/>
      <c r="HY1060" s="182"/>
      <c r="HZ1060" s="182"/>
      <c r="IA1060" s="182"/>
      <c r="IB1060" s="182"/>
      <c r="IC1060" s="182"/>
      <c r="ID1060" s="182"/>
      <c r="IE1060" s="182"/>
      <c r="IF1060" s="182"/>
      <c r="IG1060" s="182"/>
      <c r="IH1060" s="182"/>
      <c r="II1060" s="182"/>
      <c r="IJ1060" s="182"/>
      <c r="IK1060" s="182"/>
      <c r="IL1060" s="182"/>
      <c r="IM1060" s="182"/>
      <c r="IN1060" s="182"/>
      <c r="IO1060" s="182"/>
      <c r="IP1060" s="182"/>
      <c r="IQ1060" s="182"/>
      <c r="IR1060" s="182"/>
      <c r="IS1060" s="182"/>
      <c r="IT1060" s="182"/>
      <c r="IU1060" s="182"/>
      <c r="IV1060" s="182"/>
      <c r="IW1060" s="182"/>
      <c r="IX1060" s="182"/>
      <c r="IY1060" s="182"/>
      <c r="IZ1060" s="182"/>
      <c r="JA1060" s="182"/>
      <c r="JB1060" s="182"/>
      <c r="JC1060" s="182"/>
      <c r="JD1060" s="182"/>
      <c r="JE1060" s="182"/>
      <c r="JF1060" s="182"/>
      <c r="JG1060" s="182"/>
      <c r="JH1060" s="182"/>
      <c r="JI1060" s="182"/>
      <c r="JJ1060" s="182"/>
      <c r="JK1060" s="182"/>
      <c r="JL1060" s="182"/>
      <c r="JM1060" s="182"/>
      <c r="JN1060" s="182"/>
      <c r="JO1060" s="182"/>
      <c r="JP1060" s="182"/>
      <c r="JQ1060" s="182"/>
      <c r="JR1060" s="182"/>
      <c r="JS1060" s="182"/>
      <c r="JT1060" s="182"/>
      <c r="JU1060" s="182"/>
      <c r="JV1060" s="182"/>
      <c r="JW1060" s="182"/>
      <c r="JX1060" s="182"/>
      <c r="JY1060" s="182"/>
      <c r="JZ1060" s="182"/>
      <c r="KA1060" s="182"/>
      <c r="KB1060" s="182"/>
      <c r="KC1060" s="182"/>
      <c r="KD1060" s="182"/>
      <c r="KE1060" s="182"/>
      <c r="KF1060" s="182"/>
      <c r="KG1060" s="182"/>
      <c r="KH1060" s="182"/>
      <c r="KI1060" s="182"/>
      <c r="KJ1060" s="182"/>
      <c r="KK1060" s="182"/>
      <c r="KL1060" s="182"/>
      <c r="KM1060" s="182"/>
      <c r="KN1060" s="182"/>
      <c r="KO1060" s="182"/>
      <c r="KP1060" s="182"/>
      <c r="KQ1060" s="182"/>
      <c r="KR1060" s="182"/>
      <c r="KS1060" s="182"/>
      <c r="KT1060" s="182"/>
      <c r="KU1060" s="182"/>
      <c r="KV1060" s="182"/>
      <c r="KW1060" s="182"/>
      <c r="KX1060" s="182"/>
      <c r="KY1060" s="182"/>
      <c r="KZ1060" s="182"/>
      <c r="LA1060" s="182"/>
      <c r="LB1060" s="182"/>
      <c r="LC1060" s="182"/>
      <c r="LD1060" s="182"/>
      <c r="LE1060" s="182"/>
      <c r="LF1060" s="182"/>
      <c r="LG1060" s="182"/>
      <c r="LH1060" s="182"/>
      <c r="LI1060" s="182"/>
      <c r="LJ1060" s="182"/>
      <c r="LK1060" s="182"/>
      <c r="LL1060" s="182"/>
      <c r="LM1060" s="182"/>
      <c r="LN1060" s="182"/>
      <c r="LO1060" s="182"/>
      <c r="LP1060" s="182"/>
      <c r="LQ1060" s="182"/>
      <c r="LR1060" s="182"/>
      <c r="LS1060" s="182"/>
      <c r="LT1060" s="182"/>
      <c r="LU1060" s="182"/>
      <c r="LV1060" s="182"/>
      <c r="LW1060" s="182"/>
      <c r="LX1060" s="182"/>
      <c r="LY1060" s="182"/>
      <c r="LZ1060" s="182"/>
      <c r="MA1060" s="182"/>
      <c r="MB1060" s="182"/>
      <c r="MC1060" s="182"/>
      <c r="MD1060" s="182"/>
      <c r="ME1060" s="182"/>
      <c r="MF1060" s="182"/>
      <c r="MG1060" s="182"/>
      <c r="MH1060" s="182"/>
      <c r="MI1060" s="182"/>
      <c r="MJ1060" s="182"/>
      <c r="MK1060" s="182"/>
      <c r="ML1060" s="182"/>
      <c r="MM1060" s="182"/>
      <c r="MN1060" s="182"/>
      <c r="MO1060" s="182"/>
      <c r="MP1060" s="182"/>
      <c r="MQ1060" s="182"/>
      <c r="MR1060" s="182"/>
      <c r="MS1060" s="182"/>
      <c r="MT1060" s="182"/>
      <c r="MU1060" s="182"/>
      <c r="MV1060" s="182"/>
      <c r="MW1060" s="182"/>
      <c r="MX1060" s="182"/>
      <c r="MY1060" s="182"/>
      <c r="MZ1060" s="182"/>
      <c r="NA1060" s="182"/>
      <c r="NB1060" s="182"/>
      <c r="NC1060" s="182"/>
      <c r="ND1060" s="182"/>
      <c r="NE1060" s="182"/>
      <c r="NF1060" s="182"/>
      <c r="NG1060" s="182"/>
      <c r="NH1060" s="182"/>
      <c r="NI1060" s="182"/>
      <c r="NJ1060" s="182"/>
      <c r="NK1060" s="182"/>
      <c r="NL1060" s="182"/>
      <c r="NM1060" s="182"/>
      <c r="NN1060" s="182"/>
      <c r="NO1060" s="182"/>
      <c r="NP1060" s="182"/>
      <c r="NQ1060" s="182"/>
      <c r="NR1060" s="182"/>
      <c r="NS1060" s="182"/>
      <c r="NT1060" s="182"/>
      <c r="NU1060" s="182"/>
      <c r="NV1060" s="182"/>
      <c r="NW1060" s="182"/>
      <c r="NX1060" s="182"/>
      <c r="NY1060" s="182"/>
      <c r="NZ1060" s="182"/>
      <c r="OA1060" s="182"/>
      <c r="OB1060" s="182"/>
      <c r="OC1060" s="182"/>
      <c r="OD1060" s="182"/>
      <c r="OE1060" s="182"/>
      <c r="OF1060" s="182"/>
      <c r="OG1060" s="182"/>
      <c r="OH1060" s="182"/>
      <c r="OI1060" s="182"/>
      <c r="OJ1060" s="182"/>
      <c r="OK1060" s="182"/>
      <c r="OL1060" s="182"/>
      <c r="OM1060" s="182"/>
      <c r="ON1060" s="182"/>
      <c r="OO1060" s="182"/>
      <c r="OP1060" s="182"/>
      <c r="OQ1060" s="182"/>
      <c r="OR1060" s="182"/>
      <c r="OS1060" s="182"/>
      <c r="OT1060" s="182"/>
      <c r="OU1060" s="182"/>
      <c r="OV1060" s="182"/>
      <c r="OW1060" s="182"/>
      <c r="OX1060" s="182"/>
      <c r="OY1060" s="182"/>
      <c r="OZ1060" s="182"/>
      <c r="PA1060" s="182"/>
      <c r="PB1060" s="182"/>
      <c r="PC1060" s="182"/>
      <c r="PD1060" s="182"/>
      <c r="PE1060" s="182"/>
      <c r="PF1060" s="182"/>
      <c r="PG1060" s="182"/>
      <c r="PH1060" s="182"/>
      <c r="PI1060" s="182"/>
      <c r="PJ1060" s="182"/>
      <c r="PK1060" s="182"/>
      <c r="PL1060" s="182"/>
      <c r="PM1060" s="182"/>
      <c r="PN1060" s="182"/>
      <c r="PO1060" s="182"/>
      <c r="PP1060" s="182"/>
      <c r="PQ1060" s="182"/>
      <c r="PR1060" s="182"/>
      <c r="PS1060" s="182"/>
      <c r="PT1060" s="182"/>
      <c r="PU1060" s="182"/>
      <c r="PV1060" s="182"/>
      <c r="PW1060" s="182"/>
      <c r="PX1060" s="182"/>
      <c r="PY1060" s="182"/>
      <c r="PZ1060" s="182"/>
      <c r="QA1060" s="182"/>
      <c r="QB1060" s="182"/>
      <c r="QC1060" s="182"/>
      <c r="QD1060" s="182"/>
      <c r="QE1060" s="182"/>
      <c r="QF1060" s="182"/>
      <c r="QG1060" s="182"/>
      <c r="QH1060" s="182"/>
      <c r="QI1060" s="182"/>
      <c r="QJ1060" s="182"/>
      <c r="QK1060" s="182"/>
      <c r="QL1060" s="182"/>
      <c r="QM1060" s="182"/>
      <c r="QN1060" s="182"/>
      <c r="QO1060" s="182"/>
      <c r="QP1060" s="182"/>
      <c r="QQ1060" s="182"/>
      <c r="QR1060" s="182"/>
      <c r="QS1060" s="182"/>
      <c r="QT1060" s="182"/>
      <c r="QU1060" s="182"/>
      <c r="QV1060" s="182"/>
      <c r="QW1060" s="182"/>
      <c r="QX1060" s="182"/>
      <c r="QY1060" s="182"/>
      <c r="QZ1060" s="182"/>
      <c r="RA1060" s="182"/>
      <c r="RB1060" s="182"/>
      <c r="RC1060" s="182"/>
      <c r="RD1060" s="182"/>
      <c r="RE1060" s="182"/>
      <c r="RF1060" s="182"/>
      <c r="RG1060" s="182"/>
    </row>
    <row r="1061" spans="5:475" x14ac:dyDescent="0.25">
      <c r="E1061" s="213"/>
      <c r="F1061" s="205"/>
      <c r="G1061" s="176"/>
      <c r="H1061" s="176"/>
      <c r="I1061" s="192"/>
      <c r="J1061" s="192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  <c r="AZ1061" s="176"/>
      <c r="BA1061" s="176"/>
      <c r="BB1061" s="176"/>
      <c r="BC1061" s="176"/>
      <c r="BD1061" s="176"/>
      <c r="BE1061" s="176"/>
      <c r="BF1061" s="176"/>
      <c r="BG1061" s="176"/>
      <c r="BH1061" s="176"/>
      <c r="BI1061" s="176"/>
      <c r="BJ1061" s="176"/>
      <c r="BK1061" s="176"/>
      <c r="BL1061" s="176"/>
      <c r="BM1061" s="176"/>
      <c r="BN1061" s="176"/>
      <c r="BO1061" s="176"/>
      <c r="BP1061" s="176"/>
      <c r="BQ1061" s="176"/>
      <c r="BR1061" s="176"/>
      <c r="BS1061" s="176"/>
      <c r="BT1061" s="176"/>
      <c r="BU1061" s="176"/>
      <c r="BV1061" s="176"/>
      <c r="BW1061" s="176"/>
      <c r="BX1061" s="176"/>
      <c r="BY1061" s="176"/>
      <c r="BZ1061" s="176"/>
      <c r="CA1061" s="176"/>
      <c r="CB1061" s="176"/>
      <c r="CC1061" s="176"/>
      <c r="CD1061" s="176"/>
      <c r="CE1061" s="176"/>
      <c r="CF1061" s="176"/>
      <c r="CG1061" s="176"/>
      <c r="CH1061" s="176"/>
      <c r="CI1061" s="176"/>
      <c r="CJ1061" s="176"/>
      <c r="CK1061" s="176"/>
      <c r="CL1061" s="176"/>
      <c r="CM1061" s="176"/>
      <c r="CN1061" s="176"/>
      <c r="CO1061" s="176"/>
      <c r="CP1061" s="176"/>
      <c r="CQ1061" s="176"/>
      <c r="CR1061" s="176"/>
      <c r="CS1061" s="176"/>
      <c r="CT1061" s="176"/>
      <c r="CU1061" s="176"/>
      <c r="CV1061" s="176"/>
      <c r="CW1061" s="176"/>
      <c r="CX1061" s="176"/>
      <c r="CY1061" s="176"/>
      <c r="CZ1061" s="176"/>
      <c r="DA1061" s="176"/>
      <c r="DB1061" s="176"/>
      <c r="DC1061" s="176"/>
      <c r="DD1061" s="176"/>
      <c r="DE1061" s="176"/>
      <c r="DF1061" s="176"/>
      <c r="DG1061" s="176"/>
      <c r="DH1061" s="176"/>
      <c r="DI1061" s="176"/>
      <c r="DJ1061" s="176"/>
      <c r="DK1061" s="176"/>
      <c r="DL1061" s="176"/>
      <c r="DM1061" s="176"/>
      <c r="DN1061" s="176"/>
      <c r="DO1061" s="176"/>
      <c r="DP1061" s="176"/>
      <c r="DQ1061" s="176"/>
      <c r="DR1061" s="176"/>
      <c r="DS1061" s="176"/>
      <c r="DT1061" s="176"/>
      <c r="DU1061" s="176"/>
      <c r="DV1061" s="176"/>
      <c r="DW1061" s="182"/>
      <c r="DX1061" s="182"/>
      <c r="DY1061" s="182"/>
      <c r="DZ1061" s="182"/>
      <c r="EA1061" s="182"/>
      <c r="EB1061" s="182"/>
      <c r="EC1061" s="182"/>
      <c r="ED1061" s="182"/>
      <c r="EE1061" s="182"/>
      <c r="EF1061" s="182"/>
      <c r="EG1061" s="182"/>
      <c r="EH1061" s="182"/>
      <c r="EI1061" s="182"/>
      <c r="EJ1061" s="182"/>
      <c r="EK1061" s="182"/>
      <c r="EL1061" s="182"/>
      <c r="EM1061" s="182"/>
      <c r="EN1061" s="182"/>
      <c r="EO1061" s="182"/>
      <c r="EP1061" s="182"/>
      <c r="EQ1061" s="182"/>
      <c r="ER1061" s="182"/>
      <c r="ES1061" s="182"/>
      <c r="ET1061" s="182"/>
      <c r="EU1061" s="182"/>
      <c r="EV1061" s="182"/>
      <c r="EW1061" s="182"/>
      <c r="EX1061" s="182"/>
      <c r="EY1061" s="182"/>
      <c r="EZ1061" s="182"/>
      <c r="FA1061" s="182"/>
      <c r="FB1061" s="182"/>
      <c r="FC1061" s="182"/>
      <c r="FD1061" s="182"/>
      <c r="FE1061" s="182"/>
      <c r="FF1061" s="182"/>
      <c r="FG1061" s="182"/>
      <c r="FH1061" s="182"/>
      <c r="FI1061" s="182"/>
      <c r="FJ1061" s="182"/>
      <c r="FK1061" s="182"/>
      <c r="FL1061" s="182"/>
      <c r="FM1061" s="182"/>
      <c r="FN1061" s="182"/>
      <c r="FO1061" s="182"/>
      <c r="FP1061" s="182"/>
      <c r="FQ1061" s="182"/>
      <c r="FR1061" s="182"/>
      <c r="FS1061" s="182"/>
      <c r="FT1061" s="182"/>
      <c r="FU1061" s="182"/>
      <c r="FV1061" s="182"/>
      <c r="FW1061" s="182"/>
      <c r="FX1061" s="182"/>
      <c r="FY1061" s="182"/>
      <c r="FZ1061" s="182"/>
      <c r="GA1061" s="182"/>
      <c r="GB1061" s="182"/>
      <c r="GC1061" s="182"/>
      <c r="GD1061" s="182"/>
      <c r="GE1061" s="182"/>
      <c r="GF1061" s="182"/>
      <c r="GG1061" s="182"/>
      <c r="GH1061" s="182"/>
      <c r="GI1061" s="182"/>
      <c r="GJ1061" s="182"/>
      <c r="GK1061" s="182"/>
      <c r="GL1061" s="182"/>
      <c r="GM1061" s="182"/>
      <c r="GN1061" s="182"/>
      <c r="GO1061" s="182"/>
      <c r="GP1061" s="182"/>
      <c r="GQ1061" s="182"/>
      <c r="GR1061" s="182"/>
      <c r="GS1061" s="182"/>
      <c r="GT1061" s="182"/>
      <c r="GU1061" s="182"/>
      <c r="GV1061" s="182"/>
      <c r="GW1061" s="182"/>
      <c r="GX1061" s="182"/>
      <c r="GY1061" s="182"/>
      <c r="GZ1061" s="182"/>
      <c r="HA1061" s="182"/>
      <c r="HB1061" s="182"/>
      <c r="HC1061" s="182"/>
      <c r="HD1061" s="182"/>
      <c r="HE1061" s="182"/>
      <c r="HF1061" s="182"/>
      <c r="HG1061" s="182"/>
      <c r="HH1061" s="182"/>
      <c r="HI1061" s="182"/>
      <c r="HJ1061" s="182"/>
      <c r="HK1061" s="182"/>
      <c r="HL1061" s="182"/>
      <c r="HM1061" s="182"/>
      <c r="HN1061" s="182"/>
      <c r="HO1061" s="182"/>
      <c r="HP1061" s="182"/>
      <c r="HQ1061" s="182"/>
      <c r="HR1061" s="182"/>
      <c r="HS1061" s="182"/>
      <c r="HT1061" s="182"/>
      <c r="HU1061" s="182"/>
      <c r="HV1061" s="182"/>
      <c r="HW1061" s="182"/>
      <c r="HX1061" s="182"/>
      <c r="HY1061" s="182"/>
      <c r="HZ1061" s="182"/>
      <c r="IA1061" s="182"/>
      <c r="IB1061" s="182"/>
      <c r="IC1061" s="182"/>
      <c r="ID1061" s="182"/>
      <c r="IE1061" s="182"/>
      <c r="IF1061" s="182"/>
      <c r="IG1061" s="182"/>
      <c r="IH1061" s="182"/>
      <c r="II1061" s="182"/>
      <c r="IJ1061" s="182"/>
      <c r="IK1061" s="182"/>
      <c r="IL1061" s="182"/>
      <c r="IM1061" s="182"/>
      <c r="IN1061" s="182"/>
      <c r="IO1061" s="182"/>
      <c r="IP1061" s="182"/>
      <c r="IQ1061" s="182"/>
      <c r="IR1061" s="182"/>
      <c r="IS1061" s="182"/>
      <c r="IT1061" s="182"/>
      <c r="IU1061" s="182"/>
      <c r="IV1061" s="182"/>
      <c r="IW1061" s="182"/>
      <c r="IX1061" s="182"/>
      <c r="IY1061" s="182"/>
      <c r="IZ1061" s="182"/>
      <c r="JA1061" s="182"/>
      <c r="JB1061" s="182"/>
      <c r="JC1061" s="182"/>
      <c r="JD1061" s="182"/>
      <c r="JE1061" s="182"/>
      <c r="JF1061" s="182"/>
      <c r="JG1061" s="182"/>
      <c r="JH1061" s="182"/>
      <c r="JI1061" s="182"/>
      <c r="JJ1061" s="182"/>
      <c r="JK1061" s="182"/>
      <c r="JL1061" s="182"/>
      <c r="JM1061" s="182"/>
      <c r="JN1061" s="182"/>
      <c r="JO1061" s="182"/>
      <c r="JP1061" s="182"/>
      <c r="JQ1061" s="182"/>
      <c r="JR1061" s="182"/>
      <c r="JS1061" s="182"/>
      <c r="JT1061" s="182"/>
      <c r="JU1061" s="182"/>
      <c r="JV1061" s="182"/>
      <c r="JW1061" s="182"/>
      <c r="JX1061" s="182"/>
      <c r="JY1061" s="182"/>
      <c r="JZ1061" s="182"/>
      <c r="KA1061" s="182"/>
      <c r="KB1061" s="182"/>
      <c r="KC1061" s="182"/>
      <c r="KD1061" s="182"/>
      <c r="KE1061" s="182"/>
      <c r="KF1061" s="182"/>
      <c r="KG1061" s="182"/>
      <c r="KH1061" s="182"/>
      <c r="KI1061" s="182"/>
      <c r="KJ1061" s="182"/>
      <c r="KK1061" s="182"/>
      <c r="KL1061" s="182"/>
      <c r="KM1061" s="182"/>
      <c r="KN1061" s="182"/>
      <c r="KO1061" s="182"/>
      <c r="KP1061" s="182"/>
      <c r="KQ1061" s="182"/>
      <c r="KR1061" s="182"/>
      <c r="KS1061" s="182"/>
      <c r="KT1061" s="182"/>
      <c r="KU1061" s="182"/>
      <c r="KV1061" s="182"/>
      <c r="KW1061" s="182"/>
      <c r="KX1061" s="182"/>
      <c r="KY1061" s="182"/>
      <c r="KZ1061" s="182"/>
      <c r="LA1061" s="182"/>
      <c r="LB1061" s="182"/>
      <c r="LC1061" s="182"/>
      <c r="LD1061" s="182"/>
      <c r="LE1061" s="182"/>
      <c r="LF1061" s="182"/>
      <c r="LG1061" s="182"/>
      <c r="LH1061" s="182"/>
      <c r="LI1061" s="182"/>
      <c r="LJ1061" s="182"/>
      <c r="LK1061" s="182"/>
      <c r="LL1061" s="182"/>
      <c r="LM1061" s="182"/>
      <c r="LN1061" s="182"/>
      <c r="LO1061" s="182"/>
      <c r="LP1061" s="182"/>
      <c r="LQ1061" s="182"/>
      <c r="LR1061" s="182"/>
      <c r="LS1061" s="182"/>
      <c r="LT1061" s="182"/>
      <c r="LU1061" s="182"/>
      <c r="LV1061" s="182"/>
      <c r="LW1061" s="182"/>
      <c r="LX1061" s="182"/>
      <c r="LY1061" s="182"/>
      <c r="LZ1061" s="182"/>
      <c r="MA1061" s="182"/>
      <c r="MB1061" s="182"/>
      <c r="MC1061" s="182"/>
      <c r="MD1061" s="182"/>
      <c r="ME1061" s="182"/>
      <c r="MF1061" s="182"/>
      <c r="MG1061" s="182"/>
      <c r="MH1061" s="182"/>
      <c r="MI1061" s="182"/>
      <c r="MJ1061" s="182"/>
      <c r="MK1061" s="182"/>
      <c r="ML1061" s="182"/>
      <c r="MM1061" s="182"/>
      <c r="MN1061" s="182"/>
      <c r="MO1061" s="182"/>
      <c r="MP1061" s="182"/>
      <c r="MQ1061" s="182"/>
      <c r="MR1061" s="182"/>
      <c r="MS1061" s="182"/>
      <c r="MT1061" s="182"/>
      <c r="MU1061" s="182"/>
      <c r="MV1061" s="182"/>
      <c r="MW1061" s="182"/>
      <c r="MX1061" s="182"/>
      <c r="MY1061" s="182"/>
      <c r="MZ1061" s="182"/>
      <c r="NA1061" s="182"/>
      <c r="NB1061" s="182"/>
      <c r="NC1061" s="182"/>
      <c r="ND1061" s="182"/>
      <c r="NE1061" s="182"/>
      <c r="NF1061" s="182"/>
      <c r="NG1061" s="182"/>
      <c r="NH1061" s="182"/>
      <c r="NI1061" s="182"/>
      <c r="NJ1061" s="182"/>
      <c r="NK1061" s="182"/>
      <c r="NL1061" s="182"/>
      <c r="NM1061" s="182"/>
      <c r="NN1061" s="182"/>
      <c r="NO1061" s="182"/>
      <c r="NP1061" s="182"/>
      <c r="NQ1061" s="182"/>
      <c r="NR1061" s="182"/>
      <c r="NS1061" s="182"/>
      <c r="NT1061" s="182"/>
      <c r="NU1061" s="182"/>
      <c r="NV1061" s="182"/>
      <c r="NW1061" s="182"/>
      <c r="NX1061" s="182"/>
      <c r="NY1061" s="182"/>
      <c r="NZ1061" s="182"/>
      <c r="OA1061" s="182"/>
      <c r="OB1061" s="182"/>
      <c r="OC1061" s="182"/>
      <c r="OD1061" s="182"/>
      <c r="OE1061" s="182"/>
      <c r="OF1061" s="182"/>
      <c r="OG1061" s="182"/>
      <c r="OH1061" s="182"/>
      <c r="OI1061" s="182"/>
      <c r="OJ1061" s="182"/>
      <c r="OK1061" s="182"/>
      <c r="OL1061" s="182"/>
      <c r="OM1061" s="182"/>
      <c r="ON1061" s="182"/>
      <c r="OO1061" s="182"/>
      <c r="OP1061" s="182"/>
      <c r="OQ1061" s="182"/>
      <c r="OR1061" s="182"/>
      <c r="OS1061" s="182"/>
      <c r="OT1061" s="182"/>
      <c r="OU1061" s="182"/>
      <c r="OV1061" s="182"/>
      <c r="OW1061" s="182"/>
      <c r="OX1061" s="182"/>
      <c r="OY1061" s="182"/>
      <c r="OZ1061" s="182"/>
      <c r="PA1061" s="182"/>
      <c r="PB1061" s="182"/>
      <c r="PC1061" s="182"/>
      <c r="PD1061" s="182"/>
      <c r="PE1061" s="182"/>
      <c r="PF1061" s="182"/>
      <c r="PG1061" s="182"/>
      <c r="PH1061" s="182"/>
      <c r="PI1061" s="182"/>
      <c r="PJ1061" s="182"/>
      <c r="PK1061" s="182"/>
      <c r="PL1061" s="182"/>
      <c r="PM1061" s="182"/>
      <c r="PN1061" s="182"/>
      <c r="PO1061" s="182"/>
      <c r="PP1061" s="182"/>
      <c r="PQ1061" s="182"/>
      <c r="PR1061" s="182"/>
      <c r="PS1061" s="182"/>
      <c r="PT1061" s="182"/>
      <c r="PU1061" s="182"/>
      <c r="PV1061" s="182"/>
      <c r="PW1061" s="182"/>
      <c r="PX1061" s="182"/>
      <c r="PY1061" s="182"/>
      <c r="PZ1061" s="182"/>
      <c r="QA1061" s="182"/>
      <c r="QB1061" s="182"/>
      <c r="QC1061" s="182"/>
      <c r="QD1061" s="182"/>
      <c r="QE1061" s="182"/>
      <c r="QF1061" s="182"/>
      <c r="QG1061" s="182"/>
      <c r="QH1061" s="182"/>
      <c r="QI1061" s="182"/>
      <c r="QJ1061" s="182"/>
      <c r="QK1061" s="182"/>
      <c r="QL1061" s="182"/>
      <c r="QM1061" s="182"/>
      <c r="QN1061" s="182"/>
      <c r="QO1061" s="182"/>
      <c r="QP1061" s="182"/>
      <c r="QQ1061" s="182"/>
      <c r="QR1061" s="182"/>
      <c r="QS1061" s="182"/>
      <c r="QT1061" s="182"/>
      <c r="QU1061" s="182"/>
      <c r="QV1061" s="182"/>
      <c r="QW1061" s="182"/>
      <c r="QX1061" s="182"/>
      <c r="QY1061" s="182"/>
      <c r="QZ1061" s="182"/>
      <c r="RA1061" s="182"/>
      <c r="RB1061" s="182"/>
      <c r="RC1061" s="182"/>
      <c r="RD1061" s="182"/>
      <c r="RE1061" s="182"/>
      <c r="RF1061" s="182"/>
      <c r="RG1061" s="182"/>
    </row>
    <row r="1062" spans="5:475" x14ac:dyDescent="0.25">
      <c r="E1062" s="213"/>
      <c r="F1062" s="205"/>
      <c r="G1062" s="176"/>
      <c r="H1062" s="176"/>
      <c r="I1062" s="192"/>
      <c r="J1062" s="192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  <c r="AZ1062" s="176"/>
      <c r="BA1062" s="176"/>
      <c r="BB1062" s="176"/>
      <c r="BC1062" s="176"/>
      <c r="BD1062" s="176"/>
      <c r="BE1062" s="176"/>
      <c r="BF1062" s="176"/>
      <c r="BG1062" s="176"/>
      <c r="BH1062" s="176"/>
      <c r="BI1062" s="176"/>
      <c r="BJ1062" s="176"/>
      <c r="BK1062" s="176"/>
      <c r="BL1062" s="176"/>
      <c r="BM1062" s="176"/>
      <c r="BN1062" s="176"/>
      <c r="BO1062" s="176"/>
      <c r="BP1062" s="176"/>
      <c r="BQ1062" s="176"/>
      <c r="BR1062" s="176"/>
      <c r="BS1062" s="176"/>
      <c r="BT1062" s="176"/>
      <c r="BU1062" s="176"/>
      <c r="BV1062" s="176"/>
      <c r="BW1062" s="176"/>
      <c r="BX1062" s="176"/>
      <c r="BY1062" s="176"/>
      <c r="BZ1062" s="176"/>
      <c r="CA1062" s="176"/>
      <c r="CB1062" s="176"/>
      <c r="CC1062" s="176"/>
      <c r="CD1062" s="176"/>
      <c r="CE1062" s="176"/>
      <c r="CF1062" s="176"/>
      <c r="CG1062" s="176"/>
      <c r="CH1062" s="176"/>
      <c r="CI1062" s="176"/>
      <c r="CJ1062" s="176"/>
      <c r="CK1062" s="176"/>
      <c r="CL1062" s="176"/>
      <c r="CM1062" s="176"/>
      <c r="CN1062" s="176"/>
      <c r="CO1062" s="176"/>
      <c r="CP1062" s="176"/>
      <c r="CQ1062" s="176"/>
      <c r="CR1062" s="176"/>
      <c r="CS1062" s="176"/>
      <c r="CT1062" s="176"/>
      <c r="CU1062" s="176"/>
      <c r="CV1062" s="176"/>
      <c r="CW1062" s="176"/>
      <c r="CX1062" s="176"/>
      <c r="CY1062" s="176"/>
      <c r="CZ1062" s="176"/>
      <c r="DA1062" s="176"/>
      <c r="DB1062" s="176"/>
      <c r="DC1062" s="176"/>
      <c r="DD1062" s="176"/>
      <c r="DE1062" s="176"/>
      <c r="DF1062" s="176"/>
      <c r="DG1062" s="176"/>
      <c r="DH1062" s="176"/>
      <c r="DI1062" s="176"/>
      <c r="DJ1062" s="176"/>
      <c r="DK1062" s="176"/>
      <c r="DL1062" s="176"/>
      <c r="DM1062" s="176"/>
      <c r="DN1062" s="176"/>
      <c r="DO1062" s="176"/>
      <c r="DP1062" s="176"/>
      <c r="DQ1062" s="176"/>
      <c r="DR1062" s="176"/>
      <c r="DS1062" s="176"/>
      <c r="DT1062" s="176"/>
      <c r="DU1062" s="176"/>
      <c r="DV1062" s="176"/>
      <c r="DW1062" s="182"/>
      <c r="DX1062" s="182"/>
      <c r="DY1062" s="182"/>
      <c r="DZ1062" s="182"/>
      <c r="EA1062" s="182"/>
      <c r="EB1062" s="182"/>
      <c r="EC1062" s="182"/>
      <c r="ED1062" s="182"/>
      <c r="EE1062" s="182"/>
      <c r="EF1062" s="182"/>
      <c r="EG1062" s="182"/>
      <c r="EH1062" s="182"/>
      <c r="EI1062" s="182"/>
      <c r="EJ1062" s="182"/>
      <c r="EK1062" s="182"/>
      <c r="EL1062" s="182"/>
      <c r="EM1062" s="182"/>
      <c r="EN1062" s="182"/>
      <c r="EO1062" s="182"/>
      <c r="EP1062" s="182"/>
      <c r="EQ1062" s="182"/>
      <c r="ER1062" s="182"/>
      <c r="ES1062" s="182"/>
      <c r="ET1062" s="182"/>
      <c r="EU1062" s="182"/>
      <c r="EV1062" s="182"/>
      <c r="EW1062" s="182"/>
      <c r="EX1062" s="182"/>
      <c r="EY1062" s="182"/>
      <c r="EZ1062" s="182"/>
      <c r="FA1062" s="182"/>
      <c r="FB1062" s="182"/>
      <c r="FC1062" s="182"/>
      <c r="FD1062" s="182"/>
      <c r="FE1062" s="182"/>
      <c r="FF1062" s="182"/>
      <c r="FG1062" s="182"/>
      <c r="FH1062" s="182"/>
      <c r="FI1062" s="182"/>
      <c r="FJ1062" s="182"/>
      <c r="FK1062" s="182"/>
      <c r="FL1062" s="182"/>
      <c r="FM1062" s="182"/>
      <c r="FN1062" s="182"/>
      <c r="FO1062" s="182"/>
      <c r="FP1062" s="182"/>
      <c r="FQ1062" s="182"/>
      <c r="FR1062" s="182"/>
      <c r="FS1062" s="182"/>
      <c r="FT1062" s="182"/>
      <c r="FU1062" s="182"/>
      <c r="FV1062" s="182"/>
      <c r="FW1062" s="182"/>
      <c r="FX1062" s="182"/>
      <c r="FY1062" s="182"/>
      <c r="FZ1062" s="182"/>
      <c r="GA1062" s="182"/>
      <c r="GB1062" s="182"/>
      <c r="GC1062" s="182"/>
      <c r="GD1062" s="182"/>
      <c r="GE1062" s="182"/>
      <c r="GF1062" s="182"/>
      <c r="GG1062" s="182"/>
      <c r="GH1062" s="182"/>
      <c r="GI1062" s="182"/>
      <c r="GJ1062" s="182"/>
      <c r="GK1062" s="182"/>
      <c r="GL1062" s="182"/>
      <c r="GM1062" s="182"/>
      <c r="GN1062" s="182"/>
      <c r="GO1062" s="182"/>
      <c r="GP1062" s="182"/>
      <c r="GQ1062" s="182"/>
      <c r="GR1062" s="182"/>
      <c r="GS1062" s="182"/>
      <c r="GT1062" s="182"/>
      <c r="GU1062" s="182"/>
      <c r="GV1062" s="182"/>
      <c r="GW1062" s="182"/>
      <c r="GX1062" s="182"/>
      <c r="GY1062" s="182"/>
      <c r="GZ1062" s="182"/>
      <c r="HA1062" s="182"/>
      <c r="HB1062" s="182"/>
      <c r="HC1062" s="182"/>
      <c r="HD1062" s="182"/>
      <c r="HE1062" s="182"/>
      <c r="HF1062" s="182"/>
      <c r="HG1062" s="182"/>
      <c r="HH1062" s="182"/>
      <c r="HI1062" s="182"/>
      <c r="HJ1062" s="182"/>
      <c r="HK1062" s="182"/>
      <c r="HL1062" s="182"/>
      <c r="HM1062" s="182"/>
      <c r="HN1062" s="182"/>
      <c r="HO1062" s="182"/>
      <c r="HP1062" s="182"/>
      <c r="HQ1062" s="182"/>
      <c r="HR1062" s="182"/>
      <c r="HS1062" s="182"/>
      <c r="HT1062" s="182"/>
      <c r="HU1062" s="182"/>
      <c r="HV1062" s="182"/>
      <c r="HW1062" s="182"/>
      <c r="HX1062" s="182"/>
      <c r="HY1062" s="182"/>
      <c r="HZ1062" s="182"/>
      <c r="IA1062" s="182"/>
      <c r="IB1062" s="182"/>
      <c r="IC1062" s="182"/>
      <c r="ID1062" s="182"/>
      <c r="IE1062" s="182"/>
      <c r="IF1062" s="182"/>
      <c r="IG1062" s="182"/>
      <c r="IH1062" s="182"/>
      <c r="II1062" s="182"/>
      <c r="IJ1062" s="182"/>
      <c r="IK1062" s="182"/>
      <c r="IL1062" s="182"/>
      <c r="IM1062" s="182"/>
      <c r="IN1062" s="182"/>
      <c r="IO1062" s="182"/>
      <c r="IP1062" s="182"/>
      <c r="IQ1062" s="182"/>
      <c r="IR1062" s="182"/>
      <c r="IS1062" s="182"/>
      <c r="IT1062" s="182"/>
      <c r="IU1062" s="182"/>
      <c r="IV1062" s="182"/>
      <c r="IW1062" s="182"/>
      <c r="IX1062" s="182"/>
      <c r="IY1062" s="182"/>
      <c r="IZ1062" s="182"/>
      <c r="JA1062" s="182"/>
      <c r="JB1062" s="182"/>
      <c r="JC1062" s="182"/>
      <c r="JD1062" s="182"/>
      <c r="JE1062" s="182"/>
      <c r="JF1062" s="182"/>
      <c r="JG1062" s="182"/>
      <c r="JH1062" s="182"/>
      <c r="JI1062" s="182"/>
      <c r="JJ1062" s="182"/>
      <c r="JK1062" s="182"/>
      <c r="JL1062" s="182"/>
      <c r="JM1062" s="182"/>
      <c r="JN1062" s="182"/>
      <c r="JO1062" s="182"/>
      <c r="JP1062" s="182"/>
      <c r="JQ1062" s="182"/>
      <c r="JR1062" s="182"/>
      <c r="JS1062" s="182"/>
      <c r="JT1062" s="182"/>
      <c r="JU1062" s="182"/>
      <c r="JV1062" s="182"/>
      <c r="JW1062" s="182"/>
      <c r="JX1062" s="182"/>
      <c r="JY1062" s="182"/>
      <c r="JZ1062" s="182"/>
      <c r="KA1062" s="182"/>
      <c r="KB1062" s="182"/>
      <c r="KC1062" s="182"/>
      <c r="KD1062" s="182"/>
      <c r="KE1062" s="182"/>
      <c r="KF1062" s="182"/>
      <c r="KG1062" s="182"/>
      <c r="KH1062" s="182"/>
      <c r="KI1062" s="182"/>
      <c r="KJ1062" s="182"/>
      <c r="KK1062" s="182"/>
      <c r="KL1062" s="182"/>
      <c r="KM1062" s="182"/>
      <c r="KN1062" s="182"/>
      <c r="KO1062" s="182"/>
      <c r="KP1062" s="182"/>
      <c r="KQ1062" s="182"/>
      <c r="KR1062" s="182"/>
      <c r="KS1062" s="182"/>
      <c r="KT1062" s="182"/>
      <c r="KU1062" s="182"/>
      <c r="KV1062" s="182"/>
      <c r="KW1062" s="182"/>
      <c r="KX1062" s="182"/>
      <c r="KY1062" s="182"/>
      <c r="KZ1062" s="182"/>
      <c r="LA1062" s="182"/>
      <c r="LB1062" s="182"/>
      <c r="LC1062" s="182"/>
      <c r="LD1062" s="182"/>
      <c r="LE1062" s="182"/>
      <c r="LF1062" s="182"/>
      <c r="LG1062" s="182"/>
      <c r="LH1062" s="182"/>
      <c r="LI1062" s="182"/>
      <c r="LJ1062" s="182"/>
      <c r="LK1062" s="182"/>
      <c r="LL1062" s="182"/>
      <c r="LM1062" s="182"/>
      <c r="LN1062" s="182"/>
      <c r="LO1062" s="182"/>
      <c r="LP1062" s="182"/>
      <c r="LQ1062" s="182"/>
      <c r="LR1062" s="182"/>
      <c r="LS1062" s="182"/>
      <c r="LT1062" s="182"/>
      <c r="LU1062" s="182"/>
      <c r="LV1062" s="182"/>
      <c r="LW1062" s="182"/>
      <c r="LX1062" s="182"/>
      <c r="LY1062" s="182"/>
      <c r="LZ1062" s="182"/>
      <c r="MA1062" s="182"/>
      <c r="MB1062" s="182"/>
      <c r="MC1062" s="182"/>
      <c r="MD1062" s="182"/>
      <c r="ME1062" s="182"/>
      <c r="MF1062" s="182"/>
      <c r="MG1062" s="182"/>
      <c r="MH1062" s="182"/>
      <c r="MI1062" s="182"/>
      <c r="MJ1062" s="182"/>
      <c r="MK1062" s="182"/>
      <c r="ML1062" s="182"/>
      <c r="MM1062" s="182"/>
      <c r="MN1062" s="182"/>
      <c r="MO1062" s="182"/>
      <c r="MP1062" s="182"/>
      <c r="MQ1062" s="182"/>
      <c r="MR1062" s="182"/>
      <c r="MS1062" s="182"/>
      <c r="MT1062" s="182"/>
      <c r="MU1062" s="182"/>
      <c r="MV1062" s="182"/>
      <c r="MW1062" s="182"/>
      <c r="MX1062" s="182"/>
      <c r="MY1062" s="182"/>
      <c r="MZ1062" s="182"/>
      <c r="NA1062" s="182"/>
      <c r="NB1062" s="182"/>
      <c r="NC1062" s="182"/>
      <c r="ND1062" s="182"/>
      <c r="NE1062" s="182"/>
      <c r="NF1062" s="182"/>
      <c r="NG1062" s="182"/>
      <c r="NH1062" s="182"/>
      <c r="NI1062" s="182"/>
      <c r="NJ1062" s="182"/>
      <c r="NK1062" s="182"/>
      <c r="NL1062" s="182"/>
      <c r="NM1062" s="182"/>
      <c r="NN1062" s="182"/>
      <c r="NO1062" s="182"/>
      <c r="NP1062" s="182"/>
      <c r="NQ1062" s="182"/>
      <c r="NR1062" s="182"/>
      <c r="NS1062" s="182"/>
      <c r="NT1062" s="182"/>
      <c r="NU1062" s="182"/>
      <c r="NV1062" s="182"/>
      <c r="NW1062" s="182"/>
      <c r="NX1062" s="182"/>
      <c r="NY1062" s="182"/>
      <c r="NZ1062" s="182"/>
      <c r="OA1062" s="182"/>
      <c r="OB1062" s="182"/>
      <c r="OC1062" s="182"/>
      <c r="OD1062" s="182"/>
      <c r="OE1062" s="182"/>
      <c r="OF1062" s="182"/>
      <c r="OG1062" s="182"/>
      <c r="OH1062" s="182"/>
      <c r="OI1062" s="182"/>
      <c r="OJ1062" s="182"/>
      <c r="OK1062" s="182"/>
      <c r="OL1062" s="182"/>
      <c r="OM1062" s="182"/>
      <c r="ON1062" s="182"/>
      <c r="OO1062" s="182"/>
      <c r="OP1062" s="182"/>
      <c r="OQ1062" s="182"/>
      <c r="OR1062" s="182"/>
      <c r="OS1062" s="182"/>
      <c r="OT1062" s="182"/>
      <c r="OU1062" s="182"/>
      <c r="OV1062" s="182"/>
      <c r="OW1062" s="182"/>
      <c r="OX1062" s="182"/>
      <c r="OY1062" s="182"/>
      <c r="OZ1062" s="182"/>
      <c r="PA1062" s="182"/>
      <c r="PB1062" s="182"/>
      <c r="PC1062" s="182"/>
      <c r="PD1062" s="182"/>
      <c r="PE1062" s="182"/>
      <c r="PF1062" s="182"/>
      <c r="PG1062" s="182"/>
      <c r="PH1062" s="182"/>
      <c r="PI1062" s="182"/>
      <c r="PJ1062" s="182"/>
      <c r="PK1062" s="182"/>
      <c r="PL1062" s="182"/>
      <c r="PM1062" s="182"/>
      <c r="PN1062" s="182"/>
      <c r="PO1062" s="182"/>
      <c r="PP1062" s="182"/>
      <c r="PQ1062" s="182"/>
      <c r="PR1062" s="182"/>
      <c r="PS1062" s="182"/>
      <c r="PT1062" s="182"/>
      <c r="PU1062" s="182"/>
      <c r="PV1062" s="182"/>
      <c r="PW1062" s="182"/>
      <c r="PX1062" s="182"/>
      <c r="PY1062" s="182"/>
      <c r="PZ1062" s="182"/>
      <c r="QA1062" s="182"/>
      <c r="QB1062" s="182"/>
      <c r="QC1062" s="182"/>
      <c r="QD1062" s="182"/>
      <c r="QE1062" s="182"/>
      <c r="QF1062" s="182"/>
      <c r="QG1062" s="182"/>
      <c r="QH1062" s="182"/>
      <c r="QI1062" s="182"/>
      <c r="QJ1062" s="182"/>
      <c r="QK1062" s="182"/>
      <c r="QL1062" s="182"/>
      <c r="QM1062" s="182"/>
      <c r="QN1062" s="182"/>
      <c r="QO1062" s="182"/>
      <c r="QP1062" s="182"/>
      <c r="QQ1062" s="182"/>
      <c r="QR1062" s="182"/>
      <c r="QS1062" s="182"/>
      <c r="QT1062" s="182"/>
      <c r="QU1062" s="182"/>
      <c r="QV1062" s="182"/>
      <c r="QW1062" s="182"/>
      <c r="QX1062" s="182"/>
      <c r="QY1062" s="182"/>
      <c r="QZ1062" s="182"/>
      <c r="RA1062" s="182"/>
      <c r="RB1062" s="182"/>
      <c r="RC1062" s="182"/>
      <c r="RD1062" s="182"/>
      <c r="RE1062" s="182"/>
      <c r="RF1062" s="182"/>
      <c r="RG1062" s="182"/>
    </row>
    <row r="1063" spans="5:475" x14ac:dyDescent="0.25">
      <c r="E1063" s="213"/>
      <c r="F1063" s="204"/>
      <c r="G1063" s="166"/>
      <c r="H1063" s="166"/>
      <c r="I1063" s="192"/>
      <c r="J1063" s="192"/>
      <c r="K1063" s="166"/>
      <c r="L1063" s="176"/>
      <c r="M1063" s="166"/>
      <c r="N1063" s="166"/>
      <c r="O1063" s="176"/>
      <c r="P1063" s="166"/>
      <c r="Q1063" s="166"/>
      <c r="R1063" s="176"/>
      <c r="S1063" s="166"/>
      <c r="T1063" s="166"/>
      <c r="U1063" s="176"/>
      <c r="V1063" s="166"/>
      <c r="W1063" s="166"/>
      <c r="X1063" s="176"/>
      <c r="Y1063" s="166"/>
      <c r="Z1063" s="166"/>
      <c r="AA1063" s="176"/>
      <c r="AB1063" s="166"/>
      <c r="AC1063" s="166"/>
      <c r="AD1063" s="176"/>
      <c r="AE1063" s="166"/>
      <c r="AF1063" s="166"/>
      <c r="AG1063" s="176"/>
      <c r="AH1063" s="166"/>
      <c r="AI1063" s="166"/>
      <c r="AJ1063" s="176"/>
      <c r="AK1063" s="166"/>
      <c r="AL1063" s="166"/>
      <c r="AM1063" s="176"/>
      <c r="AN1063" s="166"/>
      <c r="AO1063" s="166"/>
      <c r="AP1063" s="176"/>
      <c r="AQ1063" s="166"/>
      <c r="AR1063" s="166"/>
      <c r="AS1063" s="176"/>
      <c r="AT1063" s="166"/>
      <c r="AU1063" s="166"/>
      <c r="AV1063" s="176"/>
      <c r="AW1063" s="166"/>
      <c r="AX1063" s="166"/>
      <c r="AY1063" s="176"/>
      <c r="AZ1063" s="166"/>
      <c r="BA1063" s="166"/>
      <c r="BB1063" s="176"/>
      <c r="BC1063" s="166"/>
      <c r="BD1063" s="166"/>
      <c r="BE1063" s="176"/>
      <c r="BF1063" s="166"/>
      <c r="BG1063" s="166"/>
      <c r="BH1063" s="176"/>
      <c r="BI1063" s="166"/>
      <c r="BJ1063" s="166"/>
      <c r="BK1063" s="176"/>
      <c r="BL1063" s="166"/>
      <c r="BM1063" s="166"/>
      <c r="BN1063" s="176"/>
      <c r="BO1063" s="166"/>
      <c r="BP1063" s="166"/>
      <c r="BQ1063" s="176"/>
      <c r="BR1063" s="166"/>
      <c r="BS1063" s="166"/>
      <c r="BT1063" s="176"/>
      <c r="BU1063" s="166"/>
      <c r="BV1063" s="166"/>
      <c r="BW1063" s="176"/>
      <c r="BX1063" s="166"/>
      <c r="BY1063" s="166"/>
      <c r="BZ1063" s="176"/>
      <c r="CA1063" s="166"/>
      <c r="CB1063" s="166"/>
      <c r="CC1063" s="176"/>
      <c r="CD1063" s="166"/>
      <c r="CE1063" s="166"/>
      <c r="CF1063" s="176"/>
      <c r="CG1063" s="166"/>
      <c r="CH1063" s="166"/>
      <c r="CI1063" s="176"/>
      <c r="CJ1063" s="166"/>
      <c r="CK1063" s="166"/>
      <c r="CL1063" s="176"/>
      <c r="CM1063" s="166"/>
      <c r="CN1063" s="166"/>
      <c r="CO1063" s="176"/>
      <c r="CP1063" s="166"/>
      <c r="CQ1063" s="166"/>
      <c r="CR1063" s="176"/>
      <c r="CS1063" s="166"/>
      <c r="CT1063" s="166"/>
      <c r="CU1063" s="176"/>
      <c r="CV1063" s="166"/>
      <c r="CW1063" s="166"/>
      <c r="CX1063" s="176"/>
      <c r="CY1063" s="166"/>
      <c r="CZ1063" s="166"/>
      <c r="DA1063" s="176"/>
      <c r="DB1063" s="166"/>
      <c r="DC1063" s="166"/>
      <c r="DD1063" s="176"/>
      <c r="DE1063" s="166"/>
      <c r="DF1063" s="166"/>
      <c r="DG1063" s="176"/>
      <c r="DH1063" s="166"/>
      <c r="DI1063" s="166"/>
      <c r="DJ1063" s="176"/>
      <c r="DK1063" s="166"/>
      <c r="DL1063" s="166"/>
      <c r="DM1063" s="176"/>
      <c r="DN1063" s="166"/>
      <c r="DO1063" s="166"/>
      <c r="DP1063" s="176"/>
      <c r="DQ1063" s="166"/>
      <c r="DR1063" s="166"/>
      <c r="DS1063" s="176"/>
      <c r="DT1063" s="166"/>
      <c r="DU1063" s="166"/>
      <c r="DV1063" s="176"/>
      <c r="DW1063" s="198"/>
      <c r="DX1063" s="198"/>
      <c r="DY1063" s="182"/>
      <c r="DZ1063" s="198"/>
      <c r="EA1063" s="198"/>
      <c r="EB1063" s="182"/>
      <c r="EC1063" s="198"/>
      <c r="ED1063" s="198"/>
      <c r="EE1063" s="182"/>
      <c r="EF1063" s="198"/>
      <c r="EG1063" s="198"/>
      <c r="EH1063" s="182"/>
      <c r="EI1063" s="198"/>
      <c r="EJ1063" s="198"/>
      <c r="EK1063" s="182"/>
      <c r="EL1063" s="198"/>
      <c r="EM1063" s="198"/>
      <c r="EN1063" s="182"/>
      <c r="EO1063" s="198"/>
      <c r="EP1063" s="198"/>
      <c r="EQ1063" s="182"/>
      <c r="ER1063" s="198"/>
      <c r="ES1063" s="198"/>
      <c r="ET1063" s="182"/>
      <c r="EU1063" s="198"/>
      <c r="EV1063" s="198"/>
      <c r="EW1063" s="182"/>
      <c r="EX1063" s="198"/>
      <c r="EY1063" s="198"/>
      <c r="EZ1063" s="182"/>
      <c r="FA1063" s="198"/>
      <c r="FB1063" s="198"/>
      <c r="FC1063" s="182"/>
      <c r="FD1063" s="198"/>
      <c r="FE1063" s="198"/>
      <c r="FF1063" s="182"/>
      <c r="FG1063" s="198"/>
      <c r="FH1063" s="198"/>
      <c r="FI1063" s="182"/>
      <c r="FJ1063" s="198"/>
      <c r="FK1063" s="198"/>
      <c r="FL1063" s="182"/>
      <c r="FM1063" s="198"/>
      <c r="FN1063" s="198"/>
      <c r="FO1063" s="182"/>
      <c r="FP1063" s="198"/>
      <c r="FQ1063" s="198"/>
      <c r="FR1063" s="182"/>
      <c r="FS1063" s="198"/>
      <c r="FT1063" s="198"/>
      <c r="FU1063" s="182"/>
      <c r="FV1063" s="198"/>
      <c r="FW1063" s="198"/>
      <c r="FX1063" s="182"/>
      <c r="FY1063" s="198"/>
      <c r="FZ1063" s="198"/>
      <c r="GA1063" s="182"/>
      <c r="GB1063" s="198"/>
      <c r="GC1063" s="198"/>
      <c r="GD1063" s="182"/>
      <c r="GE1063" s="198"/>
      <c r="GF1063" s="198"/>
      <c r="GG1063" s="182"/>
      <c r="GH1063" s="198"/>
      <c r="GI1063" s="198"/>
      <c r="GJ1063" s="182"/>
      <c r="GK1063" s="198"/>
      <c r="GL1063" s="198"/>
      <c r="GM1063" s="182"/>
      <c r="GN1063" s="198"/>
      <c r="GO1063" s="198"/>
      <c r="GP1063" s="182"/>
      <c r="GQ1063" s="198"/>
      <c r="GR1063" s="198"/>
      <c r="GS1063" s="182"/>
      <c r="GT1063" s="198"/>
      <c r="GU1063" s="198"/>
      <c r="GV1063" s="182"/>
      <c r="GW1063" s="198"/>
      <c r="GX1063" s="198"/>
      <c r="GY1063" s="182"/>
      <c r="GZ1063" s="198"/>
      <c r="HA1063" s="198"/>
      <c r="HB1063" s="182"/>
      <c r="HC1063" s="198"/>
      <c r="HD1063" s="198"/>
      <c r="HE1063" s="182"/>
      <c r="HF1063" s="198"/>
      <c r="HG1063" s="198"/>
      <c r="HH1063" s="182"/>
      <c r="HI1063" s="198"/>
      <c r="HJ1063" s="198"/>
      <c r="HK1063" s="182"/>
      <c r="HL1063" s="198"/>
      <c r="HM1063" s="198"/>
      <c r="HN1063" s="182"/>
      <c r="HO1063" s="198"/>
      <c r="HP1063" s="198"/>
      <c r="HQ1063" s="182"/>
      <c r="HR1063" s="198"/>
      <c r="HS1063" s="198"/>
      <c r="HT1063" s="182"/>
      <c r="HU1063" s="198"/>
      <c r="HV1063" s="198"/>
      <c r="HW1063" s="182"/>
      <c r="HX1063" s="198"/>
      <c r="HY1063" s="198"/>
      <c r="HZ1063" s="182"/>
      <c r="IA1063" s="198"/>
      <c r="IB1063" s="198"/>
      <c r="IC1063" s="182"/>
      <c r="ID1063" s="198"/>
      <c r="IE1063" s="198"/>
      <c r="IF1063" s="182"/>
      <c r="IG1063" s="198"/>
      <c r="IH1063" s="198"/>
      <c r="II1063" s="182"/>
      <c r="IJ1063" s="198"/>
      <c r="IK1063" s="198"/>
      <c r="IL1063" s="182"/>
      <c r="IM1063" s="198"/>
      <c r="IN1063" s="198"/>
      <c r="IO1063" s="182"/>
      <c r="IP1063" s="198"/>
      <c r="IQ1063" s="198"/>
      <c r="IR1063" s="182"/>
      <c r="IS1063" s="198"/>
      <c r="IT1063" s="198"/>
      <c r="IU1063" s="182"/>
      <c r="IV1063" s="198"/>
      <c r="IW1063" s="198"/>
      <c r="IX1063" s="182"/>
      <c r="IY1063" s="198"/>
      <c r="IZ1063" s="198"/>
      <c r="JA1063" s="182"/>
      <c r="JB1063" s="198"/>
      <c r="JC1063" s="198"/>
      <c r="JD1063" s="182"/>
      <c r="JE1063" s="198"/>
      <c r="JF1063" s="198"/>
      <c r="JG1063" s="182"/>
      <c r="JH1063" s="198"/>
      <c r="JI1063" s="198"/>
      <c r="JJ1063" s="182"/>
      <c r="JK1063" s="198"/>
      <c r="JL1063" s="198"/>
      <c r="JM1063" s="182"/>
      <c r="JN1063" s="198"/>
      <c r="JO1063" s="198"/>
      <c r="JP1063" s="182"/>
      <c r="JQ1063" s="198"/>
      <c r="JR1063" s="198"/>
      <c r="JS1063" s="182"/>
      <c r="JT1063" s="198"/>
      <c r="JU1063" s="198"/>
      <c r="JV1063" s="182"/>
      <c r="JW1063" s="198"/>
      <c r="JX1063" s="198"/>
      <c r="JY1063" s="182"/>
      <c r="JZ1063" s="198"/>
      <c r="KA1063" s="198"/>
      <c r="KB1063" s="182"/>
      <c r="KC1063" s="198"/>
      <c r="KD1063" s="198"/>
      <c r="KE1063" s="182"/>
      <c r="KF1063" s="198"/>
      <c r="KG1063" s="198"/>
      <c r="KH1063" s="182"/>
      <c r="KI1063" s="198"/>
      <c r="KJ1063" s="198"/>
      <c r="KK1063" s="182"/>
      <c r="KL1063" s="198"/>
      <c r="KM1063" s="198"/>
      <c r="KN1063" s="182"/>
      <c r="KO1063" s="198"/>
      <c r="KP1063" s="198"/>
      <c r="KQ1063" s="182"/>
      <c r="KR1063" s="198"/>
      <c r="KS1063" s="198"/>
      <c r="KT1063" s="182"/>
      <c r="KU1063" s="198"/>
      <c r="KV1063" s="198"/>
      <c r="KW1063" s="182"/>
      <c r="KX1063" s="198"/>
      <c r="KY1063" s="198"/>
      <c r="KZ1063" s="182"/>
      <c r="LA1063" s="198"/>
      <c r="LB1063" s="198"/>
      <c r="LC1063" s="182"/>
      <c r="LD1063" s="198"/>
      <c r="LE1063" s="198"/>
      <c r="LF1063" s="182"/>
      <c r="LG1063" s="198"/>
      <c r="LH1063" s="198"/>
      <c r="LI1063" s="182"/>
      <c r="LJ1063" s="198"/>
      <c r="LK1063" s="198"/>
      <c r="LL1063" s="182"/>
      <c r="LM1063" s="198"/>
      <c r="LN1063" s="198"/>
      <c r="LO1063" s="182"/>
      <c r="LP1063" s="198"/>
      <c r="LQ1063" s="198"/>
      <c r="LR1063" s="182"/>
      <c r="LS1063" s="198"/>
      <c r="LT1063" s="198"/>
      <c r="LU1063" s="182"/>
      <c r="LV1063" s="198"/>
      <c r="LW1063" s="198"/>
      <c r="LX1063" s="182"/>
      <c r="LY1063" s="198"/>
      <c r="LZ1063" s="198"/>
      <c r="MA1063" s="182"/>
      <c r="MB1063" s="198"/>
      <c r="MC1063" s="198"/>
      <c r="MD1063" s="182"/>
      <c r="ME1063" s="198"/>
      <c r="MF1063" s="198"/>
      <c r="MG1063" s="182"/>
      <c r="MH1063" s="198"/>
      <c r="MI1063" s="198"/>
      <c r="MJ1063" s="182"/>
      <c r="MK1063" s="198"/>
      <c r="ML1063" s="198"/>
      <c r="MM1063" s="182"/>
      <c r="MN1063" s="198"/>
      <c r="MO1063" s="198"/>
      <c r="MP1063" s="182"/>
      <c r="MQ1063" s="198"/>
      <c r="MR1063" s="198"/>
      <c r="MS1063" s="182"/>
      <c r="MT1063" s="198"/>
      <c r="MU1063" s="198"/>
      <c r="MV1063" s="182"/>
      <c r="MW1063" s="198"/>
      <c r="MX1063" s="198"/>
      <c r="MY1063" s="182"/>
      <c r="MZ1063" s="198"/>
      <c r="NA1063" s="198"/>
      <c r="NB1063" s="182"/>
      <c r="NC1063" s="198"/>
      <c r="ND1063" s="198"/>
      <c r="NE1063" s="182"/>
      <c r="NF1063" s="198"/>
      <c r="NG1063" s="198"/>
      <c r="NH1063" s="182"/>
      <c r="NI1063" s="198"/>
      <c r="NJ1063" s="198"/>
      <c r="NK1063" s="182"/>
      <c r="NL1063" s="198"/>
      <c r="NM1063" s="198"/>
      <c r="NN1063" s="182"/>
      <c r="NO1063" s="198"/>
      <c r="NP1063" s="198"/>
      <c r="NQ1063" s="182"/>
      <c r="NR1063" s="198"/>
      <c r="NS1063" s="198"/>
      <c r="NT1063" s="182"/>
      <c r="NU1063" s="198"/>
      <c r="NV1063" s="198"/>
      <c r="NW1063" s="182"/>
      <c r="NX1063" s="198"/>
      <c r="NY1063" s="198"/>
      <c r="NZ1063" s="182"/>
      <c r="OA1063" s="198"/>
      <c r="OB1063" s="198"/>
      <c r="OC1063" s="182"/>
      <c r="OD1063" s="198"/>
      <c r="OE1063" s="198"/>
      <c r="OF1063" s="182"/>
      <c r="OG1063" s="198"/>
      <c r="OH1063" s="198"/>
      <c r="OI1063" s="182"/>
      <c r="OJ1063" s="198"/>
      <c r="OK1063" s="198"/>
      <c r="OL1063" s="182"/>
      <c r="OM1063" s="198"/>
      <c r="ON1063" s="198"/>
      <c r="OO1063" s="182"/>
      <c r="OP1063" s="198"/>
      <c r="OQ1063" s="198"/>
      <c r="OR1063" s="182"/>
      <c r="OS1063" s="198"/>
      <c r="OT1063" s="198"/>
      <c r="OU1063" s="182"/>
      <c r="OV1063" s="198"/>
      <c r="OW1063" s="198"/>
      <c r="OX1063" s="182"/>
      <c r="OY1063" s="198"/>
      <c r="OZ1063" s="198"/>
      <c r="PA1063" s="182"/>
      <c r="PB1063" s="198"/>
      <c r="PC1063" s="198"/>
      <c r="PD1063" s="182"/>
      <c r="PE1063" s="198"/>
      <c r="PF1063" s="198"/>
      <c r="PG1063" s="182"/>
      <c r="PH1063" s="198"/>
      <c r="PI1063" s="198"/>
      <c r="PJ1063" s="182"/>
      <c r="PK1063" s="198"/>
      <c r="PL1063" s="198"/>
      <c r="PM1063" s="182"/>
      <c r="PN1063" s="198"/>
      <c r="PO1063" s="198"/>
      <c r="PP1063" s="182"/>
      <c r="PQ1063" s="198"/>
      <c r="PR1063" s="198"/>
      <c r="PS1063" s="182"/>
      <c r="PT1063" s="198"/>
      <c r="PU1063" s="198"/>
      <c r="PV1063" s="182"/>
      <c r="PW1063" s="198"/>
      <c r="PX1063" s="198"/>
      <c r="PY1063" s="182"/>
      <c r="PZ1063" s="198"/>
      <c r="QA1063" s="198"/>
      <c r="QB1063" s="182"/>
      <c r="QC1063" s="198"/>
      <c r="QD1063" s="198"/>
      <c r="QE1063" s="182"/>
      <c r="QF1063" s="198"/>
      <c r="QG1063" s="198"/>
      <c r="QH1063" s="182"/>
      <c r="QI1063" s="198"/>
      <c r="QJ1063" s="198"/>
      <c r="QK1063" s="182"/>
      <c r="QL1063" s="198"/>
      <c r="QM1063" s="198"/>
      <c r="QN1063" s="182"/>
      <c r="QO1063" s="198"/>
      <c r="QP1063" s="198"/>
      <c r="QQ1063" s="182"/>
      <c r="QR1063" s="198"/>
      <c r="QS1063" s="198"/>
      <c r="QT1063" s="182"/>
      <c r="QU1063" s="198"/>
      <c r="QV1063" s="198"/>
      <c r="QW1063" s="182"/>
      <c r="QX1063" s="198"/>
      <c r="QY1063" s="198"/>
      <c r="QZ1063" s="182"/>
      <c r="RA1063" s="198"/>
      <c r="RB1063" s="198"/>
      <c r="RC1063" s="182"/>
      <c r="RD1063" s="198"/>
      <c r="RE1063" s="198"/>
      <c r="RF1063" s="182"/>
      <c r="RG1063" s="198"/>
    </row>
    <row r="1064" spans="5:475" x14ac:dyDescent="0.25">
      <c r="F1064" s="178"/>
      <c r="G1064" s="176"/>
      <c r="H1064" s="176"/>
      <c r="I1064" s="192"/>
      <c r="J1064" s="192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  <c r="AZ1064" s="176"/>
      <c r="BA1064" s="176"/>
      <c r="BB1064" s="176"/>
      <c r="BC1064" s="176"/>
      <c r="BD1064" s="176"/>
      <c r="BE1064" s="176"/>
      <c r="BF1064" s="176"/>
      <c r="BG1064" s="176"/>
      <c r="BH1064" s="176"/>
      <c r="BI1064" s="176"/>
      <c r="BJ1064" s="176"/>
      <c r="BK1064" s="176"/>
      <c r="BL1064" s="176"/>
      <c r="BM1064" s="176"/>
      <c r="BN1064" s="176"/>
      <c r="BO1064" s="176"/>
      <c r="BP1064" s="176"/>
      <c r="BQ1064" s="176"/>
      <c r="BR1064" s="176"/>
      <c r="BS1064" s="176"/>
      <c r="BT1064" s="176"/>
      <c r="BU1064" s="176"/>
      <c r="BV1064" s="176"/>
      <c r="BW1064" s="176"/>
      <c r="BX1064" s="176"/>
      <c r="BY1064" s="176"/>
      <c r="BZ1064" s="176"/>
      <c r="CA1064" s="176"/>
      <c r="CB1064" s="176"/>
      <c r="CC1064" s="176"/>
      <c r="CD1064" s="176"/>
      <c r="CE1064" s="176"/>
      <c r="CF1064" s="176"/>
      <c r="CG1064" s="176"/>
      <c r="CH1064" s="176"/>
      <c r="CI1064" s="176"/>
      <c r="CJ1064" s="176"/>
      <c r="CK1064" s="176"/>
      <c r="CL1064" s="176"/>
      <c r="CM1064" s="176"/>
      <c r="CN1064" s="176"/>
      <c r="CO1064" s="176"/>
      <c r="CP1064" s="176"/>
      <c r="CQ1064" s="176"/>
      <c r="CR1064" s="176"/>
      <c r="CS1064" s="176"/>
      <c r="CT1064" s="176"/>
      <c r="CU1064" s="176"/>
      <c r="CV1064" s="176"/>
      <c r="CW1064" s="176"/>
      <c r="CX1064" s="176"/>
      <c r="CY1064" s="176"/>
      <c r="CZ1064" s="176"/>
      <c r="DA1064" s="176"/>
      <c r="DB1064" s="176"/>
      <c r="DC1064" s="176"/>
      <c r="DD1064" s="176"/>
      <c r="DE1064" s="176"/>
      <c r="DF1064" s="176"/>
      <c r="DG1064" s="176"/>
      <c r="DH1064" s="176"/>
      <c r="DI1064" s="176"/>
      <c r="DJ1064" s="176"/>
      <c r="DK1064" s="176"/>
      <c r="DL1064" s="176"/>
      <c r="DM1064" s="176"/>
      <c r="DN1064" s="176"/>
      <c r="DO1064" s="176"/>
      <c r="DP1064" s="176"/>
      <c r="DQ1064" s="176"/>
      <c r="DR1064" s="176"/>
      <c r="DS1064" s="176"/>
      <c r="DT1064" s="176"/>
      <c r="DU1064" s="176"/>
      <c r="DV1064" s="176"/>
      <c r="DW1064" s="182"/>
      <c r="DX1064" s="182"/>
      <c r="DY1064" s="182"/>
      <c r="DZ1064" s="182"/>
      <c r="EA1064" s="182"/>
      <c r="EB1064" s="182"/>
      <c r="EC1064" s="182"/>
      <c r="ED1064" s="182"/>
      <c r="EE1064" s="182"/>
      <c r="EF1064" s="182"/>
      <c r="EG1064" s="182"/>
      <c r="EH1064" s="182"/>
      <c r="EI1064" s="182"/>
      <c r="EJ1064" s="182"/>
      <c r="EK1064" s="182"/>
      <c r="EL1064" s="182"/>
      <c r="EM1064" s="182"/>
      <c r="EN1064" s="182"/>
      <c r="EO1064" s="182"/>
      <c r="EP1064" s="182"/>
      <c r="EQ1064" s="182"/>
      <c r="ER1064" s="182"/>
      <c r="ES1064" s="182"/>
      <c r="ET1064" s="182"/>
      <c r="EU1064" s="182"/>
      <c r="EV1064" s="182"/>
      <c r="EW1064" s="182"/>
      <c r="EX1064" s="182"/>
      <c r="EY1064" s="182"/>
      <c r="EZ1064" s="182"/>
      <c r="FA1064" s="182"/>
      <c r="FB1064" s="182"/>
      <c r="FC1064" s="182"/>
      <c r="FD1064" s="182"/>
      <c r="FE1064" s="182"/>
      <c r="FF1064" s="182"/>
      <c r="FG1064" s="182"/>
      <c r="FH1064" s="182"/>
      <c r="FI1064" s="182"/>
      <c r="FJ1064" s="182"/>
      <c r="FK1064" s="182"/>
      <c r="FL1064" s="182"/>
      <c r="FM1064" s="182"/>
      <c r="FN1064" s="182"/>
      <c r="FO1064" s="182"/>
      <c r="FP1064" s="182"/>
      <c r="FQ1064" s="182"/>
      <c r="FR1064" s="182"/>
      <c r="FS1064" s="182"/>
      <c r="FT1064" s="182"/>
      <c r="FU1064" s="182"/>
      <c r="FV1064" s="182"/>
      <c r="FW1064" s="182"/>
      <c r="FX1064" s="182"/>
      <c r="FY1064" s="182"/>
      <c r="FZ1064" s="182"/>
      <c r="GA1064" s="182"/>
      <c r="GB1064" s="182"/>
      <c r="GC1064" s="182"/>
      <c r="GD1064" s="182"/>
      <c r="GE1064" s="182"/>
      <c r="GF1064" s="182"/>
      <c r="GG1064" s="182"/>
      <c r="GH1064" s="182"/>
      <c r="GI1064" s="182"/>
      <c r="GJ1064" s="182"/>
      <c r="GK1064" s="182"/>
      <c r="GL1064" s="182"/>
      <c r="GM1064" s="182"/>
      <c r="GN1064" s="182"/>
      <c r="GO1064" s="182"/>
      <c r="GP1064" s="182"/>
      <c r="GQ1064" s="182"/>
      <c r="GR1064" s="182"/>
      <c r="GS1064" s="182"/>
      <c r="GT1064" s="182"/>
      <c r="GU1064" s="182"/>
      <c r="GV1064" s="182"/>
      <c r="GW1064" s="182"/>
      <c r="GX1064" s="182"/>
      <c r="GY1064" s="182"/>
      <c r="GZ1064" s="182"/>
      <c r="HA1064" s="182"/>
      <c r="HB1064" s="182"/>
      <c r="HC1064" s="182"/>
      <c r="HD1064" s="182"/>
      <c r="HE1064" s="182"/>
      <c r="HF1064" s="182"/>
      <c r="HG1064" s="182"/>
      <c r="HH1064" s="182"/>
      <c r="HI1064" s="182"/>
      <c r="HJ1064" s="182"/>
      <c r="HK1064" s="182"/>
      <c r="HL1064" s="182"/>
      <c r="HM1064" s="182"/>
      <c r="HN1064" s="182"/>
      <c r="HO1064" s="182"/>
      <c r="HP1064" s="182"/>
      <c r="HQ1064" s="182"/>
      <c r="HR1064" s="182"/>
      <c r="HS1064" s="182"/>
      <c r="HT1064" s="182"/>
      <c r="HU1064" s="182"/>
      <c r="HV1064" s="182"/>
      <c r="HW1064" s="182"/>
      <c r="HX1064" s="182"/>
      <c r="HY1064" s="182"/>
      <c r="HZ1064" s="182"/>
      <c r="IA1064" s="182"/>
      <c r="IB1064" s="182"/>
      <c r="IC1064" s="182"/>
      <c r="ID1064" s="182"/>
      <c r="IE1064" s="182"/>
      <c r="IF1064" s="182"/>
      <c r="IG1064" s="182"/>
      <c r="IH1064" s="182"/>
      <c r="II1064" s="182"/>
      <c r="IJ1064" s="182"/>
      <c r="IK1064" s="182"/>
      <c r="IL1064" s="182"/>
      <c r="IM1064" s="182"/>
      <c r="IN1064" s="182"/>
      <c r="IO1064" s="182"/>
      <c r="IP1064" s="182"/>
      <c r="IQ1064" s="182"/>
      <c r="IR1064" s="182"/>
      <c r="IS1064" s="182"/>
      <c r="IT1064" s="182"/>
      <c r="IU1064" s="182"/>
      <c r="IV1064" s="182"/>
      <c r="IW1064" s="182"/>
      <c r="IX1064" s="182"/>
      <c r="IY1064" s="182"/>
      <c r="IZ1064" s="182"/>
      <c r="JA1064" s="182"/>
      <c r="JB1064" s="182"/>
      <c r="JC1064" s="182"/>
      <c r="JD1064" s="182"/>
      <c r="JE1064" s="182"/>
      <c r="JF1064" s="182"/>
      <c r="JG1064" s="182"/>
      <c r="JH1064" s="182"/>
      <c r="JI1064" s="182"/>
      <c r="JJ1064" s="182"/>
      <c r="JK1064" s="182"/>
      <c r="JL1064" s="182"/>
      <c r="JM1064" s="182"/>
      <c r="JN1064" s="182"/>
      <c r="JO1064" s="182"/>
      <c r="JP1064" s="182"/>
      <c r="JQ1064" s="182"/>
      <c r="JR1064" s="182"/>
      <c r="JS1064" s="182"/>
      <c r="JT1064" s="182"/>
      <c r="JU1064" s="182"/>
      <c r="JV1064" s="182"/>
      <c r="JW1064" s="182"/>
      <c r="JX1064" s="182"/>
      <c r="JY1064" s="182"/>
      <c r="JZ1064" s="182"/>
      <c r="KA1064" s="182"/>
      <c r="KB1064" s="182"/>
      <c r="KC1064" s="182"/>
      <c r="KD1064" s="182"/>
      <c r="KE1064" s="182"/>
      <c r="KF1064" s="182"/>
      <c r="KG1064" s="182"/>
      <c r="KH1064" s="182"/>
      <c r="KI1064" s="182"/>
      <c r="KJ1064" s="182"/>
      <c r="KK1064" s="182"/>
      <c r="KL1064" s="182"/>
      <c r="KM1064" s="182"/>
      <c r="KN1064" s="182"/>
      <c r="KO1064" s="182"/>
      <c r="KP1064" s="182"/>
      <c r="KQ1064" s="182"/>
      <c r="KR1064" s="182"/>
      <c r="KS1064" s="182"/>
      <c r="KT1064" s="182"/>
      <c r="KU1064" s="182"/>
      <c r="KV1064" s="182"/>
      <c r="KW1064" s="182"/>
      <c r="KX1064" s="182"/>
      <c r="KY1064" s="182"/>
      <c r="KZ1064" s="182"/>
      <c r="LA1064" s="182"/>
      <c r="LB1064" s="182"/>
      <c r="LC1064" s="182"/>
      <c r="LD1064" s="182"/>
      <c r="LE1064" s="182"/>
      <c r="LF1064" s="182"/>
      <c r="LG1064" s="182"/>
      <c r="LH1064" s="182"/>
      <c r="LI1064" s="182"/>
      <c r="LJ1064" s="182"/>
      <c r="LK1064" s="182"/>
      <c r="LL1064" s="182"/>
      <c r="LM1064" s="182"/>
      <c r="LN1064" s="182"/>
      <c r="LO1064" s="182"/>
      <c r="LP1064" s="182"/>
      <c r="LQ1064" s="182"/>
      <c r="LR1064" s="182"/>
      <c r="LS1064" s="182"/>
      <c r="LT1064" s="182"/>
      <c r="LU1064" s="182"/>
      <c r="LV1064" s="182"/>
      <c r="LW1064" s="182"/>
      <c r="LX1064" s="182"/>
      <c r="LY1064" s="182"/>
      <c r="LZ1064" s="182"/>
      <c r="MA1064" s="182"/>
      <c r="MB1064" s="182"/>
      <c r="MC1064" s="182"/>
      <c r="MD1064" s="182"/>
      <c r="ME1064" s="182"/>
      <c r="MF1064" s="182"/>
      <c r="MG1064" s="182"/>
      <c r="MH1064" s="182"/>
      <c r="MI1064" s="182"/>
      <c r="MJ1064" s="182"/>
      <c r="MK1064" s="182"/>
      <c r="ML1064" s="182"/>
      <c r="MM1064" s="182"/>
      <c r="MN1064" s="182"/>
      <c r="MO1064" s="182"/>
      <c r="MP1064" s="182"/>
      <c r="MQ1064" s="182"/>
      <c r="MR1064" s="182"/>
      <c r="MS1064" s="182"/>
      <c r="MT1064" s="182"/>
      <c r="MU1064" s="182"/>
      <c r="MV1064" s="182"/>
      <c r="MW1064" s="182"/>
      <c r="MX1064" s="182"/>
      <c r="MY1064" s="182"/>
      <c r="MZ1064" s="182"/>
      <c r="NA1064" s="182"/>
      <c r="NB1064" s="182"/>
      <c r="NC1064" s="182"/>
      <c r="ND1064" s="182"/>
      <c r="NE1064" s="182"/>
      <c r="NF1064" s="182"/>
      <c r="NG1064" s="182"/>
      <c r="NH1064" s="182"/>
      <c r="NI1064" s="182"/>
      <c r="NJ1064" s="182"/>
      <c r="NK1064" s="182"/>
      <c r="NL1064" s="182"/>
      <c r="NM1064" s="182"/>
      <c r="NN1064" s="182"/>
      <c r="NO1064" s="182"/>
      <c r="NP1064" s="182"/>
      <c r="NQ1064" s="182"/>
      <c r="NR1064" s="182"/>
      <c r="NS1064" s="182"/>
      <c r="NT1064" s="182"/>
      <c r="NU1064" s="182"/>
      <c r="NV1064" s="182"/>
      <c r="NW1064" s="182"/>
      <c r="NX1064" s="182"/>
      <c r="NY1064" s="182"/>
      <c r="NZ1064" s="182"/>
      <c r="OA1064" s="182"/>
      <c r="OB1064" s="182"/>
      <c r="OC1064" s="182"/>
      <c r="OD1064" s="182"/>
      <c r="OE1064" s="182"/>
      <c r="OF1064" s="182"/>
      <c r="OG1064" s="182"/>
      <c r="OH1064" s="182"/>
      <c r="OI1064" s="182"/>
      <c r="OJ1064" s="182"/>
      <c r="OK1064" s="182"/>
      <c r="OL1064" s="182"/>
      <c r="OM1064" s="182"/>
      <c r="ON1064" s="182"/>
      <c r="OO1064" s="182"/>
      <c r="OP1064" s="182"/>
      <c r="OQ1064" s="182"/>
      <c r="OR1064" s="182"/>
      <c r="OS1064" s="182"/>
      <c r="OT1064" s="182"/>
      <c r="OU1064" s="182"/>
      <c r="OV1064" s="182"/>
      <c r="OW1064" s="182"/>
      <c r="OX1064" s="182"/>
      <c r="OY1064" s="182"/>
      <c r="OZ1064" s="182"/>
      <c r="PA1064" s="182"/>
      <c r="PB1064" s="182"/>
      <c r="PC1064" s="182"/>
      <c r="PD1064" s="182"/>
      <c r="PE1064" s="182"/>
      <c r="PF1064" s="182"/>
      <c r="PG1064" s="182"/>
      <c r="PH1064" s="182"/>
      <c r="PI1064" s="182"/>
      <c r="PJ1064" s="182"/>
      <c r="PK1064" s="182"/>
      <c r="PL1064" s="182"/>
      <c r="PM1064" s="182"/>
      <c r="PN1064" s="182"/>
      <c r="PO1064" s="182"/>
      <c r="PP1064" s="182"/>
      <c r="PQ1064" s="182"/>
      <c r="PR1064" s="182"/>
      <c r="PS1064" s="182"/>
      <c r="PT1064" s="182"/>
      <c r="PU1064" s="182"/>
      <c r="PV1064" s="182"/>
      <c r="PW1064" s="182"/>
      <c r="PX1064" s="182"/>
      <c r="PY1064" s="182"/>
      <c r="PZ1064" s="182"/>
      <c r="QA1064" s="182"/>
      <c r="QB1064" s="182"/>
      <c r="QC1064" s="182"/>
      <c r="QD1064" s="182"/>
      <c r="QE1064" s="182"/>
      <c r="QF1064" s="182"/>
      <c r="QG1064" s="182"/>
      <c r="QH1064" s="182"/>
      <c r="QI1064" s="182"/>
      <c r="QJ1064" s="182"/>
      <c r="QK1064" s="182"/>
      <c r="QL1064" s="182"/>
      <c r="QM1064" s="182"/>
      <c r="QN1064" s="182"/>
      <c r="QO1064" s="182"/>
      <c r="QP1064" s="182"/>
      <c r="QQ1064" s="182"/>
      <c r="QR1064" s="182"/>
      <c r="QS1064" s="182"/>
      <c r="QT1064" s="182"/>
      <c r="QU1064" s="182"/>
      <c r="QV1064" s="182"/>
      <c r="QW1064" s="182"/>
      <c r="QX1064" s="182"/>
      <c r="QY1064" s="182"/>
      <c r="QZ1064" s="182"/>
      <c r="RA1064" s="182"/>
      <c r="RB1064" s="182"/>
      <c r="RC1064" s="182"/>
      <c r="RD1064" s="182"/>
      <c r="RE1064" s="182"/>
      <c r="RF1064" s="182"/>
      <c r="RG1064" s="182"/>
    </row>
    <row r="1065" spans="5:475" x14ac:dyDescent="0.25">
      <c r="E1065" s="213"/>
      <c r="F1065" s="205"/>
      <c r="G1065" s="176"/>
      <c r="H1065" s="176"/>
      <c r="I1065" s="192"/>
      <c r="J1065" s="192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  <c r="AZ1065" s="176"/>
      <c r="BA1065" s="176"/>
      <c r="BB1065" s="176"/>
      <c r="BC1065" s="176"/>
      <c r="BD1065" s="176"/>
      <c r="BE1065" s="176"/>
      <c r="BF1065" s="176"/>
      <c r="BG1065" s="176"/>
      <c r="BH1065" s="176"/>
      <c r="BI1065" s="176"/>
      <c r="BJ1065" s="176"/>
      <c r="BK1065" s="176"/>
      <c r="BL1065" s="176"/>
      <c r="BM1065" s="176"/>
      <c r="BN1065" s="176"/>
      <c r="BO1065" s="176"/>
      <c r="BP1065" s="176"/>
      <c r="BQ1065" s="176"/>
      <c r="BR1065" s="176"/>
      <c r="BS1065" s="176"/>
      <c r="BT1065" s="176"/>
      <c r="BU1065" s="176"/>
      <c r="BV1065" s="176"/>
      <c r="BW1065" s="176"/>
      <c r="BX1065" s="176"/>
      <c r="BY1065" s="176"/>
      <c r="BZ1065" s="176"/>
      <c r="CA1065" s="176"/>
      <c r="CB1065" s="176"/>
      <c r="CC1065" s="176"/>
      <c r="CD1065" s="176"/>
      <c r="CE1065" s="176"/>
      <c r="CF1065" s="176"/>
      <c r="CG1065" s="176"/>
      <c r="CH1065" s="176"/>
      <c r="CI1065" s="176"/>
      <c r="CJ1065" s="176"/>
      <c r="CK1065" s="176"/>
      <c r="CL1065" s="176"/>
      <c r="CM1065" s="176"/>
      <c r="CN1065" s="176"/>
      <c r="CO1065" s="176"/>
      <c r="CP1065" s="176"/>
      <c r="CQ1065" s="176"/>
      <c r="CR1065" s="176"/>
      <c r="CS1065" s="176"/>
      <c r="CT1065" s="176"/>
      <c r="CU1065" s="176"/>
      <c r="CV1065" s="176"/>
      <c r="CW1065" s="176"/>
      <c r="CX1065" s="176"/>
      <c r="CY1065" s="176"/>
      <c r="CZ1065" s="176"/>
      <c r="DA1065" s="176"/>
      <c r="DB1065" s="176"/>
      <c r="DC1065" s="176"/>
      <c r="DD1065" s="176"/>
      <c r="DE1065" s="176"/>
      <c r="DF1065" s="176"/>
      <c r="DG1065" s="176"/>
      <c r="DH1065" s="176"/>
      <c r="DI1065" s="176"/>
      <c r="DJ1065" s="176"/>
      <c r="DK1065" s="176"/>
      <c r="DL1065" s="176"/>
      <c r="DM1065" s="176"/>
      <c r="DN1065" s="176"/>
      <c r="DO1065" s="176"/>
      <c r="DP1065" s="176"/>
      <c r="DQ1065" s="176"/>
      <c r="DR1065" s="176"/>
      <c r="DS1065" s="176"/>
      <c r="DT1065" s="176"/>
      <c r="DU1065" s="176"/>
      <c r="DV1065" s="176"/>
      <c r="DW1065" s="182"/>
      <c r="DX1065" s="182"/>
      <c r="DY1065" s="182"/>
      <c r="DZ1065" s="182"/>
      <c r="EA1065" s="182"/>
      <c r="EB1065" s="182"/>
      <c r="EC1065" s="182"/>
      <c r="ED1065" s="182"/>
      <c r="EE1065" s="182"/>
      <c r="EF1065" s="182"/>
      <c r="EG1065" s="182"/>
      <c r="EH1065" s="182"/>
      <c r="EI1065" s="182"/>
      <c r="EJ1065" s="182"/>
      <c r="EK1065" s="182"/>
      <c r="EL1065" s="182"/>
      <c r="EM1065" s="182"/>
      <c r="EN1065" s="182"/>
      <c r="EO1065" s="182"/>
      <c r="EP1065" s="182"/>
      <c r="EQ1065" s="182"/>
      <c r="ER1065" s="182"/>
      <c r="ES1065" s="182"/>
      <c r="ET1065" s="182"/>
      <c r="EU1065" s="182"/>
      <c r="EV1065" s="182"/>
      <c r="EW1065" s="182"/>
      <c r="EX1065" s="182"/>
      <c r="EY1065" s="182"/>
      <c r="EZ1065" s="182"/>
      <c r="FA1065" s="182"/>
      <c r="FB1065" s="182"/>
      <c r="FC1065" s="182"/>
      <c r="FD1065" s="182"/>
      <c r="FE1065" s="182"/>
      <c r="FF1065" s="182"/>
      <c r="FG1065" s="182"/>
      <c r="FH1065" s="182"/>
      <c r="FI1065" s="182"/>
      <c r="FJ1065" s="182"/>
      <c r="FK1065" s="182"/>
      <c r="FL1065" s="182"/>
      <c r="FM1065" s="182"/>
      <c r="FN1065" s="182"/>
      <c r="FO1065" s="182"/>
      <c r="FP1065" s="182"/>
      <c r="FQ1065" s="182"/>
      <c r="FR1065" s="182"/>
      <c r="FS1065" s="182"/>
      <c r="FT1065" s="182"/>
      <c r="FU1065" s="182"/>
      <c r="FV1065" s="182"/>
      <c r="FW1065" s="182"/>
      <c r="FX1065" s="182"/>
      <c r="FY1065" s="182"/>
      <c r="FZ1065" s="182"/>
      <c r="GA1065" s="182"/>
      <c r="GB1065" s="182"/>
      <c r="GC1065" s="182"/>
      <c r="GD1065" s="182"/>
      <c r="GE1065" s="182"/>
      <c r="GF1065" s="182"/>
      <c r="GG1065" s="182"/>
      <c r="GH1065" s="182"/>
      <c r="GI1065" s="182"/>
      <c r="GJ1065" s="182"/>
      <c r="GK1065" s="182"/>
      <c r="GL1065" s="182"/>
      <c r="GM1065" s="182"/>
      <c r="GN1065" s="182"/>
      <c r="GO1065" s="182"/>
      <c r="GP1065" s="182"/>
      <c r="GQ1065" s="182"/>
      <c r="GR1065" s="182"/>
      <c r="GS1065" s="182"/>
      <c r="GT1065" s="182"/>
      <c r="GU1065" s="182"/>
      <c r="GV1065" s="182"/>
      <c r="GW1065" s="182"/>
      <c r="GX1065" s="182"/>
      <c r="GY1065" s="182"/>
      <c r="GZ1065" s="182"/>
      <c r="HA1065" s="182"/>
      <c r="HB1065" s="182"/>
      <c r="HC1065" s="182"/>
      <c r="HD1065" s="182"/>
      <c r="HE1065" s="182"/>
      <c r="HF1065" s="182"/>
      <c r="HG1065" s="182"/>
      <c r="HH1065" s="182"/>
      <c r="HI1065" s="182"/>
      <c r="HJ1065" s="182"/>
      <c r="HK1065" s="182"/>
      <c r="HL1065" s="182"/>
      <c r="HM1065" s="182"/>
      <c r="HN1065" s="182"/>
      <c r="HO1065" s="182"/>
      <c r="HP1065" s="182"/>
      <c r="HQ1065" s="182"/>
      <c r="HR1065" s="182"/>
      <c r="HS1065" s="182"/>
      <c r="HT1065" s="182"/>
      <c r="HU1065" s="182"/>
      <c r="HV1065" s="182"/>
      <c r="HW1065" s="182"/>
      <c r="HX1065" s="182"/>
      <c r="HY1065" s="182"/>
      <c r="HZ1065" s="182"/>
      <c r="IA1065" s="182"/>
      <c r="IB1065" s="182"/>
      <c r="IC1065" s="182"/>
      <c r="ID1065" s="182"/>
      <c r="IE1065" s="182"/>
      <c r="IF1065" s="182"/>
      <c r="IG1065" s="182"/>
      <c r="IH1065" s="182"/>
      <c r="II1065" s="182"/>
      <c r="IJ1065" s="182"/>
      <c r="IK1065" s="182"/>
      <c r="IL1065" s="182"/>
      <c r="IM1065" s="182"/>
      <c r="IN1065" s="182"/>
      <c r="IO1065" s="182"/>
      <c r="IP1065" s="182"/>
      <c r="IQ1065" s="182"/>
      <c r="IR1065" s="182"/>
      <c r="IS1065" s="182"/>
      <c r="IT1065" s="182"/>
      <c r="IU1065" s="182"/>
      <c r="IV1065" s="182"/>
      <c r="IW1065" s="182"/>
      <c r="IX1065" s="182"/>
      <c r="IY1065" s="182"/>
      <c r="IZ1065" s="182"/>
      <c r="JA1065" s="182"/>
      <c r="JB1065" s="182"/>
      <c r="JC1065" s="182"/>
      <c r="JD1065" s="182"/>
      <c r="JE1065" s="182"/>
      <c r="JF1065" s="182"/>
      <c r="JG1065" s="182"/>
      <c r="JH1065" s="182"/>
      <c r="JI1065" s="182"/>
      <c r="JJ1065" s="182"/>
      <c r="JK1065" s="182"/>
      <c r="JL1065" s="182"/>
      <c r="JM1065" s="182"/>
      <c r="JN1065" s="182"/>
      <c r="JO1065" s="182"/>
      <c r="JP1065" s="182"/>
      <c r="JQ1065" s="182"/>
      <c r="JR1065" s="182"/>
      <c r="JS1065" s="182"/>
      <c r="JT1065" s="182"/>
      <c r="JU1065" s="182"/>
      <c r="JV1065" s="182"/>
      <c r="JW1065" s="182"/>
      <c r="JX1065" s="182"/>
      <c r="JY1065" s="182"/>
      <c r="JZ1065" s="182"/>
      <c r="KA1065" s="182"/>
      <c r="KB1065" s="182"/>
      <c r="KC1065" s="182"/>
      <c r="KD1065" s="182"/>
      <c r="KE1065" s="182"/>
      <c r="KF1065" s="182"/>
      <c r="KG1065" s="182"/>
      <c r="KH1065" s="182"/>
      <c r="KI1065" s="182"/>
      <c r="KJ1065" s="182"/>
      <c r="KK1065" s="182"/>
      <c r="KL1065" s="182"/>
      <c r="KM1065" s="182"/>
      <c r="KN1065" s="182"/>
      <c r="KO1065" s="182"/>
      <c r="KP1065" s="182"/>
      <c r="KQ1065" s="182"/>
      <c r="KR1065" s="182"/>
      <c r="KS1065" s="182"/>
      <c r="KT1065" s="182"/>
      <c r="KU1065" s="182"/>
      <c r="KV1065" s="182"/>
      <c r="KW1065" s="182"/>
      <c r="KX1065" s="182"/>
      <c r="KY1065" s="182"/>
      <c r="KZ1065" s="182"/>
      <c r="LA1065" s="182"/>
      <c r="LB1065" s="182"/>
      <c r="LC1065" s="182"/>
      <c r="LD1065" s="182"/>
      <c r="LE1065" s="182"/>
      <c r="LF1065" s="182"/>
      <c r="LG1065" s="182"/>
      <c r="LH1065" s="182"/>
      <c r="LI1065" s="182"/>
      <c r="LJ1065" s="182"/>
      <c r="LK1065" s="182"/>
      <c r="LL1065" s="182"/>
      <c r="LM1065" s="182"/>
      <c r="LN1065" s="182"/>
      <c r="LO1065" s="182"/>
      <c r="LP1065" s="182"/>
      <c r="LQ1065" s="182"/>
      <c r="LR1065" s="182"/>
      <c r="LS1065" s="182"/>
      <c r="LT1065" s="182"/>
      <c r="LU1065" s="182"/>
      <c r="LV1065" s="182"/>
      <c r="LW1065" s="182"/>
      <c r="LX1065" s="182"/>
      <c r="LY1065" s="182"/>
      <c r="LZ1065" s="182"/>
      <c r="MA1065" s="182"/>
      <c r="MB1065" s="182"/>
      <c r="MC1065" s="182"/>
      <c r="MD1065" s="182"/>
      <c r="ME1065" s="182"/>
      <c r="MF1065" s="182"/>
      <c r="MG1065" s="182"/>
      <c r="MH1065" s="182"/>
      <c r="MI1065" s="182"/>
      <c r="MJ1065" s="182"/>
      <c r="MK1065" s="182"/>
      <c r="ML1065" s="182"/>
      <c r="MM1065" s="182"/>
      <c r="MN1065" s="182"/>
      <c r="MO1065" s="182"/>
      <c r="MP1065" s="182"/>
      <c r="MQ1065" s="182"/>
      <c r="MR1065" s="182"/>
      <c r="MS1065" s="182"/>
      <c r="MT1065" s="182"/>
      <c r="MU1065" s="182"/>
      <c r="MV1065" s="182"/>
      <c r="MW1065" s="182"/>
      <c r="MX1065" s="182"/>
      <c r="MY1065" s="182"/>
      <c r="MZ1065" s="182"/>
      <c r="NA1065" s="182"/>
      <c r="NB1065" s="182"/>
      <c r="NC1065" s="182"/>
      <c r="ND1065" s="182"/>
      <c r="NE1065" s="182"/>
      <c r="NF1065" s="182"/>
      <c r="NG1065" s="182"/>
      <c r="NH1065" s="182"/>
      <c r="NI1065" s="182"/>
      <c r="NJ1065" s="182"/>
      <c r="NK1065" s="182"/>
      <c r="NL1065" s="182"/>
      <c r="NM1065" s="182"/>
      <c r="NN1065" s="182"/>
      <c r="NO1065" s="182"/>
      <c r="NP1065" s="182"/>
      <c r="NQ1065" s="182"/>
      <c r="NR1065" s="182"/>
      <c r="NS1065" s="182"/>
      <c r="NT1065" s="182"/>
      <c r="NU1065" s="182"/>
      <c r="NV1065" s="182"/>
      <c r="NW1065" s="182"/>
      <c r="NX1065" s="182"/>
      <c r="NY1065" s="182"/>
      <c r="NZ1065" s="182"/>
      <c r="OA1065" s="182"/>
      <c r="OB1065" s="182"/>
      <c r="OC1065" s="182"/>
      <c r="OD1065" s="182"/>
      <c r="OE1065" s="182"/>
      <c r="OF1065" s="182"/>
      <c r="OG1065" s="182"/>
      <c r="OH1065" s="182"/>
      <c r="OI1065" s="182"/>
      <c r="OJ1065" s="182"/>
      <c r="OK1065" s="182"/>
      <c r="OL1065" s="182"/>
      <c r="OM1065" s="182"/>
      <c r="ON1065" s="182"/>
      <c r="OO1065" s="182"/>
      <c r="OP1065" s="182"/>
      <c r="OQ1065" s="182"/>
      <c r="OR1065" s="182"/>
      <c r="OS1065" s="182"/>
      <c r="OT1065" s="182"/>
      <c r="OU1065" s="182"/>
      <c r="OV1065" s="182"/>
      <c r="OW1065" s="182"/>
      <c r="OX1065" s="182"/>
      <c r="OY1065" s="182"/>
      <c r="OZ1065" s="182"/>
      <c r="PA1065" s="182"/>
      <c r="PB1065" s="182"/>
      <c r="PC1065" s="182"/>
      <c r="PD1065" s="182"/>
      <c r="PE1065" s="182"/>
      <c r="PF1065" s="182"/>
      <c r="PG1065" s="182"/>
      <c r="PH1065" s="182"/>
      <c r="PI1065" s="182"/>
      <c r="PJ1065" s="182"/>
      <c r="PK1065" s="182"/>
      <c r="PL1065" s="182"/>
      <c r="PM1065" s="182"/>
      <c r="PN1065" s="182"/>
      <c r="PO1065" s="182"/>
      <c r="PP1065" s="182"/>
      <c r="PQ1065" s="182"/>
      <c r="PR1065" s="182"/>
      <c r="PS1065" s="182"/>
      <c r="PT1065" s="182"/>
      <c r="PU1065" s="182"/>
      <c r="PV1065" s="182"/>
      <c r="PW1065" s="182"/>
      <c r="PX1065" s="182"/>
      <c r="PY1065" s="182"/>
      <c r="PZ1065" s="182"/>
      <c r="QA1065" s="182"/>
      <c r="QB1065" s="182"/>
      <c r="QC1065" s="182"/>
      <c r="QD1065" s="182"/>
      <c r="QE1065" s="182"/>
      <c r="QF1065" s="182"/>
      <c r="QG1065" s="182"/>
      <c r="QH1065" s="182"/>
      <c r="QI1065" s="182"/>
      <c r="QJ1065" s="182"/>
      <c r="QK1065" s="182"/>
      <c r="QL1065" s="182"/>
      <c r="QM1065" s="182"/>
      <c r="QN1065" s="182"/>
      <c r="QO1065" s="182"/>
      <c r="QP1065" s="182"/>
      <c r="QQ1065" s="182"/>
      <c r="QR1065" s="182"/>
      <c r="QS1065" s="182"/>
      <c r="QT1065" s="182"/>
      <c r="QU1065" s="182"/>
      <c r="QV1065" s="182"/>
      <c r="QW1065" s="182"/>
      <c r="QX1065" s="182"/>
      <c r="QY1065" s="182"/>
      <c r="QZ1065" s="182"/>
      <c r="RA1065" s="182"/>
      <c r="RB1065" s="182"/>
      <c r="RC1065" s="182"/>
      <c r="RD1065" s="182"/>
      <c r="RE1065" s="182"/>
      <c r="RF1065" s="182"/>
      <c r="RG1065" s="182"/>
    </row>
    <row r="1066" spans="5:475" x14ac:dyDescent="0.25">
      <c r="E1066" s="213"/>
      <c r="F1066" s="205"/>
      <c r="G1066" s="176"/>
      <c r="H1066" s="176"/>
      <c r="I1066" s="192"/>
      <c r="J1066" s="192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  <c r="AZ1066" s="176"/>
      <c r="BA1066" s="176"/>
      <c r="BB1066" s="176"/>
      <c r="BC1066" s="176"/>
      <c r="BD1066" s="176"/>
      <c r="BE1066" s="176"/>
      <c r="BF1066" s="176"/>
      <c r="BG1066" s="176"/>
      <c r="BH1066" s="176"/>
      <c r="BI1066" s="176"/>
      <c r="BJ1066" s="176"/>
      <c r="BK1066" s="176"/>
      <c r="BL1066" s="176"/>
      <c r="BM1066" s="176"/>
      <c r="BN1066" s="176"/>
      <c r="BO1066" s="176"/>
      <c r="BP1066" s="176"/>
      <c r="BQ1066" s="176"/>
      <c r="BR1066" s="176"/>
      <c r="BS1066" s="176"/>
      <c r="BT1066" s="176"/>
      <c r="BU1066" s="176"/>
      <c r="BV1066" s="176"/>
      <c r="BW1066" s="176"/>
      <c r="BX1066" s="176"/>
      <c r="BY1066" s="176"/>
      <c r="BZ1066" s="176"/>
      <c r="CA1066" s="176"/>
      <c r="CB1066" s="176"/>
      <c r="CC1066" s="176"/>
      <c r="CD1066" s="176"/>
      <c r="CE1066" s="176"/>
      <c r="CF1066" s="176"/>
      <c r="CG1066" s="176"/>
      <c r="CH1066" s="176"/>
      <c r="CI1066" s="176"/>
      <c r="CJ1066" s="176"/>
      <c r="CK1066" s="176"/>
      <c r="CL1066" s="176"/>
      <c r="CM1066" s="176"/>
      <c r="CN1066" s="176"/>
      <c r="CO1066" s="176"/>
      <c r="CP1066" s="176"/>
      <c r="CQ1066" s="176"/>
      <c r="CR1066" s="176"/>
      <c r="CS1066" s="176"/>
      <c r="CT1066" s="176"/>
      <c r="CU1066" s="176"/>
      <c r="CV1066" s="176"/>
      <c r="CW1066" s="176"/>
      <c r="CX1066" s="176"/>
      <c r="CY1066" s="176"/>
      <c r="CZ1066" s="176"/>
      <c r="DA1066" s="176"/>
      <c r="DB1066" s="176"/>
      <c r="DC1066" s="176"/>
      <c r="DD1066" s="176"/>
      <c r="DE1066" s="176"/>
      <c r="DF1066" s="176"/>
      <c r="DG1066" s="176"/>
      <c r="DH1066" s="176"/>
      <c r="DI1066" s="176"/>
      <c r="DJ1066" s="176"/>
      <c r="DK1066" s="176"/>
      <c r="DL1066" s="176"/>
      <c r="DM1066" s="176"/>
      <c r="DN1066" s="176"/>
      <c r="DO1066" s="176"/>
      <c r="DP1066" s="176"/>
      <c r="DQ1066" s="176"/>
      <c r="DR1066" s="176"/>
      <c r="DS1066" s="176"/>
      <c r="DT1066" s="176"/>
      <c r="DU1066" s="176"/>
      <c r="DV1066" s="176"/>
      <c r="DW1066" s="182"/>
      <c r="DX1066" s="182"/>
      <c r="DY1066" s="182"/>
      <c r="DZ1066" s="182"/>
      <c r="EA1066" s="182"/>
      <c r="EB1066" s="182"/>
      <c r="EC1066" s="182"/>
      <c r="ED1066" s="182"/>
      <c r="EE1066" s="182"/>
      <c r="EF1066" s="182"/>
      <c r="EG1066" s="182"/>
      <c r="EH1066" s="182"/>
      <c r="EI1066" s="182"/>
      <c r="EJ1066" s="182"/>
      <c r="EK1066" s="182"/>
      <c r="EL1066" s="182"/>
      <c r="EM1066" s="182"/>
      <c r="EN1066" s="182"/>
      <c r="EO1066" s="182"/>
      <c r="EP1066" s="182"/>
      <c r="EQ1066" s="182"/>
      <c r="ER1066" s="182"/>
      <c r="ES1066" s="182"/>
      <c r="ET1066" s="182"/>
      <c r="EU1066" s="182"/>
      <c r="EV1066" s="182"/>
      <c r="EW1066" s="182"/>
      <c r="EX1066" s="182"/>
      <c r="EY1066" s="182"/>
      <c r="EZ1066" s="182"/>
      <c r="FA1066" s="182"/>
      <c r="FB1066" s="182"/>
      <c r="FC1066" s="182"/>
      <c r="FD1066" s="182"/>
      <c r="FE1066" s="182"/>
      <c r="FF1066" s="182"/>
      <c r="FG1066" s="182"/>
      <c r="FH1066" s="182"/>
      <c r="FI1066" s="182"/>
      <c r="FJ1066" s="182"/>
      <c r="FK1066" s="182"/>
      <c r="FL1066" s="182"/>
      <c r="FM1066" s="182"/>
      <c r="FN1066" s="182"/>
      <c r="FO1066" s="182"/>
      <c r="FP1066" s="182"/>
      <c r="FQ1066" s="182"/>
      <c r="FR1066" s="182"/>
      <c r="FS1066" s="182"/>
      <c r="FT1066" s="182"/>
      <c r="FU1066" s="182"/>
      <c r="FV1066" s="182"/>
      <c r="FW1066" s="182"/>
      <c r="FX1066" s="182"/>
      <c r="FY1066" s="182"/>
      <c r="FZ1066" s="182"/>
      <c r="GA1066" s="182"/>
      <c r="GB1066" s="182"/>
      <c r="GC1066" s="182"/>
      <c r="GD1066" s="182"/>
      <c r="GE1066" s="182"/>
      <c r="GF1066" s="182"/>
      <c r="GG1066" s="182"/>
      <c r="GH1066" s="182"/>
      <c r="GI1066" s="182"/>
      <c r="GJ1066" s="182"/>
      <c r="GK1066" s="182"/>
      <c r="GL1066" s="182"/>
      <c r="GM1066" s="182"/>
      <c r="GN1066" s="182"/>
      <c r="GO1066" s="182"/>
      <c r="GP1066" s="182"/>
      <c r="GQ1066" s="182"/>
      <c r="GR1066" s="182"/>
      <c r="GS1066" s="182"/>
      <c r="GT1066" s="182"/>
      <c r="GU1066" s="182"/>
      <c r="GV1066" s="182"/>
      <c r="GW1066" s="182"/>
      <c r="GX1066" s="182"/>
      <c r="GY1066" s="182"/>
      <c r="GZ1066" s="182"/>
      <c r="HA1066" s="182"/>
      <c r="HB1066" s="182"/>
      <c r="HC1066" s="182"/>
      <c r="HD1066" s="182"/>
      <c r="HE1066" s="182"/>
      <c r="HF1066" s="182"/>
      <c r="HG1066" s="182"/>
      <c r="HH1066" s="182"/>
      <c r="HI1066" s="182"/>
      <c r="HJ1066" s="182"/>
      <c r="HK1066" s="182"/>
      <c r="HL1066" s="182"/>
      <c r="HM1066" s="182"/>
      <c r="HN1066" s="182"/>
      <c r="HO1066" s="182"/>
      <c r="HP1066" s="182"/>
      <c r="HQ1066" s="182"/>
      <c r="HR1066" s="182"/>
      <c r="HS1066" s="182"/>
      <c r="HT1066" s="182"/>
      <c r="HU1066" s="182"/>
      <c r="HV1066" s="182"/>
      <c r="HW1066" s="182"/>
      <c r="HX1066" s="182"/>
      <c r="HY1066" s="182"/>
      <c r="HZ1066" s="182"/>
      <c r="IA1066" s="182"/>
      <c r="IB1066" s="182"/>
      <c r="IC1066" s="182"/>
      <c r="ID1066" s="182"/>
      <c r="IE1066" s="182"/>
      <c r="IF1066" s="182"/>
      <c r="IG1066" s="182"/>
      <c r="IH1066" s="182"/>
      <c r="II1066" s="182"/>
      <c r="IJ1066" s="182"/>
      <c r="IK1066" s="182"/>
      <c r="IL1066" s="182"/>
      <c r="IM1066" s="182"/>
      <c r="IN1066" s="182"/>
      <c r="IO1066" s="182"/>
      <c r="IP1066" s="182"/>
      <c r="IQ1066" s="182"/>
      <c r="IR1066" s="182"/>
      <c r="IS1066" s="182"/>
      <c r="IT1066" s="182"/>
      <c r="IU1066" s="182"/>
      <c r="IV1066" s="182"/>
      <c r="IW1066" s="182"/>
      <c r="IX1066" s="182"/>
      <c r="IY1066" s="182"/>
      <c r="IZ1066" s="182"/>
      <c r="JA1066" s="182"/>
      <c r="JB1066" s="182"/>
      <c r="JC1066" s="182"/>
      <c r="JD1066" s="182"/>
      <c r="JE1066" s="182"/>
      <c r="JF1066" s="182"/>
      <c r="JG1066" s="182"/>
      <c r="JH1066" s="182"/>
      <c r="JI1066" s="182"/>
      <c r="JJ1066" s="182"/>
      <c r="JK1066" s="182"/>
      <c r="JL1066" s="182"/>
      <c r="JM1066" s="182"/>
      <c r="JN1066" s="182"/>
      <c r="JO1066" s="182"/>
      <c r="JP1066" s="182"/>
      <c r="JQ1066" s="182"/>
      <c r="JR1066" s="182"/>
      <c r="JS1066" s="182"/>
      <c r="JT1066" s="182"/>
      <c r="JU1066" s="182"/>
      <c r="JV1066" s="182"/>
      <c r="JW1066" s="182"/>
      <c r="JX1066" s="182"/>
      <c r="JY1066" s="182"/>
      <c r="JZ1066" s="182"/>
      <c r="KA1066" s="182"/>
      <c r="KB1066" s="182"/>
      <c r="KC1066" s="182"/>
      <c r="KD1066" s="182"/>
      <c r="KE1066" s="182"/>
      <c r="KF1066" s="182"/>
      <c r="KG1066" s="182"/>
      <c r="KH1066" s="182"/>
      <c r="KI1066" s="182"/>
      <c r="KJ1066" s="182"/>
      <c r="KK1066" s="182"/>
      <c r="KL1066" s="182"/>
      <c r="KM1066" s="182"/>
      <c r="KN1066" s="182"/>
      <c r="KO1066" s="182"/>
      <c r="KP1066" s="182"/>
      <c r="KQ1066" s="182"/>
      <c r="KR1066" s="182"/>
      <c r="KS1066" s="182"/>
      <c r="KT1066" s="182"/>
      <c r="KU1066" s="182"/>
      <c r="KV1066" s="182"/>
      <c r="KW1066" s="182"/>
      <c r="KX1066" s="182"/>
      <c r="KY1066" s="182"/>
      <c r="KZ1066" s="182"/>
      <c r="LA1066" s="182"/>
      <c r="LB1066" s="182"/>
      <c r="LC1066" s="182"/>
      <c r="LD1066" s="182"/>
      <c r="LE1066" s="182"/>
      <c r="LF1066" s="182"/>
      <c r="LG1066" s="182"/>
      <c r="LH1066" s="182"/>
      <c r="LI1066" s="182"/>
      <c r="LJ1066" s="182"/>
      <c r="LK1066" s="182"/>
      <c r="LL1066" s="182"/>
      <c r="LM1066" s="182"/>
      <c r="LN1066" s="182"/>
      <c r="LO1066" s="182"/>
      <c r="LP1066" s="182"/>
      <c r="LQ1066" s="182"/>
      <c r="LR1066" s="182"/>
      <c r="LS1066" s="182"/>
      <c r="LT1066" s="182"/>
      <c r="LU1066" s="182"/>
      <c r="LV1066" s="182"/>
      <c r="LW1066" s="182"/>
      <c r="LX1066" s="182"/>
      <c r="LY1066" s="182"/>
      <c r="LZ1066" s="182"/>
      <c r="MA1066" s="182"/>
      <c r="MB1066" s="182"/>
      <c r="MC1066" s="182"/>
      <c r="MD1066" s="182"/>
      <c r="ME1066" s="182"/>
      <c r="MF1066" s="182"/>
      <c r="MG1066" s="182"/>
      <c r="MH1066" s="182"/>
      <c r="MI1066" s="182"/>
      <c r="MJ1066" s="182"/>
      <c r="MK1066" s="182"/>
      <c r="ML1066" s="182"/>
      <c r="MM1066" s="182"/>
      <c r="MN1066" s="182"/>
      <c r="MO1066" s="182"/>
      <c r="MP1066" s="182"/>
      <c r="MQ1066" s="182"/>
      <c r="MR1066" s="182"/>
      <c r="MS1066" s="182"/>
      <c r="MT1066" s="182"/>
      <c r="MU1066" s="182"/>
      <c r="MV1066" s="182"/>
      <c r="MW1066" s="182"/>
      <c r="MX1066" s="182"/>
      <c r="MY1066" s="182"/>
      <c r="MZ1066" s="182"/>
      <c r="NA1066" s="182"/>
      <c r="NB1066" s="182"/>
      <c r="NC1066" s="182"/>
      <c r="ND1066" s="182"/>
      <c r="NE1066" s="182"/>
      <c r="NF1066" s="182"/>
      <c r="NG1066" s="182"/>
      <c r="NH1066" s="182"/>
      <c r="NI1066" s="182"/>
      <c r="NJ1066" s="182"/>
      <c r="NK1066" s="182"/>
      <c r="NL1066" s="182"/>
      <c r="NM1066" s="182"/>
      <c r="NN1066" s="182"/>
      <c r="NO1066" s="182"/>
      <c r="NP1066" s="182"/>
      <c r="NQ1066" s="182"/>
      <c r="NR1066" s="182"/>
      <c r="NS1066" s="182"/>
      <c r="NT1066" s="182"/>
      <c r="NU1066" s="182"/>
      <c r="NV1066" s="182"/>
      <c r="NW1066" s="182"/>
      <c r="NX1066" s="182"/>
      <c r="NY1066" s="182"/>
      <c r="NZ1066" s="182"/>
      <c r="OA1066" s="182"/>
      <c r="OB1066" s="182"/>
      <c r="OC1066" s="182"/>
      <c r="OD1066" s="182"/>
      <c r="OE1066" s="182"/>
      <c r="OF1066" s="182"/>
      <c r="OG1066" s="182"/>
      <c r="OH1066" s="182"/>
      <c r="OI1066" s="182"/>
      <c r="OJ1066" s="182"/>
      <c r="OK1066" s="182"/>
      <c r="OL1066" s="182"/>
      <c r="OM1066" s="182"/>
      <c r="ON1066" s="182"/>
      <c r="OO1066" s="182"/>
      <c r="OP1066" s="182"/>
      <c r="OQ1066" s="182"/>
      <c r="OR1066" s="182"/>
      <c r="OS1066" s="182"/>
      <c r="OT1066" s="182"/>
      <c r="OU1066" s="182"/>
      <c r="OV1066" s="182"/>
      <c r="OW1066" s="182"/>
      <c r="OX1066" s="182"/>
      <c r="OY1066" s="182"/>
      <c r="OZ1066" s="182"/>
      <c r="PA1066" s="182"/>
      <c r="PB1066" s="182"/>
      <c r="PC1066" s="182"/>
      <c r="PD1066" s="182"/>
      <c r="PE1066" s="182"/>
      <c r="PF1066" s="182"/>
      <c r="PG1066" s="182"/>
      <c r="PH1066" s="182"/>
      <c r="PI1066" s="182"/>
      <c r="PJ1066" s="182"/>
      <c r="PK1066" s="182"/>
      <c r="PL1066" s="182"/>
      <c r="PM1066" s="182"/>
      <c r="PN1066" s="182"/>
      <c r="PO1066" s="182"/>
      <c r="PP1066" s="182"/>
      <c r="PQ1066" s="182"/>
      <c r="PR1066" s="182"/>
      <c r="PS1066" s="182"/>
      <c r="PT1066" s="182"/>
      <c r="PU1066" s="182"/>
      <c r="PV1066" s="182"/>
      <c r="PW1066" s="182"/>
      <c r="PX1066" s="182"/>
      <c r="PY1066" s="182"/>
      <c r="PZ1066" s="182"/>
      <c r="QA1066" s="182"/>
      <c r="QB1066" s="182"/>
      <c r="QC1066" s="182"/>
      <c r="QD1066" s="182"/>
      <c r="QE1066" s="182"/>
      <c r="QF1066" s="182"/>
      <c r="QG1066" s="182"/>
      <c r="QH1066" s="182"/>
      <c r="QI1066" s="182"/>
      <c r="QJ1066" s="182"/>
      <c r="QK1066" s="182"/>
      <c r="QL1066" s="182"/>
      <c r="QM1066" s="182"/>
      <c r="QN1066" s="182"/>
      <c r="QO1066" s="182"/>
      <c r="QP1066" s="182"/>
      <c r="QQ1066" s="182"/>
      <c r="QR1066" s="182"/>
      <c r="QS1066" s="182"/>
      <c r="QT1066" s="182"/>
      <c r="QU1066" s="182"/>
      <c r="QV1066" s="182"/>
      <c r="QW1066" s="182"/>
      <c r="QX1066" s="182"/>
      <c r="QY1066" s="182"/>
      <c r="QZ1066" s="182"/>
      <c r="RA1066" s="182"/>
      <c r="RB1066" s="182"/>
      <c r="RC1066" s="182"/>
      <c r="RD1066" s="182"/>
      <c r="RE1066" s="182"/>
      <c r="RF1066" s="182"/>
      <c r="RG1066" s="182"/>
    </row>
    <row r="1067" spans="5:475" x14ac:dyDescent="0.25">
      <c r="E1067" s="213"/>
      <c r="F1067" s="205"/>
      <c r="G1067" s="176"/>
      <c r="H1067" s="176"/>
      <c r="I1067" s="192"/>
      <c r="J1067" s="192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  <c r="AZ1067" s="176"/>
      <c r="BA1067" s="176"/>
      <c r="BB1067" s="176"/>
      <c r="BC1067" s="176"/>
      <c r="BD1067" s="176"/>
      <c r="BE1067" s="176"/>
      <c r="BF1067" s="176"/>
      <c r="BG1067" s="176"/>
      <c r="BH1067" s="176"/>
      <c r="BI1067" s="176"/>
      <c r="BJ1067" s="176"/>
      <c r="BK1067" s="176"/>
      <c r="BL1067" s="176"/>
      <c r="BM1067" s="176"/>
      <c r="BN1067" s="176"/>
      <c r="BO1067" s="176"/>
      <c r="BP1067" s="176"/>
      <c r="BQ1067" s="176"/>
      <c r="BR1067" s="176"/>
      <c r="BS1067" s="176"/>
      <c r="BT1067" s="176"/>
      <c r="BU1067" s="176"/>
      <c r="BV1067" s="176"/>
      <c r="BW1067" s="176"/>
      <c r="BX1067" s="176"/>
      <c r="BY1067" s="176"/>
      <c r="BZ1067" s="176"/>
      <c r="CA1067" s="176"/>
      <c r="CB1067" s="176"/>
      <c r="CC1067" s="176"/>
      <c r="CD1067" s="176"/>
      <c r="CE1067" s="176"/>
      <c r="CF1067" s="176"/>
      <c r="CG1067" s="176"/>
      <c r="CH1067" s="176"/>
      <c r="CI1067" s="176"/>
      <c r="CJ1067" s="176"/>
      <c r="CK1067" s="176"/>
      <c r="CL1067" s="176"/>
      <c r="CM1067" s="176"/>
      <c r="CN1067" s="176"/>
      <c r="CO1067" s="176"/>
      <c r="CP1067" s="176"/>
      <c r="CQ1067" s="176"/>
      <c r="CR1067" s="176"/>
      <c r="CS1067" s="176"/>
      <c r="CT1067" s="176"/>
      <c r="CU1067" s="176"/>
      <c r="CV1067" s="176"/>
      <c r="CW1067" s="176"/>
      <c r="CX1067" s="176"/>
      <c r="CY1067" s="176"/>
      <c r="CZ1067" s="176"/>
      <c r="DA1067" s="176"/>
      <c r="DB1067" s="176"/>
      <c r="DC1067" s="176"/>
      <c r="DD1067" s="176"/>
      <c r="DE1067" s="176"/>
      <c r="DF1067" s="176"/>
      <c r="DG1067" s="176"/>
      <c r="DH1067" s="176"/>
      <c r="DI1067" s="176"/>
      <c r="DJ1067" s="176"/>
      <c r="DK1067" s="176"/>
      <c r="DL1067" s="176"/>
      <c r="DM1067" s="176"/>
      <c r="DN1067" s="176"/>
      <c r="DO1067" s="176"/>
      <c r="DP1067" s="176"/>
      <c r="DQ1067" s="176"/>
      <c r="DR1067" s="176"/>
      <c r="DS1067" s="176"/>
      <c r="DT1067" s="176"/>
      <c r="DU1067" s="176"/>
      <c r="DV1067" s="176"/>
      <c r="DW1067" s="182"/>
      <c r="DX1067" s="182"/>
      <c r="DY1067" s="182"/>
      <c r="DZ1067" s="182"/>
      <c r="EA1067" s="182"/>
      <c r="EB1067" s="182"/>
      <c r="EC1067" s="182"/>
      <c r="ED1067" s="182"/>
      <c r="EE1067" s="182"/>
      <c r="EF1067" s="182"/>
      <c r="EG1067" s="182"/>
      <c r="EH1067" s="182"/>
      <c r="EI1067" s="182"/>
      <c r="EJ1067" s="182"/>
      <c r="EK1067" s="182"/>
      <c r="EL1067" s="182"/>
      <c r="EM1067" s="182"/>
      <c r="EN1067" s="182"/>
      <c r="EO1067" s="182"/>
      <c r="EP1067" s="182"/>
      <c r="EQ1067" s="182"/>
      <c r="ER1067" s="182"/>
      <c r="ES1067" s="182"/>
      <c r="ET1067" s="182"/>
      <c r="EU1067" s="182"/>
      <c r="EV1067" s="182"/>
      <c r="EW1067" s="182"/>
      <c r="EX1067" s="182"/>
      <c r="EY1067" s="182"/>
      <c r="EZ1067" s="182"/>
      <c r="FA1067" s="182"/>
      <c r="FB1067" s="182"/>
      <c r="FC1067" s="182"/>
      <c r="FD1067" s="182"/>
      <c r="FE1067" s="182"/>
      <c r="FF1067" s="182"/>
      <c r="FG1067" s="182"/>
      <c r="FH1067" s="182"/>
      <c r="FI1067" s="182"/>
      <c r="FJ1067" s="182"/>
      <c r="FK1067" s="182"/>
      <c r="FL1067" s="182"/>
      <c r="FM1067" s="182"/>
      <c r="FN1067" s="182"/>
      <c r="FO1067" s="182"/>
      <c r="FP1067" s="182"/>
      <c r="FQ1067" s="182"/>
      <c r="FR1067" s="182"/>
      <c r="FS1067" s="182"/>
      <c r="FT1067" s="182"/>
      <c r="FU1067" s="182"/>
      <c r="FV1067" s="182"/>
      <c r="FW1067" s="182"/>
      <c r="FX1067" s="182"/>
      <c r="FY1067" s="182"/>
      <c r="FZ1067" s="182"/>
      <c r="GA1067" s="182"/>
      <c r="GB1067" s="182"/>
      <c r="GC1067" s="182"/>
      <c r="GD1067" s="182"/>
      <c r="GE1067" s="182"/>
      <c r="GF1067" s="182"/>
      <c r="GG1067" s="182"/>
      <c r="GH1067" s="182"/>
      <c r="GI1067" s="182"/>
      <c r="GJ1067" s="182"/>
      <c r="GK1067" s="182"/>
      <c r="GL1067" s="182"/>
      <c r="GM1067" s="182"/>
      <c r="GN1067" s="182"/>
      <c r="GO1067" s="182"/>
      <c r="GP1067" s="182"/>
      <c r="GQ1067" s="182"/>
      <c r="GR1067" s="182"/>
      <c r="GS1067" s="182"/>
      <c r="GT1067" s="182"/>
      <c r="GU1067" s="182"/>
      <c r="GV1067" s="182"/>
      <c r="GW1067" s="182"/>
      <c r="GX1067" s="182"/>
      <c r="GY1067" s="182"/>
      <c r="GZ1067" s="182"/>
      <c r="HA1067" s="182"/>
      <c r="HB1067" s="182"/>
      <c r="HC1067" s="182"/>
      <c r="HD1067" s="182"/>
      <c r="HE1067" s="182"/>
      <c r="HF1067" s="182"/>
      <c r="HG1067" s="182"/>
      <c r="HH1067" s="182"/>
      <c r="HI1067" s="182"/>
      <c r="HJ1067" s="182"/>
      <c r="HK1067" s="182"/>
      <c r="HL1067" s="182"/>
      <c r="HM1067" s="182"/>
      <c r="HN1067" s="182"/>
      <c r="HO1067" s="182"/>
      <c r="HP1067" s="182"/>
      <c r="HQ1067" s="182"/>
      <c r="HR1067" s="182"/>
      <c r="HS1067" s="182"/>
      <c r="HT1067" s="182"/>
      <c r="HU1067" s="182"/>
      <c r="HV1067" s="182"/>
      <c r="HW1067" s="182"/>
      <c r="HX1067" s="182"/>
      <c r="HY1067" s="182"/>
      <c r="HZ1067" s="182"/>
      <c r="IA1067" s="182"/>
      <c r="IB1067" s="182"/>
      <c r="IC1067" s="182"/>
      <c r="ID1067" s="182"/>
      <c r="IE1067" s="182"/>
      <c r="IF1067" s="182"/>
      <c r="IG1067" s="182"/>
      <c r="IH1067" s="182"/>
      <c r="II1067" s="182"/>
      <c r="IJ1067" s="182"/>
      <c r="IK1067" s="182"/>
      <c r="IL1067" s="182"/>
      <c r="IM1067" s="182"/>
      <c r="IN1067" s="182"/>
      <c r="IO1067" s="182"/>
      <c r="IP1067" s="182"/>
      <c r="IQ1067" s="182"/>
      <c r="IR1067" s="182"/>
      <c r="IS1067" s="182"/>
      <c r="IT1067" s="182"/>
      <c r="IU1067" s="182"/>
      <c r="IV1067" s="182"/>
      <c r="IW1067" s="182"/>
      <c r="IX1067" s="182"/>
      <c r="IY1067" s="182"/>
      <c r="IZ1067" s="182"/>
      <c r="JA1067" s="182"/>
      <c r="JB1067" s="182"/>
      <c r="JC1067" s="182"/>
      <c r="JD1067" s="182"/>
      <c r="JE1067" s="182"/>
      <c r="JF1067" s="182"/>
      <c r="JG1067" s="182"/>
      <c r="JH1067" s="182"/>
      <c r="JI1067" s="182"/>
      <c r="JJ1067" s="182"/>
      <c r="JK1067" s="182"/>
      <c r="JL1067" s="182"/>
      <c r="JM1067" s="182"/>
      <c r="JN1067" s="182"/>
      <c r="JO1067" s="182"/>
      <c r="JP1067" s="182"/>
      <c r="JQ1067" s="182"/>
      <c r="JR1067" s="182"/>
      <c r="JS1067" s="182"/>
      <c r="JT1067" s="182"/>
      <c r="JU1067" s="182"/>
      <c r="JV1067" s="182"/>
      <c r="JW1067" s="182"/>
      <c r="JX1067" s="182"/>
      <c r="JY1067" s="182"/>
      <c r="JZ1067" s="182"/>
      <c r="KA1067" s="182"/>
      <c r="KB1067" s="182"/>
      <c r="KC1067" s="182"/>
      <c r="KD1067" s="182"/>
      <c r="KE1067" s="182"/>
      <c r="KF1067" s="182"/>
      <c r="KG1067" s="182"/>
      <c r="KH1067" s="182"/>
      <c r="KI1067" s="182"/>
      <c r="KJ1067" s="182"/>
      <c r="KK1067" s="182"/>
      <c r="KL1067" s="182"/>
      <c r="KM1067" s="182"/>
      <c r="KN1067" s="182"/>
      <c r="KO1067" s="182"/>
      <c r="KP1067" s="182"/>
      <c r="KQ1067" s="182"/>
      <c r="KR1067" s="182"/>
      <c r="KS1067" s="182"/>
      <c r="KT1067" s="182"/>
      <c r="KU1067" s="182"/>
      <c r="KV1067" s="182"/>
      <c r="KW1067" s="182"/>
      <c r="KX1067" s="182"/>
      <c r="KY1067" s="182"/>
      <c r="KZ1067" s="182"/>
      <c r="LA1067" s="182"/>
      <c r="LB1067" s="182"/>
      <c r="LC1067" s="182"/>
      <c r="LD1067" s="182"/>
      <c r="LE1067" s="182"/>
      <c r="LF1067" s="182"/>
      <c r="LG1067" s="182"/>
      <c r="LH1067" s="182"/>
      <c r="LI1067" s="182"/>
      <c r="LJ1067" s="182"/>
      <c r="LK1067" s="182"/>
      <c r="LL1067" s="182"/>
      <c r="LM1067" s="182"/>
      <c r="LN1067" s="182"/>
      <c r="LO1067" s="182"/>
      <c r="LP1067" s="182"/>
      <c r="LQ1067" s="182"/>
      <c r="LR1067" s="182"/>
      <c r="LS1067" s="182"/>
      <c r="LT1067" s="182"/>
      <c r="LU1067" s="182"/>
      <c r="LV1067" s="182"/>
      <c r="LW1067" s="182"/>
      <c r="LX1067" s="182"/>
      <c r="LY1067" s="182"/>
      <c r="LZ1067" s="182"/>
      <c r="MA1067" s="182"/>
      <c r="MB1067" s="182"/>
      <c r="MC1067" s="182"/>
      <c r="MD1067" s="182"/>
      <c r="ME1067" s="182"/>
      <c r="MF1067" s="182"/>
      <c r="MG1067" s="182"/>
      <c r="MH1067" s="182"/>
      <c r="MI1067" s="182"/>
      <c r="MJ1067" s="182"/>
      <c r="MK1067" s="182"/>
      <c r="ML1067" s="182"/>
      <c r="MM1067" s="182"/>
      <c r="MN1067" s="182"/>
      <c r="MO1067" s="182"/>
      <c r="MP1067" s="182"/>
      <c r="MQ1067" s="182"/>
      <c r="MR1067" s="182"/>
      <c r="MS1067" s="182"/>
      <c r="MT1067" s="182"/>
      <c r="MU1067" s="182"/>
      <c r="MV1067" s="182"/>
      <c r="MW1067" s="182"/>
      <c r="MX1067" s="182"/>
      <c r="MY1067" s="182"/>
      <c r="MZ1067" s="182"/>
      <c r="NA1067" s="182"/>
      <c r="NB1067" s="182"/>
      <c r="NC1067" s="182"/>
      <c r="ND1067" s="182"/>
      <c r="NE1067" s="182"/>
      <c r="NF1067" s="182"/>
      <c r="NG1067" s="182"/>
      <c r="NH1067" s="182"/>
      <c r="NI1067" s="182"/>
      <c r="NJ1067" s="182"/>
      <c r="NK1067" s="182"/>
      <c r="NL1067" s="182"/>
      <c r="NM1067" s="182"/>
      <c r="NN1067" s="182"/>
      <c r="NO1067" s="182"/>
      <c r="NP1067" s="182"/>
      <c r="NQ1067" s="182"/>
      <c r="NR1067" s="182"/>
      <c r="NS1067" s="182"/>
      <c r="NT1067" s="182"/>
      <c r="NU1067" s="182"/>
      <c r="NV1067" s="182"/>
      <c r="NW1067" s="182"/>
      <c r="NX1067" s="182"/>
      <c r="NY1067" s="182"/>
      <c r="NZ1067" s="182"/>
      <c r="OA1067" s="182"/>
      <c r="OB1067" s="182"/>
      <c r="OC1067" s="182"/>
      <c r="OD1067" s="182"/>
      <c r="OE1067" s="182"/>
      <c r="OF1067" s="182"/>
      <c r="OG1067" s="182"/>
      <c r="OH1067" s="182"/>
      <c r="OI1067" s="182"/>
      <c r="OJ1067" s="182"/>
      <c r="OK1067" s="182"/>
      <c r="OL1067" s="182"/>
      <c r="OM1067" s="182"/>
      <c r="ON1067" s="182"/>
      <c r="OO1067" s="182"/>
      <c r="OP1067" s="182"/>
      <c r="OQ1067" s="182"/>
      <c r="OR1067" s="182"/>
      <c r="OS1067" s="182"/>
      <c r="OT1067" s="182"/>
      <c r="OU1067" s="182"/>
      <c r="OV1067" s="182"/>
      <c r="OW1067" s="182"/>
      <c r="OX1067" s="182"/>
      <c r="OY1067" s="182"/>
      <c r="OZ1067" s="182"/>
      <c r="PA1067" s="182"/>
      <c r="PB1067" s="182"/>
      <c r="PC1067" s="182"/>
      <c r="PD1067" s="182"/>
      <c r="PE1067" s="182"/>
      <c r="PF1067" s="182"/>
      <c r="PG1067" s="182"/>
      <c r="PH1067" s="182"/>
      <c r="PI1067" s="182"/>
      <c r="PJ1067" s="182"/>
      <c r="PK1067" s="182"/>
      <c r="PL1067" s="182"/>
      <c r="PM1067" s="182"/>
      <c r="PN1067" s="182"/>
      <c r="PO1067" s="182"/>
      <c r="PP1067" s="182"/>
      <c r="PQ1067" s="182"/>
      <c r="PR1067" s="182"/>
      <c r="PS1067" s="182"/>
      <c r="PT1067" s="182"/>
      <c r="PU1067" s="182"/>
      <c r="PV1067" s="182"/>
      <c r="PW1067" s="182"/>
      <c r="PX1067" s="182"/>
      <c r="PY1067" s="182"/>
      <c r="PZ1067" s="182"/>
      <c r="QA1067" s="182"/>
      <c r="QB1067" s="182"/>
      <c r="QC1067" s="182"/>
      <c r="QD1067" s="182"/>
      <c r="QE1067" s="182"/>
      <c r="QF1067" s="182"/>
      <c r="QG1067" s="182"/>
      <c r="QH1067" s="182"/>
      <c r="QI1067" s="182"/>
      <c r="QJ1067" s="182"/>
      <c r="QK1067" s="182"/>
      <c r="QL1067" s="182"/>
      <c r="QM1067" s="182"/>
      <c r="QN1067" s="182"/>
      <c r="QO1067" s="182"/>
      <c r="QP1067" s="182"/>
      <c r="QQ1067" s="182"/>
      <c r="QR1067" s="182"/>
      <c r="QS1067" s="182"/>
      <c r="QT1067" s="182"/>
      <c r="QU1067" s="182"/>
      <c r="QV1067" s="182"/>
      <c r="QW1067" s="182"/>
      <c r="QX1067" s="182"/>
      <c r="QY1067" s="182"/>
      <c r="QZ1067" s="182"/>
      <c r="RA1067" s="182"/>
      <c r="RB1067" s="182"/>
      <c r="RC1067" s="182"/>
      <c r="RD1067" s="182"/>
      <c r="RE1067" s="182"/>
      <c r="RF1067" s="182"/>
      <c r="RG1067" s="182"/>
    </row>
    <row r="1068" spans="5:475" x14ac:dyDescent="0.25">
      <c r="E1068" s="213"/>
      <c r="F1068" s="205"/>
      <c r="G1068" s="176"/>
      <c r="H1068" s="176"/>
      <c r="I1068" s="192"/>
      <c r="J1068" s="192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  <c r="AZ1068" s="176"/>
      <c r="BA1068" s="176"/>
      <c r="BB1068" s="176"/>
      <c r="BC1068" s="176"/>
      <c r="BD1068" s="176"/>
      <c r="BE1068" s="176"/>
      <c r="BF1068" s="176"/>
      <c r="BG1068" s="176"/>
      <c r="BH1068" s="176"/>
      <c r="BI1068" s="176"/>
      <c r="BJ1068" s="176"/>
      <c r="BK1068" s="176"/>
      <c r="BL1068" s="176"/>
      <c r="BM1068" s="176"/>
      <c r="BN1068" s="176"/>
      <c r="BO1068" s="176"/>
      <c r="BP1068" s="176"/>
      <c r="BQ1068" s="176"/>
      <c r="BR1068" s="176"/>
      <c r="BS1068" s="176"/>
      <c r="BT1068" s="176"/>
      <c r="BU1068" s="176"/>
      <c r="BV1068" s="176"/>
      <c r="BW1068" s="176"/>
      <c r="BX1068" s="176"/>
      <c r="BY1068" s="176"/>
      <c r="BZ1068" s="176"/>
      <c r="CA1068" s="176"/>
      <c r="CB1068" s="176"/>
      <c r="CC1068" s="176"/>
      <c r="CD1068" s="176"/>
      <c r="CE1068" s="176"/>
      <c r="CF1068" s="176"/>
      <c r="CG1068" s="176"/>
      <c r="CH1068" s="176"/>
      <c r="CI1068" s="176"/>
      <c r="CJ1068" s="176"/>
      <c r="CK1068" s="176"/>
      <c r="CL1068" s="176"/>
      <c r="CM1068" s="176"/>
      <c r="CN1068" s="176"/>
      <c r="CO1068" s="176"/>
      <c r="CP1068" s="176"/>
      <c r="CQ1068" s="176"/>
      <c r="CR1068" s="176"/>
      <c r="CS1068" s="176"/>
      <c r="CT1068" s="176"/>
      <c r="CU1068" s="176"/>
      <c r="CV1068" s="176"/>
      <c r="CW1068" s="176"/>
      <c r="CX1068" s="176"/>
      <c r="CY1068" s="176"/>
      <c r="CZ1068" s="176"/>
      <c r="DA1068" s="176"/>
      <c r="DB1068" s="176"/>
      <c r="DC1068" s="176"/>
      <c r="DD1068" s="176"/>
      <c r="DE1068" s="176"/>
      <c r="DF1068" s="176"/>
      <c r="DG1068" s="176"/>
      <c r="DH1068" s="176"/>
      <c r="DI1068" s="176"/>
      <c r="DJ1068" s="176"/>
      <c r="DK1068" s="176"/>
      <c r="DL1068" s="176"/>
      <c r="DM1068" s="176"/>
      <c r="DN1068" s="176"/>
      <c r="DO1068" s="176"/>
      <c r="DP1068" s="176"/>
      <c r="DQ1068" s="176"/>
      <c r="DR1068" s="176"/>
      <c r="DS1068" s="176"/>
      <c r="DT1068" s="176"/>
      <c r="DU1068" s="176"/>
      <c r="DV1068" s="176"/>
      <c r="DW1068" s="182"/>
      <c r="DX1068" s="182"/>
      <c r="DY1068" s="182"/>
      <c r="DZ1068" s="182"/>
      <c r="EA1068" s="182"/>
      <c r="EB1068" s="182"/>
      <c r="EC1068" s="182"/>
      <c r="ED1068" s="182"/>
      <c r="EE1068" s="182"/>
      <c r="EF1068" s="182"/>
      <c r="EG1068" s="182"/>
      <c r="EH1068" s="182"/>
      <c r="EI1068" s="182"/>
      <c r="EJ1068" s="182"/>
      <c r="EK1068" s="182"/>
      <c r="EL1068" s="182"/>
      <c r="EM1068" s="182"/>
      <c r="EN1068" s="182"/>
      <c r="EO1068" s="182"/>
      <c r="EP1068" s="182"/>
      <c r="EQ1068" s="182"/>
      <c r="ER1068" s="182"/>
      <c r="ES1068" s="182"/>
      <c r="ET1068" s="182"/>
      <c r="EU1068" s="182"/>
      <c r="EV1068" s="182"/>
      <c r="EW1068" s="182"/>
      <c r="EX1068" s="182"/>
      <c r="EY1068" s="182"/>
      <c r="EZ1068" s="182"/>
      <c r="FA1068" s="182"/>
      <c r="FB1068" s="182"/>
      <c r="FC1068" s="182"/>
      <c r="FD1068" s="182"/>
      <c r="FE1068" s="182"/>
      <c r="FF1068" s="182"/>
      <c r="FG1068" s="182"/>
      <c r="FH1068" s="182"/>
      <c r="FI1068" s="182"/>
      <c r="FJ1068" s="182"/>
      <c r="FK1068" s="182"/>
      <c r="FL1068" s="182"/>
      <c r="FM1068" s="182"/>
      <c r="FN1068" s="182"/>
      <c r="FO1068" s="182"/>
      <c r="FP1068" s="182"/>
      <c r="FQ1068" s="182"/>
      <c r="FR1068" s="182"/>
      <c r="FS1068" s="182"/>
      <c r="FT1068" s="182"/>
      <c r="FU1068" s="182"/>
      <c r="FV1068" s="182"/>
      <c r="FW1068" s="182"/>
      <c r="FX1068" s="182"/>
      <c r="FY1068" s="182"/>
      <c r="FZ1068" s="182"/>
      <c r="GA1068" s="182"/>
      <c r="GB1068" s="182"/>
      <c r="GC1068" s="182"/>
      <c r="GD1068" s="182"/>
      <c r="GE1068" s="182"/>
      <c r="GF1068" s="182"/>
      <c r="GG1068" s="182"/>
      <c r="GH1068" s="182"/>
      <c r="GI1068" s="182"/>
      <c r="GJ1068" s="182"/>
      <c r="GK1068" s="182"/>
      <c r="GL1068" s="182"/>
      <c r="GM1068" s="182"/>
      <c r="GN1068" s="182"/>
      <c r="GO1068" s="182"/>
      <c r="GP1068" s="182"/>
      <c r="GQ1068" s="182"/>
      <c r="GR1068" s="182"/>
      <c r="GS1068" s="182"/>
      <c r="GT1068" s="182"/>
      <c r="GU1068" s="182"/>
      <c r="GV1068" s="182"/>
      <c r="GW1068" s="182"/>
      <c r="GX1068" s="182"/>
      <c r="GY1068" s="182"/>
      <c r="GZ1068" s="182"/>
      <c r="HA1068" s="182"/>
      <c r="HB1068" s="182"/>
      <c r="HC1068" s="182"/>
      <c r="HD1068" s="182"/>
      <c r="HE1068" s="182"/>
      <c r="HF1068" s="182"/>
      <c r="HG1068" s="182"/>
      <c r="HH1068" s="182"/>
      <c r="HI1068" s="182"/>
      <c r="HJ1068" s="182"/>
      <c r="HK1068" s="182"/>
      <c r="HL1068" s="182"/>
      <c r="HM1068" s="182"/>
      <c r="HN1068" s="182"/>
      <c r="HO1068" s="182"/>
      <c r="HP1068" s="182"/>
      <c r="HQ1068" s="182"/>
      <c r="HR1068" s="182"/>
      <c r="HS1068" s="182"/>
      <c r="HT1068" s="182"/>
      <c r="HU1068" s="182"/>
      <c r="HV1068" s="182"/>
      <c r="HW1068" s="182"/>
      <c r="HX1068" s="182"/>
      <c r="HY1068" s="182"/>
      <c r="HZ1068" s="182"/>
      <c r="IA1068" s="182"/>
      <c r="IB1068" s="182"/>
      <c r="IC1068" s="182"/>
      <c r="ID1068" s="182"/>
      <c r="IE1068" s="182"/>
      <c r="IF1068" s="182"/>
      <c r="IG1068" s="182"/>
      <c r="IH1068" s="182"/>
      <c r="II1068" s="182"/>
      <c r="IJ1068" s="182"/>
      <c r="IK1068" s="182"/>
      <c r="IL1068" s="182"/>
      <c r="IM1068" s="182"/>
      <c r="IN1068" s="182"/>
      <c r="IO1068" s="182"/>
      <c r="IP1068" s="182"/>
      <c r="IQ1068" s="182"/>
      <c r="IR1068" s="182"/>
      <c r="IS1068" s="182"/>
      <c r="IT1068" s="182"/>
      <c r="IU1068" s="182"/>
      <c r="IV1068" s="182"/>
      <c r="IW1068" s="182"/>
      <c r="IX1068" s="182"/>
      <c r="IY1068" s="182"/>
      <c r="IZ1068" s="182"/>
      <c r="JA1068" s="182"/>
      <c r="JB1068" s="182"/>
      <c r="JC1068" s="182"/>
      <c r="JD1068" s="182"/>
      <c r="JE1068" s="182"/>
      <c r="JF1068" s="182"/>
      <c r="JG1068" s="182"/>
      <c r="JH1068" s="182"/>
      <c r="JI1068" s="182"/>
      <c r="JJ1068" s="182"/>
      <c r="JK1068" s="182"/>
      <c r="JL1068" s="182"/>
      <c r="JM1068" s="182"/>
      <c r="JN1068" s="182"/>
      <c r="JO1068" s="182"/>
      <c r="JP1068" s="182"/>
      <c r="JQ1068" s="182"/>
      <c r="JR1068" s="182"/>
      <c r="JS1068" s="182"/>
      <c r="JT1068" s="182"/>
      <c r="JU1068" s="182"/>
      <c r="JV1068" s="182"/>
      <c r="JW1068" s="182"/>
      <c r="JX1068" s="182"/>
      <c r="JY1068" s="182"/>
      <c r="JZ1068" s="182"/>
      <c r="KA1068" s="182"/>
      <c r="KB1068" s="182"/>
      <c r="KC1068" s="182"/>
      <c r="KD1068" s="182"/>
      <c r="KE1068" s="182"/>
      <c r="KF1068" s="182"/>
      <c r="KG1068" s="182"/>
      <c r="KH1068" s="182"/>
      <c r="KI1068" s="182"/>
      <c r="KJ1068" s="182"/>
      <c r="KK1068" s="182"/>
      <c r="KL1068" s="182"/>
      <c r="KM1068" s="182"/>
      <c r="KN1068" s="182"/>
      <c r="KO1068" s="182"/>
      <c r="KP1068" s="182"/>
      <c r="KQ1068" s="182"/>
      <c r="KR1068" s="182"/>
      <c r="KS1068" s="182"/>
      <c r="KT1068" s="182"/>
      <c r="KU1068" s="182"/>
      <c r="KV1068" s="182"/>
      <c r="KW1068" s="182"/>
      <c r="KX1068" s="182"/>
      <c r="KY1068" s="182"/>
      <c r="KZ1068" s="182"/>
      <c r="LA1068" s="182"/>
      <c r="LB1068" s="182"/>
      <c r="LC1068" s="182"/>
      <c r="LD1068" s="182"/>
      <c r="LE1068" s="182"/>
      <c r="LF1068" s="182"/>
      <c r="LG1068" s="182"/>
      <c r="LH1068" s="182"/>
      <c r="LI1068" s="182"/>
      <c r="LJ1068" s="182"/>
      <c r="LK1068" s="182"/>
      <c r="LL1068" s="182"/>
      <c r="LM1068" s="182"/>
      <c r="LN1068" s="182"/>
      <c r="LO1068" s="182"/>
      <c r="LP1068" s="182"/>
      <c r="LQ1068" s="182"/>
      <c r="LR1068" s="182"/>
      <c r="LS1068" s="182"/>
      <c r="LT1068" s="182"/>
      <c r="LU1068" s="182"/>
      <c r="LV1068" s="182"/>
      <c r="LW1068" s="182"/>
      <c r="LX1068" s="182"/>
      <c r="LY1068" s="182"/>
      <c r="LZ1068" s="182"/>
      <c r="MA1068" s="182"/>
      <c r="MB1068" s="182"/>
      <c r="MC1068" s="182"/>
      <c r="MD1068" s="182"/>
      <c r="ME1068" s="182"/>
      <c r="MF1068" s="182"/>
      <c r="MG1068" s="182"/>
      <c r="MH1068" s="182"/>
      <c r="MI1068" s="182"/>
      <c r="MJ1068" s="182"/>
      <c r="MK1068" s="182"/>
      <c r="ML1068" s="182"/>
      <c r="MM1068" s="182"/>
      <c r="MN1068" s="182"/>
      <c r="MO1068" s="182"/>
      <c r="MP1068" s="182"/>
      <c r="MQ1068" s="182"/>
      <c r="MR1068" s="182"/>
      <c r="MS1068" s="182"/>
      <c r="MT1068" s="182"/>
      <c r="MU1068" s="182"/>
      <c r="MV1068" s="182"/>
      <c r="MW1068" s="182"/>
      <c r="MX1068" s="182"/>
      <c r="MY1068" s="182"/>
      <c r="MZ1068" s="182"/>
      <c r="NA1068" s="182"/>
      <c r="NB1068" s="182"/>
      <c r="NC1068" s="182"/>
      <c r="ND1068" s="182"/>
      <c r="NE1068" s="182"/>
      <c r="NF1068" s="182"/>
      <c r="NG1068" s="182"/>
      <c r="NH1068" s="182"/>
      <c r="NI1068" s="182"/>
      <c r="NJ1068" s="182"/>
      <c r="NK1068" s="182"/>
      <c r="NL1068" s="182"/>
      <c r="NM1068" s="182"/>
      <c r="NN1068" s="182"/>
      <c r="NO1068" s="182"/>
      <c r="NP1068" s="182"/>
      <c r="NQ1068" s="182"/>
      <c r="NR1068" s="182"/>
      <c r="NS1068" s="182"/>
      <c r="NT1068" s="182"/>
      <c r="NU1068" s="182"/>
      <c r="NV1068" s="182"/>
      <c r="NW1068" s="182"/>
      <c r="NX1068" s="182"/>
      <c r="NY1068" s="182"/>
      <c r="NZ1068" s="182"/>
      <c r="OA1068" s="182"/>
      <c r="OB1068" s="182"/>
      <c r="OC1068" s="182"/>
      <c r="OD1068" s="182"/>
      <c r="OE1068" s="182"/>
      <c r="OF1068" s="182"/>
      <c r="OG1068" s="182"/>
      <c r="OH1068" s="182"/>
      <c r="OI1068" s="182"/>
      <c r="OJ1068" s="182"/>
      <c r="OK1068" s="182"/>
      <c r="OL1068" s="182"/>
      <c r="OM1068" s="182"/>
      <c r="ON1068" s="182"/>
      <c r="OO1068" s="182"/>
      <c r="OP1068" s="182"/>
      <c r="OQ1068" s="182"/>
      <c r="OR1068" s="182"/>
      <c r="OS1068" s="182"/>
      <c r="OT1068" s="182"/>
      <c r="OU1068" s="182"/>
      <c r="OV1068" s="182"/>
      <c r="OW1068" s="182"/>
      <c r="OX1068" s="182"/>
      <c r="OY1068" s="182"/>
      <c r="OZ1068" s="182"/>
      <c r="PA1068" s="182"/>
      <c r="PB1068" s="182"/>
      <c r="PC1068" s="182"/>
      <c r="PD1068" s="182"/>
      <c r="PE1068" s="182"/>
      <c r="PF1068" s="182"/>
      <c r="PG1068" s="182"/>
      <c r="PH1068" s="182"/>
      <c r="PI1068" s="182"/>
      <c r="PJ1068" s="182"/>
      <c r="PK1068" s="182"/>
      <c r="PL1068" s="182"/>
      <c r="PM1068" s="182"/>
      <c r="PN1068" s="182"/>
      <c r="PO1068" s="182"/>
      <c r="PP1068" s="182"/>
      <c r="PQ1068" s="182"/>
      <c r="PR1068" s="182"/>
      <c r="PS1068" s="182"/>
      <c r="PT1068" s="182"/>
      <c r="PU1068" s="182"/>
      <c r="PV1068" s="182"/>
      <c r="PW1068" s="182"/>
      <c r="PX1068" s="182"/>
      <c r="PY1068" s="182"/>
      <c r="PZ1068" s="182"/>
      <c r="QA1068" s="182"/>
      <c r="QB1068" s="182"/>
      <c r="QC1068" s="182"/>
      <c r="QD1068" s="182"/>
      <c r="QE1068" s="182"/>
      <c r="QF1068" s="182"/>
      <c r="QG1068" s="182"/>
      <c r="QH1068" s="182"/>
      <c r="QI1068" s="182"/>
      <c r="QJ1068" s="182"/>
      <c r="QK1068" s="182"/>
      <c r="QL1068" s="182"/>
      <c r="QM1068" s="182"/>
      <c r="QN1068" s="182"/>
      <c r="QO1068" s="182"/>
      <c r="QP1068" s="182"/>
      <c r="QQ1068" s="182"/>
      <c r="QR1068" s="182"/>
      <c r="QS1068" s="182"/>
      <c r="QT1068" s="182"/>
      <c r="QU1068" s="182"/>
      <c r="QV1068" s="182"/>
      <c r="QW1068" s="182"/>
      <c r="QX1068" s="182"/>
      <c r="QY1068" s="182"/>
      <c r="QZ1068" s="182"/>
      <c r="RA1068" s="182"/>
      <c r="RB1068" s="182"/>
      <c r="RC1068" s="182"/>
      <c r="RD1068" s="182"/>
      <c r="RE1068" s="182"/>
      <c r="RF1068" s="182"/>
      <c r="RG1068" s="182"/>
    </row>
    <row r="1069" spans="5:475" x14ac:dyDescent="0.25">
      <c r="E1069" s="213"/>
      <c r="F1069" s="204"/>
      <c r="G1069" s="176"/>
      <c r="H1069" s="176"/>
      <c r="I1069" s="192"/>
      <c r="J1069" s="192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76"/>
      <c r="BN1069" s="176"/>
      <c r="BO1069" s="176"/>
      <c r="BP1069" s="176"/>
      <c r="BQ1069" s="176"/>
      <c r="BR1069" s="176"/>
      <c r="BS1069" s="176"/>
      <c r="BT1069" s="176"/>
      <c r="BU1069" s="176"/>
      <c r="BV1069" s="176"/>
      <c r="BW1069" s="176"/>
      <c r="BX1069" s="176"/>
      <c r="BY1069" s="176"/>
      <c r="BZ1069" s="176"/>
      <c r="CA1069" s="176"/>
      <c r="CB1069" s="176"/>
      <c r="CC1069" s="176"/>
      <c r="CD1069" s="176"/>
      <c r="CE1069" s="176"/>
      <c r="CF1069" s="176"/>
      <c r="CG1069" s="176"/>
      <c r="CH1069" s="176"/>
      <c r="CI1069" s="176"/>
      <c r="CJ1069" s="176"/>
      <c r="CK1069" s="176"/>
      <c r="CL1069" s="176"/>
      <c r="CM1069" s="176"/>
      <c r="CN1069" s="176"/>
      <c r="CO1069" s="176"/>
      <c r="CP1069" s="176"/>
      <c r="CQ1069" s="176"/>
      <c r="CR1069" s="176"/>
      <c r="CS1069" s="176"/>
      <c r="CT1069" s="176"/>
      <c r="CU1069" s="176"/>
      <c r="CV1069" s="176"/>
      <c r="CW1069" s="176"/>
      <c r="CX1069" s="176"/>
      <c r="CY1069" s="176"/>
      <c r="CZ1069" s="176"/>
      <c r="DA1069" s="176"/>
      <c r="DB1069" s="176"/>
      <c r="DC1069" s="176"/>
      <c r="DD1069" s="176"/>
      <c r="DE1069" s="176"/>
      <c r="DF1069" s="176"/>
      <c r="DG1069" s="176"/>
      <c r="DH1069" s="176"/>
      <c r="DI1069" s="176"/>
      <c r="DJ1069" s="176"/>
      <c r="DK1069" s="176"/>
      <c r="DL1069" s="176"/>
      <c r="DM1069" s="176"/>
      <c r="DN1069" s="176"/>
      <c r="DO1069" s="176"/>
      <c r="DP1069" s="176"/>
      <c r="DQ1069" s="176"/>
      <c r="DR1069" s="176"/>
      <c r="DS1069" s="176"/>
      <c r="DT1069" s="176"/>
      <c r="DU1069" s="176"/>
      <c r="DV1069" s="176"/>
      <c r="DW1069" s="182"/>
      <c r="DX1069" s="182"/>
      <c r="DY1069" s="182"/>
      <c r="DZ1069" s="182"/>
      <c r="EA1069" s="182"/>
      <c r="EB1069" s="182"/>
      <c r="EC1069" s="182"/>
      <c r="ED1069" s="182"/>
      <c r="EE1069" s="182"/>
      <c r="EF1069" s="182"/>
      <c r="EG1069" s="182"/>
      <c r="EH1069" s="182"/>
      <c r="EI1069" s="182"/>
      <c r="EJ1069" s="182"/>
      <c r="EK1069" s="182"/>
      <c r="EL1069" s="182"/>
      <c r="EM1069" s="182"/>
      <c r="EN1069" s="182"/>
      <c r="EO1069" s="182"/>
      <c r="EP1069" s="182"/>
      <c r="EQ1069" s="182"/>
      <c r="ER1069" s="182"/>
      <c r="ES1069" s="182"/>
      <c r="ET1069" s="182"/>
      <c r="EU1069" s="182"/>
      <c r="EV1069" s="182"/>
      <c r="EW1069" s="182"/>
      <c r="EX1069" s="182"/>
      <c r="EY1069" s="182"/>
      <c r="EZ1069" s="182"/>
      <c r="FA1069" s="182"/>
      <c r="FB1069" s="182"/>
      <c r="FC1069" s="182"/>
      <c r="FD1069" s="182"/>
      <c r="FE1069" s="182"/>
      <c r="FF1069" s="182"/>
      <c r="FG1069" s="182"/>
      <c r="FH1069" s="182"/>
      <c r="FI1069" s="182"/>
      <c r="FJ1069" s="182"/>
      <c r="FK1069" s="182"/>
      <c r="FL1069" s="182"/>
      <c r="FM1069" s="182"/>
      <c r="FN1069" s="182"/>
      <c r="FO1069" s="182"/>
      <c r="FP1069" s="182"/>
      <c r="FQ1069" s="182"/>
      <c r="FR1069" s="182"/>
      <c r="FS1069" s="182"/>
      <c r="FT1069" s="182"/>
      <c r="FU1069" s="182"/>
      <c r="FV1069" s="182"/>
      <c r="FW1069" s="182"/>
      <c r="FX1069" s="182"/>
      <c r="FY1069" s="182"/>
      <c r="FZ1069" s="182"/>
      <c r="GA1069" s="182"/>
      <c r="GB1069" s="182"/>
      <c r="GC1069" s="182"/>
      <c r="GD1069" s="182"/>
      <c r="GE1069" s="182"/>
      <c r="GF1069" s="182"/>
      <c r="GG1069" s="182"/>
      <c r="GH1069" s="182"/>
      <c r="GI1069" s="182"/>
      <c r="GJ1069" s="182"/>
      <c r="GK1069" s="182"/>
      <c r="GL1069" s="182"/>
      <c r="GM1069" s="182"/>
      <c r="GN1069" s="182"/>
      <c r="GO1069" s="182"/>
      <c r="GP1069" s="182"/>
      <c r="GQ1069" s="182"/>
      <c r="GR1069" s="182"/>
      <c r="GS1069" s="182"/>
      <c r="GT1069" s="182"/>
      <c r="GU1069" s="182"/>
      <c r="GV1069" s="182"/>
      <c r="GW1069" s="182"/>
      <c r="GX1069" s="182"/>
      <c r="GY1069" s="182"/>
      <c r="GZ1069" s="182"/>
      <c r="HA1069" s="182"/>
      <c r="HB1069" s="182"/>
      <c r="HC1069" s="182"/>
      <c r="HD1069" s="182"/>
      <c r="HE1069" s="182"/>
      <c r="HF1069" s="182"/>
      <c r="HG1069" s="182"/>
      <c r="HH1069" s="182"/>
      <c r="HI1069" s="182"/>
      <c r="HJ1069" s="182"/>
      <c r="HK1069" s="182"/>
      <c r="HL1069" s="182"/>
      <c r="HM1069" s="182"/>
      <c r="HN1069" s="182"/>
      <c r="HO1069" s="182"/>
      <c r="HP1069" s="182"/>
      <c r="HQ1069" s="182"/>
      <c r="HR1069" s="182"/>
      <c r="HS1069" s="182"/>
      <c r="HT1069" s="182"/>
      <c r="HU1069" s="182"/>
      <c r="HV1069" s="182"/>
      <c r="HW1069" s="182"/>
      <c r="HX1069" s="182"/>
      <c r="HY1069" s="182"/>
      <c r="HZ1069" s="182"/>
      <c r="IA1069" s="182"/>
      <c r="IB1069" s="182"/>
      <c r="IC1069" s="182"/>
      <c r="ID1069" s="182"/>
      <c r="IE1069" s="182"/>
      <c r="IF1069" s="182"/>
      <c r="IG1069" s="182"/>
      <c r="IH1069" s="182"/>
      <c r="II1069" s="182"/>
      <c r="IJ1069" s="182"/>
      <c r="IK1069" s="182"/>
      <c r="IL1069" s="182"/>
      <c r="IM1069" s="182"/>
      <c r="IN1069" s="182"/>
      <c r="IO1069" s="182"/>
      <c r="IP1069" s="182"/>
      <c r="IQ1069" s="182"/>
      <c r="IR1069" s="182"/>
      <c r="IS1069" s="182"/>
      <c r="IT1069" s="182"/>
      <c r="IU1069" s="182"/>
      <c r="IV1069" s="182"/>
      <c r="IW1069" s="182"/>
      <c r="IX1069" s="182"/>
      <c r="IY1069" s="182"/>
      <c r="IZ1069" s="182"/>
      <c r="JA1069" s="182"/>
      <c r="JB1069" s="182"/>
      <c r="JC1069" s="182"/>
      <c r="JD1069" s="182"/>
      <c r="JE1069" s="182"/>
      <c r="JF1069" s="182"/>
      <c r="JG1069" s="182"/>
      <c r="JH1069" s="182"/>
      <c r="JI1069" s="182"/>
      <c r="JJ1069" s="182"/>
      <c r="JK1069" s="182"/>
      <c r="JL1069" s="182"/>
      <c r="JM1069" s="182"/>
      <c r="JN1069" s="182"/>
      <c r="JO1069" s="182"/>
      <c r="JP1069" s="182"/>
      <c r="JQ1069" s="182"/>
      <c r="JR1069" s="182"/>
      <c r="JS1069" s="182"/>
      <c r="JT1069" s="182"/>
      <c r="JU1069" s="182"/>
      <c r="JV1069" s="182"/>
      <c r="JW1069" s="182"/>
      <c r="JX1069" s="182"/>
      <c r="JY1069" s="182"/>
      <c r="JZ1069" s="182"/>
      <c r="KA1069" s="182"/>
      <c r="KB1069" s="182"/>
      <c r="KC1069" s="182"/>
      <c r="KD1069" s="182"/>
      <c r="KE1069" s="182"/>
      <c r="KF1069" s="182"/>
      <c r="KG1069" s="182"/>
      <c r="KH1069" s="182"/>
      <c r="KI1069" s="182"/>
      <c r="KJ1069" s="182"/>
      <c r="KK1069" s="182"/>
      <c r="KL1069" s="182"/>
      <c r="KM1069" s="182"/>
      <c r="KN1069" s="182"/>
      <c r="KO1069" s="182"/>
      <c r="KP1069" s="182"/>
      <c r="KQ1069" s="182"/>
      <c r="KR1069" s="182"/>
      <c r="KS1069" s="182"/>
      <c r="KT1069" s="182"/>
      <c r="KU1069" s="182"/>
      <c r="KV1069" s="182"/>
      <c r="KW1069" s="182"/>
      <c r="KX1069" s="182"/>
      <c r="KY1069" s="182"/>
      <c r="KZ1069" s="182"/>
      <c r="LA1069" s="182"/>
      <c r="LB1069" s="182"/>
      <c r="LC1069" s="182"/>
      <c r="LD1069" s="182"/>
      <c r="LE1069" s="182"/>
      <c r="LF1069" s="182"/>
      <c r="LG1069" s="182"/>
      <c r="LH1069" s="182"/>
      <c r="LI1069" s="182"/>
      <c r="LJ1069" s="182"/>
      <c r="LK1069" s="182"/>
      <c r="LL1069" s="182"/>
      <c r="LM1069" s="182"/>
      <c r="LN1069" s="182"/>
      <c r="LO1069" s="182"/>
      <c r="LP1069" s="182"/>
      <c r="LQ1069" s="182"/>
      <c r="LR1069" s="182"/>
      <c r="LS1069" s="182"/>
      <c r="LT1069" s="182"/>
      <c r="LU1069" s="182"/>
      <c r="LV1069" s="182"/>
      <c r="LW1069" s="182"/>
      <c r="LX1069" s="182"/>
      <c r="LY1069" s="182"/>
      <c r="LZ1069" s="182"/>
      <c r="MA1069" s="182"/>
      <c r="MB1069" s="182"/>
      <c r="MC1069" s="182"/>
      <c r="MD1069" s="182"/>
      <c r="ME1069" s="182"/>
      <c r="MF1069" s="182"/>
      <c r="MG1069" s="182"/>
      <c r="MH1069" s="182"/>
      <c r="MI1069" s="182"/>
      <c r="MJ1069" s="182"/>
      <c r="MK1069" s="182"/>
      <c r="ML1069" s="182"/>
      <c r="MM1069" s="182"/>
      <c r="MN1069" s="182"/>
      <c r="MO1069" s="182"/>
      <c r="MP1069" s="182"/>
      <c r="MQ1069" s="182"/>
      <c r="MR1069" s="182"/>
      <c r="MS1069" s="182"/>
      <c r="MT1069" s="182"/>
      <c r="MU1069" s="182"/>
      <c r="MV1069" s="182"/>
      <c r="MW1069" s="182"/>
      <c r="MX1069" s="182"/>
      <c r="MY1069" s="182"/>
      <c r="MZ1069" s="182"/>
      <c r="NA1069" s="182"/>
      <c r="NB1069" s="182"/>
      <c r="NC1069" s="182"/>
      <c r="ND1069" s="182"/>
      <c r="NE1069" s="182"/>
      <c r="NF1069" s="182"/>
      <c r="NG1069" s="182"/>
      <c r="NH1069" s="182"/>
      <c r="NI1069" s="182"/>
      <c r="NJ1069" s="182"/>
      <c r="NK1069" s="182"/>
      <c r="NL1069" s="182"/>
      <c r="NM1069" s="182"/>
      <c r="NN1069" s="182"/>
      <c r="NO1069" s="182"/>
      <c r="NP1069" s="182"/>
      <c r="NQ1069" s="182"/>
      <c r="NR1069" s="182"/>
      <c r="NS1069" s="182"/>
      <c r="NT1069" s="182"/>
      <c r="NU1069" s="182"/>
      <c r="NV1069" s="182"/>
      <c r="NW1069" s="182"/>
      <c r="NX1069" s="182"/>
      <c r="NY1069" s="182"/>
      <c r="NZ1069" s="182"/>
      <c r="OA1069" s="182"/>
      <c r="OB1069" s="182"/>
      <c r="OC1069" s="182"/>
      <c r="OD1069" s="182"/>
      <c r="OE1069" s="182"/>
      <c r="OF1069" s="182"/>
      <c r="OG1069" s="182"/>
      <c r="OH1069" s="182"/>
      <c r="OI1069" s="182"/>
      <c r="OJ1069" s="182"/>
      <c r="OK1069" s="182"/>
      <c r="OL1069" s="182"/>
      <c r="OM1069" s="182"/>
      <c r="ON1069" s="182"/>
      <c r="OO1069" s="182"/>
      <c r="OP1069" s="182"/>
      <c r="OQ1069" s="182"/>
      <c r="OR1069" s="182"/>
      <c r="OS1069" s="182"/>
      <c r="OT1069" s="182"/>
      <c r="OU1069" s="182"/>
      <c r="OV1069" s="182"/>
      <c r="OW1069" s="182"/>
      <c r="OX1069" s="182"/>
      <c r="OY1069" s="182"/>
      <c r="OZ1069" s="182"/>
      <c r="PA1069" s="182"/>
      <c r="PB1069" s="182"/>
      <c r="PC1069" s="182"/>
      <c r="PD1069" s="182"/>
      <c r="PE1069" s="182"/>
      <c r="PF1069" s="182"/>
      <c r="PG1069" s="182"/>
      <c r="PH1069" s="182"/>
      <c r="PI1069" s="182"/>
      <c r="PJ1069" s="182"/>
      <c r="PK1069" s="182"/>
      <c r="PL1069" s="182"/>
      <c r="PM1069" s="182"/>
      <c r="PN1069" s="182"/>
      <c r="PO1069" s="182"/>
      <c r="PP1069" s="182"/>
      <c r="PQ1069" s="182"/>
      <c r="PR1069" s="182"/>
      <c r="PS1069" s="182"/>
      <c r="PT1069" s="182"/>
      <c r="PU1069" s="182"/>
      <c r="PV1069" s="182"/>
      <c r="PW1069" s="182"/>
      <c r="PX1069" s="182"/>
      <c r="PY1069" s="182"/>
      <c r="PZ1069" s="182"/>
      <c r="QA1069" s="182"/>
      <c r="QB1069" s="182"/>
      <c r="QC1069" s="182"/>
      <c r="QD1069" s="182"/>
      <c r="QE1069" s="182"/>
      <c r="QF1069" s="182"/>
      <c r="QG1069" s="182"/>
      <c r="QH1069" s="182"/>
      <c r="QI1069" s="182"/>
      <c r="QJ1069" s="182"/>
      <c r="QK1069" s="182"/>
      <c r="QL1069" s="182"/>
      <c r="QM1069" s="182"/>
      <c r="QN1069" s="182"/>
      <c r="QO1069" s="182"/>
      <c r="QP1069" s="182"/>
      <c r="QQ1069" s="182"/>
      <c r="QR1069" s="182"/>
      <c r="QS1069" s="182"/>
      <c r="QT1069" s="182"/>
      <c r="QU1069" s="182"/>
      <c r="QV1069" s="182"/>
      <c r="QW1069" s="182"/>
      <c r="QX1069" s="182"/>
      <c r="QY1069" s="182"/>
      <c r="QZ1069" s="182"/>
      <c r="RA1069" s="182"/>
      <c r="RB1069" s="182"/>
      <c r="RC1069" s="182"/>
      <c r="RD1069" s="182"/>
      <c r="RE1069" s="182"/>
      <c r="RF1069" s="182"/>
      <c r="RG1069" s="182"/>
    </row>
    <row r="1070" spans="5:475" x14ac:dyDescent="0.25">
      <c r="E1070" s="213"/>
      <c r="F1070" s="205"/>
      <c r="G1070" s="176"/>
      <c r="H1070" s="176"/>
      <c r="I1070" s="192"/>
      <c r="J1070" s="192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  <c r="AZ1070" s="176"/>
      <c r="BA1070" s="176"/>
      <c r="BB1070" s="176"/>
      <c r="BC1070" s="176"/>
      <c r="BD1070" s="176"/>
      <c r="BE1070" s="176"/>
      <c r="BF1070" s="176"/>
      <c r="BG1070" s="176"/>
      <c r="BH1070" s="176"/>
      <c r="BI1070" s="176"/>
      <c r="BJ1070" s="176"/>
      <c r="BK1070" s="176"/>
      <c r="BL1070" s="176"/>
      <c r="BM1070" s="176"/>
      <c r="BN1070" s="176"/>
      <c r="BO1070" s="176"/>
      <c r="BP1070" s="176"/>
      <c r="BQ1070" s="176"/>
      <c r="BR1070" s="176"/>
      <c r="BS1070" s="176"/>
      <c r="BT1070" s="176"/>
      <c r="BU1070" s="176"/>
      <c r="BV1070" s="176"/>
      <c r="BW1070" s="176"/>
      <c r="BX1070" s="176"/>
      <c r="BY1070" s="176"/>
      <c r="BZ1070" s="176"/>
      <c r="CA1070" s="176"/>
      <c r="CB1070" s="176"/>
      <c r="CC1070" s="176"/>
      <c r="CD1070" s="176"/>
      <c r="CE1070" s="176"/>
      <c r="CF1070" s="176"/>
      <c r="CG1070" s="176"/>
      <c r="CH1070" s="176"/>
      <c r="CI1070" s="176"/>
      <c r="CJ1070" s="176"/>
      <c r="CK1070" s="176"/>
      <c r="CL1070" s="176"/>
      <c r="CM1070" s="176"/>
      <c r="CN1070" s="176"/>
      <c r="CO1070" s="176"/>
      <c r="CP1070" s="176"/>
      <c r="CQ1070" s="176"/>
      <c r="CR1070" s="176"/>
      <c r="CS1070" s="176"/>
      <c r="CT1070" s="176"/>
      <c r="CU1070" s="176"/>
      <c r="CV1070" s="176"/>
      <c r="CW1070" s="176"/>
      <c r="CX1070" s="176"/>
      <c r="CY1070" s="176"/>
      <c r="CZ1070" s="176"/>
      <c r="DA1070" s="176"/>
      <c r="DB1070" s="176"/>
      <c r="DC1070" s="176"/>
      <c r="DD1070" s="176"/>
      <c r="DE1070" s="176"/>
      <c r="DF1070" s="176"/>
      <c r="DG1070" s="176"/>
      <c r="DH1070" s="176"/>
      <c r="DI1070" s="176"/>
      <c r="DJ1070" s="176"/>
      <c r="DK1070" s="176"/>
      <c r="DL1070" s="176"/>
      <c r="DM1070" s="176"/>
      <c r="DN1070" s="176"/>
      <c r="DO1070" s="176"/>
      <c r="DP1070" s="176"/>
      <c r="DQ1070" s="176"/>
      <c r="DR1070" s="176"/>
      <c r="DS1070" s="176"/>
      <c r="DT1070" s="176"/>
      <c r="DU1070" s="176"/>
      <c r="DV1070" s="176"/>
      <c r="DW1070" s="182"/>
      <c r="DX1070" s="182"/>
      <c r="DY1070" s="182"/>
      <c r="DZ1070" s="182"/>
      <c r="EA1070" s="182"/>
      <c r="EB1070" s="182"/>
      <c r="EC1070" s="182"/>
      <c r="ED1070" s="182"/>
      <c r="EE1070" s="182"/>
      <c r="EF1070" s="182"/>
      <c r="EG1070" s="182"/>
      <c r="EH1070" s="182"/>
      <c r="EI1070" s="182"/>
      <c r="EJ1070" s="182"/>
      <c r="EK1070" s="182"/>
      <c r="EL1070" s="182"/>
      <c r="EM1070" s="182"/>
      <c r="EN1070" s="182"/>
      <c r="EO1070" s="182"/>
      <c r="EP1070" s="182"/>
      <c r="EQ1070" s="182"/>
      <c r="ER1070" s="182"/>
      <c r="ES1070" s="182"/>
      <c r="ET1070" s="182"/>
      <c r="EU1070" s="182"/>
      <c r="EV1070" s="182"/>
      <c r="EW1070" s="182"/>
      <c r="EX1070" s="182"/>
      <c r="EY1070" s="182"/>
      <c r="EZ1070" s="182"/>
      <c r="FA1070" s="182"/>
      <c r="FB1070" s="182"/>
      <c r="FC1070" s="182"/>
      <c r="FD1070" s="182"/>
      <c r="FE1070" s="182"/>
      <c r="FF1070" s="182"/>
      <c r="FG1070" s="182"/>
      <c r="FH1070" s="182"/>
      <c r="FI1070" s="182"/>
      <c r="FJ1070" s="182"/>
      <c r="FK1070" s="182"/>
      <c r="FL1070" s="182"/>
      <c r="FM1070" s="182"/>
      <c r="FN1070" s="182"/>
      <c r="FO1070" s="182"/>
      <c r="FP1070" s="182"/>
      <c r="FQ1070" s="182"/>
      <c r="FR1070" s="182"/>
      <c r="FS1070" s="182"/>
      <c r="FT1070" s="182"/>
      <c r="FU1070" s="182"/>
      <c r="FV1070" s="182"/>
      <c r="FW1070" s="182"/>
      <c r="FX1070" s="182"/>
      <c r="FY1070" s="182"/>
      <c r="FZ1070" s="182"/>
      <c r="GA1070" s="182"/>
      <c r="GB1070" s="182"/>
      <c r="GC1070" s="182"/>
      <c r="GD1070" s="182"/>
      <c r="GE1070" s="182"/>
      <c r="GF1070" s="182"/>
      <c r="GG1070" s="182"/>
      <c r="GH1070" s="182"/>
      <c r="GI1070" s="182"/>
      <c r="GJ1070" s="182"/>
      <c r="GK1070" s="182"/>
      <c r="GL1070" s="182"/>
      <c r="GM1070" s="182"/>
      <c r="GN1070" s="182"/>
      <c r="GO1070" s="182"/>
      <c r="GP1070" s="182"/>
      <c r="GQ1070" s="182"/>
      <c r="GR1070" s="182"/>
      <c r="GS1070" s="182"/>
      <c r="GT1070" s="182"/>
      <c r="GU1070" s="182"/>
      <c r="GV1070" s="182"/>
      <c r="GW1070" s="182"/>
      <c r="GX1070" s="182"/>
      <c r="GY1070" s="182"/>
      <c r="GZ1070" s="182"/>
      <c r="HA1070" s="182"/>
      <c r="HB1070" s="182"/>
      <c r="HC1070" s="182"/>
      <c r="HD1070" s="182"/>
      <c r="HE1070" s="182"/>
      <c r="HF1070" s="182"/>
      <c r="HG1070" s="182"/>
      <c r="HH1070" s="182"/>
      <c r="HI1070" s="182"/>
      <c r="HJ1070" s="182"/>
      <c r="HK1070" s="182"/>
      <c r="HL1070" s="182"/>
      <c r="HM1070" s="182"/>
      <c r="HN1070" s="182"/>
      <c r="HO1070" s="182"/>
      <c r="HP1070" s="182"/>
      <c r="HQ1070" s="182"/>
      <c r="HR1070" s="182"/>
      <c r="HS1070" s="182"/>
      <c r="HT1070" s="182"/>
      <c r="HU1070" s="182"/>
      <c r="HV1070" s="182"/>
      <c r="HW1070" s="182"/>
      <c r="HX1070" s="182"/>
      <c r="HY1070" s="182"/>
      <c r="HZ1070" s="182"/>
      <c r="IA1070" s="182"/>
      <c r="IB1070" s="182"/>
      <c r="IC1070" s="182"/>
      <c r="ID1070" s="182"/>
      <c r="IE1070" s="182"/>
      <c r="IF1070" s="182"/>
      <c r="IG1070" s="182"/>
      <c r="IH1070" s="182"/>
      <c r="II1070" s="182"/>
      <c r="IJ1070" s="182"/>
      <c r="IK1070" s="182"/>
      <c r="IL1070" s="182"/>
      <c r="IM1070" s="182"/>
      <c r="IN1070" s="182"/>
      <c r="IO1070" s="182"/>
      <c r="IP1070" s="182"/>
      <c r="IQ1070" s="182"/>
      <c r="IR1070" s="182"/>
      <c r="IS1070" s="182"/>
      <c r="IT1070" s="182"/>
      <c r="IU1070" s="182"/>
      <c r="IV1070" s="182"/>
      <c r="IW1070" s="182"/>
      <c r="IX1070" s="182"/>
      <c r="IY1070" s="182"/>
      <c r="IZ1070" s="182"/>
      <c r="JA1070" s="182"/>
      <c r="JB1070" s="182"/>
      <c r="JC1070" s="182"/>
      <c r="JD1070" s="182"/>
      <c r="JE1070" s="182"/>
      <c r="JF1070" s="182"/>
      <c r="JG1070" s="182"/>
      <c r="JH1070" s="182"/>
      <c r="JI1070" s="182"/>
      <c r="JJ1070" s="182"/>
      <c r="JK1070" s="182"/>
      <c r="JL1070" s="182"/>
      <c r="JM1070" s="182"/>
      <c r="JN1070" s="182"/>
      <c r="JO1070" s="182"/>
      <c r="JP1070" s="182"/>
      <c r="JQ1070" s="182"/>
      <c r="JR1070" s="182"/>
      <c r="JS1070" s="182"/>
      <c r="JT1070" s="182"/>
      <c r="JU1070" s="182"/>
      <c r="JV1070" s="182"/>
      <c r="JW1070" s="182"/>
      <c r="JX1070" s="182"/>
      <c r="JY1070" s="182"/>
      <c r="JZ1070" s="182"/>
      <c r="KA1070" s="182"/>
      <c r="KB1070" s="182"/>
      <c r="KC1070" s="182"/>
      <c r="KD1070" s="182"/>
      <c r="KE1070" s="182"/>
      <c r="KF1070" s="182"/>
      <c r="KG1070" s="182"/>
      <c r="KH1070" s="182"/>
      <c r="KI1070" s="182"/>
      <c r="KJ1070" s="182"/>
      <c r="KK1070" s="182"/>
      <c r="KL1070" s="182"/>
      <c r="KM1070" s="182"/>
      <c r="KN1070" s="182"/>
      <c r="KO1070" s="182"/>
      <c r="KP1070" s="182"/>
      <c r="KQ1070" s="182"/>
      <c r="KR1070" s="182"/>
      <c r="KS1070" s="182"/>
      <c r="KT1070" s="182"/>
      <c r="KU1070" s="182"/>
      <c r="KV1070" s="182"/>
      <c r="KW1070" s="182"/>
      <c r="KX1070" s="182"/>
      <c r="KY1070" s="182"/>
      <c r="KZ1070" s="182"/>
      <c r="LA1070" s="182"/>
      <c r="LB1070" s="182"/>
      <c r="LC1070" s="182"/>
      <c r="LD1070" s="182"/>
      <c r="LE1070" s="182"/>
      <c r="LF1070" s="182"/>
      <c r="LG1070" s="182"/>
      <c r="LH1070" s="182"/>
      <c r="LI1070" s="182"/>
      <c r="LJ1070" s="182"/>
      <c r="LK1070" s="182"/>
      <c r="LL1070" s="182"/>
      <c r="LM1070" s="182"/>
      <c r="LN1070" s="182"/>
      <c r="LO1070" s="182"/>
      <c r="LP1070" s="182"/>
      <c r="LQ1070" s="182"/>
      <c r="LR1070" s="182"/>
      <c r="LS1070" s="182"/>
      <c r="LT1070" s="182"/>
      <c r="LU1070" s="182"/>
      <c r="LV1070" s="182"/>
      <c r="LW1070" s="182"/>
      <c r="LX1070" s="182"/>
      <c r="LY1070" s="182"/>
      <c r="LZ1070" s="182"/>
      <c r="MA1070" s="182"/>
      <c r="MB1070" s="182"/>
      <c r="MC1070" s="182"/>
      <c r="MD1070" s="182"/>
      <c r="ME1070" s="182"/>
      <c r="MF1070" s="182"/>
      <c r="MG1070" s="182"/>
      <c r="MH1070" s="182"/>
      <c r="MI1070" s="182"/>
      <c r="MJ1070" s="182"/>
      <c r="MK1070" s="182"/>
      <c r="ML1070" s="182"/>
      <c r="MM1070" s="182"/>
      <c r="MN1070" s="182"/>
      <c r="MO1070" s="182"/>
      <c r="MP1070" s="182"/>
      <c r="MQ1070" s="182"/>
      <c r="MR1070" s="182"/>
      <c r="MS1070" s="182"/>
      <c r="MT1070" s="182"/>
      <c r="MU1070" s="182"/>
      <c r="MV1070" s="182"/>
      <c r="MW1070" s="182"/>
      <c r="MX1070" s="182"/>
      <c r="MY1070" s="182"/>
      <c r="MZ1070" s="182"/>
      <c r="NA1070" s="182"/>
      <c r="NB1070" s="182"/>
      <c r="NC1070" s="182"/>
      <c r="ND1070" s="182"/>
      <c r="NE1070" s="182"/>
      <c r="NF1070" s="182"/>
      <c r="NG1070" s="182"/>
      <c r="NH1070" s="182"/>
      <c r="NI1070" s="182"/>
      <c r="NJ1070" s="182"/>
      <c r="NK1070" s="182"/>
      <c r="NL1070" s="182"/>
      <c r="NM1070" s="182"/>
      <c r="NN1070" s="182"/>
      <c r="NO1070" s="182"/>
      <c r="NP1070" s="182"/>
      <c r="NQ1070" s="182"/>
      <c r="NR1070" s="182"/>
      <c r="NS1070" s="182"/>
      <c r="NT1070" s="182"/>
      <c r="NU1070" s="182"/>
      <c r="NV1070" s="182"/>
      <c r="NW1070" s="182"/>
      <c r="NX1070" s="182"/>
      <c r="NY1070" s="182"/>
      <c r="NZ1070" s="182"/>
      <c r="OA1070" s="182"/>
      <c r="OB1070" s="182"/>
      <c r="OC1070" s="182"/>
      <c r="OD1070" s="182"/>
      <c r="OE1070" s="182"/>
      <c r="OF1070" s="182"/>
      <c r="OG1070" s="182"/>
      <c r="OH1070" s="182"/>
      <c r="OI1070" s="182"/>
      <c r="OJ1070" s="182"/>
      <c r="OK1070" s="182"/>
      <c r="OL1070" s="182"/>
      <c r="OM1070" s="182"/>
      <c r="ON1070" s="182"/>
      <c r="OO1070" s="182"/>
      <c r="OP1070" s="182"/>
      <c r="OQ1070" s="182"/>
      <c r="OR1070" s="182"/>
      <c r="OS1070" s="182"/>
      <c r="OT1070" s="182"/>
      <c r="OU1070" s="182"/>
      <c r="OV1070" s="182"/>
      <c r="OW1070" s="182"/>
      <c r="OX1070" s="182"/>
      <c r="OY1070" s="182"/>
      <c r="OZ1070" s="182"/>
      <c r="PA1070" s="182"/>
      <c r="PB1070" s="182"/>
      <c r="PC1070" s="182"/>
      <c r="PD1070" s="182"/>
      <c r="PE1070" s="182"/>
      <c r="PF1070" s="182"/>
      <c r="PG1070" s="182"/>
      <c r="PH1070" s="182"/>
      <c r="PI1070" s="182"/>
      <c r="PJ1070" s="182"/>
      <c r="PK1070" s="182"/>
      <c r="PL1070" s="182"/>
      <c r="PM1070" s="182"/>
      <c r="PN1070" s="182"/>
      <c r="PO1070" s="182"/>
      <c r="PP1070" s="182"/>
      <c r="PQ1070" s="182"/>
      <c r="PR1070" s="182"/>
      <c r="PS1070" s="182"/>
      <c r="PT1070" s="182"/>
      <c r="PU1070" s="182"/>
      <c r="PV1070" s="182"/>
      <c r="PW1070" s="182"/>
      <c r="PX1070" s="182"/>
      <c r="PY1070" s="182"/>
      <c r="PZ1070" s="182"/>
      <c r="QA1070" s="182"/>
      <c r="QB1070" s="182"/>
      <c r="QC1070" s="182"/>
      <c r="QD1070" s="182"/>
      <c r="QE1070" s="182"/>
      <c r="QF1070" s="182"/>
      <c r="QG1070" s="182"/>
      <c r="QH1070" s="182"/>
      <c r="QI1070" s="182"/>
      <c r="QJ1070" s="182"/>
      <c r="QK1070" s="182"/>
      <c r="QL1070" s="182"/>
      <c r="QM1070" s="182"/>
      <c r="QN1070" s="182"/>
      <c r="QO1070" s="182"/>
      <c r="QP1070" s="182"/>
      <c r="QQ1070" s="182"/>
      <c r="QR1070" s="182"/>
      <c r="QS1070" s="182"/>
      <c r="QT1070" s="182"/>
      <c r="QU1070" s="182"/>
      <c r="QV1070" s="182"/>
      <c r="QW1070" s="182"/>
      <c r="QX1070" s="182"/>
      <c r="QY1070" s="182"/>
      <c r="QZ1070" s="182"/>
      <c r="RA1070" s="182"/>
      <c r="RB1070" s="182"/>
      <c r="RC1070" s="182"/>
      <c r="RD1070" s="182"/>
      <c r="RE1070" s="182"/>
      <c r="RF1070" s="182"/>
      <c r="RG1070" s="182"/>
    </row>
    <row r="1071" spans="5:475" x14ac:dyDescent="0.25">
      <c r="E1071" s="213"/>
      <c r="F1071" s="205"/>
      <c r="G1071" s="166"/>
      <c r="H1071" s="166"/>
      <c r="I1071" s="192"/>
      <c r="J1071" s="192"/>
      <c r="K1071" s="166"/>
      <c r="L1071" s="176"/>
      <c r="M1071" s="166"/>
      <c r="N1071" s="166"/>
      <c r="O1071" s="176"/>
      <c r="P1071" s="166"/>
      <c r="Q1071" s="166"/>
      <c r="R1071" s="176"/>
      <c r="S1071" s="166"/>
      <c r="T1071" s="166"/>
      <c r="U1071" s="176"/>
      <c r="V1071" s="166"/>
      <c r="W1071" s="166"/>
      <c r="X1071" s="176"/>
      <c r="Y1071" s="166"/>
      <c r="Z1071" s="166"/>
      <c r="AA1071" s="176"/>
      <c r="AB1071" s="166"/>
      <c r="AC1071" s="166"/>
      <c r="AD1071" s="176"/>
      <c r="AE1071" s="166"/>
      <c r="AF1071" s="166"/>
      <c r="AG1071" s="176"/>
      <c r="AH1071" s="166"/>
      <c r="AI1071" s="166"/>
      <c r="AJ1071" s="176"/>
      <c r="AK1071" s="166"/>
      <c r="AL1071" s="166"/>
      <c r="AM1071" s="176"/>
      <c r="AN1071" s="166"/>
      <c r="AO1071" s="166"/>
      <c r="AP1071" s="176"/>
      <c r="AQ1071" s="166"/>
      <c r="AR1071" s="166"/>
      <c r="AS1071" s="176"/>
      <c r="AT1071" s="166"/>
      <c r="AU1071" s="166"/>
      <c r="AV1071" s="176"/>
      <c r="AW1071" s="166"/>
      <c r="AX1071" s="166"/>
      <c r="AY1071" s="176"/>
      <c r="AZ1071" s="166"/>
      <c r="BA1071" s="166"/>
      <c r="BB1071" s="176"/>
      <c r="BC1071" s="166"/>
      <c r="BD1071" s="166"/>
      <c r="BE1071" s="176"/>
      <c r="BF1071" s="166"/>
      <c r="BG1071" s="166"/>
      <c r="BH1071" s="176"/>
      <c r="BI1071" s="166"/>
      <c r="BJ1071" s="166"/>
      <c r="BK1071" s="176"/>
      <c r="BL1071" s="166"/>
      <c r="BM1071" s="166"/>
      <c r="BN1071" s="176"/>
      <c r="BO1071" s="166"/>
      <c r="BP1071" s="166"/>
      <c r="BQ1071" s="176"/>
      <c r="BR1071" s="166"/>
      <c r="BS1071" s="166"/>
      <c r="BT1071" s="176"/>
      <c r="BU1071" s="166"/>
      <c r="BV1071" s="166"/>
      <c r="BW1071" s="176"/>
      <c r="BX1071" s="166"/>
      <c r="BY1071" s="166"/>
      <c r="BZ1071" s="176"/>
      <c r="CA1071" s="166"/>
      <c r="CB1071" s="166"/>
      <c r="CC1071" s="176"/>
      <c r="CD1071" s="166"/>
      <c r="CE1071" s="166"/>
      <c r="CF1071" s="176"/>
      <c r="CG1071" s="166"/>
      <c r="CH1071" s="166"/>
      <c r="CI1071" s="176"/>
      <c r="CJ1071" s="166"/>
      <c r="CK1071" s="166"/>
      <c r="CL1071" s="176"/>
      <c r="CM1071" s="166"/>
      <c r="CN1071" s="166"/>
      <c r="CO1071" s="176"/>
      <c r="CP1071" s="166"/>
      <c r="CQ1071" s="166"/>
      <c r="CR1071" s="176"/>
      <c r="CS1071" s="166"/>
      <c r="CT1071" s="166"/>
      <c r="CU1071" s="176"/>
      <c r="CV1071" s="166"/>
      <c r="CW1071" s="166"/>
      <c r="CX1071" s="176"/>
      <c r="CY1071" s="166"/>
      <c r="CZ1071" s="166"/>
      <c r="DA1071" s="176"/>
      <c r="DB1071" s="166"/>
      <c r="DC1071" s="166"/>
      <c r="DD1071" s="176"/>
      <c r="DE1071" s="166"/>
      <c r="DF1071" s="166"/>
      <c r="DG1071" s="176"/>
      <c r="DH1071" s="166"/>
      <c r="DI1071" s="166"/>
      <c r="DJ1071" s="176"/>
      <c r="DK1071" s="166"/>
      <c r="DL1071" s="166"/>
      <c r="DM1071" s="176"/>
      <c r="DN1071" s="166"/>
      <c r="DO1071" s="166"/>
      <c r="DP1071" s="176"/>
      <c r="DQ1071" s="166"/>
      <c r="DR1071" s="166"/>
      <c r="DS1071" s="176"/>
      <c r="DT1071" s="166"/>
      <c r="DU1071" s="166"/>
      <c r="DV1071" s="176"/>
      <c r="DW1071" s="198"/>
      <c r="DX1071" s="198"/>
      <c r="DY1071" s="182"/>
      <c r="DZ1071" s="198"/>
      <c r="EA1071" s="198"/>
      <c r="EB1071" s="182"/>
      <c r="EC1071" s="198"/>
      <c r="ED1071" s="198"/>
      <c r="EE1071" s="182"/>
      <c r="EF1071" s="198"/>
      <c r="EG1071" s="198"/>
      <c r="EH1071" s="182"/>
      <c r="EI1071" s="198"/>
      <c r="EJ1071" s="198"/>
      <c r="EK1071" s="182"/>
      <c r="EL1071" s="198"/>
      <c r="EM1071" s="198"/>
      <c r="EN1071" s="182"/>
      <c r="EO1071" s="198"/>
      <c r="EP1071" s="198"/>
      <c r="EQ1071" s="182"/>
      <c r="ER1071" s="198"/>
      <c r="ES1071" s="198"/>
      <c r="ET1071" s="182"/>
      <c r="EU1071" s="198"/>
      <c r="EV1071" s="198"/>
      <c r="EW1071" s="182"/>
      <c r="EX1071" s="198"/>
      <c r="EY1071" s="198"/>
      <c r="EZ1071" s="182"/>
      <c r="FA1071" s="198"/>
      <c r="FB1071" s="198"/>
      <c r="FC1071" s="182"/>
      <c r="FD1071" s="198"/>
      <c r="FE1071" s="198"/>
      <c r="FF1071" s="182"/>
      <c r="FG1071" s="198"/>
      <c r="FH1071" s="198"/>
      <c r="FI1071" s="182"/>
      <c r="FJ1071" s="198"/>
      <c r="FK1071" s="198"/>
      <c r="FL1071" s="182"/>
      <c r="FM1071" s="198"/>
      <c r="FN1071" s="198"/>
      <c r="FO1071" s="182"/>
      <c r="FP1071" s="198"/>
      <c r="FQ1071" s="198"/>
      <c r="FR1071" s="182"/>
      <c r="FS1071" s="198"/>
      <c r="FT1071" s="198"/>
      <c r="FU1071" s="182"/>
      <c r="FV1071" s="198"/>
      <c r="FW1071" s="198"/>
      <c r="FX1071" s="182"/>
      <c r="FY1071" s="198"/>
      <c r="FZ1071" s="198"/>
      <c r="GA1071" s="182"/>
      <c r="GB1071" s="198"/>
      <c r="GC1071" s="198"/>
      <c r="GD1071" s="182"/>
      <c r="GE1071" s="198"/>
      <c r="GF1071" s="198"/>
      <c r="GG1071" s="182"/>
      <c r="GH1071" s="198"/>
      <c r="GI1071" s="198"/>
      <c r="GJ1071" s="182"/>
      <c r="GK1071" s="198"/>
      <c r="GL1071" s="198"/>
      <c r="GM1071" s="182"/>
      <c r="GN1071" s="198"/>
      <c r="GO1071" s="198"/>
      <c r="GP1071" s="182"/>
      <c r="GQ1071" s="198"/>
      <c r="GR1071" s="198"/>
      <c r="GS1071" s="182"/>
      <c r="GT1071" s="198"/>
      <c r="GU1071" s="198"/>
      <c r="GV1071" s="182"/>
      <c r="GW1071" s="198"/>
      <c r="GX1071" s="198"/>
      <c r="GY1071" s="182"/>
      <c r="GZ1071" s="198"/>
      <c r="HA1071" s="198"/>
      <c r="HB1071" s="182"/>
      <c r="HC1071" s="198"/>
      <c r="HD1071" s="198"/>
      <c r="HE1071" s="182"/>
      <c r="HF1071" s="198"/>
      <c r="HG1071" s="198"/>
      <c r="HH1071" s="182"/>
      <c r="HI1071" s="198"/>
      <c r="HJ1071" s="198"/>
      <c r="HK1071" s="182"/>
      <c r="HL1071" s="198"/>
      <c r="HM1071" s="198"/>
      <c r="HN1071" s="182"/>
      <c r="HO1071" s="198"/>
      <c r="HP1071" s="198"/>
      <c r="HQ1071" s="182"/>
      <c r="HR1071" s="198"/>
      <c r="HS1071" s="198"/>
      <c r="HT1071" s="182"/>
      <c r="HU1071" s="198"/>
      <c r="HV1071" s="198"/>
      <c r="HW1071" s="182"/>
      <c r="HX1071" s="198"/>
      <c r="HY1071" s="198"/>
      <c r="HZ1071" s="182"/>
      <c r="IA1071" s="198"/>
      <c r="IB1071" s="198"/>
      <c r="IC1071" s="182"/>
      <c r="ID1071" s="198"/>
      <c r="IE1071" s="198"/>
      <c r="IF1071" s="182"/>
      <c r="IG1071" s="198"/>
      <c r="IH1071" s="198"/>
      <c r="II1071" s="182"/>
      <c r="IJ1071" s="198"/>
      <c r="IK1071" s="198"/>
      <c r="IL1071" s="182"/>
      <c r="IM1071" s="198"/>
      <c r="IN1071" s="198"/>
      <c r="IO1071" s="182"/>
      <c r="IP1071" s="198"/>
      <c r="IQ1071" s="198"/>
      <c r="IR1071" s="182"/>
      <c r="IS1071" s="198"/>
      <c r="IT1071" s="198"/>
      <c r="IU1071" s="182"/>
      <c r="IV1071" s="198"/>
      <c r="IW1071" s="198"/>
      <c r="IX1071" s="182"/>
      <c r="IY1071" s="198"/>
      <c r="IZ1071" s="198"/>
      <c r="JA1071" s="182"/>
      <c r="JB1071" s="198"/>
      <c r="JC1071" s="198"/>
      <c r="JD1071" s="182"/>
      <c r="JE1071" s="198"/>
      <c r="JF1071" s="198"/>
      <c r="JG1071" s="182"/>
      <c r="JH1071" s="198"/>
      <c r="JI1071" s="198"/>
      <c r="JJ1071" s="182"/>
      <c r="JK1071" s="198"/>
      <c r="JL1071" s="198"/>
      <c r="JM1071" s="182"/>
      <c r="JN1071" s="198"/>
      <c r="JO1071" s="198"/>
      <c r="JP1071" s="182"/>
      <c r="JQ1071" s="198"/>
      <c r="JR1071" s="198"/>
      <c r="JS1071" s="182"/>
      <c r="JT1071" s="198"/>
      <c r="JU1071" s="198"/>
      <c r="JV1071" s="182"/>
      <c r="JW1071" s="198"/>
      <c r="JX1071" s="198"/>
      <c r="JY1071" s="182"/>
      <c r="JZ1071" s="198"/>
      <c r="KA1071" s="198"/>
      <c r="KB1071" s="182"/>
      <c r="KC1071" s="198"/>
      <c r="KD1071" s="198"/>
      <c r="KE1071" s="182"/>
      <c r="KF1071" s="198"/>
      <c r="KG1071" s="198"/>
      <c r="KH1071" s="182"/>
      <c r="KI1071" s="198"/>
      <c r="KJ1071" s="198"/>
      <c r="KK1071" s="182"/>
      <c r="KL1071" s="198"/>
      <c r="KM1071" s="198"/>
      <c r="KN1071" s="182"/>
      <c r="KO1071" s="198"/>
      <c r="KP1071" s="198"/>
      <c r="KQ1071" s="182"/>
      <c r="KR1071" s="198"/>
      <c r="KS1071" s="198"/>
      <c r="KT1071" s="182"/>
      <c r="KU1071" s="198"/>
      <c r="KV1071" s="198"/>
      <c r="KW1071" s="182"/>
      <c r="KX1071" s="198"/>
      <c r="KY1071" s="198"/>
      <c r="KZ1071" s="182"/>
      <c r="LA1071" s="198"/>
      <c r="LB1071" s="198"/>
      <c r="LC1071" s="182"/>
      <c r="LD1071" s="198"/>
      <c r="LE1071" s="198"/>
      <c r="LF1071" s="182"/>
      <c r="LG1071" s="198"/>
      <c r="LH1071" s="198"/>
      <c r="LI1071" s="182"/>
      <c r="LJ1071" s="198"/>
      <c r="LK1071" s="198"/>
      <c r="LL1071" s="182"/>
      <c r="LM1071" s="198"/>
      <c r="LN1071" s="198"/>
      <c r="LO1071" s="182"/>
      <c r="LP1071" s="198"/>
      <c r="LQ1071" s="198"/>
      <c r="LR1071" s="182"/>
      <c r="LS1071" s="198"/>
      <c r="LT1071" s="198"/>
      <c r="LU1071" s="182"/>
      <c r="LV1071" s="198"/>
      <c r="LW1071" s="198"/>
      <c r="LX1071" s="182"/>
      <c r="LY1071" s="198"/>
      <c r="LZ1071" s="198"/>
      <c r="MA1071" s="182"/>
      <c r="MB1071" s="198"/>
      <c r="MC1071" s="198"/>
      <c r="MD1071" s="182"/>
      <c r="ME1071" s="198"/>
      <c r="MF1071" s="198"/>
      <c r="MG1071" s="182"/>
      <c r="MH1071" s="198"/>
      <c r="MI1071" s="198"/>
      <c r="MJ1071" s="182"/>
      <c r="MK1071" s="198"/>
      <c r="ML1071" s="198"/>
      <c r="MM1071" s="182"/>
      <c r="MN1071" s="198"/>
      <c r="MO1071" s="198"/>
      <c r="MP1071" s="182"/>
      <c r="MQ1071" s="198"/>
      <c r="MR1071" s="198"/>
      <c r="MS1071" s="182"/>
      <c r="MT1071" s="198"/>
      <c r="MU1071" s="198"/>
      <c r="MV1071" s="182"/>
      <c r="MW1071" s="198"/>
      <c r="MX1071" s="198"/>
      <c r="MY1071" s="182"/>
      <c r="MZ1071" s="198"/>
      <c r="NA1071" s="198"/>
      <c r="NB1071" s="182"/>
      <c r="NC1071" s="198"/>
      <c r="ND1071" s="198"/>
      <c r="NE1071" s="182"/>
      <c r="NF1071" s="198"/>
      <c r="NG1071" s="198"/>
      <c r="NH1071" s="182"/>
      <c r="NI1071" s="198"/>
      <c r="NJ1071" s="198"/>
      <c r="NK1071" s="182"/>
      <c r="NL1071" s="198"/>
      <c r="NM1071" s="198"/>
      <c r="NN1071" s="182"/>
      <c r="NO1071" s="198"/>
      <c r="NP1071" s="198"/>
      <c r="NQ1071" s="182"/>
      <c r="NR1071" s="198"/>
      <c r="NS1071" s="198"/>
      <c r="NT1071" s="182"/>
      <c r="NU1071" s="198"/>
      <c r="NV1071" s="198"/>
      <c r="NW1071" s="182"/>
      <c r="NX1071" s="198"/>
      <c r="NY1071" s="198"/>
      <c r="NZ1071" s="182"/>
      <c r="OA1071" s="198"/>
      <c r="OB1071" s="198"/>
      <c r="OC1071" s="182"/>
      <c r="OD1071" s="198"/>
      <c r="OE1071" s="198"/>
      <c r="OF1071" s="182"/>
      <c r="OG1071" s="198"/>
      <c r="OH1071" s="198"/>
      <c r="OI1071" s="182"/>
      <c r="OJ1071" s="198"/>
      <c r="OK1071" s="198"/>
      <c r="OL1071" s="182"/>
      <c r="OM1071" s="198"/>
      <c r="ON1071" s="198"/>
      <c r="OO1071" s="182"/>
      <c r="OP1071" s="198"/>
      <c r="OQ1071" s="198"/>
      <c r="OR1071" s="182"/>
      <c r="OS1071" s="198"/>
      <c r="OT1071" s="198"/>
      <c r="OU1071" s="182"/>
      <c r="OV1071" s="198"/>
      <c r="OW1071" s="198"/>
      <c r="OX1071" s="182"/>
      <c r="OY1071" s="198"/>
      <c r="OZ1071" s="198"/>
      <c r="PA1071" s="182"/>
      <c r="PB1071" s="198"/>
      <c r="PC1071" s="198"/>
      <c r="PD1071" s="182"/>
      <c r="PE1071" s="198"/>
      <c r="PF1071" s="198"/>
      <c r="PG1071" s="182"/>
      <c r="PH1071" s="198"/>
      <c r="PI1071" s="198"/>
      <c r="PJ1071" s="182"/>
      <c r="PK1071" s="198"/>
      <c r="PL1071" s="198"/>
      <c r="PM1071" s="182"/>
      <c r="PN1071" s="198"/>
      <c r="PO1071" s="198"/>
      <c r="PP1071" s="182"/>
      <c r="PQ1071" s="198"/>
      <c r="PR1071" s="198"/>
      <c r="PS1071" s="182"/>
      <c r="PT1071" s="198"/>
      <c r="PU1071" s="198"/>
      <c r="PV1071" s="182"/>
      <c r="PW1071" s="198"/>
      <c r="PX1071" s="198"/>
      <c r="PY1071" s="182"/>
      <c r="PZ1071" s="198"/>
      <c r="QA1071" s="198"/>
      <c r="QB1071" s="182"/>
      <c r="QC1071" s="198"/>
      <c r="QD1071" s="198"/>
      <c r="QE1071" s="182"/>
      <c r="QF1071" s="198"/>
      <c r="QG1071" s="198"/>
      <c r="QH1071" s="182"/>
      <c r="QI1071" s="198"/>
      <c r="QJ1071" s="198"/>
      <c r="QK1071" s="182"/>
      <c r="QL1071" s="198"/>
      <c r="QM1071" s="198"/>
      <c r="QN1071" s="182"/>
      <c r="QO1071" s="198"/>
      <c r="QP1071" s="198"/>
      <c r="QQ1071" s="182"/>
      <c r="QR1071" s="198"/>
      <c r="QS1071" s="198"/>
      <c r="QT1071" s="182"/>
      <c r="QU1071" s="198"/>
      <c r="QV1071" s="198"/>
      <c r="QW1071" s="182"/>
      <c r="QX1071" s="198"/>
      <c r="QY1071" s="198"/>
      <c r="QZ1071" s="182"/>
      <c r="RA1071" s="198"/>
      <c r="RB1071" s="198"/>
      <c r="RC1071" s="182"/>
      <c r="RD1071" s="198"/>
      <c r="RE1071" s="198"/>
      <c r="RF1071" s="182"/>
      <c r="RG1071" s="198"/>
    </row>
    <row r="1072" spans="5:475" x14ac:dyDescent="0.25">
      <c r="E1072" s="213"/>
      <c r="F1072" s="205"/>
      <c r="G1072" s="176"/>
      <c r="H1072" s="176"/>
      <c r="I1072" s="192"/>
      <c r="J1072" s="192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  <c r="AZ1072" s="176"/>
      <c r="BA1072" s="176"/>
      <c r="BB1072" s="176"/>
      <c r="BC1072" s="176"/>
      <c r="BD1072" s="176"/>
      <c r="BE1072" s="176"/>
      <c r="BF1072" s="176"/>
      <c r="BG1072" s="176"/>
      <c r="BH1072" s="176"/>
      <c r="BI1072" s="176"/>
      <c r="BJ1072" s="176"/>
      <c r="BK1072" s="176"/>
      <c r="BL1072" s="176"/>
      <c r="BM1072" s="176"/>
      <c r="BN1072" s="176"/>
      <c r="BO1072" s="176"/>
      <c r="BP1072" s="176"/>
      <c r="BQ1072" s="176"/>
      <c r="BR1072" s="176"/>
      <c r="BS1072" s="176"/>
      <c r="BT1072" s="176"/>
      <c r="BU1072" s="176"/>
      <c r="BV1072" s="176"/>
      <c r="BW1072" s="176"/>
      <c r="BX1072" s="176"/>
      <c r="BY1072" s="176"/>
      <c r="BZ1072" s="176"/>
      <c r="CA1072" s="176"/>
      <c r="CB1072" s="176"/>
      <c r="CC1072" s="176"/>
      <c r="CD1072" s="176"/>
      <c r="CE1072" s="176"/>
      <c r="CF1072" s="176"/>
      <c r="CG1072" s="176"/>
      <c r="CH1072" s="176"/>
      <c r="CI1072" s="176"/>
      <c r="CJ1072" s="176"/>
      <c r="CK1072" s="176"/>
      <c r="CL1072" s="176"/>
      <c r="CM1072" s="176"/>
      <c r="CN1072" s="176"/>
      <c r="CO1072" s="176"/>
      <c r="CP1072" s="176"/>
      <c r="CQ1072" s="176"/>
      <c r="CR1072" s="176"/>
      <c r="CS1072" s="176"/>
      <c r="CT1072" s="176"/>
      <c r="CU1072" s="176"/>
      <c r="CV1072" s="176"/>
      <c r="CW1072" s="176"/>
      <c r="CX1072" s="176"/>
      <c r="CY1072" s="176"/>
      <c r="CZ1072" s="176"/>
      <c r="DA1072" s="176"/>
      <c r="DB1072" s="176"/>
      <c r="DC1072" s="176"/>
      <c r="DD1072" s="176"/>
      <c r="DE1072" s="176"/>
      <c r="DF1072" s="176"/>
      <c r="DG1072" s="176"/>
      <c r="DH1072" s="176"/>
      <c r="DI1072" s="176"/>
      <c r="DJ1072" s="176"/>
      <c r="DK1072" s="176"/>
      <c r="DL1072" s="176"/>
      <c r="DM1072" s="176"/>
      <c r="DN1072" s="176"/>
      <c r="DO1072" s="176"/>
      <c r="DP1072" s="176"/>
      <c r="DQ1072" s="176"/>
      <c r="DR1072" s="176"/>
      <c r="DS1072" s="176"/>
      <c r="DT1072" s="176"/>
      <c r="DU1072" s="176"/>
      <c r="DV1072" s="176"/>
      <c r="DW1072" s="182"/>
      <c r="DX1072" s="182"/>
      <c r="DY1072" s="182"/>
      <c r="DZ1072" s="182"/>
      <c r="EA1072" s="182"/>
      <c r="EB1072" s="182"/>
      <c r="EC1072" s="182"/>
      <c r="ED1072" s="182"/>
      <c r="EE1072" s="182"/>
      <c r="EF1072" s="182"/>
      <c r="EG1072" s="182"/>
      <c r="EH1072" s="182"/>
      <c r="EI1072" s="182"/>
      <c r="EJ1072" s="182"/>
      <c r="EK1072" s="182"/>
      <c r="EL1072" s="182"/>
      <c r="EM1072" s="182"/>
      <c r="EN1072" s="182"/>
      <c r="EO1072" s="182"/>
      <c r="EP1072" s="182"/>
      <c r="EQ1072" s="182"/>
      <c r="ER1072" s="182"/>
      <c r="ES1072" s="182"/>
      <c r="ET1072" s="182"/>
      <c r="EU1072" s="182"/>
      <c r="EV1072" s="182"/>
      <c r="EW1072" s="182"/>
      <c r="EX1072" s="182"/>
      <c r="EY1072" s="182"/>
      <c r="EZ1072" s="182"/>
      <c r="FA1072" s="182"/>
      <c r="FB1072" s="182"/>
      <c r="FC1072" s="182"/>
      <c r="FD1072" s="182"/>
      <c r="FE1072" s="182"/>
      <c r="FF1072" s="182"/>
      <c r="FG1072" s="182"/>
      <c r="FH1072" s="182"/>
      <c r="FI1072" s="182"/>
      <c r="FJ1072" s="182"/>
      <c r="FK1072" s="182"/>
      <c r="FL1072" s="182"/>
      <c r="FM1072" s="182"/>
      <c r="FN1072" s="182"/>
      <c r="FO1072" s="182"/>
      <c r="FP1072" s="182"/>
      <c r="FQ1072" s="182"/>
      <c r="FR1072" s="182"/>
      <c r="FS1072" s="182"/>
      <c r="FT1072" s="182"/>
      <c r="FU1072" s="182"/>
      <c r="FV1072" s="182"/>
      <c r="FW1072" s="182"/>
      <c r="FX1072" s="182"/>
      <c r="FY1072" s="182"/>
      <c r="FZ1072" s="182"/>
      <c r="GA1072" s="182"/>
      <c r="GB1072" s="182"/>
      <c r="GC1072" s="182"/>
      <c r="GD1072" s="182"/>
      <c r="GE1072" s="182"/>
      <c r="GF1072" s="182"/>
      <c r="GG1072" s="182"/>
      <c r="GH1072" s="182"/>
      <c r="GI1072" s="182"/>
      <c r="GJ1072" s="182"/>
      <c r="GK1072" s="182"/>
      <c r="GL1072" s="182"/>
      <c r="GM1072" s="182"/>
      <c r="GN1072" s="182"/>
      <c r="GO1072" s="182"/>
      <c r="GP1072" s="182"/>
      <c r="GQ1072" s="182"/>
      <c r="GR1072" s="182"/>
      <c r="GS1072" s="182"/>
      <c r="GT1072" s="182"/>
      <c r="GU1072" s="182"/>
      <c r="GV1072" s="182"/>
      <c r="GW1072" s="182"/>
      <c r="GX1072" s="182"/>
      <c r="GY1072" s="182"/>
      <c r="GZ1072" s="182"/>
      <c r="HA1072" s="182"/>
      <c r="HB1072" s="182"/>
      <c r="HC1072" s="182"/>
      <c r="HD1072" s="182"/>
      <c r="HE1072" s="182"/>
      <c r="HF1072" s="182"/>
      <c r="HG1072" s="182"/>
      <c r="HH1072" s="182"/>
      <c r="HI1072" s="182"/>
      <c r="HJ1072" s="182"/>
      <c r="HK1072" s="182"/>
      <c r="HL1072" s="182"/>
      <c r="HM1072" s="182"/>
      <c r="HN1072" s="182"/>
      <c r="HO1072" s="182"/>
      <c r="HP1072" s="182"/>
      <c r="HQ1072" s="182"/>
      <c r="HR1072" s="182"/>
      <c r="HS1072" s="182"/>
      <c r="HT1072" s="182"/>
      <c r="HU1072" s="182"/>
      <c r="HV1072" s="182"/>
      <c r="HW1072" s="182"/>
      <c r="HX1072" s="182"/>
      <c r="HY1072" s="182"/>
      <c r="HZ1072" s="182"/>
      <c r="IA1072" s="182"/>
      <c r="IB1072" s="182"/>
      <c r="IC1072" s="182"/>
      <c r="ID1072" s="182"/>
      <c r="IE1072" s="182"/>
      <c r="IF1072" s="182"/>
      <c r="IG1072" s="182"/>
      <c r="IH1072" s="182"/>
      <c r="II1072" s="182"/>
      <c r="IJ1072" s="182"/>
      <c r="IK1072" s="182"/>
      <c r="IL1072" s="182"/>
      <c r="IM1072" s="182"/>
      <c r="IN1072" s="182"/>
      <c r="IO1072" s="182"/>
      <c r="IP1072" s="182"/>
      <c r="IQ1072" s="182"/>
      <c r="IR1072" s="182"/>
      <c r="IS1072" s="182"/>
      <c r="IT1072" s="182"/>
      <c r="IU1072" s="182"/>
      <c r="IV1072" s="182"/>
      <c r="IW1072" s="182"/>
      <c r="IX1072" s="182"/>
      <c r="IY1072" s="182"/>
      <c r="IZ1072" s="182"/>
      <c r="JA1072" s="182"/>
      <c r="JB1072" s="182"/>
      <c r="JC1072" s="182"/>
      <c r="JD1072" s="182"/>
      <c r="JE1072" s="182"/>
      <c r="JF1072" s="182"/>
      <c r="JG1072" s="182"/>
      <c r="JH1072" s="182"/>
      <c r="JI1072" s="182"/>
      <c r="JJ1072" s="182"/>
      <c r="JK1072" s="182"/>
      <c r="JL1072" s="182"/>
      <c r="JM1072" s="182"/>
      <c r="JN1072" s="182"/>
      <c r="JO1072" s="182"/>
      <c r="JP1072" s="182"/>
      <c r="JQ1072" s="182"/>
      <c r="JR1072" s="182"/>
      <c r="JS1072" s="182"/>
      <c r="JT1072" s="182"/>
      <c r="JU1072" s="182"/>
      <c r="JV1072" s="182"/>
      <c r="JW1072" s="182"/>
      <c r="JX1072" s="182"/>
      <c r="JY1072" s="182"/>
      <c r="JZ1072" s="182"/>
      <c r="KA1072" s="182"/>
      <c r="KB1072" s="182"/>
      <c r="KC1072" s="182"/>
      <c r="KD1072" s="182"/>
      <c r="KE1072" s="182"/>
      <c r="KF1072" s="182"/>
      <c r="KG1072" s="182"/>
      <c r="KH1072" s="182"/>
      <c r="KI1072" s="182"/>
      <c r="KJ1072" s="182"/>
      <c r="KK1072" s="182"/>
      <c r="KL1072" s="182"/>
      <c r="KM1072" s="182"/>
      <c r="KN1072" s="182"/>
      <c r="KO1072" s="182"/>
      <c r="KP1072" s="182"/>
      <c r="KQ1072" s="182"/>
      <c r="KR1072" s="182"/>
      <c r="KS1072" s="182"/>
      <c r="KT1072" s="182"/>
      <c r="KU1072" s="182"/>
      <c r="KV1072" s="182"/>
      <c r="KW1072" s="182"/>
      <c r="KX1072" s="182"/>
      <c r="KY1072" s="182"/>
      <c r="KZ1072" s="182"/>
      <c r="LA1072" s="182"/>
      <c r="LB1072" s="182"/>
      <c r="LC1072" s="182"/>
      <c r="LD1072" s="182"/>
      <c r="LE1072" s="182"/>
      <c r="LF1072" s="182"/>
      <c r="LG1072" s="182"/>
      <c r="LH1072" s="182"/>
      <c r="LI1072" s="182"/>
      <c r="LJ1072" s="182"/>
      <c r="LK1072" s="182"/>
      <c r="LL1072" s="182"/>
      <c r="LM1072" s="182"/>
      <c r="LN1072" s="182"/>
      <c r="LO1072" s="182"/>
      <c r="LP1072" s="182"/>
      <c r="LQ1072" s="182"/>
      <c r="LR1072" s="182"/>
      <c r="LS1072" s="182"/>
      <c r="LT1072" s="182"/>
      <c r="LU1072" s="182"/>
      <c r="LV1072" s="182"/>
      <c r="LW1072" s="182"/>
      <c r="LX1072" s="182"/>
      <c r="LY1072" s="182"/>
      <c r="LZ1072" s="182"/>
      <c r="MA1072" s="182"/>
      <c r="MB1072" s="182"/>
      <c r="MC1072" s="182"/>
      <c r="MD1072" s="182"/>
      <c r="ME1072" s="182"/>
      <c r="MF1072" s="182"/>
      <c r="MG1072" s="182"/>
      <c r="MH1072" s="182"/>
      <c r="MI1072" s="182"/>
      <c r="MJ1072" s="182"/>
      <c r="MK1072" s="182"/>
      <c r="ML1072" s="182"/>
      <c r="MM1072" s="182"/>
      <c r="MN1072" s="182"/>
      <c r="MO1072" s="182"/>
      <c r="MP1072" s="182"/>
      <c r="MQ1072" s="182"/>
      <c r="MR1072" s="182"/>
      <c r="MS1072" s="182"/>
      <c r="MT1072" s="182"/>
      <c r="MU1072" s="182"/>
      <c r="MV1072" s="182"/>
      <c r="MW1072" s="182"/>
      <c r="MX1072" s="182"/>
      <c r="MY1072" s="182"/>
      <c r="MZ1072" s="182"/>
      <c r="NA1072" s="182"/>
      <c r="NB1072" s="182"/>
      <c r="NC1072" s="182"/>
      <c r="ND1072" s="182"/>
      <c r="NE1072" s="182"/>
      <c r="NF1072" s="182"/>
      <c r="NG1072" s="182"/>
      <c r="NH1072" s="182"/>
      <c r="NI1072" s="182"/>
      <c r="NJ1072" s="182"/>
      <c r="NK1072" s="182"/>
      <c r="NL1072" s="182"/>
      <c r="NM1072" s="182"/>
      <c r="NN1072" s="182"/>
      <c r="NO1072" s="182"/>
      <c r="NP1072" s="182"/>
      <c r="NQ1072" s="182"/>
      <c r="NR1072" s="182"/>
      <c r="NS1072" s="182"/>
      <c r="NT1072" s="182"/>
      <c r="NU1072" s="182"/>
      <c r="NV1072" s="182"/>
      <c r="NW1072" s="182"/>
      <c r="NX1072" s="182"/>
      <c r="NY1072" s="182"/>
      <c r="NZ1072" s="182"/>
      <c r="OA1072" s="182"/>
      <c r="OB1072" s="182"/>
      <c r="OC1072" s="182"/>
      <c r="OD1072" s="182"/>
      <c r="OE1072" s="182"/>
      <c r="OF1072" s="182"/>
      <c r="OG1072" s="182"/>
      <c r="OH1072" s="182"/>
      <c r="OI1072" s="182"/>
      <c r="OJ1072" s="182"/>
      <c r="OK1072" s="182"/>
      <c r="OL1072" s="182"/>
      <c r="OM1072" s="182"/>
      <c r="ON1072" s="182"/>
      <c r="OO1072" s="182"/>
      <c r="OP1072" s="182"/>
      <c r="OQ1072" s="182"/>
      <c r="OR1072" s="182"/>
      <c r="OS1072" s="182"/>
      <c r="OT1072" s="182"/>
      <c r="OU1072" s="182"/>
      <c r="OV1072" s="182"/>
      <c r="OW1072" s="182"/>
      <c r="OX1072" s="182"/>
      <c r="OY1072" s="182"/>
      <c r="OZ1072" s="182"/>
      <c r="PA1072" s="182"/>
      <c r="PB1072" s="182"/>
      <c r="PC1072" s="182"/>
      <c r="PD1072" s="182"/>
      <c r="PE1072" s="182"/>
      <c r="PF1072" s="182"/>
      <c r="PG1072" s="182"/>
      <c r="PH1072" s="182"/>
      <c r="PI1072" s="182"/>
      <c r="PJ1072" s="182"/>
      <c r="PK1072" s="182"/>
      <c r="PL1072" s="182"/>
      <c r="PM1072" s="182"/>
      <c r="PN1072" s="182"/>
      <c r="PO1072" s="182"/>
      <c r="PP1072" s="182"/>
      <c r="PQ1072" s="182"/>
      <c r="PR1072" s="182"/>
      <c r="PS1072" s="182"/>
      <c r="PT1072" s="182"/>
      <c r="PU1072" s="182"/>
      <c r="PV1072" s="182"/>
      <c r="PW1072" s="182"/>
      <c r="PX1072" s="182"/>
      <c r="PY1072" s="182"/>
      <c r="PZ1072" s="182"/>
      <c r="QA1072" s="182"/>
      <c r="QB1072" s="182"/>
      <c r="QC1072" s="182"/>
      <c r="QD1072" s="182"/>
      <c r="QE1072" s="182"/>
      <c r="QF1072" s="182"/>
      <c r="QG1072" s="182"/>
      <c r="QH1072" s="182"/>
      <c r="QI1072" s="182"/>
      <c r="QJ1072" s="182"/>
      <c r="QK1072" s="182"/>
      <c r="QL1072" s="182"/>
      <c r="QM1072" s="182"/>
      <c r="QN1072" s="182"/>
      <c r="QO1072" s="182"/>
      <c r="QP1072" s="182"/>
      <c r="QQ1072" s="182"/>
      <c r="QR1072" s="182"/>
      <c r="QS1072" s="182"/>
      <c r="QT1072" s="182"/>
      <c r="QU1072" s="182"/>
      <c r="QV1072" s="182"/>
      <c r="QW1072" s="182"/>
      <c r="QX1072" s="182"/>
      <c r="QY1072" s="182"/>
      <c r="QZ1072" s="182"/>
      <c r="RA1072" s="182"/>
      <c r="RB1072" s="182"/>
      <c r="RC1072" s="182"/>
      <c r="RD1072" s="182"/>
      <c r="RE1072" s="182"/>
      <c r="RF1072" s="182"/>
      <c r="RG1072" s="182"/>
    </row>
    <row r="1073" spans="5:475" x14ac:dyDescent="0.25">
      <c r="E1073" s="213"/>
      <c r="F1073" s="205"/>
      <c r="G1073" s="176"/>
      <c r="H1073" s="176"/>
      <c r="I1073" s="192"/>
      <c r="J1073" s="192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  <c r="AZ1073" s="176"/>
      <c r="BA1073" s="176"/>
      <c r="BB1073" s="176"/>
      <c r="BC1073" s="176"/>
      <c r="BD1073" s="176"/>
      <c r="BE1073" s="176"/>
      <c r="BF1073" s="176"/>
      <c r="BG1073" s="176"/>
      <c r="BH1073" s="176"/>
      <c r="BI1073" s="176"/>
      <c r="BJ1073" s="176"/>
      <c r="BK1073" s="176"/>
      <c r="BL1073" s="176"/>
      <c r="BM1073" s="176"/>
      <c r="BN1073" s="176"/>
      <c r="BO1073" s="176"/>
      <c r="BP1073" s="176"/>
      <c r="BQ1073" s="176"/>
      <c r="BR1073" s="176"/>
      <c r="BS1073" s="176"/>
      <c r="BT1073" s="176"/>
      <c r="BU1073" s="176"/>
      <c r="BV1073" s="176"/>
      <c r="BW1073" s="176"/>
      <c r="BX1073" s="176"/>
      <c r="BY1073" s="176"/>
      <c r="BZ1073" s="176"/>
      <c r="CA1073" s="176"/>
      <c r="CB1073" s="176"/>
      <c r="CC1073" s="176"/>
      <c r="CD1073" s="176"/>
      <c r="CE1073" s="176"/>
      <c r="CF1073" s="176"/>
      <c r="CG1073" s="176"/>
      <c r="CH1073" s="176"/>
      <c r="CI1073" s="176"/>
      <c r="CJ1073" s="176"/>
      <c r="CK1073" s="176"/>
      <c r="CL1073" s="176"/>
      <c r="CM1073" s="176"/>
      <c r="CN1073" s="176"/>
      <c r="CO1073" s="176"/>
      <c r="CP1073" s="176"/>
      <c r="CQ1073" s="176"/>
      <c r="CR1073" s="176"/>
      <c r="CS1073" s="176"/>
      <c r="CT1073" s="176"/>
      <c r="CU1073" s="176"/>
      <c r="CV1073" s="176"/>
      <c r="CW1073" s="176"/>
      <c r="CX1073" s="176"/>
      <c r="CY1073" s="176"/>
      <c r="CZ1073" s="176"/>
      <c r="DA1073" s="176"/>
      <c r="DB1073" s="176"/>
      <c r="DC1073" s="176"/>
      <c r="DD1073" s="176"/>
      <c r="DE1073" s="176"/>
      <c r="DF1073" s="176"/>
      <c r="DG1073" s="176"/>
      <c r="DH1073" s="176"/>
      <c r="DI1073" s="176"/>
      <c r="DJ1073" s="176"/>
      <c r="DK1073" s="176"/>
      <c r="DL1073" s="176"/>
      <c r="DM1073" s="176"/>
      <c r="DN1073" s="176"/>
      <c r="DO1073" s="176"/>
      <c r="DP1073" s="176"/>
      <c r="DQ1073" s="176"/>
      <c r="DR1073" s="176"/>
      <c r="DS1073" s="176"/>
      <c r="DT1073" s="176"/>
      <c r="DU1073" s="176"/>
      <c r="DV1073" s="176"/>
      <c r="DW1073" s="182"/>
      <c r="DX1073" s="182"/>
      <c r="DY1073" s="182"/>
      <c r="DZ1073" s="182"/>
      <c r="EA1073" s="182"/>
      <c r="EB1073" s="182"/>
      <c r="EC1073" s="182"/>
      <c r="ED1073" s="182"/>
      <c r="EE1073" s="182"/>
      <c r="EF1073" s="182"/>
      <c r="EG1073" s="182"/>
      <c r="EH1073" s="182"/>
      <c r="EI1073" s="182"/>
      <c r="EJ1073" s="182"/>
      <c r="EK1073" s="182"/>
      <c r="EL1073" s="182"/>
      <c r="EM1073" s="182"/>
      <c r="EN1073" s="182"/>
      <c r="EO1073" s="182"/>
      <c r="EP1073" s="182"/>
      <c r="EQ1073" s="182"/>
      <c r="ER1073" s="182"/>
      <c r="ES1073" s="182"/>
      <c r="ET1073" s="182"/>
      <c r="EU1073" s="182"/>
      <c r="EV1073" s="182"/>
      <c r="EW1073" s="182"/>
      <c r="EX1073" s="182"/>
      <c r="EY1073" s="182"/>
      <c r="EZ1073" s="182"/>
      <c r="FA1073" s="182"/>
      <c r="FB1073" s="182"/>
      <c r="FC1073" s="182"/>
      <c r="FD1073" s="182"/>
      <c r="FE1073" s="182"/>
      <c r="FF1073" s="182"/>
      <c r="FG1073" s="182"/>
      <c r="FH1073" s="182"/>
      <c r="FI1073" s="182"/>
      <c r="FJ1073" s="182"/>
      <c r="FK1073" s="182"/>
      <c r="FL1073" s="182"/>
      <c r="FM1073" s="182"/>
      <c r="FN1073" s="182"/>
      <c r="FO1073" s="182"/>
      <c r="FP1073" s="182"/>
      <c r="FQ1073" s="182"/>
      <c r="FR1073" s="182"/>
      <c r="FS1073" s="182"/>
      <c r="FT1073" s="182"/>
      <c r="FU1073" s="182"/>
      <c r="FV1073" s="182"/>
      <c r="FW1073" s="182"/>
      <c r="FX1073" s="182"/>
      <c r="FY1073" s="182"/>
      <c r="FZ1073" s="182"/>
      <c r="GA1073" s="182"/>
      <c r="GB1073" s="182"/>
      <c r="GC1073" s="182"/>
      <c r="GD1073" s="182"/>
      <c r="GE1073" s="182"/>
      <c r="GF1073" s="182"/>
      <c r="GG1073" s="182"/>
      <c r="GH1073" s="182"/>
      <c r="GI1073" s="182"/>
      <c r="GJ1073" s="182"/>
      <c r="GK1073" s="182"/>
      <c r="GL1073" s="182"/>
      <c r="GM1073" s="182"/>
      <c r="GN1073" s="182"/>
      <c r="GO1073" s="182"/>
      <c r="GP1073" s="182"/>
      <c r="GQ1073" s="182"/>
      <c r="GR1073" s="182"/>
      <c r="GS1073" s="182"/>
      <c r="GT1073" s="182"/>
      <c r="GU1073" s="182"/>
      <c r="GV1073" s="182"/>
      <c r="GW1073" s="182"/>
      <c r="GX1073" s="182"/>
      <c r="GY1073" s="182"/>
      <c r="GZ1073" s="182"/>
      <c r="HA1073" s="182"/>
      <c r="HB1073" s="182"/>
      <c r="HC1073" s="182"/>
      <c r="HD1073" s="182"/>
      <c r="HE1073" s="182"/>
      <c r="HF1073" s="182"/>
      <c r="HG1073" s="182"/>
      <c r="HH1073" s="182"/>
      <c r="HI1073" s="182"/>
      <c r="HJ1073" s="182"/>
      <c r="HK1073" s="182"/>
      <c r="HL1073" s="182"/>
      <c r="HM1073" s="182"/>
      <c r="HN1073" s="182"/>
      <c r="HO1073" s="182"/>
      <c r="HP1073" s="182"/>
      <c r="HQ1073" s="182"/>
      <c r="HR1073" s="182"/>
      <c r="HS1073" s="182"/>
      <c r="HT1073" s="182"/>
      <c r="HU1073" s="182"/>
      <c r="HV1073" s="182"/>
      <c r="HW1073" s="182"/>
      <c r="HX1073" s="182"/>
      <c r="HY1073" s="182"/>
      <c r="HZ1073" s="182"/>
      <c r="IA1073" s="182"/>
      <c r="IB1073" s="182"/>
      <c r="IC1073" s="182"/>
      <c r="ID1073" s="182"/>
      <c r="IE1073" s="182"/>
      <c r="IF1073" s="182"/>
      <c r="IG1073" s="182"/>
      <c r="IH1073" s="182"/>
      <c r="II1073" s="182"/>
      <c r="IJ1073" s="182"/>
      <c r="IK1073" s="182"/>
      <c r="IL1073" s="182"/>
      <c r="IM1073" s="182"/>
      <c r="IN1073" s="182"/>
      <c r="IO1073" s="182"/>
      <c r="IP1073" s="182"/>
      <c r="IQ1073" s="182"/>
      <c r="IR1073" s="182"/>
      <c r="IS1073" s="182"/>
      <c r="IT1073" s="182"/>
      <c r="IU1073" s="182"/>
      <c r="IV1073" s="182"/>
      <c r="IW1073" s="182"/>
      <c r="IX1073" s="182"/>
      <c r="IY1073" s="182"/>
      <c r="IZ1073" s="182"/>
      <c r="JA1073" s="182"/>
      <c r="JB1073" s="182"/>
      <c r="JC1073" s="182"/>
      <c r="JD1073" s="182"/>
      <c r="JE1073" s="182"/>
      <c r="JF1073" s="182"/>
      <c r="JG1073" s="182"/>
      <c r="JH1073" s="182"/>
      <c r="JI1073" s="182"/>
      <c r="JJ1073" s="182"/>
      <c r="JK1073" s="182"/>
      <c r="JL1073" s="182"/>
      <c r="JM1073" s="182"/>
      <c r="JN1073" s="182"/>
      <c r="JO1073" s="182"/>
      <c r="JP1073" s="182"/>
      <c r="JQ1073" s="182"/>
      <c r="JR1073" s="182"/>
      <c r="JS1073" s="182"/>
      <c r="JT1073" s="182"/>
      <c r="JU1073" s="182"/>
      <c r="JV1073" s="182"/>
      <c r="JW1073" s="182"/>
      <c r="JX1073" s="182"/>
      <c r="JY1073" s="182"/>
      <c r="JZ1073" s="182"/>
      <c r="KA1073" s="182"/>
      <c r="KB1073" s="182"/>
      <c r="KC1073" s="182"/>
      <c r="KD1073" s="182"/>
      <c r="KE1073" s="182"/>
      <c r="KF1073" s="182"/>
      <c r="KG1073" s="182"/>
      <c r="KH1073" s="182"/>
      <c r="KI1073" s="182"/>
      <c r="KJ1073" s="182"/>
      <c r="KK1073" s="182"/>
      <c r="KL1073" s="182"/>
      <c r="KM1073" s="182"/>
      <c r="KN1073" s="182"/>
      <c r="KO1073" s="182"/>
      <c r="KP1073" s="182"/>
      <c r="KQ1073" s="182"/>
      <c r="KR1073" s="182"/>
      <c r="KS1073" s="182"/>
      <c r="KT1073" s="182"/>
      <c r="KU1073" s="182"/>
      <c r="KV1073" s="182"/>
      <c r="KW1073" s="182"/>
      <c r="KX1073" s="182"/>
      <c r="KY1073" s="182"/>
      <c r="KZ1073" s="182"/>
      <c r="LA1073" s="182"/>
      <c r="LB1073" s="182"/>
      <c r="LC1073" s="182"/>
      <c r="LD1073" s="182"/>
      <c r="LE1073" s="182"/>
      <c r="LF1073" s="182"/>
      <c r="LG1073" s="182"/>
      <c r="LH1073" s="182"/>
      <c r="LI1073" s="182"/>
      <c r="LJ1073" s="182"/>
      <c r="LK1073" s="182"/>
      <c r="LL1073" s="182"/>
      <c r="LM1073" s="182"/>
      <c r="LN1073" s="182"/>
      <c r="LO1073" s="182"/>
      <c r="LP1073" s="182"/>
      <c r="LQ1073" s="182"/>
      <c r="LR1073" s="182"/>
      <c r="LS1073" s="182"/>
      <c r="LT1073" s="182"/>
      <c r="LU1073" s="182"/>
      <c r="LV1073" s="182"/>
      <c r="LW1073" s="182"/>
      <c r="LX1073" s="182"/>
      <c r="LY1073" s="182"/>
      <c r="LZ1073" s="182"/>
      <c r="MA1073" s="182"/>
      <c r="MB1073" s="182"/>
      <c r="MC1073" s="182"/>
      <c r="MD1073" s="182"/>
      <c r="ME1073" s="182"/>
      <c r="MF1073" s="182"/>
      <c r="MG1073" s="182"/>
      <c r="MH1073" s="182"/>
      <c r="MI1073" s="182"/>
      <c r="MJ1073" s="182"/>
      <c r="MK1073" s="182"/>
      <c r="ML1073" s="182"/>
      <c r="MM1073" s="182"/>
      <c r="MN1073" s="182"/>
      <c r="MO1073" s="182"/>
      <c r="MP1073" s="182"/>
      <c r="MQ1073" s="182"/>
      <c r="MR1073" s="182"/>
      <c r="MS1073" s="182"/>
      <c r="MT1073" s="182"/>
      <c r="MU1073" s="182"/>
      <c r="MV1073" s="182"/>
      <c r="MW1073" s="182"/>
      <c r="MX1073" s="182"/>
      <c r="MY1073" s="182"/>
      <c r="MZ1073" s="182"/>
      <c r="NA1073" s="182"/>
      <c r="NB1073" s="182"/>
      <c r="NC1073" s="182"/>
      <c r="ND1073" s="182"/>
      <c r="NE1073" s="182"/>
      <c r="NF1073" s="182"/>
      <c r="NG1073" s="182"/>
      <c r="NH1073" s="182"/>
      <c r="NI1073" s="182"/>
      <c r="NJ1073" s="182"/>
      <c r="NK1073" s="182"/>
      <c r="NL1073" s="182"/>
      <c r="NM1073" s="182"/>
      <c r="NN1073" s="182"/>
      <c r="NO1073" s="182"/>
      <c r="NP1073" s="182"/>
      <c r="NQ1073" s="182"/>
      <c r="NR1073" s="182"/>
      <c r="NS1073" s="182"/>
      <c r="NT1073" s="182"/>
      <c r="NU1073" s="182"/>
      <c r="NV1073" s="182"/>
      <c r="NW1073" s="182"/>
      <c r="NX1073" s="182"/>
      <c r="NY1073" s="182"/>
      <c r="NZ1073" s="182"/>
      <c r="OA1073" s="182"/>
      <c r="OB1073" s="182"/>
      <c r="OC1073" s="182"/>
      <c r="OD1073" s="182"/>
      <c r="OE1073" s="182"/>
      <c r="OF1073" s="182"/>
      <c r="OG1073" s="182"/>
      <c r="OH1073" s="182"/>
      <c r="OI1073" s="182"/>
      <c r="OJ1073" s="182"/>
      <c r="OK1073" s="182"/>
      <c r="OL1073" s="182"/>
      <c r="OM1073" s="182"/>
      <c r="ON1073" s="182"/>
      <c r="OO1073" s="182"/>
      <c r="OP1073" s="182"/>
      <c r="OQ1073" s="182"/>
      <c r="OR1073" s="182"/>
      <c r="OS1073" s="182"/>
      <c r="OT1073" s="182"/>
      <c r="OU1073" s="182"/>
      <c r="OV1073" s="182"/>
      <c r="OW1073" s="182"/>
      <c r="OX1073" s="182"/>
      <c r="OY1073" s="182"/>
      <c r="OZ1073" s="182"/>
      <c r="PA1073" s="182"/>
      <c r="PB1073" s="182"/>
      <c r="PC1073" s="182"/>
      <c r="PD1073" s="182"/>
      <c r="PE1073" s="182"/>
      <c r="PF1073" s="182"/>
      <c r="PG1073" s="182"/>
      <c r="PH1073" s="182"/>
      <c r="PI1073" s="182"/>
      <c r="PJ1073" s="182"/>
      <c r="PK1073" s="182"/>
      <c r="PL1073" s="182"/>
      <c r="PM1073" s="182"/>
      <c r="PN1073" s="182"/>
      <c r="PO1073" s="182"/>
      <c r="PP1073" s="182"/>
      <c r="PQ1073" s="182"/>
      <c r="PR1073" s="182"/>
      <c r="PS1073" s="182"/>
      <c r="PT1073" s="182"/>
      <c r="PU1073" s="182"/>
      <c r="PV1073" s="182"/>
      <c r="PW1073" s="182"/>
      <c r="PX1073" s="182"/>
      <c r="PY1073" s="182"/>
      <c r="PZ1073" s="182"/>
      <c r="QA1073" s="182"/>
      <c r="QB1073" s="182"/>
      <c r="QC1073" s="182"/>
      <c r="QD1073" s="182"/>
      <c r="QE1073" s="182"/>
      <c r="QF1073" s="182"/>
      <c r="QG1073" s="182"/>
      <c r="QH1073" s="182"/>
      <c r="QI1073" s="182"/>
      <c r="QJ1073" s="182"/>
      <c r="QK1073" s="182"/>
      <c r="QL1073" s="182"/>
      <c r="QM1073" s="182"/>
      <c r="QN1073" s="182"/>
      <c r="QO1073" s="182"/>
      <c r="QP1073" s="182"/>
      <c r="QQ1073" s="182"/>
      <c r="QR1073" s="182"/>
      <c r="QS1073" s="182"/>
      <c r="QT1073" s="182"/>
      <c r="QU1073" s="182"/>
      <c r="QV1073" s="182"/>
      <c r="QW1073" s="182"/>
      <c r="QX1073" s="182"/>
      <c r="QY1073" s="182"/>
      <c r="QZ1073" s="182"/>
      <c r="RA1073" s="182"/>
      <c r="RB1073" s="182"/>
      <c r="RC1073" s="182"/>
      <c r="RD1073" s="182"/>
      <c r="RE1073" s="182"/>
      <c r="RF1073" s="182"/>
      <c r="RG1073" s="182"/>
    </row>
    <row r="1074" spans="5:475" x14ac:dyDescent="0.25">
      <c r="E1074" s="213"/>
      <c r="F1074" s="205"/>
      <c r="G1074" s="176"/>
      <c r="H1074" s="176"/>
      <c r="I1074" s="192"/>
      <c r="J1074" s="192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  <c r="AZ1074" s="176"/>
      <c r="BA1074" s="176"/>
      <c r="BB1074" s="176"/>
      <c r="BC1074" s="176"/>
      <c r="BD1074" s="176"/>
      <c r="BE1074" s="176"/>
      <c r="BF1074" s="176"/>
      <c r="BG1074" s="176"/>
      <c r="BH1074" s="176"/>
      <c r="BI1074" s="176"/>
      <c r="BJ1074" s="176"/>
      <c r="BK1074" s="176"/>
      <c r="BL1074" s="176"/>
      <c r="BM1074" s="176"/>
      <c r="BN1074" s="176"/>
      <c r="BO1074" s="176"/>
      <c r="BP1074" s="176"/>
      <c r="BQ1074" s="176"/>
      <c r="BR1074" s="176"/>
      <c r="BS1074" s="176"/>
      <c r="BT1074" s="176"/>
      <c r="BU1074" s="176"/>
      <c r="BV1074" s="176"/>
      <c r="BW1074" s="176"/>
      <c r="BX1074" s="176"/>
      <c r="BY1074" s="176"/>
      <c r="BZ1074" s="176"/>
      <c r="CA1074" s="176"/>
      <c r="CB1074" s="176"/>
      <c r="CC1074" s="176"/>
      <c r="CD1074" s="176"/>
      <c r="CE1074" s="176"/>
      <c r="CF1074" s="176"/>
      <c r="CG1074" s="176"/>
      <c r="CH1074" s="176"/>
      <c r="CI1074" s="176"/>
      <c r="CJ1074" s="176"/>
      <c r="CK1074" s="176"/>
      <c r="CL1074" s="176"/>
      <c r="CM1074" s="176"/>
      <c r="CN1074" s="176"/>
      <c r="CO1074" s="176"/>
      <c r="CP1074" s="176"/>
      <c r="CQ1074" s="176"/>
      <c r="CR1074" s="176"/>
      <c r="CS1074" s="176"/>
      <c r="CT1074" s="176"/>
      <c r="CU1074" s="176"/>
      <c r="CV1074" s="176"/>
      <c r="CW1074" s="176"/>
      <c r="CX1074" s="176"/>
      <c r="CY1074" s="176"/>
      <c r="CZ1074" s="176"/>
      <c r="DA1074" s="176"/>
      <c r="DB1074" s="176"/>
      <c r="DC1074" s="176"/>
      <c r="DD1074" s="176"/>
      <c r="DE1074" s="176"/>
      <c r="DF1074" s="176"/>
      <c r="DG1074" s="176"/>
      <c r="DH1074" s="176"/>
      <c r="DI1074" s="176"/>
      <c r="DJ1074" s="176"/>
      <c r="DK1074" s="176"/>
      <c r="DL1074" s="176"/>
      <c r="DM1074" s="176"/>
      <c r="DN1074" s="176"/>
      <c r="DO1074" s="176"/>
      <c r="DP1074" s="176"/>
      <c r="DQ1074" s="176"/>
      <c r="DR1074" s="176"/>
      <c r="DS1074" s="176"/>
      <c r="DT1074" s="176"/>
      <c r="DU1074" s="176"/>
      <c r="DV1074" s="176"/>
      <c r="DW1074" s="182"/>
      <c r="DX1074" s="182"/>
      <c r="DY1074" s="182"/>
      <c r="DZ1074" s="182"/>
      <c r="EA1074" s="182"/>
      <c r="EB1074" s="182"/>
      <c r="EC1074" s="182"/>
      <c r="ED1074" s="182"/>
      <c r="EE1074" s="182"/>
      <c r="EF1074" s="182"/>
      <c r="EG1074" s="182"/>
      <c r="EH1074" s="182"/>
      <c r="EI1074" s="182"/>
      <c r="EJ1074" s="182"/>
      <c r="EK1074" s="182"/>
      <c r="EL1074" s="182"/>
      <c r="EM1074" s="182"/>
      <c r="EN1074" s="182"/>
      <c r="EO1074" s="182"/>
      <c r="EP1074" s="182"/>
      <c r="EQ1074" s="182"/>
      <c r="ER1074" s="182"/>
      <c r="ES1074" s="182"/>
      <c r="ET1074" s="182"/>
      <c r="EU1074" s="182"/>
      <c r="EV1074" s="182"/>
      <c r="EW1074" s="182"/>
      <c r="EX1074" s="182"/>
      <c r="EY1074" s="182"/>
      <c r="EZ1074" s="182"/>
      <c r="FA1074" s="182"/>
      <c r="FB1074" s="182"/>
      <c r="FC1074" s="182"/>
      <c r="FD1074" s="182"/>
      <c r="FE1074" s="182"/>
      <c r="FF1074" s="182"/>
      <c r="FG1074" s="182"/>
      <c r="FH1074" s="182"/>
      <c r="FI1074" s="182"/>
      <c r="FJ1074" s="182"/>
      <c r="FK1074" s="182"/>
      <c r="FL1074" s="182"/>
      <c r="FM1074" s="182"/>
      <c r="FN1074" s="182"/>
      <c r="FO1074" s="182"/>
      <c r="FP1074" s="182"/>
      <c r="FQ1074" s="182"/>
      <c r="FR1074" s="182"/>
      <c r="FS1074" s="182"/>
      <c r="FT1074" s="182"/>
      <c r="FU1074" s="182"/>
      <c r="FV1074" s="182"/>
      <c r="FW1074" s="182"/>
      <c r="FX1074" s="182"/>
      <c r="FY1074" s="182"/>
      <c r="FZ1074" s="182"/>
      <c r="GA1074" s="182"/>
      <c r="GB1074" s="182"/>
      <c r="GC1074" s="182"/>
      <c r="GD1074" s="182"/>
      <c r="GE1074" s="182"/>
      <c r="GF1074" s="182"/>
      <c r="GG1074" s="182"/>
      <c r="GH1074" s="182"/>
      <c r="GI1074" s="182"/>
      <c r="GJ1074" s="182"/>
      <c r="GK1074" s="182"/>
      <c r="GL1074" s="182"/>
      <c r="GM1074" s="182"/>
      <c r="GN1074" s="182"/>
      <c r="GO1074" s="182"/>
      <c r="GP1074" s="182"/>
      <c r="GQ1074" s="182"/>
      <c r="GR1074" s="182"/>
      <c r="GS1074" s="182"/>
      <c r="GT1074" s="182"/>
      <c r="GU1074" s="182"/>
      <c r="GV1074" s="182"/>
      <c r="GW1074" s="182"/>
      <c r="GX1074" s="182"/>
      <c r="GY1074" s="182"/>
      <c r="GZ1074" s="182"/>
      <c r="HA1074" s="182"/>
      <c r="HB1074" s="182"/>
      <c r="HC1074" s="182"/>
      <c r="HD1074" s="182"/>
      <c r="HE1074" s="182"/>
      <c r="HF1074" s="182"/>
      <c r="HG1074" s="182"/>
      <c r="HH1074" s="182"/>
      <c r="HI1074" s="182"/>
      <c r="HJ1074" s="182"/>
      <c r="HK1074" s="182"/>
      <c r="HL1074" s="182"/>
      <c r="HM1074" s="182"/>
      <c r="HN1074" s="182"/>
      <c r="HO1074" s="182"/>
      <c r="HP1074" s="182"/>
      <c r="HQ1074" s="182"/>
      <c r="HR1074" s="182"/>
      <c r="HS1074" s="182"/>
      <c r="HT1074" s="182"/>
      <c r="HU1074" s="182"/>
      <c r="HV1074" s="182"/>
      <c r="HW1074" s="182"/>
      <c r="HX1074" s="182"/>
      <c r="HY1074" s="182"/>
      <c r="HZ1074" s="182"/>
      <c r="IA1074" s="182"/>
      <c r="IB1074" s="182"/>
      <c r="IC1074" s="182"/>
      <c r="ID1074" s="182"/>
      <c r="IE1074" s="182"/>
      <c r="IF1074" s="182"/>
      <c r="IG1074" s="182"/>
      <c r="IH1074" s="182"/>
      <c r="II1074" s="182"/>
      <c r="IJ1074" s="182"/>
      <c r="IK1074" s="182"/>
      <c r="IL1074" s="182"/>
      <c r="IM1074" s="182"/>
      <c r="IN1074" s="182"/>
      <c r="IO1074" s="182"/>
      <c r="IP1074" s="182"/>
      <c r="IQ1074" s="182"/>
      <c r="IR1074" s="182"/>
      <c r="IS1074" s="182"/>
      <c r="IT1074" s="182"/>
      <c r="IU1074" s="182"/>
      <c r="IV1074" s="182"/>
      <c r="IW1074" s="182"/>
      <c r="IX1074" s="182"/>
      <c r="IY1074" s="182"/>
      <c r="IZ1074" s="182"/>
      <c r="JA1074" s="182"/>
      <c r="JB1074" s="182"/>
      <c r="JC1074" s="182"/>
      <c r="JD1074" s="182"/>
      <c r="JE1074" s="182"/>
      <c r="JF1074" s="182"/>
      <c r="JG1074" s="182"/>
      <c r="JH1074" s="182"/>
      <c r="JI1074" s="182"/>
      <c r="JJ1074" s="182"/>
      <c r="JK1074" s="182"/>
      <c r="JL1074" s="182"/>
      <c r="JM1074" s="182"/>
      <c r="JN1074" s="182"/>
      <c r="JO1074" s="182"/>
      <c r="JP1074" s="182"/>
      <c r="JQ1074" s="182"/>
      <c r="JR1074" s="182"/>
      <c r="JS1074" s="182"/>
      <c r="JT1074" s="182"/>
      <c r="JU1074" s="182"/>
      <c r="JV1074" s="182"/>
      <c r="JW1074" s="182"/>
      <c r="JX1074" s="182"/>
      <c r="JY1074" s="182"/>
      <c r="JZ1074" s="182"/>
      <c r="KA1074" s="182"/>
      <c r="KB1074" s="182"/>
      <c r="KC1074" s="182"/>
      <c r="KD1074" s="182"/>
      <c r="KE1074" s="182"/>
      <c r="KF1074" s="182"/>
      <c r="KG1074" s="182"/>
      <c r="KH1074" s="182"/>
      <c r="KI1074" s="182"/>
      <c r="KJ1074" s="182"/>
      <c r="KK1074" s="182"/>
      <c r="KL1074" s="182"/>
      <c r="KM1074" s="182"/>
      <c r="KN1074" s="182"/>
      <c r="KO1074" s="182"/>
      <c r="KP1074" s="182"/>
      <c r="KQ1074" s="182"/>
      <c r="KR1074" s="182"/>
      <c r="KS1074" s="182"/>
      <c r="KT1074" s="182"/>
      <c r="KU1074" s="182"/>
      <c r="KV1074" s="182"/>
      <c r="KW1074" s="182"/>
      <c r="KX1074" s="182"/>
      <c r="KY1074" s="182"/>
      <c r="KZ1074" s="182"/>
      <c r="LA1074" s="182"/>
      <c r="LB1074" s="182"/>
      <c r="LC1074" s="182"/>
      <c r="LD1074" s="182"/>
      <c r="LE1074" s="182"/>
      <c r="LF1074" s="182"/>
      <c r="LG1074" s="182"/>
      <c r="LH1074" s="182"/>
      <c r="LI1074" s="182"/>
      <c r="LJ1074" s="182"/>
      <c r="LK1074" s="182"/>
      <c r="LL1074" s="182"/>
      <c r="LM1074" s="182"/>
      <c r="LN1074" s="182"/>
      <c r="LO1074" s="182"/>
      <c r="LP1074" s="182"/>
      <c r="LQ1074" s="182"/>
      <c r="LR1074" s="182"/>
      <c r="LS1074" s="182"/>
      <c r="LT1074" s="182"/>
      <c r="LU1074" s="182"/>
      <c r="LV1074" s="182"/>
      <c r="LW1074" s="182"/>
      <c r="LX1074" s="182"/>
      <c r="LY1074" s="182"/>
      <c r="LZ1074" s="182"/>
      <c r="MA1074" s="182"/>
      <c r="MB1074" s="182"/>
      <c r="MC1074" s="182"/>
      <c r="MD1074" s="182"/>
      <c r="ME1074" s="182"/>
      <c r="MF1074" s="182"/>
      <c r="MG1074" s="182"/>
      <c r="MH1074" s="182"/>
      <c r="MI1074" s="182"/>
      <c r="MJ1074" s="182"/>
      <c r="MK1074" s="182"/>
      <c r="ML1074" s="182"/>
      <c r="MM1074" s="182"/>
      <c r="MN1074" s="182"/>
      <c r="MO1074" s="182"/>
      <c r="MP1074" s="182"/>
      <c r="MQ1074" s="182"/>
      <c r="MR1074" s="182"/>
      <c r="MS1074" s="182"/>
      <c r="MT1074" s="182"/>
      <c r="MU1074" s="182"/>
      <c r="MV1074" s="182"/>
      <c r="MW1074" s="182"/>
      <c r="MX1074" s="182"/>
      <c r="MY1074" s="182"/>
      <c r="MZ1074" s="182"/>
      <c r="NA1074" s="182"/>
      <c r="NB1074" s="182"/>
      <c r="NC1074" s="182"/>
      <c r="ND1074" s="182"/>
      <c r="NE1074" s="182"/>
      <c r="NF1074" s="182"/>
      <c r="NG1074" s="182"/>
      <c r="NH1074" s="182"/>
      <c r="NI1074" s="182"/>
      <c r="NJ1074" s="182"/>
      <c r="NK1074" s="182"/>
      <c r="NL1074" s="182"/>
      <c r="NM1074" s="182"/>
      <c r="NN1074" s="182"/>
      <c r="NO1074" s="182"/>
      <c r="NP1074" s="182"/>
      <c r="NQ1074" s="182"/>
      <c r="NR1074" s="182"/>
      <c r="NS1074" s="182"/>
      <c r="NT1074" s="182"/>
      <c r="NU1074" s="182"/>
      <c r="NV1074" s="182"/>
      <c r="NW1074" s="182"/>
      <c r="NX1074" s="182"/>
      <c r="NY1074" s="182"/>
      <c r="NZ1074" s="182"/>
      <c r="OA1074" s="182"/>
      <c r="OB1074" s="182"/>
      <c r="OC1074" s="182"/>
      <c r="OD1074" s="182"/>
      <c r="OE1074" s="182"/>
      <c r="OF1074" s="182"/>
      <c r="OG1074" s="182"/>
      <c r="OH1074" s="182"/>
      <c r="OI1074" s="182"/>
      <c r="OJ1074" s="182"/>
      <c r="OK1074" s="182"/>
      <c r="OL1074" s="182"/>
      <c r="OM1074" s="182"/>
      <c r="ON1074" s="182"/>
      <c r="OO1074" s="182"/>
      <c r="OP1074" s="182"/>
      <c r="OQ1074" s="182"/>
      <c r="OR1074" s="182"/>
      <c r="OS1074" s="182"/>
      <c r="OT1074" s="182"/>
      <c r="OU1074" s="182"/>
      <c r="OV1074" s="182"/>
      <c r="OW1074" s="182"/>
      <c r="OX1074" s="182"/>
      <c r="OY1074" s="182"/>
      <c r="OZ1074" s="182"/>
      <c r="PA1074" s="182"/>
      <c r="PB1074" s="182"/>
      <c r="PC1074" s="182"/>
      <c r="PD1074" s="182"/>
      <c r="PE1074" s="182"/>
      <c r="PF1074" s="182"/>
      <c r="PG1074" s="182"/>
      <c r="PH1074" s="182"/>
      <c r="PI1074" s="182"/>
      <c r="PJ1074" s="182"/>
      <c r="PK1074" s="182"/>
      <c r="PL1074" s="182"/>
      <c r="PM1074" s="182"/>
      <c r="PN1074" s="182"/>
      <c r="PO1074" s="182"/>
      <c r="PP1074" s="182"/>
      <c r="PQ1074" s="182"/>
      <c r="PR1074" s="182"/>
      <c r="PS1074" s="182"/>
      <c r="PT1074" s="182"/>
      <c r="PU1074" s="182"/>
      <c r="PV1074" s="182"/>
      <c r="PW1074" s="182"/>
      <c r="PX1074" s="182"/>
      <c r="PY1074" s="182"/>
      <c r="PZ1074" s="182"/>
      <c r="QA1074" s="182"/>
      <c r="QB1074" s="182"/>
      <c r="QC1074" s="182"/>
      <c r="QD1074" s="182"/>
      <c r="QE1074" s="182"/>
      <c r="QF1074" s="182"/>
      <c r="QG1074" s="182"/>
      <c r="QH1074" s="182"/>
      <c r="QI1074" s="182"/>
      <c r="QJ1074" s="182"/>
      <c r="QK1074" s="182"/>
      <c r="QL1074" s="182"/>
      <c r="QM1074" s="182"/>
      <c r="QN1074" s="182"/>
      <c r="QO1074" s="182"/>
      <c r="QP1074" s="182"/>
      <c r="QQ1074" s="182"/>
      <c r="QR1074" s="182"/>
      <c r="QS1074" s="182"/>
      <c r="QT1074" s="182"/>
      <c r="QU1074" s="182"/>
      <c r="QV1074" s="182"/>
      <c r="QW1074" s="182"/>
      <c r="QX1074" s="182"/>
      <c r="QY1074" s="182"/>
      <c r="QZ1074" s="182"/>
      <c r="RA1074" s="182"/>
      <c r="RB1074" s="182"/>
      <c r="RC1074" s="182"/>
      <c r="RD1074" s="182"/>
      <c r="RE1074" s="182"/>
      <c r="RF1074" s="182"/>
      <c r="RG1074" s="182"/>
    </row>
    <row r="1075" spans="5:475" x14ac:dyDescent="0.25">
      <c r="E1075" s="213"/>
      <c r="F1075" s="204"/>
      <c r="G1075" s="176"/>
      <c r="H1075" s="176"/>
      <c r="I1075" s="192"/>
      <c r="J1075" s="192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  <c r="AZ1075" s="176"/>
      <c r="BA1075" s="176"/>
      <c r="BB1075" s="176"/>
      <c r="BC1075" s="176"/>
      <c r="BD1075" s="176"/>
      <c r="BE1075" s="176"/>
      <c r="BF1075" s="176"/>
      <c r="BG1075" s="176"/>
      <c r="BH1075" s="176"/>
      <c r="BI1075" s="176"/>
      <c r="BJ1075" s="176"/>
      <c r="BK1075" s="176"/>
      <c r="BL1075" s="176"/>
      <c r="BM1075" s="176"/>
      <c r="BN1075" s="176"/>
      <c r="BO1075" s="176"/>
      <c r="BP1075" s="176"/>
      <c r="BQ1075" s="176"/>
      <c r="BR1075" s="176"/>
      <c r="BS1075" s="176"/>
      <c r="BT1075" s="176"/>
      <c r="BU1075" s="176"/>
      <c r="BV1075" s="176"/>
      <c r="BW1075" s="176"/>
      <c r="BX1075" s="176"/>
      <c r="BY1075" s="176"/>
      <c r="BZ1075" s="176"/>
      <c r="CA1075" s="176"/>
      <c r="CB1075" s="176"/>
      <c r="CC1075" s="176"/>
      <c r="CD1075" s="176"/>
      <c r="CE1075" s="176"/>
      <c r="CF1075" s="176"/>
      <c r="CG1075" s="176"/>
      <c r="CH1075" s="176"/>
      <c r="CI1075" s="176"/>
      <c r="CJ1075" s="176"/>
      <c r="CK1075" s="176"/>
      <c r="CL1075" s="176"/>
      <c r="CM1075" s="176"/>
      <c r="CN1075" s="176"/>
      <c r="CO1075" s="176"/>
      <c r="CP1075" s="176"/>
      <c r="CQ1075" s="176"/>
      <c r="CR1075" s="176"/>
      <c r="CS1075" s="176"/>
      <c r="CT1075" s="176"/>
      <c r="CU1075" s="176"/>
      <c r="CV1075" s="176"/>
      <c r="CW1075" s="176"/>
      <c r="CX1075" s="176"/>
      <c r="CY1075" s="176"/>
      <c r="CZ1075" s="176"/>
      <c r="DA1075" s="176"/>
      <c r="DB1075" s="176"/>
      <c r="DC1075" s="176"/>
      <c r="DD1075" s="176"/>
      <c r="DE1075" s="176"/>
      <c r="DF1075" s="176"/>
      <c r="DG1075" s="176"/>
      <c r="DH1075" s="176"/>
      <c r="DI1075" s="176"/>
      <c r="DJ1075" s="176"/>
      <c r="DK1075" s="176"/>
      <c r="DL1075" s="176"/>
      <c r="DM1075" s="176"/>
      <c r="DN1075" s="176"/>
      <c r="DO1075" s="176"/>
      <c r="DP1075" s="176"/>
      <c r="DQ1075" s="176"/>
      <c r="DR1075" s="176"/>
      <c r="DS1075" s="176"/>
      <c r="DT1075" s="176"/>
      <c r="DU1075" s="176"/>
      <c r="DV1075" s="176"/>
      <c r="DW1075" s="182"/>
      <c r="DX1075" s="182"/>
      <c r="DY1075" s="182"/>
      <c r="DZ1075" s="182"/>
      <c r="EA1075" s="182"/>
      <c r="EB1075" s="182"/>
      <c r="EC1075" s="182"/>
      <c r="ED1075" s="182"/>
      <c r="EE1075" s="182"/>
      <c r="EF1075" s="182"/>
      <c r="EG1075" s="182"/>
      <c r="EH1075" s="182"/>
      <c r="EI1075" s="182"/>
      <c r="EJ1075" s="182"/>
      <c r="EK1075" s="182"/>
      <c r="EL1075" s="182"/>
      <c r="EM1075" s="182"/>
      <c r="EN1075" s="182"/>
      <c r="EO1075" s="182"/>
      <c r="EP1075" s="182"/>
      <c r="EQ1075" s="182"/>
      <c r="ER1075" s="182"/>
      <c r="ES1075" s="182"/>
      <c r="ET1075" s="182"/>
      <c r="EU1075" s="182"/>
      <c r="EV1075" s="182"/>
      <c r="EW1075" s="182"/>
      <c r="EX1075" s="182"/>
      <c r="EY1075" s="182"/>
      <c r="EZ1075" s="182"/>
      <c r="FA1075" s="182"/>
      <c r="FB1075" s="182"/>
      <c r="FC1075" s="182"/>
      <c r="FD1075" s="182"/>
      <c r="FE1075" s="182"/>
      <c r="FF1075" s="182"/>
      <c r="FG1075" s="182"/>
      <c r="FH1075" s="182"/>
      <c r="FI1075" s="182"/>
      <c r="FJ1075" s="182"/>
      <c r="FK1075" s="182"/>
      <c r="FL1075" s="182"/>
      <c r="FM1075" s="182"/>
      <c r="FN1075" s="182"/>
      <c r="FO1075" s="182"/>
      <c r="FP1075" s="182"/>
      <c r="FQ1075" s="182"/>
      <c r="FR1075" s="182"/>
      <c r="FS1075" s="182"/>
      <c r="FT1075" s="182"/>
      <c r="FU1075" s="182"/>
      <c r="FV1075" s="182"/>
      <c r="FW1075" s="182"/>
      <c r="FX1075" s="182"/>
      <c r="FY1075" s="182"/>
      <c r="FZ1075" s="182"/>
      <c r="GA1075" s="182"/>
      <c r="GB1075" s="182"/>
      <c r="GC1075" s="182"/>
      <c r="GD1075" s="182"/>
      <c r="GE1075" s="182"/>
      <c r="GF1075" s="182"/>
      <c r="GG1075" s="182"/>
      <c r="GH1075" s="182"/>
      <c r="GI1075" s="182"/>
      <c r="GJ1075" s="182"/>
      <c r="GK1075" s="182"/>
      <c r="GL1075" s="182"/>
      <c r="GM1075" s="182"/>
      <c r="GN1075" s="182"/>
      <c r="GO1075" s="182"/>
      <c r="GP1075" s="182"/>
      <c r="GQ1075" s="182"/>
      <c r="GR1075" s="182"/>
      <c r="GS1075" s="182"/>
      <c r="GT1075" s="182"/>
      <c r="GU1075" s="182"/>
      <c r="GV1075" s="182"/>
      <c r="GW1075" s="182"/>
      <c r="GX1075" s="182"/>
      <c r="GY1075" s="182"/>
      <c r="GZ1075" s="182"/>
      <c r="HA1075" s="182"/>
      <c r="HB1075" s="182"/>
      <c r="HC1075" s="182"/>
      <c r="HD1075" s="182"/>
      <c r="HE1075" s="182"/>
      <c r="HF1075" s="182"/>
      <c r="HG1075" s="182"/>
      <c r="HH1075" s="182"/>
      <c r="HI1075" s="182"/>
      <c r="HJ1075" s="182"/>
      <c r="HK1075" s="182"/>
      <c r="HL1075" s="182"/>
      <c r="HM1075" s="182"/>
      <c r="HN1075" s="182"/>
      <c r="HO1075" s="182"/>
      <c r="HP1075" s="182"/>
      <c r="HQ1075" s="182"/>
      <c r="HR1075" s="182"/>
      <c r="HS1075" s="182"/>
      <c r="HT1075" s="182"/>
      <c r="HU1075" s="182"/>
      <c r="HV1075" s="182"/>
      <c r="HW1075" s="182"/>
      <c r="HX1075" s="182"/>
      <c r="HY1075" s="182"/>
      <c r="HZ1075" s="182"/>
      <c r="IA1075" s="182"/>
      <c r="IB1075" s="182"/>
      <c r="IC1075" s="182"/>
      <c r="ID1075" s="182"/>
      <c r="IE1075" s="182"/>
      <c r="IF1075" s="182"/>
      <c r="IG1075" s="182"/>
      <c r="IH1075" s="182"/>
      <c r="II1075" s="182"/>
      <c r="IJ1075" s="182"/>
      <c r="IK1075" s="182"/>
      <c r="IL1075" s="182"/>
      <c r="IM1075" s="182"/>
      <c r="IN1075" s="182"/>
      <c r="IO1075" s="182"/>
      <c r="IP1075" s="182"/>
      <c r="IQ1075" s="182"/>
      <c r="IR1075" s="182"/>
      <c r="IS1075" s="182"/>
      <c r="IT1075" s="182"/>
      <c r="IU1075" s="182"/>
      <c r="IV1075" s="182"/>
      <c r="IW1075" s="182"/>
      <c r="IX1075" s="182"/>
      <c r="IY1075" s="182"/>
      <c r="IZ1075" s="182"/>
      <c r="JA1075" s="182"/>
      <c r="JB1075" s="182"/>
      <c r="JC1075" s="182"/>
      <c r="JD1075" s="182"/>
      <c r="JE1075" s="182"/>
      <c r="JF1075" s="182"/>
      <c r="JG1075" s="182"/>
      <c r="JH1075" s="182"/>
      <c r="JI1075" s="182"/>
      <c r="JJ1075" s="182"/>
      <c r="JK1075" s="182"/>
      <c r="JL1075" s="182"/>
      <c r="JM1075" s="182"/>
      <c r="JN1075" s="182"/>
      <c r="JO1075" s="182"/>
      <c r="JP1075" s="182"/>
      <c r="JQ1075" s="182"/>
      <c r="JR1075" s="182"/>
      <c r="JS1075" s="182"/>
      <c r="JT1075" s="182"/>
      <c r="JU1075" s="182"/>
      <c r="JV1075" s="182"/>
      <c r="JW1075" s="182"/>
      <c r="JX1075" s="182"/>
      <c r="JY1075" s="182"/>
      <c r="JZ1075" s="182"/>
      <c r="KA1075" s="182"/>
      <c r="KB1075" s="182"/>
      <c r="KC1075" s="182"/>
      <c r="KD1075" s="182"/>
      <c r="KE1075" s="182"/>
      <c r="KF1075" s="182"/>
      <c r="KG1075" s="182"/>
      <c r="KH1075" s="182"/>
      <c r="KI1075" s="182"/>
      <c r="KJ1075" s="182"/>
      <c r="KK1075" s="182"/>
      <c r="KL1075" s="182"/>
      <c r="KM1075" s="182"/>
      <c r="KN1075" s="182"/>
      <c r="KO1075" s="182"/>
      <c r="KP1075" s="182"/>
      <c r="KQ1075" s="182"/>
      <c r="KR1075" s="182"/>
      <c r="KS1075" s="182"/>
      <c r="KT1075" s="182"/>
      <c r="KU1075" s="182"/>
      <c r="KV1075" s="182"/>
      <c r="KW1075" s="182"/>
      <c r="KX1075" s="182"/>
      <c r="KY1075" s="182"/>
      <c r="KZ1075" s="182"/>
      <c r="LA1075" s="182"/>
      <c r="LB1075" s="182"/>
      <c r="LC1075" s="182"/>
      <c r="LD1075" s="182"/>
      <c r="LE1075" s="182"/>
      <c r="LF1075" s="182"/>
      <c r="LG1075" s="182"/>
      <c r="LH1075" s="182"/>
      <c r="LI1075" s="182"/>
      <c r="LJ1075" s="182"/>
      <c r="LK1075" s="182"/>
      <c r="LL1075" s="182"/>
      <c r="LM1075" s="182"/>
      <c r="LN1075" s="182"/>
      <c r="LO1075" s="182"/>
      <c r="LP1075" s="182"/>
      <c r="LQ1075" s="182"/>
      <c r="LR1075" s="182"/>
      <c r="LS1075" s="182"/>
      <c r="LT1075" s="182"/>
      <c r="LU1075" s="182"/>
      <c r="LV1075" s="182"/>
      <c r="LW1075" s="182"/>
      <c r="LX1075" s="182"/>
      <c r="LY1075" s="182"/>
      <c r="LZ1075" s="182"/>
      <c r="MA1075" s="182"/>
      <c r="MB1075" s="182"/>
      <c r="MC1075" s="182"/>
      <c r="MD1075" s="182"/>
      <c r="ME1075" s="182"/>
      <c r="MF1075" s="182"/>
      <c r="MG1075" s="182"/>
      <c r="MH1075" s="182"/>
      <c r="MI1075" s="182"/>
      <c r="MJ1075" s="182"/>
      <c r="MK1075" s="182"/>
      <c r="ML1075" s="182"/>
      <c r="MM1075" s="182"/>
      <c r="MN1075" s="182"/>
      <c r="MO1075" s="182"/>
      <c r="MP1075" s="182"/>
      <c r="MQ1075" s="182"/>
      <c r="MR1075" s="182"/>
      <c r="MS1075" s="182"/>
      <c r="MT1075" s="182"/>
      <c r="MU1075" s="182"/>
      <c r="MV1075" s="182"/>
      <c r="MW1075" s="182"/>
      <c r="MX1075" s="182"/>
      <c r="MY1075" s="182"/>
      <c r="MZ1075" s="182"/>
      <c r="NA1075" s="182"/>
      <c r="NB1075" s="182"/>
      <c r="NC1075" s="182"/>
      <c r="ND1075" s="182"/>
      <c r="NE1075" s="182"/>
      <c r="NF1075" s="182"/>
      <c r="NG1075" s="182"/>
      <c r="NH1075" s="182"/>
      <c r="NI1075" s="182"/>
      <c r="NJ1075" s="182"/>
      <c r="NK1075" s="182"/>
      <c r="NL1075" s="182"/>
      <c r="NM1075" s="182"/>
      <c r="NN1075" s="182"/>
      <c r="NO1075" s="182"/>
      <c r="NP1075" s="182"/>
      <c r="NQ1075" s="182"/>
      <c r="NR1075" s="182"/>
      <c r="NS1075" s="182"/>
      <c r="NT1075" s="182"/>
      <c r="NU1075" s="182"/>
      <c r="NV1075" s="182"/>
      <c r="NW1075" s="182"/>
      <c r="NX1075" s="182"/>
      <c r="NY1075" s="182"/>
      <c r="NZ1075" s="182"/>
      <c r="OA1075" s="182"/>
      <c r="OB1075" s="182"/>
      <c r="OC1075" s="182"/>
      <c r="OD1075" s="182"/>
      <c r="OE1075" s="182"/>
      <c r="OF1075" s="182"/>
      <c r="OG1075" s="182"/>
      <c r="OH1075" s="182"/>
      <c r="OI1075" s="182"/>
      <c r="OJ1075" s="182"/>
      <c r="OK1075" s="182"/>
      <c r="OL1075" s="182"/>
      <c r="OM1075" s="182"/>
      <c r="ON1075" s="182"/>
      <c r="OO1075" s="182"/>
      <c r="OP1075" s="182"/>
      <c r="OQ1075" s="182"/>
      <c r="OR1075" s="182"/>
      <c r="OS1075" s="182"/>
      <c r="OT1075" s="182"/>
      <c r="OU1075" s="182"/>
      <c r="OV1075" s="182"/>
      <c r="OW1075" s="182"/>
      <c r="OX1075" s="182"/>
      <c r="OY1075" s="182"/>
      <c r="OZ1075" s="182"/>
      <c r="PA1075" s="182"/>
      <c r="PB1075" s="182"/>
      <c r="PC1075" s="182"/>
      <c r="PD1075" s="182"/>
      <c r="PE1075" s="182"/>
      <c r="PF1075" s="182"/>
      <c r="PG1075" s="182"/>
      <c r="PH1075" s="182"/>
      <c r="PI1075" s="182"/>
      <c r="PJ1075" s="182"/>
      <c r="PK1075" s="182"/>
      <c r="PL1075" s="182"/>
      <c r="PM1075" s="182"/>
      <c r="PN1075" s="182"/>
      <c r="PO1075" s="182"/>
      <c r="PP1075" s="182"/>
      <c r="PQ1075" s="182"/>
      <c r="PR1075" s="182"/>
      <c r="PS1075" s="182"/>
      <c r="PT1075" s="182"/>
      <c r="PU1075" s="182"/>
      <c r="PV1075" s="182"/>
      <c r="PW1075" s="182"/>
      <c r="PX1075" s="182"/>
      <c r="PY1075" s="182"/>
      <c r="PZ1075" s="182"/>
      <c r="QA1075" s="182"/>
      <c r="QB1075" s="182"/>
      <c r="QC1075" s="182"/>
      <c r="QD1075" s="182"/>
      <c r="QE1075" s="182"/>
      <c r="QF1075" s="182"/>
      <c r="QG1075" s="182"/>
      <c r="QH1075" s="182"/>
      <c r="QI1075" s="182"/>
      <c r="QJ1075" s="182"/>
      <c r="QK1075" s="182"/>
      <c r="QL1075" s="182"/>
      <c r="QM1075" s="182"/>
      <c r="QN1075" s="182"/>
      <c r="QO1075" s="182"/>
      <c r="QP1075" s="182"/>
      <c r="QQ1075" s="182"/>
      <c r="QR1075" s="182"/>
      <c r="QS1075" s="182"/>
      <c r="QT1075" s="182"/>
      <c r="QU1075" s="182"/>
      <c r="QV1075" s="182"/>
      <c r="QW1075" s="182"/>
      <c r="QX1075" s="182"/>
      <c r="QY1075" s="182"/>
      <c r="QZ1075" s="182"/>
      <c r="RA1075" s="182"/>
      <c r="RB1075" s="182"/>
      <c r="RC1075" s="182"/>
      <c r="RD1075" s="182"/>
      <c r="RE1075" s="182"/>
      <c r="RF1075" s="182"/>
      <c r="RG1075" s="182"/>
    </row>
    <row r="1076" spans="5:475" x14ac:dyDescent="0.25">
      <c r="E1076" s="213"/>
      <c r="F1076" s="205"/>
      <c r="G1076" s="176"/>
      <c r="H1076" s="176"/>
      <c r="I1076" s="192"/>
      <c r="J1076" s="192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  <c r="AZ1076" s="176"/>
      <c r="BA1076" s="176"/>
      <c r="BB1076" s="176"/>
      <c r="BC1076" s="176"/>
      <c r="BD1076" s="176"/>
      <c r="BE1076" s="176"/>
      <c r="BF1076" s="176"/>
      <c r="BG1076" s="176"/>
      <c r="BH1076" s="176"/>
      <c r="BI1076" s="176"/>
      <c r="BJ1076" s="176"/>
      <c r="BK1076" s="176"/>
      <c r="BL1076" s="176"/>
      <c r="BM1076" s="176"/>
      <c r="BN1076" s="176"/>
      <c r="BO1076" s="176"/>
      <c r="BP1076" s="176"/>
      <c r="BQ1076" s="176"/>
      <c r="BR1076" s="176"/>
      <c r="BS1076" s="176"/>
      <c r="BT1076" s="176"/>
      <c r="BU1076" s="176"/>
      <c r="BV1076" s="176"/>
      <c r="BW1076" s="176"/>
      <c r="BX1076" s="176"/>
      <c r="BY1076" s="176"/>
      <c r="BZ1076" s="176"/>
      <c r="CA1076" s="176"/>
      <c r="CB1076" s="176"/>
      <c r="CC1076" s="176"/>
      <c r="CD1076" s="176"/>
      <c r="CE1076" s="176"/>
      <c r="CF1076" s="176"/>
      <c r="CG1076" s="176"/>
      <c r="CH1076" s="176"/>
      <c r="CI1076" s="176"/>
      <c r="CJ1076" s="176"/>
      <c r="CK1076" s="176"/>
      <c r="CL1076" s="176"/>
      <c r="CM1076" s="176"/>
      <c r="CN1076" s="176"/>
      <c r="CO1076" s="176"/>
      <c r="CP1076" s="176"/>
      <c r="CQ1076" s="176"/>
      <c r="CR1076" s="176"/>
      <c r="CS1076" s="176"/>
      <c r="CT1076" s="176"/>
      <c r="CU1076" s="176"/>
      <c r="CV1076" s="176"/>
      <c r="CW1076" s="176"/>
      <c r="CX1076" s="176"/>
      <c r="CY1076" s="176"/>
      <c r="CZ1076" s="176"/>
      <c r="DA1076" s="176"/>
      <c r="DB1076" s="176"/>
      <c r="DC1076" s="176"/>
      <c r="DD1076" s="176"/>
      <c r="DE1076" s="176"/>
      <c r="DF1076" s="176"/>
      <c r="DG1076" s="176"/>
      <c r="DH1076" s="176"/>
      <c r="DI1076" s="176"/>
      <c r="DJ1076" s="176"/>
      <c r="DK1076" s="176"/>
      <c r="DL1076" s="176"/>
      <c r="DM1076" s="176"/>
      <c r="DN1076" s="176"/>
      <c r="DO1076" s="176"/>
      <c r="DP1076" s="176"/>
      <c r="DQ1076" s="176"/>
      <c r="DR1076" s="176"/>
      <c r="DS1076" s="176"/>
      <c r="DT1076" s="176"/>
      <c r="DU1076" s="176"/>
      <c r="DV1076" s="176"/>
      <c r="DW1076" s="182"/>
      <c r="DX1076" s="182"/>
      <c r="DY1076" s="182"/>
      <c r="DZ1076" s="182"/>
      <c r="EA1076" s="182"/>
      <c r="EB1076" s="182"/>
      <c r="EC1076" s="182"/>
      <c r="ED1076" s="182"/>
      <c r="EE1076" s="182"/>
      <c r="EF1076" s="182"/>
      <c r="EG1076" s="182"/>
      <c r="EH1076" s="182"/>
      <c r="EI1076" s="182"/>
      <c r="EJ1076" s="182"/>
      <c r="EK1076" s="182"/>
      <c r="EL1076" s="182"/>
      <c r="EM1076" s="182"/>
      <c r="EN1076" s="182"/>
      <c r="EO1076" s="182"/>
      <c r="EP1076" s="182"/>
      <c r="EQ1076" s="182"/>
      <c r="ER1076" s="182"/>
      <c r="ES1076" s="182"/>
      <c r="ET1076" s="182"/>
      <c r="EU1076" s="182"/>
      <c r="EV1076" s="182"/>
      <c r="EW1076" s="182"/>
      <c r="EX1076" s="182"/>
      <c r="EY1076" s="182"/>
      <c r="EZ1076" s="182"/>
      <c r="FA1076" s="182"/>
      <c r="FB1076" s="182"/>
      <c r="FC1076" s="182"/>
      <c r="FD1076" s="182"/>
      <c r="FE1076" s="182"/>
      <c r="FF1076" s="182"/>
      <c r="FG1076" s="182"/>
      <c r="FH1076" s="182"/>
      <c r="FI1076" s="182"/>
      <c r="FJ1076" s="182"/>
      <c r="FK1076" s="182"/>
      <c r="FL1076" s="182"/>
      <c r="FM1076" s="182"/>
      <c r="FN1076" s="182"/>
      <c r="FO1076" s="182"/>
      <c r="FP1076" s="182"/>
      <c r="FQ1076" s="182"/>
      <c r="FR1076" s="182"/>
      <c r="FS1076" s="182"/>
      <c r="FT1076" s="182"/>
      <c r="FU1076" s="182"/>
      <c r="FV1076" s="182"/>
      <c r="FW1076" s="182"/>
      <c r="FX1076" s="182"/>
      <c r="FY1076" s="182"/>
      <c r="FZ1076" s="182"/>
      <c r="GA1076" s="182"/>
      <c r="GB1076" s="182"/>
      <c r="GC1076" s="182"/>
      <c r="GD1076" s="182"/>
      <c r="GE1076" s="182"/>
      <c r="GF1076" s="182"/>
      <c r="GG1076" s="182"/>
      <c r="GH1076" s="182"/>
      <c r="GI1076" s="182"/>
      <c r="GJ1076" s="182"/>
      <c r="GK1076" s="182"/>
      <c r="GL1076" s="182"/>
      <c r="GM1076" s="182"/>
      <c r="GN1076" s="182"/>
      <c r="GO1076" s="182"/>
      <c r="GP1076" s="182"/>
      <c r="GQ1076" s="182"/>
      <c r="GR1076" s="182"/>
      <c r="GS1076" s="182"/>
      <c r="GT1076" s="182"/>
      <c r="GU1076" s="182"/>
      <c r="GV1076" s="182"/>
      <c r="GW1076" s="182"/>
      <c r="GX1076" s="182"/>
      <c r="GY1076" s="182"/>
      <c r="GZ1076" s="182"/>
      <c r="HA1076" s="182"/>
      <c r="HB1076" s="182"/>
      <c r="HC1076" s="182"/>
      <c r="HD1076" s="182"/>
      <c r="HE1076" s="182"/>
      <c r="HF1076" s="182"/>
      <c r="HG1076" s="182"/>
      <c r="HH1076" s="182"/>
      <c r="HI1076" s="182"/>
      <c r="HJ1076" s="182"/>
      <c r="HK1076" s="182"/>
      <c r="HL1076" s="182"/>
      <c r="HM1076" s="182"/>
      <c r="HN1076" s="182"/>
      <c r="HO1076" s="182"/>
      <c r="HP1076" s="182"/>
      <c r="HQ1076" s="182"/>
      <c r="HR1076" s="182"/>
      <c r="HS1076" s="182"/>
      <c r="HT1076" s="182"/>
      <c r="HU1076" s="182"/>
      <c r="HV1076" s="182"/>
      <c r="HW1076" s="182"/>
      <c r="HX1076" s="182"/>
      <c r="HY1076" s="182"/>
      <c r="HZ1076" s="182"/>
      <c r="IA1076" s="182"/>
      <c r="IB1076" s="182"/>
      <c r="IC1076" s="182"/>
      <c r="ID1076" s="182"/>
      <c r="IE1076" s="182"/>
      <c r="IF1076" s="182"/>
      <c r="IG1076" s="182"/>
      <c r="IH1076" s="182"/>
      <c r="II1076" s="182"/>
      <c r="IJ1076" s="182"/>
      <c r="IK1076" s="182"/>
      <c r="IL1076" s="182"/>
      <c r="IM1076" s="182"/>
      <c r="IN1076" s="182"/>
      <c r="IO1076" s="182"/>
      <c r="IP1076" s="182"/>
      <c r="IQ1076" s="182"/>
      <c r="IR1076" s="182"/>
      <c r="IS1076" s="182"/>
      <c r="IT1076" s="182"/>
      <c r="IU1076" s="182"/>
      <c r="IV1076" s="182"/>
      <c r="IW1076" s="182"/>
      <c r="IX1076" s="182"/>
      <c r="IY1076" s="182"/>
      <c r="IZ1076" s="182"/>
      <c r="JA1076" s="182"/>
      <c r="JB1076" s="182"/>
      <c r="JC1076" s="182"/>
      <c r="JD1076" s="182"/>
      <c r="JE1076" s="182"/>
      <c r="JF1076" s="182"/>
      <c r="JG1076" s="182"/>
      <c r="JH1076" s="182"/>
      <c r="JI1076" s="182"/>
      <c r="JJ1076" s="182"/>
      <c r="JK1076" s="182"/>
      <c r="JL1076" s="182"/>
      <c r="JM1076" s="182"/>
      <c r="JN1076" s="182"/>
      <c r="JO1076" s="182"/>
      <c r="JP1076" s="182"/>
      <c r="JQ1076" s="182"/>
      <c r="JR1076" s="182"/>
      <c r="JS1076" s="182"/>
      <c r="JT1076" s="182"/>
      <c r="JU1076" s="182"/>
      <c r="JV1076" s="182"/>
      <c r="JW1076" s="182"/>
      <c r="JX1076" s="182"/>
      <c r="JY1076" s="182"/>
      <c r="JZ1076" s="182"/>
      <c r="KA1076" s="182"/>
      <c r="KB1076" s="182"/>
      <c r="KC1076" s="182"/>
      <c r="KD1076" s="182"/>
      <c r="KE1076" s="182"/>
      <c r="KF1076" s="182"/>
      <c r="KG1076" s="182"/>
      <c r="KH1076" s="182"/>
      <c r="KI1076" s="182"/>
      <c r="KJ1076" s="182"/>
      <c r="KK1076" s="182"/>
      <c r="KL1076" s="182"/>
      <c r="KM1076" s="182"/>
      <c r="KN1076" s="182"/>
      <c r="KO1076" s="182"/>
      <c r="KP1076" s="182"/>
      <c r="KQ1076" s="182"/>
      <c r="KR1076" s="182"/>
      <c r="KS1076" s="182"/>
      <c r="KT1076" s="182"/>
      <c r="KU1076" s="182"/>
      <c r="KV1076" s="182"/>
      <c r="KW1076" s="182"/>
      <c r="KX1076" s="182"/>
      <c r="KY1076" s="182"/>
      <c r="KZ1076" s="182"/>
      <c r="LA1076" s="182"/>
      <c r="LB1076" s="182"/>
      <c r="LC1076" s="182"/>
      <c r="LD1076" s="182"/>
      <c r="LE1076" s="182"/>
      <c r="LF1076" s="182"/>
      <c r="LG1076" s="182"/>
      <c r="LH1076" s="182"/>
      <c r="LI1076" s="182"/>
      <c r="LJ1076" s="182"/>
      <c r="LK1076" s="182"/>
      <c r="LL1076" s="182"/>
      <c r="LM1076" s="182"/>
      <c r="LN1076" s="182"/>
      <c r="LO1076" s="182"/>
      <c r="LP1076" s="182"/>
      <c r="LQ1076" s="182"/>
      <c r="LR1076" s="182"/>
      <c r="LS1076" s="182"/>
      <c r="LT1076" s="182"/>
      <c r="LU1076" s="182"/>
      <c r="LV1076" s="182"/>
      <c r="LW1076" s="182"/>
      <c r="LX1076" s="182"/>
      <c r="LY1076" s="182"/>
      <c r="LZ1076" s="182"/>
      <c r="MA1076" s="182"/>
      <c r="MB1076" s="182"/>
      <c r="MC1076" s="182"/>
      <c r="MD1076" s="182"/>
      <c r="ME1076" s="182"/>
      <c r="MF1076" s="182"/>
      <c r="MG1076" s="182"/>
      <c r="MH1076" s="182"/>
      <c r="MI1076" s="182"/>
      <c r="MJ1076" s="182"/>
      <c r="MK1076" s="182"/>
      <c r="ML1076" s="182"/>
      <c r="MM1076" s="182"/>
      <c r="MN1076" s="182"/>
      <c r="MO1076" s="182"/>
      <c r="MP1076" s="182"/>
      <c r="MQ1076" s="182"/>
      <c r="MR1076" s="182"/>
      <c r="MS1076" s="182"/>
      <c r="MT1076" s="182"/>
      <c r="MU1076" s="182"/>
      <c r="MV1076" s="182"/>
      <c r="MW1076" s="182"/>
      <c r="MX1076" s="182"/>
      <c r="MY1076" s="182"/>
      <c r="MZ1076" s="182"/>
      <c r="NA1076" s="182"/>
      <c r="NB1076" s="182"/>
      <c r="NC1076" s="182"/>
      <c r="ND1076" s="182"/>
      <c r="NE1076" s="182"/>
      <c r="NF1076" s="182"/>
      <c r="NG1076" s="182"/>
      <c r="NH1076" s="182"/>
      <c r="NI1076" s="182"/>
      <c r="NJ1076" s="182"/>
      <c r="NK1076" s="182"/>
      <c r="NL1076" s="182"/>
      <c r="NM1076" s="182"/>
      <c r="NN1076" s="182"/>
      <c r="NO1076" s="182"/>
      <c r="NP1076" s="182"/>
      <c r="NQ1076" s="182"/>
      <c r="NR1076" s="182"/>
      <c r="NS1076" s="182"/>
      <c r="NT1076" s="182"/>
      <c r="NU1076" s="182"/>
      <c r="NV1076" s="182"/>
      <c r="NW1076" s="182"/>
      <c r="NX1076" s="182"/>
      <c r="NY1076" s="182"/>
      <c r="NZ1076" s="182"/>
      <c r="OA1076" s="182"/>
      <c r="OB1076" s="182"/>
      <c r="OC1076" s="182"/>
      <c r="OD1076" s="182"/>
      <c r="OE1076" s="182"/>
      <c r="OF1076" s="182"/>
      <c r="OG1076" s="182"/>
      <c r="OH1076" s="182"/>
      <c r="OI1076" s="182"/>
      <c r="OJ1076" s="182"/>
      <c r="OK1076" s="182"/>
      <c r="OL1076" s="182"/>
      <c r="OM1076" s="182"/>
      <c r="ON1076" s="182"/>
      <c r="OO1076" s="182"/>
      <c r="OP1076" s="182"/>
      <c r="OQ1076" s="182"/>
      <c r="OR1076" s="182"/>
      <c r="OS1076" s="182"/>
      <c r="OT1076" s="182"/>
      <c r="OU1076" s="182"/>
      <c r="OV1076" s="182"/>
      <c r="OW1076" s="182"/>
      <c r="OX1076" s="182"/>
      <c r="OY1076" s="182"/>
      <c r="OZ1076" s="182"/>
      <c r="PA1076" s="182"/>
      <c r="PB1076" s="182"/>
      <c r="PC1076" s="182"/>
      <c r="PD1076" s="182"/>
      <c r="PE1076" s="182"/>
      <c r="PF1076" s="182"/>
      <c r="PG1076" s="182"/>
      <c r="PH1076" s="182"/>
      <c r="PI1076" s="182"/>
      <c r="PJ1076" s="182"/>
      <c r="PK1076" s="182"/>
      <c r="PL1076" s="182"/>
      <c r="PM1076" s="182"/>
      <c r="PN1076" s="182"/>
      <c r="PO1076" s="182"/>
      <c r="PP1076" s="182"/>
      <c r="PQ1076" s="182"/>
      <c r="PR1076" s="182"/>
      <c r="PS1076" s="182"/>
      <c r="PT1076" s="182"/>
      <c r="PU1076" s="182"/>
      <c r="PV1076" s="182"/>
      <c r="PW1076" s="182"/>
      <c r="PX1076" s="182"/>
      <c r="PY1076" s="182"/>
      <c r="PZ1076" s="182"/>
      <c r="QA1076" s="182"/>
      <c r="QB1076" s="182"/>
      <c r="QC1076" s="182"/>
      <c r="QD1076" s="182"/>
      <c r="QE1076" s="182"/>
      <c r="QF1076" s="182"/>
      <c r="QG1076" s="182"/>
      <c r="QH1076" s="182"/>
      <c r="QI1076" s="182"/>
      <c r="QJ1076" s="182"/>
      <c r="QK1076" s="182"/>
      <c r="QL1076" s="182"/>
      <c r="QM1076" s="182"/>
      <c r="QN1076" s="182"/>
      <c r="QO1076" s="182"/>
      <c r="QP1076" s="182"/>
      <c r="QQ1076" s="182"/>
      <c r="QR1076" s="182"/>
      <c r="QS1076" s="182"/>
      <c r="QT1076" s="182"/>
      <c r="QU1076" s="182"/>
      <c r="QV1076" s="182"/>
      <c r="QW1076" s="182"/>
      <c r="QX1076" s="182"/>
      <c r="QY1076" s="182"/>
      <c r="QZ1076" s="182"/>
      <c r="RA1076" s="182"/>
      <c r="RB1076" s="182"/>
      <c r="RC1076" s="182"/>
      <c r="RD1076" s="182"/>
      <c r="RE1076" s="182"/>
      <c r="RF1076" s="182"/>
      <c r="RG1076" s="182"/>
    </row>
    <row r="1077" spans="5:475" x14ac:dyDescent="0.25">
      <c r="E1077" s="213"/>
      <c r="F1077" s="205"/>
      <c r="G1077" s="166"/>
      <c r="H1077" s="166"/>
      <c r="I1077" s="192"/>
      <c r="J1077" s="192"/>
      <c r="K1077" s="166"/>
      <c r="L1077" s="176"/>
      <c r="M1077" s="166"/>
      <c r="N1077" s="166"/>
      <c r="O1077" s="176"/>
      <c r="P1077" s="166"/>
      <c r="Q1077" s="166"/>
      <c r="R1077" s="176"/>
      <c r="S1077" s="166"/>
      <c r="T1077" s="166"/>
      <c r="U1077" s="176"/>
      <c r="V1077" s="166"/>
      <c r="W1077" s="166"/>
      <c r="X1077" s="176"/>
      <c r="Y1077" s="166"/>
      <c r="Z1077" s="166"/>
      <c r="AA1077" s="176"/>
      <c r="AB1077" s="166"/>
      <c r="AC1077" s="166"/>
      <c r="AD1077" s="176"/>
      <c r="AE1077" s="166"/>
      <c r="AF1077" s="166"/>
      <c r="AG1077" s="176"/>
      <c r="AH1077" s="166"/>
      <c r="AI1077" s="166"/>
      <c r="AJ1077" s="176"/>
      <c r="AK1077" s="166"/>
      <c r="AL1077" s="166"/>
      <c r="AM1077" s="176"/>
      <c r="AN1077" s="166"/>
      <c r="AO1077" s="166"/>
      <c r="AP1077" s="176"/>
      <c r="AQ1077" s="166"/>
      <c r="AR1077" s="166"/>
      <c r="AS1077" s="176"/>
      <c r="AT1077" s="166"/>
      <c r="AU1077" s="166"/>
      <c r="AV1077" s="176"/>
      <c r="AW1077" s="166"/>
      <c r="AX1077" s="166"/>
      <c r="AY1077" s="176"/>
      <c r="AZ1077" s="166"/>
      <c r="BA1077" s="166"/>
      <c r="BB1077" s="176"/>
      <c r="BC1077" s="166"/>
      <c r="BD1077" s="166"/>
      <c r="BE1077" s="176"/>
      <c r="BF1077" s="166"/>
      <c r="BG1077" s="166"/>
      <c r="BH1077" s="176"/>
      <c r="BI1077" s="166"/>
      <c r="BJ1077" s="166"/>
      <c r="BK1077" s="176"/>
      <c r="BL1077" s="166"/>
      <c r="BM1077" s="166"/>
      <c r="BN1077" s="176"/>
      <c r="BO1077" s="166"/>
      <c r="BP1077" s="166"/>
      <c r="BQ1077" s="176"/>
      <c r="BR1077" s="166"/>
      <c r="BS1077" s="166"/>
      <c r="BT1077" s="176"/>
      <c r="BU1077" s="166"/>
      <c r="BV1077" s="166"/>
      <c r="BW1077" s="176"/>
      <c r="BX1077" s="166"/>
      <c r="BY1077" s="166"/>
      <c r="BZ1077" s="176"/>
      <c r="CA1077" s="166"/>
      <c r="CB1077" s="166"/>
      <c r="CC1077" s="176"/>
      <c r="CD1077" s="166"/>
      <c r="CE1077" s="166"/>
      <c r="CF1077" s="176"/>
      <c r="CG1077" s="166"/>
      <c r="CH1077" s="166"/>
      <c r="CI1077" s="176"/>
      <c r="CJ1077" s="166"/>
      <c r="CK1077" s="166"/>
      <c r="CL1077" s="176"/>
      <c r="CM1077" s="166"/>
      <c r="CN1077" s="166"/>
      <c r="CO1077" s="176"/>
      <c r="CP1077" s="166"/>
      <c r="CQ1077" s="166"/>
      <c r="CR1077" s="176"/>
      <c r="CS1077" s="166"/>
      <c r="CT1077" s="166"/>
      <c r="CU1077" s="176"/>
      <c r="CV1077" s="166"/>
      <c r="CW1077" s="166"/>
      <c r="CX1077" s="176"/>
      <c r="CY1077" s="166"/>
      <c r="CZ1077" s="166"/>
      <c r="DA1077" s="176"/>
      <c r="DB1077" s="166"/>
      <c r="DC1077" s="166"/>
      <c r="DD1077" s="176"/>
      <c r="DE1077" s="166"/>
      <c r="DF1077" s="166"/>
      <c r="DG1077" s="176"/>
      <c r="DH1077" s="166"/>
      <c r="DI1077" s="166"/>
      <c r="DJ1077" s="176"/>
      <c r="DK1077" s="166"/>
      <c r="DL1077" s="166"/>
      <c r="DM1077" s="176"/>
      <c r="DN1077" s="166"/>
      <c r="DO1077" s="166"/>
      <c r="DP1077" s="176"/>
      <c r="DQ1077" s="166"/>
      <c r="DR1077" s="166"/>
      <c r="DS1077" s="176"/>
      <c r="DT1077" s="166"/>
      <c r="DU1077" s="166"/>
      <c r="DV1077" s="176"/>
      <c r="DW1077" s="198"/>
      <c r="DX1077" s="198"/>
      <c r="DY1077" s="182"/>
      <c r="DZ1077" s="198"/>
      <c r="EA1077" s="198"/>
      <c r="EB1077" s="182"/>
      <c r="EC1077" s="198"/>
      <c r="ED1077" s="198"/>
      <c r="EE1077" s="182"/>
      <c r="EF1077" s="198"/>
      <c r="EG1077" s="198"/>
      <c r="EH1077" s="182"/>
      <c r="EI1077" s="198"/>
      <c r="EJ1077" s="198"/>
      <c r="EK1077" s="182"/>
      <c r="EL1077" s="198"/>
      <c r="EM1077" s="198"/>
      <c r="EN1077" s="182"/>
      <c r="EO1077" s="198"/>
      <c r="EP1077" s="198"/>
      <c r="EQ1077" s="182"/>
      <c r="ER1077" s="198"/>
      <c r="ES1077" s="198"/>
      <c r="ET1077" s="182"/>
      <c r="EU1077" s="198"/>
      <c r="EV1077" s="198"/>
      <c r="EW1077" s="182"/>
      <c r="EX1077" s="198"/>
      <c r="EY1077" s="198"/>
      <c r="EZ1077" s="182"/>
      <c r="FA1077" s="198"/>
      <c r="FB1077" s="198"/>
      <c r="FC1077" s="182"/>
      <c r="FD1077" s="198"/>
      <c r="FE1077" s="198"/>
      <c r="FF1077" s="182"/>
      <c r="FG1077" s="198"/>
      <c r="FH1077" s="198"/>
      <c r="FI1077" s="182"/>
      <c r="FJ1077" s="198"/>
      <c r="FK1077" s="198"/>
      <c r="FL1077" s="182"/>
      <c r="FM1077" s="198"/>
      <c r="FN1077" s="198"/>
      <c r="FO1077" s="182"/>
      <c r="FP1077" s="198"/>
      <c r="FQ1077" s="198"/>
      <c r="FR1077" s="182"/>
      <c r="FS1077" s="198"/>
      <c r="FT1077" s="198"/>
      <c r="FU1077" s="182"/>
      <c r="FV1077" s="198"/>
      <c r="FW1077" s="198"/>
      <c r="FX1077" s="182"/>
      <c r="FY1077" s="198"/>
      <c r="FZ1077" s="198"/>
      <c r="GA1077" s="182"/>
      <c r="GB1077" s="198"/>
      <c r="GC1077" s="198"/>
      <c r="GD1077" s="182"/>
      <c r="GE1077" s="198"/>
      <c r="GF1077" s="198"/>
      <c r="GG1077" s="182"/>
      <c r="GH1077" s="198"/>
      <c r="GI1077" s="198"/>
      <c r="GJ1077" s="182"/>
      <c r="GK1077" s="198"/>
      <c r="GL1077" s="198"/>
      <c r="GM1077" s="182"/>
      <c r="GN1077" s="198"/>
      <c r="GO1077" s="198"/>
      <c r="GP1077" s="182"/>
      <c r="GQ1077" s="198"/>
      <c r="GR1077" s="198"/>
      <c r="GS1077" s="182"/>
      <c r="GT1077" s="198"/>
      <c r="GU1077" s="198"/>
      <c r="GV1077" s="182"/>
      <c r="GW1077" s="198"/>
      <c r="GX1077" s="198"/>
      <c r="GY1077" s="182"/>
      <c r="GZ1077" s="198"/>
      <c r="HA1077" s="198"/>
      <c r="HB1077" s="182"/>
      <c r="HC1077" s="198"/>
      <c r="HD1077" s="198"/>
      <c r="HE1077" s="182"/>
      <c r="HF1077" s="198"/>
      <c r="HG1077" s="198"/>
      <c r="HH1077" s="182"/>
      <c r="HI1077" s="198"/>
      <c r="HJ1077" s="198"/>
      <c r="HK1077" s="182"/>
      <c r="HL1077" s="198"/>
      <c r="HM1077" s="198"/>
      <c r="HN1077" s="182"/>
      <c r="HO1077" s="198"/>
      <c r="HP1077" s="198"/>
      <c r="HQ1077" s="182"/>
      <c r="HR1077" s="198"/>
      <c r="HS1077" s="198"/>
      <c r="HT1077" s="182"/>
      <c r="HU1077" s="198"/>
      <c r="HV1077" s="198"/>
      <c r="HW1077" s="182"/>
      <c r="HX1077" s="198"/>
      <c r="HY1077" s="198"/>
      <c r="HZ1077" s="182"/>
      <c r="IA1077" s="198"/>
      <c r="IB1077" s="198"/>
      <c r="IC1077" s="182"/>
      <c r="ID1077" s="198"/>
      <c r="IE1077" s="198"/>
      <c r="IF1077" s="182"/>
      <c r="IG1077" s="198"/>
      <c r="IH1077" s="198"/>
      <c r="II1077" s="182"/>
      <c r="IJ1077" s="198"/>
      <c r="IK1077" s="198"/>
      <c r="IL1077" s="182"/>
      <c r="IM1077" s="198"/>
      <c r="IN1077" s="198"/>
      <c r="IO1077" s="182"/>
      <c r="IP1077" s="198"/>
      <c r="IQ1077" s="198"/>
      <c r="IR1077" s="182"/>
      <c r="IS1077" s="198"/>
      <c r="IT1077" s="198"/>
      <c r="IU1077" s="182"/>
      <c r="IV1077" s="198"/>
      <c r="IW1077" s="198"/>
      <c r="IX1077" s="182"/>
      <c r="IY1077" s="198"/>
      <c r="IZ1077" s="198"/>
      <c r="JA1077" s="182"/>
      <c r="JB1077" s="198"/>
      <c r="JC1077" s="198"/>
      <c r="JD1077" s="182"/>
      <c r="JE1077" s="198"/>
      <c r="JF1077" s="198"/>
      <c r="JG1077" s="182"/>
      <c r="JH1077" s="198"/>
      <c r="JI1077" s="198"/>
      <c r="JJ1077" s="182"/>
      <c r="JK1077" s="198"/>
      <c r="JL1077" s="198"/>
      <c r="JM1077" s="182"/>
      <c r="JN1077" s="198"/>
      <c r="JO1077" s="198"/>
      <c r="JP1077" s="182"/>
      <c r="JQ1077" s="198"/>
      <c r="JR1077" s="198"/>
      <c r="JS1077" s="182"/>
      <c r="JT1077" s="198"/>
      <c r="JU1077" s="198"/>
      <c r="JV1077" s="182"/>
      <c r="JW1077" s="198"/>
      <c r="JX1077" s="198"/>
      <c r="JY1077" s="182"/>
      <c r="JZ1077" s="198"/>
      <c r="KA1077" s="198"/>
      <c r="KB1077" s="182"/>
      <c r="KC1077" s="198"/>
      <c r="KD1077" s="198"/>
      <c r="KE1077" s="182"/>
      <c r="KF1077" s="198"/>
      <c r="KG1077" s="198"/>
      <c r="KH1077" s="182"/>
      <c r="KI1077" s="198"/>
      <c r="KJ1077" s="198"/>
      <c r="KK1077" s="182"/>
      <c r="KL1077" s="198"/>
      <c r="KM1077" s="198"/>
      <c r="KN1077" s="182"/>
      <c r="KO1077" s="198"/>
      <c r="KP1077" s="198"/>
      <c r="KQ1077" s="182"/>
      <c r="KR1077" s="198"/>
      <c r="KS1077" s="198"/>
      <c r="KT1077" s="182"/>
      <c r="KU1077" s="198"/>
      <c r="KV1077" s="198"/>
      <c r="KW1077" s="182"/>
      <c r="KX1077" s="198"/>
      <c r="KY1077" s="198"/>
      <c r="KZ1077" s="182"/>
      <c r="LA1077" s="198"/>
      <c r="LB1077" s="198"/>
      <c r="LC1077" s="182"/>
      <c r="LD1077" s="198"/>
      <c r="LE1077" s="198"/>
      <c r="LF1077" s="182"/>
      <c r="LG1077" s="198"/>
      <c r="LH1077" s="198"/>
      <c r="LI1077" s="182"/>
      <c r="LJ1077" s="198"/>
      <c r="LK1077" s="198"/>
      <c r="LL1077" s="182"/>
      <c r="LM1077" s="198"/>
      <c r="LN1077" s="198"/>
      <c r="LO1077" s="182"/>
      <c r="LP1077" s="198"/>
      <c r="LQ1077" s="198"/>
      <c r="LR1077" s="182"/>
      <c r="LS1077" s="198"/>
      <c r="LT1077" s="198"/>
      <c r="LU1077" s="182"/>
      <c r="LV1077" s="198"/>
      <c r="LW1077" s="198"/>
      <c r="LX1077" s="182"/>
      <c r="LY1077" s="198"/>
      <c r="LZ1077" s="198"/>
      <c r="MA1077" s="182"/>
      <c r="MB1077" s="198"/>
      <c r="MC1077" s="198"/>
      <c r="MD1077" s="182"/>
      <c r="ME1077" s="198"/>
      <c r="MF1077" s="198"/>
      <c r="MG1077" s="182"/>
      <c r="MH1077" s="198"/>
      <c r="MI1077" s="198"/>
      <c r="MJ1077" s="182"/>
      <c r="MK1077" s="198"/>
      <c r="ML1077" s="198"/>
      <c r="MM1077" s="182"/>
      <c r="MN1077" s="198"/>
      <c r="MO1077" s="198"/>
      <c r="MP1077" s="182"/>
      <c r="MQ1077" s="198"/>
      <c r="MR1077" s="198"/>
      <c r="MS1077" s="182"/>
      <c r="MT1077" s="198"/>
      <c r="MU1077" s="198"/>
      <c r="MV1077" s="182"/>
      <c r="MW1077" s="198"/>
      <c r="MX1077" s="198"/>
      <c r="MY1077" s="182"/>
      <c r="MZ1077" s="198"/>
      <c r="NA1077" s="198"/>
      <c r="NB1077" s="182"/>
      <c r="NC1077" s="198"/>
      <c r="ND1077" s="198"/>
      <c r="NE1077" s="182"/>
      <c r="NF1077" s="198"/>
      <c r="NG1077" s="198"/>
      <c r="NH1077" s="182"/>
      <c r="NI1077" s="198"/>
      <c r="NJ1077" s="198"/>
      <c r="NK1077" s="182"/>
      <c r="NL1077" s="198"/>
      <c r="NM1077" s="198"/>
      <c r="NN1077" s="182"/>
      <c r="NO1077" s="198"/>
      <c r="NP1077" s="198"/>
      <c r="NQ1077" s="182"/>
      <c r="NR1077" s="198"/>
      <c r="NS1077" s="198"/>
      <c r="NT1077" s="182"/>
      <c r="NU1077" s="198"/>
      <c r="NV1077" s="198"/>
      <c r="NW1077" s="182"/>
      <c r="NX1077" s="198"/>
      <c r="NY1077" s="198"/>
      <c r="NZ1077" s="182"/>
      <c r="OA1077" s="198"/>
      <c r="OB1077" s="198"/>
      <c r="OC1077" s="182"/>
      <c r="OD1077" s="198"/>
      <c r="OE1077" s="198"/>
      <c r="OF1077" s="182"/>
      <c r="OG1077" s="198"/>
      <c r="OH1077" s="198"/>
      <c r="OI1077" s="182"/>
      <c r="OJ1077" s="198"/>
      <c r="OK1077" s="198"/>
      <c r="OL1077" s="182"/>
      <c r="OM1077" s="198"/>
      <c r="ON1077" s="198"/>
      <c r="OO1077" s="182"/>
      <c r="OP1077" s="198"/>
      <c r="OQ1077" s="198"/>
      <c r="OR1077" s="182"/>
      <c r="OS1077" s="198"/>
      <c r="OT1077" s="198"/>
      <c r="OU1077" s="182"/>
      <c r="OV1077" s="198"/>
      <c r="OW1077" s="198"/>
      <c r="OX1077" s="182"/>
      <c r="OY1077" s="198"/>
      <c r="OZ1077" s="198"/>
      <c r="PA1077" s="182"/>
      <c r="PB1077" s="198"/>
      <c r="PC1077" s="198"/>
      <c r="PD1077" s="182"/>
      <c r="PE1077" s="198"/>
      <c r="PF1077" s="198"/>
      <c r="PG1077" s="182"/>
      <c r="PH1077" s="198"/>
      <c r="PI1077" s="198"/>
      <c r="PJ1077" s="182"/>
      <c r="PK1077" s="198"/>
      <c r="PL1077" s="198"/>
      <c r="PM1077" s="182"/>
      <c r="PN1077" s="198"/>
      <c r="PO1077" s="198"/>
      <c r="PP1077" s="182"/>
      <c r="PQ1077" s="198"/>
      <c r="PR1077" s="198"/>
      <c r="PS1077" s="182"/>
      <c r="PT1077" s="198"/>
      <c r="PU1077" s="198"/>
      <c r="PV1077" s="182"/>
      <c r="PW1077" s="198"/>
      <c r="PX1077" s="198"/>
      <c r="PY1077" s="182"/>
      <c r="PZ1077" s="198"/>
      <c r="QA1077" s="198"/>
      <c r="QB1077" s="182"/>
      <c r="QC1077" s="198"/>
      <c r="QD1077" s="198"/>
      <c r="QE1077" s="182"/>
      <c r="QF1077" s="198"/>
      <c r="QG1077" s="198"/>
      <c r="QH1077" s="182"/>
      <c r="QI1077" s="198"/>
      <c r="QJ1077" s="198"/>
      <c r="QK1077" s="182"/>
      <c r="QL1077" s="198"/>
      <c r="QM1077" s="198"/>
      <c r="QN1077" s="182"/>
      <c r="QO1077" s="198"/>
      <c r="QP1077" s="198"/>
      <c r="QQ1077" s="182"/>
      <c r="QR1077" s="198"/>
      <c r="QS1077" s="198"/>
      <c r="QT1077" s="182"/>
      <c r="QU1077" s="198"/>
      <c r="QV1077" s="198"/>
      <c r="QW1077" s="182"/>
      <c r="QX1077" s="198"/>
      <c r="QY1077" s="198"/>
      <c r="QZ1077" s="182"/>
      <c r="RA1077" s="198"/>
      <c r="RB1077" s="198"/>
      <c r="RC1077" s="182"/>
      <c r="RD1077" s="198"/>
      <c r="RE1077" s="198"/>
      <c r="RF1077" s="182"/>
      <c r="RG1077" s="198"/>
    </row>
    <row r="1078" spans="5:475" x14ac:dyDescent="0.25">
      <c r="E1078" s="213"/>
      <c r="F1078" s="204"/>
      <c r="G1078" s="176"/>
      <c r="H1078" s="176"/>
      <c r="I1078" s="192"/>
      <c r="J1078" s="192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  <c r="AZ1078" s="176"/>
      <c r="BA1078" s="176"/>
      <c r="BB1078" s="176"/>
      <c r="BC1078" s="176"/>
      <c r="BD1078" s="176"/>
      <c r="BE1078" s="176"/>
      <c r="BF1078" s="176"/>
      <c r="BG1078" s="176"/>
      <c r="BH1078" s="176"/>
      <c r="BI1078" s="176"/>
      <c r="BJ1078" s="176"/>
      <c r="BK1078" s="176"/>
      <c r="BL1078" s="176"/>
      <c r="BM1078" s="176"/>
      <c r="BN1078" s="176"/>
      <c r="BO1078" s="176"/>
      <c r="BP1078" s="176"/>
      <c r="BQ1078" s="176"/>
      <c r="BR1078" s="176"/>
      <c r="BS1078" s="176"/>
      <c r="BT1078" s="176"/>
      <c r="BU1078" s="176"/>
      <c r="BV1078" s="176"/>
      <c r="BW1078" s="176"/>
      <c r="BX1078" s="176"/>
      <c r="BY1078" s="176"/>
      <c r="BZ1078" s="176"/>
      <c r="CA1078" s="176"/>
      <c r="CB1078" s="176"/>
      <c r="CC1078" s="176"/>
      <c r="CD1078" s="176"/>
      <c r="CE1078" s="176"/>
      <c r="CF1078" s="176"/>
      <c r="CG1078" s="176"/>
      <c r="CH1078" s="176"/>
      <c r="CI1078" s="176"/>
      <c r="CJ1078" s="176"/>
      <c r="CK1078" s="176"/>
      <c r="CL1078" s="176"/>
      <c r="CM1078" s="176"/>
      <c r="CN1078" s="176"/>
      <c r="CO1078" s="176"/>
      <c r="CP1078" s="176"/>
      <c r="CQ1078" s="176"/>
      <c r="CR1078" s="176"/>
      <c r="CS1078" s="176"/>
      <c r="CT1078" s="176"/>
      <c r="CU1078" s="176"/>
      <c r="CV1078" s="176"/>
      <c r="CW1078" s="176"/>
      <c r="CX1078" s="176"/>
      <c r="CY1078" s="176"/>
      <c r="CZ1078" s="176"/>
      <c r="DA1078" s="176"/>
      <c r="DB1078" s="176"/>
      <c r="DC1078" s="176"/>
      <c r="DD1078" s="176"/>
      <c r="DE1078" s="176"/>
      <c r="DF1078" s="176"/>
      <c r="DG1078" s="176"/>
      <c r="DH1078" s="176"/>
      <c r="DI1078" s="176"/>
      <c r="DJ1078" s="176"/>
      <c r="DK1078" s="176"/>
      <c r="DL1078" s="176"/>
      <c r="DM1078" s="176"/>
      <c r="DN1078" s="176"/>
      <c r="DO1078" s="176"/>
      <c r="DP1078" s="176"/>
      <c r="DQ1078" s="176"/>
      <c r="DR1078" s="176"/>
      <c r="DS1078" s="176"/>
      <c r="DT1078" s="176"/>
      <c r="DU1078" s="176"/>
      <c r="DV1078" s="176"/>
      <c r="DW1078" s="182"/>
      <c r="DX1078" s="182"/>
      <c r="DY1078" s="182"/>
      <c r="DZ1078" s="182"/>
      <c r="EA1078" s="182"/>
      <c r="EB1078" s="182"/>
      <c r="EC1078" s="182"/>
      <c r="ED1078" s="182"/>
      <c r="EE1078" s="182"/>
      <c r="EF1078" s="182"/>
      <c r="EG1078" s="182"/>
      <c r="EH1078" s="182"/>
      <c r="EI1078" s="182"/>
      <c r="EJ1078" s="182"/>
      <c r="EK1078" s="182"/>
      <c r="EL1078" s="182"/>
      <c r="EM1078" s="182"/>
      <c r="EN1078" s="182"/>
      <c r="EO1078" s="182"/>
      <c r="EP1078" s="182"/>
      <c r="EQ1078" s="182"/>
      <c r="ER1078" s="182"/>
      <c r="ES1078" s="182"/>
      <c r="ET1078" s="182"/>
      <c r="EU1078" s="182"/>
      <c r="EV1078" s="182"/>
      <c r="EW1078" s="182"/>
      <c r="EX1078" s="182"/>
      <c r="EY1078" s="182"/>
      <c r="EZ1078" s="182"/>
      <c r="FA1078" s="182"/>
      <c r="FB1078" s="182"/>
      <c r="FC1078" s="182"/>
      <c r="FD1078" s="182"/>
      <c r="FE1078" s="182"/>
      <c r="FF1078" s="182"/>
      <c r="FG1078" s="182"/>
      <c r="FH1078" s="182"/>
      <c r="FI1078" s="182"/>
      <c r="FJ1078" s="182"/>
      <c r="FK1078" s="182"/>
      <c r="FL1078" s="182"/>
      <c r="FM1078" s="182"/>
      <c r="FN1078" s="182"/>
      <c r="FO1078" s="182"/>
      <c r="FP1078" s="182"/>
      <c r="FQ1078" s="182"/>
      <c r="FR1078" s="182"/>
      <c r="FS1078" s="182"/>
      <c r="FT1078" s="182"/>
      <c r="FU1078" s="182"/>
      <c r="FV1078" s="182"/>
      <c r="FW1078" s="182"/>
      <c r="FX1078" s="182"/>
      <c r="FY1078" s="182"/>
      <c r="FZ1078" s="182"/>
      <c r="GA1078" s="182"/>
      <c r="GB1078" s="182"/>
      <c r="GC1078" s="182"/>
      <c r="GD1078" s="182"/>
      <c r="GE1078" s="182"/>
      <c r="GF1078" s="182"/>
      <c r="GG1078" s="182"/>
      <c r="GH1078" s="182"/>
      <c r="GI1078" s="182"/>
      <c r="GJ1078" s="182"/>
      <c r="GK1078" s="182"/>
      <c r="GL1078" s="182"/>
      <c r="GM1078" s="182"/>
      <c r="GN1078" s="182"/>
      <c r="GO1078" s="182"/>
      <c r="GP1078" s="182"/>
      <c r="GQ1078" s="182"/>
      <c r="GR1078" s="182"/>
      <c r="GS1078" s="182"/>
      <c r="GT1078" s="182"/>
      <c r="GU1078" s="182"/>
      <c r="GV1078" s="182"/>
      <c r="GW1078" s="182"/>
      <c r="GX1078" s="182"/>
      <c r="GY1078" s="182"/>
      <c r="GZ1078" s="182"/>
      <c r="HA1078" s="182"/>
      <c r="HB1078" s="182"/>
      <c r="HC1078" s="182"/>
      <c r="HD1078" s="182"/>
      <c r="HE1078" s="182"/>
      <c r="HF1078" s="182"/>
      <c r="HG1078" s="182"/>
      <c r="HH1078" s="182"/>
      <c r="HI1078" s="182"/>
      <c r="HJ1078" s="182"/>
      <c r="HK1078" s="182"/>
      <c r="HL1078" s="182"/>
      <c r="HM1078" s="182"/>
      <c r="HN1078" s="182"/>
      <c r="HO1078" s="182"/>
      <c r="HP1078" s="182"/>
      <c r="HQ1078" s="182"/>
      <c r="HR1078" s="182"/>
      <c r="HS1078" s="182"/>
      <c r="HT1078" s="182"/>
      <c r="HU1078" s="182"/>
      <c r="HV1078" s="182"/>
      <c r="HW1078" s="182"/>
      <c r="HX1078" s="182"/>
      <c r="HY1078" s="182"/>
      <c r="HZ1078" s="182"/>
      <c r="IA1078" s="182"/>
      <c r="IB1078" s="182"/>
      <c r="IC1078" s="182"/>
      <c r="ID1078" s="182"/>
      <c r="IE1078" s="182"/>
      <c r="IF1078" s="182"/>
      <c r="IG1078" s="182"/>
      <c r="IH1078" s="182"/>
      <c r="II1078" s="182"/>
      <c r="IJ1078" s="182"/>
      <c r="IK1078" s="182"/>
      <c r="IL1078" s="182"/>
      <c r="IM1078" s="182"/>
      <c r="IN1078" s="182"/>
      <c r="IO1078" s="182"/>
      <c r="IP1078" s="182"/>
      <c r="IQ1078" s="182"/>
      <c r="IR1078" s="182"/>
      <c r="IS1078" s="182"/>
      <c r="IT1078" s="182"/>
      <c r="IU1078" s="182"/>
      <c r="IV1078" s="182"/>
      <c r="IW1078" s="182"/>
      <c r="IX1078" s="182"/>
      <c r="IY1078" s="182"/>
      <c r="IZ1078" s="182"/>
      <c r="JA1078" s="182"/>
      <c r="JB1078" s="182"/>
      <c r="JC1078" s="182"/>
      <c r="JD1078" s="182"/>
      <c r="JE1078" s="182"/>
      <c r="JF1078" s="182"/>
      <c r="JG1078" s="182"/>
      <c r="JH1078" s="182"/>
      <c r="JI1078" s="182"/>
      <c r="JJ1078" s="182"/>
      <c r="JK1078" s="182"/>
      <c r="JL1078" s="182"/>
      <c r="JM1078" s="182"/>
      <c r="JN1078" s="182"/>
      <c r="JO1078" s="182"/>
      <c r="JP1078" s="182"/>
      <c r="JQ1078" s="182"/>
      <c r="JR1078" s="182"/>
      <c r="JS1078" s="182"/>
      <c r="JT1078" s="182"/>
      <c r="JU1078" s="182"/>
      <c r="JV1078" s="182"/>
      <c r="JW1078" s="182"/>
      <c r="JX1078" s="182"/>
      <c r="JY1078" s="182"/>
      <c r="JZ1078" s="182"/>
      <c r="KA1078" s="182"/>
      <c r="KB1078" s="182"/>
      <c r="KC1078" s="182"/>
      <c r="KD1078" s="182"/>
      <c r="KE1078" s="182"/>
      <c r="KF1078" s="182"/>
      <c r="KG1078" s="182"/>
      <c r="KH1078" s="182"/>
      <c r="KI1078" s="182"/>
      <c r="KJ1078" s="182"/>
      <c r="KK1078" s="182"/>
      <c r="KL1078" s="182"/>
      <c r="KM1078" s="182"/>
      <c r="KN1078" s="182"/>
      <c r="KO1078" s="182"/>
      <c r="KP1078" s="182"/>
      <c r="KQ1078" s="182"/>
      <c r="KR1078" s="182"/>
      <c r="KS1078" s="182"/>
      <c r="KT1078" s="182"/>
      <c r="KU1078" s="182"/>
      <c r="KV1078" s="182"/>
      <c r="KW1078" s="182"/>
      <c r="KX1078" s="182"/>
      <c r="KY1078" s="182"/>
      <c r="KZ1078" s="182"/>
      <c r="LA1078" s="182"/>
      <c r="LB1078" s="182"/>
      <c r="LC1078" s="182"/>
      <c r="LD1078" s="182"/>
      <c r="LE1078" s="182"/>
      <c r="LF1078" s="182"/>
      <c r="LG1078" s="182"/>
      <c r="LH1078" s="182"/>
      <c r="LI1078" s="182"/>
      <c r="LJ1078" s="182"/>
      <c r="LK1078" s="182"/>
      <c r="LL1078" s="182"/>
      <c r="LM1078" s="182"/>
      <c r="LN1078" s="182"/>
      <c r="LO1078" s="182"/>
      <c r="LP1078" s="182"/>
      <c r="LQ1078" s="182"/>
      <c r="LR1078" s="182"/>
      <c r="LS1078" s="182"/>
      <c r="LT1078" s="182"/>
      <c r="LU1078" s="182"/>
      <c r="LV1078" s="182"/>
      <c r="LW1078" s="182"/>
      <c r="LX1078" s="182"/>
      <c r="LY1078" s="182"/>
      <c r="LZ1078" s="182"/>
      <c r="MA1078" s="182"/>
      <c r="MB1078" s="182"/>
      <c r="MC1078" s="182"/>
      <c r="MD1078" s="182"/>
      <c r="ME1078" s="182"/>
      <c r="MF1078" s="182"/>
      <c r="MG1078" s="182"/>
      <c r="MH1078" s="182"/>
      <c r="MI1078" s="182"/>
      <c r="MJ1078" s="182"/>
      <c r="MK1078" s="182"/>
      <c r="ML1078" s="182"/>
      <c r="MM1078" s="182"/>
      <c r="MN1078" s="182"/>
      <c r="MO1078" s="182"/>
      <c r="MP1078" s="182"/>
      <c r="MQ1078" s="182"/>
      <c r="MR1078" s="182"/>
      <c r="MS1078" s="182"/>
      <c r="MT1078" s="182"/>
      <c r="MU1078" s="182"/>
      <c r="MV1078" s="182"/>
      <c r="MW1078" s="182"/>
      <c r="MX1078" s="182"/>
      <c r="MY1078" s="182"/>
      <c r="MZ1078" s="182"/>
      <c r="NA1078" s="182"/>
      <c r="NB1078" s="182"/>
      <c r="NC1078" s="182"/>
      <c r="ND1078" s="182"/>
      <c r="NE1078" s="182"/>
      <c r="NF1078" s="182"/>
      <c r="NG1078" s="182"/>
      <c r="NH1078" s="182"/>
      <c r="NI1078" s="182"/>
      <c r="NJ1078" s="182"/>
      <c r="NK1078" s="182"/>
      <c r="NL1078" s="182"/>
      <c r="NM1078" s="182"/>
      <c r="NN1078" s="182"/>
      <c r="NO1078" s="182"/>
      <c r="NP1078" s="182"/>
      <c r="NQ1078" s="182"/>
      <c r="NR1078" s="182"/>
      <c r="NS1078" s="182"/>
      <c r="NT1078" s="182"/>
      <c r="NU1078" s="182"/>
      <c r="NV1078" s="182"/>
      <c r="NW1078" s="182"/>
      <c r="NX1078" s="182"/>
      <c r="NY1078" s="182"/>
      <c r="NZ1078" s="182"/>
      <c r="OA1078" s="182"/>
      <c r="OB1078" s="182"/>
      <c r="OC1078" s="182"/>
      <c r="OD1078" s="182"/>
      <c r="OE1078" s="182"/>
      <c r="OF1078" s="182"/>
      <c r="OG1078" s="182"/>
      <c r="OH1078" s="182"/>
      <c r="OI1078" s="182"/>
      <c r="OJ1078" s="182"/>
      <c r="OK1078" s="182"/>
      <c r="OL1078" s="182"/>
      <c r="OM1078" s="182"/>
      <c r="ON1078" s="182"/>
      <c r="OO1078" s="182"/>
      <c r="OP1078" s="182"/>
      <c r="OQ1078" s="182"/>
      <c r="OR1078" s="182"/>
      <c r="OS1078" s="182"/>
      <c r="OT1078" s="182"/>
      <c r="OU1078" s="182"/>
      <c r="OV1078" s="182"/>
      <c r="OW1078" s="182"/>
      <c r="OX1078" s="182"/>
      <c r="OY1078" s="182"/>
      <c r="OZ1078" s="182"/>
      <c r="PA1078" s="182"/>
      <c r="PB1078" s="182"/>
      <c r="PC1078" s="182"/>
      <c r="PD1078" s="182"/>
      <c r="PE1078" s="182"/>
      <c r="PF1078" s="182"/>
      <c r="PG1078" s="182"/>
      <c r="PH1078" s="182"/>
      <c r="PI1078" s="182"/>
      <c r="PJ1078" s="182"/>
      <c r="PK1078" s="182"/>
      <c r="PL1078" s="182"/>
      <c r="PM1078" s="182"/>
      <c r="PN1078" s="182"/>
      <c r="PO1078" s="182"/>
      <c r="PP1078" s="182"/>
      <c r="PQ1078" s="182"/>
      <c r="PR1078" s="182"/>
      <c r="PS1078" s="182"/>
      <c r="PT1078" s="182"/>
      <c r="PU1078" s="182"/>
      <c r="PV1078" s="182"/>
      <c r="PW1078" s="182"/>
      <c r="PX1078" s="182"/>
      <c r="PY1078" s="182"/>
      <c r="PZ1078" s="182"/>
      <c r="QA1078" s="182"/>
      <c r="QB1078" s="182"/>
      <c r="QC1078" s="182"/>
      <c r="QD1078" s="182"/>
      <c r="QE1078" s="182"/>
      <c r="QF1078" s="182"/>
      <c r="QG1078" s="182"/>
      <c r="QH1078" s="182"/>
      <c r="QI1078" s="182"/>
      <c r="QJ1078" s="182"/>
      <c r="QK1078" s="182"/>
      <c r="QL1078" s="182"/>
      <c r="QM1078" s="182"/>
      <c r="QN1078" s="182"/>
      <c r="QO1078" s="182"/>
      <c r="QP1078" s="182"/>
      <c r="QQ1078" s="182"/>
      <c r="QR1078" s="182"/>
      <c r="QS1078" s="182"/>
      <c r="QT1078" s="182"/>
      <c r="QU1078" s="182"/>
      <c r="QV1078" s="182"/>
      <c r="QW1078" s="182"/>
      <c r="QX1078" s="182"/>
      <c r="QY1078" s="182"/>
      <c r="QZ1078" s="182"/>
      <c r="RA1078" s="182"/>
      <c r="RB1078" s="182"/>
      <c r="RC1078" s="182"/>
      <c r="RD1078" s="182"/>
      <c r="RE1078" s="182"/>
      <c r="RF1078" s="182"/>
      <c r="RG1078" s="182"/>
    </row>
    <row r="1079" spans="5:475" x14ac:dyDescent="0.25">
      <c r="E1079" s="213"/>
      <c r="F1079" s="205"/>
      <c r="G1079" s="176"/>
      <c r="H1079" s="176"/>
      <c r="I1079" s="192"/>
      <c r="J1079" s="192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6"/>
      <c r="BN1079" s="176"/>
      <c r="BO1079" s="176"/>
      <c r="BP1079" s="176"/>
      <c r="BQ1079" s="176"/>
      <c r="BR1079" s="176"/>
      <c r="BS1079" s="176"/>
      <c r="BT1079" s="176"/>
      <c r="BU1079" s="176"/>
      <c r="BV1079" s="176"/>
      <c r="BW1079" s="176"/>
      <c r="BX1079" s="176"/>
      <c r="BY1079" s="176"/>
      <c r="BZ1079" s="176"/>
      <c r="CA1079" s="176"/>
      <c r="CB1079" s="176"/>
      <c r="CC1079" s="176"/>
      <c r="CD1079" s="176"/>
      <c r="CE1079" s="176"/>
      <c r="CF1079" s="176"/>
      <c r="CG1079" s="176"/>
      <c r="CH1079" s="176"/>
      <c r="CI1079" s="176"/>
      <c r="CJ1079" s="176"/>
      <c r="CK1079" s="176"/>
      <c r="CL1079" s="176"/>
      <c r="CM1079" s="176"/>
      <c r="CN1079" s="176"/>
      <c r="CO1079" s="176"/>
      <c r="CP1079" s="176"/>
      <c r="CQ1079" s="176"/>
      <c r="CR1079" s="176"/>
      <c r="CS1079" s="176"/>
      <c r="CT1079" s="176"/>
      <c r="CU1079" s="176"/>
      <c r="CV1079" s="176"/>
      <c r="CW1079" s="176"/>
      <c r="CX1079" s="176"/>
      <c r="CY1079" s="176"/>
      <c r="CZ1079" s="176"/>
      <c r="DA1079" s="176"/>
      <c r="DB1079" s="176"/>
      <c r="DC1079" s="176"/>
      <c r="DD1079" s="176"/>
      <c r="DE1079" s="176"/>
      <c r="DF1079" s="176"/>
      <c r="DG1079" s="176"/>
      <c r="DH1079" s="176"/>
      <c r="DI1079" s="176"/>
      <c r="DJ1079" s="176"/>
      <c r="DK1079" s="176"/>
      <c r="DL1079" s="176"/>
      <c r="DM1079" s="176"/>
      <c r="DN1079" s="176"/>
      <c r="DO1079" s="176"/>
      <c r="DP1079" s="176"/>
      <c r="DQ1079" s="176"/>
      <c r="DR1079" s="176"/>
      <c r="DS1079" s="176"/>
      <c r="DT1079" s="176"/>
      <c r="DU1079" s="176"/>
      <c r="DV1079" s="176"/>
      <c r="DW1079" s="182"/>
      <c r="DX1079" s="182"/>
      <c r="DY1079" s="182"/>
      <c r="DZ1079" s="182"/>
      <c r="EA1079" s="182"/>
      <c r="EB1079" s="182"/>
      <c r="EC1079" s="182"/>
      <c r="ED1079" s="182"/>
      <c r="EE1079" s="182"/>
      <c r="EF1079" s="182"/>
      <c r="EG1079" s="182"/>
      <c r="EH1079" s="182"/>
      <c r="EI1079" s="182"/>
      <c r="EJ1079" s="182"/>
      <c r="EK1079" s="182"/>
      <c r="EL1079" s="182"/>
      <c r="EM1079" s="182"/>
      <c r="EN1079" s="182"/>
      <c r="EO1079" s="182"/>
      <c r="EP1079" s="182"/>
      <c r="EQ1079" s="182"/>
      <c r="ER1079" s="182"/>
      <c r="ES1079" s="182"/>
      <c r="ET1079" s="182"/>
      <c r="EU1079" s="182"/>
      <c r="EV1079" s="182"/>
      <c r="EW1079" s="182"/>
      <c r="EX1079" s="182"/>
      <c r="EY1079" s="182"/>
      <c r="EZ1079" s="182"/>
      <c r="FA1079" s="182"/>
      <c r="FB1079" s="182"/>
      <c r="FC1079" s="182"/>
      <c r="FD1079" s="182"/>
      <c r="FE1079" s="182"/>
      <c r="FF1079" s="182"/>
      <c r="FG1079" s="182"/>
      <c r="FH1079" s="182"/>
      <c r="FI1079" s="182"/>
      <c r="FJ1079" s="182"/>
      <c r="FK1079" s="182"/>
      <c r="FL1079" s="182"/>
      <c r="FM1079" s="182"/>
      <c r="FN1079" s="182"/>
      <c r="FO1079" s="182"/>
      <c r="FP1079" s="182"/>
      <c r="FQ1079" s="182"/>
      <c r="FR1079" s="182"/>
      <c r="FS1079" s="182"/>
      <c r="FT1079" s="182"/>
      <c r="FU1079" s="182"/>
      <c r="FV1079" s="182"/>
      <c r="FW1079" s="182"/>
      <c r="FX1079" s="182"/>
      <c r="FY1079" s="182"/>
      <c r="FZ1079" s="182"/>
      <c r="GA1079" s="182"/>
      <c r="GB1079" s="182"/>
      <c r="GC1079" s="182"/>
      <c r="GD1079" s="182"/>
      <c r="GE1079" s="182"/>
      <c r="GF1079" s="182"/>
      <c r="GG1079" s="182"/>
      <c r="GH1079" s="182"/>
      <c r="GI1079" s="182"/>
      <c r="GJ1079" s="182"/>
      <c r="GK1079" s="182"/>
      <c r="GL1079" s="182"/>
      <c r="GM1079" s="182"/>
      <c r="GN1079" s="182"/>
      <c r="GO1079" s="182"/>
      <c r="GP1079" s="182"/>
      <c r="GQ1079" s="182"/>
      <c r="GR1079" s="182"/>
      <c r="GS1079" s="182"/>
      <c r="GT1079" s="182"/>
      <c r="GU1079" s="182"/>
      <c r="GV1079" s="182"/>
      <c r="GW1079" s="182"/>
      <c r="GX1079" s="182"/>
      <c r="GY1079" s="182"/>
      <c r="GZ1079" s="182"/>
      <c r="HA1079" s="182"/>
      <c r="HB1079" s="182"/>
      <c r="HC1079" s="182"/>
      <c r="HD1079" s="182"/>
      <c r="HE1079" s="182"/>
      <c r="HF1079" s="182"/>
      <c r="HG1079" s="182"/>
      <c r="HH1079" s="182"/>
      <c r="HI1079" s="182"/>
      <c r="HJ1079" s="182"/>
      <c r="HK1079" s="182"/>
      <c r="HL1079" s="182"/>
      <c r="HM1079" s="182"/>
      <c r="HN1079" s="182"/>
      <c r="HO1079" s="182"/>
      <c r="HP1079" s="182"/>
      <c r="HQ1079" s="182"/>
      <c r="HR1079" s="182"/>
      <c r="HS1079" s="182"/>
      <c r="HT1079" s="182"/>
      <c r="HU1079" s="182"/>
      <c r="HV1079" s="182"/>
      <c r="HW1079" s="182"/>
      <c r="HX1079" s="182"/>
      <c r="HY1079" s="182"/>
      <c r="HZ1079" s="182"/>
      <c r="IA1079" s="182"/>
      <c r="IB1079" s="182"/>
      <c r="IC1079" s="182"/>
      <c r="ID1079" s="182"/>
      <c r="IE1079" s="182"/>
      <c r="IF1079" s="182"/>
      <c r="IG1079" s="182"/>
      <c r="IH1079" s="182"/>
      <c r="II1079" s="182"/>
      <c r="IJ1079" s="182"/>
      <c r="IK1079" s="182"/>
      <c r="IL1079" s="182"/>
      <c r="IM1079" s="182"/>
      <c r="IN1079" s="182"/>
      <c r="IO1079" s="182"/>
      <c r="IP1079" s="182"/>
      <c r="IQ1079" s="182"/>
      <c r="IR1079" s="182"/>
      <c r="IS1079" s="182"/>
      <c r="IT1079" s="182"/>
      <c r="IU1079" s="182"/>
      <c r="IV1079" s="182"/>
      <c r="IW1079" s="182"/>
      <c r="IX1079" s="182"/>
      <c r="IY1079" s="182"/>
      <c r="IZ1079" s="182"/>
      <c r="JA1079" s="182"/>
      <c r="JB1079" s="182"/>
      <c r="JC1079" s="182"/>
      <c r="JD1079" s="182"/>
      <c r="JE1079" s="182"/>
      <c r="JF1079" s="182"/>
      <c r="JG1079" s="182"/>
      <c r="JH1079" s="182"/>
      <c r="JI1079" s="182"/>
      <c r="JJ1079" s="182"/>
      <c r="JK1079" s="182"/>
      <c r="JL1079" s="182"/>
      <c r="JM1079" s="182"/>
      <c r="JN1079" s="182"/>
      <c r="JO1079" s="182"/>
      <c r="JP1079" s="182"/>
      <c r="JQ1079" s="182"/>
      <c r="JR1079" s="182"/>
      <c r="JS1079" s="182"/>
      <c r="JT1079" s="182"/>
      <c r="JU1079" s="182"/>
      <c r="JV1079" s="182"/>
      <c r="JW1079" s="182"/>
      <c r="JX1079" s="182"/>
      <c r="JY1079" s="182"/>
      <c r="JZ1079" s="182"/>
      <c r="KA1079" s="182"/>
      <c r="KB1079" s="182"/>
      <c r="KC1079" s="182"/>
      <c r="KD1079" s="182"/>
      <c r="KE1079" s="182"/>
      <c r="KF1079" s="182"/>
      <c r="KG1079" s="182"/>
      <c r="KH1079" s="182"/>
      <c r="KI1079" s="182"/>
      <c r="KJ1079" s="182"/>
      <c r="KK1079" s="182"/>
      <c r="KL1079" s="182"/>
      <c r="KM1079" s="182"/>
      <c r="KN1079" s="182"/>
      <c r="KO1079" s="182"/>
      <c r="KP1079" s="182"/>
      <c r="KQ1079" s="182"/>
      <c r="KR1079" s="182"/>
      <c r="KS1079" s="182"/>
      <c r="KT1079" s="182"/>
      <c r="KU1079" s="182"/>
      <c r="KV1079" s="182"/>
      <c r="KW1079" s="182"/>
      <c r="KX1079" s="182"/>
      <c r="KY1079" s="182"/>
      <c r="KZ1079" s="182"/>
      <c r="LA1079" s="182"/>
      <c r="LB1079" s="182"/>
      <c r="LC1079" s="182"/>
      <c r="LD1079" s="182"/>
      <c r="LE1079" s="182"/>
      <c r="LF1079" s="182"/>
      <c r="LG1079" s="182"/>
      <c r="LH1079" s="182"/>
      <c r="LI1079" s="182"/>
      <c r="LJ1079" s="182"/>
      <c r="LK1079" s="182"/>
      <c r="LL1079" s="182"/>
      <c r="LM1079" s="182"/>
      <c r="LN1079" s="182"/>
      <c r="LO1079" s="182"/>
      <c r="LP1079" s="182"/>
      <c r="LQ1079" s="182"/>
      <c r="LR1079" s="182"/>
      <c r="LS1079" s="182"/>
      <c r="LT1079" s="182"/>
      <c r="LU1079" s="182"/>
      <c r="LV1079" s="182"/>
      <c r="LW1079" s="182"/>
      <c r="LX1079" s="182"/>
      <c r="LY1079" s="182"/>
      <c r="LZ1079" s="182"/>
      <c r="MA1079" s="182"/>
      <c r="MB1079" s="182"/>
      <c r="MC1079" s="182"/>
      <c r="MD1079" s="182"/>
      <c r="ME1079" s="182"/>
      <c r="MF1079" s="182"/>
      <c r="MG1079" s="182"/>
      <c r="MH1079" s="182"/>
      <c r="MI1079" s="182"/>
      <c r="MJ1079" s="182"/>
      <c r="MK1079" s="182"/>
      <c r="ML1079" s="182"/>
      <c r="MM1079" s="182"/>
      <c r="MN1079" s="182"/>
      <c r="MO1079" s="182"/>
      <c r="MP1079" s="182"/>
      <c r="MQ1079" s="182"/>
      <c r="MR1079" s="182"/>
      <c r="MS1079" s="182"/>
      <c r="MT1079" s="182"/>
      <c r="MU1079" s="182"/>
      <c r="MV1079" s="182"/>
      <c r="MW1079" s="182"/>
      <c r="MX1079" s="182"/>
      <c r="MY1079" s="182"/>
      <c r="MZ1079" s="182"/>
      <c r="NA1079" s="182"/>
      <c r="NB1079" s="182"/>
      <c r="NC1079" s="182"/>
      <c r="ND1079" s="182"/>
      <c r="NE1079" s="182"/>
      <c r="NF1079" s="182"/>
      <c r="NG1079" s="182"/>
      <c r="NH1079" s="182"/>
      <c r="NI1079" s="182"/>
      <c r="NJ1079" s="182"/>
      <c r="NK1079" s="182"/>
      <c r="NL1079" s="182"/>
      <c r="NM1079" s="182"/>
      <c r="NN1079" s="182"/>
      <c r="NO1079" s="182"/>
      <c r="NP1079" s="182"/>
      <c r="NQ1079" s="182"/>
      <c r="NR1079" s="182"/>
      <c r="NS1079" s="182"/>
      <c r="NT1079" s="182"/>
      <c r="NU1079" s="182"/>
      <c r="NV1079" s="182"/>
      <c r="NW1079" s="182"/>
      <c r="NX1079" s="182"/>
      <c r="NY1079" s="182"/>
      <c r="NZ1079" s="182"/>
      <c r="OA1079" s="182"/>
      <c r="OB1079" s="182"/>
      <c r="OC1079" s="182"/>
      <c r="OD1079" s="182"/>
      <c r="OE1079" s="182"/>
      <c r="OF1079" s="182"/>
      <c r="OG1079" s="182"/>
      <c r="OH1079" s="182"/>
      <c r="OI1079" s="182"/>
      <c r="OJ1079" s="182"/>
      <c r="OK1079" s="182"/>
      <c r="OL1079" s="182"/>
      <c r="OM1079" s="182"/>
      <c r="ON1079" s="182"/>
      <c r="OO1079" s="182"/>
      <c r="OP1079" s="182"/>
      <c r="OQ1079" s="182"/>
      <c r="OR1079" s="182"/>
      <c r="OS1079" s="182"/>
      <c r="OT1079" s="182"/>
      <c r="OU1079" s="182"/>
      <c r="OV1079" s="182"/>
      <c r="OW1079" s="182"/>
      <c r="OX1079" s="182"/>
      <c r="OY1079" s="182"/>
      <c r="OZ1079" s="182"/>
      <c r="PA1079" s="182"/>
      <c r="PB1079" s="182"/>
      <c r="PC1079" s="182"/>
      <c r="PD1079" s="182"/>
      <c r="PE1079" s="182"/>
      <c r="PF1079" s="182"/>
      <c r="PG1079" s="182"/>
      <c r="PH1079" s="182"/>
      <c r="PI1079" s="182"/>
      <c r="PJ1079" s="182"/>
      <c r="PK1079" s="182"/>
      <c r="PL1079" s="182"/>
      <c r="PM1079" s="182"/>
      <c r="PN1079" s="182"/>
      <c r="PO1079" s="182"/>
      <c r="PP1079" s="182"/>
      <c r="PQ1079" s="182"/>
      <c r="PR1079" s="182"/>
      <c r="PS1079" s="182"/>
      <c r="PT1079" s="182"/>
      <c r="PU1079" s="182"/>
      <c r="PV1079" s="182"/>
      <c r="PW1079" s="182"/>
      <c r="PX1079" s="182"/>
      <c r="PY1079" s="182"/>
      <c r="PZ1079" s="182"/>
      <c r="QA1079" s="182"/>
      <c r="QB1079" s="182"/>
      <c r="QC1079" s="182"/>
      <c r="QD1079" s="182"/>
      <c r="QE1079" s="182"/>
      <c r="QF1079" s="182"/>
      <c r="QG1079" s="182"/>
      <c r="QH1079" s="182"/>
      <c r="QI1079" s="182"/>
      <c r="QJ1079" s="182"/>
      <c r="QK1079" s="182"/>
      <c r="QL1079" s="182"/>
      <c r="QM1079" s="182"/>
      <c r="QN1079" s="182"/>
      <c r="QO1079" s="182"/>
      <c r="QP1079" s="182"/>
      <c r="QQ1079" s="182"/>
      <c r="QR1079" s="182"/>
      <c r="QS1079" s="182"/>
      <c r="QT1079" s="182"/>
      <c r="QU1079" s="182"/>
      <c r="QV1079" s="182"/>
      <c r="QW1079" s="182"/>
      <c r="QX1079" s="182"/>
      <c r="QY1079" s="182"/>
      <c r="QZ1079" s="182"/>
      <c r="RA1079" s="182"/>
      <c r="RB1079" s="182"/>
      <c r="RC1079" s="182"/>
      <c r="RD1079" s="182"/>
      <c r="RE1079" s="182"/>
      <c r="RF1079" s="182"/>
      <c r="RG1079" s="182"/>
    </row>
    <row r="1080" spans="5:475" x14ac:dyDescent="0.25">
      <c r="E1080" s="213"/>
      <c r="F1080" s="205"/>
      <c r="G1080" s="176"/>
      <c r="H1080" s="176"/>
      <c r="I1080" s="192"/>
      <c r="J1080" s="192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76"/>
      <c r="BN1080" s="176"/>
      <c r="BO1080" s="176"/>
      <c r="BP1080" s="176"/>
      <c r="BQ1080" s="176"/>
      <c r="BR1080" s="176"/>
      <c r="BS1080" s="176"/>
      <c r="BT1080" s="176"/>
      <c r="BU1080" s="176"/>
      <c r="BV1080" s="176"/>
      <c r="BW1080" s="176"/>
      <c r="BX1080" s="176"/>
      <c r="BY1080" s="176"/>
      <c r="BZ1080" s="176"/>
      <c r="CA1080" s="176"/>
      <c r="CB1080" s="176"/>
      <c r="CC1080" s="176"/>
      <c r="CD1080" s="176"/>
      <c r="CE1080" s="176"/>
      <c r="CF1080" s="176"/>
      <c r="CG1080" s="176"/>
      <c r="CH1080" s="176"/>
      <c r="CI1080" s="176"/>
      <c r="CJ1080" s="176"/>
      <c r="CK1080" s="176"/>
      <c r="CL1080" s="176"/>
      <c r="CM1080" s="176"/>
      <c r="CN1080" s="176"/>
      <c r="CO1080" s="176"/>
      <c r="CP1080" s="176"/>
      <c r="CQ1080" s="176"/>
      <c r="CR1080" s="176"/>
      <c r="CS1080" s="176"/>
      <c r="CT1080" s="176"/>
      <c r="CU1080" s="176"/>
      <c r="CV1080" s="176"/>
      <c r="CW1080" s="176"/>
      <c r="CX1080" s="176"/>
      <c r="CY1080" s="176"/>
      <c r="CZ1080" s="176"/>
      <c r="DA1080" s="176"/>
      <c r="DB1080" s="176"/>
      <c r="DC1080" s="176"/>
      <c r="DD1080" s="176"/>
      <c r="DE1080" s="176"/>
      <c r="DF1080" s="176"/>
      <c r="DG1080" s="176"/>
      <c r="DH1080" s="176"/>
      <c r="DI1080" s="176"/>
      <c r="DJ1080" s="176"/>
      <c r="DK1080" s="176"/>
      <c r="DL1080" s="176"/>
      <c r="DM1080" s="176"/>
      <c r="DN1080" s="176"/>
      <c r="DO1080" s="176"/>
      <c r="DP1080" s="176"/>
      <c r="DQ1080" s="176"/>
      <c r="DR1080" s="176"/>
      <c r="DS1080" s="176"/>
      <c r="DT1080" s="176"/>
      <c r="DU1080" s="176"/>
      <c r="DV1080" s="176"/>
      <c r="DW1080" s="182"/>
      <c r="DX1080" s="182"/>
      <c r="DY1080" s="182"/>
      <c r="DZ1080" s="182"/>
      <c r="EA1080" s="182"/>
      <c r="EB1080" s="182"/>
      <c r="EC1080" s="182"/>
      <c r="ED1080" s="182"/>
      <c r="EE1080" s="182"/>
      <c r="EF1080" s="182"/>
      <c r="EG1080" s="182"/>
      <c r="EH1080" s="182"/>
      <c r="EI1080" s="182"/>
      <c r="EJ1080" s="182"/>
      <c r="EK1080" s="182"/>
      <c r="EL1080" s="182"/>
      <c r="EM1080" s="182"/>
      <c r="EN1080" s="182"/>
      <c r="EO1080" s="182"/>
      <c r="EP1080" s="182"/>
      <c r="EQ1080" s="182"/>
      <c r="ER1080" s="182"/>
      <c r="ES1080" s="182"/>
      <c r="ET1080" s="182"/>
      <c r="EU1080" s="182"/>
      <c r="EV1080" s="182"/>
      <c r="EW1080" s="182"/>
      <c r="EX1080" s="182"/>
      <c r="EY1080" s="182"/>
      <c r="EZ1080" s="182"/>
      <c r="FA1080" s="182"/>
      <c r="FB1080" s="182"/>
      <c r="FC1080" s="182"/>
      <c r="FD1080" s="182"/>
      <c r="FE1080" s="182"/>
      <c r="FF1080" s="182"/>
      <c r="FG1080" s="182"/>
      <c r="FH1080" s="182"/>
      <c r="FI1080" s="182"/>
      <c r="FJ1080" s="182"/>
      <c r="FK1080" s="182"/>
      <c r="FL1080" s="182"/>
      <c r="FM1080" s="182"/>
      <c r="FN1080" s="182"/>
      <c r="FO1080" s="182"/>
      <c r="FP1080" s="182"/>
      <c r="FQ1080" s="182"/>
      <c r="FR1080" s="182"/>
      <c r="FS1080" s="182"/>
      <c r="FT1080" s="182"/>
      <c r="FU1080" s="182"/>
      <c r="FV1080" s="182"/>
      <c r="FW1080" s="182"/>
      <c r="FX1080" s="182"/>
      <c r="FY1080" s="182"/>
      <c r="FZ1080" s="182"/>
      <c r="GA1080" s="182"/>
      <c r="GB1080" s="182"/>
      <c r="GC1080" s="182"/>
      <c r="GD1080" s="182"/>
      <c r="GE1080" s="182"/>
      <c r="GF1080" s="182"/>
      <c r="GG1080" s="182"/>
      <c r="GH1080" s="182"/>
      <c r="GI1080" s="182"/>
      <c r="GJ1080" s="182"/>
      <c r="GK1080" s="182"/>
      <c r="GL1080" s="182"/>
      <c r="GM1080" s="182"/>
      <c r="GN1080" s="182"/>
      <c r="GO1080" s="182"/>
      <c r="GP1080" s="182"/>
      <c r="GQ1080" s="182"/>
      <c r="GR1080" s="182"/>
      <c r="GS1080" s="182"/>
      <c r="GT1080" s="182"/>
      <c r="GU1080" s="182"/>
      <c r="GV1080" s="182"/>
      <c r="GW1080" s="182"/>
      <c r="GX1080" s="182"/>
      <c r="GY1080" s="182"/>
      <c r="GZ1080" s="182"/>
      <c r="HA1080" s="182"/>
      <c r="HB1080" s="182"/>
      <c r="HC1080" s="182"/>
      <c r="HD1080" s="182"/>
      <c r="HE1080" s="182"/>
      <c r="HF1080" s="182"/>
      <c r="HG1080" s="182"/>
      <c r="HH1080" s="182"/>
      <c r="HI1080" s="182"/>
      <c r="HJ1080" s="182"/>
      <c r="HK1080" s="182"/>
      <c r="HL1080" s="182"/>
      <c r="HM1080" s="182"/>
      <c r="HN1080" s="182"/>
      <c r="HO1080" s="182"/>
      <c r="HP1080" s="182"/>
      <c r="HQ1080" s="182"/>
      <c r="HR1080" s="182"/>
      <c r="HS1080" s="182"/>
      <c r="HT1080" s="182"/>
      <c r="HU1080" s="182"/>
      <c r="HV1080" s="182"/>
      <c r="HW1080" s="182"/>
      <c r="HX1080" s="182"/>
      <c r="HY1080" s="182"/>
      <c r="HZ1080" s="182"/>
      <c r="IA1080" s="182"/>
      <c r="IB1080" s="182"/>
      <c r="IC1080" s="182"/>
      <c r="ID1080" s="182"/>
      <c r="IE1080" s="182"/>
      <c r="IF1080" s="182"/>
      <c r="IG1080" s="182"/>
      <c r="IH1080" s="182"/>
      <c r="II1080" s="182"/>
      <c r="IJ1080" s="182"/>
      <c r="IK1080" s="182"/>
      <c r="IL1080" s="182"/>
      <c r="IM1080" s="182"/>
      <c r="IN1080" s="182"/>
      <c r="IO1080" s="182"/>
      <c r="IP1080" s="182"/>
      <c r="IQ1080" s="182"/>
      <c r="IR1080" s="182"/>
      <c r="IS1080" s="182"/>
      <c r="IT1080" s="182"/>
      <c r="IU1080" s="182"/>
      <c r="IV1080" s="182"/>
      <c r="IW1080" s="182"/>
      <c r="IX1080" s="182"/>
      <c r="IY1080" s="182"/>
      <c r="IZ1080" s="182"/>
      <c r="JA1080" s="182"/>
      <c r="JB1080" s="182"/>
      <c r="JC1080" s="182"/>
      <c r="JD1080" s="182"/>
      <c r="JE1080" s="182"/>
      <c r="JF1080" s="182"/>
      <c r="JG1080" s="182"/>
      <c r="JH1080" s="182"/>
      <c r="JI1080" s="182"/>
      <c r="JJ1080" s="182"/>
      <c r="JK1080" s="182"/>
      <c r="JL1080" s="182"/>
      <c r="JM1080" s="182"/>
      <c r="JN1080" s="182"/>
      <c r="JO1080" s="182"/>
      <c r="JP1080" s="182"/>
      <c r="JQ1080" s="182"/>
      <c r="JR1080" s="182"/>
      <c r="JS1080" s="182"/>
      <c r="JT1080" s="182"/>
      <c r="JU1080" s="182"/>
      <c r="JV1080" s="182"/>
      <c r="JW1080" s="182"/>
      <c r="JX1080" s="182"/>
      <c r="JY1080" s="182"/>
      <c r="JZ1080" s="182"/>
      <c r="KA1080" s="182"/>
      <c r="KB1080" s="182"/>
      <c r="KC1080" s="182"/>
      <c r="KD1080" s="182"/>
      <c r="KE1080" s="182"/>
      <c r="KF1080" s="182"/>
      <c r="KG1080" s="182"/>
      <c r="KH1080" s="182"/>
      <c r="KI1080" s="182"/>
      <c r="KJ1080" s="182"/>
      <c r="KK1080" s="182"/>
      <c r="KL1080" s="182"/>
      <c r="KM1080" s="182"/>
      <c r="KN1080" s="182"/>
      <c r="KO1080" s="182"/>
      <c r="KP1080" s="182"/>
      <c r="KQ1080" s="182"/>
      <c r="KR1080" s="182"/>
      <c r="KS1080" s="182"/>
      <c r="KT1080" s="182"/>
      <c r="KU1080" s="182"/>
      <c r="KV1080" s="182"/>
      <c r="KW1080" s="182"/>
      <c r="KX1080" s="182"/>
      <c r="KY1080" s="182"/>
      <c r="KZ1080" s="182"/>
      <c r="LA1080" s="182"/>
      <c r="LB1080" s="182"/>
      <c r="LC1080" s="182"/>
      <c r="LD1080" s="182"/>
      <c r="LE1080" s="182"/>
      <c r="LF1080" s="182"/>
      <c r="LG1080" s="182"/>
      <c r="LH1080" s="182"/>
      <c r="LI1080" s="182"/>
      <c r="LJ1080" s="182"/>
      <c r="LK1080" s="182"/>
      <c r="LL1080" s="182"/>
      <c r="LM1080" s="182"/>
      <c r="LN1080" s="182"/>
      <c r="LO1080" s="182"/>
      <c r="LP1080" s="182"/>
      <c r="LQ1080" s="182"/>
      <c r="LR1080" s="182"/>
      <c r="LS1080" s="182"/>
      <c r="LT1080" s="182"/>
      <c r="LU1080" s="182"/>
      <c r="LV1080" s="182"/>
      <c r="LW1080" s="182"/>
      <c r="LX1080" s="182"/>
      <c r="LY1080" s="182"/>
      <c r="LZ1080" s="182"/>
      <c r="MA1080" s="182"/>
      <c r="MB1080" s="182"/>
      <c r="MC1080" s="182"/>
      <c r="MD1080" s="182"/>
      <c r="ME1080" s="182"/>
      <c r="MF1080" s="182"/>
      <c r="MG1080" s="182"/>
      <c r="MH1080" s="182"/>
      <c r="MI1080" s="182"/>
      <c r="MJ1080" s="182"/>
      <c r="MK1080" s="182"/>
      <c r="ML1080" s="182"/>
      <c r="MM1080" s="182"/>
      <c r="MN1080" s="182"/>
      <c r="MO1080" s="182"/>
      <c r="MP1080" s="182"/>
      <c r="MQ1080" s="182"/>
      <c r="MR1080" s="182"/>
      <c r="MS1080" s="182"/>
      <c r="MT1080" s="182"/>
      <c r="MU1080" s="182"/>
      <c r="MV1080" s="182"/>
      <c r="MW1080" s="182"/>
      <c r="MX1080" s="182"/>
      <c r="MY1080" s="182"/>
      <c r="MZ1080" s="182"/>
      <c r="NA1080" s="182"/>
      <c r="NB1080" s="182"/>
      <c r="NC1080" s="182"/>
      <c r="ND1080" s="182"/>
      <c r="NE1080" s="182"/>
      <c r="NF1080" s="182"/>
      <c r="NG1080" s="182"/>
      <c r="NH1080" s="182"/>
      <c r="NI1080" s="182"/>
      <c r="NJ1080" s="182"/>
      <c r="NK1080" s="182"/>
      <c r="NL1080" s="182"/>
      <c r="NM1080" s="182"/>
      <c r="NN1080" s="182"/>
      <c r="NO1080" s="182"/>
      <c r="NP1080" s="182"/>
      <c r="NQ1080" s="182"/>
      <c r="NR1080" s="182"/>
      <c r="NS1080" s="182"/>
      <c r="NT1080" s="182"/>
      <c r="NU1080" s="182"/>
      <c r="NV1080" s="182"/>
      <c r="NW1080" s="182"/>
      <c r="NX1080" s="182"/>
      <c r="NY1080" s="182"/>
      <c r="NZ1080" s="182"/>
      <c r="OA1080" s="182"/>
      <c r="OB1080" s="182"/>
      <c r="OC1080" s="182"/>
      <c r="OD1080" s="182"/>
      <c r="OE1080" s="182"/>
      <c r="OF1080" s="182"/>
      <c r="OG1080" s="182"/>
      <c r="OH1080" s="182"/>
      <c r="OI1080" s="182"/>
      <c r="OJ1080" s="182"/>
      <c r="OK1080" s="182"/>
      <c r="OL1080" s="182"/>
      <c r="OM1080" s="182"/>
      <c r="ON1080" s="182"/>
      <c r="OO1080" s="182"/>
      <c r="OP1080" s="182"/>
      <c r="OQ1080" s="182"/>
      <c r="OR1080" s="182"/>
      <c r="OS1080" s="182"/>
      <c r="OT1080" s="182"/>
      <c r="OU1080" s="182"/>
      <c r="OV1080" s="182"/>
      <c r="OW1080" s="182"/>
      <c r="OX1080" s="182"/>
      <c r="OY1080" s="182"/>
      <c r="OZ1080" s="182"/>
      <c r="PA1080" s="182"/>
      <c r="PB1080" s="182"/>
      <c r="PC1080" s="182"/>
      <c r="PD1080" s="182"/>
      <c r="PE1080" s="182"/>
      <c r="PF1080" s="182"/>
      <c r="PG1080" s="182"/>
      <c r="PH1080" s="182"/>
      <c r="PI1080" s="182"/>
      <c r="PJ1080" s="182"/>
      <c r="PK1080" s="182"/>
      <c r="PL1080" s="182"/>
      <c r="PM1080" s="182"/>
      <c r="PN1080" s="182"/>
      <c r="PO1080" s="182"/>
      <c r="PP1080" s="182"/>
      <c r="PQ1080" s="182"/>
      <c r="PR1080" s="182"/>
      <c r="PS1080" s="182"/>
      <c r="PT1080" s="182"/>
      <c r="PU1080" s="182"/>
      <c r="PV1080" s="182"/>
      <c r="PW1080" s="182"/>
      <c r="PX1080" s="182"/>
      <c r="PY1080" s="182"/>
      <c r="PZ1080" s="182"/>
      <c r="QA1080" s="182"/>
      <c r="QB1080" s="182"/>
      <c r="QC1080" s="182"/>
      <c r="QD1080" s="182"/>
      <c r="QE1080" s="182"/>
      <c r="QF1080" s="182"/>
      <c r="QG1080" s="182"/>
      <c r="QH1080" s="182"/>
      <c r="QI1080" s="182"/>
      <c r="QJ1080" s="182"/>
      <c r="QK1080" s="182"/>
      <c r="QL1080" s="182"/>
      <c r="QM1080" s="182"/>
      <c r="QN1080" s="182"/>
      <c r="QO1080" s="182"/>
      <c r="QP1080" s="182"/>
      <c r="QQ1080" s="182"/>
      <c r="QR1080" s="182"/>
      <c r="QS1080" s="182"/>
      <c r="QT1080" s="182"/>
      <c r="QU1080" s="182"/>
      <c r="QV1080" s="182"/>
      <c r="QW1080" s="182"/>
      <c r="QX1080" s="182"/>
      <c r="QY1080" s="182"/>
      <c r="QZ1080" s="182"/>
      <c r="RA1080" s="182"/>
      <c r="RB1080" s="182"/>
      <c r="RC1080" s="182"/>
      <c r="RD1080" s="182"/>
      <c r="RE1080" s="182"/>
      <c r="RF1080" s="182"/>
      <c r="RG1080" s="182"/>
    </row>
    <row r="1081" spans="5:475" x14ac:dyDescent="0.25">
      <c r="E1081" s="213"/>
      <c r="F1081" s="205"/>
      <c r="G1081" s="176"/>
      <c r="H1081" s="176"/>
      <c r="I1081" s="192"/>
      <c r="J1081" s="192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76"/>
      <c r="BN1081" s="176"/>
      <c r="BO1081" s="176"/>
      <c r="BP1081" s="176"/>
      <c r="BQ1081" s="176"/>
      <c r="BR1081" s="176"/>
      <c r="BS1081" s="176"/>
      <c r="BT1081" s="176"/>
      <c r="BU1081" s="176"/>
      <c r="BV1081" s="176"/>
      <c r="BW1081" s="176"/>
      <c r="BX1081" s="176"/>
      <c r="BY1081" s="176"/>
      <c r="BZ1081" s="176"/>
      <c r="CA1081" s="176"/>
      <c r="CB1081" s="176"/>
      <c r="CC1081" s="176"/>
      <c r="CD1081" s="176"/>
      <c r="CE1081" s="176"/>
      <c r="CF1081" s="176"/>
      <c r="CG1081" s="176"/>
      <c r="CH1081" s="176"/>
      <c r="CI1081" s="176"/>
      <c r="CJ1081" s="176"/>
      <c r="CK1081" s="176"/>
      <c r="CL1081" s="176"/>
      <c r="CM1081" s="176"/>
      <c r="CN1081" s="176"/>
      <c r="CO1081" s="176"/>
      <c r="CP1081" s="176"/>
      <c r="CQ1081" s="176"/>
      <c r="CR1081" s="176"/>
      <c r="CS1081" s="176"/>
      <c r="CT1081" s="176"/>
      <c r="CU1081" s="176"/>
      <c r="CV1081" s="176"/>
      <c r="CW1081" s="176"/>
      <c r="CX1081" s="176"/>
      <c r="CY1081" s="176"/>
      <c r="CZ1081" s="176"/>
      <c r="DA1081" s="176"/>
      <c r="DB1081" s="176"/>
      <c r="DC1081" s="176"/>
      <c r="DD1081" s="176"/>
      <c r="DE1081" s="176"/>
      <c r="DF1081" s="176"/>
      <c r="DG1081" s="176"/>
      <c r="DH1081" s="176"/>
      <c r="DI1081" s="176"/>
      <c r="DJ1081" s="176"/>
      <c r="DK1081" s="176"/>
      <c r="DL1081" s="176"/>
      <c r="DM1081" s="176"/>
      <c r="DN1081" s="176"/>
      <c r="DO1081" s="176"/>
      <c r="DP1081" s="176"/>
      <c r="DQ1081" s="176"/>
      <c r="DR1081" s="176"/>
      <c r="DS1081" s="176"/>
      <c r="DT1081" s="176"/>
      <c r="DU1081" s="176"/>
      <c r="DV1081" s="176"/>
      <c r="DW1081" s="182"/>
      <c r="DX1081" s="182"/>
      <c r="DY1081" s="182"/>
      <c r="DZ1081" s="182"/>
      <c r="EA1081" s="182"/>
      <c r="EB1081" s="182"/>
      <c r="EC1081" s="182"/>
      <c r="ED1081" s="182"/>
      <c r="EE1081" s="182"/>
      <c r="EF1081" s="182"/>
      <c r="EG1081" s="182"/>
      <c r="EH1081" s="182"/>
      <c r="EI1081" s="182"/>
      <c r="EJ1081" s="182"/>
      <c r="EK1081" s="182"/>
      <c r="EL1081" s="182"/>
      <c r="EM1081" s="182"/>
      <c r="EN1081" s="182"/>
      <c r="EO1081" s="182"/>
      <c r="EP1081" s="182"/>
      <c r="EQ1081" s="182"/>
      <c r="ER1081" s="182"/>
      <c r="ES1081" s="182"/>
      <c r="ET1081" s="182"/>
      <c r="EU1081" s="182"/>
      <c r="EV1081" s="182"/>
      <c r="EW1081" s="182"/>
      <c r="EX1081" s="182"/>
      <c r="EY1081" s="182"/>
      <c r="EZ1081" s="182"/>
      <c r="FA1081" s="182"/>
      <c r="FB1081" s="182"/>
      <c r="FC1081" s="182"/>
      <c r="FD1081" s="182"/>
      <c r="FE1081" s="182"/>
      <c r="FF1081" s="182"/>
      <c r="FG1081" s="182"/>
      <c r="FH1081" s="182"/>
      <c r="FI1081" s="182"/>
      <c r="FJ1081" s="182"/>
      <c r="FK1081" s="182"/>
      <c r="FL1081" s="182"/>
      <c r="FM1081" s="182"/>
      <c r="FN1081" s="182"/>
      <c r="FO1081" s="182"/>
      <c r="FP1081" s="182"/>
      <c r="FQ1081" s="182"/>
      <c r="FR1081" s="182"/>
      <c r="FS1081" s="182"/>
      <c r="FT1081" s="182"/>
      <c r="FU1081" s="182"/>
      <c r="FV1081" s="182"/>
      <c r="FW1081" s="182"/>
      <c r="FX1081" s="182"/>
      <c r="FY1081" s="182"/>
      <c r="FZ1081" s="182"/>
      <c r="GA1081" s="182"/>
      <c r="GB1081" s="182"/>
      <c r="GC1081" s="182"/>
      <c r="GD1081" s="182"/>
      <c r="GE1081" s="182"/>
      <c r="GF1081" s="182"/>
      <c r="GG1081" s="182"/>
      <c r="GH1081" s="182"/>
      <c r="GI1081" s="182"/>
      <c r="GJ1081" s="182"/>
      <c r="GK1081" s="182"/>
      <c r="GL1081" s="182"/>
      <c r="GM1081" s="182"/>
      <c r="GN1081" s="182"/>
      <c r="GO1081" s="182"/>
      <c r="GP1081" s="182"/>
      <c r="GQ1081" s="182"/>
      <c r="GR1081" s="182"/>
      <c r="GS1081" s="182"/>
      <c r="GT1081" s="182"/>
      <c r="GU1081" s="182"/>
      <c r="GV1081" s="182"/>
      <c r="GW1081" s="182"/>
      <c r="GX1081" s="182"/>
      <c r="GY1081" s="182"/>
      <c r="GZ1081" s="182"/>
      <c r="HA1081" s="182"/>
      <c r="HB1081" s="182"/>
      <c r="HC1081" s="182"/>
      <c r="HD1081" s="182"/>
      <c r="HE1081" s="182"/>
      <c r="HF1081" s="182"/>
      <c r="HG1081" s="182"/>
      <c r="HH1081" s="182"/>
      <c r="HI1081" s="182"/>
      <c r="HJ1081" s="182"/>
      <c r="HK1081" s="182"/>
      <c r="HL1081" s="182"/>
      <c r="HM1081" s="182"/>
      <c r="HN1081" s="182"/>
      <c r="HO1081" s="182"/>
      <c r="HP1081" s="182"/>
      <c r="HQ1081" s="182"/>
      <c r="HR1081" s="182"/>
      <c r="HS1081" s="182"/>
      <c r="HT1081" s="182"/>
      <c r="HU1081" s="182"/>
      <c r="HV1081" s="182"/>
      <c r="HW1081" s="182"/>
      <c r="HX1081" s="182"/>
      <c r="HY1081" s="182"/>
      <c r="HZ1081" s="182"/>
      <c r="IA1081" s="182"/>
      <c r="IB1081" s="182"/>
      <c r="IC1081" s="182"/>
      <c r="ID1081" s="182"/>
      <c r="IE1081" s="182"/>
      <c r="IF1081" s="182"/>
      <c r="IG1081" s="182"/>
      <c r="IH1081" s="182"/>
      <c r="II1081" s="182"/>
      <c r="IJ1081" s="182"/>
      <c r="IK1081" s="182"/>
      <c r="IL1081" s="182"/>
      <c r="IM1081" s="182"/>
      <c r="IN1081" s="182"/>
      <c r="IO1081" s="182"/>
      <c r="IP1081" s="182"/>
      <c r="IQ1081" s="182"/>
      <c r="IR1081" s="182"/>
      <c r="IS1081" s="182"/>
      <c r="IT1081" s="182"/>
      <c r="IU1081" s="182"/>
      <c r="IV1081" s="182"/>
      <c r="IW1081" s="182"/>
      <c r="IX1081" s="182"/>
      <c r="IY1081" s="182"/>
      <c r="IZ1081" s="182"/>
      <c r="JA1081" s="182"/>
      <c r="JB1081" s="182"/>
      <c r="JC1081" s="182"/>
      <c r="JD1081" s="182"/>
      <c r="JE1081" s="182"/>
      <c r="JF1081" s="182"/>
      <c r="JG1081" s="182"/>
      <c r="JH1081" s="182"/>
      <c r="JI1081" s="182"/>
      <c r="JJ1081" s="182"/>
      <c r="JK1081" s="182"/>
      <c r="JL1081" s="182"/>
      <c r="JM1081" s="182"/>
      <c r="JN1081" s="182"/>
      <c r="JO1081" s="182"/>
      <c r="JP1081" s="182"/>
      <c r="JQ1081" s="182"/>
      <c r="JR1081" s="182"/>
      <c r="JS1081" s="182"/>
      <c r="JT1081" s="182"/>
      <c r="JU1081" s="182"/>
      <c r="JV1081" s="182"/>
      <c r="JW1081" s="182"/>
      <c r="JX1081" s="182"/>
      <c r="JY1081" s="182"/>
      <c r="JZ1081" s="182"/>
      <c r="KA1081" s="182"/>
      <c r="KB1081" s="182"/>
      <c r="KC1081" s="182"/>
      <c r="KD1081" s="182"/>
      <c r="KE1081" s="182"/>
      <c r="KF1081" s="182"/>
      <c r="KG1081" s="182"/>
      <c r="KH1081" s="182"/>
      <c r="KI1081" s="182"/>
      <c r="KJ1081" s="182"/>
      <c r="KK1081" s="182"/>
      <c r="KL1081" s="182"/>
      <c r="KM1081" s="182"/>
      <c r="KN1081" s="182"/>
      <c r="KO1081" s="182"/>
      <c r="KP1081" s="182"/>
      <c r="KQ1081" s="182"/>
      <c r="KR1081" s="182"/>
      <c r="KS1081" s="182"/>
      <c r="KT1081" s="182"/>
      <c r="KU1081" s="182"/>
      <c r="KV1081" s="182"/>
      <c r="KW1081" s="182"/>
      <c r="KX1081" s="182"/>
      <c r="KY1081" s="182"/>
      <c r="KZ1081" s="182"/>
      <c r="LA1081" s="182"/>
      <c r="LB1081" s="182"/>
      <c r="LC1081" s="182"/>
      <c r="LD1081" s="182"/>
      <c r="LE1081" s="182"/>
      <c r="LF1081" s="182"/>
      <c r="LG1081" s="182"/>
      <c r="LH1081" s="182"/>
      <c r="LI1081" s="182"/>
      <c r="LJ1081" s="182"/>
      <c r="LK1081" s="182"/>
      <c r="LL1081" s="182"/>
      <c r="LM1081" s="182"/>
      <c r="LN1081" s="182"/>
      <c r="LO1081" s="182"/>
      <c r="LP1081" s="182"/>
      <c r="LQ1081" s="182"/>
      <c r="LR1081" s="182"/>
      <c r="LS1081" s="182"/>
      <c r="LT1081" s="182"/>
      <c r="LU1081" s="182"/>
      <c r="LV1081" s="182"/>
      <c r="LW1081" s="182"/>
      <c r="LX1081" s="182"/>
      <c r="LY1081" s="182"/>
      <c r="LZ1081" s="182"/>
      <c r="MA1081" s="182"/>
      <c r="MB1081" s="182"/>
      <c r="MC1081" s="182"/>
      <c r="MD1081" s="182"/>
      <c r="ME1081" s="182"/>
      <c r="MF1081" s="182"/>
      <c r="MG1081" s="182"/>
      <c r="MH1081" s="182"/>
      <c r="MI1081" s="182"/>
      <c r="MJ1081" s="182"/>
      <c r="MK1081" s="182"/>
      <c r="ML1081" s="182"/>
      <c r="MM1081" s="182"/>
      <c r="MN1081" s="182"/>
      <c r="MO1081" s="182"/>
      <c r="MP1081" s="182"/>
      <c r="MQ1081" s="182"/>
      <c r="MR1081" s="182"/>
      <c r="MS1081" s="182"/>
      <c r="MT1081" s="182"/>
      <c r="MU1081" s="182"/>
      <c r="MV1081" s="182"/>
      <c r="MW1081" s="182"/>
      <c r="MX1081" s="182"/>
      <c r="MY1081" s="182"/>
      <c r="MZ1081" s="182"/>
      <c r="NA1081" s="182"/>
      <c r="NB1081" s="182"/>
      <c r="NC1081" s="182"/>
      <c r="ND1081" s="182"/>
      <c r="NE1081" s="182"/>
      <c r="NF1081" s="182"/>
      <c r="NG1081" s="182"/>
      <c r="NH1081" s="182"/>
      <c r="NI1081" s="182"/>
      <c r="NJ1081" s="182"/>
      <c r="NK1081" s="182"/>
      <c r="NL1081" s="182"/>
      <c r="NM1081" s="182"/>
      <c r="NN1081" s="182"/>
      <c r="NO1081" s="182"/>
      <c r="NP1081" s="182"/>
      <c r="NQ1081" s="182"/>
      <c r="NR1081" s="182"/>
      <c r="NS1081" s="182"/>
      <c r="NT1081" s="182"/>
      <c r="NU1081" s="182"/>
      <c r="NV1081" s="182"/>
      <c r="NW1081" s="182"/>
      <c r="NX1081" s="182"/>
      <c r="NY1081" s="182"/>
      <c r="NZ1081" s="182"/>
      <c r="OA1081" s="182"/>
      <c r="OB1081" s="182"/>
      <c r="OC1081" s="182"/>
      <c r="OD1081" s="182"/>
      <c r="OE1081" s="182"/>
      <c r="OF1081" s="182"/>
      <c r="OG1081" s="182"/>
      <c r="OH1081" s="182"/>
      <c r="OI1081" s="182"/>
      <c r="OJ1081" s="182"/>
      <c r="OK1081" s="182"/>
      <c r="OL1081" s="182"/>
      <c r="OM1081" s="182"/>
      <c r="ON1081" s="182"/>
      <c r="OO1081" s="182"/>
      <c r="OP1081" s="182"/>
      <c r="OQ1081" s="182"/>
      <c r="OR1081" s="182"/>
      <c r="OS1081" s="182"/>
      <c r="OT1081" s="182"/>
      <c r="OU1081" s="182"/>
      <c r="OV1081" s="182"/>
      <c r="OW1081" s="182"/>
      <c r="OX1081" s="182"/>
      <c r="OY1081" s="182"/>
      <c r="OZ1081" s="182"/>
      <c r="PA1081" s="182"/>
      <c r="PB1081" s="182"/>
      <c r="PC1081" s="182"/>
      <c r="PD1081" s="182"/>
      <c r="PE1081" s="182"/>
      <c r="PF1081" s="182"/>
      <c r="PG1081" s="182"/>
      <c r="PH1081" s="182"/>
      <c r="PI1081" s="182"/>
      <c r="PJ1081" s="182"/>
      <c r="PK1081" s="182"/>
      <c r="PL1081" s="182"/>
      <c r="PM1081" s="182"/>
      <c r="PN1081" s="182"/>
      <c r="PO1081" s="182"/>
      <c r="PP1081" s="182"/>
      <c r="PQ1081" s="182"/>
      <c r="PR1081" s="182"/>
      <c r="PS1081" s="182"/>
      <c r="PT1081" s="182"/>
      <c r="PU1081" s="182"/>
      <c r="PV1081" s="182"/>
      <c r="PW1081" s="182"/>
      <c r="PX1081" s="182"/>
      <c r="PY1081" s="182"/>
      <c r="PZ1081" s="182"/>
      <c r="QA1081" s="182"/>
      <c r="QB1081" s="182"/>
      <c r="QC1081" s="182"/>
      <c r="QD1081" s="182"/>
      <c r="QE1081" s="182"/>
      <c r="QF1081" s="182"/>
      <c r="QG1081" s="182"/>
      <c r="QH1081" s="182"/>
      <c r="QI1081" s="182"/>
      <c r="QJ1081" s="182"/>
      <c r="QK1081" s="182"/>
      <c r="QL1081" s="182"/>
      <c r="QM1081" s="182"/>
      <c r="QN1081" s="182"/>
      <c r="QO1081" s="182"/>
      <c r="QP1081" s="182"/>
      <c r="QQ1081" s="182"/>
      <c r="QR1081" s="182"/>
      <c r="QS1081" s="182"/>
      <c r="QT1081" s="182"/>
      <c r="QU1081" s="182"/>
      <c r="QV1081" s="182"/>
      <c r="QW1081" s="182"/>
      <c r="QX1081" s="182"/>
      <c r="QY1081" s="182"/>
      <c r="QZ1081" s="182"/>
      <c r="RA1081" s="182"/>
      <c r="RB1081" s="182"/>
      <c r="RC1081" s="182"/>
      <c r="RD1081" s="182"/>
      <c r="RE1081" s="182"/>
      <c r="RF1081" s="182"/>
      <c r="RG1081" s="182"/>
    </row>
    <row r="1082" spans="5:475" x14ac:dyDescent="0.25">
      <c r="E1082" s="213"/>
      <c r="F1082" s="204"/>
      <c r="G1082" s="176"/>
      <c r="H1082" s="176"/>
      <c r="I1082" s="192"/>
      <c r="J1082" s="192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76"/>
      <c r="BN1082" s="176"/>
      <c r="BO1082" s="176"/>
      <c r="BP1082" s="176"/>
      <c r="BQ1082" s="176"/>
      <c r="BR1082" s="176"/>
      <c r="BS1082" s="176"/>
      <c r="BT1082" s="176"/>
      <c r="BU1082" s="176"/>
      <c r="BV1082" s="176"/>
      <c r="BW1082" s="176"/>
      <c r="BX1082" s="176"/>
      <c r="BY1082" s="176"/>
      <c r="BZ1082" s="176"/>
      <c r="CA1082" s="176"/>
      <c r="CB1082" s="176"/>
      <c r="CC1082" s="176"/>
      <c r="CD1082" s="176"/>
      <c r="CE1082" s="176"/>
      <c r="CF1082" s="176"/>
      <c r="CG1082" s="176"/>
      <c r="CH1082" s="176"/>
      <c r="CI1082" s="176"/>
      <c r="CJ1082" s="176"/>
      <c r="CK1082" s="176"/>
      <c r="CL1082" s="176"/>
      <c r="CM1082" s="176"/>
      <c r="CN1082" s="176"/>
      <c r="CO1082" s="176"/>
      <c r="CP1082" s="176"/>
      <c r="CQ1082" s="176"/>
      <c r="CR1082" s="176"/>
      <c r="CS1082" s="176"/>
      <c r="CT1082" s="176"/>
      <c r="CU1082" s="176"/>
      <c r="CV1082" s="176"/>
      <c r="CW1082" s="176"/>
      <c r="CX1082" s="176"/>
      <c r="CY1082" s="176"/>
      <c r="CZ1082" s="176"/>
      <c r="DA1082" s="176"/>
      <c r="DB1082" s="176"/>
      <c r="DC1082" s="176"/>
      <c r="DD1082" s="176"/>
      <c r="DE1082" s="176"/>
      <c r="DF1082" s="176"/>
      <c r="DG1082" s="176"/>
      <c r="DH1082" s="176"/>
      <c r="DI1082" s="176"/>
      <c r="DJ1082" s="176"/>
      <c r="DK1082" s="176"/>
      <c r="DL1082" s="176"/>
      <c r="DM1082" s="176"/>
      <c r="DN1082" s="176"/>
      <c r="DO1082" s="176"/>
      <c r="DP1082" s="176"/>
      <c r="DQ1082" s="176"/>
      <c r="DR1082" s="176"/>
      <c r="DS1082" s="176"/>
      <c r="DT1082" s="176"/>
      <c r="DU1082" s="176"/>
      <c r="DV1082" s="176"/>
      <c r="DW1082" s="182"/>
      <c r="DX1082" s="182"/>
      <c r="DY1082" s="182"/>
      <c r="DZ1082" s="182"/>
      <c r="EA1082" s="182"/>
      <c r="EB1082" s="182"/>
      <c r="EC1082" s="182"/>
      <c r="ED1082" s="182"/>
      <c r="EE1082" s="182"/>
      <c r="EF1082" s="182"/>
      <c r="EG1082" s="182"/>
      <c r="EH1082" s="182"/>
      <c r="EI1082" s="182"/>
      <c r="EJ1082" s="182"/>
      <c r="EK1082" s="182"/>
      <c r="EL1082" s="182"/>
      <c r="EM1082" s="182"/>
      <c r="EN1082" s="182"/>
      <c r="EO1082" s="182"/>
      <c r="EP1082" s="182"/>
      <c r="EQ1082" s="182"/>
      <c r="ER1082" s="182"/>
      <c r="ES1082" s="182"/>
      <c r="ET1082" s="182"/>
      <c r="EU1082" s="182"/>
      <c r="EV1082" s="182"/>
      <c r="EW1082" s="182"/>
      <c r="EX1082" s="182"/>
      <c r="EY1082" s="182"/>
      <c r="EZ1082" s="182"/>
      <c r="FA1082" s="182"/>
      <c r="FB1082" s="182"/>
      <c r="FC1082" s="182"/>
      <c r="FD1082" s="182"/>
      <c r="FE1082" s="182"/>
      <c r="FF1082" s="182"/>
      <c r="FG1082" s="182"/>
      <c r="FH1082" s="182"/>
      <c r="FI1082" s="182"/>
      <c r="FJ1082" s="182"/>
      <c r="FK1082" s="182"/>
      <c r="FL1082" s="182"/>
      <c r="FM1082" s="182"/>
      <c r="FN1082" s="182"/>
      <c r="FO1082" s="182"/>
      <c r="FP1082" s="182"/>
      <c r="FQ1082" s="182"/>
      <c r="FR1082" s="182"/>
      <c r="FS1082" s="182"/>
      <c r="FT1082" s="182"/>
      <c r="FU1082" s="182"/>
      <c r="FV1082" s="182"/>
      <c r="FW1082" s="182"/>
      <c r="FX1082" s="182"/>
      <c r="FY1082" s="182"/>
      <c r="FZ1082" s="182"/>
      <c r="GA1082" s="182"/>
      <c r="GB1082" s="182"/>
      <c r="GC1082" s="182"/>
      <c r="GD1082" s="182"/>
      <c r="GE1082" s="182"/>
      <c r="GF1082" s="182"/>
      <c r="GG1082" s="182"/>
      <c r="GH1082" s="182"/>
      <c r="GI1082" s="182"/>
      <c r="GJ1082" s="182"/>
      <c r="GK1082" s="182"/>
      <c r="GL1082" s="182"/>
      <c r="GM1082" s="182"/>
      <c r="GN1082" s="182"/>
      <c r="GO1082" s="182"/>
      <c r="GP1082" s="182"/>
      <c r="GQ1082" s="182"/>
      <c r="GR1082" s="182"/>
      <c r="GS1082" s="182"/>
      <c r="GT1082" s="182"/>
      <c r="GU1082" s="182"/>
      <c r="GV1082" s="182"/>
      <c r="GW1082" s="182"/>
      <c r="GX1082" s="182"/>
      <c r="GY1082" s="182"/>
      <c r="GZ1082" s="182"/>
      <c r="HA1082" s="182"/>
      <c r="HB1082" s="182"/>
      <c r="HC1082" s="182"/>
      <c r="HD1082" s="182"/>
      <c r="HE1082" s="182"/>
      <c r="HF1082" s="182"/>
      <c r="HG1082" s="182"/>
      <c r="HH1082" s="182"/>
      <c r="HI1082" s="182"/>
      <c r="HJ1082" s="182"/>
      <c r="HK1082" s="182"/>
      <c r="HL1082" s="182"/>
      <c r="HM1082" s="182"/>
      <c r="HN1082" s="182"/>
      <c r="HO1082" s="182"/>
      <c r="HP1082" s="182"/>
      <c r="HQ1082" s="182"/>
      <c r="HR1082" s="182"/>
      <c r="HS1082" s="182"/>
      <c r="HT1082" s="182"/>
      <c r="HU1082" s="182"/>
      <c r="HV1082" s="182"/>
      <c r="HW1082" s="182"/>
      <c r="HX1082" s="182"/>
      <c r="HY1082" s="182"/>
      <c r="HZ1082" s="182"/>
      <c r="IA1082" s="182"/>
      <c r="IB1082" s="182"/>
      <c r="IC1082" s="182"/>
      <c r="ID1082" s="182"/>
      <c r="IE1082" s="182"/>
      <c r="IF1082" s="182"/>
      <c r="IG1082" s="182"/>
      <c r="IH1082" s="182"/>
      <c r="II1082" s="182"/>
      <c r="IJ1082" s="182"/>
      <c r="IK1082" s="182"/>
      <c r="IL1082" s="182"/>
      <c r="IM1082" s="182"/>
      <c r="IN1082" s="182"/>
      <c r="IO1082" s="182"/>
      <c r="IP1082" s="182"/>
      <c r="IQ1082" s="182"/>
      <c r="IR1082" s="182"/>
      <c r="IS1082" s="182"/>
      <c r="IT1082" s="182"/>
      <c r="IU1082" s="182"/>
      <c r="IV1082" s="182"/>
      <c r="IW1082" s="182"/>
      <c r="IX1082" s="182"/>
      <c r="IY1082" s="182"/>
      <c r="IZ1082" s="182"/>
      <c r="JA1082" s="182"/>
      <c r="JB1082" s="182"/>
      <c r="JC1082" s="182"/>
      <c r="JD1082" s="182"/>
      <c r="JE1082" s="182"/>
      <c r="JF1082" s="182"/>
      <c r="JG1082" s="182"/>
      <c r="JH1082" s="182"/>
      <c r="JI1082" s="182"/>
      <c r="JJ1082" s="182"/>
      <c r="JK1082" s="182"/>
      <c r="JL1082" s="182"/>
      <c r="JM1082" s="182"/>
      <c r="JN1082" s="182"/>
      <c r="JO1082" s="182"/>
      <c r="JP1082" s="182"/>
      <c r="JQ1082" s="182"/>
      <c r="JR1082" s="182"/>
      <c r="JS1082" s="182"/>
      <c r="JT1082" s="182"/>
      <c r="JU1082" s="182"/>
      <c r="JV1082" s="182"/>
      <c r="JW1082" s="182"/>
      <c r="JX1082" s="182"/>
      <c r="JY1082" s="182"/>
      <c r="JZ1082" s="182"/>
      <c r="KA1082" s="182"/>
      <c r="KB1082" s="182"/>
      <c r="KC1082" s="182"/>
      <c r="KD1082" s="182"/>
      <c r="KE1082" s="182"/>
      <c r="KF1082" s="182"/>
      <c r="KG1082" s="182"/>
      <c r="KH1082" s="182"/>
      <c r="KI1082" s="182"/>
      <c r="KJ1082" s="182"/>
      <c r="KK1082" s="182"/>
      <c r="KL1082" s="182"/>
      <c r="KM1082" s="182"/>
      <c r="KN1082" s="182"/>
      <c r="KO1082" s="182"/>
      <c r="KP1082" s="182"/>
      <c r="KQ1082" s="182"/>
      <c r="KR1082" s="182"/>
      <c r="KS1082" s="182"/>
      <c r="KT1082" s="182"/>
      <c r="KU1082" s="182"/>
      <c r="KV1082" s="182"/>
      <c r="KW1082" s="182"/>
      <c r="KX1082" s="182"/>
      <c r="KY1082" s="182"/>
      <c r="KZ1082" s="182"/>
      <c r="LA1082" s="182"/>
      <c r="LB1082" s="182"/>
      <c r="LC1082" s="182"/>
      <c r="LD1082" s="182"/>
      <c r="LE1082" s="182"/>
      <c r="LF1082" s="182"/>
      <c r="LG1082" s="182"/>
      <c r="LH1082" s="182"/>
      <c r="LI1082" s="182"/>
      <c r="LJ1082" s="182"/>
      <c r="LK1082" s="182"/>
      <c r="LL1082" s="182"/>
      <c r="LM1082" s="182"/>
      <c r="LN1082" s="182"/>
      <c r="LO1082" s="182"/>
      <c r="LP1082" s="182"/>
      <c r="LQ1082" s="182"/>
      <c r="LR1082" s="182"/>
      <c r="LS1082" s="182"/>
      <c r="LT1082" s="182"/>
      <c r="LU1082" s="182"/>
      <c r="LV1082" s="182"/>
      <c r="LW1082" s="182"/>
      <c r="LX1082" s="182"/>
      <c r="LY1082" s="182"/>
      <c r="LZ1082" s="182"/>
      <c r="MA1082" s="182"/>
      <c r="MB1082" s="182"/>
      <c r="MC1082" s="182"/>
      <c r="MD1082" s="182"/>
      <c r="ME1082" s="182"/>
      <c r="MF1082" s="182"/>
      <c r="MG1082" s="182"/>
      <c r="MH1082" s="182"/>
      <c r="MI1082" s="182"/>
      <c r="MJ1082" s="182"/>
      <c r="MK1082" s="182"/>
      <c r="ML1082" s="182"/>
      <c r="MM1082" s="182"/>
      <c r="MN1082" s="182"/>
      <c r="MO1082" s="182"/>
      <c r="MP1082" s="182"/>
      <c r="MQ1082" s="182"/>
      <c r="MR1082" s="182"/>
      <c r="MS1082" s="182"/>
      <c r="MT1082" s="182"/>
      <c r="MU1082" s="182"/>
      <c r="MV1082" s="182"/>
      <c r="MW1082" s="182"/>
      <c r="MX1082" s="182"/>
      <c r="MY1082" s="182"/>
      <c r="MZ1082" s="182"/>
      <c r="NA1082" s="182"/>
      <c r="NB1082" s="182"/>
      <c r="NC1082" s="182"/>
      <c r="ND1082" s="182"/>
      <c r="NE1082" s="182"/>
      <c r="NF1082" s="182"/>
      <c r="NG1082" s="182"/>
      <c r="NH1082" s="182"/>
      <c r="NI1082" s="182"/>
      <c r="NJ1082" s="182"/>
      <c r="NK1082" s="182"/>
      <c r="NL1082" s="182"/>
      <c r="NM1082" s="182"/>
      <c r="NN1082" s="182"/>
      <c r="NO1082" s="182"/>
      <c r="NP1082" s="182"/>
      <c r="NQ1082" s="182"/>
      <c r="NR1082" s="182"/>
      <c r="NS1082" s="182"/>
      <c r="NT1082" s="182"/>
      <c r="NU1082" s="182"/>
      <c r="NV1082" s="182"/>
      <c r="NW1082" s="182"/>
      <c r="NX1082" s="182"/>
      <c r="NY1082" s="182"/>
      <c r="NZ1082" s="182"/>
      <c r="OA1082" s="182"/>
      <c r="OB1082" s="182"/>
      <c r="OC1082" s="182"/>
      <c r="OD1082" s="182"/>
      <c r="OE1082" s="182"/>
      <c r="OF1082" s="182"/>
      <c r="OG1082" s="182"/>
      <c r="OH1082" s="182"/>
      <c r="OI1082" s="182"/>
      <c r="OJ1082" s="182"/>
      <c r="OK1082" s="182"/>
      <c r="OL1082" s="182"/>
      <c r="OM1082" s="182"/>
      <c r="ON1082" s="182"/>
      <c r="OO1082" s="182"/>
      <c r="OP1082" s="182"/>
      <c r="OQ1082" s="182"/>
      <c r="OR1082" s="182"/>
      <c r="OS1082" s="182"/>
      <c r="OT1082" s="182"/>
      <c r="OU1082" s="182"/>
      <c r="OV1082" s="182"/>
      <c r="OW1082" s="182"/>
      <c r="OX1082" s="182"/>
      <c r="OY1082" s="182"/>
      <c r="OZ1082" s="182"/>
      <c r="PA1082" s="182"/>
      <c r="PB1082" s="182"/>
      <c r="PC1082" s="182"/>
      <c r="PD1082" s="182"/>
      <c r="PE1082" s="182"/>
      <c r="PF1082" s="182"/>
      <c r="PG1082" s="182"/>
      <c r="PH1082" s="182"/>
      <c r="PI1082" s="182"/>
      <c r="PJ1082" s="182"/>
      <c r="PK1082" s="182"/>
      <c r="PL1082" s="182"/>
      <c r="PM1082" s="182"/>
      <c r="PN1082" s="182"/>
      <c r="PO1082" s="182"/>
      <c r="PP1082" s="182"/>
      <c r="PQ1082" s="182"/>
      <c r="PR1082" s="182"/>
      <c r="PS1082" s="182"/>
      <c r="PT1082" s="182"/>
      <c r="PU1082" s="182"/>
      <c r="PV1082" s="182"/>
      <c r="PW1082" s="182"/>
      <c r="PX1082" s="182"/>
      <c r="PY1082" s="182"/>
      <c r="PZ1082" s="182"/>
      <c r="QA1082" s="182"/>
      <c r="QB1082" s="182"/>
      <c r="QC1082" s="182"/>
      <c r="QD1082" s="182"/>
      <c r="QE1082" s="182"/>
      <c r="QF1082" s="182"/>
      <c r="QG1082" s="182"/>
      <c r="QH1082" s="182"/>
      <c r="QI1082" s="182"/>
      <c r="QJ1082" s="182"/>
      <c r="QK1082" s="182"/>
      <c r="QL1082" s="182"/>
      <c r="QM1082" s="182"/>
      <c r="QN1082" s="182"/>
      <c r="QO1082" s="182"/>
      <c r="QP1082" s="182"/>
      <c r="QQ1082" s="182"/>
      <c r="QR1082" s="182"/>
      <c r="QS1082" s="182"/>
      <c r="QT1082" s="182"/>
      <c r="QU1082" s="182"/>
      <c r="QV1082" s="182"/>
      <c r="QW1082" s="182"/>
      <c r="QX1082" s="182"/>
      <c r="QY1082" s="182"/>
      <c r="QZ1082" s="182"/>
      <c r="RA1082" s="182"/>
      <c r="RB1082" s="182"/>
      <c r="RC1082" s="182"/>
      <c r="RD1082" s="182"/>
      <c r="RE1082" s="182"/>
      <c r="RF1082" s="182"/>
      <c r="RG1082" s="182"/>
    </row>
    <row r="1083" spans="5:475" x14ac:dyDescent="0.25">
      <c r="E1083" s="213"/>
      <c r="F1083" s="205"/>
      <c r="G1083" s="176"/>
      <c r="H1083" s="176"/>
      <c r="I1083" s="192"/>
      <c r="J1083" s="192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  <c r="AZ1083" s="176"/>
      <c r="BA1083" s="176"/>
      <c r="BB1083" s="176"/>
      <c r="BC1083" s="176"/>
      <c r="BD1083" s="176"/>
      <c r="BE1083" s="176"/>
      <c r="BF1083" s="176"/>
      <c r="BG1083" s="176"/>
      <c r="BH1083" s="176"/>
      <c r="BI1083" s="176"/>
      <c r="BJ1083" s="176"/>
      <c r="BK1083" s="176"/>
      <c r="BL1083" s="176"/>
      <c r="BM1083" s="176"/>
      <c r="BN1083" s="176"/>
      <c r="BO1083" s="176"/>
      <c r="BP1083" s="176"/>
      <c r="BQ1083" s="176"/>
      <c r="BR1083" s="176"/>
      <c r="BS1083" s="176"/>
      <c r="BT1083" s="176"/>
      <c r="BU1083" s="176"/>
      <c r="BV1083" s="176"/>
      <c r="BW1083" s="176"/>
      <c r="BX1083" s="176"/>
      <c r="BY1083" s="176"/>
      <c r="BZ1083" s="176"/>
      <c r="CA1083" s="176"/>
      <c r="CB1083" s="176"/>
      <c r="CC1083" s="176"/>
      <c r="CD1083" s="176"/>
      <c r="CE1083" s="176"/>
      <c r="CF1083" s="176"/>
      <c r="CG1083" s="176"/>
      <c r="CH1083" s="176"/>
      <c r="CI1083" s="176"/>
      <c r="CJ1083" s="176"/>
      <c r="CK1083" s="176"/>
      <c r="CL1083" s="176"/>
      <c r="CM1083" s="176"/>
      <c r="CN1083" s="176"/>
      <c r="CO1083" s="176"/>
      <c r="CP1083" s="176"/>
      <c r="CQ1083" s="176"/>
      <c r="CR1083" s="176"/>
      <c r="CS1083" s="176"/>
      <c r="CT1083" s="176"/>
      <c r="CU1083" s="176"/>
      <c r="CV1083" s="176"/>
      <c r="CW1083" s="176"/>
      <c r="CX1083" s="176"/>
      <c r="CY1083" s="176"/>
      <c r="CZ1083" s="176"/>
      <c r="DA1083" s="176"/>
      <c r="DB1083" s="176"/>
      <c r="DC1083" s="176"/>
      <c r="DD1083" s="176"/>
      <c r="DE1083" s="176"/>
      <c r="DF1083" s="176"/>
      <c r="DG1083" s="176"/>
      <c r="DH1083" s="176"/>
      <c r="DI1083" s="176"/>
      <c r="DJ1083" s="176"/>
      <c r="DK1083" s="176"/>
      <c r="DL1083" s="176"/>
      <c r="DM1083" s="176"/>
      <c r="DN1083" s="176"/>
      <c r="DO1083" s="176"/>
      <c r="DP1083" s="176"/>
      <c r="DQ1083" s="176"/>
      <c r="DR1083" s="176"/>
      <c r="DS1083" s="176"/>
      <c r="DT1083" s="176"/>
      <c r="DU1083" s="176"/>
      <c r="DV1083" s="176"/>
      <c r="DW1083" s="182"/>
      <c r="DX1083" s="182"/>
      <c r="DY1083" s="182"/>
      <c r="DZ1083" s="182"/>
      <c r="EA1083" s="182"/>
      <c r="EB1083" s="182"/>
      <c r="EC1083" s="182"/>
      <c r="ED1083" s="182"/>
      <c r="EE1083" s="182"/>
      <c r="EF1083" s="182"/>
      <c r="EG1083" s="182"/>
      <c r="EH1083" s="182"/>
      <c r="EI1083" s="182"/>
      <c r="EJ1083" s="182"/>
      <c r="EK1083" s="182"/>
      <c r="EL1083" s="182"/>
      <c r="EM1083" s="182"/>
      <c r="EN1083" s="182"/>
      <c r="EO1083" s="182"/>
      <c r="EP1083" s="182"/>
      <c r="EQ1083" s="182"/>
      <c r="ER1083" s="182"/>
      <c r="ES1083" s="182"/>
      <c r="ET1083" s="182"/>
      <c r="EU1083" s="182"/>
      <c r="EV1083" s="182"/>
      <c r="EW1083" s="182"/>
      <c r="EX1083" s="182"/>
      <c r="EY1083" s="182"/>
      <c r="EZ1083" s="182"/>
      <c r="FA1083" s="182"/>
      <c r="FB1083" s="182"/>
      <c r="FC1083" s="182"/>
      <c r="FD1083" s="182"/>
      <c r="FE1083" s="182"/>
      <c r="FF1083" s="182"/>
      <c r="FG1083" s="182"/>
      <c r="FH1083" s="182"/>
      <c r="FI1083" s="182"/>
      <c r="FJ1083" s="182"/>
      <c r="FK1083" s="182"/>
      <c r="FL1083" s="182"/>
      <c r="FM1083" s="182"/>
      <c r="FN1083" s="182"/>
      <c r="FO1083" s="182"/>
      <c r="FP1083" s="182"/>
      <c r="FQ1083" s="182"/>
      <c r="FR1083" s="182"/>
      <c r="FS1083" s="182"/>
      <c r="FT1083" s="182"/>
      <c r="FU1083" s="182"/>
      <c r="FV1083" s="182"/>
      <c r="FW1083" s="182"/>
      <c r="FX1083" s="182"/>
      <c r="FY1083" s="182"/>
      <c r="FZ1083" s="182"/>
      <c r="GA1083" s="182"/>
      <c r="GB1083" s="182"/>
      <c r="GC1083" s="182"/>
      <c r="GD1083" s="182"/>
      <c r="GE1083" s="182"/>
      <c r="GF1083" s="182"/>
      <c r="GG1083" s="182"/>
      <c r="GH1083" s="182"/>
      <c r="GI1083" s="182"/>
      <c r="GJ1083" s="182"/>
      <c r="GK1083" s="182"/>
      <c r="GL1083" s="182"/>
      <c r="GM1083" s="182"/>
      <c r="GN1083" s="182"/>
      <c r="GO1083" s="182"/>
      <c r="GP1083" s="182"/>
      <c r="GQ1083" s="182"/>
      <c r="GR1083" s="182"/>
      <c r="GS1083" s="182"/>
      <c r="GT1083" s="182"/>
      <c r="GU1083" s="182"/>
      <c r="GV1083" s="182"/>
      <c r="GW1083" s="182"/>
      <c r="GX1083" s="182"/>
      <c r="GY1083" s="182"/>
      <c r="GZ1083" s="182"/>
      <c r="HA1083" s="182"/>
      <c r="HB1083" s="182"/>
      <c r="HC1083" s="182"/>
      <c r="HD1083" s="182"/>
      <c r="HE1083" s="182"/>
      <c r="HF1083" s="182"/>
      <c r="HG1083" s="182"/>
      <c r="HH1083" s="182"/>
      <c r="HI1083" s="182"/>
      <c r="HJ1083" s="182"/>
      <c r="HK1083" s="182"/>
      <c r="HL1083" s="182"/>
      <c r="HM1083" s="182"/>
      <c r="HN1083" s="182"/>
      <c r="HO1083" s="182"/>
      <c r="HP1083" s="182"/>
      <c r="HQ1083" s="182"/>
      <c r="HR1083" s="182"/>
      <c r="HS1083" s="182"/>
      <c r="HT1083" s="182"/>
      <c r="HU1083" s="182"/>
      <c r="HV1083" s="182"/>
      <c r="HW1083" s="182"/>
      <c r="HX1083" s="182"/>
      <c r="HY1083" s="182"/>
      <c r="HZ1083" s="182"/>
      <c r="IA1083" s="182"/>
      <c r="IB1083" s="182"/>
      <c r="IC1083" s="182"/>
      <c r="ID1083" s="182"/>
      <c r="IE1083" s="182"/>
      <c r="IF1083" s="182"/>
      <c r="IG1083" s="182"/>
      <c r="IH1083" s="182"/>
      <c r="II1083" s="182"/>
      <c r="IJ1083" s="182"/>
      <c r="IK1083" s="182"/>
      <c r="IL1083" s="182"/>
      <c r="IM1083" s="182"/>
      <c r="IN1083" s="182"/>
      <c r="IO1083" s="182"/>
      <c r="IP1083" s="182"/>
      <c r="IQ1083" s="182"/>
      <c r="IR1083" s="182"/>
      <c r="IS1083" s="182"/>
      <c r="IT1083" s="182"/>
      <c r="IU1083" s="182"/>
      <c r="IV1083" s="182"/>
      <c r="IW1083" s="182"/>
      <c r="IX1083" s="182"/>
      <c r="IY1083" s="182"/>
      <c r="IZ1083" s="182"/>
      <c r="JA1083" s="182"/>
      <c r="JB1083" s="182"/>
      <c r="JC1083" s="182"/>
      <c r="JD1083" s="182"/>
      <c r="JE1083" s="182"/>
      <c r="JF1083" s="182"/>
      <c r="JG1083" s="182"/>
      <c r="JH1083" s="182"/>
      <c r="JI1083" s="182"/>
      <c r="JJ1083" s="182"/>
      <c r="JK1083" s="182"/>
      <c r="JL1083" s="182"/>
      <c r="JM1083" s="182"/>
      <c r="JN1083" s="182"/>
      <c r="JO1083" s="182"/>
      <c r="JP1083" s="182"/>
      <c r="JQ1083" s="182"/>
      <c r="JR1083" s="182"/>
      <c r="JS1083" s="182"/>
      <c r="JT1083" s="182"/>
      <c r="JU1083" s="182"/>
      <c r="JV1083" s="182"/>
      <c r="JW1083" s="182"/>
      <c r="JX1083" s="182"/>
      <c r="JY1083" s="182"/>
      <c r="JZ1083" s="182"/>
      <c r="KA1083" s="182"/>
      <c r="KB1083" s="182"/>
      <c r="KC1083" s="182"/>
      <c r="KD1083" s="182"/>
      <c r="KE1083" s="182"/>
      <c r="KF1083" s="182"/>
      <c r="KG1083" s="182"/>
      <c r="KH1083" s="182"/>
      <c r="KI1083" s="182"/>
      <c r="KJ1083" s="182"/>
      <c r="KK1083" s="182"/>
      <c r="KL1083" s="182"/>
      <c r="KM1083" s="182"/>
      <c r="KN1083" s="182"/>
      <c r="KO1083" s="182"/>
      <c r="KP1083" s="182"/>
      <c r="KQ1083" s="182"/>
      <c r="KR1083" s="182"/>
      <c r="KS1083" s="182"/>
      <c r="KT1083" s="182"/>
      <c r="KU1083" s="182"/>
      <c r="KV1083" s="182"/>
      <c r="KW1083" s="182"/>
      <c r="KX1083" s="182"/>
      <c r="KY1083" s="182"/>
      <c r="KZ1083" s="182"/>
      <c r="LA1083" s="182"/>
      <c r="LB1083" s="182"/>
      <c r="LC1083" s="182"/>
      <c r="LD1083" s="182"/>
      <c r="LE1083" s="182"/>
      <c r="LF1083" s="182"/>
      <c r="LG1083" s="182"/>
      <c r="LH1083" s="182"/>
      <c r="LI1083" s="182"/>
      <c r="LJ1083" s="182"/>
      <c r="LK1083" s="182"/>
      <c r="LL1083" s="182"/>
      <c r="LM1083" s="182"/>
      <c r="LN1083" s="182"/>
      <c r="LO1083" s="182"/>
      <c r="LP1083" s="182"/>
      <c r="LQ1083" s="182"/>
      <c r="LR1083" s="182"/>
      <c r="LS1083" s="182"/>
      <c r="LT1083" s="182"/>
      <c r="LU1083" s="182"/>
      <c r="LV1083" s="182"/>
      <c r="LW1083" s="182"/>
      <c r="LX1083" s="182"/>
      <c r="LY1083" s="182"/>
      <c r="LZ1083" s="182"/>
      <c r="MA1083" s="182"/>
      <c r="MB1083" s="182"/>
      <c r="MC1083" s="182"/>
      <c r="MD1083" s="182"/>
      <c r="ME1083" s="182"/>
      <c r="MF1083" s="182"/>
      <c r="MG1083" s="182"/>
      <c r="MH1083" s="182"/>
      <c r="MI1083" s="182"/>
      <c r="MJ1083" s="182"/>
      <c r="MK1083" s="182"/>
      <c r="ML1083" s="182"/>
      <c r="MM1083" s="182"/>
      <c r="MN1083" s="182"/>
      <c r="MO1083" s="182"/>
      <c r="MP1083" s="182"/>
      <c r="MQ1083" s="182"/>
      <c r="MR1083" s="182"/>
      <c r="MS1083" s="182"/>
      <c r="MT1083" s="182"/>
      <c r="MU1083" s="182"/>
      <c r="MV1083" s="182"/>
      <c r="MW1083" s="182"/>
      <c r="MX1083" s="182"/>
      <c r="MY1083" s="182"/>
      <c r="MZ1083" s="182"/>
      <c r="NA1083" s="182"/>
      <c r="NB1083" s="182"/>
      <c r="NC1083" s="182"/>
      <c r="ND1083" s="182"/>
      <c r="NE1083" s="182"/>
      <c r="NF1083" s="182"/>
      <c r="NG1083" s="182"/>
      <c r="NH1083" s="182"/>
      <c r="NI1083" s="182"/>
      <c r="NJ1083" s="182"/>
      <c r="NK1083" s="182"/>
      <c r="NL1083" s="182"/>
      <c r="NM1083" s="182"/>
      <c r="NN1083" s="182"/>
      <c r="NO1083" s="182"/>
      <c r="NP1083" s="182"/>
      <c r="NQ1083" s="182"/>
      <c r="NR1083" s="182"/>
      <c r="NS1083" s="182"/>
      <c r="NT1083" s="182"/>
      <c r="NU1083" s="182"/>
      <c r="NV1083" s="182"/>
      <c r="NW1083" s="182"/>
      <c r="NX1083" s="182"/>
      <c r="NY1083" s="182"/>
      <c r="NZ1083" s="182"/>
      <c r="OA1083" s="182"/>
      <c r="OB1083" s="182"/>
      <c r="OC1083" s="182"/>
      <c r="OD1083" s="182"/>
      <c r="OE1083" s="182"/>
      <c r="OF1083" s="182"/>
      <c r="OG1083" s="182"/>
      <c r="OH1083" s="182"/>
      <c r="OI1083" s="182"/>
      <c r="OJ1083" s="182"/>
      <c r="OK1083" s="182"/>
      <c r="OL1083" s="182"/>
      <c r="OM1083" s="182"/>
      <c r="ON1083" s="182"/>
      <c r="OO1083" s="182"/>
      <c r="OP1083" s="182"/>
      <c r="OQ1083" s="182"/>
      <c r="OR1083" s="182"/>
      <c r="OS1083" s="182"/>
      <c r="OT1083" s="182"/>
      <c r="OU1083" s="182"/>
      <c r="OV1083" s="182"/>
      <c r="OW1083" s="182"/>
      <c r="OX1083" s="182"/>
      <c r="OY1083" s="182"/>
      <c r="OZ1083" s="182"/>
      <c r="PA1083" s="182"/>
      <c r="PB1083" s="182"/>
      <c r="PC1083" s="182"/>
      <c r="PD1083" s="182"/>
      <c r="PE1083" s="182"/>
      <c r="PF1083" s="182"/>
      <c r="PG1083" s="182"/>
      <c r="PH1083" s="182"/>
      <c r="PI1083" s="182"/>
      <c r="PJ1083" s="182"/>
      <c r="PK1083" s="182"/>
      <c r="PL1083" s="182"/>
      <c r="PM1083" s="182"/>
      <c r="PN1083" s="182"/>
      <c r="PO1083" s="182"/>
      <c r="PP1083" s="182"/>
      <c r="PQ1083" s="182"/>
      <c r="PR1083" s="182"/>
      <c r="PS1083" s="182"/>
      <c r="PT1083" s="182"/>
      <c r="PU1083" s="182"/>
      <c r="PV1083" s="182"/>
      <c r="PW1083" s="182"/>
      <c r="PX1083" s="182"/>
      <c r="PY1083" s="182"/>
      <c r="PZ1083" s="182"/>
      <c r="QA1083" s="182"/>
      <c r="QB1083" s="182"/>
      <c r="QC1083" s="182"/>
      <c r="QD1083" s="182"/>
      <c r="QE1083" s="182"/>
      <c r="QF1083" s="182"/>
      <c r="QG1083" s="182"/>
      <c r="QH1083" s="182"/>
      <c r="QI1083" s="182"/>
      <c r="QJ1083" s="182"/>
      <c r="QK1083" s="182"/>
      <c r="QL1083" s="182"/>
      <c r="QM1083" s="182"/>
      <c r="QN1083" s="182"/>
      <c r="QO1083" s="182"/>
      <c r="QP1083" s="182"/>
      <c r="QQ1083" s="182"/>
      <c r="QR1083" s="182"/>
      <c r="QS1083" s="182"/>
      <c r="QT1083" s="182"/>
      <c r="QU1083" s="182"/>
      <c r="QV1083" s="182"/>
      <c r="QW1083" s="182"/>
      <c r="QX1083" s="182"/>
      <c r="QY1083" s="182"/>
      <c r="QZ1083" s="182"/>
      <c r="RA1083" s="182"/>
      <c r="RB1083" s="182"/>
      <c r="RC1083" s="182"/>
      <c r="RD1083" s="182"/>
      <c r="RE1083" s="182"/>
      <c r="RF1083" s="182"/>
      <c r="RG1083" s="182"/>
    </row>
    <row r="1084" spans="5:475" x14ac:dyDescent="0.25">
      <c r="E1084" s="213"/>
      <c r="F1084" s="205"/>
      <c r="G1084" s="176"/>
      <c r="H1084" s="176"/>
      <c r="I1084" s="192"/>
      <c r="J1084" s="192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  <c r="AZ1084" s="176"/>
      <c r="BA1084" s="176"/>
      <c r="BB1084" s="176"/>
      <c r="BC1084" s="176"/>
      <c r="BD1084" s="176"/>
      <c r="BE1084" s="176"/>
      <c r="BF1084" s="176"/>
      <c r="BG1084" s="176"/>
      <c r="BH1084" s="176"/>
      <c r="BI1084" s="176"/>
      <c r="BJ1084" s="176"/>
      <c r="BK1084" s="176"/>
      <c r="BL1084" s="176"/>
      <c r="BM1084" s="176"/>
      <c r="BN1084" s="176"/>
      <c r="BO1084" s="176"/>
      <c r="BP1084" s="176"/>
      <c r="BQ1084" s="176"/>
      <c r="BR1084" s="176"/>
      <c r="BS1084" s="176"/>
      <c r="BT1084" s="176"/>
      <c r="BU1084" s="176"/>
      <c r="BV1084" s="176"/>
      <c r="BW1084" s="176"/>
      <c r="BX1084" s="176"/>
      <c r="BY1084" s="176"/>
      <c r="BZ1084" s="176"/>
      <c r="CA1084" s="176"/>
      <c r="CB1084" s="176"/>
      <c r="CC1084" s="176"/>
      <c r="CD1084" s="176"/>
      <c r="CE1084" s="176"/>
      <c r="CF1084" s="176"/>
      <c r="CG1084" s="176"/>
      <c r="CH1084" s="176"/>
      <c r="CI1084" s="176"/>
      <c r="CJ1084" s="176"/>
      <c r="CK1084" s="176"/>
      <c r="CL1084" s="176"/>
      <c r="CM1084" s="176"/>
      <c r="CN1084" s="176"/>
      <c r="CO1084" s="176"/>
      <c r="CP1084" s="176"/>
      <c r="CQ1084" s="176"/>
      <c r="CR1084" s="176"/>
      <c r="CS1084" s="176"/>
      <c r="CT1084" s="176"/>
      <c r="CU1084" s="176"/>
      <c r="CV1084" s="176"/>
      <c r="CW1084" s="176"/>
      <c r="CX1084" s="176"/>
      <c r="CY1084" s="176"/>
      <c r="CZ1084" s="176"/>
      <c r="DA1084" s="176"/>
      <c r="DB1084" s="176"/>
      <c r="DC1084" s="176"/>
      <c r="DD1084" s="176"/>
      <c r="DE1084" s="176"/>
      <c r="DF1084" s="176"/>
      <c r="DG1084" s="176"/>
      <c r="DH1084" s="176"/>
      <c r="DI1084" s="176"/>
      <c r="DJ1084" s="176"/>
      <c r="DK1084" s="176"/>
      <c r="DL1084" s="176"/>
      <c r="DM1084" s="176"/>
      <c r="DN1084" s="176"/>
      <c r="DO1084" s="176"/>
      <c r="DP1084" s="176"/>
      <c r="DQ1084" s="176"/>
      <c r="DR1084" s="176"/>
      <c r="DS1084" s="176"/>
      <c r="DT1084" s="176"/>
      <c r="DU1084" s="176"/>
      <c r="DV1084" s="176"/>
      <c r="DW1084" s="182"/>
      <c r="DX1084" s="182"/>
      <c r="DY1084" s="182"/>
      <c r="DZ1084" s="182"/>
      <c r="EA1084" s="182"/>
      <c r="EB1084" s="182"/>
      <c r="EC1084" s="182"/>
      <c r="ED1084" s="182"/>
      <c r="EE1084" s="182"/>
      <c r="EF1084" s="182"/>
      <c r="EG1084" s="182"/>
      <c r="EH1084" s="182"/>
      <c r="EI1084" s="182"/>
      <c r="EJ1084" s="182"/>
      <c r="EK1084" s="182"/>
      <c r="EL1084" s="182"/>
      <c r="EM1084" s="182"/>
      <c r="EN1084" s="182"/>
      <c r="EO1084" s="182"/>
      <c r="EP1084" s="182"/>
      <c r="EQ1084" s="182"/>
      <c r="ER1084" s="182"/>
      <c r="ES1084" s="182"/>
      <c r="ET1084" s="182"/>
      <c r="EU1084" s="182"/>
      <c r="EV1084" s="182"/>
      <c r="EW1084" s="182"/>
      <c r="EX1084" s="182"/>
      <c r="EY1084" s="182"/>
      <c r="EZ1084" s="182"/>
      <c r="FA1084" s="182"/>
      <c r="FB1084" s="182"/>
      <c r="FC1084" s="182"/>
      <c r="FD1084" s="182"/>
      <c r="FE1084" s="182"/>
      <c r="FF1084" s="182"/>
      <c r="FG1084" s="182"/>
      <c r="FH1084" s="182"/>
      <c r="FI1084" s="182"/>
      <c r="FJ1084" s="182"/>
      <c r="FK1084" s="182"/>
      <c r="FL1084" s="182"/>
      <c r="FM1084" s="182"/>
      <c r="FN1084" s="182"/>
      <c r="FO1084" s="182"/>
      <c r="FP1084" s="182"/>
      <c r="FQ1084" s="182"/>
      <c r="FR1084" s="182"/>
      <c r="FS1084" s="182"/>
      <c r="FT1084" s="182"/>
      <c r="FU1084" s="182"/>
      <c r="FV1084" s="182"/>
      <c r="FW1084" s="182"/>
      <c r="FX1084" s="182"/>
      <c r="FY1084" s="182"/>
      <c r="FZ1084" s="182"/>
      <c r="GA1084" s="182"/>
      <c r="GB1084" s="182"/>
      <c r="GC1084" s="182"/>
      <c r="GD1084" s="182"/>
      <c r="GE1084" s="182"/>
      <c r="GF1084" s="182"/>
      <c r="GG1084" s="182"/>
      <c r="GH1084" s="182"/>
      <c r="GI1084" s="182"/>
      <c r="GJ1084" s="182"/>
      <c r="GK1084" s="182"/>
      <c r="GL1084" s="182"/>
      <c r="GM1084" s="182"/>
      <c r="GN1084" s="182"/>
      <c r="GO1084" s="182"/>
      <c r="GP1084" s="182"/>
      <c r="GQ1084" s="182"/>
      <c r="GR1084" s="182"/>
      <c r="GS1084" s="182"/>
      <c r="GT1084" s="182"/>
      <c r="GU1084" s="182"/>
      <c r="GV1084" s="182"/>
      <c r="GW1084" s="182"/>
      <c r="GX1084" s="182"/>
      <c r="GY1084" s="182"/>
      <c r="GZ1084" s="182"/>
      <c r="HA1084" s="182"/>
      <c r="HB1084" s="182"/>
      <c r="HC1084" s="182"/>
      <c r="HD1084" s="182"/>
      <c r="HE1084" s="182"/>
      <c r="HF1084" s="182"/>
      <c r="HG1084" s="182"/>
      <c r="HH1084" s="182"/>
      <c r="HI1084" s="182"/>
      <c r="HJ1084" s="182"/>
      <c r="HK1084" s="182"/>
      <c r="HL1084" s="182"/>
      <c r="HM1084" s="182"/>
      <c r="HN1084" s="182"/>
      <c r="HO1084" s="182"/>
      <c r="HP1084" s="182"/>
      <c r="HQ1084" s="182"/>
      <c r="HR1084" s="182"/>
      <c r="HS1084" s="182"/>
      <c r="HT1084" s="182"/>
      <c r="HU1084" s="182"/>
      <c r="HV1084" s="182"/>
      <c r="HW1084" s="182"/>
      <c r="HX1084" s="182"/>
      <c r="HY1084" s="182"/>
      <c r="HZ1084" s="182"/>
      <c r="IA1084" s="182"/>
      <c r="IB1084" s="182"/>
      <c r="IC1084" s="182"/>
      <c r="ID1084" s="182"/>
      <c r="IE1084" s="182"/>
      <c r="IF1084" s="182"/>
      <c r="IG1084" s="182"/>
      <c r="IH1084" s="182"/>
      <c r="II1084" s="182"/>
      <c r="IJ1084" s="182"/>
      <c r="IK1084" s="182"/>
      <c r="IL1084" s="182"/>
      <c r="IM1084" s="182"/>
      <c r="IN1084" s="182"/>
      <c r="IO1084" s="182"/>
      <c r="IP1084" s="182"/>
      <c r="IQ1084" s="182"/>
      <c r="IR1084" s="182"/>
      <c r="IS1084" s="182"/>
      <c r="IT1084" s="182"/>
      <c r="IU1084" s="182"/>
      <c r="IV1084" s="182"/>
      <c r="IW1084" s="182"/>
      <c r="IX1084" s="182"/>
      <c r="IY1084" s="182"/>
      <c r="IZ1084" s="182"/>
      <c r="JA1084" s="182"/>
      <c r="JB1084" s="182"/>
      <c r="JC1084" s="182"/>
      <c r="JD1084" s="182"/>
      <c r="JE1084" s="182"/>
      <c r="JF1084" s="182"/>
      <c r="JG1084" s="182"/>
      <c r="JH1084" s="182"/>
      <c r="JI1084" s="182"/>
      <c r="JJ1084" s="182"/>
      <c r="JK1084" s="182"/>
      <c r="JL1084" s="182"/>
      <c r="JM1084" s="182"/>
      <c r="JN1084" s="182"/>
      <c r="JO1084" s="182"/>
      <c r="JP1084" s="182"/>
      <c r="JQ1084" s="182"/>
      <c r="JR1084" s="182"/>
      <c r="JS1084" s="182"/>
      <c r="JT1084" s="182"/>
      <c r="JU1084" s="182"/>
      <c r="JV1084" s="182"/>
      <c r="JW1084" s="182"/>
      <c r="JX1084" s="182"/>
      <c r="JY1084" s="182"/>
      <c r="JZ1084" s="182"/>
      <c r="KA1084" s="182"/>
      <c r="KB1084" s="182"/>
      <c r="KC1084" s="182"/>
      <c r="KD1084" s="182"/>
      <c r="KE1084" s="182"/>
      <c r="KF1084" s="182"/>
      <c r="KG1084" s="182"/>
      <c r="KH1084" s="182"/>
      <c r="KI1084" s="182"/>
      <c r="KJ1084" s="182"/>
      <c r="KK1084" s="182"/>
      <c r="KL1084" s="182"/>
      <c r="KM1084" s="182"/>
      <c r="KN1084" s="182"/>
      <c r="KO1084" s="182"/>
      <c r="KP1084" s="182"/>
      <c r="KQ1084" s="182"/>
      <c r="KR1084" s="182"/>
      <c r="KS1084" s="182"/>
      <c r="KT1084" s="182"/>
      <c r="KU1084" s="182"/>
      <c r="KV1084" s="182"/>
      <c r="KW1084" s="182"/>
      <c r="KX1084" s="182"/>
      <c r="KY1084" s="182"/>
      <c r="KZ1084" s="182"/>
      <c r="LA1084" s="182"/>
      <c r="LB1084" s="182"/>
      <c r="LC1084" s="182"/>
      <c r="LD1084" s="182"/>
      <c r="LE1084" s="182"/>
      <c r="LF1084" s="182"/>
      <c r="LG1084" s="182"/>
      <c r="LH1084" s="182"/>
      <c r="LI1084" s="182"/>
      <c r="LJ1084" s="182"/>
      <c r="LK1084" s="182"/>
      <c r="LL1084" s="182"/>
      <c r="LM1084" s="182"/>
      <c r="LN1084" s="182"/>
      <c r="LO1084" s="182"/>
      <c r="LP1084" s="182"/>
      <c r="LQ1084" s="182"/>
      <c r="LR1084" s="182"/>
      <c r="LS1084" s="182"/>
      <c r="LT1084" s="182"/>
      <c r="LU1084" s="182"/>
      <c r="LV1084" s="182"/>
      <c r="LW1084" s="182"/>
      <c r="LX1084" s="182"/>
      <c r="LY1084" s="182"/>
      <c r="LZ1084" s="182"/>
      <c r="MA1084" s="182"/>
      <c r="MB1084" s="182"/>
      <c r="MC1084" s="182"/>
      <c r="MD1084" s="182"/>
      <c r="ME1084" s="182"/>
      <c r="MF1084" s="182"/>
      <c r="MG1084" s="182"/>
      <c r="MH1084" s="182"/>
      <c r="MI1084" s="182"/>
      <c r="MJ1084" s="182"/>
      <c r="MK1084" s="182"/>
      <c r="ML1084" s="182"/>
      <c r="MM1084" s="182"/>
      <c r="MN1084" s="182"/>
      <c r="MO1084" s="182"/>
      <c r="MP1084" s="182"/>
      <c r="MQ1084" s="182"/>
      <c r="MR1084" s="182"/>
      <c r="MS1084" s="182"/>
      <c r="MT1084" s="182"/>
      <c r="MU1084" s="182"/>
      <c r="MV1084" s="182"/>
      <c r="MW1084" s="182"/>
      <c r="MX1084" s="182"/>
      <c r="MY1084" s="182"/>
      <c r="MZ1084" s="182"/>
      <c r="NA1084" s="182"/>
      <c r="NB1084" s="182"/>
      <c r="NC1084" s="182"/>
      <c r="ND1084" s="182"/>
      <c r="NE1084" s="182"/>
      <c r="NF1084" s="182"/>
      <c r="NG1084" s="182"/>
      <c r="NH1084" s="182"/>
      <c r="NI1084" s="182"/>
      <c r="NJ1084" s="182"/>
      <c r="NK1084" s="182"/>
      <c r="NL1084" s="182"/>
      <c r="NM1084" s="182"/>
      <c r="NN1084" s="182"/>
      <c r="NO1084" s="182"/>
      <c r="NP1084" s="182"/>
      <c r="NQ1084" s="182"/>
      <c r="NR1084" s="182"/>
      <c r="NS1084" s="182"/>
      <c r="NT1084" s="182"/>
      <c r="NU1084" s="182"/>
      <c r="NV1084" s="182"/>
      <c r="NW1084" s="182"/>
      <c r="NX1084" s="182"/>
      <c r="NY1084" s="182"/>
      <c r="NZ1084" s="182"/>
      <c r="OA1084" s="182"/>
      <c r="OB1084" s="182"/>
      <c r="OC1084" s="182"/>
      <c r="OD1084" s="182"/>
      <c r="OE1084" s="182"/>
      <c r="OF1084" s="182"/>
      <c r="OG1084" s="182"/>
      <c r="OH1084" s="182"/>
      <c r="OI1084" s="182"/>
      <c r="OJ1084" s="182"/>
      <c r="OK1084" s="182"/>
      <c r="OL1084" s="182"/>
      <c r="OM1084" s="182"/>
      <c r="ON1084" s="182"/>
      <c r="OO1084" s="182"/>
      <c r="OP1084" s="182"/>
      <c r="OQ1084" s="182"/>
      <c r="OR1084" s="182"/>
      <c r="OS1084" s="182"/>
      <c r="OT1084" s="182"/>
      <c r="OU1084" s="182"/>
      <c r="OV1084" s="182"/>
      <c r="OW1084" s="182"/>
      <c r="OX1084" s="182"/>
      <c r="OY1084" s="182"/>
      <c r="OZ1084" s="182"/>
      <c r="PA1084" s="182"/>
      <c r="PB1084" s="182"/>
      <c r="PC1084" s="182"/>
      <c r="PD1084" s="182"/>
      <c r="PE1084" s="182"/>
      <c r="PF1084" s="182"/>
      <c r="PG1084" s="182"/>
      <c r="PH1084" s="182"/>
      <c r="PI1084" s="182"/>
      <c r="PJ1084" s="182"/>
      <c r="PK1084" s="182"/>
      <c r="PL1084" s="182"/>
      <c r="PM1084" s="182"/>
      <c r="PN1084" s="182"/>
      <c r="PO1084" s="182"/>
      <c r="PP1084" s="182"/>
      <c r="PQ1084" s="182"/>
      <c r="PR1084" s="182"/>
      <c r="PS1084" s="182"/>
      <c r="PT1084" s="182"/>
      <c r="PU1084" s="182"/>
      <c r="PV1084" s="182"/>
      <c r="PW1084" s="182"/>
      <c r="PX1084" s="182"/>
      <c r="PY1084" s="182"/>
      <c r="PZ1084" s="182"/>
      <c r="QA1084" s="182"/>
      <c r="QB1084" s="182"/>
      <c r="QC1084" s="182"/>
      <c r="QD1084" s="182"/>
      <c r="QE1084" s="182"/>
      <c r="QF1084" s="182"/>
      <c r="QG1084" s="182"/>
      <c r="QH1084" s="182"/>
      <c r="QI1084" s="182"/>
      <c r="QJ1084" s="182"/>
      <c r="QK1084" s="182"/>
      <c r="QL1084" s="182"/>
      <c r="QM1084" s="182"/>
      <c r="QN1084" s="182"/>
      <c r="QO1084" s="182"/>
      <c r="QP1084" s="182"/>
      <c r="QQ1084" s="182"/>
      <c r="QR1084" s="182"/>
      <c r="QS1084" s="182"/>
      <c r="QT1084" s="182"/>
      <c r="QU1084" s="182"/>
      <c r="QV1084" s="182"/>
      <c r="QW1084" s="182"/>
      <c r="QX1084" s="182"/>
      <c r="QY1084" s="182"/>
      <c r="QZ1084" s="182"/>
      <c r="RA1084" s="182"/>
      <c r="RB1084" s="182"/>
      <c r="RC1084" s="182"/>
      <c r="RD1084" s="182"/>
      <c r="RE1084" s="182"/>
      <c r="RF1084" s="182"/>
      <c r="RG1084" s="182"/>
    </row>
    <row r="1085" spans="5:475" x14ac:dyDescent="0.25">
      <c r="E1085" s="213"/>
      <c r="F1085" s="204"/>
      <c r="G1085" s="176"/>
      <c r="H1085" s="176"/>
      <c r="I1085" s="192"/>
      <c r="J1085" s="192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  <c r="AZ1085" s="176"/>
      <c r="BA1085" s="176"/>
      <c r="BB1085" s="176"/>
      <c r="BC1085" s="176"/>
      <c r="BD1085" s="176"/>
      <c r="BE1085" s="176"/>
      <c r="BF1085" s="176"/>
      <c r="BG1085" s="176"/>
      <c r="BH1085" s="176"/>
      <c r="BI1085" s="176"/>
      <c r="BJ1085" s="176"/>
      <c r="BK1085" s="176"/>
      <c r="BL1085" s="176"/>
      <c r="BM1085" s="176"/>
      <c r="BN1085" s="176"/>
      <c r="BO1085" s="176"/>
      <c r="BP1085" s="176"/>
      <c r="BQ1085" s="176"/>
      <c r="BR1085" s="176"/>
      <c r="BS1085" s="176"/>
      <c r="BT1085" s="176"/>
      <c r="BU1085" s="176"/>
      <c r="BV1085" s="176"/>
      <c r="BW1085" s="176"/>
      <c r="BX1085" s="176"/>
      <c r="BY1085" s="176"/>
      <c r="BZ1085" s="176"/>
      <c r="CA1085" s="176"/>
      <c r="CB1085" s="176"/>
      <c r="CC1085" s="176"/>
      <c r="CD1085" s="176"/>
      <c r="CE1085" s="176"/>
      <c r="CF1085" s="176"/>
      <c r="CG1085" s="176"/>
      <c r="CH1085" s="176"/>
      <c r="CI1085" s="176"/>
      <c r="CJ1085" s="176"/>
      <c r="CK1085" s="176"/>
      <c r="CL1085" s="176"/>
      <c r="CM1085" s="176"/>
      <c r="CN1085" s="176"/>
      <c r="CO1085" s="176"/>
      <c r="CP1085" s="176"/>
      <c r="CQ1085" s="176"/>
      <c r="CR1085" s="176"/>
      <c r="CS1085" s="176"/>
      <c r="CT1085" s="176"/>
      <c r="CU1085" s="176"/>
      <c r="CV1085" s="176"/>
      <c r="CW1085" s="176"/>
      <c r="CX1085" s="176"/>
      <c r="CY1085" s="176"/>
      <c r="CZ1085" s="176"/>
      <c r="DA1085" s="176"/>
      <c r="DB1085" s="176"/>
      <c r="DC1085" s="176"/>
      <c r="DD1085" s="176"/>
      <c r="DE1085" s="176"/>
      <c r="DF1085" s="176"/>
      <c r="DG1085" s="176"/>
      <c r="DH1085" s="176"/>
      <c r="DI1085" s="176"/>
      <c r="DJ1085" s="176"/>
      <c r="DK1085" s="176"/>
      <c r="DL1085" s="176"/>
      <c r="DM1085" s="176"/>
      <c r="DN1085" s="176"/>
      <c r="DO1085" s="176"/>
      <c r="DP1085" s="176"/>
      <c r="DQ1085" s="176"/>
      <c r="DR1085" s="176"/>
      <c r="DS1085" s="176"/>
      <c r="DT1085" s="176"/>
      <c r="DU1085" s="176"/>
      <c r="DV1085" s="176"/>
      <c r="DW1085" s="182"/>
      <c r="DX1085" s="182"/>
      <c r="DY1085" s="182"/>
      <c r="DZ1085" s="182"/>
      <c r="EA1085" s="182"/>
      <c r="EB1085" s="182"/>
      <c r="EC1085" s="182"/>
      <c r="ED1085" s="182"/>
      <c r="EE1085" s="182"/>
      <c r="EF1085" s="182"/>
      <c r="EG1085" s="182"/>
      <c r="EH1085" s="182"/>
      <c r="EI1085" s="182"/>
      <c r="EJ1085" s="182"/>
      <c r="EK1085" s="182"/>
      <c r="EL1085" s="182"/>
      <c r="EM1085" s="182"/>
      <c r="EN1085" s="182"/>
      <c r="EO1085" s="182"/>
      <c r="EP1085" s="182"/>
      <c r="EQ1085" s="182"/>
      <c r="ER1085" s="182"/>
      <c r="ES1085" s="182"/>
      <c r="ET1085" s="182"/>
      <c r="EU1085" s="182"/>
      <c r="EV1085" s="182"/>
      <c r="EW1085" s="182"/>
      <c r="EX1085" s="182"/>
      <c r="EY1085" s="182"/>
      <c r="EZ1085" s="182"/>
      <c r="FA1085" s="182"/>
      <c r="FB1085" s="182"/>
      <c r="FC1085" s="182"/>
      <c r="FD1085" s="182"/>
      <c r="FE1085" s="182"/>
      <c r="FF1085" s="182"/>
      <c r="FG1085" s="182"/>
      <c r="FH1085" s="182"/>
      <c r="FI1085" s="182"/>
      <c r="FJ1085" s="182"/>
      <c r="FK1085" s="182"/>
      <c r="FL1085" s="182"/>
      <c r="FM1085" s="182"/>
      <c r="FN1085" s="182"/>
      <c r="FO1085" s="182"/>
      <c r="FP1085" s="182"/>
      <c r="FQ1085" s="182"/>
      <c r="FR1085" s="182"/>
      <c r="FS1085" s="182"/>
      <c r="FT1085" s="182"/>
      <c r="FU1085" s="182"/>
      <c r="FV1085" s="182"/>
      <c r="FW1085" s="182"/>
      <c r="FX1085" s="182"/>
      <c r="FY1085" s="182"/>
      <c r="FZ1085" s="182"/>
      <c r="GA1085" s="182"/>
      <c r="GB1085" s="182"/>
      <c r="GC1085" s="182"/>
      <c r="GD1085" s="182"/>
      <c r="GE1085" s="182"/>
      <c r="GF1085" s="182"/>
      <c r="GG1085" s="182"/>
      <c r="GH1085" s="182"/>
      <c r="GI1085" s="182"/>
      <c r="GJ1085" s="182"/>
      <c r="GK1085" s="182"/>
      <c r="GL1085" s="182"/>
      <c r="GM1085" s="182"/>
      <c r="GN1085" s="182"/>
      <c r="GO1085" s="182"/>
      <c r="GP1085" s="182"/>
      <c r="GQ1085" s="182"/>
      <c r="GR1085" s="182"/>
      <c r="GS1085" s="182"/>
      <c r="GT1085" s="182"/>
      <c r="GU1085" s="182"/>
      <c r="GV1085" s="182"/>
      <c r="GW1085" s="182"/>
      <c r="GX1085" s="182"/>
      <c r="GY1085" s="182"/>
      <c r="GZ1085" s="182"/>
      <c r="HA1085" s="182"/>
      <c r="HB1085" s="182"/>
      <c r="HC1085" s="182"/>
      <c r="HD1085" s="182"/>
      <c r="HE1085" s="182"/>
      <c r="HF1085" s="182"/>
      <c r="HG1085" s="182"/>
      <c r="HH1085" s="182"/>
      <c r="HI1085" s="182"/>
      <c r="HJ1085" s="182"/>
      <c r="HK1085" s="182"/>
      <c r="HL1085" s="182"/>
      <c r="HM1085" s="182"/>
      <c r="HN1085" s="182"/>
      <c r="HO1085" s="182"/>
      <c r="HP1085" s="182"/>
      <c r="HQ1085" s="182"/>
      <c r="HR1085" s="182"/>
      <c r="HS1085" s="182"/>
      <c r="HT1085" s="182"/>
      <c r="HU1085" s="182"/>
      <c r="HV1085" s="182"/>
      <c r="HW1085" s="182"/>
      <c r="HX1085" s="182"/>
      <c r="HY1085" s="182"/>
      <c r="HZ1085" s="182"/>
      <c r="IA1085" s="182"/>
      <c r="IB1085" s="182"/>
      <c r="IC1085" s="182"/>
      <c r="ID1085" s="182"/>
      <c r="IE1085" s="182"/>
      <c r="IF1085" s="182"/>
      <c r="IG1085" s="182"/>
      <c r="IH1085" s="182"/>
      <c r="II1085" s="182"/>
      <c r="IJ1085" s="182"/>
      <c r="IK1085" s="182"/>
      <c r="IL1085" s="182"/>
      <c r="IM1085" s="182"/>
      <c r="IN1085" s="182"/>
      <c r="IO1085" s="182"/>
      <c r="IP1085" s="182"/>
      <c r="IQ1085" s="182"/>
      <c r="IR1085" s="182"/>
      <c r="IS1085" s="182"/>
      <c r="IT1085" s="182"/>
      <c r="IU1085" s="182"/>
      <c r="IV1085" s="182"/>
      <c r="IW1085" s="182"/>
      <c r="IX1085" s="182"/>
      <c r="IY1085" s="182"/>
      <c r="IZ1085" s="182"/>
      <c r="JA1085" s="182"/>
      <c r="JB1085" s="182"/>
      <c r="JC1085" s="182"/>
      <c r="JD1085" s="182"/>
      <c r="JE1085" s="182"/>
      <c r="JF1085" s="182"/>
      <c r="JG1085" s="182"/>
      <c r="JH1085" s="182"/>
      <c r="JI1085" s="182"/>
      <c r="JJ1085" s="182"/>
      <c r="JK1085" s="182"/>
      <c r="JL1085" s="182"/>
      <c r="JM1085" s="182"/>
      <c r="JN1085" s="182"/>
      <c r="JO1085" s="182"/>
      <c r="JP1085" s="182"/>
      <c r="JQ1085" s="182"/>
      <c r="JR1085" s="182"/>
      <c r="JS1085" s="182"/>
      <c r="JT1085" s="182"/>
      <c r="JU1085" s="182"/>
      <c r="JV1085" s="182"/>
      <c r="JW1085" s="182"/>
      <c r="JX1085" s="182"/>
      <c r="JY1085" s="182"/>
      <c r="JZ1085" s="182"/>
      <c r="KA1085" s="182"/>
      <c r="KB1085" s="182"/>
      <c r="KC1085" s="182"/>
      <c r="KD1085" s="182"/>
      <c r="KE1085" s="182"/>
      <c r="KF1085" s="182"/>
      <c r="KG1085" s="182"/>
      <c r="KH1085" s="182"/>
      <c r="KI1085" s="182"/>
      <c r="KJ1085" s="182"/>
      <c r="KK1085" s="182"/>
      <c r="KL1085" s="182"/>
      <c r="KM1085" s="182"/>
      <c r="KN1085" s="182"/>
      <c r="KO1085" s="182"/>
      <c r="KP1085" s="182"/>
      <c r="KQ1085" s="182"/>
      <c r="KR1085" s="182"/>
      <c r="KS1085" s="182"/>
      <c r="KT1085" s="182"/>
      <c r="KU1085" s="182"/>
      <c r="KV1085" s="182"/>
      <c r="KW1085" s="182"/>
      <c r="KX1085" s="182"/>
      <c r="KY1085" s="182"/>
      <c r="KZ1085" s="182"/>
      <c r="LA1085" s="182"/>
      <c r="LB1085" s="182"/>
      <c r="LC1085" s="182"/>
      <c r="LD1085" s="182"/>
      <c r="LE1085" s="182"/>
      <c r="LF1085" s="182"/>
      <c r="LG1085" s="182"/>
      <c r="LH1085" s="182"/>
      <c r="LI1085" s="182"/>
      <c r="LJ1085" s="182"/>
      <c r="LK1085" s="182"/>
      <c r="LL1085" s="182"/>
      <c r="LM1085" s="182"/>
      <c r="LN1085" s="182"/>
      <c r="LO1085" s="182"/>
      <c r="LP1085" s="182"/>
      <c r="LQ1085" s="182"/>
      <c r="LR1085" s="182"/>
      <c r="LS1085" s="182"/>
      <c r="LT1085" s="182"/>
      <c r="LU1085" s="182"/>
      <c r="LV1085" s="182"/>
      <c r="LW1085" s="182"/>
      <c r="LX1085" s="182"/>
      <c r="LY1085" s="182"/>
      <c r="LZ1085" s="182"/>
      <c r="MA1085" s="182"/>
      <c r="MB1085" s="182"/>
      <c r="MC1085" s="182"/>
      <c r="MD1085" s="182"/>
      <c r="ME1085" s="182"/>
      <c r="MF1085" s="182"/>
      <c r="MG1085" s="182"/>
      <c r="MH1085" s="182"/>
      <c r="MI1085" s="182"/>
      <c r="MJ1085" s="182"/>
      <c r="MK1085" s="182"/>
      <c r="ML1085" s="182"/>
      <c r="MM1085" s="182"/>
      <c r="MN1085" s="182"/>
      <c r="MO1085" s="182"/>
      <c r="MP1085" s="182"/>
      <c r="MQ1085" s="182"/>
      <c r="MR1085" s="182"/>
      <c r="MS1085" s="182"/>
      <c r="MT1085" s="182"/>
      <c r="MU1085" s="182"/>
      <c r="MV1085" s="182"/>
      <c r="MW1085" s="182"/>
      <c r="MX1085" s="182"/>
      <c r="MY1085" s="182"/>
      <c r="MZ1085" s="182"/>
      <c r="NA1085" s="182"/>
      <c r="NB1085" s="182"/>
      <c r="NC1085" s="182"/>
      <c r="ND1085" s="182"/>
      <c r="NE1085" s="182"/>
      <c r="NF1085" s="182"/>
      <c r="NG1085" s="182"/>
      <c r="NH1085" s="182"/>
      <c r="NI1085" s="182"/>
      <c r="NJ1085" s="182"/>
      <c r="NK1085" s="182"/>
      <c r="NL1085" s="182"/>
      <c r="NM1085" s="182"/>
      <c r="NN1085" s="182"/>
      <c r="NO1085" s="182"/>
      <c r="NP1085" s="182"/>
      <c r="NQ1085" s="182"/>
      <c r="NR1085" s="182"/>
      <c r="NS1085" s="182"/>
      <c r="NT1085" s="182"/>
      <c r="NU1085" s="182"/>
      <c r="NV1085" s="182"/>
      <c r="NW1085" s="182"/>
      <c r="NX1085" s="182"/>
      <c r="NY1085" s="182"/>
      <c r="NZ1085" s="182"/>
      <c r="OA1085" s="182"/>
      <c r="OB1085" s="182"/>
      <c r="OC1085" s="182"/>
      <c r="OD1085" s="182"/>
      <c r="OE1085" s="182"/>
      <c r="OF1085" s="182"/>
      <c r="OG1085" s="182"/>
      <c r="OH1085" s="182"/>
      <c r="OI1085" s="182"/>
      <c r="OJ1085" s="182"/>
      <c r="OK1085" s="182"/>
      <c r="OL1085" s="182"/>
      <c r="OM1085" s="182"/>
      <c r="ON1085" s="182"/>
      <c r="OO1085" s="182"/>
      <c r="OP1085" s="182"/>
      <c r="OQ1085" s="182"/>
      <c r="OR1085" s="182"/>
      <c r="OS1085" s="182"/>
      <c r="OT1085" s="182"/>
      <c r="OU1085" s="182"/>
      <c r="OV1085" s="182"/>
      <c r="OW1085" s="182"/>
      <c r="OX1085" s="182"/>
      <c r="OY1085" s="182"/>
      <c r="OZ1085" s="182"/>
      <c r="PA1085" s="182"/>
      <c r="PB1085" s="182"/>
      <c r="PC1085" s="182"/>
      <c r="PD1085" s="182"/>
      <c r="PE1085" s="182"/>
      <c r="PF1085" s="182"/>
      <c r="PG1085" s="182"/>
      <c r="PH1085" s="182"/>
      <c r="PI1085" s="182"/>
      <c r="PJ1085" s="182"/>
      <c r="PK1085" s="182"/>
      <c r="PL1085" s="182"/>
      <c r="PM1085" s="182"/>
      <c r="PN1085" s="182"/>
      <c r="PO1085" s="182"/>
      <c r="PP1085" s="182"/>
      <c r="PQ1085" s="182"/>
      <c r="PR1085" s="182"/>
      <c r="PS1085" s="182"/>
      <c r="PT1085" s="182"/>
      <c r="PU1085" s="182"/>
      <c r="PV1085" s="182"/>
      <c r="PW1085" s="182"/>
      <c r="PX1085" s="182"/>
      <c r="PY1085" s="182"/>
      <c r="PZ1085" s="182"/>
      <c r="QA1085" s="182"/>
      <c r="QB1085" s="182"/>
      <c r="QC1085" s="182"/>
      <c r="QD1085" s="182"/>
      <c r="QE1085" s="182"/>
      <c r="QF1085" s="182"/>
      <c r="QG1085" s="182"/>
      <c r="QH1085" s="182"/>
      <c r="QI1085" s="182"/>
      <c r="QJ1085" s="182"/>
      <c r="QK1085" s="182"/>
      <c r="QL1085" s="182"/>
      <c r="QM1085" s="182"/>
      <c r="QN1085" s="182"/>
      <c r="QO1085" s="182"/>
      <c r="QP1085" s="182"/>
      <c r="QQ1085" s="182"/>
      <c r="QR1085" s="182"/>
      <c r="QS1085" s="182"/>
      <c r="QT1085" s="182"/>
      <c r="QU1085" s="182"/>
      <c r="QV1085" s="182"/>
      <c r="QW1085" s="182"/>
      <c r="QX1085" s="182"/>
      <c r="QY1085" s="182"/>
      <c r="QZ1085" s="182"/>
      <c r="RA1085" s="182"/>
      <c r="RB1085" s="182"/>
      <c r="RC1085" s="182"/>
      <c r="RD1085" s="182"/>
      <c r="RE1085" s="182"/>
      <c r="RF1085" s="182"/>
      <c r="RG1085" s="182"/>
    </row>
    <row r="1086" spans="5:475" x14ac:dyDescent="0.25">
      <c r="E1086" s="213"/>
      <c r="F1086" s="205"/>
      <c r="G1086" s="176"/>
      <c r="H1086" s="176"/>
      <c r="I1086" s="192"/>
      <c r="J1086" s="192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76"/>
      <c r="BN1086" s="176"/>
      <c r="BO1086" s="176"/>
      <c r="BP1086" s="176"/>
      <c r="BQ1086" s="176"/>
      <c r="BR1086" s="176"/>
      <c r="BS1086" s="176"/>
      <c r="BT1086" s="176"/>
      <c r="BU1086" s="176"/>
      <c r="BV1086" s="176"/>
      <c r="BW1086" s="176"/>
      <c r="BX1086" s="176"/>
      <c r="BY1086" s="176"/>
      <c r="BZ1086" s="176"/>
      <c r="CA1086" s="176"/>
      <c r="CB1086" s="176"/>
      <c r="CC1086" s="176"/>
      <c r="CD1086" s="176"/>
      <c r="CE1086" s="176"/>
      <c r="CF1086" s="176"/>
      <c r="CG1086" s="176"/>
      <c r="CH1086" s="176"/>
      <c r="CI1086" s="176"/>
      <c r="CJ1086" s="176"/>
      <c r="CK1086" s="176"/>
      <c r="CL1086" s="176"/>
      <c r="CM1086" s="176"/>
      <c r="CN1086" s="176"/>
      <c r="CO1086" s="176"/>
      <c r="CP1086" s="176"/>
      <c r="CQ1086" s="176"/>
      <c r="CR1086" s="176"/>
      <c r="CS1086" s="176"/>
      <c r="CT1086" s="176"/>
      <c r="CU1086" s="176"/>
      <c r="CV1086" s="176"/>
      <c r="CW1086" s="176"/>
      <c r="CX1086" s="176"/>
      <c r="CY1086" s="176"/>
      <c r="CZ1086" s="176"/>
      <c r="DA1086" s="176"/>
      <c r="DB1086" s="176"/>
      <c r="DC1086" s="176"/>
      <c r="DD1086" s="176"/>
      <c r="DE1086" s="176"/>
      <c r="DF1086" s="176"/>
      <c r="DG1086" s="176"/>
      <c r="DH1086" s="176"/>
      <c r="DI1086" s="176"/>
      <c r="DJ1086" s="176"/>
      <c r="DK1086" s="176"/>
      <c r="DL1086" s="176"/>
      <c r="DM1086" s="176"/>
      <c r="DN1086" s="176"/>
      <c r="DO1086" s="176"/>
      <c r="DP1086" s="176"/>
      <c r="DQ1086" s="176"/>
      <c r="DR1086" s="176"/>
      <c r="DS1086" s="176"/>
      <c r="DT1086" s="176"/>
      <c r="DU1086" s="176"/>
      <c r="DV1086" s="176"/>
      <c r="DW1086" s="182"/>
      <c r="DX1086" s="182"/>
      <c r="DY1086" s="182"/>
      <c r="DZ1086" s="182"/>
      <c r="EA1086" s="182"/>
      <c r="EB1086" s="182"/>
      <c r="EC1086" s="182"/>
      <c r="ED1086" s="182"/>
      <c r="EE1086" s="182"/>
      <c r="EF1086" s="182"/>
      <c r="EG1086" s="182"/>
      <c r="EH1086" s="182"/>
      <c r="EI1086" s="182"/>
      <c r="EJ1086" s="182"/>
      <c r="EK1086" s="182"/>
      <c r="EL1086" s="182"/>
      <c r="EM1086" s="182"/>
      <c r="EN1086" s="182"/>
      <c r="EO1086" s="182"/>
      <c r="EP1086" s="182"/>
      <c r="EQ1086" s="182"/>
      <c r="ER1086" s="182"/>
      <c r="ES1086" s="182"/>
      <c r="ET1086" s="182"/>
      <c r="EU1086" s="182"/>
      <c r="EV1086" s="182"/>
      <c r="EW1086" s="182"/>
      <c r="EX1086" s="182"/>
      <c r="EY1086" s="182"/>
      <c r="EZ1086" s="182"/>
      <c r="FA1086" s="182"/>
      <c r="FB1086" s="182"/>
      <c r="FC1086" s="182"/>
      <c r="FD1086" s="182"/>
      <c r="FE1086" s="182"/>
      <c r="FF1086" s="182"/>
      <c r="FG1086" s="182"/>
      <c r="FH1086" s="182"/>
      <c r="FI1086" s="182"/>
      <c r="FJ1086" s="182"/>
      <c r="FK1086" s="182"/>
      <c r="FL1086" s="182"/>
      <c r="FM1086" s="182"/>
      <c r="FN1086" s="182"/>
      <c r="FO1086" s="182"/>
      <c r="FP1086" s="182"/>
      <c r="FQ1086" s="182"/>
      <c r="FR1086" s="182"/>
      <c r="FS1086" s="182"/>
      <c r="FT1086" s="182"/>
      <c r="FU1086" s="182"/>
      <c r="FV1086" s="182"/>
      <c r="FW1086" s="182"/>
      <c r="FX1086" s="182"/>
      <c r="FY1086" s="182"/>
      <c r="FZ1086" s="182"/>
      <c r="GA1086" s="182"/>
      <c r="GB1086" s="182"/>
      <c r="GC1086" s="182"/>
      <c r="GD1086" s="182"/>
      <c r="GE1086" s="182"/>
      <c r="GF1086" s="182"/>
      <c r="GG1086" s="182"/>
      <c r="GH1086" s="182"/>
      <c r="GI1086" s="182"/>
      <c r="GJ1086" s="182"/>
      <c r="GK1086" s="182"/>
      <c r="GL1086" s="182"/>
      <c r="GM1086" s="182"/>
      <c r="GN1086" s="182"/>
      <c r="GO1086" s="182"/>
      <c r="GP1086" s="182"/>
      <c r="GQ1086" s="182"/>
      <c r="GR1086" s="182"/>
      <c r="GS1086" s="182"/>
      <c r="GT1086" s="182"/>
      <c r="GU1086" s="182"/>
      <c r="GV1086" s="182"/>
      <c r="GW1086" s="182"/>
      <c r="GX1086" s="182"/>
      <c r="GY1086" s="182"/>
      <c r="GZ1086" s="182"/>
      <c r="HA1086" s="182"/>
      <c r="HB1086" s="182"/>
      <c r="HC1086" s="182"/>
      <c r="HD1086" s="182"/>
      <c r="HE1086" s="182"/>
      <c r="HF1086" s="182"/>
      <c r="HG1086" s="182"/>
      <c r="HH1086" s="182"/>
      <c r="HI1086" s="182"/>
      <c r="HJ1086" s="182"/>
      <c r="HK1086" s="182"/>
      <c r="HL1086" s="182"/>
      <c r="HM1086" s="182"/>
      <c r="HN1086" s="182"/>
      <c r="HO1086" s="182"/>
      <c r="HP1086" s="182"/>
      <c r="HQ1086" s="182"/>
      <c r="HR1086" s="182"/>
      <c r="HS1086" s="182"/>
      <c r="HT1086" s="182"/>
      <c r="HU1086" s="182"/>
      <c r="HV1086" s="182"/>
      <c r="HW1086" s="182"/>
      <c r="HX1086" s="182"/>
      <c r="HY1086" s="182"/>
      <c r="HZ1086" s="182"/>
      <c r="IA1086" s="182"/>
      <c r="IB1086" s="182"/>
      <c r="IC1086" s="182"/>
      <c r="ID1086" s="182"/>
      <c r="IE1086" s="182"/>
      <c r="IF1086" s="182"/>
      <c r="IG1086" s="182"/>
      <c r="IH1086" s="182"/>
      <c r="II1086" s="182"/>
      <c r="IJ1086" s="182"/>
      <c r="IK1086" s="182"/>
      <c r="IL1086" s="182"/>
      <c r="IM1086" s="182"/>
      <c r="IN1086" s="182"/>
      <c r="IO1086" s="182"/>
      <c r="IP1086" s="182"/>
      <c r="IQ1086" s="182"/>
      <c r="IR1086" s="182"/>
      <c r="IS1086" s="182"/>
      <c r="IT1086" s="182"/>
      <c r="IU1086" s="182"/>
      <c r="IV1086" s="182"/>
      <c r="IW1086" s="182"/>
      <c r="IX1086" s="182"/>
      <c r="IY1086" s="182"/>
      <c r="IZ1086" s="182"/>
      <c r="JA1086" s="182"/>
      <c r="JB1086" s="182"/>
      <c r="JC1086" s="182"/>
      <c r="JD1086" s="182"/>
      <c r="JE1086" s="182"/>
      <c r="JF1086" s="182"/>
      <c r="JG1086" s="182"/>
      <c r="JH1086" s="182"/>
      <c r="JI1086" s="182"/>
      <c r="JJ1086" s="182"/>
      <c r="JK1086" s="182"/>
      <c r="JL1086" s="182"/>
      <c r="JM1086" s="182"/>
      <c r="JN1086" s="182"/>
      <c r="JO1086" s="182"/>
      <c r="JP1086" s="182"/>
      <c r="JQ1086" s="182"/>
      <c r="JR1086" s="182"/>
      <c r="JS1086" s="182"/>
      <c r="JT1086" s="182"/>
      <c r="JU1086" s="182"/>
      <c r="JV1086" s="182"/>
      <c r="JW1086" s="182"/>
      <c r="JX1086" s="182"/>
      <c r="JY1086" s="182"/>
      <c r="JZ1086" s="182"/>
      <c r="KA1086" s="182"/>
      <c r="KB1086" s="182"/>
      <c r="KC1086" s="182"/>
      <c r="KD1086" s="182"/>
      <c r="KE1086" s="182"/>
      <c r="KF1086" s="182"/>
      <c r="KG1086" s="182"/>
      <c r="KH1086" s="182"/>
      <c r="KI1086" s="182"/>
      <c r="KJ1086" s="182"/>
      <c r="KK1086" s="182"/>
      <c r="KL1086" s="182"/>
      <c r="KM1086" s="182"/>
      <c r="KN1086" s="182"/>
      <c r="KO1086" s="182"/>
      <c r="KP1086" s="182"/>
      <c r="KQ1086" s="182"/>
      <c r="KR1086" s="182"/>
      <c r="KS1086" s="182"/>
      <c r="KT1086" s="182"/>
      <c r="KU1086" s="182"/>
      <c r="KV1086" s="182"/>
      <c r="KW1086" s="182"/>
      <c r="KX1086" s="182"/>
      <c r="KY1086" s="182"/>
      <c r="KZ1086" s="182"/>
      <c r="LA1086" s="182"/>
      <c r="LB1086" s="182"/>
      <c r="LC1086" s="182"/>
      <c r="LD1086" s="182"/>
      <c r="LE1086" s="182"/>
      <c r="LF1086" s="182"/>
      <c r="LG1086" s="182"/>
      <c r="LH1086" s="182"/>
      <c r="LI1086" s="182"/>
      <c r="LJ1086" s="182"/>
      <c r="LK1086" s="182"/>
      <c r="LL1086" s="182"/>
      <c r="LM1086" s="182"/>
      <c r="LN1086" s="182"/>
      <c r="LO1086" s="182"/>
      <c r="LP1086" s="182"/>
      <c r="LQ1086" s="182"/>
      <c r="LR1086" s="182"/>
      <c r="LS1086" s="182"/>
      <c r="LT1086" s="182"/>
      <c r="LU1086" s="182"/>
      <c r="LV1086" s="182"/>
      <c r="LW1086" s="182"/>
      <c r="LX1086" s="182"/>
      <c r="LY1086" s="182"/>
      <c r="LZ1086" s="182"/>
      <c r="MA1086" s="182"/>
      <c r="MB1086" s="182"/>
      <c r="MC1086" s="182"/>
      <c r="MD1086" s="182"/>
      <c r="ME1086" s="182"/>
      <c r="MF1086" s="182"/>
      <c r="MG1086" s="182"/>
      <c r="MH1086" s="182"/>
      <c r="MI1086" s="182"/>
      <c r="MJ1086" s="182"/>
      <c r="MK1086" s="182"/>
      <c r="ML1086" s="182"/>
      <c r="MM1086" s="182"/>
      <c r="MN1086" s="182"/>
      <c r="MO1086" s="182"/>
      <c r="MP1086" s="182"/>
      <c r="MQ1086" s="182"/>
      <c r="MR1086" s="182"/>
      <c r="MS1086" s="182"/>
      <c r="MT1086" s="182"/>
      <c r="MU1086" s="182"/>
      <c r="MV1086" s="182"/>
      <c r="MW1086" s="182"/>
      <c r="MX1086" s="182"/>
      <c r="MY1086" s="182"/>
      <c r="MZ1086" s="182"/>
      <c r="NA1086" s="182"/>
      <c r="NB1086" s="182"/>
      <c r="NC1086" s="182"/>
      <c r="ND1086" s="182"/>
      <c r="NE1086" s="182"/>
      <c r="NF1086" s="182"/>
      <c r="NG1086" s="182"/>
      <c r="NH1086" s="182"/>
      <c r="NI1086" s="182"/>
      <c r="NJ1086" s="182"/>
      <c r="NK1086" s="182"/>
      <c r="NL1086" s="182"/>
      <c r="NM1086" s="182"/>
      <c r="NN1086" s="182"/>
      <c r="NO1086" s="182"/>
      <c r="NP1086" s="182"/>
      <c r="NQ1086" s="182"/>
      <c r="NR1086" s="182"/>
      <c r="NS1086" s="182"/>
      <c r="NT1086" s="182"/>
      <c r="NU1086" s="182"/>
      <c r="NV1086" s="182"/>
      <c r="NW1086" s="182"/>
      <c r="NX1086" s="182"/>
      <c r="NY1086" s="182"/>
      <c r="NZ1086" s="182"/>
      <c r="OA1086" s="182"/>
      <c r="OB1086" s="182"/>
      <c r="OC1086" s="182"/>
      <c r="OD1086" s="182"/>
      <c r="OE1086" s="182"/>
      <c r="OF1086" s="182"/>
      <c r="OG1086" s="182"/>
      <c r="OH1086" s="182"/>
      <c r="OI1086" s="182"/>
      <c r="OJ1086" s="182"/>
      <c r="OK1086" s="182"/>
      <c r="OL1086" s="182"/>
      <c r="OM1086" s="182"/>
      <c r="ON1086" s="182"/>
      <c r="OO1086" s="182"/>
      <c r="OP1086" s="182"/>
      <c r="OQ1086" s="182"/>
      <c r="OR1086" s="182"/>
      <c r="OS1086" s="182"/>
      <c r="OT1086" s="182"/>
      <c r="OU1086" s="182"/>
      <c r="OV1086" s="182"/>
      <c r="OW1086" s="182"/>
      <c r="OX1086" s="182"/>
      <c r="OY1086" s="182"/>
      <c r="OZ1086" s="182"/>
      <c r="PA1086" s="182"/>
      <c r="PB1086" s="182"/>
      <c r="PC1086" s="182"/>
      <c r="PD1086" s="182"/>
      <c r="PE1086" s="182"/>
      <c r="PF1086" s="182"/>
      <c r="PG1086" s="182"/>
      <c r="PH1086" s="182"/>
      <c r="PI1086" s="182"/>
      <c r="PJ1086" s="182"/>
      <c r="PK1086" s="182"/>
      <c r="PL1086" s="182"/>
      <c r="PM1086" s="182"/>
      <c r="PN1086" s="182"/>
      <c r="PO1086" s="182"/>
      <c r="PP1086" s="182"/>
      <c r="PQ1086" s="182"/>
      <c r="PR1086" s="182"/>
      <c r="PS1086" s="182"/>
      <c r="PT1086" s="182"/>
      <c r="PU1086" s="182"/>
      <c r="PV1086" s="182"/>
      <c r="PW1086" s="182"/>
      <c r="PX1086" s="182"/>
      <c r="PY1086" s="182"/>
      <c r="PZ1086" s="182"/>
      <c r="QA1086" s="182"/>
      <c r="QB1086" s="182"/>
      <c r="QC1086" s="182"/>
      <c r="QD1086" s="182"/>
      <c r="QE1086" s="182"/>
      <c r="QF1086" s="182"/>
      <c r="QG1086" s="182"/>
      <c r="QH1086" s="182"/>
      <c r="QI1086" s="182"/>
      <c r="QJ1086" s="182"/>
      <c r="QK1086" s="182"/>
      <c r="QL1086" s="182"/>
      <c r="QM1086" s="182"/>
      <c r="QN1086" s="182"/>
      <c r="QO1086" s="182"/>
      <c r="QP1086" s="182"/>
      <c r="QQ1086" s="182"/>
      <c r="QR1086" s="182"/>
      <c r="QS1086" s="182"/>
      <c r="QT1086" s="182"/>
      <c r="QU1086" s="182"/>
      <c r="QV1086" s="182"/>
      <c r="QW1086" s="182"/>
      <c r="QX1086" s="182"/>
      <c r="QY1086" s="182"/>
      <c r="QZ1086" s="182"/>
      <c r="RA1086" s="182"/>
      <c r="RB1086" s="182"/>
      <c r="RC1086" s="182"/>
      <c r="RD1086" s="182"/>
      <c r="RE1086" s="182"/>
      <c r="RF1086" s="182"/>
      <c r="RG1086" s="182"/>
    </row>
    <row r="1087" spans="5:475" x14ac:dyDescent="0.25">
      <c r="E1087" s="213"/>
      <c r="F1087" s="205"/>
      <c r="G1087" s="176"/>
      <c r="H1087" s="176"/>
      <c r="I1087" s="192"/>
      <c r="J1087" s="192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  <c r="AZ1087" s="176"/>
      <c r="BA1087" s="176"/>
      <c r="BB1087" s="176"/>
      <c r="BC1087" s="176"/>
      <c r="BD1087" s="176"/>
      <c r="BE1087" s="176"/>
      <c r="BF1087" s="176"/>
      <c r="BG1087" s="176"/>
      <c r="BH1087" s="176"/>
      <c r="BI1087" s="176"/>
      <c r="BJ1087" s="176"/>
      <c r="BK1087" s="176"/>
      <c r="BL1087" s="176"/>
      <c r="BM1087" s="176"/>
      <c r="BN1087" s="176"/>
      <c r="BO1087" s="176"/>
      <c r="BP1087" s="176"/>
      <c r="BQ1087" s="176"/>
      <c r="BR1087" s="176"/>
      <c r="BS1087" s="176"/>
      <c r="BT1087" s="176"/>
      <c r="BU1087" s="176"/>
      <c r="BV1087" s="176"/>
      <c r="BW1087" s="176"/>
      <c r="BX1087" s="176"/>
      <c r="BY1087" s="176"/>
      <c r="BZ1087" s="176"/>
      <c r="CA1087" s="176"/>
      <c r="CB1087" s="176"/>
      <c r="CC1087" s="176"/>
      <c r="CD1087" s="176"/>
      <c r="CE1087" s="176"/>
      <c r="CF1087" s="176"/>
      <c r="CG1087" s="176"/>
      <c r="CH1087" s="176"/>
      <c r="CI1087" s="176"/>
      <c r="CJ1087" s="176"/>
      <c r="CK1087" s="176"/>
      <c r="CL1087" s="176"/>
      <c r="CM1087" s="176"/>
      <c r="CN1087" s="176"/>
      <c r="CO1087" s="176"/>
      <c r="CP1087" s="176"/>
      <c r="CQ1087" s="176"/>
      <c r="CR1087" s="176"/>
      <c r="CS1087" s="176"/>
      <c r="CT1087" s="176"/>
      <c r="CU1087" s="176"/>
      <c r="CV1087" s="176"/>
      <c r="CW1087" s="176"/>
      <c r="CX1087" s="176"/>
      <c r="CY1087" s="176"/>
      <c r="CZ1087" s="176"/>
      <c r="DA1087" s="176"/>
      <c r="DB1087" s="176"/>
      <c r="DC1087" s="176"/>
      <c r="DD1087" s="176"/>
      <c r="DE1087" s="176"/>
      <c r="DF1087" s="176"/>
      <c r="DG1087" s="176"/>
      <c r="DH1087" s="176"/>
      <c r="DI1087" s="176"/>
      <c r="DJ1087" s="176"/>
      <c r="DK1087" s="176"/>
      <c r="DL1087" s="176"/>
      <c r="DM1087" s="176"/>
      <c r="DN1087" s="176"/>
      <c r="DO1087" s="176"/>
      <c r="DP1087" s="176"/>
      <c r="DQ1087" s="176"/>
      <c r="DR1087" s="176"/>
      <c r="DS1087" s="176"/>
      <c r="DT1087" s="176"/>
      <c r="DU1087" s="176"/>
      <c r="DV1087" s="176"/>
      <c r="DW1087" s="182"/>
      <c r="DX1087" s="182"/>
      <c r="DY1087" s="182"/>
      <c r="DZ1087" s="182"/>
      <c r="EA1087" s="182"/>
      <c r="EB1087" s="182"/>
      <c r="EC1087" s="182"/>
      <c r="ED1087" s="182"/>
      <c r="EE1087" s="182"/>
      <c r="EF1087" s="182"/>
      <c r="EG1087" s="182"/>
      <c r="EH1087" s="182"/>
      <c r="EI1087" s="182"/>
      <c r="EJ1087" s="182"/>
      <c r="EK1087" s="182"/>
      <c r="EL1087" s="182"/>
      <c r="EM1087" s="182"/>
      <c r="EN1087" s="182"/>
      <c r="EO1087" s="182"/>
      <c r="EP1087" s="182"/>
      <c r="EQ1087" s="182"/>
      <c r="ER1087" s="182"/>
      <c r="ES1087" s="182"/>
      <c r="ET1087" s="182"/>
      <c r="EU1087" s="182"/>
      <c r="EV1087" s="182"/>
      <c r="EW1087" s="182"/>
      <c r="EX1087" s="182"/>
      <c r="EY1087" s="182"/>
      <c r="EZ1087" s="182"/>
      <c r="FA1087" s="182"/>
      <c r="FB1087" s="182"/>
      <c r="FC1087" s="182"/>
      <c r="FD1087" s="182"/>
      <c r="FE1087" s="182"/>
      <c r="FF1087" s="182"/>
      <c r="FG1087" s="182"/>
      <c r="FH1087" s="182"/>
      <c r="FI1087" s="182"/>
      <c r="FJ1087" s="182"/>
      <c r="FK1087" s="182"/>
      <c r="FL1087" s="182"/>
      <c r="FM1087" s="182"/>
      <c r="FN1087" s="182"/>
      <c r="FO1087" s="182"/>
      <c r="FP1087" s="182"/>
      <c r="FQ1087" s="182"/>
      <c r="FR1087" s="182"/>
      <c r="FS1087" s="182"/>
      <c r="FT1087" s="182"/>
      <c r="FU1087" s="182"/>
      <c r="FV1087" s="182"/>
      <c r="FW1087" s="182"/>
      <c r="FX1087" s="182"/>
      <c r="FY1087" s="182"/>
      <c r="FZ1087" s="182"/>
      <c r="GA1087" s="182"/>
      <c r="GB1087" s="182"/>
      <c r="GC1087" s="182"/>
      <c r="GD1087" s="182"/>
      <c r="GE1087" s="182"/>
      <c r="GF1087" s="182"/>
      <c r="GG1087" s="182"/>
      <c r="GH1087" s="182"/>
      <c r="GI1087" s="182"/>
      <c r="GJ1087" s="182"/>
      <c r="GK1087" s="182"/>
      <c r="GL1087" s="182"/>
      <c r="GM1087" s="182"/>
      <c r="GN1087" s="182"/>
      <c r="GO1087" s="182"/>
      <c r="GP1087" s="182"/>
      <c r="GQ1087" s="182"/>
      <c r="GR1087" s="182"/>
      <c r="GS1087" s="182"/>
      <c r="GT1087" s="182"/>
      <c r="GU1087" s="182"/>
      <c r="GV1087" s="182"/>
      <c r="GW1087" s="182"/>
      <c r="GX1087" s="182"/>
      <c r="GY1087" s="182"/>
      <c r="GZ1087" s="182"/>
      <c r="HA1087" s="182"/>
      <c r="HB1087" s="182"/>
      <c r="HC1087" s="182"/>
      <c r="HD1087" s="182"/>
      <c r="HE1087" s="182"/>
      <c r="HF1087" s="182"/>
      <c r="HG1087" s="182"/>
      <c r="HH1087" s="182"/>
      <c r="HI1087" s="182"/>
      <c r="HJ1087" s="182"/>
      <c r="HK1087" s="182"/>
      <c r="HL1087" s="182"/>
      <c r="HM1087" s="182"/>
      <c r="HN1087" s="182"/>
      <c r="HO1087" s="182"/>
      <c r="HP1087" s="182"/>
      <c r="HQ1087" s="182"/>
      <c r="HR1087" s="182"/>
      <c r="HS1087" s="182"/>
      <c r="HT1087" s="182"/>
      <c r="HU1087" s="182"/>
      <c r="HV1087" s="182"/>
      <c r="HW1087" s="182"/>
      <c r="HX1087" s="182"/>
      <c r="HY1087" s="182"/>
      <c r="HZ1087" s="182"/>
      <c r="IA1087" s="182"/>
      <c r="IB1087" s="182"/>
      <c r="IC1087" s="182"/>
      <c r="ID1087" s="182"/>
      <c r="IE1087" s="182"/>
      <c r="IF1087" s="182"/>
      <c r="IG1087" s="182"/>
      <c r="IH1087" s="182"/>
      <c r="II1087" s="182"/>
      <c r="IJ1087" s="182"/>
      <c r="IK1087" s="182"/>
      <c r="IL1087" s="182"/>
      <c r="IM1087" s="182"/>
      <c r="IN1087" s="182"/>
      <c r="IO1087" s="182"/>
      <c r="IP1087" s="182"/>
      <c r="IQ1087" s="182"/>
      <c r="IR1087" s="182"/>
      <c r="IS1087" s="182"/>
      <c r="IT1087" s="182"/>
      <c r="IU1087" s="182"/>
      <c r="IV1087" s="182"/>
      <c r="IW1087" s="182"/>
      <c r="IX1087" s="182"/>
      <c r="IY1087" s="182"/>
      <c r="IZ1087" s="182"/>
      <c r="JA1087" s="182"/>
      <c r="JB1087" s="182"/>
      <c r="JC1087" s="182"/>
      <c r="JD1087" s="182"/>
      <c r="JE1087" s="182"/>
      <c r="JF1087" s="182"/>
      <c r="JG1087" s="182"/>
      <c r="JH1087" s="182"/>
      <c r="JI1087" s="182"/>
      <c r="JJ1087" s="182"/>
      <c r="JK1087" s="182"/>
      <c r="JL1087" s="182"/>
      <c r="JM1087" s="182"/>
      <c r="JN1087" s="182"/>
      <c r="JO1087" s="182"/>
      <c r="JP1087" s="182"/>
      <c r="JQ1087" s="182"/>
      <c r="JR1087" s="182"/>
      <c r="JS1087" s="182"/>
      <c r="JT1087" s="182"/>
      <c r="JU1087" s="182"/>
      <c r="JV1087" s="182"/>
      <c r="JW1087" s="182"/>
      <c r="JX1087" s="182"/>
      <c r="JY1087" s="182"/>
      <c r="JZ1087" s="182"/>
      <c r="KA1087" s="182"/>
      <c r="KB1087" s="182"/>
      <c r="KC1087" s="182"/>
      <c r="KD1087" s="182"/>
      <c r="KE1087" s="182"/>
      <c r="KF1087" s="182"/>
      <c r="KG1087" s="182"/>
      <c r="KH1087" s="182"/>
      <c r="KI1087" s="182"/>
      <c r="KJ1087" s="182"/>
      <c r="KK1087" s="182"/>
      <c r="KL1087" s="182"/>
      <c r="KM1087" s="182"/>
      <c r="KN1087" s="182"/>
      <c r="KO1087" s="182"/>
      <c r="KP1087" s="182"/>
      <c r="KQ1087" s="182"/>
      <c r="KR1087" s="182"/>
      <c r="KS1087" s="182"/>
      <c r="KT1087" s="182"/>
      <c r="KU1087" s="182"/>
      <c r="KV1087" s="182"/>
      <c r="KW1087" s="182"/>
      <c r="KX1087" s="182"/>
      <c r="KY1087" s="182"/>
      <c r="KZ1087" s="182"/>
      <c r="LA1087" s="182"/>
      <c r="LB1087" s="182"/>
      <c r="LC1087" s="182"/>
      <c r="LD1087" s="182"/>
      <c r="LE1087" s="182"/>
      <c r="LF1087" s="182"/>
      <c r="LG1087" s="182"/>
      <c r="LH1087" s="182"/>
      <c r="LI1087" s="182"/>
      <c r="LJ1087" s="182"/>
      <c r="LK1087" s="182"/>
      <c r="LL1087" s="182"/>
      <c r="LM1087" s="182"/>
      <c r="LN1087" s="182"/>
      <c r="LO1087" s="182"/>
      <c r="LP1087" s="182"/>
      <c r="LQ1087" s="182"/>
      <c r="LR1087" s="182"/>
      <c r="LS1087" s="182"/>
      <c r="LT1087" s="182"/>
      <c r="LU1087" s="182"/>
      <c r="LV1087" s="182"/>
      <c r="LW1087" s="182"/>
      <c r="LX1087" s="182"/>
      <c r="LY1087" s="182"/>
      <c r="LZ1087" s="182"/>
      <c r="MA1087" s="182"/>
      <c r="MB1087" s="182"/>
      <c r="MC1087" s="182"/>
      <c r="MD1087" s="182"/>
      <c r="ME1087" s="182"/>
      <c r="MF1087" s="182"/>
      <c r="MG1087" s="182"/>
      <c r="MH1087" s="182"/>
      <c r="MI1087" s="182"/>
      <c r="MJ1087" s="182"/>
      <c r="MK1087" s="182"/>
      <c r="ML1087" s="182"/>
      <c r="MM1087" s="182"/>
      <c r="MN1087" s="182"/>
      <c r="MO1087" s="182"/>
      <c r="MP1087" s="182"/>
      <c r="MQ1087" s="182"/>
      <c r="MR1087" s="182"/>
      <c r="MS1087" s="182"/>
      <c r="MT1087" s="182"/>
      <c r="MU1087" s="182"/>
      <c r="MV1087" s="182"/>
      <c r="MW1087" s="182"/>
      <c r="MX1087" s="182"/>
      <c r="MY1087" s="182"/>
      <c r="MZ1087" s="182"/>
      <c r="NA1087" s="182"/>
      <c r="NB1087" s="182"/>
      <c r="NC1087" s="182"/>
      <c r="ND1087" s="182"/>
      <c r="NE1087" s="182"/>
      <c r="NF1087" s="182"/>
      <c r="NG1087" s="182"/>
      <c r="NH1087" s="182"/>
      <c r="NI1087" s="182"/>
      <c r="NJ1087" s="182"/>
      <c r="NK1087" s="182"/>
      <c r="NL1087" s="182"/>
      <c r="NM1087" s="182"/>
      <c r="NN1087" s="182"/>
      <c r="NO1087" s="182"/>
      <c r="NP1087" s="182"/>
      <c r="NQ1087" s="182"/>
      <c r="NR1087" s="182"/>
      <c r="NS1087" s="182"/>
      <c r="NT1087" s="182"/>
      <c r="NU1087" s="182"/>
      <c r="NV1087" s="182"/>
      <c r="NW1087" s="182"/>
      <c r="NX1087" s="182"/>
      <c r="NY1087" s="182"/>
      <c r="NZ1087" s="182"/>
      <c r="OA1087" s="182"/>
      <c r="OB1087" s="182"/>
      <c r="OC1087" s="182"/>
      <c r="OD1087" s="182"/>
      <c r="OE1087" s="182"/>
      <c r="OF1087" s="182"/>
      <c r="OG1087" s="182"/>
      <c r="OH1087" s="182"/>
      <c r="OI1087" s="182"/>
      <c r="OJ1087" s="182"/>
      <c r="OK1087" s="182"/>
      <c r="OL1087" s="182"/>
      <c r="OM1087" s="182"/>
      <c r="ON1087" s="182"/>
      <c r="OO1087" s="182"/>
      <c r="OP1087" s="182"/>
      <c r="OQ1087" s="182"/>
      <c r="OR1087" s="182"/>
      <c r="OS1087" s="182"/>
      <c r="OT1087" s="182"/>
      <c r="OU1087" s="182"/>
      <c r="OV1087" s="182"/>
      <c r="OW1087" s="182"/>
      <c r="OX1087" s="182"/>
      <c r="OY1087" s="182"/>
      <c r="OZ1087" s="182"/>
      <c r="PA1087" s="182"/>
      <c r="PB1087" s="182"/>
      <c r="PC1087" s="182"/>
      <c r="PD1087" s="182"/>
      <c r="PE1087" s="182"/>
      <c r="PF1087" s="182"/>
      <c r="PG1087" s="182"/>
      <c r="PH1087" s="182"/>
      <c r="PI1087" s="182"/>
      <c r="PJ1087" s="182"/>
      <c r="PK1087" s="182"/>
      <c r="PL1087" s="182"/>
      <c r="PM1087" s="182"/>
      <c r="PN1087" s="182"/>
      <c r="PO1087" s="182"/>
      <c r="PP1087" s="182"/>
      <c r="PQ1087" s="182"/>
      <c r="PR1087" s="182"/>
      <c r="PS1087" s="182"/>
      <c r="PT1087" s="182"/>
      <c r="PU1087" s="182"/>
      <c r="PV1087" s="182"/>
      <c r="PW1087" s="182"/>
      <c r="PX1087" s="182"/>
      <c r="PY1087" s="182"/>
      <c r="PZ1087" s="182"/>
      <c r="QA1087" s="182"/>
      <c r="QB1087" s="182"/>
      <c r="QC1087" s="182"/>
      <c r="QD1087" s="182"/>
      <c r="QE1087" s="182"/>
      <c r="QF1087" s="182"/>
      <c r="QG1087" s="182"/>
      <c r="QH1087" s="182"/>
      <c r="QI1087" s="182"/>
      <c r="QJ1087" s="182"/>
      <c r="QK1087" s="182"/>
      <c r="QL1087" s="182"/>
      <c r="QM1087" s="182"/>
      <c r="QN1087" s="182"/>
      <c r="QO1087" s="182"/>
      <c r="QP1087" s="182"/>
      <c r="QQ1087" s="182"/>
      <c r="QR1087" s="182"/>
      <c r="QS1087" s="182"/>
      <c r="QT1087" s="182"/>
      <c r="QU1087" s="182"/>
      <c r="QV1087" s="182"/>
      <c r="QW1087" s="182"/>
      <c r="QX1087" s="182"/>
      <c r="QY1087" s="182"/>
      <c r="QZ1087" s="182"/>
      <c r="RA1087" s="182"/>
      <c r="RB1087" s="182"/>
      <c r="RC1087" s="182"/>
      <c r="RD1087" s="182"/>
      <c r="RE1087" s="182"/>
      <c r="RF1087" s="182"/>
      <c r="RG1087" s="182"/>
    </row>
    <row r="1088" spans="5:475" x14ac:dyDescent="0.25">
      <c r="E1088" s="213"/>
      <c r="F1088" s="204"/>
      <c r="G1088" s="176"/>
      <c r="H1088" s="176"/>
      <c r="I1088" s="192"/>
      <c r="J1088" s="192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  <c r="AZ1088" s="176"/>
      <c r="BA1088" s="176"/>
      <c r="BB1088" s="176"/>
      <c r="BC1088" s="176"/>
      <c r="BD1088" s="176"/>
      <c r="BE1088" s="176"/>
      <c r="BF1088" s="176"/>
      <c r="BG1088" s="176"/>
      <c r="BH1088" s="176"/>
      <c r="BI1088" s="176"/>
      <c r="BJ1088" s="176"/>
      <c r="BK1088" s="176"/>
      <c r="BL1088" s="176"/>
      <c r="BM1088" s="176"/>
      <c r="BN1088" s="176"/>
      <c r="BO1088" s="176"/>
      <c r="BP1088" s="176"/>
      <c r="BQ1088" s="176"/>
      <c r="BR1088" s="176"/>
      <c r="BS1088" s="176"/>
      <c r="BT1088" s="176"/>
      <c r="BU1088" s="176"/>
      <c r="BV1088" s="176"/>
      <c r="BW1088" s="176"/>
      <c r="BX1088" s="176"/>
      <c r="BY1088" s="176"/>
      <c r="BZ1088" s="176"/>
      <c r="CA1088" s="176"/>
      <c r="CB1088" s="176"/>
      <c r="CC1088" s="176"/>
      <c r="CD1088" s="176"/>
      <c r="CE1088" s="176"/>
      <c r="CF1088" s="176"/>
      <c r="CG1088" s="176"/>
      <c r="CH1088" s="176"/>
      <c r="CI1088" s="176"/>
      <c r="CJ1088" s="176"/>
      <c r="CK1088" s="176"/>
      <c r="CL1088" s="176"/>
      <c r="CM1088" s="176"/>
      <c r="CN1088" s="176"/>
      <c r="CO1088" s="176"/>
      <c r="CP1088" s="176"/>
      <c r="CQ1088" s="176"/>
      <c r="CR1088" s="176"/>
      <c r="CS1088" s="176"/>
      <c r="CT1088" s="176"/>
      <c r="CU1088" s="176"/>
      <c r="CV1088" s="176"/>
      <c r="CW1088" s="176"/>
      <c r="CX1088" s="176"/>
      <c r="CY1088" s="176"/>
      <c r="CZ1088" s="176"/>
      <c r="DA1088" s="176"/>
      <c r="DB1088" s="176"/>
      <c r="DC1088" s="176"/>
      <c r="DD1088" s="176"/>
      <c r="DE1088" s="176"/>
      <c r="DF1088" s="176"/>
      <c r="DG1088" s="176"/>
      <c r="DH1088" s="176"/>
      <c r="DI1088" s="176"/>
      <c r="DJ1088" s="176"/>
      <c r="DK1088" s="176"/>
      <c r="DL1088" s="176"/>
      <c r="DM1088" s="176"/>
      <c r="DN1088" s="176"/>
      <c r="DO1088" s="176"/>
      <c r="DP1088" s="176"/>
      <c r="DQ1088" s="176"/>
      <c r="DR1088" s="176"/>
      <c r="DS1088" s="176"/>
      <c r="DT1088" s="176"/>
      <c r="DU1088" s="176"/>
      <c r="DV1088" s="176"/>
      <c r="DW1088" s="182"/>
      <c r="DX1088" s="182"/>
      <c r="DY1088" s="182"/>
      <c r="DZ1088" s="182"/>
      <c r="EA1088" s="182"/>
      <c r="EB1088" s="182"/>
      <c r="EC1088" s="182"/>
      <c r="ED1088" s="182"/>
      <c r="EE1088" s="182"/>
      <c r="EF1088" s="182"/>
      <c r="EG1088" s="182"/>
      <c r="EH1088" s="182"/>
      <c r="EI1088" s="182"/>
      <c r="EJ1088" s="182"/>
      <c r="EK1088" s="182"/>
      <c r="EL1088" s="182"/>
      <c r="EM1088" s="182"/>
      <c r="EN1088" s="182"/>
      <c r="EO1088" s="182"/>
      <c r="EP1088" s="182"/>
      <c r="EQ1088" s="182"/>
      <c r="ER1088" s="182"/>
      <c r="ES1088" s="182"/>
      <c r="ET1088" s="182"/>
      <c r="EU1088" s="182"/>
      <c r="EV1088" s="182"/>
      <c r="EW1088" s="182"/>
      <c r="EX1088" s="182"/>
      <c r="EY1088" s="182"/>
      <c r="EZ1088" s="182"/>
      <c r="FA1088" s="182"/>
      <c r="FB1088" s="182"/>
      <c r="FC1088" s="182"/>
      <c r="FD1088" s="182"/>
      <c r="FE1088" s="182"/>
      <c r="FF1088" s="182"/>
      <c r="FG1088" s="182"/>
      <c r="FH1088" s="182"/>
      <c r="FI1088" s="182"/>
      <c r="FJ1088" s="182"/>
      <c r="FK1088" s="182"/>
      <c r="FL1088" s="182"/>
      <c r="FM1088" s="182"/>
      <c r="FN1088" s="182"/>
      <c r="FO1088" s="182"/>
      <c r="FP1088" s="182"/>
      <c r="FQ1088" s="182"/>
      <c r="FR1088" s="182"/>
      <c r="FS1088" s="182"/>
      <c r="FT1088" s="182"/>
      <c r="FU1088" s="182"/>
      <c r="FV1088" s="182"/>
      <c r="FW1088" s="182"/>
      <c r="FX1088" s="182"/>
      <c r="FY1088" s="182"/>
      <c r="FZ1088" s="182"/>
      <c r="GA1088" s="182"/>
      <c r="GB1088" s="182"/>
      <c r="GC1088" s="182"/>
      <c r="GD1088" s="182"/>
      <c r="GE1088" s="182"/>
      <c r="GF1088" s="182"/>
      <c r="GG1088" s="182"/>
      <c r="GH1088" s="182"/>
      <c r="GI1088" s="182"/>
      <c r="GJ1088" s="182"/>
      <c r="GK1088" s="182"/>
      <c r="GL1088" s="182"/>
      <c r="GM1088" s="182"/>
      <c r="GN1088" s="182"/>
      <c r="GO1088" s="182"/>
      <c r="GP1088" s="182"/>
      <c r="GQ1088" s="182"/>
      <c r="GR1088" s="182"/>
      <c r="GS1088" s="182"/>
      <c r="GT1088" s="182"/>
      <c r="GU1088" s="182"/>
      <c r="GV1088" s="182"/>
      <c r="GW1088" s="182"/>
      <c r="GX1088" s="182"/>
      <c r="GY1088" s="182"/>
      <c r="GZ1088" s="182"/>
      <c r="HA1088" s="182"/>
      <c r="HB1088" s="182"/>
      <c r="HC1088" s="182"/>
      <c r="HD1088" s="182"/>
      <c r="HE1088" s="182"/>
      <c r="HF1088" s="182"/>
      <c r="HG1088" s="182"/>
      <c r="HH1088" s="182"/>
      <c r="HI1088" s="182"/>
      <c r="HJ1088" s="182"/>
      <c r="HK1088" s="182"/>
      <c r="HL1088" s="182"/>
      <c r="HM1088" s="182"/>
      <c r="HN1088" s="182"/>
      <c r="HO1088" s="182"/>
      <c r="HP1088" s="182"/>
      <c r="HQ1088" s="182"/>
      <c r="HR1088" s="182"/>
      <c r="HS1088" s="182"/>
      <c r="HT1088" s="182"/>
      <c r="HU1088" s="182"/>
      <c r="HV1088" s="182"/>
      <c r="HW1088" s="182"/>
      <c r="HX1088" s="182"/>
      <c r="HY1088" s="182"/>
      <c r="HZ1088" s="182"/>
      <c r="IA1088" s="182"/>
      <c r="IB1088" s="182"/>
      <c r="IC1088" s="182"/>
      <c r="ID1088" s="182"/>
      <c r="IE1088" s="182"/>
      <c r="IF1088" s="182"/>
      <c r="IG1088" s="182"/>
      <c r="IH1088" s="182"/>
      <c r="II1088" s="182"/>
      <c r="IJ1088" s="182"/>
      <c r="IK1088" s="182"/>
      <c r="IL1088" s="182"/>
      <c r="IM1088" s="182"/>
      <c r="IN1088" s="182"/>
      <c r="IO1088" s="182"/>
      <c r="IP1088" s="182"/>
      <c r="IQ1088" s="182"/>
      <c r="IR1088" s="182"/>
      <c r="IS1088" s="182"/>
      <c r="IT1088" s="182"/>
      <c r="IU1088" s="182"/>
      <c r="IV1088" s="182"/>
      <c r="IW1088" s="182"/>
      <c r="IX1088" s="182"/>
      <c r="IY1088" s="182"/>
      <c r="IZ1088" s="182"/>
      <c r="JA1088" s="182"/>
      <c r="JB1088" s="182"/>
      <c r="JC1088" s="182"/>
      <c r="JD1088" s="182"/>
      <c r="JE1088" s="182"/>
      <c r="JF1088" s="182"/>
      <c r="JG1088" s="182"/>
      <c r="JH1088" s="182"/>
      <c r="JI1088" s="182"/>
      <c r="JJ1088" s="182"/>
      <c r="JK1088" s="182"/>
      <c r="JL1088" s="182"/>
      <c r="JM1088" s="182"/>
      <c r="JN1088" s="182"/>
      <c r="JO1088" s="182"/>
      <c r="JP1088" s="182"/>
      <c r="JQ1088" s="182"/>
      <c r="JR1088" s="182"/>
      <c r="JS1088" s="182"/>
      <c r="JT1088" s="182"/>
      <c r="JU1088" s="182"/>
      <c r="JV1088" s="182"/>
      <c r="JW1088" s="182"/>
      <c r="JX1088" s="182"/>
      <c r="JY1088" s="182"/>
      <c r="JZ1088" s="182"/>
      <c r="KA1088" s="182"/>
      <c r="KB1088" s="182"/>
      <c r="KC1088" s="182"/>
      <c r="KD1088" s="182"/>
      <c r="KE1088" s="182"/>
      <c r="KF1088" s="182"/>
      <c r="KG1088" s="182"/>
      <c r="KH1088" s="182"/>
      <c r="KI1088" s="182"/>
      <c r="KJ1088" s="182"/>
      <c r="KK1088" s="182"/>
      <c r="KL1088" s="182"/>
      <c r="KM1088" s="182"/>
      <c r="KN1088" s="182"/>
      <c r="KO1088" s="182"/>
      <c r="KP1088" s="182"/>
      <c r="KQ1088" s="182"/>
      <c r="KR1088" s="182"/>
      <c r="KS1088" s="182"/>
      <c r="KT1088" s="182"/>
      <c r="KU1088" s="182"/>
      <c r="KV1088" s="182"/>
      <c r="KW1088" s="182"/>
      <c r="KX1088" s="182"/>
      <c r="KY1088" s="182"/>
      <c r="KZ1088" s="182"/>
      <c r="LA1088" s="182"/>
      <c r="LB1088" s="182"/>
      <c r="LC1088" s="182"/>
      <c r="LD1088" s="182"/>
      <c r="LE1088" s="182"/>
      <c r="LF1088" s="182"/>
      <c r="LG1088" s="182"/>
      <c r="LH1088" s="182"/>
      <c r="LI1088" s="182"/>
      <c r="LJ1088" s="182"/>
      <c r="LK1088" s="182"/>
      <c r="LL1088" s="182"/>
      <c r="LM1088" s="182"/>
      <c r="LN1088" s="182"/>
      <c r="LO1088" s="182"/>
      <c r="LP1088" s="182"/>
      <c r="LQ1088" s="182"/>
      <c r="LR1088" s="182"/>
      <c r="LS1088" s="182"/>
      <c r="LT1088" s="182"/>
      <c r="LU1088" s="182"/>
      <c r="LV1088" s="182"/>
      <c r="LW1088" s="182"/>
      <c r="LX1088" s="182"/>
      <c r="LY1088" s="182"/>
      <c r="LZ1088" s="182"/>
      <c r="MA1088" s="182"/>
      <c r="MB1088" s="182"/>
      <c r="MC1088" s="182"/>
      <c r="MD1088" s="182"/>
      <c r="ME1088" s="182"/>
      <c r="MF1088" s="182"/>
      <c r="MG1088" s="182"/>
      <c r="MH1088" s="182"/>
      <c r="MI1088" s="182"/>
      <c r="MJ1088" s="182"/>
      <c r="MK1088" s="182"/>
      <c r="ML1088" s="182"/>
      <c r="MM1088" s="182"/>
      <c r="MN1088" s="182"/>
      <c r="MO1088" s="182"/>
      <c r="MP1088" s="182"/>
      <c r="MQ1088" s="182"/>
      <c r="MR1088" s="182"/>
      <c r="MS1088" s="182"/>
      <c r="MT1088" s="182"/>
      <c r="MU1088" s="182"/>
      <c r="MV1088" s="182"/>
      <c r="MW1088" s="182"/>
      <c r="MX1088" s="182"/>
      <c r="MY1088" s="182"/>
      <c r="MZ1088" s="182"/>
      <c r="NA1088" s="182"/>
      <c r="NB1088" s="182"/>
      <c r="NC1088" s="182"/>
      <c r="ND1088" s="182"/>
      <c r="NE1088" s="182"/>
      <c r="NF1088" s="182"/>
      <c r="NG1088" s="182"/>
      <c r="NH1088" s="182"/>
      <c r="NI1088" s="182"/>
      <c r="NJ1088" s="182"/>
      <c r="NK1088" s="182"/>
      <c r="NL1088" s="182"/>
      <c r="NM1088" s="182"/>
      <c r="NN1088" s="182"/>
      <c r="NO1088" s="182"/>
      <c r="NP1088" s="182"/>
      <c r="NQ1088" s="182"/>
      <c r="NR1088" s="182"/>
      <c r="NS1088" s="182"/>
      <c r="NT1088" s="182"/>
      <c r="NU1088" s="182"/>
      <c r="NV1088" s="182"/>
      <c r="NW1088" s="182"/>
      <c r="NX1088" s="182"/>
      <c r="NY1088" s="182"/>
      <c r="NZ1088" s="182"/>
      <c r="OA1088" s="182"/>
      <c r="OB1088" s="182"/>
      <c r="OC1088" s="182"/>
      <c r="OD1088" s="182"/>
      <c r="OE1088" s="182"/>
      <c r="OF1088" s="182"/>
      <c r="OG1088" s="182"/>
      <c r="OH1088" s="182"/>
      <c r="OI1088" s="182"/>
      <c r="OJ1088" s="182"/>
      <c r="OK1088" s="182"/>
      <c r="OL1088" s="182"/>
      <c r="OM1088" s="182"/>
      <c r="ON1088" s="182"/>
      <c r="OO1088" s="182"/>
      <c r="OP1088" s="182"/>
      <c r="OQ1088" s="182"/>
      <c r="OR1088" s="182"/>
      <c r="OS1088" s="182"/>
      <c r="OT1088" s="182"/>
      <c r="OU1088" s="182"/>
      <c r="OV1088" s="182"/>
      <c r="OW1088" s="182"/>
      <c r="OX1088" s="182"/>
      <c r="OY1088" s="182"/>
      <c r="OZ1088" s="182"/>
      <c r="PA1088" s="182"/>
      <c r="PB1088" s="182"/>
      <c r="PC1088" s="182"/>
      <c r="PD1088" s="182"/>
      <c r="PE1088" s="182"/>
      <c r="PF1088" s="182"/>
      <c r="PG1088" s="182"/>
      <c r="PH1088" s="182"/>
      <c r="PI1088" s="182"/>
      <c r="PJ1088" s="182"/>
      <c r="PK1088" s="182"/>
      <c r="PL1088" s="182"/>
      <c r="PM1088" s="182"/>
      <c r="PN1088" s="182"/>
      <c r="PO1088" s="182"/>
      <c r="PP1088" s="182"/>
      <c r="PQ1088" s="182"/>
      <c r="PR1088" s="182"/>
      <c r="PS1088" s="182"/>
      <c r="PT1088" s="182"/>
      <c r="PU1088" s="182"/>
      <c r="PV1088" s="182"/>
      <c r="PW1088" s="182"/>
      <c r="PX1088" s="182"/>
      <c r="PY1088" s="182"/>
      <c r="PZ1088" s="182"/>
      <c r="QA1088" s="182"/>
      <c r="QB1088" s="182"/>
      <c r="QC1088" s="182"/>
      <c r="QD1088" s="182"/>
      <c r="QE1088" s="182"/>
      <c r="QF1088" s="182"/>
      <c r="QG1088" s="182"/>
      <c r="QH1088" s="182"/>
      <c r="QI1088" s="182"/>
      <c r="QJ1088" s="182"/>
      <c r="QK1088" s="182"/>
      <c r="QL1088" s="182"/>
      <c r="QM1088" s="182"/>
      <c r="QN1088" s="182"/>
      <c r="QO1088" s="182"/>
      <c r="QP1088" s="182"/>
      <c r="QQ1088" s="182"/>
      <c r="QR1088" s="182"/>
      <c r="QS1088" s="182"/>
      <c r="QT1088" s="182"/>
      <c r="QU1088" s="182"/>
      <c r="QV1088" s="182"/>
      <c r="QW1088" s="182"/>
      <c r="QX1088" s="182"/>
      <c r="QY1088" s="182"/>
      <c r="QZ1088" s="182"/>
      <c r="RA1088" s="182"/>
      <c r="RB1088" s="182"/>
      <c r="RC1088" s="182"/>
      <c r="RD1088" s="182"/>
      <c r="RE1088" s="182"/>
      <c r="RF1088" s="182"/>
      <c r="RG1088" s="182"/>
    </row>
    <row r="1089" spans="5:475" x14ac:dyDescent="0.25">
      <c r="E1089" s="213"/>
      <c r="F1089" s="205"/>
      <c r="G1089" s="176"/>
      <c r="H1089" s="176"/>
      <c r="I1089" s="192"/>
      <c r="J1089" s="192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  <c r="AZ1089" s="176"/>
      <c r="BA1089" s="176"/>
      <c r="BB1089" s="176"/>
      <c r="BC1089" s="176"/>
      <c r="BD1089" s="176"/>
      <c r="BE1089" s="176"/>
      <c r="BF1089" s="176"/>
      <c r="BG1089" s="176"/>
      <c r="BH1089" s="176"/>
      <c r="BI1089" s="176"/>
      <c r="BJ1089" s="176"/>
      <c r="BK1089" s="176"/>
      <c r="BL1089" s="176"/>
      <c r="BM1089" s="176"/>
      <c r="BN1089" s="176"/>
      <c r="BO1089" s="176"/>
      <c r="BP1089" s="176"/>
      <c r="BQ1089" s="176"/>
      <c r="BR1089" s="176"/>
      <c r="BS1089" s="176"/>
      <c r="BT1089" s="176"/>
      <c r="BU1089" s="176"/>
      <c r="BV1089" s="176"/>
      <c r="BW1089" s="176"/>
      <c r="BX1089" s="176"/>
      <c r="BY1089" s="176"/>
      <c r="BZ1089" s="176"/>
      <c r="CA1089" s="176"/>
      <c r="CB1089" s="176"/>
      <c r="CC1089" s="176"/>
      <c r="CD1089" s="176"/>
      <c r="CE1089" s="176"/>
      <c r="CF1089" s="176"/>
      <c r="CG1089" s="176"/>
      <c r="CH1089" s="176"/>
      <c r="CI1089" s="176"/>
      <c r="CJ1089" s="176"/>
      <c r="CK1089" s="176"/>
      <c r="CL1089" s="176"/>
      <c r="CM1089" s="176"/>
      <c r="CN1089" s="176"/>
      <c r="CO1089" s="176"/>
      <c r="CP1089" s="176"/>
      <c r="CQ1089" s="176"/>
      <c r="CR1089" s="176"/>
      <c r="CS1089" s="176"/>
      <c r="CT1089" s="176"/>
      <c r="CU1089" s="176"/>
      <c r="CV1089" s="176"/>
      <c r="CW1089" s="176"/>
      <c r="CX1089" s="176"/>
      <c r="CY1089" s="176"/>
      <c r="CZ1089" s="176"/>
      <c r="DA1089" s="176"/>
      <c r="DB1089" s="176"/>
      <c r="DC1089" s="176"/>
      <c r="DD1089" s="176"/>
      <c r="DE1089" s="176"/>
      <c r="DF1089" s="176"/>
      <c r="DG1089" s="176"/>
      <c r="DH1089" s="176"/>
      <c r="DI1089" s="176"/>
      <c r="DJ1089" s="176"/>
      <c r="DK1089" s="176"/>
      <c r="DL1089" s="176"/>
      <c r="DM1089" s="176"/>
      <c r="DN1089" s="176"/>
      <c r="DO1089" s="176"/>
      <c r="DP1089" s="176"/>
      <c r="DQ1089" s="176"/>
      <c r="DR1089" s="176"/>
      <c r="DS1089" s="176"/>
      <c r="DT1089" s="176"/>
      <c r="DU1089" s="176"/>
      <c r="DV1089" s="176"/>
      <c r="DW1089" s="182"/>
      <c r="DX1089" s="182"/>
      <c r="DY1089" s="182"/>
      <c r="DZ1089" s="182"/>
      <c r="EA1089" s="182"/>
      <c r="EB1089" s="182"/>
      <c r="EC1089" s="182"/>
      <c r="ED1089" s="182"/>
      <c r="EE1089" s="182"/>
      <c r="EF1089" s="182"/>
      <c r="EG1089" s="182"/>
      <c r="EH1089" s="182"/>
      <c r="EI1089" s="182"/>
      <c r="EJ1089" s="182"/>
      <c r="EK1089" s="182"/>
      <c r="EL1089" s="182"/>
      <c r="EM1089" s="182"/>
      <c r="EN1089" s="182"/>
      <c r="EO1089" s="182"/>
      <c r="EP1089" s="182"/>
      <c r="EQ1089" s="182"/>
      <c r="ER1089" s="182"/>
      <c r="ES1089" s="182"/>
      <c r="ET1089" s="182"/>
      <c r="EU1089" s="182"/>
      <c r="EV1089" s="182"/>
      <c r="EW1089" s="182"/>
      <c r="EX1089" s="182"/>
      <c r="EY1089" s="182"/>
      <c r="EZ1089" s="182"/>
      <c r="FA1089" s="182"/>
      <c r="FB1089" s="182"/>
      <c r="FC1089" s="182"/>
      <c r="FD1089" s="182"/>
      <c r="FE1089" s="182"/>
      <c r="FF1089" s="182"/>
      <c r="FG1089" s="182"/>
      <c r="FH1089" s="182"/>
      <c r="FI1089" s="182"/>
      <c r="FJ1089" s="182"/>
      <c r="FK1089" s="182"/>
      <c r="FL1089" s="182"/>
      <c r="FM1089" s="182"/>
      <c r="FN1089" s="182"/>
      <c r="FO1089" s="182"/>
      <c r="FP1089" s="182"/>
      <c r="FQ1089" s="182"/>
      <c r="FR1089" s="182"/>
      <c r="FS1089" s="182"/>
      <c r="FT1089" s="182"/>
      <c r="FU1089" s="182"/>
      <c r="FV1089" s="182"/>
      <c r="FW1089" s="182"/>
      <c r="FX1089" s="182"/>
      <c r="FY1089" s="182"/>
      <c r="FZ1089" s="182"/>
      <c r="GA1089" s="182"/>
      <c r="GB1089" s="182"/>
      <c r="GC1089" s="182"/>
      <c r="GD1089" s="182"/>
      <c r="GE1089" s="182"/>
      <c r="GF1089" s="182"/>
      <c r="GG1089" s="182"/>
      <c r="GH1089" s="182"/>
      <c r="GI1089" s="182"/>
      <c r="GJ1089" s="182"/>
      <c r="GK1089" s="182"/>
      <c r="GL1089" s="182"/>
      <c r="GM1089" s="182"/>
      <c r="GN1089" s="182"/>
      <c r="GO1089" s="182"/>
      <c r="GP1089" s="182"/>
      <c r="GQ1089" s="182"/>
      <c r="GR1089" s="182"/>
      <c r="GS1089" s="182"/>
      <c r="GT1089" s="182"/>
      <c r="GU1089" s="182"/>
      <c r="GV1089" s="182"/>
      <c r="GW1089" s="182"/>
      <c r="GX1089" s="182"/>
      <c r="GY1089" s="182"/>
      <c r="GZ1089" s="182"/>
      <c r="HA1089" s="182"/>
      <c r="HB1089" s="182"/>
      <c r="HC1089" s="182"/>
      <c r="HD1089" s="182"/>
      <c r="HE1089" s="182"/>
      <c r="HF1089" s="182"/>
      <c r="HG1089" s="182"/>
      <c r="HH1089" s="182"/>
      <c r="HI1089" s="182"/>
      <c r="HJ1089" s="182"/>
      <c r="HK1089" s="182"/>
      <c r="HL1089" s="182"/>
      <c r="HM1089" s="182"/>
      <c r="HN1089" s="182"/>
      <c r="HO1089" s="182"/>
      <c r="HP1089" s="182"/>
      <c r="HQ1089" s="182"/>
      <c r="HR1089" s="182"/>
      <c r="HS1089" s="182"/>
      <c r="HT1089" s="182"/>
      <c r="HU1089" s="182"/>
      <c r="HV1089" s="182"/>
      <c r="HW1089" s="182"/>
      <c r="HX1089" s="182"/>
      <c r="HY1089" s="182"/>
      <c r="HZ1089" s="182"/>
      <c r="IA1089" s="182"/>
      <c r="IB1089" s="182"/>
      <c r="IC1089" s="182"/>
      <c r="ID1089" s="182"/>
      <c r="IE1089" s="182"/>
      <c r="IF1089" s="182"/>
      <c r="IG1089" s="182"/>
      <c r="IH1089" s="182"/>
      <c r="II1089" s="182"/>
      <c r="IJ1089" s="182"/>
      <c r="IK1089" s="182"/>
      <c r="IL1089" s="182"/>
      <c r="IM1089" s="182"/>
      <c r="IN1089" s="182"/>
      <c r="IO1089" s="182"/>
      <c r="IP1089" s="182"/>
      <c r="IQ1089" s="182"/>
      <c r="IR1089" s="182"/>
      <c r="IS1089" s="182"/>
      <c r="IT1089" s="182"/>
      <c r="IU1089" s="182"/>
      <c r="IV1089" s="182"/>
      <c r="IW1089" s="182"/>
      <c r="IX1089" s="182"/>
      <c r="IY1089" s="182"/>
      <c r="IZ1089" s="182"/>
      <c r="JA1089" s="182"/>
      <c r="JB1089" s="182"/>
      <c r="JC1089" s="182"/>
      <c r="JD1089" s="182"/>
      <c r="JE1089" s="182"/>
      <c r="JF1089" s="182"/>
      <c r="JG1089" s="182"/>
      <c r="JH1089" s="182"/>
      <c r="JI1089" s="182"/>
      <c r="JJ1089" s="182"/>
      <c r="JK1089" s="182"/>
      <c r="JL1089" s="182"/>
      <c r="JM1089" s="182"/>
      <c r="JN1089" s="182"/>
      <c r="JO1089" s="182"/>
      <c r="JP1089" s="182"/>
      <c r="JQ1089" s="182"/>
      <c r="JR1089" s="182"/>
      <c r="JS1089" s="182"/>
      <c r="JT1089" s="182"/>
      <c r="JU1089" s="182"/>
      <c r="JV1089" s="182"/>
      <c r="JW1089" s="182"/>
      <c r="JX1089" s="182"/>
      <c r="JY1089" s="182"/>
      <c r="JZ1089" s="182"/>
      <c r="KA1089" s="182"/>
      <c r="KB1089" s="182"/>
      <c r="KC1089" s="182"/>
      <c r="KD1089" s="182"/>
      <c r="KE1089" s="182"/>
      <c r="KF1089" s="182"/>
      <c r="KG1089" s="182"/>
      <c r="KH1089" s="182"/>
      <c r="KI1089" s="182"/>
      <c r="KJ1089" s="182"/>
      <c r="KK1089" s="182"/>
      <c r="KL1089" s="182"/>
      <c r="KM1089" s="182"/>
      <c r="KN1089" s="182"/>
      <c r="KO1089" s="182"/>
      <c r="KP1089" s="182"/>
      <c r="KQ1089" s="182"/>
      <c r="KR1089" s="182"/>
      <c r="KS1089" s="182"/>
      <c r="KT1089" s="182"/>
      <c r="KU1089" s="182"/>
      <c r="KV1089" s="182"/>
      <c r="KW1089" s="182"/>
      <c r="KX1089" s="182"/>
      <c r="KY1089" s="182"/>
      <c r="KZ1089" s="182"/>
      <c r="LA1089" s="182"/>
      <c r="LB1089" s="182"/>
      <c r="LC1089" s="182"/>
      <c r="LD1089" s="182"/>
      <c r="LE1089" s="182"/>
      <c r="LF1089" s="182"/>
      <c r="LG1089" s="182"/>
      <c r="LH1089" s="182"/>
      <c r="LI1089" s="182"/>
      <c r="LJ1089" s="182"/>
      <c r="LK1089" s="182"/>
      <c r="LL1089" s="182"/>
      <c r="LM1089" s="182"/>
      <c r="LN1089" s="182"/>
      <c r="LO1089" s="182"/>
      <c r="LP1089" s="182"/>
      <c r="LQ1089" s="182"/>
      <c r="LR1089" s="182"/>
      <c r="LS1089" s="182"/>
      <c r="LT1089" s="182"/>
      <c r="LU1089" s="182"/>
      <c r="LV1089" s="182"/>
      <c r="LW1089" s="182"/>
      <c r="LX1089" s="182"/>
      <c r="LY1089" s="182"/>
      <c r="LZ1089" s="182"/>
      <c r="MA1089" s="182"/>
      <c r="MB1089" s="182"/>
      <c r="MC1089" s="182"/>
      <c r="MD1089" s="182"/>
      <c r="ME1089" s="182"/>
      <c r="MF1089" s="182"/>
      <c r="MG1089" s="182"/>
      <c r="MH1089" s="182"/>
      <c r="MI1089" s="182"/>
      <c r="MJ1089" s="182"/>
      <c r="MK1089" s="182"/>
      <c r="ML1089" s="182"/>
      <c r="MM1089" s="182"/>
      <c r="MN1089" s="182"/>
      <c r="MO1089" s="182"/>
      <c r="MP1089" s="182"/>
      <c r="MQ1089" s="182"/>
      <c r="MR1089" s="182"/>
      <c r="MS1089" s="182"/>
      <c r="MT1089" s="182"/>
      <c r="MU1089" s="182"/>
      <c r="MV1089" s="182"/>
      <c r="MW1089" s="182"/>
      <c r="MX1089" s="182"/>
      <c r="MY1089" s="182"/>
      <c r="MZ1089" s="182"/>
      <c r="NA1089" s="182"/>
      <c r="NB1089" s="182"/>
      <c r="NC1089" s="182"/>
      <c r="ND1089" s="182"/>
      <c r="NE1089" s="182"/>
      <c r="NF1089" s="182"/>
      <c r="NG1089" s="182"/>
      <c r="NH1089" s="182"/>
      <c r="NI1089" s="182"/>
      <c r="NJ1089" s="182"/>
      <c r="NK1089" s="182"/>
      <c r="NL1089" s="182"/>
      <c r="NM1089" s="182"/>
      <c r="NN1089" s="182"/>
      <c r="NO1089" s="182"/>
      <c r="NP1089" s="182"/>
      <c r="NQ1089" s="182"/>
      <c r="NR1089" s="182"/>
      <c r="NS1089" s="182"/>
      <c r="NT1089" s="182"/>
      <c r="NU1089" s="182"/>
      <c r="NV1089" s="182"/>
      <c r="NW1089" s="182"/>
      <c r="NX1089" s="182"/>
      <c r="NY1089" s="182"/>
      <c r="NZ1089" s="182"/>
      <c r="OA1089" s="182"/>
      <c r="OB1089" s="182"/>
      <c r="OC1089" s="182"/>
      <c r="OD1089" s="182"/>
      <c r="OE1089" s="182"/>
      <c r="OF1089" s="182"/>
      <c r="OG1089" s="182"/>
      <c r="OH1089" s="182"/>
      <c r="OI1089" s="182"/>
      <c r="OJ1089" s="182"/>
      <c r="OK1089" s="182"/>
      <c r="OL1089" s="182"/>
      <c r="OM1089" s="182"/>
      <c r="ON1089" s="182"/>
      <c r="OO1089" s="182"/>
      <c r="OP1089" s="182"/>
      <c r="OQ1089" s="182"/>
      <c r="OR1089" s="182"/>
      <c r="OS1089" s="182"/>
      <c r="OT1089" s="182"/>
      <c r="OU1089" s="182"/>
      <c r="OV1089" s="182"/>
      <c r="OW1089" s="182"/>
      <c r="OX1089" s="182"/>
      <c r="OY1089" s="182"/>
      <c r="OZ1089" s="182"/>
      <c r="PA1089" s="182"/>
      <c r="PB1089" s="182"/>
      <c r="PC1089" s="182"/>
      <c r="PD1089" s="182"/>
      <c r="PE1089" s="182"/>
      <c r="PF1089" s="182"/>
      <c r="PG1089" s="182"/>
      <c r="PH1089" s="182"/>
      <c r="PI1089" s="182"/>
      <c r="PJ1089" s="182"/>
      <c r="PK1089" s="182"/>
      <c r="PL1089" s="182"/>
      <c r="PM1089" s="182"/>
      <c r="PN1089" s="182"/>
      <c r="PO1089" s="182"/>
      <c r="PP1089" s="182"/>
      <c r="PQ1089" s="182"/>
      <c r="PR1089" s="182"/>
      <c r="PS1089" s="182"/>
      <c r="PT1089" s="182"/>
      <c r="PU1089" s="182"/>
      <c r="PV1089" s="182"/>
      <c r="PW1089" s="182"/>
      <c r="PX1089" s="182"/>
      <c r="PY1089" s="182"/>
      <c r="PZ1089" s="182"/>
      <c r="QA1089" s="182"/>
      <c r="QB1089" s="182"/>
      <c r="QC1089" s="182"/>
      <c r="QD1089" s="182"/>
      <c r="QE1089" s="182"/>
      <c r="QF1089" s="182"/>
      <c r="QG1089" s="182"/>
      <c r="QH1089" s="182"/>
      <c r="QI1089" s="182"/>
      <c r="QJ1089" s="182"/>
      <c r="QK1089" s="182"/>
      <c r="QL1089" s="182"/>
      <c r="QM1089" s="182"/>
      <c r="QN1089" s="182"/>
      <c r="QO1089" s="182"/>
      <c r="QP1089" s="182"/>
      <c r="QQ1089" s="182"/>
      <c r="QR1089" s="182"/>
      <c r="QS1089" s="182"/>
      <c r="QT1089" s="182"/>
      <c r="QU1089" s="182"/>
      <c r="QV1089" s="182"/>
      <c r="QW1089" s="182"/>
      <c r="QX1089" s="182"/>
      <c r="QY1089" s="182"/>
      <c r="QZ1089" s="182"/>
      <c r="RA1089" s="182"/>
      <c r="RB1089" s="182"/>
      <c r="RC1089" s="182"/>
      <c r="RD1089" s="182"/>
      <c r="RE1089" s="182"/>
      <c r="RF1089" s="182"/>
      <c r="RG1089" s="182"/>
    </row>
    <row r="1090" spans="5:475" x14ac:dyDescent="0.25">
      <c r="E1090" s="213"/>
      <c r="F1090" s="205"/>
      <c r="G1090" s="176"/>
      <c r="H1090" s="176"/>
      <c r="I1090" s="192"/>
      <c r="J1090" s="192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  <c r="AZ1090" s="176"/>
      <c r="BA1090" s="176"/>
      <c r="BB1090" s="176"/>
      <c r="BC1090" s="176"/>
      <c r="BD1090" s="176"/>
      <c r="BE1090" s="176"/>
      <c r="BF1090" s="176"/>
      <c r="BG1090" s="176"/>
      <c r="BH1090" s="176"/>
      <c r="BI1090" s="176"/>
      <c r="BJ1090" s="176"/>
      <c r="BK1090" s="176"/>
      <c r="BL1090" s="176"/>
      <c r="BM1090" s="176"/>
      <c r="BN1090" s="176"/>
      <c r="BO1090" s="176"/>
      <c r="BP1090" s="176"/>
      <c r="BQ1090" s="176"/>
      <c r="BR1090" s="176"/>
      <c r="BS1090" s="176"/>
      <c r="BT1090" s="176"/>
      <c r="BU1090" s="176"/>
      <c r="BV1090" s="176"/>
      <c r="BW1090" s="176"/>
      <c r="BX1090" s="176"/>
      <c r="BY1090" s="176"/>
      <c r="BZ1090" s="176"/>
      <c r="CA1090" s="176"/>
      <c r="CB1090" s="176"/>
      <c r="CC1090" s="176"/>
      <c r="CD1090" s="176"/>
      <c r="CE1090" s="176"/>
      <c r="CF1090" s="176"/>
      <c r="CG1090" s="176"/>
      <c r="CH1090" s="176"/>
      <c r="CI1090" s="176"/>
      <c r="CJ1090" s="176"/>
      <c r="CK1090" s="176"/>
      <c r="CL1090" s="176"/>
      <c r="CM1090" s="176"/>
      <c r="CN1090" s="176"/>
      <c r="CO1090" s="176"/>
      <c r="CP1090" s="176"/>
      <c r="CQ1090" s="176"/>
      <c r="CR1090" s="176"/>
      <c r="CS1090" s="176"/>
      <c r="CT1090" s="176"/>
      <c r="CU1090" s="176"/>
      <c r="CV1090" s="176"/>
      <c r="CW1090" s="176"/>
      <c r="CX1090" s="176"/>
      <c r="CY1090" s="176"/>
      <c r="CZ1090" s="176"/>
      <c r="DA1090" s="176"/>
      <c r="DB1090" s="176"/>
      <c r="DC1090" s="176"/>
      <c r="DD1090" s="176"/>
      <c r="DE1090" s="176"/>
      <c r="DF1090" s="176"/>
      <c r="DG1090" s="176"/>
      <c r="DH1090" s="176"/>
      <c r="DI1090" s="176"/>
      <c r="DJ1090" s="176"/>
      <c r="DK1090" s="176"/>
      <c r="DL1090" s="176"/>
      <c r="DM1090" s="176"/>
      <c r="DN1090" s="176"/>
      <c r="DO1090" s="176"/>
      <c r="DP1090" s="176"/>
      <c r="DQ1090" s="176"/>
      <c r="DR1090" s="176"/>
      <c r="DS1090" s="176"/>
      <c r="DT1090" s="176"/>
      <c r="DU1090" s="176"/>
      <c r="DV1090" s="176"/>
      <c r="DW1090" s="182"/>
      <c r="DX1090" s="182"/>
      <c r="DY1090" s="182"/>
      <c r="DZ1090" s="182"/>
      <c r="EA1090" s="182"/>
      <c r="EB1090" s="182"/>
      <c r="EC1090" s="182"/>
      <c r="ED1090" s="182"/>
      <c r="EE1090" s="182"/>
      <c r="EF1090" s="182"/>
      <c r="EG1090" s="182"/>
      <c r="EH1090" s="182"/>
      <c r="EI1090" s="182"/>
      <c r="EJ1090" s="182"/>
      <c r="EK1090" s="182"/>
      <c r="EL1090" s="182"/>
      <c r="EM1090" s="182"/>
      <c r="EN1090" s="182"/>
      <c r="EO1090" s="182"/>
      <c r="EP1090" s="182"/>
      <c r="EQ1090" s="182"/>
      <c r="ER1090" s="182"/>
      <c r="ES1090" s="182"/>
      <c r="ET1090" s="182"/>
      <c r="EU1090" s="182"/>
      <c r="EV1090" s="182"/>
      <c r="EW1090" s="182"/>
      <c r="EX1090" s="182"/>
      <c r="EY1090" s="182"/>
      <c r="EZ1090" s="182"/>
      <c r="FA1090" s="182"/>
      <c r="FB1090" s="182"/>
      <c r="FC1090" s="182"/>
      <c r="FD1090" s="182"/>
      <c r="FE1090" s="182"/>
      <c r="FF1090" s="182"/>
      <c r="FG1090" s="182"/>
      <c r="FH1090" s="182"/>
      <c r="FI1090" s="182"/>
      <c r="FJ1090" s="182"/>
      <c r="FK1090" s="182"/>
      <c r="FL1090" s="182"/>
      <c r="FM1090" s="182"/>
      <c r="FN1090" s="182"/>
      <c r="FO1090" s="182"/>
      <c r="FP1090" s="182"/>
      <c r="FQ1090" s="182"/>
      <c r="FR1090" s="182"/>
      <c r="FS1090" s="182"/>
      <c r="FT1090" s="182"/>
      <c r="FU1090" s="182"/>
      <c r="FV1090" s="182"/>
      <c r="FW1090" s="182"/>
      <c r="FX1090" s="182"/>
      <c r="FY1090" s="182"/>
      <c r="FZ1090" s="182"/>
      <c r="GA1090" s="182"/>
      <c r="GB1090" s="182"/>
      <c r="GC1090" s="182"/>
      <c r="GD1090" s="182"/>
      <c r="GE1090" s="182"/>
      <c r="GF1090" s="182"/>
      <c r="GG1090" s="182"/>
      <c r="GH1090" s="182"/>
      <c r="GI1090" s="182"/>
      <c r="GJ1090" s="182"/>
      <c r="GK1090" s="182"/>
      <c r="GL1090" s="182"/>
      <c r="GM1090" s="182"/>
      <c r="GN1090" s="182"/>
      <c r="GO1090" s="182"/>
      <c r="GP1090" s="182"/>
      <c r="GQ1090" s="182"/>
      <c r="GR1090" s="182"/>
      <c r="GS1090" s="182"/>
      <c r="GT1090" s="182"/>
      <c r="GU1090" s="182"/>
      <c r="GV1090" s="182"/>
      <c r="GW1090" s="182"/>
      <c r="GX1090" s="182"/>
      <c r="GY1090" s="182"/>
      <c r="GZ1090" s="182"/>
      <c r="HA1090" s="182"/>
      <c r="HB1090" s="182"/>
      <c r="HC1090" s="182"/>
      <c r="HD1090" s="182"/>
      <c r="HE1090" s="182"/>
      <c r="HF1090" s="182"/>
      <c r="HG1090" s="182"/>
      <c r="HH1090" s="182"/>
      <c r="HI1090" s="182"/>
      <c r="HJ1090" s="182"/>
      <c r="HK1090" s="182"/>
      <c r="HL1090" s="182"/>
      <c r="HM1090" s="182"/>
      <c r="HN1090" s="182"/>
      <c r="HO1090" s="182"/>
      <c r="HP1090" s="182"/>
      <c r="HQ1090" s="182"/>
      <c r="HR1090" s="182"/>
      <c r="HS1090" s="182"/>
      <c r="HT1090" s="182"/>
      <c r="HU1090" s="182"/>
      <c r="HV1090" s="182"/>
      <c r="HW1090" s="182"/>
      <c r="HX1090" s="182"/>
      <c r="HY1090" s="182"/>
      <c r="HZ1090" s="182"/>
      <c r="IA1090" s="182"/>
      <c r="IB1090" s="182"/>
      <c r="IC1090" s="182"/>
      <c r="ID1090" s="182"/>
      <c r="IE1090" s="182"/>
      <c r="IF1090" s="182"/>
      <c r="IG1090" s="182"/>
      <c r="IH1090" s="182"/>
      <c r="II1090" s="182"/>
      <c r="IJ1090" s="182"/>
      <c r="IK1090" s="182"/>
      <c r="IL1090" s="182"/>
      <c r="IM1090" s="182"/>
      <c r="IN1090" s="182"/>
      <c r="IO1090" s="182"/>
      <c r="IP1090" s="182"/>
      <c r="IQ1090" s="182"/>
      <c r="IR1090" s="182"/>
      <c r="IS1090" s="182"/>
      <c r="IT1090" s="182"/>
      <c r="IU1090" s="182"/>
      <c r="IV1090" s="182"/>
      <c r="IW1090" s="182"/>
      <c r="IX1090" s="182"/>
      <c r="IY1090" s="182"/>
      <c r="IZ1090" s="182"/>
      <c r="JA1090" s="182"/>
      <c r="JB1090" s="182"/>
      <c r="JC1090" s="182"/>
      <c r="JD1090" s="182"/>
      <c r="JE1090" s="182"/>
      <c r="JF1090" s="182"/>
      <c r="JG1090" s="182"/>
      <c r="JH1090" s="182"/>
      <c r="JI1090" s="182"/>
      <c r="JJ1090" s="182"/>
      <c r="JK1090" s="182"/>
      <c r="JL1090" s="182"/>
      <c r="JM1090" s="182"/>
      <c r="JN1090" s="182"/>
      <c r="JO1090" s="182"/>
      <c r="JP1090" s="182"/>
      <c r="JQ1090" s="182"/>
      <c r="JR1090" s="182"/>
      <c r="JS1090" s="182"/>
      <c r="JT1090" s="182"/>
      <c r="JU1090" s="182"/>
      <c r="JV1090" s="182"/>
      <c r="JW1090" s="182"/>
      <c r="JX1090" s="182"/>
      <c r="JY1090" s="182"/>
      <c r="JZ1090" s="182"/>
      <c r="KA1090" s="182"/>
      <c r="KB1090" s="182"/>
      <c r="KC1090" s="182"/>
      <c r="KD1090" s="182"/>
      <c r="KE1090" s="182"/>
      <c r="KF1090" s="182"/>
      <c r="KG1090" s="182"/>
      <c r="KH1090" s="182"/>
      <c r="KI1090" s="182"/>
      <c r="KJ1090" s="182"/>
      <c r="KK1090" s="182"/>
      <c r="KL1090" s="182"/>
      <c r="KM1090" s="182"/>
      <c r="KN1090" s="182"/>
      <c r="KO1090" s="182"/>
      <c r="KP1090" s="182"/>
      <c r="KQ1090" s="182"/>
      <c r="KR1090" s="182"/>
      <c r="KS1090" s="182"/>
      <c r="KT1090" s="182"/>
      <c r="KU1090" s="182"/>
      <c r="KV1090" s="182"/>
      <c r="KW1090" s="182"/>
      <c r="KX1090" s="182"/>
      <c r="KY1090" s="182"/>
      <c r="KZ1090" s="182"/>
      <c r="LA1090" s="182"/>
      <c r="LB1090" s="182"/>
      <c r="LC1090" s="182"/>
      <c r="LD1090" s="182"/>
      <c r="LE1090" s="182"/>
      <c r="LF1090" s="182"/>
      <c r="LG1090" s="182"/>
      <c r="LH1090" s="182"/>
      <c r="LI1090" s="182"/>
      <c r="LJ1090" s="182"/>
      <c r="LK1090" s="182"/>
      <c r="LL1090" s="182"/>
      <c r="LM1090" s="182"/>
      <c r="LN1090" s="182"/>
      <c r="LO1090" s="182"/>
      <c r="LP1090" s="182"/>
      <c r="LQ1090" s="182"/>
      <c r="LR1090" s="182"/>
      <c r="LS1090" s="182"/>
      <c r="LT1090" s="182"/>
      <c r="LU1090" s="182"/>
      <c r="LV1090" s="182"/>
      <c r="LW1090" s="182"/>
      <c r="LX1090" s="182"/>
      <c r="LY1090" s="182"/>
      <c r="LZ1090" s="182"/>
      <c r="MA1090" s="182"/>
      <c r="MB1090" s="182"/>
      <c r="MC1090" s="182"/>
      <c r="MD1090" s="182"/>
      <c r="ME1090" s="182"/>
      <c r="MF1090" s="182"/>
      <c r="MG1090" s="182"/>
      <c r="MH1090" s="182"/>
      <c r="MI1090" s="182"/>
      <c r="MJ1090" s="182"/>
      <c r="MK1090" s="182"/>
      <c r="ML1090" s="182"/>
      <c r="MM1090" s="182"/>
      <c r="MN1090" s="182"/>
      <c r="MO1090" s="182"/>
      <c r="MP1090" s="182"/>
      <c r="MQ1090" s="182"/>
      <c r="MR1090" s="182"/>
      <c r="MS1090" s="182"/>
      <c r="MT1090" s="182"/>
      <c r="MU1090" s="182"/>
      <c r="MV1090" s="182"/>
      <c r="MW1090" s="182"/>
      <c r="MX1090" s="182"/>
      <c r="MY1090" s="182"/>
      <c r="MZ1090" s="182"/>
      <c r="NA1090" s="182"/>
      <c r="NB1090" s="182"/>
      <c r="NC1090" s="182"/>
      <c r="ND1090" s="182"/>
      <c r="NE1090" s="182"/>
      <c r="NF1090" s="182"/>
      <c r="NG1090" s="182"/>
      <c r="NH1090" s="182"/>
      <c r="NI1090" s="182"/>
      <c r="NJ1090" s="182"/>
      <c r="NK1090" s="182"/>
      <c r="NL1090" s="182"/>
      <c r="NM1090" s="182"/>
      <c r="NN1090" s="182"/>
      <c r="NO1090" s="182"/>
      <c r="NP1090" s="182"/>
      <c r="NQ1090" s="182"/>
      <c r="NR1090" s="182"/>
      <c r="NS1090" s="182"/>
      <c r="NT1090" s="182"/>
      <c r="NU1090" s="182"/>
      <c r="NV1090" s="182"/>
      <c r="NW1090" s="182"/>
      <c r="NX1090" s="182"/>
      <c r="NY1090" s="182"/>
      <c r="NZ1090" s="182"/>
      <c r="OA1090" s="182"/>
      <c r="OB1090" s="182"/>
      <c r="OC1090" s="182"/>
      <c r="OD1090" s="182"/>
      <c r="OE1090" s="182"/>
      <c r="OF1090" s="182"/>
      <c r="OG1090" s="182"/>
      <c r="OH1090" s="182"/>
      <c r="OI1090" s="182"/>
      <c r="OJ1090" s="182"/>
      <c r="OK1090" s="182"/>
      <c r="OL1090" s="182"/>
      <c r="OM1090" s="182"/>
      <c r="ON1090" s="182"/>
      <c r="OO1090" s="182"/>
      <c r="OP1090" s="182"/>
      <c r="OQ1090" s="182"/>
      <c r="OR1090" s="182"/>
      <c r="OS1090" s="182"/>
      <c r="OT1090" s="182"/>
      <c r="OU1090" s="182"/>
      <c r="OV1090" s="182"/>
      <c r="OW1090" s="182"/>
      <c r="OX1090" s="182"/>
      <c r="OY1090" s="182"/>
      <c r="OZ1090" s="182"/>
      <c r="PA1090" s="182"/>
      <c r="PB1090" s="182"/>
      <c r="PC1090" s="182"/>
      <c r="PD1090" s="182"/>
      <c r="PE1090" s="182"/>
      <c r="PF1090" s="182"/>
      <c r="PG1090" s="182"/>
      <c r="PH1090" s="182"/>
      <c r="PI1090" s="182"/>
      <c r="PJ1090" s="182"/>
      <c r="PK1090" s="182"/>
      <c r="PL1090" s="182"/>
      <c r="PM1090" s="182"/>
      <c r="PN1090" s="182"/>
      <c r="PO1090" s="182"/>
      <c r="PP1090" s="182"/>
      <c r="PQ1090" s="182"/>
      <c r="PR1090" s="182"/>
      <c r="PS1090" s="182"/>
      <c r="PT1090" s="182"/>
      <c r="PU1090" s="182"/>
      <c r="PV1090" s="182"/>
      <c r="PW1090" s="182"/>
      <c r="PX1090" s="182"/>
      <c r="PY1090" s="182"/>
      <c r="PZ1090" s="182"/>
      <c r="QA1090" s="182"/>
      <c r="QB1090" s="182"/>
      <c r="QC1090" s="182"/>
      <c r="QD1090" s="182"/>
      <c r="QE1090" s="182"/>
      <c r="QF1090" s="182"/>
      <c r="QG1090" s="182"/>
      <c r="QH1090" s="182"/>
      <c r="QI1090" s="182"/>
      <c r="QJ1090" s="182"/>
      <c r="QK1090" s="182"/>
      <c r="QL1090" s="182"/>
      <c r="QM1090" s="182"/>
      <c r="QN1090" s="182"/>
      <c r="QO1090" s="182"/>
      <c r="QP1090" s="182"/>
      <c r="QQ1090" s="182"/>
      <c r="QR1090" s="182"/>
      <c r="QS1090" s="182"/>
      <c r="QT1090" s="182"/>
      <c r="QU1090" s="182"/>
      <c r="QV1090" s="182"/>
      <c r="QW1090" s="182"/>
      <c r="QX1090" s="182"/>
      <c r="QY1090" s="182"/>
      <c r="QZ1090" s="182"/>
      <c r="RA1090" s="182"/>
      <c r="RB1090" s="182"/>
      <c r="RC1090" s="182"/>
      <c r="RD1090" s="182"/>
      <c r="RE1090" s="182"/>
      <c r="RF1090" s="182"/>
      <c r="RG1090" s="182"/>
    </row>
    <row r="1091" spans="5:475" x14ac:dyDescent="0.25">
      <c r="E1091" s="213"/>
      <c r="F1091" s="205"/>
      <c r="G1091" s="176"/>
      <c r="H1091" s="176"/>
      <c r="I1091" s="192"/>
      <c r="J1091" s="192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  <c r="AZ1091" s="176"/>
      <c r="BA1091" s="176"/>
      <c r="BB1091" s="176"/>
      <c r="BC1091" s="176"/>
      <c r="BD1091" s="176"/>
      <c r="BE1091" s="176"/>
      <c r="BF1091" s="176"/>
      <c r="BG1091" s="176"/>
      <c r="BH1091" s="176"/>
      <c r="BI1091" s="176"/>
      <c r="BJ1091" s="176"/>
      <c r="BK1091" s="176"/>
      <c r="BL1091" s="176"/>
      <c r="BM1091" s="176"/>
      <c r="BN1091" s="176"/>
      <c r="BO1091" s="176"/>
      <c r="BP1091" s="176"/>
      <c r="BQ1091" s="176"/>
      <c r="BR1091" s="176"/>
      <c r="BS1091" s="176"/>
      <c r="BT1091" s="176"/>
      <c r="BU1091" s="176"/>
      <c r="BV1091" s="176"/>
      <c r="BW1091" s="176"/>
      <c r="BX1091" s="176"/>
      <c r="BY1091" s="176"/>
      <c r="BZ1091" s="176"/>
      <c r="CA1091" s="176"/>
      <c r="CB1091" s="176"/>
      <c r="CC1091" s="176"/>
      <c r="CD1091" s="176"/>
      <c r="CE1091" s="176"/>
      <c r="CF1091" s="176"/>
      <c r="CG1091" s="176"/>
      <c r="CH1091" s="176"/>
      <c r="CI1091" s="176"/>
      <c r="CJ1091" s="176"/>
      <c r="CK1091" s="176"/>
      <c r="CL1091" s="176"/>
      <c r="CM1091" s="176"/>
      <c r="CN1091" s="176"/>
      <c r="CO1091" s="176"/>
      <c r="CP1091" s="176"/>
      <c r="CQ1091" s="176"/>
      <c r="CR1091" s="176"/>
      <c r="CS1091" s="176"/>
      <c r="CT1091" s="176"/>
      <c r="CU1091" s="176"/>
      <c r="CV1091" s="176"/>
      <c r="CW1091" s="176"/>
      <c r="CX1091" s="176"/>
      <c r="CY1091" s="176"/>
      <c r="CZ1091" s="176"/>
      <c r="DA1091" s="176"/>
      <c r="DB1091" s="176"/>
      <c r="DC1091" s="176"/>
      <c r="DD1091" s="176"/>
      <c r="DE1091" s="176"/>
      <c r="DF1091" s="176"/>
      <c r="DG1091" s="176"/>
      <c r="DH1091" s="176"/>
      <c r="DI1091" s="176"/>
      <c r="DJ1091" s="176"/>
      <c r="DK1091" s="176"/>
      <c r="DL1091" s="176"/>
      <c r="DM1091" s="176"/>
      <c r="DN1091" s="176"/>
      <c r="DO1091" s="176"/>
      <c r="DP1091" s="176"/>
      <c r="DQ1091" s="176"/>
      <c r="DR1091" s="176"/>
      <c r="DS1091" s="176"/>
      <c r="DT1091" s="176"/>
      <c r="DU1091" s="176"/>
      <c r="DV1091" s="176"/>
      <c r="DW1091" s="182"/>
      <c r="DX1091" s="182"/>
      <c r="DY1091" s="182"/>
      <c r="DZ1091" s="182"/>
      <c r="EA1091" s="182"/>
      <c r="EB1091" s="182"/>
      <c r="EC1091" s="182"/>
      <c r="ED1091" s="182"/>
      <c r="EE1091" s="182"/>
      <c r="EF1091" s="182"/>
      <c r="EG1091" s="182"/>
      <c r="EH1091" s="182"/>
      <c r="EI1091" s="182"/>
      <c r="EJ1091" s="182"/>
      <c r="EK1091" s="182"/>
      <c r="EL1091" s="182"/>
      <c r="EM1091" s="182"/>
      <c r="EN1091" s="182"/>
      <c r="EO1091" s="182"/>
      <c r="EP1091" s="182"/>
      <c r="EQ1091" s="182"/>
      <c r="ER1091" s="182"/>
      <c r="ES1091" s="182"/>
      <c r="ET1091" s="182"/>
      <c r="EU1091" s="182"/>
      <c r="EV1091" s="182"/>
      <c r="EW1091" s="182"/>
      <c r="EX1091" s="182"/>
      <c r="EY1091" s="182"/>
      <c r="EZ1091" s="182"/>
      <c r="FA1091" s="182"/>
      <c r="FB1091" s="182"/>
      <c r="FC1091" s="182"/>
      <c r="FD1091" s="182"/>
      <c r="FE1091" s="182"/>
      <c r="FF1091" s="182"/>
      <c r="FG1091" s="182"/>
      <c r="FH1091" s="182"/>
      <c r="FI1091" s="182"/>
      <c r="FJ1091" s="182"/>
      <c r="FK1091" s="182"/>
      <c r="FL1091" s="182"/>
      <c r="FM1091" s="182"/>
      <c r="FN1091" s="182"/>
      <c r="FO1091" s="182"/>
      <c r="FP1091" s="182"/>
      <c r="FQ1091" s="182"/>
      <c r="FR1091" s="182"/>
      <c r="FS1091" s="182"/>
      <c r="FT1091" s="182"/>
      <c r="FU1091" s="182"/>
      <c r="FV1091" s="182"/>
      <c r="FW1091" s="182"/>
      <c r="FX1091" s="182"/>
      <c r="FY1091" s="182"/>
      <c r="FZ1091" s="182"/>
      <c r="GA1091" s="182"/>
      <c r="GB1091" s="182"/>
      <c r="GC1091" s="182"/>
      <c r="GD1091" s="182"/>
      <c r="GE1091" s="182"/>
      <c r="GF1091" s="182"/>
      <c r="GG1091" s="182"/>
      <c r="GH1091" s="182"/>
      <c r="GI1091" s="182"/>
      <c r="GJ1091" s="182"/>
      <c r="GK1091" s="182"/>
      <c r="GL1091" s="182"/>
      <c r="GM1091" s="182"/>
      <c r="GN1091" s="182"/>
      <c r="GO1091" s="182"/>
      <c r="GP1091" s="182"/>
      <c r="GQ1091" s="182"/>
      <c r="GR1091" s="182"/>
      <c r="GS1091" s="182"/>
      <c r="GT1091" s="182"/>
      <c r="GU1091" s="182"/>
      <c r="GV1091" s="182"/>
      <c r="GW1091" s="182"/>
      <c r="GX1091" s="182"/>
      <c r="GY1091" s="182"/>
      <c r="GZ1091" s="182"/>
      <c r="HA1091" s="182"/>
      <c r="HB1091" s="182"/>
      <c r="HC1091" s="182"/>
      <c r="HD1091" s="182"/>
      <c r="HE1091" s="182"/>
      <c r="HF1091" s="182"/>
      <c r="HG1091" s="182"/>
      <c r="HH1091" s="182"/>
      <c r="HI1091" s="182"/>
      <c r="HJ1091" s="182"/>
      <c r="HK1091" s="182"/>
      <c r="HL1091" s="182"/>
      <c r="HM1091" s="182"/>
      <c r="HN1091" s="182"/>
      <c r="HO1091" s="182"/>
      <c r="HP1091" s="182"/>
      <c r="HQ1091" s="182"/>
      <c r="HR1091" s="182"/>
      <c r="HS1091" s="182"/>
      <c r="HT1091" s="182"/>
      <c r="HU1091" s="182"/>
      <c r="HV1091" s="182"/>
      <c r="HW1091" s="182"/>
      <c r="HX1091" s="182"/>
      <c r="HY1091" s="182"/>
      <c r="HZ1091" s="182"/>
      <c r="IA1091" s="182"/>
      <c r="IB1091" s="182"/>
      <c r="IC1091" s="182"/>
      <c r="ID1091" s="182"/>
      <c r="IE1091" s="182"/>
      <c r="IF1091" s="182"/>
      <c r="IG1091" s="182"/>
      <c r="IH1091" s="182"/>
      <c r="II1091" s="182"/>
      <c r="IJ1091" s="182"/>
      <c r="IK1091" s="182"/>
      <c r="IL1091" s="182"/>
      <c r="IM1091" s="182"/>
      <c r="IN1091" s="182"/>
      <c r="IO1091" s="182"/>
      <c r="IP1091" s="182"/>
      <c r="IQ1091" s="182"/>
      <c r="IR1091" s="182"/>
      <c r="IS1091" s="182"/>
      <c r="IT1091" s="182"/>
      <c r="IU1091" s="182"/>
      <c r="IV1091" s="182"/>
      <c r="IW1091" s="182"/>
      <c r="IX1091" s="182"/>
      <c r="IY1091" s="182"/>
      <c r="IZ1091" s="182"/>
      <c r="JA1091" s="182"/>
      <c r="JB1091" s="182"/>
      <c r="JC1091" s="182"/>
      <c r="JD1091" s="182"/>
      <c r="JE1091" s="182"/>
      <c r="JF1091" s="182"/>
      <c r="JG1091" s="182"/>
      <c r="JH1091" s="182"/>
      <c r="JI1091" s="182"/>
      <c r="JJ1091" s="182"/>
      <c r="JK1091" s="182"/>
      <c r="JL1091" s="182"/>
      <c r="JM1091" s="182"/>
      <c r="JN1091" s="182"/>
      <c r="JO1091" s="182"/>
      <c r="JP1091" s="182"/>
      <c r="JQ1091" s="182"/>
      <c r="JR1091" s="182"/>
      <c r="JS1091" s="182"/>
      <c r="JT1091" s="182"/>
      <c r="JU1091" s="182"/>
      <c r="JV1091" s="182"/>
      <c r="JW1091" s="182"/>
      <c r="JX1091" s="182"/>
      <c r="JY1091" s="182"/>
      <c r="JZ1091" s="182"/>
      <c r="KA1091" s="182"/>
      <c r="KB1091" s="182"/>
      <c r="KC1091" s="182"/>
      <c r="KD1091" s="182"/>
      <c r="KE1091" s="182"/>
      <c r="KF1091" s="182"/>
      <c r="KG1091" s="182"/>
      <c r="KH1091" s="182"/>
      <c r="KI1091" s="182"/>
      <c r="KJ1091" s="182"/>
      <c r="KK1091" s="182"/>
      <c r="KL1091" s="182"/>
      <c r="KM1091" s="182"/>
      <c r="KN1091" s="182"/>
      <c r="KO1091" s="182"/>
      <c r="KP1091" s="182"/>
      <c r="KQ1091" s="182"/>
      <c r="KR1091" s="182"/>
      <c r="KS1091" s="182"/>
      <c r="KT1091" s="182"/>
      <c r="KU1091" s="182"/>
      <c r="KV1091" s="182"/>
      <c r="KW1091" s="182"/>
      <c r="KX1091" s="182"/>
      <c r="KY1091" s="182"/>
      <c r="KZ1091" s="182"/>
      <c r="LA1091" s="182"/>
      <c r="LB1091" s="182"/>
      <c r="LC1091" s="182"/>
      <c r="LD1091" s="182"/>
      <c r="LE1091" s="182"/>
      <c r="LF1091" s="182"/>
      <c r="LG1091" s="182"/>
      <c r="LH1091" s="182"/>
      <c r="LI1091" s="182"/>
      <c r="LJ1091" s="182"/>
      <c r="LK1091" s="182"/>
      <c r="LL1091" s="182"/>
      <c r="LM1091" s="182"/>
      <c r="LN1091" s="182"/>
      <c r="LO1091" s="182"/>
      <c r="LP1091" s="182"/>
      <c r="LQ1091" s="182"/>
      <c r="LR1091" s="182"/>
      <c r="LS1091" s="182"/>
      <c r="LT1091" s="182"/>
      <c r="LU1091" s="182"/>
      <c r="LV1091" s="182"/>
      <c r="LW1091" s="182"/>
      <c r="LX1091" s="182"/>
      <c r="LY1091" s="182"/>
      <c r="LZ1091" s="182"/>
      <c r="MA1091" s="182"/>
      <c r="MB1091" s="182"/>
      <c r="MC1091" s="182"/>
      <c r="MD1091" s="182"/>
      <c r="ME1091" s="182"/>
      <c r="MF1091" s="182"/>
      <c r="MG1091" s="182"/>
      <c r="MH1091" s="182"/>
      <c r="MI1091" s="182"/>
      <c r="MJ1091" s="182"/>
      <c r="MK1091" s="182"/>
      <c r="ML1091" s="182"/>
      <c r="MM1091" s="182"/>
      <c r="MN1091" s="182"/>
      <c r="MO1091" s="182"/>
      <c r="MP1091" s="182"/>
      <c r="MQ1091" s="182"/>
      <c r="MR1091" s="182"/>
      <c r="MS1091" s="182"/>
      <c r="MT1091" s="182"/>
      <c r="MU1091" s="182"/>
      <c r="MV1091" s="182"/>
      <c r="MW1091" s="182"/>
      <c r="MX1091" s="182"/>
      <c r="MY1091" s="182"/>
      <c r="MZ1091" s="182"/>
      <c r="NA1091" s="182"/>
      <c r="NB1091" s="182"/>
      <c r="NC1091" s="182"/>
      <c r="ND1091" s="182"/>
      <c r="NE1091" s="182"/>
      <c r="NF1091" s="182"/>
      <c r="NG1091" s="182"/>
      <c r="NH1091" s="182"/>
      <c r="NI1091" s="182"/>
      <c r="NJ1091" s="182"/>
      <c r="NK1091" s="182"/>
      <c r="NL1091" s="182"/>
      <c r="NM1091" s="182"/>
      <c r="NN1091" s="182"/>
      <c r="NO1091" s="182"/>
      <c r="NP1091" s="182"/>
      <c r="NQ1091" s="182"/>
      <c r="NR1091" s="182"/>
      <c r="NS1091" s="182"/>
      <c r="NT1091" s="182"/>
      <c r="NU1091" s="182"/>
      <c r="NV1091" s="182"/>
      <c r="NW1091" s="182"/>
      <c r="NX1091" s="182"/>
      <c r="NY1091" s="182"/>
      <c r="NZ1091" s="182"/>
      <c r="OA1091" s="182"/>
      <c r="OB1091" s="182"/>
      <c r="OC1091" s="182"/>
      <c r="OD1091" s="182"/>
      <c r="OE1091" s="182"/>
      <c r="OF1091" s="182"/>
      <c r="OG1091" s="182"/>
      <c r="OH1091" s="182"/>
      <c r="OI1091" s="182"/>
      <c r="OJ1091" s="182"/>
      <c r="OK1091" s="182"/>
      <c r="OL1091" s="182"/>
      <c r="OM1091" s="182"/>
      <c r="ON1091" s="182"/>
      <c r="OO1091" s="182"/>
      <c r="OP1091" s="182"/>
      <c r="OQ1091" s="182"/>
      <c r="OR1091" s="182"/>
      <c r="OS1091" s="182"/>
      <c r="OT1091" s="182"/>
      <c r="OU1091" s="182"/>
      <c r="OV1091" s="182"/>
      <c r="OW1091" s="182"/>
      <c r="OX1091" s="182"/>
      <c r="OY1091" s="182"/>
      <c r="OZ1091" s="182"/>
      <c r="PA1091" s="182"/>
      <c r="PB1091" s="182"/>
      <c r="PC1091" s="182"/>
      <c r="PD1091" s="182"/>
      <c r="PE1091" s="182"/>
      <c r="PF1091" s="182"/>
      <c r="PG1091" s="182"/>
      <c r="PH1091" s="182"/>
      <c r="PI1091" s="182"/>
      <c r="PJ1091" s="182"/>
      <c r="PK1091" s="182"/>
      <c r="PL1091" s="182"/>
      <c r="PM1091" s="182"/>
      <c r="PN1091" s="182"/>
      <c r="PO1091" s="182"/>
      <c r="PP1091" s="182"/>
      <c r="PQ1091" s="182"/>
      <c r="PR1091" s="182"/>
      <c r="PS1091" s="182"/>
      <c r="PT1091" s="182"/>
      <c r="PU1091" s="182"/>
      <c r="PV1091" s="182"/>
      <c r="PW1091" s="182"/>
      <c r="PX1091" s="182"/>
      <c r="PY1091" s="182"/>
      <c r="PZ1091" s="182"/>
      <c r="QA1091" s="182"/>
      <c r="QB1091" s="182"/>
      <c r="QC1091" s="182"/>
      <c r="QD1091" s="182"/>
      <c r="QE1091" s="182"/>
      <c r="QF1091" s="182"/>
      <c r="QG1091" s="182"/>
      <c r="QH1091" s="182"/>
      <c r="QI1091" s="182"/>
      <c r="QJ1091" s="182"/>
      <c r="QK1091" s="182"/>
      <c r="QL1091" s="182"/>
      <c r="QM1091" s="182"/>
      <c r="QN1091" s="182"/>
      <c r="QO1091" s="182"/>
      <c r="QP1091" s="182"/>
      <c r="QQ1091" s="182"/>
      <c r="QR1091" s="182"/>
      <c r="QS1091" s="182"/>
      <c r="QT1091" s="182"/>
      <c r="QU1091" s="182"/>
      <c r="QV1091" s="182"/>
      <c r="QW1091" s="182"/>
      <c r="QX1091" s="182"/>
      <c r="QY1091" s="182"/>
      <c r="QZ1091" s="182"/>
      <c r="RA1091" s="182"/>
      <c r="RB1091" s="182"/>
      <c r="RC1091" s="182"/>
      <c r="RD1091" s="182"/>
      <c r="RE1091" s="182"/>
      <c r="RF1091" s="182"/>
      <c r="RG1091" s="182"/>
    </row>
    <row r="1092" spans="5:475" x14ac:dyDescent="0.25">
      <c r="E1092" s="213"/>
      <c r="F1092" s="204"/>
      <c r="G1092" s="176"/>
      <c r="H1092" s="176"/>
      <c r="I1092" s="192"/>
      <c r="J1092" s="192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  <c r="AZ1092" s="176"/>
      <c r="BA1092" s="176"/>
      <c r="BB1092" s="176"/>
      <c r="BC1092" s="176"/>
      <c r="BD1092" s="176"/>
      <c r="BE1092" s="176"/>
      <c r="BF1092" s="176"/>
      <c r="BG1092" s="176"/>
      <c r="BH1092" s="176"/>
      <c r="BI1092" s="176"/>
      <c r="BJ1092" s="176"/>
      <c r="BK1092" s="176"/>
      <c r="BL1092" s="176"/>
      <c r="BM1092" s="176"/>
      <c r="BN1092" s="176"/>
      <c r="BO1092" s="176"/>
      <c r="BP1092" s="176"/>
      <c r="BQ1092" s="176"/>
      <c r="BR1092" s="176"/>
      <c r="BS1092" s="176"/>
      <c r="BT1092" s="176"/>
      <c r="BU1092" s="176"/>
      <c r="BV1092" s="176"/>
      <c r="BW1092" s="176"/>
      <c r="BX1092" s="176"/>
      <c r="BY1092" s="176"/>
      <c r="BZ1092" s="176"/>
      <c r="CA1092" s="176"/>
      <c r="CB1092" s="176"/>
      <c r="CC1092" s="176"/>
      <c r="CD1092" s="176"/>
      <c r="CE1092" s="176"/>
      <c r="CF1092" s="176"/>
      <c r="CG1092" s="176"/>
      <c r="CH1092" s="176"/>
      <c r="CI1092" s="176"/>
      <c r="CJ1092" s="176"/>
      <c r="CK1092" s="176"/>
      <c r="CL1092" s="176"/>
      <c r="CM1092" s="176"/>
      <c r="CN1092" s="176"/>
      <c r="CO1092" s="176"/>
      <c r="CP1092" s="176"/>
      <c r="CQ1092" s="176"/>
      <c r="CR1092" s="176"/>
      <c r="CS1092" s="176"/>
      <c r="CT1092" s="176"/>
      <c r="CU1092" s="176"/>
      <c r="CV1092" s="176"/>
      <c r="CW1092" s="176"/>
      <c r="CX1092" s="176"/>
      <c r="CY1092" s="176"/>
      <c r="CZ1092" s="176"/>
      <c r="DA1092" s="176"/>
      <c r="DB1092" s="176"/>
      <c r="DC1092" s="176"/>
      <c r="DD1092" s="176"/>
      <c r="DE1092" s="176"/>
      <c r="DF1092" s="176"/>
      <c r="DG1092" s="176"/>
      <c r="DH1092" s="176"/>
      <c r="DI1092" s="176"/>
      <c r="DJ1092" s="176"/>
      <c r="DK1092" s="176"/>
      <c r="DL1092" s="176"/>
      <c r="DM1092" s="176"/>
      <c r="DN1092" s="176"/>
      <c r="DO1092" s="176"/>
      <c r="DP1092" s="176"/>
      <c r="DQ1092" s="176"/>
      <c r="DR1092" s="176"/>
      <c r="DS1092" s="176"/>
      <c r="DT1092" s="176"/>
      <c r="DU1092" s="176"/>
      <c r="DV1092" s="176"/>
      <c r="DW1092" s="182"/>
      <c r="DX1092" s="182"/>
      <c r="DY1092" s="182"/>
      <c r="DZ1092" s="182"/>
      <c r="EA1092" s="182"/>
      <c r="EB1092" s="182"/>
      <c r="EC1092" s="182"/>
      <c r="ED1092" s="182"/>
      <c r="EE1092" s="182"/>
      <c r="EF1092" s="182"/>
      <c r="EG1092" s="182"/>
      <c r="EH1092" s="182"/>
      <c r="EI1092" s="182"/>
      <c r="EJ1092" s="182"/>
      <c r="EK1092" s="182"/>
      <c r="EL1092" s="182"/>
      <c r="EM1092" s="182"/>
      <c r="EN1092" s="182"/>
      <c r="EO1092" s="182"/>
      <c r="EP1092" s="182"/>
      <c r="EQ1092" s="182"/>
      <c r="ER1092" s="182"/>
      <c r="ES1092" s="182"/>
      <c r="ET1092" s="182"/>
      <c r="EU1092" s="182"/>
      <c r="EV1092" s="182"/>
      <c r="EW1092" s="182"/>
      <c r="EX1092" s="182"/>
      <c r="EY1092" s="182"/>
      <c r="EZ1092" s="182"/>
      <c r="FA1092" s="182"/>
      <c r="FB1092" s="182"/>
      <c r="FC1092" s="182"/>
      <c r="FD1092" s="182"/>
      <c r="FE1092" s="182"/>
      <c r="FF1092" s="182"/>
      <c r="FG1092" s="182"/>
      <c r="FH1092" s="182"/>
      <c r="FI1092" s="182"/>
      <c r="FJ1092" s="182"/>
      <c r="FK1092" s="182"/>
      <c r="FL1092" s="182"/>
      <c r="FM1092" s="182"/>
      <c r="FN1092" s="182"/>
      <c r="FO1092" s="182"/>
      <c r="FP1092" s="182"/>
      <c r="FQ1092" s="182"/>
      <c r="FR1092" s="182"/>
      <c r="FS1092" s="182"/>
      <c r="FT1092" s="182"/>
      <c r="FU1092" s="182"/>
      <c r="FV1092" s="182"/>
      <c r="FW1092" s="182"/>
      <c r="FX1092" s="182"/>
      <c r="FY1092" s="182"/>
      <c r="FZ1092" s="182"/>
      <c r="GA1092" s="182"/>
      <c r="GB1092" s="182"/>
      <c r="GC1092" s="182"/>
      <c r="GD1092" s="182"/>
      <c r="GE1092" s="182"/>
      <c r="GF1092" s="182"/>
      <c r="GG1092" s="182"/>
      <c r="GH1092" s="182"/>
      <c r="GI1092" s="182"/>
      <c r="GJ1092" s="182"/>
      <c r="GK1092" s="182"/>
      <c r="GL1092" s="182"/>
      <c r="GM1092" s="182"/>
      <c r="GN1092" s="182"/>
      <c r="GO1092" s="182"/>
      <c r="GP1092" s="182"/>
      <c r="GQ1092" s="182"/>
      <c r="GR1092" s="182"/>
      <c r="GS1092" s="182"/>
      <c r="GT1092" s="182"/>
      <c r="GU1092" s="182"/>
      <c r="GV1092" s="182"/>
      <c r="GW1092" s="182"/>
      <c r="GX1092" s="182"/>
      <c r="GY1092" s="182"/>
      <c r="GZ1092" s="182"/>
      <c r="HA1092" s="182"/>
      <c r="HB1092" s="182"/>
      <c r="HC1092" s="182"/>
      <c r="HD1092" s="182"/>
      <c r="HE1092" s="182"/>
      <c r="HF1092" s="182"/>
      <c r="HG1092" s="182"/>
      <c r="HH1092" s="182"/>
      <c r="HI1092" s="182"/>
      <c r="HJ1092" s="182"/>
      <c r="HK1092" s="182"/>
      <c r="HL1092" s="182"/>
      <c r="HM1092" s="182"/>
      <c r="HN1092" s="182"/>
      <c r="HO1092" s="182"/>
      <c r="HP1092" s="182"/>
      <c r="HQ1092" s="182"/>
      <c r="HR1092" s="182"/>
      <c r="HS1092" s="182"/>
      <c r="HT1092" s="182"/>
      <c r="HU1092" s="182"/>
      <c r="HV1092" s="182"/>
      <c r="HW1092" s="182"/>
      <c r="HX1092" s="182"/>
      <c r="HY1092" s="182"/>
      <c r="HZ1092" s="182"/>
      <c r="IA1092" s="182"/>
      <c r="IB1092" s="182"/>
      <c r="IC1092" s="182"/>
      <c r="ID1092" s="182"/>
      <c r="IE1092" s="182"/>
      <c r="IF1092" s="182"/>
      <c r="IG1092" s="182"/>
      <c r="IH1092" s="182"/>
      <c r="II1092" s="182"/>
      <c r="IJ1092" s="182"/>
      <c r="IK1092" s="182"/>
      <c r="IL1092" s="182"/>
      <c r="IM1092" s="182"/>
      <c r="IN1092" s="182"/>
      <c r="IO1092" s="182"/>
      <c r="IP1092" s="182"/>
      <c r="IQ1092" s="182"/>
      <c r="IR1092" s="182"/>
      <c r="IS1092" s="182"/>
      <c r="IT1092" s="182"/>
      <c r="IU1092" s="182"/>
      <c r="IV1092" s="182"/>
      <c r="IW1092" s="182"/>
      <c r="IX1092" s="182"/>
      <c r="IY1092" s="182"/>
      <c r="IZ1092" s="182"/>
      <c r="JA1092" s="182"/>
      <c r="JB1092" s="182"/>
      <c r="JC1092" s="182"/>
      <c r="JD1092" s="182"/>
      <c r="JE1092" s="182"/>
      <c r="JF1092" s="182"/>
      <c r="JG1092" s="182"/>
      <c r="JH1092" s="182"/>
      <c r="JI1092" s="182"/>
      <c r="JJ1092" s="182"/>
      <c r="JK1092" s="182"/>
      <c r="JL1092" s="182"/>
      <c r="JM1092" s="182"/>
      <c r="JN1092" s="182"/>
      <c r="JO1092" s="182"/>
      <c r="JP1092" s="182"/>
      <c r="JQ1092" s="182"/>
      <c r="JR1092" s="182"/>
      <c r="JS1092" s="182"/>
      <c r="JT1092" s="182"/>
      <c r="JU1092" s="182"/>
      <c r="JV1092" s="182"/>
      <c r="JW1092" s="182"/>
      <c r="JX1092" s="182"/>
      <c r="JY1092" s="182"/>
      <c r="JZ1092" s="182"/>
      <c r="KA1092" s="182"/>
      <c r="KB1092" s="182"/>
      <c r="KC1092" s="182"/>
      <c r="KD1092" s="182"/>
      <c r="KE1092" s="182"/>
      <c r="KF1092" s="182"/>
      <c r="KG1092" s="182"/>
      <c r="KH1092" s="182"/>
      <c r="KI1092" s="182"/>
      <c r="KJ1092" s="182"/>
      <c r="KK1092" s="182"/>
      <c r="KL1092" s="182"/>
      <c r="KM1092" s="182"/>
      <c r="KN1092" s="182"/>
      <c r="KO1092" s="182"/>
      <c r="KP1092" s="182"/>
      <c r="KQ1092" s="182"/>
      <c r="KR1092" s="182"/>
      <c r="KS1092" s="182"/>
      <c r="KT1092" s="182"/>
      <c r="KU1092" s="182"/>
      <c r="KV1092" s="182"/>
      <c r="KW1092" s="182"/>
      <c r="KX1092" s="182"/>
      <c r="KY1092" s="182"/>
      <c r="KZ1092" s="182"/>
      <c r="LA1092" s="182"/>
      <c r="LB1092" s="182"/>
      <c r="LC1092" s="182"/>
      <c r="LD1092" s="182"/>
      <c r="LE1092" s="182"/>
      <c r="LF1092" s="182"/>
      <c r="LG1092" s="182"/>
      <c r="LH1092" s="182"/>
      <c r="LI1092" s="182"/>
      <c r="LJ1092" s="182"/>
      <c r="LK1092" s="182"/>
      <c r="LL1092" s="182"/>
      <c r="LM1092" s="182"/>
      <c r="LN1092" s="182"/>
      <c r="LO1092" s="182"/>
      <c r="LP1092" s="182"/>
      <c r="LQ1092" s="182"/>
      <c r="LR1092" s="182"/>
      <c r="LS1092" s="182"/>
      <c r="LT1092" s="182"/>
      <c r="LU1092" s="182"/>
      <c r="LV1092" s="182"/>
      <c r="LW1092" s="182"/>
      <c r="LX1092" s="182"/>
      <c r="LY1092" s="182"/>
      <c r="LZ1092" s="182"/>
      <c r="MA1092" s="182"/>
      <c r="MB1092" s="182"/>
      <c r="MC1092" s="182"/>
      <c r="MD1092" s="182"/>
      <c r="ME1092" s="182"/>
      <c r="MF1092" s="182"/>
      <c r="MG1092" s="182"/>
      <c r="MH1092" s="182"/>
      <c r="MI1092" s="182"/>
      <c r="MJ1092" s="182"/>
      <c r="MK1092" s="182"/>
      <c r="ML1092" s="182"/>
      <c r="MM1092" s="182"/>
      <c r="MN1092" s="182"/>
      <c r="MO1092" s="182"/>
      <c r="MP1092" s="182"/>
      <c r="MQ1092" s="182"/>
      <c r="MR1092" s="182"/>
      <c r="MS1092" s="182"/>
      <c r="MT1092" s="182"/>
      <c r="MU1092" s="182"/>
      <c r="MV1092" s="182"/>
      <c r="MW1092" s="182"/>
      <c r="MX1092" s="182"/>
      <c r="MY1092" s="182"/>
      <c r="MZ1092" s="182"/>
      <c r="NA1092" s="182"/>
      <c r="NB1092" s="182"/>
      <c r="NC1092" s="182"/>
      <c r="ND1092" s="182"/>
      <c r="NE1092" s="182"/>
      <c r="NF1092" s="182"/>
      <c r="NG1092" s="182"/>
      <c r="NH1092" s="182"/>
      <c r="NI1092" s="182"/>
      <c r="NJ1092" s="182"/>
      <c r="NK1092" s="182"/>
      <c r="NL1092" s="182"/>
      <c r="NM1092" s="182"/>
      <c r="NN1092" s="182"/>
      <c r="NO1092" s="182"/>
      <c r="NP1092" s="182"/>
      <c r="NQ1092" s="182"/>
      <c r="NR1092" s="182"/>
      <c r="NS1092" s="182"/>
      <c r="NT1092" s="182"/>
      <c r="NU1092" s="182"/>
      <c r="NV1092" s="182"/>
      <c r="NW1092" s="182"/>
      <c r="NX1092" s="182"/>
      <c r="NY1092" s="182"/>
      <c r="NZ1092" s="182"/>
      <c r="OA1092" s="182"/>
      <c r="OB1092" s="182"/>
      <c r="OC1092" s="182"/>
      <c r="OD1092" s="182"/>
      <c r="OE1092" s="182"/>
      <c r="OF1092" s="182"/>
      <c r="OG1092" s="182"/>
      <c r="OH1092" s="182"/>
      <c r="OI1092" s="182"/>
      <c r="OJ1092" s="182"/>
      <c r="OK1092" s="182"/>
      <c r="OL1092" s="182"/>
      <c r="OM1092" s="182"/>
      <c r="ON1092" s="182"/>
      <c r="OO1092" s="182"/>
      <c r="OP1092" s="182"/>
      <c r="OQ1092" s="182"/>
      <c r="OR1092" s="182"/>
      <c r="OS1092" s="182"/>
      <c r="OT1092" s="182"/>
      <c r="OU1092" s="182"/>
      <c r="OV1092" s="182"/>
      <c r="OW1092" s="182"/>
      <c r="OX1092" s="182"/>
      <c r="OY1092" s="182"/>
      <c r="OZ1092" s="182"/>
      <c r="PA1092" s="182"/>
      <c r="PB1092" s="182"/>
      <c r="PC1092" s="182"/>
      <c r="PD1092" s="182"/>
      <c r="PE1092" s="182"/>
      <c r="PF1092" s="182"/>
      <c r="PG1092" s="182"/>
      <c r="PH1092" s="182"/>
      <c r="PI1092" s="182"/>
      <c r="PJ1092" s="182"/>
      <c r="PK1092" s="182"/>
      <c r="PL1092" s="182"/>
      <c r="PM1092" s="182"/>
      <c r="PN1092" s="182"/>
      <c r="PO1092" s="182"/>
      <c r="PP1092" s="182"/>
      <c r="PQ1092" s="182"/>
      <c r="PR1092" s="182"/>
      <c r="PS1092" s="182"/>
      <c r="PT1092" s="182"/>
      <c r="PU1092" s="182"/>
      <c r="PV1092" s="182"/>
      <c r="PW1092" s="182"/>
      <c r="PX1092" s="182"/>
      <c r="PY1092" s="182"/>
      <c r="PZ1092" s="182"/>
      <c r="QA1092" s="182"/>
      <c r="QB1092" s="182"/>
      <c r="QC1092" s="182"/>
      <c r="QD1092" s="182"/>
      <c r="QE1092" s="182"/>
      <c r="QF1092" s="182"/>
      <c r="QG1092" s="182"/>
      <c r="QH1092" s="182"/>
      <c r="QI1092" s="182"/>
      <c r="QJ1092" s="182"/>
      <c r="QK1092" s="182"/>
      <c r="QL1092" s="182"/>
      <c r="QM1092" s="182"/>
      <c r="QN1092" s="182"/>
      <c r="QO1092" s="182"/>
      <c r="QP1092" s="182"/>
      <c r="QQ1092" s="182"/>
      <c r="QR1092" s="182"/>
      <c r="QS1092" s="182"/>
      <c r="QT1092" s="182"/>
      <c r="QU1092" s="182"/>
      <c r="QV1092" s="182"/>
      <c r="QW1092" s="182"/>
      <c r="QX1092" s="182"/>
      <c r="QY1092" s="182"/>
      <c r="QZ1092" s="182"/>
      <c r="RA1092" s="182"/>
      <c r="RB1092" s="182"/>
      <c r="RC1092" s="182"/>
      <c r="RD1092" s="182"/>
      <c r="RE1092" s="182"/>
      <c r="RF1092" s="182"/>
      <c r="RG1092" s="182"/>
    </row>
    <row r="1093" spans="5:475" x14ac:dyDescent="0.25">
      <c r="E1093" s="213"/>
      <c r="F1093" s="205"/>
      <c r="G1093" s="176"/>
      <c r="H1093" s="176"/>
      <c r="I1093" s="192"/>
      <c r="J1093" s="192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  <c r="AZ1093" s="176"/>
      <c r="BA1093" s="176"/>
      <c r="BB1093" s="176"/>
      <c r="BC1093" s="176"/>
      <c r="BD1093" s="176"/>
      <c r="BE1093" s="176"/>
      <c r="BF1093" s="176"/>
      <c r="BG1093" s="176"/>
      <c r="BH1093" s="176"/>
      <c r="BI1093" s="176"/>
      <c r="BJ1093" s="176"/>
      <c r="BK1093" s="176"/>
      <c r="BL1093" s="176"/>
      <c r="BM1093" s="176"/>
      <c r="BN1093" s="176"/>
      <c r="BO1093" s="176"/>
      <c r="BP1093" s="176"/>
      <c r="BQ1093" s="176"/>
      <c r="BR1093" s="176"/>
      <c r="BS1093" s="176"/>
      <c r="BT1093" s="176"/>
      <c r="BU1093" s="176"/>
      <c r="BV1093" s="176"/>
      <c r="BW1093" s="176"/>
      <c r="BX1093" s="176"/>
      <c r="BY1093" s="176"/>
      <c r="BZ1093" s="176"/>
      <c r="CA1093" s="176"/>
      <c r="CB1093" s="176"/>
      <c r="CC1093" s="176"/>
      <c r="CD1093" s="176"/>
      <c r="CE1093" s="176"/>
      <c r="CF1093" s="176"/>
      <c r="CG1093" s="176"/>
      <c r="CH1093" s="176"/>
      <c r="CI1093" s="176"/>
      <c r="CJ1093" s="176"/>
      <c r="CK1093" s="176"/>
      <c r="CL1093" s="176"/>
      <c r="CM1093" s="176"/>
      <c r="CN1093" s="176"/>
      <c r="CO1093" s="176"/>
      <c r="CP1093" s="176"/>
      <c r="CQ1093" s="176"/>
      <c r="CR1093" s="176"/>
      <c r="CS1093" s="176"/>
      <c r="CT1093" s="176"/>
      <c r="CU1093" s="176"/>
      <c r="CV1093" s="176"/>
      <c r="CW1093" s="176"/>
      <c r="CX1093" s="176"/>
      <c r="CY1093" s="176"/>
      <c r="CZ1093" s="176"/>
      <c r="DA1093" s="176"/>
      <c r="DB1093" s="176"/>
      <c r="DC1093" s="176"/>
      <c r="DD1093" s="176"/>
      <c r="DE1093" s="176"/>
      <c r="DF1093" s="176"/>
      <c r="DG1093" s="176"/>
      <c r="DH1093" s="176"/>
      <c r="DI1093" s="176"/>
      <c r="DJ1093" s="176"/>
      <c r="DK1093" s="176"/>
      <c r="DL1093" s="176"/>
      <c r="DM1093" s="176"/>
      <c r="DN1093" s="176"/>
      <c r="DO1093" s="176"/>
      <c r="DP1093" s="176"/>
      <c r="DQ1093" s="176"/>
      <c r="DR1093" s="176"/>
      <c r="DS1093" s="176"/>
      <c r="DT1093" s="176"/>
      <c r="DU1093" s="176"/>
      <c r="DV1093" s="176"/>
      <c r="DW1093" s="182"/>
      <c r="DX1093" s="182"/>
      <c r="DY1093" s="182"/>
      <c r="DZ1093" s="182"/>
      <c r="EA1093" s="182"/>
      <c r="EB1093" s="182"/>
      <c r="EC1093" s="182"/>
      <c r="ED1093" s="182"/>
      <c r="EE1093" s="182"/>
      <c r="EF1093" s="182"/>
      <c r="EG1093" s="182"/>
      <c r="EH1093" s="182"/>
      <c r="EI1093" s="182"/>
      <c r="EJ1093" s="182"/>
      <c r="EK1093" s="182"/>
      <c r="EL1093" s="182"/>
      <c r="EM1093" s="182"/>
      <c r="EN1093" s="182"/>
      <c r="EO1093" s="182"/>
      <c r="EP1093" s="182"/>
      <c r="EQ1093" s="182"/>
      <c r="ER1093" s="182"/>
      <c r="ES1093" s="182"/>
      <c r="ET1093" s="182"/>
      <c r="EU1093" s="182"/>
      <c r="EV1093" s="182"/>
      <c r="EW1093" s="182"/>
      <c r="EX1093" s="182"/>
      <c r="EY1093" s="182"/>
      <c r="EZ1093" s="182"/>
      <c r="FA1093" s="182"/>
      <c r="FB1093" s="182"/>
      <c r="FC1093" s="182"/>
      <c r="FD1093" s="182"/>
      <c r="FE1093" s="182"/>
      <c r="FF1093" s="182"/>
      <c r="FG1093" s="182"/>
      <c r="FH1093" s="182"/>
      <c r="FI1093" s="182"/>
      <c r="FJ1093" s="182"/>
      <c r="FK1093" s="182"/>
      <c r="FL1093" s="182"/>
      <c r="FM1093" s="182"/>
      <c r="FN1093" s="182"/>
      <c r="FO1093" s="182"/>
      <c r="FP1093" s="182"/>
      <c r="FQ1093" s="182"/>
      <c r="FR1093" s="182"/>
      <c r="FS1093" s="182"/>
      <c r="FT1093" s="182"/>
      <c r="FU1093" s="182"/>
      <c r="FV1093" s="182"/>
      <c r="FW1093" s="182"/>
      <c r="FX1093" s="182"/>
      <c r="FY1093" s="182"/>
      <c r="FZ1093" s="182"/>
      <c r="GA1093" s="182"/>
      <c r="GB1093" s="182"/>
      <c r="GC1093" s="182"/>
      <c r="GD1093" s="182"/>
      <c r="GE1093" s="182"/>
      <c r="GF1093" s="182"/>
      <c r="GG1093" s="182"/>
      <c r="GH1093" s="182"/>
      <c r="GI1093" s="182"/>
      <c r="GJ1093" s="182"/>
      <c r="GK1093" s="182"/>
      <c r="GL1093" s="182"/>
      <c r="GM1093" s="182"/>
      <c r="GN1093" s="182"/>
      <c r="GO1093" s="182"/>
      <c r="GP1093" s="182"/>
      <c r="GQ1093" s="182"/>
      <c r="GR1093" s="182"/>
      <c r="GS1093" s="182"/>
      <c r="GT1093" s="182"/>
      <c r="GU1093" s="182"/>
      <c r="GV1093" s="182"/>
      <c r="GW1093" s="182"/>
      <c r="GX1093" s="182"/>
      <c r="GY1093" s="182"/>
      <c r="GZ1093" s="182"/>
      <c r="HA1093" s="182"/>
      <c r="HB1093" s="182"/>
      <c r="HC1093" s="182"/>
      <c r="HD1093" s="182"/>
      <c r="HE1093" s="182"/>
      <c r="HF1093" s="182"/>
      <c r="HG1093" s="182"/>
      <c r="HH1093" s="182"/>
      <c r="HI1093" s="182"/>
      <c r="HJ1093" s="182"/>
      <c r="HK1093" s="182"/>
      <c r="HL1093" s="182"/>
      <c r="HM1093" s="182"/>
      <c r="HN1093" s="182"/>
      <c r="HO1093" s="182"/>
      <c r="HP1093" s="182"/>
      <c r="HQ1093" s="182"/>
      <c r="HR1093" s="182"/>
      <c r="HS1093" s="182"/>
      <c r="HT1093" s="182"/>
      <c r="HU1093" s="182"/>
      <c r="HV1093" s="182"/>
      <c r="HW1093" s="182"/>
      <c r="HX1093" s="182"/>
      <c r="HY1093" s="182"/>
      <c r="HZ1093" s="182"/>
      <c r="IA1093" s="182"/>
      <c r="IB1093" s="182"/>
      <c r="IC1093" s="182"/>
      <c r="ID1093" s="182"/>
      <c r="IE1093" s="182"/>
      <c r="IF1093" s="182"/>
      <c r="IG1093" s="182"/>
      <c r="IH1093" s="182"/>
      <c r="II1093" s="182"/>
      <c r="IJ1093" s="182"/>
      <c r="IK1093" s="182"/>
      <c r="IL1093" s="182"/>
      <c r="IM1093" s="182"/>
      <c r="IN1093" s="182"/>
      <c r="IO1093" s="182"/>
      <c r="IP1093" s="182"/>
      <c r="IQ1093" s="182"/>
      <c r="IR1093" s="182"/>
      <c r="IS1093" s="182"/>
      <c r="IT1093" s="182"/>
      <c r="IU1093" s="182"/>
      <c r="IV1093" s="182"/>
      <c r="IW1093" s="182"/>
      <c r="IX1093" s="182"/>
      <c r="IY1093" s="182"/>
      <c r="IZ1093" s="182"/>
      <c r="JA1093" s="182"/>
      <c r="JB1093" s="182"/>
      <c r="JC1093" s="182"/>
      <c r="JD1093" s="182"/>
      <c r="JE1093" s="182"/>
      <c r="JF1093" s="182"/>
      <c r="JG1093" s="182"/>
      <c r="JH1093" s="182"/>
      <c r="JI1093" s="182"/>
      <c r="JJ1093" s="182"/>
      <c r="JK1093" s="182"/>
      <c r="JL1093" s="182"/>
      <c r="JM1093" s="182"/>
      <c r="JN1093" s="182"/>
      <c r="JO1093" s="182"/>
      <c r="JP1093" s="182"/>
      <c r="JQ1093" s="182"/>
      <c r="JR1093" s="182"/>
      <c r="JS1093" s="182"/>
      <c r="JT1093" s="182"/>
      <c r="JU1093" s="182"/>
      <c r="JV1093" s="182"/>
      <c r="JW1093" s="182"/>
      <c r="JX1093" s="182"/>
      <c r="JY1093" s="182"/>
      <c r="JZ1093" s="182"/>
      <c r="KA1093" s="182"/>
      <c r="KB1093" s="182"/>
      <c r="KC1093" s="182"/>
      <c r="KD1093" s="182"/>
      <c r="KE1093" s="182"/>
      <c r="KF1093" s="182"/>
      <c r="KG1093" s="182"/>
      <c r="KH1093" s="182"/>
      <c r="KI1093" s="182"/>
      <c r="KJ1093" s="182"/>
      <c r="KK1093" s="182"/>
      <c r="KL1093" s="182"/>
      <c r="KM1093" s="182"/>
      <c r="KN1093" s="182"/>
      <c r="KO1093" s="182"/>
      <c r="KP1093" s="182"/>
      <c r="KQ1093" s="182"/>
      <c r="KR1093" s="182"/>
      <c r="KS1093" s="182"/>
      <c r="KT1093" s="182"/>
      <c r="KU1093" s="182"/>
      <c r="KV1093" s="182"/>
      <c r="KW1093" s="182"/>
      <c r="KX1093" s="182"/>
      <c r="KY1093" s="182"/>
      <c r="KZ1093" s="182"/>
      <c r="LA1093" s="182"/>
      <c r="LB1093" s="182"/>
      <c r="LC1093" s="182"/>
      <c r="LD1093" s="182"/>
      <c r="LE1093" s="182"/>
      <c r="LF1093" s="182"/>
      <c r="LG1093" s="182"/>
      <c r="LH1093" s="182"/>
      <c r="LI1093" s="182"/>
      <c r="LJ1093" s="182"/>
      <c r="LK1093" s="182"/>
      <c r="LL1093" s="182"/>
      <c r="LM1093" s="182"/>
      <c r="LN1093" s="182"/>
      <c r="LO1093" s="182"/>
      <c r="LP1093" s="182"/>
      <c r="LQ1093" s="182"/>
      <c r="LR1093" s="182"/>
      <c r="LS1093" s="182"/>
      <c r="LT1093" s="182"/>
      <c r="LU1093" s="182"/>
      <c r="LV1093" s="182"/>
      <c r="LW1093" s="182"/>
      <c r="LX1093" s="182"/>
      <c r="LY1093" s="182"/>
      <c r="LZ1093" s="182"/>
      <c r="MA1093" s="182"/>
      <c r="MB1093" s="182"/>
      <c r="MC1093" s="182"/>
      <c r="MD1093" s="182"/>
      <c r="ME1093" s="182"/>
      <c r="MF1093" s="182"/>
      <c r="MG1093" s="182"/>
      <c r="MH1093" s="182"/>
      <c r="MI1093" s="182"/>
      <c r="MJ1093" s="182"/>
      <c r="MK1093" s="182"/>
      <c r="ML1093" s="182"/>
      <c r="MM1093" s="182"/>
      <c r="MN1093" s="182"/>
      <c r="MO1093" s="182"/>
      <c r="MP1093" s="182"/>
      <c r="MQ1093" s="182"/>
      <c r="MR1093" s="182"/>
      <c r="MS1093" s="182"/>
      <c r="MT1093" s="182"/>
      <c r="MU1093" s="182"/>
      <c r="MV1093" s="182"/>
      <c r="MW1093" s="182"/>
      <c r="MX1093" s="182"/>
      <c r="MY1093" s="182"/>
      <c r="MZ1093" s="182"/>
      <c r="NA1093" s="182"/>
      <c r="NB1093" s="182"/>
      <c r="NC1093" s="182"/>
      <c r="ND1093" s="182"/>
      <c r="NE1093" s="182"/>
      <c r="NF1093" s="182"/>
      <c r="NG1093" s="182"/>
      <c r="NH1093" s="182"/>
      <c r="NI1093" s="182"/>
      <c r="NJ1093" s="182"/>
      <c r="NK1093" s="182"/>
      <c r="NL1093" s="182"/>
      <c r="NM1093" s="182"/>
      <c r="NN1093" s="182"/>
      <c r="NO1093" s="182"/>
      <c r="NP1093" s="182"/>
      <c r="NQ1093" s="182"/>
      <c r="NR1093" s="182"/>
      <c r="NS1093" s="182"/>
      <c r="NT1093" s="182"/>
      <c r="NU1093" s="182"/>
      <c r="NV1093" s="182"/>
      <c r="NW1093" s="182"/>
      <c r="NX1093" s="182"/>
      <c r="NY1093" s="182"/>
      <c r="NZ1093" s="182"/>
      <c r="OA1093" s="182"/>
      <c r="OB1093" s="182"/>
      <c r="OC1093" s="182"/>
      <c r="OD1093" s="182"/>
      <c r="OE1093" s="182"/>
      <c r="OF1093" s="182"/>
      <c r="OG1093" s="182"/>
      <c r="OH1093" s="182"/>
      <c r="OI1093" s="182"/>
      <c r="OJ1093" s="182"/>
      <c r="OK1093" s="182"/>
      <c r="OL1093" s="182"/>
      <c r="OM1093" s="182"/>
      <c r="ON1093" s="182"/>
      <c r="OO1093" s="182"/>
      <c r="OP1093" s="182"/>
      <c r="OQ1093" s="182"/>
      <c r="OR1093" s="182"/>
      <c r="OS1093" s="182"/>
      <c r="OT1093" s="182"/>
      <c r="OU1093" s="182"/>
      <c r="OV1093" s="182"/>
      <c r="OW1093" s="182"/>
      <c r="OX1093" s="182"/>
      <c r="OY1093" s="182"/>
      <c r="OZ1093" s="182"/>
      <c r="PA1093" s="182"/>
      <c r="PB1093" s="182"/>
      <c r="PC1093" s="182"/>
      <c r="PD1093" s="182"/>
      <c r="PE1093" s="182"/>
      <c r="PF1093" s="182"/>
      <c r="PG1093" s="182"/>
      <c r="PH1093" s="182"/>
      <c r="PI1093" s="182"/>
      <c r="PJ1093" s="182"/>
      <c r="PK1093" s="182"/>
      <c r="PL1093" s="182"/>
      <c r="PM1093" s="182"/>
      <c r="PN1093" s="182"/>
      <c r="PO1093" s="182"/>
      <c r="PP1093" s="182"/>
      <c r="PQ1093" s="182"/>
      <c r="PR1093" s="182"/>
      <c r="PS1093" s="182"/>
      <c r="PT1093" s="182"/>
      <c r="PU1093" s="182"/>
      <c r="PV1093" s="182"/>
      <c r="PW1093" s="182"/>
      <c r="PX1093" s="182"/>
      <c r="PY1093" s="182"/>
      <c r="PZ1093" s="182"/>
      <c r="QA1093" s="182"/>
      <c r="QB1093" s="182"/>
      <c r="QC1093" s="182"/>
      <c r="QD1093" s="182"/>
      <c r="QE1093" s="182"/>
      <c r="QF1093" s="182"/>
      <c r="QG1093" s="182"/>
      <c r="QH1093" s="182"/>
      <c r="QI1093" s="182"/>
      <c r="QJ1093" s="182"/>
      <c r="QK1093" s="182"/>
      <c r="QL1093" s="182"/>
      <c r="QM1093" s="182"/>
      <c r="QN1093" s="182"/>
      <c r="QO1093" s="182"/>
      <c r="QP1093" s="182"/>
      <c r="QQ1093" s="182"/>
      <c r="QR1093" s="182"/>
      <c r="QS1093" s="182"/>
      <c r="QT1093" s="182"/>
      <c r="QU1093" s="182"/>
      <c r="QV1093" s="182"/>
      <c r="QW1093" s="182"/>
      <c r="QX1093" s="182"/>
      <c r="QY1093" s="182"/>
      <c r="QZ1093" s="182"/>
      <c r="RA1093" s="182"/>
      <c r="RB1093" s="182"/>
      <c r="RC1093" s="182"/>
      <c r="RD1093" s="182"/>
      <c r="RE1093" s="182"/>
      <c r="RF1093" s="182"/>
      <c r="RG1093" s="182"/>
    </row>
    <row r="1094" spans="5:475" x14ac:dyDescent="0.25">
      <c r="E1094" s="213"/>
      <c r="F1094" s="205"/>
      <c r="G1094" s="176"/>
      <c r="H1094" s="176"/>
      <c r="I1094" s="192"/>
      <c r="J1094" s="192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  <c r="AZ1094" s="176"/>
      <c r="BA1094" s="176"/>
      <c r="BB1094" s="176"/>
      <c r="BC1094" s="176"/>
      <c r="BD1094" s="176"/>
      <c r="BE1094" s="176"/>
      <c r="BF1094" s="176"/>
      <c r="BG1094" s="176"/>
      <c r="BH1094" s="176"/>
      <c r="BI1094" s="176"/>
      <c r="BJ1094" s="176"/>
      <c r="BK1094" s="176"/>
      <c r="BL1094" s="176"/>
      <c r="BM1094" s="176"/>
      <c r="BN1094" s="176"/>
      <c r="BO1094" s="176"/>
      <c r="BP1094" s="176"/>
      <c r="BQ1094" s="176"/>
      <c r="BR1094" s="176"/>
      <c r="BS1094" s="176"/>
      <c r="BT1094" s="176"/>
      <c r="BU1094" s="176"/>
      <c r="BV1094" s="176"/>
      <c r="BW1094" s="176"/>
      <c r="BX1094" s="176"/>
      <c r="BY1094" s="176"/>
      <c r="BZ1094" s="176"/>
      <c r="CA1094" s="176"/>
      <c r="CB1094" s="176"/>
      <c r="CC1094" s="176"/>
      <c r="CD1094" s="176"/>
      <c r="CE1094" s="176"/>
      <c r="CF1094" s="176"/>
      <c r="CG1094" s="176"/>
      <c r="CH1094" s="176"/>
      <c r="CI1094" s="176"/>
      <c r="CJ1094" s="176"/>
      <c r="CK1094" s="176"/>
      <c r="CL1094" s="176"/>
      <c r="CM1094" s="176"/>
      <c r="CN1094" s="176"/>
      <c r="CO1094" s="176"/>
      <c r="CP1094" s="176"/>
      <c r="CQ1094" s="176"/>
      <c r="CR1094" s="176"/>
      <c r="CS1094" s="176"/>
      <c r="CT1094" s="176"/>
      <c r="CU1094" s="176"/>
      <c r="CV1094" s="176"/>
      <c r="CW1094" s="176"/>
      <c r="CX1094" s="176"/>
      <c r="CY1094" s="176"/>
      <c r="CZ1094" s="176"/>
      <c r="DA1094" s="176"/>
      <c r="DB1094" s="176"/>
      <c r="DC1094" s="176"/>
      <c r="DD1094" s="176"/>
      <c r="DE1094" s="176"/>
      <c r="DF1094" s="176"/>
      <c r="DG1094" s="176"/>
      <c r="DH1094" s="176"/>
      <c r="DI1094" s="176"/>
      <c r="DJ1094" s="176"/>
      <c r="DK1094" s="176"/>
      <c r="DL1094" s="176"/>
      <c r="DM1094" s="176"/>
      <c r="DN1094" s="176"/>
      <c r="DO1094" s="176"/>
      <c r="DP1094" s="176"/>
      <c r="DQ1094" s="176"/>
      <c r="DR1094" s="176"/>
      <c r="DS1094" s="176"/>
      <c r="DT1094" s="176"/>
      <c r="DU1094" s="176"/>
      <c r="DV1094" s="176"/>
      <c r="DW1094" s="182"/>
      <c r="DX1094" s="182"/>
      <c r="DY1094" s="182"/>
      <c r="DZ1094" s="182"/>
      <c r="EA1094" s="182"/>
      <c r="EB1094" s="182"/>
      <c r="EC1094" s="182"/>
      <c r="ED1094" s="182"/>
      <c r="EE1094" s="182"/>
      <c r="EF1094" s="182"/>
      <c r="EG1094" s="182"/>
      <c r="EH1094" s="182"/>
      <c r="EI1094" s="182"/>
      <c r="EJ1094" s="182"/>
      <c r="EK1094" s="182"/>
      <c r="EL1094" s="182"/>
      <c r="EM1094" s="182"/>
      <c r="EN1094" s="182"/>
      <c r="EO1094" s="182"/>
      <c r="EP1094" s="182"/>
      <c r="EQ1094" s="182"/>
      <c r="ER1094" s="182"/>
      <c r="ES1094" s="182"/>
      <c r="ET1094" s="182"/>
      <c r="EU1094" s="182"/>
      <c r="EV1094" s="182"/>
      <c r="EW1094" s="182"/>
      <c r="EX1094" s="182"/>
      <c r="EY1094" s="182"/>
      <c r="EZ1094" s="182"/>
      <c r="FA1094" s="182"/>
      <c r="FB1094" s="182"/>
      <c r="FC1094" s="182"/>
      <c r="FD1094" s="182"/>
      <c r="FE1094" s="182"/>
      <c r="FF1094" s="182"/>
      <c r="FG1094" s="182"/>
      <c r="FH1094" s="182"/>
      <c r="FI1094" s="182"/>
      <c r="FJ1094" s="182"/>
      <c r="FK1094" s="182"/>
      <c r="FL1094" s="182"/>
      <c r="FM1094" s="182"/>
      <c r="FN1094" s="182"/>
      <c r="FO1094" s="182"/>
      <c r="FP1094" s="182"/>
      <c r="FQ1094" s="182"/>
      <c r="FR1094" s="182"/>
      <c r="FS1094" s="182"/>
      <c r="FT1094" s="182"/>
      <c r="FU1094" s="182"/>
      <c r="FV1094" s="182"/>
      <c r="FW1094" s="182"/>
      <c r="FX1094" s="182"/>
      <c r="FY1094" s="182"/>
      <c r="FZ1094" s="182"/>
      <c r="GA1094" s="182"/>
      <c r="GB1094" s="182"/>
      <c r="GC1094" s="182"/>
      <c r="GD1094" s="182"/>
      <c r="GE1094" s="182"/>
      <c r="GF1094" s="182"/>
      <c r="GG1094" s="182"/>
      <c r="GH1094" s="182"/>
      <c r="GI1094" s="182"/>
      <c r="GJ1094" s="182"/>
      <c r="GK1094" s="182"/>
      <c r="GL1094" s="182"/>
      <c r="GM1094" s="182"/>
      <c r="GN1094" s="182"/>
      <c r="GO1094" s="182"/>
      <c r="GP1094" s="182"/>
      <c r="GQ1094" s="182"/>
      <c r="GR1094" s="182"/>
      <c r="GS1094" s="182"/>
      <c r="GT1094" s="182"/>
      <c r="GU1094" s="182"/>
      <c r="GV1094" s="182"/>
      <c r="GW1094" s="182"/>
      <c r="GX1094" s="182"/>
      <c r="GY1094" s="182"/>
      <c r="GZ1094" s="182"/>
      <c r="HA1094" s="182"/>
      <c r="HB1094" s="182"/>
      <c r="HC1094" s="182"/>
      <c r="HD1094" s="182"/>
      <c r="HE1094" s="182"/>
      <c r="HF1094" s="182"/>
      <c r="HG1094" s="182"/>
      <c r="HH1094" s="182"/>
      <c r="HI1094" s="182"/>
      <c r="HJ1094" s="182"/>
      <c r="HK1094" s="182"/>
      <c r="HL1094" s="182"/>
      <c r="HM1094" s="182"/>
      <c r="HN1094" s="182"/>
      <c r="HO1094" s="182"/>
      <c r="HP1094" s="182"/>
      <c r="HQ1094" s="182"/>
      <c r="HR1094" s="182"/>
      <c r="HS1094" s="182"/>
      <c r="HT1094" s="182"/>
      <c r="HU1094" s="182"/>
      <c r="HV1094" s="182"/>
      <c r="HW1094" s="182"/>
      <c r="HX1094" s="182"/>
      <c r="HY1094" s="182"/>
      <c r="HZ1094" s="182"/>
      <c r="IA1094" s="182"/>
      <c r="IB1094" s="182"/>
      <c r="IC1094" s="182"/>
      <c r="ID1094" s="182"/>
      <c r="IE1094" s="182"/>
      <c r="IF1094" s="182"/>
      <c r="IG1094" s="182"/>
      <c r="IH1094" s="182"/>
      <c r="II1094" s="182"/>
      <c r="IJ1094" s="182"/>
      <c r="IK1094" s="182"/>
      <c r="IL1094" s="182"/>
      <c r="IM1094" s="182"/>
      <c r="IN1094" s="182"/>
      <c r="IO1094" s="182"/>
      <c r="IP1094" s="182"/>
      <c r="IQ1094" s="182"/>
      <c r="IR1094" s="182"/>
      <c r="IS1094" s="182"/>
      <c r="IT1094" s="182"/>
      <c r="IU1094" s="182"/>
      <c r="IV1094" s="182"/>
      <c r="IW1094" s="182"/>
      <c r="IX1094" s="182"/>
      <c r="IY1094" s="182"/>
      <c r="IZ1094" s="182"/>
      <c r="JA1094" s="182"/>
      <c r="JB1094" s="182"/>
      <c r="JC1094" s="182"/>
      <c r="JD1094" s="182"/>
      <c r="JE1094" s="182"/>
      <c r="JF1094" s="182"/>
      <c r="JG1094" s="182"/>
      <c r="JH1094" s="182"/>
      <c r="JI1094" s="182"/>
      <c r="JJ1094" s="182"/>
      <c r="JK1094" s="182"/>
      <c r="JL1094" s="182"/>
      <c r="JM1094" s="182"/>
      <c r="JN1094" s="182"/>
      <c r="JO1094" s="182"/>
      <c r="JP1094" s="182"/>
      <c r="JQ1094" s="182"/>
      <c r="JR1094" s="182"/>
      <c r="JS1094" s="182"/>
      <c r="JT1094" s="182"/>
      <c r="JU1094" s="182"/>
      <c r="JV1094" s="182"/>
      <c r="JW1094" s="182"/>
      <c r="JX1094" s="182"/>
      <c r="JY1094" s="182"/>
      <c r="JZ1094" s="182"/>
      <c r="KA1094" s="182"/>
      <c r="KB1094" s="182"/>
      <c r="KC1094" s="182"/>
      <c r="KD1094" s="182"/>
      <c r="KE1094" s="182"/>
      <c r="KF1094" s="182"/>
      <c r="KG1094" s="182"/>
      <c r="KH1094" s="182"/>
      <c r="KI1094" s="182"/>
      <c r="KJ1094" s="182"/>
      <c r="KK1094" s="182"/>
      <c r="KL1094" s="182"/>
      <c r="KM1094" s="182"/>
      <c r="KN1094" s="182"/>
      <c r="KO1094" s="182"/>
      <c r="KP1094" s="182"/>
      <c r="KQ1094" s="182"/>
      <c r="KR1094" s="182"/>
      <c r="KS1094" s="182"/>
      <c r="KT1094" s="182"/>
      <c r="KU1094" s="182"/>
      <c r="KV1094" s="182"/>
      <c r="KW1094" s="182"/>
      <c r="KX1094" s="182"/>
      <c r="KY1094" s="182"/>
      <c r="KZ1094" s="182"/>
      <c r="LA1094" s="182"/>
      <c r="LB1094" s="182"/>
      <c r="LC1094" s="182"/>
      <c r="LD1094" s="182"/>
      <c r="LE1094" s="182"/>
      <c r="LF1094" s="182"/>
      <c r="LG1094" s="182"/>
      <c r="LH1094" s="182"/>
      <c r="LI1094" s="182"/>
      <c r="LJ1094" s="182"/>
      <c r="LK1094" s="182"/>
      <c r="LL1094" s="182"/>
      <c r="LM1094" s="182"/>
      <c r="LN1094" s="182"/>
      <c r="LO1094" s="182"/>
      <c r="LP1094" s="182"/>
      <c r="LQ1094" s="182"/>
      <c r="LR1094" s="182"/>
      <c r="LS1094" s="182"/>
      <c r="LT1094" s="182"/>
      <c r="LU1094" s="182"/>
      <c r="LV1094" s="182"/>
      <c r="LW1094" s="182"/>
      <c r="LX1094" s="182"/>
      <c r="LY1094" s="182"/>
      <c r="LZ1094" s="182"/>
      <c r="MA1094" s="182"/>
      <c r="MB1094" s="182"/>
      <c r="MC1094" s="182"/>
      <c r="MD1094" s="182"/>
      <c r="ME1094" s="182"/>
      <c r="MF1094" s="182"/>
      <c r="MG1094" s="182"/>
      <c r="MH1094" s="182"/>
      <c r="MI1094" s="182"/>
      <c r="MJ1094" s="182"/>
      <c r="MK1094" s="182"/>
      <c r="ML1094" s="182"/>
      <c r="MM1094" s="182"/>
      <c r="MN1094" s="182"/>
      <c r="MO1094" s="182"/>
      <c r="MP1094" s="182"/>
      <c r="MQ1094" s="182"/>
      <c r="MR1094" s="182"/>
      <c r="MS1094" s="182"/>
      <c r="MT1094" s="182"/>
      <c r="MU1094" s="182"/>
      <c r="MV1094" s="182"/>
      <c r="MW1094" s="182"/>
      <c r="MX1094" s="182"/>
      <c r="MY1094" s="182"/>
      <c r="MZ1094" s="182"/>
      <c r="NA1094" s="182"/>
      <c r="NB1094" s="182"/>
      <c r="NC1094" s="182"/>
      <c r="ND1094" s="182"/>
      <c r="NE1094" s="182"/>
      <c r="NF1094" s="182"/>
      <c r="NG1094" s="182"/>
      <c r="NH1094" s="182"/>
      <c r="NI1094" s="182"/>
      <c r="NJ1094" s="182"/>
      <c r="NK1094" s="182"/>
      <c r="NL1094" s="182"/>
      <c r="NM1094" s="182"/>
      <c r="NN1094" s="182"/>
      <c r="NO1094" s="182"/>
      <c r="NP1094" s="182"/>
      <c r="NQ1094" s="182"/>
      <c r="NR1094" s="182"/>
      <c r="NS1094" s="182"/>
      <c r="NT1094" s="182"/>
      <c r="NU1094" s="182"/>
      <c r="NV1094" s="182"/>
      <c r="NW1094" s="182"/>
      <c r="NX1094" s="182"/>
      <c r="NY1094" s="182"/>
      <c r="NZ1094" s="182"/>
      <c r="OA1094" s="182"/>
      <c r="OB1094" s="182"/>
      <c r="OC1094" s="182"/>
      <c r="OD1094" s="182"/>
      <c r="OE1094" s="182"/>
      <c r="OF1094" s="182"/>
      <c r="OG1094" s="182"/>
      <c r="OH1094" s="182"/>
      <c r="OI1094" s="182"/>
      <c r="OJ1094" s="182"/>
      <c r="OK1094" s="182"/>
      <c r="OL1094" s="182"/>
      <c r="OM1094" s="182"/>
      <c r="ON1094" s="182"/>
      <c r="OO1094" s="182"/>
      <c r="OP1094" s="182"/>
      <c r="OQ1094" s="182"/>
      <c r="OR1094" s="182"/>
      <c r="OS1094" s="182"/>
      <c r="OT1094" s="182"/>
      <c r="OU1094" s="182"/>
      <c r="OV1094" s="182"/>
      <c r="OW1094" s="182"/>
      <c r="OX1094" s="182"/>
      <c r="OY1094" s="182"/>
      <c r="OZ1094" s="182"/>
      <c r="PA1094" s="182"/>
      <c r="PB1094" s="182"/>
      <c r="PC1094" s="182"/>
      <c r="PD1094" s="182"/>
      <c r="PE1094" s="182"/>
      <c r="PF1094" s="182"/>
      <c r="PG1094" s="182"/>
      <c r="PH1094" s="182"/>
      <c r="PI1094" s="182"/>
      <c r="PJ1094" s="182"/>
      <c r="PK1094" s="182"/>
      <c r="PL1094" s="182"/>
      <c r="PM1094" s="182"/>
      <c r="PN1094" s="182"/>
      <c r="PO1094" s="182"/>
      <c r="PP1094" s="182"/>
      <c r="PQ1094" s="182"/>
      <c r="PR1094" s="182"/>
      <c r="PS1094" s="182"/>
      <c r="PT1094" s="182"/>
      <c r="PU1094" s="182"/>
      <c r="PV1094" s="182"/>
      <c r="PW1094" s="182"/>
      <c r="PX1094" s="182"/>
      <c r="PY1094" s="182"/>
      <c r="PZ1094" s="182"/>
      <c r="QA1094" s="182"/>
      <c r="QB1094" s="182"/>
      <c r="QC1094" s="182"/>
      <c r="QD1094" s="182"/>
      <c r="QE1094" s="182"/>
      <c r="QF1094" s="182"/>
      <c r="QG1094" s="182"/>
      <c r="QH1094" s="182"/>
      <c r="QI1094" s="182"/>
      <c r="QJ1094" s="182"/>
      <c r="QK1094" s="182"/>
      <c r="QL1094" s="182"/>
      <c r="QM1094" s="182"/>
      <c r="QN1094" s="182"/>
      <c r="QO1094" s="182"/>
      <c r="QP1094" s="182"/>
      <c r="QQ1094" s="182"/>
      <c r="QR1094" s="182"/>
      <c r="QS1094" s="182"/>
      <c r="QT1094" s="182"/>
      <c r="QU1094" s="182"/>
      <c r="QV1094" s="182"/>
      <c r="QW1094" s="182"/>
      <c r="QX1094" s="182"/>
      <c r="QY1094" s="182"/>
      <c r="QZ1094" s="182"/>
      <c r="RA1094" s="182"/>
      <c r="RB1094" s="182"/>
      <c r="RC1094" s="182"/>
      <c r="RD1094" s="182"/>
      <c r="RE1094" s="182"/>
      <c r="RF1094" s="182"/>
      <c r="RG1094" s="182"/>
    </row>
    <row r="1095" spans="5:475" x14ac:dyDescent="0.25">
      <c r="E1095" s="213"/>
      <c r="F1095" s="205"/>
      <c r="G1095" s="176"/>
      <c r="H1095" s="176"/>
      <c r="I1095" s="192"/>
      <c r="J1095" s="192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  <c r="AZ1095" s="176"/>
      <c r="BA1095" s="176"/>
      <c r="BB1095" s="176"/>
      <c r="BC1095" s="176"/>
      <c r="BD1095" s="176"/>
      <c r="BE1095" s="176"/>
      <c r="BF1095" s="176"/>
      <c r="BG1095" s="176"/>
      <c r="BH1095" s="176"/>
      <c r="BI1095" s="176"/>
      <c r="BJ1095" s="176"/>
      <c r="BK1095" s="176"/>
      <c r="BL1095" s="176"/>
      <c r="BM1095" s="176"/>
      <c r="BN1095" s="176"/>
      <c r="BO1095" s="176"/>
      <c r="BP1095" s="176"/>
      <c r="BQ1095" s="176"/>
      <c r="BR1095" s="176"/>
      <c r="BS1095" s="176"/>
      <c r="BT1095" s="176"/>
      <c r="BU1095" s="176"/>
      <c r="BV1095" s="176"/>
      <c r="BW1095" s="176"/>
      <c r="BX1095" s="176"/>
      <c r="BY1095" s="176"/>
      <c r="BZ1095" s="176"/>
      <c r="CA1095" s="176"/>
      <c r="CB1095" s="176"/>
      <c r="CC1095" s="176"/>
      <c r="CD1095" s="176"/>
      <c r="CE1095" s="176"/>
      <c r="CF1095" s="176"/>
      <c r="CG1095" s="176"/>
      <c r="CH1095" s="176"/>
      <c r="CI1095" s="176"/>
      <c r="CJ1095" s="176"/>
      <c r="CK1095" s="176"/>
      <c r="CL1095" s="176"/>
      <c r="CM1095" s="176"/>
      <c r="CN1095" s="176"/>
      <c r="CO1095" s="176"/>
      <c r="CP1095" s="176"/>
      <c r="CQ1095" s="176"/>
      <c r="CR1095" s="176"/>
      <c r="CS1095" s="176"/>
      <c r="CT1095" s="176"/>
      <c r="CU1095" s="176"/>
      <c r="CV1095" s="176"/>
      <c r="CW1095" s="176"/>
      <c r="CX1095" s="176"/>
      <c r="CY1095" s="176"/>
      <c r="CZ1095" s="176"/>
      <c r="DA1095" s="176"/>
      <c r="DB1095" s="176"/>
      <c r="DC1095" s="176"/>
      <c r="DD1095" s="176"/>
      <c r="DE1095" s="176"/>
      <c r="DF1095" s="176"/>
      <c r="DG1095" s="176"/>
      <c r="DH1095" s="176"/>
      <c r="DI1095" s="176"/>
      <c r="DJ1095" s="176"/>
      <c r="DK1095" s="176"/>
      <c r="DL1095" s="176"/>
      <c r="DM1095" s="176"/>
      <c r="DN1095" s="176"/>
      <c r="DO1095" s="176"/>
      <c r="DP1095" s="176"/>
      <c r="DQ1095" s="176"/>
      <c r="DR1095" s="176"/>
      <c r="DS1095" s="176"/>
      <c r="DT1095" s="176"/>
      <c r="DU1095" s="176"/>
      <c r="DV1095" s="176"/>
      <c r="DW1095" s="182"/>
      <c r="DX1095" s="182"/>
      <c r="DY1095" s="182"/>
      <c r="DZ1095" s="182"/>
      <c r="EA1095" s="182"/>
      <c r="EB1095" s="182"/>
      <c r="EC1095" s="182"/>
      <c r="ED1095" s="182"/>
      <c r="EE1095" s="182"/>
      <c r="EF1095" s="182"/>
      <c r="EG1095" s="182"/>
      <c r="EH1095" s="182"/>
      <c r="EI1095" s="182"/>
      <c r="EJ1095" s="182"/>
      <c r="EK1095" s="182"/>
      <c r="EL1095" s="182"/>
      <c r="EM1095" s="182"/>
      <c r="EN1095" s="182"/>
      <c r="EO1095" s="182"/>
      <c r="EP1095" s="182"/>
      <c r="EQ1095" s="182"/>
      <c r="ER1095" s="182"/>
      <c r="ES1095" s="182"/>
      <c r="ET1095" s="182"/>
      <c r="EU1095" s="182"/>
      <c r="EV1095" s="182"/>
      <c r="EW1095" s="182"/>
      <c r="EX1095" s="182"/>
      <c r="EY1095" s="182"/>
      <c r="EZ1095" s="182"/>
      <c r="FA1095" s="182"/>
      <c r="FB1095" s="182"/>
      <c r="FC1095" s="182"/>
      <c r="FD1095" s="182"/>
      <c r="FE1095" s="182"/>
      <c r="FF1095" s="182"/>
      <c r="FG1095" s="182"/>
      <c r="FH1095" s="182"/>
      <c r="FI1095" s="182"/>
      <c r="FJ1095" s="182"/>
      <c r="FK1095" s="182"/>
      <c r="FL1095" s="182"/>
      <c r="FM1095" s="182"/>
      <c r="FN1095" s="182"/>
      <c r="FO1095" s="182"/>
      <c r="FP1095" s="182"/>
      <c r="FQ1095" s="182"/>
      <c r="FR1095" s="182"/>
      <c r="FS1095" s="182"/>
      <c r="FT1095" s="182"/>
      <c r="FU1095" s="182"/>
      <c r="FV1095" s="182"/>
      <c r="FW1095" s="182"/>
      <c r="FX1095" s="182"/>
      <c r="FY1095" s="182"/>
      <c r="FZ1095" s="182"/>
      <c r="GA1095" s="182"/>
      <c r="GB1095" s="182"/>
      <c r="GC1095" s="182"/>
      <c r="GD1095" s="182"/>
      <c r="GE1095" s="182"/>
      <c r="GF1095" s="182"/>
      <c r="GG1095" s="182"/>
      <c r="GH1095" s="182"/>
      <c r="GI1095" s="182"/>
      <c r="GJ1095" s="182"/>
      <c r="GK1095" s="182"/>
      <c r="GL1095" s="182"/>
      <c r="GM1095" s="182"/>
      <c r="GN1095" s="182"/>
      <c r="GO1095" s="182"/>
      <c r="GP1095" s="182"/>
      <c r="GQ1095" s="182"/>
      <c r="GR1095" s="182"/>
      <c r="GS1095" s="182"/>
      <c r="GT1095" s="182"/>
      <c r="GU1095" s="182"/>
      <c r="GV1095" s="182"/>
      <c r="GW1095" s="182"/>
      <c r="GX1095" s="182"/>
      <c r="GY1095" s="182"/>
      <c r="GZ1095" s="182"/>
      <c r="HA1095" s="182"/>
      <c r="HB1095" s="182"/>
      <c r="HC1095" s="182"/>
      <c r="HD1095" s="182"/>
      <c r="HE1095" s="182"/>
      <c r="HF1095" s="182"/>
      <c r="HG1095" s="182"/>
      <c r="HH1095" s="182"/>
      <c r="HI1095" s="182"/>
      <c r="HJ1095" s="182"/>
      <c r="HK1095" s="182"/>
      <c r="HL1095" s="182"/>
      <c r="HM1095" s="182"/>
      <c r="HN1095" s="182"/>
      <c r="HO1095" s="182"/>
      <c r="HP1095" s="182"/>
      <c r="HQ1095" s="182"/>
      <c r="HR1095" s="182"/>
      <c r="HS1095" s="182"/>
      <c r="HT1095" s="182"/>
      <c r="HU1095" s="182"/>
      <c r="HV1095" s="182"/>
      <c r="HW1095" s="182"/>
      <c r="HX1095" s="182"/>
      <c r="HY1095" s="182"/>
      <c r="HZ1095" s="182"/>
      <c r="IA1095" s="182"/>
      <c r="IB1095" s="182"/>
      <c r="IC1095" s="182"/>
      <c r="ID1095" s="182"/>
      <c r="IE1095" s="182"/>
      <c r="IF1095" s="182"/>
      <c r="IG1095" s="182"/>
      <c r="IH1095" s="182"/>
      <c r="II1095" s="182"/>
      <c r="IJ1095" s="182"/>
      <c r="IK1095" s="182"/>
      <c r="IL1095" s="182"/>
      <c r="IM1095" s="182"/>
      <c r="IN1095" s="182"/>
      <c r="IO1095" s="182"/>
      <c r="IP1095" s="182"/>
      <c r="IQ1095" s="182"/>
      <c r="IR1095" s="182"/>
      <c r="IS1095" s="182"/>
      <c r="IT1095" s="182"/>
      <c r="IU1095" s="182"/>
      <c r="IV1095" s="182"/>
      <c r="IW1095" s="182"/>
      <c r="IX1095" s="182"/>
      <c r="IY1095" s="182"/>
      <c r="IZ1095" s="182"/>
      <c r="JA1095" s="182"/>
      <c r="JB1095" s="182"/>
      <c r="JC1095" s="182"/>
      <c r="JD1095" s="182"/>
      <c r="JE1095" s="182"/>
      <c r="JF1095" s="182"/>
      <c r="JG1095" s="182"/>
      <c r="JH1095" s="182"/>
      <c r="JI1095" s="182"/>
      <c r="JJ1095" s="182"/>
      <c r="JK1095" s="182"/>
      <c r="JL1095" s="182"/>
      <c r="JM1095" s="182"/>
      <c r="JN1095" s="182"/>
      <c r="JO1095" s="182"/>
      <c r="JP1095" s="182"/>
      <c r="JQ1095" s="182"/>
      <c r="JR1095" s="182"/>
      <c r="JS1095" s="182"/>
      <c r="JT1095" s="182"/>
      <c r="JU1095" s="182"/>
      <c r="JV1095" s="182"/>
      <c r="JW1095" s="182"/>
      <c r="JX1095" s="182"/>
      <c r="JY1095" s="182"/>
      <c r="JZ1095" s="182"/>
      <c r="KA1095" s="182"/>
      <c r="KB1095" s="182"/>
      <c r="KC1095" s="182"/>
      <c r="KD1095" s="182"/>
      <c r="KE1095" s="182"/>
      <c r="KF1095" s="182"/>
      <c r="KG1095" s="182"/>
      <c r="KH1095" s="182"/>
      <c r="KI1095" s="182"/>
      <c r="KJ1095" s="182"/>
      <c r="KK1095" s="182"/>
      <c r="KL1095" s="182"/>
      <c r="KM1095" s="182"/>
      <c r="KN1095" s="182"/>
      <c r="KO1095" s="182"/>
      <c r="KP1095" s="182"/>
      <c r="KQ1095" s="182"/>
      <c r="KR1095" s="182"/>
      <c r="KS1095" s="182"/>
      <c r="KT1095" s="182"/>
      <c r="KU1095" s="182"/>
      <c r="KV1095" s="182"/>
      <c r="KW1095" s="182"/>
      <c r="KX1095" s="182"/>
      <c r="KY1095" s="182"/>
      <c r="KZ1095" s="182"/>
      <c r="LA1095" s="182"/>
      <c r="LB1095" s="182"/>
      <c r="LC1095" s="182"/>
      <c r="LD1095" s="182"/>
      <c r="LE1095" s="182"/>
      <c r="LF1095" s="182"/>
      <c r="LG1095" s="182"/>
      <c r="LH1095" s="182"/>
      <c r="LI1095" s="182"/>
      <c r="LJ1095" s="182"/>
      <c r="LK1095" s="182"/>
      <c r="LL1095" s="182"/>
      <c r="LM1095" s="182"/>
      <c r="LN1095" s="182"/>
      <c r="LO1095" s="182"/>
      <c r="LP1095" s="182"/>
      <c r="LQ1095" s="182"/>
      <c r="LR1095" s="182"/>
      <c r="LS1095" s="182"/>
      <c r="LT1095" s="182"/>
      <c r="LU1095" s="182"/>
      <c r="LV1095" s="182"/>
      <c r="LW1095" s="182"/>
      <c r="LX1095" s="182"/>
      <c r="LY1095" s="182"/>
      <c r="LZ1095" s="182"/>
      <c r="MA1095" s="182"/>
      <c r="MB1095" s="182"/>
      <c r="MC1095" s="182"/>
      <c r="MD1095" s="182"/>
      <c r="ME1095" s="182"/>
      <c r="MF1095" s="182"/>
      <c r="MG1095" s="182"/>
      <c r="MH1095" s="182"/>
      <c r="MI1095" s="182"/>
      <c r="MJ1095" s="182"/>
      <c r="MK1095" s="182"/>
      <c r="ML1095" s="182"/>
      <c r="MM1095" s="182"/>
      <c r="MN1095" s="182"/>
      <c r="MO1095" s="182"/>
      <c r="MP1095" s="182"/>
      <c r="MQ1095" s="182"/>
      <c r="MR1095" s="182"/>
      <c r="MS1095" s="182"/>
      <c r="MT1095" s="182"/>
      <c r="MU1095" s="182"/>
      <c r="MV1095" s="182"/>
      <c r="MW1095" s="182"/>
      <c r="MX1095" s="182"/>
      <c r="MY1095" s="182"/>
      <c r="MZ1095" s="182"/>
      <c r="NA1095" s="182"/>
      <c r="NB1095" s="182"/>
      <c r="NC1095" s="182"/>
      <c r="ND1095" s="182"/>
      <c r="NE1095" s="182"/>
      <c r="NF1095" s="182"/>
      <c r="NG1095" s="182"/>
      <c r="NH1095" s="182"/>
      <c r="NI1095" s="182"/>
      <c r="NJ1095" s="182"/>
      <c r="NK1095" s="182"/>
      <c r="NL1095" s="182"/>
      <c r="NM1095" s="182"/>
      <c r="NN1095" s="182"/>
      <c r="NO1095" s="182"/>
      <c r="NP1095" s="182"/>
      <c r="NQ1095" s="182"/>
      <c r="NR1095" s="182"/>
      <c r="NS1095" s="182"/>
      <c r="NT1095" s="182"/>
      <c r="NU1095" s="182"/>
      <c r="NV1095" s="182"/>
      <c r="NW1095" s="182"/>
      <c r="NX1095" s="182"/>
      <c r="NY1095" s="182"/>
      <c r="NZ1095" s="182"/>
      <c r="OA1095" s="182"/>
      <c r="OB1095" s="182"/>
      <c r="OC1095" s="182"/>
      <c r="OD1095" s="182"/>
      <c r="OE1095" s="182"/>
      <c r="OF1095" s="182"/>
      <c r="OG1095" s="182"/>
      <c r="OH1095" s="182"/>
      <c r="OI1095" s="182"/>
      <c r="OJ1095" s="182"/>
      <c r="OK1095" s="182"/>
      <c r="OL1095" s="182"/>
      <c r="OM1095" s="182"/>
      <c r="ON1095" s="182"/>
      <c r="OO1095" s="182"/>
      <c r="OP1095" s="182"/>
      <c r="OQ1095" s="182"/>
      <c r="OR1095" s="182"/>
      <c r="OS1095" s="182"/>
      <c r="OT1095" s="182"/>
      <c r="OU1095" s="182"/>
      <c r="OV1095" s="182"/>
      <c r="OW1095" s="182"/>
      <c r="OX1095" s="182"/>
      <c r="OY1095" s="182"/>
      <c r="OZ1095" s="182"/>
      <c r="PA1095" s="182"/>
      <c r="PB1095" s="182"/>
      <c r="PC1095" s="182"/>
      <c r="PD1095" s="182"/>
      <c r="PE1095" s="182"/>
      <c r="PF1095" s="182"/>
      <c r="PG1095" s="182"/>
      <c r="PH1095" s="182"/>
      <c r="PI1095" s="182"/>
      <c r="PJ1095" s="182"/>
      <c r="PK1095" s="182"/>
      <c r="PL1095" s="182"/>
      <c r="PM1095" s="182"/>
      <c r="PN1095" s="182"/>
      <c r="PO1095" s="182"/>
      <c r="PP1095" s="182"/>
      <c r="PQ1095" s="182"/>
      <c r="PR1095" s="182"/>
      <c r="PS1095" s="182"/>
      <c r="PT1095" s="182"/>
      <c r="PU1095" s="182"/>
      <c r="PV1095" s="182"/>
      <c r="PW1095" s="182"/>
      <c r="PX1095" s="182"/>
      <c r="PY1095" s="182"/>
      <c r="PZ1095" s="182"/>
      <c r="QA1095" s="182"/>
      <c r="QB1095" s="182"/>
      <c r="QC1095" s="182"/>
      <c r="QD1095" s="182"/>
      <c r="QE1095" s="182"/>
      <c r="QF1095" s="182"/>
      <c r="QG1095" s="182"/>
      <c r="QH1095" s="182"/>
      <c r="QI1095" s="182"/>
      <c r="QJ1095" s="182"/>
      <c r="QK1095" s="182"/>
      <c r="QL1095" s="182"/>
      <c r="QM1095" s="182"/>
      <c r="QN1095" s="182"/>
      <c r="QO1095" s="182"/>
      <c r="QP1095" s="182"/>
      <c r="QQ1095" s="182"/>
      <c r="QR1095" s="182"/>
      <c r="QS1095" s="182"/>
      <c r="QT1095" s="182"/>
      <c r="QU1095" s="182"/>
      <c r="QV1095" s="182"/>
      <c r="QW1095" s="182"/>
      <c r="QX1095" s="182"/>
      <c r="QY1095" s="182"/>
      <c r="QZ1095" s="182"/>
      <c r="RA1095" s="182"/>
      <c r="RB1095" s="182"/>
      <c r="RC1095" s="182"/>
      <c r="RD1095" s="182"/>
      <c r="RE1095" s="182"/>
      <c r="RF1095" s="182"/>
      <c r="RG1095" s="182"/>
    </row>
    <row r="1096" spans="5:475" x14ac:dyDescent="0.25">
      <c r="E1096" s="213"/>
      <c r="F1096" s="205"/>
      <c r="G1096" s="176"/>
      <c r="H1096" s="176"/>
      <c r="I1096" s="192"/>
      <c r="J1096" s="192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  <c r="AZ1096" s="176"/>
      <c r="BA1096" s="176"/>
      <c r="BB1096" s="176"/>
      <c r="BC1096" s="176"/>
      <c r="BD1096" s="176"/>
      <c r="BE1096" s="176"/>
      <c r="BF1096" s="176"/>
      <c r="BG1096" s="176"/>
      <c r="BH1096" s="176"/>
      <c r="BI1096" s="176"/>
      <c r="BJ1096" s="176"/>
      <c r="BK1096" s="176"/>
      <c r="BL1096" s="176"/>
      <c r="BM1096" s="176"/>
      <c r="BN1096" s="176"/>
      <c r="BO1096" s="176"/>
      <c r="BP1096" s="176"/>
      <c r="BQ1096" s="176"/>
      <c r="BR1096" s="176"/>
      <c r="BS1096" s="176"/>
      <c r="BT1096" s="176"/>
      <c r="BU1096" s="176"/>
      <c r="BV1096" s="176"/>
      <c r="BW1096" s="176"/>
      <c r="BX1096" s="176"/>
      <c r="BY1096" s="176"/>
      <c r="BZ1096" s="176"/>
      <c r="CA1096" s="176"/>
      <c r="CB1096" s="176"/>
      <c r="CC1096" s="176"/>
      <c r="CD1096" s="176"/>
      <c r="CE1096" s="176"/>
      <c r="CF1096" s="176"/>
      <c r="CG1096" s="176"/>
      <c r="CH1096" s="176"/>
      <c r="CI1096" s="176"/>
      <c r="CJ1096" s="176"/>
      <c r="CK1096" s="176"/>
      <c r="CL1096" s="176"/>
      <c r="CM1096" s="176"/>
      <c r="CN1096" s="176"/>
      <c r="CO1096" s="176"/>
      <c r="CP1096" s="176"/>
      <c r="CQ1096" s="176"/>
      <c r="CR1096" s="176"/>
      <c r="CS1096" s="176"/>
      <c r="CT1096" s="176"/>
      <c r="CU1096" s="176"/>
      <c r="CV1096" s="176"/>
      <c r="CW1096" s="176"/>
      <c r="CX1096" s="176"/>
      <c r="CY1096" s="176"/>
      <c r="CZ1096" s="176"/>
      <c r="DA1096" s="176"/>
      <c r="DB1096" s="176"/>
      <c r="DC1096" s="176"/>
      <c r="DD1096" s="176"/>
      <c r="DE1096" s="176"/>
      <c r="DF1096" s="176"/>
      <c r="DG1096" s="176"/>
      <c r="DH1096" s="176"/>
      <c r="DI1096" s="176"/>
      <c r="DJ1096" s="176"/>
      <c r="DK1096" s="176"/>
      <c r="DL1096" s="176"/>
      <c r="DM1096" s="176"/>
      <c r="DN1096" s="176"/>
      <c r="DO1096" s="176"/>
      <c r="DP1096" s="176"/>
      <c r="DQ1096" s="176"/>
      <c r="DR1096" s="176"/>
      <c r="DS1096" s="176"/>
      <c r="DT1096" s="176"/>
      <c r="DU1096" s="176"/>
      <c r="DV1096" s="176"/>
      <c r="DW1096" s="182"/>
      <c r="DX1096" s="182"/>
      <c r="DY1096" s="182"/>
      <c r="DZ1096" s="182"/>
      <c r="EA1096" s="182"/>
      <c r="EB1096" s="182"/>
      <c r="EC1096" s="182"/>
      <c r="ED1096" s="182"/>
      <c r="EE1096" s="182"/>
      <c r="EF1096" s="182"/>
      <c r="EG1096" s="182"/>
      <c r="EH1096" s="182"/>
      <c r="EI1096" s="182"/>
      <c r="EJ1096" s="182"/>
      <c r="EK1096" s="182"/>
      <c r="EL1096" s="182"/>
      <c r="EM1096" s="182"/>
      <c r="EN1096" s="182"/>
      <c r="EO1096" s="182"/>
      <c r="EP1096" s="182"/>
      <c r="EQ1096" s="182"/>
      <c r="ER1096" s="182"/>
      <c r="ES1096" s="182"/>
      <c r="ET1096" s="182"/>
      <c r="EU1096" s="182"/>
      <c r="EV1096" s="182"/>
      <c r="EW1096" s="182"/>
      <c r="EX1096" s="182"/>
      <c r="EY1096" s="182"/>
      <c r="EZ1096" s="182"/>
      <c r="FA1096" s="182"/>
      <c r="FB1096" s="182"/>
      <c r="FC1096" s="182"/>
      <c r="FD1096" s="182"/>
      <c r="FE1096" s="182"/>
      <c r="FF1096" s="182"/>
      <c r="FG1096" s="182"/>
      <c r="FH1096" s="182"/>
      <c r="FI1096" s="182"/>
      <c r="FJ1096" s="182"/>
      <c r="FK1096" s="182"/>
      <c r="FL1096" s="182"/>
      <c r="FM1096" s="182"/>
      <c r="FN1096" s="182"/>
      <c r="FO1096" s="182"/>
      <c r="FP1096" s="182"/>
      <c r="FQ1096" s="182"/>
      <c r="FR1096" s="182"/>
      <c r="FS1096" s="182"/>
      <c r="FT1096" s="182"/>
      <c r="FU1096" s="182"/>
      <c r="FV1096" s="182"/>
      <c r="FW1096" s="182"/>
      <c r="FX1096" s="182"/>
      <c r="FY1096" s="182"/>
      <c r="FZ1096" s="182"/>
      <c r="GA1096" s="182"/>
      <c r="GB1096" s="182"/>
      <c r="GC1096" s="182"/>
      <c r="GD1096" s="182"/>
      <c r="GE1096" s="182"/>
      <c r="GF1096" s="182"/>
      <c r="GG1096" s="182"/>
      <c r="GH1096" s="182"/>
      <c r="GI1096" s="182"/>
      <c r="GJ1096" s="182"/>
      <c r="GK1096" s="182"/>
      <c r="GL1096" s="182"/>
      <c r="GM1096" s="182"/>
      <c r="GN1096" s="182"/>
      <c r="GO1096" s="182"/>
      <c r="GP1096" s="182"/>
      <c r="GQ1096" s="182"/>
      <c r="GR1096" s="182"/>
      <c r="GS1096" s="182"/>
      <c r="GT1096" s="182"/>
      <c r="GU1096" s="182"/>
      <c r="GV1096" s="182"/>
      <c r="GW1096" s="182"/>
      <c r="GX1096" s="182"/>
      <c r="GY1096" s="182"/>
      <c r="GZ1096" s="182"/>
      <c r="HA1096" s="182"/>
      <c r="HB1096" s="182"/>
      <c r="HC1096" s="182"/>
      <c r="HD1096" s="182"/>
      <c r="HE1096" s="182"/>
      <c r="HF1096" s="182"/>
      <c r="HG1096" s="182"/>
      <c r="HH1096" s="182"/>
      <c r="HI1096" s="182"/>
      <c r="HJ1096" s="182"/>
      <c r="HK1096" s="182"/>
      <c r="HL1096" s="182"/>
      <c r="HM1096" s="182"/>
      <c r="HN1096" s="182"/>
      <c r="HO1096" s="182"/>
      <c r="HP1096" s="182"/>
      <c r="HQ1096" s="182"/>
      <c r="HR1096" s="182"/>
      <c r="HS1096" s="182"/>
      <c r="HT1096" s="182"/>
      <c r="HU1096" s="182"/>
      <c r="HV1096" s="182"/>
      <c r="HW1096" s="182"/>
      <c r="HX1096" s="182"/>
      <c r="HY1096" s="182"/>
      <c r="HZ1096" s="182"/>
      <c r="IA1096" s="182"/>
      <c r="IB1096" s="182"/>
      <c r="IC1096" s="182"/>
      <c r="ID1096" s="182"/>
      <c r="IE1096" s="182"/>
      <c r="IF1096" s="182"/>
      <c r="IG1096" s="182"/>
      <c r="IH1096" s="182"/>
      <c r="II1096" s="182"/>
      <c r="IJ1096" s="182"/>
      <c r="IK1096" s="182"/>
      <c r="IL1096" s="182"/>
      <c r="IM1096" s="182"/>
      <c r="IN1096" s="182"/>
      <c r="IO1096" s="182"/>
      <c r="IP1096" s="182"/>
      <c r="IQ1096" s="182"/>
      <c r="IR1096" s="182"/>
      <c r="IS1096" s="182"/>
      <c r="IT1096" s="182"/>
      <c r="IU1096" s="182"/>
      <c r="IV1096" s="182"/>
      <c r="IW1096" s="182"/>
      <c r="IX1096" s="182"/>
      <c r="IY1096" s="182"/>
      <c r="IZ1096" s="182"/>
      <c r="JA1096" s="182"/>
      <c r="JB1096" s="182"/>
      <c r="JC1096" s="182"/>
      <c r="JD1096" s="182"/>
      <c r="JE1096" s="182"/>
      <c r="JF1096" s="182"/>
      <c r="JG1096" s="182"/>
      <c r="JH1096" s="182"/>
      <c r="JI1096" s="182"/>
      <c r="JJ1096" s="182"/>
      <c r="JK1096" s="182"/>
      <c r="JL1096" s="182"/>
      <c r="JM1096" s="182"/>
      <c r="JN1096" s="182"/>
      <c r="JO1096" s="182"/>
      <c r="JP1096" s="182"/>
      <c r="JQ1096" s="182"/>
      <c r="JR1096" s="182"/>
      <c r="JS1096" s="182"/>
      <c r="JT1096" s="182"/>
      <c r="JU1096" s="182"/>
      <c r="JV1096" s="182"/>
      <c r="JW1096" s="182"/>
      <c r="JX1096" s="182"/>
      <c r="JY1096" s="182"/>
      <c r="JZ1096" s="182"/>
      <c r="KA1096" s="182"/>
      <c r="KB1096" s="182"/>
      <c r="KC1096" s="182"/>
      <c r="KD1096" s="182"/>
      <c r="KE1096" s="182"/>
      <c r="KF1096" s="182"/>
      <c r="KG1096" s="182"/>
      <c r="KH1096" s="182"/>
      <c r="KI1096" s="182"/>
      <c r="KJ1096" s="182"/>
      <c r="KK1096" s="182"/>
      <c r="KL1096" s="182"/>
      <c r="KM1096" s="182"/>
      <c r="KN1096" s="182"/>
      <c r="KO1096" s="182"/>
      <c r="KP1096" s="182"/>
      <c r="KQ1096" s="182"/>
      <c r="KR1096" s="182"/>
      <c r="KS1096" s="182"/>
      <c r="KT1096" s="182"/>
      <c r="KU1096" s="182"/>
      <c r="KV1096" s="182"/>
      <c r="KW1096" s="182"/>
      <c r="KX1096" s="182"/>
      <c r="KY1096" s="182"/>
      <c r="KZ1096" s="182"/>
      <c r="LA1096" s="182"/>
      <c r="LB1096" s="182"/>
      <c r="LC1096" s="182"/>
      <c r="LD1096" s="182"/>
      <c r="LE1096" s="182"/>
      <c r="LF1096" s="182"/>
      <c r="LG1096" s="182"/>
      <c r="LH1096" s="182"/>
      <c r="LI1096" s="182"/>
      <c r="LJ1096" s="182"/>
      <c r="LK1096" s="182"/>
      <c r="LL1096" s="182"/>
      <c r="LM1096" s="182"/>
      <c r="LN1096" s="182"/>
      <c r="LO1096" s="182"/>
      <c r="LP1096" s="182"/>
      <c r="LQ1096" s="182"/>
      <c r="LR1096" s="182"/>
      <c r="LS1096" s="182"/>
      <c r="LT1096" s="182"/>
      <c r="LU1096" s="182"/>
      <c r="LV1096" s="182"/>
      <c r="LW1096" s="182"/>
      <c r="LX1096" s="182"/>
      <c r="LY1096" s="182"/>
      <c r="LZ1096" s="182"/>
      <c r="MA1096" s="182"/>
      <c r="MB1096" s="182"/>
      <c r="MC1096" s="182"/>
      <c r="MD1096" s="182"/>
      <c r="ME1096" s="182"/>
      <c r="MF1096" s="182"/>
      <c r="MG1096" s="182"/>
      <c r="MH1096" s="182"/>
      <c r="MI1096" s="182"/>
      <c r="MJ1096" s="182"/>
      <c r="MK1096" s="182"/>
      <c r="ML1096" s="182"/>
      <c r="MM1096" s="182"/>
      <c r="MN1096" s="182"/>
      <c r="MO1096" s="182"/>
      <c r="MP1096" s="182"/>
      <c r="MQ1096" s="182"/>
      <c r="MR1096" s="182"/>
      <c r="MS1096" s="182"/>
      <c r="MT1096" s="182"/>
      <c r="MU1096" s="182"/>
      <c r="MV1096" s="182"/>
      <c r="MW1096" s="182"/>
      <c r="MX1096" s="182"/>
      <c r="MY1096" s="182"/>
      <c r="MZ1096" s="182"/>
      <c r="NA1096" s="182"/>
      <c r="NB1096" s="182"/>
      <c r="NC1096" s="182"/>
      <c r="ND1096" s="182"/>
      <c r="NE1096" s="182"/>
      <c r="NF1096" s="182"/>
      <c r="NG1096" s="182"/>
      <c r="NH1096" s="182"/>
      <c r="NI1096" s="182"/>
      <c r="NJ1096" s="182"/>
      <c r="NK1096" s="182"/>
      <c r="NL1096" s="182"/>
      <c r="NM1096" s="182"/>
      <c r="NN1096" s="182"/>
      <c r="NO1096" s="182"/>
      <c r="NP1096" s="182"/>
      <c r="NQ1096" s="182"/>
      <c r="NR1096" s="182"/>
      <c r="NS1096" s="182"/>
      <c r="NT1096" s="182"/>
      <c r="NU1096" s="182"/>
      <c r="NV1096" s="182"/>
      <c r="NW1096" s="182"/>
      <c r="NX1096" s="182"/>
      <c r="NY1096" s="182"/>
      <c r="NZ1096" s="182"/>
      <c r="OA1096" s="182"/>
      <c r="OB1096" s="182"/>
      <c r="OC1096" s="182"/>
      <c r="OD1096" s="182"/>
      <c r="OE1096" s="182"/>
      <c r="OF1096" s="182"/>
      <c r="OG1096" s="182"/>
      <c r="OH1096" s="182"/>
      <c r="OI1096" s="182"/>
      <c r="OJ1096" s="182"/>
      <c r="OK1096" s="182"/>
      <c r="OL1096" s="182"/>
      <c r="OM1096" s="182"/>
      <c r="ON1096" s="182"/>
      <c r="OO1096" s="182"/>
      <c r="OP1096" s="182"/>
      <c r="OQ1096" s="182"/>
      <c r="OR1096" s="182"/>
      <c r="OS1096" s="182"/>
      <c r="OT1096" s="182"/>
      <c r="OU1096" s="182"/>
      <c r="OV1096" s="182"/>
      <c r="OW1096" s="182"/>
      <c r="OX1096" s="182"/>
      <c r="OY1096" s="182"/>
      <c r="OZ1096" s="182"/>
      <c r="PA1096" s="182"/>
      <c r="PB1096" s="182"/>
      <c r="PC1096" s="182"/>
      <c r="PD1096" s="182"/>
      <c r="PE1096" s="182"/>
      <c r="PF1096" s="182"/>
      <c r="PG1096" s="182"/>
      <c r="PH1096" s="182"/>
      <c r="PI1096" s="182"/>
      <c r="PJ1096" s="182"/>
      <c r="PK1096" s="182"/>
      <c r="PL1096" s="182"/>
      <c r="PM1096" s="182"/>
      <c r="PN1096" s="182"/>
      <c r="PO1096" s="182"/>
      <c r="PP1096" s="182"/>
      <c r="PQ1096" s="182"/>
      <c r="PR1096" s="182"/>
      <c r="PS1096" s="182"/>
      <c r="PT1096" s="182"/>
      <c r="PU1096" s="182"/>
      <c r="PV1096" s="182"/>
      <c r="PW1096" s="182"/>
      <c r="PX1096" s="182"/>
      <c r="PY1096" s="182"/>
      <c r="PZ1096" s="182"/>
      <c r="QA1096" s="182"/>
      <c r="QB1096" s="182"/>
      <c r="QC1096" s="182"/>
      <c r="QD1096" s="182"/>
      <c r="QE1096" s="182"/>
      <c r="QF1096" s="182"/>
      <c r="QG1096" s="182"/>
      <c r="QH1096" s="182"/>
      <c r="QI1096" s="182"/>
      <c r="QJ1096" s="182"/>
      <c r="QK1096" s="182"/>
      <c r="QL1096" s="182"/>
      <c r="QM1096" s="182"/>
      <c r="QN1096" s="182"/>
      <c r="QO1096" s="182"/>
      <c r="QP1096" s="182"/>
      <c r="QQ1096" s="182"/>
      <c r="QR1096" s="182"/>
      <c r="QS1096" s="182"/>
      <c r="QT1096" s="182"/>
      <c r="QU1096" s="182"/>
      <c r="QV1096" s="182"/>
      <c r="QW1096" s="182"/>
      <c r="QX1096" s="182"/>
      <c r="QY1096" s="182"/>
      <c r="QZ1096" s="182"/>
      <c r="RA1096" s="182"/>
      <c r="RB1096" s="182"/>
      <c r="RC1096" s="182"/>
      <c r="RD1096" s="182"/>
      <c r="RE1096" s="182"/>
      <c r="RF1096" s="182"/>
      <c r="RG1096" s="182"/>
    </row>
    <row r="1097" spans="5:475" x14ac:dyDescent="0.25">
      <c r="E1097" s="213"/>
      <c r="F1097" s="205"/>
      <c r="G1097" s="176"/>
      <c r="H1097" s="176"/>
      <c r="I1097" s="192"/>
      <c r="J1097" s="192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  <c r="AZ1097" s="176"/>
      <c r="BA1097" s="176"/>
      <c r="BB1097" s="176"/>
      <c r="BC1097" s="176"/>
      <c r="BD1097" s="176"/>
      <c r="BE1097" s="176"/>
      <c r="BF1097" s="176"/>
      <c r="BG1097" s="176"/>
      <c r="BH1097" s="176"/>
      <c r="BI1097" s="176"/>
      <c r="BJ1097" s="176"/>
      <c r="BK1097" s="176"/>
      <c r="BL1097" s="176"/>
      <c r="BM1097" s="176"/>
      <c r="BN1097" s="176"/>
      <c r="BO1097" s="176"/>
      <c r="BP1097" s="176"/>
      <c r="BQ1097" s="176"/>
      <c r="BR1097" s="176"/>
      <c r="BS1097" s="176"/>
      <c r="BT1097" s="176"/>
      <c r="BU1097" s="176"/>
      <c r="BV1097" s="176"/>
      <c r="BW1097" s="176"/>
      <c r="BX1097" s="176"/>
      <c r="BY1097" s="176"/>
      <c r="BZ1097" s="176"/>
      <c r="CA1097" s="176"/>
      <c r="CB1097" s="176"/>
      <c r="CC1097" s="176"/>
      <c r="CD1097" s="176"/>
      <c r="CE1097" s="176"/>
      <c r="CF1097" s="176"/>
      <c r="CG1097" s="176"/>
      <c r="CH1097" s="176"/>
      <c r="CI1097" s="176"/>
      <c r="CJ1097" s="176"/>
      <c r="CK1097" s="176"/>
      <c r="CL1097" s="176"/>
      <c r="CM1097" s="176"/>
      <c r="CN1097" s="176"/>
      <c r="CO1097" s="176"/>
      <c r="CP1097" s="176"/>
      <c r="CQ1097" s="176"/>
      <c r="CR1097" s="176"/>
      <c r="CS1097" s="176"/>
      <c r="CT1097" s="176"/>
      <c r="CU1097" s="176"/>
      <c r="CV1097" s="176"/>
      <c r="CW1097" s="176"/>
      <c r="CX1097" s="176"/>
      <c r="CY1097" s="176"/>
      <c r="CZ1097" s="176"/>
      <c r="DA1097" s="176"/>
      <c r="DB1097" s="176"/>
      <c r="DC1097" s="176"/>
      <c r="DD1097" s="176"/>
      <c r="DE1097" s="176"/>
      <c r="DF1097" s="176"/>
      <c r="DG1097" s="176"/>
      <c r="DH1097" s="176"/>
      <c r="DI1097" s="176"/>
      <c r="DJ1097" s="176"/>
      <c r="DK1097" s="176"/>
      <c r="DL1097" s="176"/>
      <c r="DM1097" s="176"/>
      <c r="DN1097" s="176"/>
      <c r="DO1097" s="176"/>
      <c r="DP1097" s="176"/>
      <c r="DQ1097" s="176"/>
      <c r="DR1097" s="176"/>
      <c r="DS1097" s="176"/>
      <c r="DT1097" s="176"/>
      <c r="DU1097" s="176"/>
      <c r="DV1097" s="176"/>
      <c r="DW1097" s="182"/>
      <c r="DX1097" s="182"/>
      <c r="DY1097" s="182"/>
      <c r="DZ1097" s="182"/>
      <c r="EA1097" s="182"/>
      <c r="EB1097" s="182"/>
      <c r="EC1097" s="182"/>
      <c r="ED1097" s="182"/>
      <c r="EE1097" s="182"/>
      <c r="EF1097" s="182"/>
      <c r="EG1097" s="182"/>
      <c r="EH1097" s="182"/>
      <c r="EI1097" s="182"/>
      <c r="EJ1097" s="182"/>
      <c r="EK1097" s="182"/>
      <c r="EL1097" s="182"/>
      <c r="EM1097" s="182"/>
      <c r="EN1097" s="182"/>
      <c r="EO1097" s="182"/>
      <c r="EP1097" s="182"/>
      <c r="EQ1097" s="182"/>
      <c r="ER1097" s="182"/>
      <c r="ES1097" s="182"/>
      <c r="ET1097" s="182"/>
      <c r="EU1097" s="182"/>
      <c r="EV1097" s="182"/>
      <c r="EW1097" s="182"/>
      <c r="EX1097" s="182"/>
      <c r="EY1097" s="182"/>
      <c r="EZ1097" s="182"/>
      <c r="FA1097" s="182"/>
      <c r="FB1097" s="182"/>
      <c r="FC1097" s="182"/>
      <c r="FD1097" s="182"/>
      <c r="FE1097" s="182"/>
      <c r="FF1097" s="182"/>
      <c r="FG1097" s="182"/>
      <c r="FH1097" s="182"/>
      <c r="FI1097" s="182"/>
      <c r="FJ1097" s="182"/>
      <c r="FK1097" s="182"/>
      <c r="FL1097" s="182"/>
      <c r="FM1097" s="182"/>
      <c r="FN1097" s="182"/>
      <c r="FO1097" s="182"/>
      <c r="FP1097" s="182"/>
      <c r="FQ1097" s="182"/>
      <c r="FR1097" s="182"/>
      <c r="FS1097" s="182"/>
      <c r="FT1097" s="182"/>
      <c r="FU1097" s="182"/>
      <c r="FV1097" s="182"/>
      <c r="FW1097" s="182"/>
      <c r="FX1097" s="182"/>
      <c r="FY1097" s="182"/>
      <c r="FZ1097" s="182"/>
      <c r="GA1097" s="182"/>
      <c r="GB1097" s="182"/>
      <c r="GC1097" s="182"/>
      <c r="GD1097" s="182"/>
      <c r="GE1097" s="182"/>
      <c r="GF1097" s="182"/>
      <c r="GG1097" s="182"/>
      <c r="GH1097" s="182"/>
      <c r="GI1097" s="182"/>
      <c r="GJ1097" s="182"/>
      <c r="GK1097" s="182"/>
      <c r="GL1097" s="182"/>
      <c r="GM1097" s="182"/>
      <c r="GN1097" s="182"/>
      <c r="GO1097" s="182"/>
      <c r="GP1097" s="182"/>
      <c r="GQ1097" s="182"/>
      <c r="GR1097" s="182"/>
      <c r="GS1097" s="182"/>
      <c r="GT1097" s="182"/>
      <c r="GU1097" s="182"/>
      <c r="GV1097" s="182"/>
      <c r="GW1097" s="182"/>
      <c r="GX1097" s="182"/>
      <c r="GY1097" s="182"/>
      <c r="GZ1097" s="182"/>
      <c r="HA1097" s="182"/>
      <c r="HB1097" s="182"/>
      <c r="HC1097" s="182"/>
      <c r="HD1097" s="182"/>
      <c r="HE1097" s="182"/>
      <c r="HF1097" s="182"/>
      <c r="HG1097" s="182"/>
      <c r="HH1097" s="182"/>
      <c r="HI1097" s="182"/>
      <c r="HJ1097" s="182"/>
      <c r="HK1097" s="182"/>
      <c r="HL1097" s="182"/>
      <c r="HM1097" s="182"/>
      <c r="HN1097" s="182"/>
      <c r="HO1097" s="182"/>
      <c r="HP1097" s="182"/>
      <c r="HQ1097" s="182"/>
      <c r="HR1097" s="182"/>
      <c r="HS1097" s="182"/>
      <c r="HT1097" s="182"/>
      <c r="HU1097" s="182"/>
      <c r="HV1097" s="182"/>
      <c r="HW1097" s="182"/>
      <c r="HX1097" s="182"/>
      <c r="HY1097" s="182"/>
      <c r="HZ1097" s="182"/>
      <c r="IA1097" s="182"/>
      <c r="IB1097" s="182"/>
      <c r="IC1097" s="182"/>
      <c r="ID1097" s="182"/>
      <c r="IE1097" s="182"/>
      <c r="IF1097" s="182"/>
      <c r="IG1097" s="182"/>
      <c r="IH1097" s="182"/>
      <c r="II1097" s="182"/>
      <c r="IJ1097" s="182"/>
      <c r="IK1097" s="182"/>
      <c r="IL1097" s="182"/>
      <c r="IM1097" s="182"/>
      <c r="IN1097" s="182"/>
      <c r="IO1097" s="182"/>
      <c r="IP1097" s="182"/>
      <c r="IQ1097" s="182"/>
      <c r="IR1097" s="182"/>
      <c r="IS1097" s="182"/>
      <c r="IT1097" s="182"/>
      <c r="IU1097" s="182"/>
      <c r="IV1097" s="182"/>
      <c r="IW1097" s="182"/>
      <c r="IX1097" s="182"/>
      <c r="IY1097" s="182"/>
      <c r="IZ1097" s="182"/>
      <c r="JA1097" s="182"/>
      <c r="JB1097" s="182"/>
      <c r="JC1097" s="182"/>
      <c r="JD1097" s="182"/>
      <c r="JE1097" s="182"/>
      <c r="JF1097" s="182"/>
      <c r="JG1097" s="182"/>
      <c r="JH1097" s="182"/>
      <c r="JI1097" s="182"/>
      <c r="JJ1097" s="182"/>
      <c r="JK1097" s="182"/>
      <c r="JL1097" s="182"/>
      <c r="JM1097" s="182"/>
      <c r="JN1097" s="182"/>
      <c r="JO1097" s="182"/>
      <c r="JP1097" s="182"/>
      <c r="JQ1097" s="182"/>
      <c r="JR1097" s="182"/>
      <c r="JS1097" s="182"/>
      <c r="JT1097" s="182"/>
      <c r="JU1097" s="182"/>
      <c r="JV1097" s="182"/>
      <c r="JW1097" s="182"/>
      <c r="JX1097" s="182"/>
      <c r="JY1097" s="182"/>
      <c r="JZ1097" s="182"/>
      <c r="KA1097" s="182"/>
      <c r="KB1097" s="182"/>
      <c r="KC1097" s="182"/>
      <c r="KD1097" s="182"/>
      <c r="KE1097" s="182"/>
      <c r="KF1097" s="182"/>
      <c r="KG1097" s="182"/>
      <c r="KH1097" s="182"/>
      <c r="KI1097" s="182"/>
      <c r="KJ1097" s="182"/>
      <c r="KK1097" s="182"/>
      <c r="KL1097" s="182"/>
      <c r="KM1097" s="182"/>
      <c r="KN1097" s="182"/>
      <c r="KO1097" s="182"/>
      <c r="KP1097" s="182"/>
      <c r="KQ1097" s="182"/>
      <c r="KR1097" s="182"/>
      <c r="KS1097" s="182"/>
      <c r="KT1097" s="182"/>
      <c r="KU1097" s="182"/>
      <c r="KV1097" s="182"/>
      <c r="KW1097" s="182"/>
      <c r="KX1097" s="182"/>
      <c r="KY1097" s="182"/>
      <c r="KZ1097" s="182"/>
      <c r="LA1097" s="182"/>
      <c r="LB1097" s="182"/>
      <c r="LC1097" s="182"/>
      <c r="LD1097" s="182"/>
      <c r="LE1097" s="182"/>
      <c r="LF1097" s="182"/>
      <c r="LG1097" s="182"/>
      <c r="LH1097" s="182"/>
      <c r="LI1097" s="182"/>
      <c r="LJ1097" s="182"/>
      <c r="LK1097" s="182"/>
      <c r="LL1097" s="182"/>
      <c r="LM1097" s="182"/>
      <c r="LN1097" s="182"/>
      <c r="LO1097" s="182"/>
      <c r="LP1097" s="182"/>
      <c r="LQ1097" s="182"/>
      <c r="LR1097" s="182"/>
      <c r="LS1097" s="182"/>
      <c r="LT1097" s="182"/>
      <c r="LU1097" s="182"/>
      <c r="LV1097" s="182"/>
      <c r="LW1097" s="182"/>
      <c r="LX1097" s="182"/>
      <c r="LY1097" s="182"/>
      <c r="LZ1097" s="182"/>
      <c r="MA1097" s="182"/>
      <c r="MB1097" s="182"/>
      <c r="MC1097" s="182"/>
      <c r="MD1097" s="182"/>
      <c r="ME1097" s="182"/>
      <c r="MF1097" s="182"/>
      <c r="MG1097" s="182"/>
      <c r="MH1097" s="182"/>
      <c r="MI1097" s="182"/>
      <c r="MJ1097" s="182"/>
      <c r="MK1097" s="182"/>
      <c r="ML1097" s="182"/>
      <c r="MM1097" s="182"/>
      <c r="MN1097" s="182"/>
      <c r="MO1097" s="182"/>
      <c r="MP1097" s="182"/>
      <c r="MQ1097" s="182"/>
      <c r="MR1097" s="182"/>
      <c r="MS1097" s="182"/>
      <c r="MT1097" s="182"/>
      <c r="MU1097" s="182"/>
      <c r="MV1097" s="182"/>
      <c r="MW1097" s="182"/>
      <c r="MX1097" s="182"/>
      <c r="MY1097" s="182"/>
      <c r="MZ1097" s="182"/>
      <c r="NA1097" s="182"/>
      <c r="NB1097" s="182"/>
      <c r="NC1097" s="182"/>
      <c r="ND1097" s="182"/>
      <c r="NE1097" s="182"/>
      <c r="NF1097" s="182"/>
      <c r="NG1097" s="182"/>
      <c r="NH1097" s="182"/>
      <c r="NI1097" s="182"/>
      <c r="NJ1097" s="182"/>
      <c r="NK1097" s="182"/>
      <c r="NL1097" s="182"/>
      <c r="NM1097" s="182"/>
      <c r="NN1097" s="182"/>
      <c r="NO1097" s="182"/>
      <c r="NP1097" s="182"/>
      <c r="NQ1097" s="182"/>
      <c r="NR1097" s="182"/>
      <c r="NS1097" s="182"/>
      <c r="NT1097" s="182"/>
      <c r="NU1097" s="182"/>
      <c r="NV1097" s="182"/>
      <c r="NW1097" s="182"/>
      <c r="NX1097" s="182"/>
      <c r="NY1097" s="182"/>
      <c r="NZ1097" s="182"/>
      <c r="OA1097" s="182"/>
      <c r="OB1097" s="182"/>
      <c r="OC1097" s="182"/>
      <c r="OD1097" s="182"/>
      <c r="OE1097" s="182"/>
      <c r="OF1097" s="182"/>
      <c r="OG1097" s="182"/>
      <c r="OH1097" s="182"/>
      <c r="OI1097" s="182"/>
      <c r="OJ1097" s="182"/>
      <c r="OK1097" s="182"/>
      <c r="OL1097" s="182"/>
      <c r="OM1097" s="182"/>
      <c r="ON1097" s="182"/>
      <c r="OO1097" s="182"/>
      <c r="OP1097" s="182"/>
      <c r="OQ1097" s="182"/>
      <c r="OR1097" s="182"/>
      <c r="OS1097" s="182"/>
      <c r="OT1097" s="182"/>
      <c r="OU1097" s="182"/>
      <c r="OV1097" s="182"/>
      <c r="OW1097" s="182"/>
      <c r="OX1097" s="182"/>
      <c r="OY1097" s="182"/>
      <c r="OZ1097" s="182"/>
      <c r="PA1097" s="182"/>
      <c r="PB1097" s="182"/>
      <c r="PC1097" s="182"/>
      <c r="PD1097" s="182"/>
      <c r="PE1097" s="182"/>
      <c r="PF1097" s="182"/>
      <c r="PG1097" s="182"/>
      <c r="PH1097" s="182"/>
      <c r="PI1097" s="182"/>
      <c r="PJ1097" s="182"/>
      <c r="PK1097" s="182"/>
      <c r="PL1097" s="182"/>
      <c r="PM1097" s="182"/>
      <c r="PN1097" s="182"/>
      <c r="PO1097" s="182"/>
      <c r="PP1097" s="182"/>
      <c r="PQ1097" s="182"/>
      <c r="PR1097" s="182"/>
      <c r="PS1097" s="182"/>
      <c r="PT1097" s="182"/>
      <c r="PU1097" s="182"/>
      <c r="PV1097" s="182"/>
      <c r="PW1097" s="182"/>
      <c r="PX1097" s="182"/>
      <c r="PY1097" s="182"/>
      <c r="PZ1097" s="182"/>
      <c r="QA1097" s="182"/>
      <c r="QB1097" s="182"/>
      <c r="QC1097" s="182"/>
      <c r="QD1097" s="182"/>
      <c r="QE1097" s="182"/>
      <c r="QF1097" s="182"/>
      <c r="QG1097" s="182"/>
      <c r="QH1097" s="182"/>
      <c r="QI1097" s="182"/>
      <c r="QJ1097" s="182"/>
      <c r="QK1097" s="182"/>
      <c r="QL1097" s="182"/>
      <c r="QM1097" s="182"/>
      <c r="QN1097" s="182"/>
      <c r="QO1097" s="182"/>
      <c r="QP1097" s="182"/>
      <c r="QQ1097" s="182"/>
      <c r="QR1097" s="182"/>
      <c r="QS1097" s="182"/>
      <c r="QT1097" s="182"/>
      <c r="QU1097" s="182"/>
      <c r="QV1097" s="182"/>
      <c r="QW1097" s="182"/>
      <c r="QX1097" s="182"/>
      <c r="QY1097" s="182"/>
      <c r="QZ1097" s="182"/>
      <c r="RA1097" s="182"/>
      <c r="RB1097" s="182"/>
      <c r="RC1097" s="182"/>
      <c r="RD1097" s="182"/>
      <c r="RE1097" s="182"/>
      <c r="RF1097" s="182"/>
      <c r="RG1097" s="182"/>
    </row>
    <row r="1098" spans="5:475" x14ac:dyDescent="0.25">
      <c r="E1098" s="213"/>
      <c r="F1098" s="206"/>
      <c r="G1098" s="176"/>
      <c r="H1098" s="176"/>
      <c r="I1098" s="192"/>
      <c r="J1098" s="192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  <c r="AZ1098" s="176"/>
      <c r="BA1098" s="176"/>
      <c r="BB1098" s="176"/>
      <c r="BC1098" s="176"/>
      <c r="BD1098" s="176"/>
      <c r="BE1098" s="176"/>
      <c r="BF1098" s="176"/>
      <c r="BG1098" s="176"/>
      <c r="BH1098" s="176"/>
      <c r="BI1098" s="176"/>
      <c r="BJ1098" s="176"/>
      <c r="BK1098" s="176"/>
      <c r="BL1098" s="176"/>
      <c r="BM1098" s="176"/>
      <c r="BN1098" s="176"/>
      <c r="BO1098" s="176"/>
      <c r="BP1098" s="176"/>
      <c r="BQ1098" s="176"/>
      <c r="BR1098" s="176"/>
      <c r="BS1098" s="176"/>
      <c r="BT1098" s="176"/>
      <c r="BU1098" s="176"/>
      <c r="BV1098" s="176"/>
      <c r="BW1098" s="176"/>
      <c r="BX1098" s="176"/>
      <c r="BY1098" s="176"/>
      <c r="BZ1098" s="176"/>
      <c r="CA1098" s="176"/>
      <c r="CB1098" s="176"/>
      <c r="CC1098" s="176"/>
      <c r="CD1098" s="176"/>
      <c r="CE1098" s="176"/>
      <c r="CF1098" s="176"/>
      <c r="CG1098" s="176"/>
      <c r="CH1098" s="176"/>
      <c r="CI1098" s="176"/>
      <c r="CJ1098" s="176"/>
      <c r="CK1098" s="176"/>
      <c r="CL1098" s="176"/>
      <c r="CM1098" s="176"/>
      <c r="CN1098" s="176"/>
      <c r="CO1098" s="176"/>
      <c r="CP1098" s="176"/>
      <c r="CQ1098" s="176"/>
      <c r="CR1098" s="176"/>
      <c r="CS1098" s="176"/>
      <c r="CT1098" s="176"/>
      <c r="CU1098" s="176"/>
      <c r="CV1098" s="176"/>
      <c r="CW1098" s="176"/>
      <c r="CX1098" s="176"/>
      <c r="CY1098" s="176"/>
      <c r="CZ1098" s="176"/>
      <c r="DA1098" s="176"/>
      <c r="DB1098" s="176"/>
      <c r="DC1098" s="176"/>
      <c r="DD1098" s="176"/>
      <c r="DE1098" s="176"/>
      <c r="DF1098" s="176"/>
      <c r="DG1098" s="176"/>
      <c r="DH1098" s="176"/>
      <c r="DI1098" s="176"/>
      <c r="DJ1098" s="176"/>
      <c r="DK1098" s="176"/>
      <c r="DL1098" s="176"/>
      <c r="DM1098" s="176"/>
      <c r="DN1098" s="176"/>
      <c r="DO1098" s="176"/>
      <c r="DP1098" s="176"/>
      <c r="DQ1098" s="176"/>
      <c r="DR1098" s="176"/>
      <c r="DS1098" s="176"/>
      <c r="DT1098" s="176"/>
      <c r="DU1098" s="176"/>
      <c r="DV1098" s="176"/>
      <c r="DW1098" s="182"/>
      <c r="DX1098" s="182"/>
      <c r="DY1098" s="182"/>
      <c r="DZ1098" s="182"/>
      <c r="EA1098" s="182"/>
      <c r="EB1098" s="182"/>
      <c r="EC1098" s="182"/>
      <c r="ED1098" s="182"/>
      <c r="EE1098" s="182"/>
      <c r="EF1098" s="182"/>
      <c r="EG1098" s="182"/>
      <c r="EH1098" s="182"/>
      <c r="EI1098" s="182"/>
      <c r="EJ1098" s="182"/>
      <c r="EK1098" s="182"/>
      <c r="EL1098" s="182"/>
      <c r="EM1098" s="182"/>
      <c r="EN1098" s="182"/>
      <c r="EO1098" s="182"/>
      <c r="EP1098" s="182"/>
      <c r="EQ1098" s="182"/>
      <c r="ER1098" s="182"/>
      <c r="ES1098" s="182"/>
      <c r="ET1098" s="182"/>
      <c r="EU1098" s="182"/>
      <c r="EV1098" s="182"/>
      <c r="EW1098" s="182"/>
      <c r="EX1098" s="182"/>
      <c r="EY1098" s="182"/>
      <c r="EZ1098" s="182"/>
      <c r="FA1098" s="182"/>
      <c r="FB1098" s="182"/>
      <c r="FC1098" s="182"/>
      <c r="FD1098" s="182"/>
      <c r="FE1098" s="182"/>
      <c r="FF1098" s="182"/>
      <c r="FG1098" s="182"/>
      <c r="FH1098" s="182"/>
      <c r="FI1098" s="182"/>
      <c r="FJ1098" s="182"/>
      <c r="FK1098" s="182"/>
      <c r="FL1098" s="182"/>
      <c r="FM1098" s="182"/>
      <c r="FN1098" s="182"/>
      <c r="FO1098" s="182"/>
      <c r="FP1098" s="182"/>
      <c r="FQ1098" s="182"/>
      <c r="FR1098" s="182"/>
      <c r="FS1098" s="182"/>
      <c r="FT1098" s="182"/>
      <c r="FU1098" s="182"/>
      <c r="FV1098" s="182"/>
      <c r="FW1098" s="182"/>
      <c r="FX1098" s="182"/>
      <c r="FY1098" s="182"/>
      <c r="FZ1098" s="182"/>
      <c r="GA1098" s="182"/>
      <c r="GB1098" s="182"/>
      <c r="GC1098" s="182"/>
      <c r="GD1098" s="182"/>
      <c r="GE1098" s="182"/>
      <c r="GF1098" s="182"/>
      <c r="GG1098" s="182"/>
      <c r="GH1098" s="182"/>
      <c r="GI1098" s="182"/>
      <c r="GJ1098" s="182"/>
      <c r="GK1098" s="182"/>
      <c r="GL1098" s="182"/>
      <c r="GM1098" s="182"/>
      <c r="GN1098" s="182"/>
      <c r="GO1098" s="182"/>
      <c r="GP1098" s="182"/>
      <c r="GQ1098" s="182"/>
      <c r="GR1098" s="182"/>
      <c r="GS1098" s="182"/>
      <c r="GT1098" s="182"/>
      <c r="GU1098" s="182"/>
      <c r="GV1098" s="182"/>
      <c r="GW1098" s="182"/>
      <c r="GX1098" s="182"/>
      <c r="GY1098" s="182"/>
      <c r="GZ1098" s="182"/>
      <c r="HA1098" s="182"/>
      <c r="HB1098" s="182"/>
      <c r="HC1098" s="182"/>
      <c r="HD1098" s="182"/>
      <c r="HE1098" s="182"/>
      <c r="HF1098" s="182"/>
      <c r="HG1098" s="182"/>
      <c r="HH1098" s="182"/>
      <c r="HI1098" s="182"/>
      <c r="HJ1098" s="182"/>
      <c r="HK1098" s="182"/>
      <c r="HL1098" s="182"/>
      <c r="HM1098" s="182"/>
      <c r="HN1098" s="182"/>
      <c r="HO1098" s="182"/>
      <c r="HP1098" s="182"/>
      <c r="HQ1098" s="182"/>
      <c r="HR1098" s="182"/>
      <c r="HS1098" s="182"/>
      <c r="HT1098" s="182"/>
      <c r="HU1098" s="182"/>
      <c r="HV1098" s="182"/>
      <c r="HW1098" s="182"/>
      <c r="HX1098" s="182"/>
      <c r="HY1098" s="182"/>
      <c r="HZ1098" s="182"/>
      <c r="IA1098" s="182"/>
      <c r="IB1098" s="182"/>
      <c r="IC1098" s="182"/>
      <c r="ID1098" s="182"/>
      <c r="IE1098" s="182"/>
      <c r="IF1098" s="182"/>
      <c r="IG1098" s="182"/>
      <c r="IH1098" s="182"/>
      <c r="II1098" s="182"/>
      <c r="IJ1098" s="182"/>
      <c r="IK1098" s="182"/>
      <c r="IL1098" s="182"/>
      <c r="IM1098" s="182"/>
      <c r="IN1098" s="182"/>
      <c r="IO1098" s="182"/>
      <c r="IP1098" s="182"/>
      <c r="IQ1098" s="182"/>
      <c r="IR1098" s="182"/>
      <c r="IS1098" s="182"/>
      <c r="IT1098" s="182"/>
      <c r="IU1098" s="182"/>
      <c r="IV1098" s="182"/>
      <c r="IW1098" s="182"/>
      <c r="IX1098" s="182"/>
      <c r="IY1098" s="182"/>
      <c r="IZ1098" s="182"/>
      <c r="JA1098" s="182"/>
      <c r="JB1098" s="182"/>
      <c r="JC1098" s="182"/>
      <c r="JD1098" s="182"/>
      <c r="JE1098" s="182"/>
      <c r="JF1098" s="182"/>
      <c r="JG1098" s="182"/>
      <c r="JH1098" s="182"/>
      <c r="JI1098" s="182"/>
      <c r="JJ1098" s="182"/>
      <c r="JK1098" s="182"/>
      <c r="JL1098" s="182"/>
      <c r="JM1098" s="182"/>
      <c r="JN1098" s="182"/>
      <c r="JO1098" s="182"/>
      <c r="JP1098" s="182"/>
      <c r="JQ1098" s="182"/>
      <c r="JR1098" s="182"/>
      <c r="JS1098" s="182"/>
      <c r="JT1098" s="182"/>
      <c r="JU1098" s="182"/>
      <c r="JV1098" s="182"/>
      <c r="JW1098" s="182"/>
      <c r="JX1098" s="182"/>
      <c r="JY1098" s="182"/>
      <c r="JZ1098" s="182"/>
      <c r="KA1098" s="182"/>
      <c r="KB1098" s="182"/>
      <c r="KC1098" s="182"/>
      <c r="KD1098" s="182"/>
      <c r="KE1098" s="182"/>
      <c r="KF1098" s="182"/>
      <c r="KG1098" s="182"/>
      <c r="KH1098" s="182"/>
      <c r="KI1098" s="182"/>
      <c r="KJ1098" s="182"/>
      <c r="KK1098" s="182"/>
      <c r="KL1098" s="182"/>
      <c r="KM1098" s="182"/>
      <c r="KN1098" s="182"/>
      <c r="KO1098" s="182"/>
      <c r="KP1098" s="182"/>
      <c r="KQ1098" s="182"/>
      <c r="KR1098" s="182"/>
      <c r="KS1098" s="182"/>
      <c r="KT1098" s="182"/>
      <c r="KU1098" s="182"/>
      <c r="KV1098" s="182"/>
      <c r="KW1098" s="182"/>
      <c r="KX1098" s="182"/>
      <c r="KY1098" s="182"/>
      <c r="KZ1098" s="182"/>
      <c r="LA1098" s="182"/>
      <c r="LB1098" s="182"/>
      <c r="LC1098" s="182"/>
      <c r="LD1098" s="182"/>
      <c r="LE1098" s="182"/>
      <c r="LF1098" s="182"/>
      <c r="LG1098" s="182"/>
      <c r="LH1098" s="182"/>
      <c r="LI1098" s="182"/>
      <c r="LJ1098" s="182"/>
      <c r="LK1098" s="182"/>
      <c r="LL1098" s="182"/>
      <c r="LM1098" s="182"/>
      <c r="LN1098" s="182"/>
      <c r="LO1098" s="182"/>
      <c r="LP1098" s="182"/>
      <c r="LQ1098" s="182"/>
      <c r="LR1098" s="182"/>
      <c r="LS1098" s="182"/>
      <c r="LT1098" s="182"/>
      <c r="LU1098" s="182"/>
      <c r="LV1098" s="182"/>
      <c r="LW1098" s="182"/>
      <c r="LX1098" s="182"/>
      <c r="LY1098" s="182"/>
      <c r="LZ1098" s="182"/>
      <c r="MA1098" s="182"/>
      <c r="MB1098" s="182"/>
      <c r="MC1098" s="182"/>
      <c r="MD1098" s="182"/>
      <c r="ME1098" s="182"/>
      <c r="MF1098" s="182"/>
      <c r="MG1098" s="182"/>
      <c r="MH1098" s="182"/>
      <c r="MI1098" s="182"/>
      <c r="MJ1098" s="182"/>
      <c r="MK1098" s="182"/>
      <c r="ML1098" s="182"/>
      <c r="MM1098" s="182"/>
      <c r="MN1098" s="182"/>
      <c r="MO1098" s="182"/>
      <c r="MP1098" s="182"/>
      <c r="MQ1098" s="182"/>
      <c r="MR1098" s="182"/>
      <c r="MS1098" s="182"/>
      <c r="MT1098" s="182"/>
      <c r="MU1098" s="182"/>
      <c r="MV1098" s="182"/>
      <c r="MW1098" s="182"/>
      <c r="MX1098" s="182"/>
      <c r="MY1098" s="182"/>
      <c r="MZ1098" s="182"/>
      <c r="NA1098" s="182"/>
      <c r="NB1098" s="182"/>
      <c r="NC1098" s="182"/>
      <c r="ND1098" s="182"/>
      <c r="NE1098" s="182"/>
      <c r="NF1098" s="182"/>
      <c r="NG1098" s="182"/>
      <c r="NH1098" s="182"/>
      <c r="NI1098" s="182"/>
      <c r="NJ1098" s="182"/>
      <c r="NK1098" s="182"/>
      <c r="NL1098" s="182"/>
      <c r="NM1098" s="182"/>
      <c r="NN1098" s="182"/>
      <c r="NO1098" s="182"/>
      <c r="NP1098" s="182"/>
      <c r="NQ1098" s="182"/>
      <c r="NR1098" s="182"/>
      <c r="NS1098" s="182"/>
      <c r="NT1098" s="182"/>
      <c r="NU1098" s="182"/>
      <c r="NV1098" s="182"/>
      <c r="NW1098" s="182"/>
      <c r="NX1098" s="182"/>
      <c r="NY1098" s="182"/>
      <c r="NZ1098" s="182"/>
      <c r="OA1098" s="182"/>
      <c r="OB1098" s="182"/>
      <c r="OC1098" s="182"/>
      <c r="OD1098" s="182"/>
      <c r="OE1098" s="182"/>
      <c r="OF1098" s="182"/>
      <c r="OG1098" s="182"/>
      <c r="OH1098" s="182"/>
      <c r="OI1098" s="182"/>
      <c r="OJ1098" s="182"/>
      <c r="OK1098" s="182"/>
      <c r="OL1098" s="182"/>
      <c r="OM1098" s="182"/>
      <c r="ON1098" s="182"/>
      <c r="OO1098" s="182"/>
      <c r="OP1098" s="182"/>
      <c r="OQ1098" s="182"/>
      <c r="OR1098" s="182"/>
      <c r="OS1098" s="182"/>
      <c r="OT1098" s="182"/>
      <c r="OU1098" s="182"/>
      <c r="OV1098" s="182"/>
      <c r="OW1098" s="182"/>
      <c r="OX1098" s="182"/>
      <c r="OY1098" s="182"/>
      <c r="OZ1098" s="182"/>
      <c r="PA1098" s="182"/>
      <c r="PB1098" s="182"/>
      <c r="PC1098" s="182"/>
      <c r="PD1098" s="182"/>
      <c r="PE1098" s="182"/>
      <c r="PF1098" s="182"/>
      <c r="PG1098" s="182"/>
      <c r="PH1098" s="182"/>
      <c r="PI1098" s="182"/>
      <c r="PJ1098" s="182"/>
      <c r="PK1098" s="182"/>
      <c r="PL1098" s="182"/>
      <c r="PM1098" s="182"/>
      <c r="PN1098" s="182"/>
      <c r="PO1098" s="182"/>
      <c r="PP1098" s="182"/>
      <c r="PQ1098" s="182"/>
      <c r="PR1098" s="182"/>
      <c r="PS1098" s="182"/>
      <c r="PT1098" s="182"/>
      <c r="PU1098" s="182"/>
      <c r="PV1098" s="182"/>
      <c r="PW1098" s="182"/>
      <c r="PX1098" s="182"/>
      <c r="PY1098" s="182"/>
      <c r="PZ1098" s="182"/>
      <c r="QA1098" s="182"/>
      <c r="QB1098" s="182"/>
      <c r="QC1098" s="182"/>
      <c r="QD1098" s="182"/>
      <c r="QE1098" s="182"/>
      <c r="QF1098" s="182"/>
      <c r="QG1098" s="182"/>
      <c r="QH1098" s="182"/>
      <c r="QI1098" s="182"/>
      <c r="QJ1098" s="182"/>
      <c r="QK1098" s="182"/>
      <c r="QL1098" s="182"/>
      <c r="QM1098" s="182"/>
      <c r="QN1098" s="182"/>
      <c r="QO1098" s="182"/>
      <c r="QP1098" s="182"/>
      <c r="QQ1098" s="182"/>
      <c r="QR1098" s="182"/>
      <c r="QS1098" s="182"/>
      <c r="QT1098" s="182"/>
      <c r="QU1098" s="182"/>
      <c r="QV1098" s="182"/>
      <c r="QW1098" s="182"/>
      <c r="QX1098" s="182"/>
      <c r="QY1098" s="182"/>
      <c r="QZ1098" s="182"/>
      <c r="RA1098" s="182"/>
      <c r="RB1098" s="182"/>
      <c r="RC1098" s="182"/>
      <c r="RD1098" s="182"/>
      <c r="RE1098" s="182"/>
      <c r="RF1098" s="182"/>
      <c r="RG1098" s="182"/>
    </row>
    <row r="1099" spans="5:475" x14ac:dyDescent="0.25">
      <c r="E1099" s="213"/>
      <c r="F1099" s="205"/>
      <c r="G1099" s="176"/>
      <c r="H1099" s="176"/>
      <c r="I1099" s="192"/>
      <c r="J1099" s="192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  <c r="AZ1099" s="176"/>
      <c r="BA1099" s="176"/>
      <c r="BB1099" s="176"/>
      <c r="BC1099" s="176"/>
      <c r="BD1099" s="176"/>
      <c r="BE1099" s="176"/>
      <c r="BF1099" s="176"/>
      <c r="BG1099" s="176"/>
      <c r="BH1099" s="176"/>
      <c r="BI1099" s="176"/>
      <c r="BJ1099" s="176"/>
      <c r="BK1099" s="176"/>
      <c r="BL1099" s="176"/>
      <c r="BM1099" s="176"/>
      <c r="BN1099" s="176"/>
      <c r="BO1099" s="176"/>
      <c r="BP1099" s="176"/>
      <c r="BQ1099" s="176"/>
      <c r="BR1099" s="176"/>
      <c r="BS1099" s="176"/>
      <c r="BT1099" s="176"/>
      <c r="BU1099" s="176"/>
      <c r="BV1099" s="176"/>
      <c r="BW1099" s="176"/>
      <c r="BX1099" s="176"/>
      <c r="BY1099" s="176"/>
      <c r="BZ1099" s="176"/>
      <c r="CA1099" s="176"/>
      <c r="CB1099" s="176"/>
      <c r="CC1099" s="176"/>
      <c r="CD1099" s="176"/>
      <c r="CE1099" s="176"/>
      <c r="CF1099" s="176"/>
      <c r="CG1099" s="176"/>
      <c r="CH1099" s="176"/>
      <c r="CI1099" s="176"/>
      <c r="CJ1099" s="176"/>
      <c r="CK1099" s="176"/>
      <c r="CL1099" s="176"/>
      <c r="CM1099" s="176"/>
      <c r="CN1099" s="176"/>
      <c r="CO1099" s="176"/>
      <c r="CP1099" s="176"/>
      <c r="CQ1099" s="176"/>
      <c r="CR1099" s="176"/>
      <c r="CS1099" s="176"/>
      <c r="CT1099" s="176"/>
      <c r="CU1099" s="176"/>
      <c r="CV1099" s="176"/>
      <c r="CW1099" s="176"/>
      <c r="CX1099" s="176"/>
      <c r="CY1099" s="176"/>
      <c r="CZ1099" s="176"/>
      <c r="DA1099" s="176"/>
      <c r="DB1099" s="176"/>
      <c r="DC1099" s="176"/>
      <c r="DD1099" s="176"/>
      <c r="DE1099" s="176"/>
      <c r="DF1099" s="176"/>
      <c r="DG1099" s="176"/>
      <c r="DH1099" s="176"/>
      <c r="DI1099" s="176"/>
      <c r="DJ1099" s="176"/>
      <c r="DK1099" s="176"/>
      <c r="DL1099" s="176"/>
      <c r="DM1099" s="176"/>
      <c r="DN1099" s="176"/>
      <c r="DO1099" s="176"/>
      <c r="DP1099" s="176"/>
      <c r="DQ1099" s="176"/>
      <c r="DR1099" s="176"/>
      <c r="DS1099" s="176"/>
      <c r="DT1099" s="176"/>
      <c r="DU1099" s="176"/>
      <c r="DV1099" s="176"/>
      <c r="DW1099" s="182"/>
      <c r="DX1099" s="182"/>
      <c r="DY1099" s="182"/>
      <c r="DZ1099" s="182"/>
      <c r="EA1099" s="182"/>
      <c r="EB1099" s="182"/>
      <c r="EC1099" s="182"/>
      <c r="ED1099" s="182"/>
      <c r="EE1099" s="182"/>
      <c r="EF1099" s="182"/>
      <c r="EG1099" s="182"/>
      <c r="EH1099" s="182"/>
      <c r="EI1099" s="182"/>
      <c r="EJ1099" s="182"/>
      <c r="EK1099" s="182"/>
      <c r="EL1099" s="182"/>
      <c r="EM1099" s="182"/>
      <c r="EN1099" s="182"/>
      <c r="EO1099" s="182"/>
      <c r="EP1099" s="182"/>
      <c r="EQ1099" s="182"/>
      <c r="ER1099" s="182"/>
      <c r="ES1099" s="182"/>
      <c r="ET1099" s="182"/>
      <c r="EU1099" s="182"/>
      <c r="EV1099" s="182"/>
      <c r="EW1099" s="182"/>
      <c r="EX1099" s="182"/>
      <c r="EY1099" s="182"/>
      <c r="EZ1099" s="182"/>
      <c r="FA1099" s="182"/>
      <c r="FB1099" s="182"/>
      <c r="FC1099" s="182"/>
      <c r="FD1099" s="182"/>
      <c r="FE1099" s="182"/>
      <c r="FF1099" s="182"/>
      <c r="FG1099" s="182"/>
      <c r="FH1099" s="182"/>
      <c r="FI1099" s="182"/>
      <c r="FJ1099" s="182"/>
      <c r="FK1099" s="182"/>
      <c r="FL1099" s="182"/>
      <c r="FM1099" s="182"/>
      <c r="FN1099" s="182"/>
      <c r="FO1099" s="182"/>
      <c r="FP1099" s="182"/>
      <c r="FQ1099" s="182"/>
      <c r="FR1099" s="182"/>
      <c r="FS1099" s="182"/>
      <c r="FT1099" s="182"/>
      <c r="FU1099" s="182"/>
      <c r="FV1099" s="182"/>
      <c r="FW1099" s="182"/>
      <c r="FX1099" s="182"/>
      <c r="FY1099" s="182"/>
      <c r="FZ1099" s="182"/>
      <c r="GA1099" s="182"/>
      <c r="GB1099" s="182"/>
      <c r="GC1099" s="182"/>
      <c r="GD1099" s="182"/>
      <c r="GE1099" s="182"/>
      <c r="GF1099" s="182"/>
      <c r="GG1099" s="182"/>
      <c r="GH1099" s="182"/>
      <c r="GI1099" s="182"/>
      <c r="GJ1099" s="182"/>
      <c r="GK1099" s="182"/>
      <c r="GL1099" s="182"/>
      <c r="GM1099" s="182"/>
      <c r="GN1099" s="182"/>
      <c r="GO1099" s="182"/>
      <c r="GP1099" s="182"/>
      <c r="GQ1099" s="182"/>
      <c r="GR1099" s="182"/>
      <c r="GS1099" s="182"/>
      <c r="GT1099" s="182"/>
      <c r="GU1099" s="182"/>
      <c r="GV1099" s="182"/>
      <c r="GW1099" s="182"/>
      <c r="GX1099" s="182"/>
      <c r="GY1099" s="182"/>
      <c r="GZ1099" s="182"/>
      <c r="HA1099" s="182"/>
      <c r="HB1099" s="182"/>
      <c r="HC1099" s="182"/>
      <c r="HD1099" s="182"/>
      <c r="HE1099" s="182"/>
      <c r="HF1099" s="182"/>
      <c r="HG1099" s="182"/>
      <c r="HH1099" s="182"/>
      <c r="HI1099" s="182"/>
      <c r="HJ1099" s="182"/>
      <c r="HK1099" s="182"/>
      <c r="HL1099" s="182"/>
      <c r="HM1099" s="182"/>
      <c r="HN1099" s="182"/>
      <c r="HO1099" s="182"/>
      <c r="HP1099" s="182"/>
      <c r="HQ1099" s="182"/>
      <c r="HR1099" s="182"/>
      <c r="HS1099" s="182"/>
      <c r="HT1099" s="182"/>
      <c r="HU1099" s="182"/>
      <c r="HV1099" s="182"/>
      <c r="HW1099" s="182"/>
      <c r="HX1099" s="182"/>
      <c r="HY1099" s="182"/>
      <c r="HZ1099" s="182"/>
      <c r="IA1099" s="182"/>
      <c r="IB1099" s="182"/>
      <c r="IC1099" s="182"/>
      <c r="ID1099" s="182"/>
      <c r="IE1099" s="182"/>
      <c r="IF1099" s="182"/>
      <c r="IG1099" s="182"/>
      <c r="IH1099" s="182"/>
      <c r="II1099" s="182"/>
      <c r="IJ1099" s="182"/>
      <c r="IK1099" s="182"/>
      <c r="IL1099" s="182"/>
      <c r="IM1099" s="182"/>
      <c r="IN1099" s="182"/>
      <c r="IO1099" s="182"/>
      <c r="IP1099" s="182"/>
      <c r="IQ1099" s="182"/>
      <c r="IR1099" s="182"/>
      <c r="IS1099" s="182"/>
      <c r="IT1099" s="182"/>
      <c r="IU1099" s="182"/>
      <c r="IV1099" s="182"/>
      <c r="IW1099" s="182"/>
      <c r="IX1099" s="182"/>
      <c r="IY1099" s="182"/>
      <c r="IZ1099" s="182"/>
      <c r="JA1099" s="182"/>
      <c r="JB1099" s="182"/>
      <c r="JC1099" s="182"/>
      <c r="JD1099" s="182"/>
      <c r="JE1099" s="182"/>
      <c r="JF1099" s="182"/>
      <c r="JG1099" s="182"/>
      <c r="JH1099" s="182"/>
      <c r="JI1099" s="182"/>
      <c r="JJ1099" s="182"/>
      <c r="JK1099" s="182"/>
      <c r="JL1099" s="182"/>
      <c r="JM1099" s="182"/>
      <c r="JN1099" s="182"/>
      <c r="JO1099" s="182"/>
      <c r="JP1099" s="182"/>
      <c r="JQ1099" s="182"/>
      <c r="JR1099" s="182"/>
      <c r="JS1099" s="182"/>
      <c r="JT1099" s="182"/>
      <c r="JU1099" s="182"/>
      <c r="JV1099" s="182"/>
      <c r="JW1099" s="182"/>
      <c r="JX1099" s="182"/>
      <c r="JY1099" s="182"/>
      <c r="JZ1099" s="182"/>
      <c r="KA1099" s="182"/>
      <c r="KB1099" s="182"/>
      <c r="KC1099" s="182"/>
      <c r="KD1099" s="182"/>
      <c r="KE1099" s="182"/>
      <c r="KF1099" s="182"/>
      <c r="KG1099" s="182"/>
      <c r="KH1099" s="182"/>
      <c r="KI1099" s="182"/>
      <c r="KJ1099" s="182"/>
      <c r="KK1099" s="182"/>
      <c r="KL1099" s="182"/>
      <c r="KM1099" s="182"/>
      <c r="KN1099" s="182"/>
      <c r="KO1099" s="182"/>
      <c r="KP1099" s="182"/>
      <c r="KQ1099" s="182"/>
      <c r="KR1099" s="182"/>
      <c r="KS1099" s="182"/>
      <c r="KT1099" s="182"/>
      <c r="KU1099" s="182"/>
      <c r="KV1099" s="182"/>
      <c r="KW1099" s="182"/>
      <c r="KX1099" s="182"/>
      <c r="KY1099" s="182"/>
      <c r="KZ1099" s="182"/>
      <c r="LA1099" s="182"/>
      <c r="LB1099" s="182"/>
      <c r="LC1099" s="182"/>
      <c r="LD1099" s="182"/>
      <c r="LE1099" s="182"/>
      <c r="LF1099" s="182"/>
      <c r="LG1099" s="182"/>
      <c r="LH1099" s="182"/>
      <c r="LI1099" s="182"/>
      <c r="LJ1099" s="182"/>
      <c r="LK1099" s="182"/>
      <c r="LL1099" s="182"/>
      <c r="LM1099" s="182"/>
      <c r="LN1099" s="182"/>
      <c r="LO1099" s="182"/>
      <c r="LP1099" s="182"/>
      <c r="LQ1099" s="182"/>
      <c r="LR1099" s="182"/>
      <c r="LS1099" s="182"/>
      <c r="LT1099" s="182"/>
      <c r="LU1099" s="182"/>
      <c r="LV1099" s="182"/>
      <c r="LW1099" s="182"/>
      <c r="LX1099" s="182"/>
      <c r="LY1099" s="182"/>
      <c r="LZ1099" s="182"/>
      <c r="MA1099" s="182"/>
      <c r="MB1099" s="182"/>
      <c r="MC1099" s="182"/>
      <c r="MD1099" s="182"/>
      <c r="ME1099" s="182"/>
      <c r="MF1099" s="182"/>
      <c r="MG1099" s="182"/>
      <c r="MH1099" s="182"/>
      <c r="MI1099" s="182"/>
      <c r="MJ1099" s="182"/>
      <c r="MK1099" s="182"/>
      <c r="ML1099" s="182"/>
      <c r="MM1099" s="182"/>
      <c r="MN1099" s="182"/>
      <c r="MO1099" s="182"/>
      <c r="MP1099" s="182"/>
      <c r="MQ1099" s="182"/>
      <c r="MR1099" s="182"/>
      <c r="MS1099" s="182"/>
      <c r="MT1099" s="182"/>
      <c r="MU1099" s="182"/>
      <c r="MV1099" s="182"/>
      <c r="MW1099" s="182"/>
      <c r="MX1099" s="182"/>
      <c r="MY1099" s="182"/>
      <c r="MZ1099" s="182"/>
      <c r="NA1099" s="182"/>
      <c r="NB1099" s="182"/>
      <c r="NC1099" s="182"/>
      <c r="ND1099" s="182"/>
      <c r="NE1099" s="182"/>
      <c r="NF1099" s="182"/>
      <c r="NG1099" s="182"/>
      <c r="NH1099" s="182"/>
      <c r="NI1099" s="182"/>
      <c r="NJ1099" s="182"/>
      <c r="NK1099" s="182"/>
      <c r="NL1099" s="182"/>
      <c r="NM1099" s="182"/>
      <c r="NN1099" s="182"/>
      <c r="NO1099" s="182"/>
      <c r="NP1099" s="182"/>
      <c r="NQ1099" s="182"/>
      <c r="NR1099" s="182"/>
      <c r="NS1099" s="182"/>
      <c r="NT1099" s="182"/>
      <c r="NU1099" s="182"/>
      <c r="NV1099" s="182"/>
      <c r="NW1099" s="182"/>
      <c r="NX1099" s="182"/>
      <c r="NY1099" s="182"/>
      <c r="NZ1099" s="182"/>
      <c r="OA1099" s="182"/>
      <c r="OB1099" s="182"/>
      <c r="OC1099" s="182"/>
      <c r="OD1099" s="182"/>
      <c r="OE1099" s="182"/>
      <c r="OF1099" s="182"/>
      <c r="OG1099" s="182"/>
      <c r="OH1099" s="182"/>
      <c r="OI1099" s="182"/>
      <c r="OJ1099" s="182"/>
      <c r="OK1099" s="182"/>
      <c r="OL1099" s="182"/>
      <c r="OM1099" s="182"/>
      <c r="ON1099" s="182"/>
      <c r="OO1099" s="182"/>
      <c r="OP1099" s="182"/>
      <c r="OQ1099" s="182"/>
      <c r="OR1099" s="182"/>
      <c r="OS1099" s="182"/>
      <c r="OT1099" s="182"/>
      <c r="OU1099" s="182"/>
      <c r="OV1099" s="182"/>
      <c r="OW1099" s="182"/>
      <c r="OX1099" s="182"/>
      <c r="OY1099" s="182"/>
      <c r="OZ1099" s="182"/>
      <c r="PA1099" s="182"/>
      <c r="PB1099" s="182"/>
      <c r="PC1099" s="182"/>
      <c r="PD1099" s="182"/>
      <c r="PE1099" s="182"/>
      <c r="PF1099" s="182"/>
      <c r="PG1099" s="182"/>
      <c r="PH1099" s="182"/>
      <c r="PI1099" s="182"/>
      <c r="PJ1099" s="182"/>
      <c r="PK1099" s="182"/>
      <c r="PL1099" s="182"/>
      <c r="PM1099" s="182"/>
      <c r="PN1099" s="182"/>
      <c r="PO1099" s="182"/>
      <c r="PP1099" s="182"/>
      <c r="PQ1099" s="182"/>
      <c r="PR1099" s="182"/>
      <c r="PS1099" s="182"/>
      <c r="PT1099" s="182"/>
      <c r="PU1099" s="182"/>
      <c r="PV1099" s="182"/>
      <c r="PW1099" s="182"/>
      <c r="PX1099" s="182"/>
      <c r="PY1099" s="182"/>
      <c r="PZ1099" s="182"/>
      <c r="QA1099" s="182"/>
      <c r="QB1099" s="182"/>
      <c r="QC1099" s="182"/>
      <c r="QD1099" s="182"/>
      <c r="QE1099" s="182"/>
      <c r="QF1099" s="182"/>
      <c r="QG1099" s="182"/>
      <c r="QH1099" s="182"/>
      <c r="QI1099" s="182"/>
      <c r="QJ1099" s="182"/>
      <c r="QK1099" s="182"/>
      <c r="QL1099" s="182"/>
      <c r="QM1099" s="182"/>
      <c r="QN1099" s="182"/>
      <c r="QO1099" s="182"/>
      <c r="QP1099" s="182"/>
      <c r="QQ1099" s="182"/>
      <c r="QR1099" s="182"/>
      <c r="QS1099" s="182"/>
      <c r="QT1099" s="182"/>
      <c r="QU1099" s="182"/>
      <c r="QV1099" s="182"/>
      <c r="QW1099" s="182"/>
      <c r="QX1099" s="182"/>
      <c r="QY1099" s="182"/>
      <c r="QZ1099" s="182"/>
      <c r="RA1099" s="182"/>
      <c r="RB1099" s="182"/>
      <c r="RC1099" s="182"/>
      <c r="RD1099" s="182"/>
      <c r="RE1099" s="182"/>
      <c r="RF1099" s="182"/>
      <c r="RG1099" s="182"/>
    </row>
    <row r="1100" spans="5:475" x14ac:dyDescent="0.25">
      <c r="E1100" s="213"/>
      <c r="F1100" s="204"/>
      <c r="G1100" s="166"/>
      <c r="H1100" s="166"/>
      <c r="I1100" s="192"/>
      <c r="J1100" s="192"/>
      <c r="K1100" s="166"/>
      <c r="L1100" s="176"/>
      <c r="M1100" s="166"/>
      <c r="N1100" s="166"/>
      <c r="O1100" s="176"/>
      <c r="P1100" s="166"/>
      <c r="Q1100" s="166"/>
      <c r="R1100" s="176"/>
      <c r="S1100" s="166"/>
      <c r="T1100" s="166"/>
      <c r="U1100" s="176"/>
      <c r="V1100" s="166"/>
      <c r="W1100" s="166"/>
      <c r="X1100" s="176"/>
      <c r="Y1100" s="166"/>
      <c r="Z1100" s="166"/>
      <c r="AA1100" s="176"/>
      <c r="AB1100" s="166"/>
      <c r="AC1100" s="166"/>
      <c r="AD1100" s="176"/>
      <c r="AE1100" s="166"/>
      <c r="AF1100" s="166"/>
      <c r="AG1100" s="176"/>
      <c r="AH1100" s="166"/>
      <c r="AI1100" s="166"/>
      <c r="AJ1100" s="176"/>
      <c r="AK1100" s="166"/>
      <c r="AL1100" s="166"/>
      <c r="AM1100" s="176"/>
      <c r="AN1100" s="166"/>
      <c r="AO1100" s="166"/>
      <c r="AP1100" s="176"/>
      <c r="AQ1100" s="166"/>
      <c r="AR1100" s="166"/>
      <c r="AS1100" s="176"/>
      <c r="AT1100" s="166"/>
      <c r="AU1100" s="166"/>
      <c r="AV1100" s="176"/>
      <c r="AW1100" s="166"/>
      <c r="AX1100" s="166"/>
      <c r="AY1100" s="176"/>
      <c r="AZ1100" s="166"/>
      <c r="BA1100" s="166"/>
      <c r="BB1100" s="176"/>
      <c r="BC1100" s="166"/>
      <c r="BD1100" s="166"/>
      <c r="BE1100" s="176"/>
      <c r="BF1100" s="166"/>
      <c r="BG1100" s="166"/>
      <c r="BH1100" s="176"/>
      <c r="BI1100" s="166"/>
      <c r="BJ1100" s="166"/>
      <c r="BK1100" s="176"/>
      <c r="BL1100" s="166"/>
      <c r="BM1100" s="166"/>
      <c r="BN1100" s="176"/>
      <c r="BO1100" s="166"/>
      <c r="BP1100" s="166"/>
      <c r="BQ1100" s="176"/>
      <c r="BR1100" s="166"/>
      <c r="BS1100" s="166"/>
      <c r="BT1100" s="176"/>
      <c r="BU1100" s="166"/>
      <c r="BV1100" s="166"/>
      <c r="BW1100" s="176"/>
      <c r="BX1100" s="166"/>
      <c r="BY1100" s="166"/>
      <c r="BZ1100" s="176"/>
      <c r="CA1100" s="166"/>
      <c r="CB1100" s="166"/>
      <c r="CC1100" s="176"/>
      <c r="CD1100" s="166"/>
      <c r="CE1100" s="166"/>
      <c r="CF1100" s="176"/>
      <c r="CG1100" s="166"/>
      <c r="CH1100" s="166"/>
      <c r="CI1100" s="176"/>
      <c r="CJ1100" s="166"/>
      <c r="CK1100" s="166"/>
      <c r="CL1100" s="176"/>
      <c r="CM1100" s="166"/>
      <c r="CN1100" s="166"/>
      <c r="CO1100" s="176"/>
      <c r="CP1100" s="166"/>
      <c r="CQ1100" s="166"/>
      <c r="CR1100" s="176"/>
      <c r="CS1100" s="166"/>
      <c r="CT1100" s="166"/>
      <c r="CU1100" s="176"/>
      <c r="CV1100" s="166"/>
      <c r="CW1100" s="166"/>
      <c r="CX1100" s="176"/>
      <c r="CY1100" s="166"/>
      <c r="CZ1100" s="166"/>
      <c r="DA1100" s="176"/>
      <c r="DB1100" s="166"/>
      <c r="DC1100" s="166"/>
      <c r="DD1100" s="176"/>
      <c r="DE1100" s="166"/>
      <c r="DF1100" s="166"/>
      <c r="DG1100" s="176"/>
      <c r="DH1100" s="166"/>
      <c r="DI1100" s="166"/>
      <c r="DJ1100" s="176"/>
      <c r="DK1100" s="166"/>
      <c r="DL1100" s="166"/>
      <c r="DM1100" s="176"/>
      <c r="DN1100" s="166"/>
      <c r="DO1100" s="166"/>
      <c r="DP1100" s="176"/>
      <c r="DQ1100" s="166"/>
      <c r="DR1100" s="166"/>
      <c r="DS1100" s="176"/>
      <c r="DT1100" s="166"/>
      <c r="DU1100" s="166"/>
      <c r="DV1100" s="176"/>
      <c r="DW1100" s="198"/>
      <c r="DX1100" s="198"/>
      <c r="DY1100" s="182"/>
      <c r="DZ1100" s="198"/>
      <c r="EA1100" s="198"/>
      <c r="EB1100" s="182"/>
      <c r="EC1100" s="198"/>
      <c r="ED1100" s="198"/>
      <c r="EE1100" s="182"/>
      <c r="EF1100" s="198"/>
      <c r="EG1100" s="198"/>
      <c r="EH1100" s="182"/>
      <c r="EI1100" s="198"/>
      <c r="EJ1100" s="198"/>
      <c r="EK1100" s="182"/>
      <c r="EL1100" s="198"/>
      <c r="EM1100" s="198"/>
      <c r="EN1100" s="182"/>
      <c r="EO1100" s="198"/>
      <c r="EP1100" s="198"/>
      <c r="EQ1100" s="182"/>
      <c r="ER1100" s="198"/>
      <c r="ES1100" s="198"/>
      <c r="ET1100" s="182"/>
      <c r="EU1100" s="198"/>
      <c r="EV1100" s="198"/>
      <c r="EW1100" s="182"/>
      <c r="EX1100" s="198"/>
      <c r="EY1100" s="198"/>
      <c r="EZ1100" s="182"/>
      <c r="FA1100" s="198"/>
      <c r="FB1100" s="198"/>
      <c r="FC1100" s="182"/>
      <c r="FD1100" s="198"/>
      <c r="FE1100" s="198"/>
      <c r="FF1100" s="182"/>
      <c r="FG1100" s="198"/>
      <c r="FH1100" s="198"/>
      <c r="FI1100" s="182"/>
      <c r="FJ1100" s="198"/>
      <c r="FK1100" s="198"/>
      <c r="FL1100" s="182"/>
      <c r="FM1100" s="198"/>
      <c r="FN1100" s="198"/>
      <c r="FO1100" s="182"/>
      <c r="FP1100" s="198"/>
      <c r="FQ1100" s="198"/>
      <c r="FR1100" s="182"/>
      <c r="FS1100" s="198"/>
      <c r="FT1100" s="198"/>
      <c r="FU1100" s="182"/>
      <c r="FV1100" s="198"/>
      <c r="FW1100" s="198"/>
      <c r="FX1100" s="182"/>
      <c r="FY1100" s="198"/>
      <c r="FZ1100" s="198"/>
      <c r="GA1100" s="182"/>
      <c r="GB1100" s="198"/>
      <c r="GC1100" s="198"/>
      <c r="GD1100" s="182"/>
      <c r="GE1100" s="198"/>
      <c r="GF1100" s="198"/>
      <c r="GG1100" s="182"/>
      <c r="GH1100" s="198"/>
      <c r="GI1100" s="198"/>
      <c r="GJ1100" s="182"/>
      <c r="GK1100" s="198"/>
      <c r="GL1100" s="198"/>
      <c r="GM1100" s="182"/>
      <c r="GN1100" s="198"/>
      <c r="GO1100" s="198"/>
      <c r="GP1100" s="182"/>
      <c r="GQ1100" s="198"/>
      <c r="GR1100" s="198"/>
      <c r="GS1100" s="182"/>
      <c r="GT1100" s="198"/>
      <c r="GU1100" s="198"/>
      <c r="GV1100" s="182"/>
      <c r="GW1100" s="198"/>
      <c r="GX1100" s="198"/>
      <c r="GY1100" s="182"/>
      <c r="GZ1100" s="198"/>
      <c r="HA1100" s="198"/>
      <c r="HB1100" s="182"/>
      <c r="HC1100" s="198"/>
      <c r="HD1100" s="198"/>
      <c r="HE1100" s="182"/>
      <c r="HF1100" s="198"/>
      <c r="HG1100" s="198"/>
      <c r="HH1100" s="182"/>
      <c r="HI1100" s="198"/>
      <c r="HJ1100" s="198"/>
      <c r="HK1100" s="182"/>
      <c r="HL1100" s="198"/>
      <c r="HM1100" s="198"/>
      <c r="HN1100" s="182"/>
      <c r="HO1100" s="198"/>
      <c r="HP1100" s="198"/>
      <c r="HQ1100" s="182"/>
      <c r="HR1100" s="198"/>
      <c r="HS1100" s="198"/>
      <c r="HT1100" s="182"/>
      <c r="HU1100" s="198"/>
      <c r="HV1100" s="198"/>
      <c r="HW1100" s="182"/>
      <c r="HX1100" s="198"/>
      <c r="HY1100" s="198"/>
      <c r="HZ1100" s="182"/>
      <c r="IA1100" s="198"/>
      <c r="IB1100" s="198"/>
      <c r="IC1100" s="182"/>
      <c r="ID1100" s="198"/>
      <c r="IE1100" s="198"/>
      <c r="IF1100" s="182"/>
      <c r="IG1100" s="198"/>
      <c r="IH1100" s="198"/>
      <c r="II1100" s="182"/>
      <c r="IJ1100" s="198"/>
      <c r="IK1100" s="198"/>
      <c r="IL1100" s="182"/>
      <c r="IM1100" s="198"/>
      <c r="IN1100" s="198"/>
      <c r="IO1100" s="182"/>
      <c r="IP1100" s="198"/>
      <c r="IQ1100" s="198"/>
      <c r="IR1100" s="182"/>
      <c r="IS1100" s="198"/>
      <c r="IT1100" s="198"/>
      <c r="IU1100" s="182"/>
      <c r="IV1100" s="198"/>
      <c r="IW1100" s="198"/>
      <c r="IX1100" s="182"/>
      <c r="IY1100" s="198"/>
      <c r="IZ1100" s="198"/>
      <c r="JA1100" s="182"/>
      <c r="JB1100" s="198"/>
      <c r="JC1100" s="198"/>
      <c r="JD1100" s="182"/>
      <c r="JE1100" s="198"/>
      <c r="JF1100" s="198"/>
      <c r="JG1100" s="182"/>
      <c r="JH1100" s="198"/>
      <c r="JI1100" s="198"/>
      <c r="JJ1100" s="182"/>
      <c r="JK1100" s="198"/>
      <c r="JL1100" s="198"/>
      <c r="JM1100" s="182"/>
      <c r="JN1100" s="198"/>
      <c r="JO1100" s="198"/>
      <c r="JP1100" s="182"/>
      <c r="JQ1100" s="198"/>
      <c r="JR1100" s="198"/>
      <c r="JS1100" s="182"/>
      <c r="JT1100" s="198"/>
      <c r="JU1100" s="198"/>
      <c r="JV1100" s="182"/>
      <c r="JW1100" s="198"/>
      <c r="JX1100" s="198"/>
      <c r="JY1100" s="182"/>
      <c r="JZ1100" s="198"/>
      <c r="KA1100" s="198"/>
      <c r="KB1100" s="182"/>
      <c r="KC1100" s="198"/>
      <c r="KD1100" s="198"/>
      <c r="KE1100" s="182"/>
      <c r="KF1100" s="198"/>
      <c r="KG1100" s="198"/>
      <c r="KH1100" s="182"/>
      <c r="KI1100" s="198"/>
      <c r="KJ1100" s="198"/>
      <c r="KK1100" s="182"/>
      <c r="KL1100" s="198"/>
      <c r="KM1100" s="198"/>
      <c r="KN1100" s="182"/>
      <c r="KO1100" s="198"/>
      <c r="KP1100" s="198"/>
      <c r="KQ1100" s="182"/>
      <c r="KR1100" s="198"/>
      <c r="KS1100" s="198"/>
      <c r="KT1100" s="182"/>
      <c r="KU1100" s="198"/>
      <c r="KV1100" s="198"/>
      <c r="KW1100" s="182"/>
      <c r="KX1100" s="198"/>
      <c r="KY1100" s="198"/>
      <c r="KZ1100" s="182"/>
      <c r="LA1100" s="198"/>
      <c r="LB1100" s="198"/>
      <c r="LC1100" s="182"/>
      <c r="LD1100" s="198"/>
      <c r="LE1100" s="198"/>
      <c r="LF1100" s="182"/>
      <c r="LG1100" s="198"/>
      <c r="LH1100" s="198"/>
      <c r="LI1100" s="182"/>
      <c r="LJ1100" s="198"/>
      <c r="LK1100" s="198"/>
      <c r="LL1100" s="182"/>
      <c r="LM1100" s="198"/>
      <c r="LN1100" s="198"/>
      <c r="LO1100" s="182"/>
      <c r="LP1100" s="198"/>
      <c r="LQ1100" s="198"/>
      <c r="LR1100" s="182"/>
      <c r="LS1100" s="198"/>
      <c r="LT1100" s="198"/>
      <c r="LU1100" s="182"/>
      <c r="LV1100" s="198"/>
      <c r="LW1100" s="198"/>
      <c r="LX1100" s="182"/>
      <c r="LY1100" s="198"/>
      <c r="LZ1100" s="198"/>
      <c r="MA1100" s="182"/>
      <c r="MB1100" s="198"/>
      <c r="MC1100" s="198"/>
      <c r="MD1100" s="182"/>
      <c r="ME1100" s="198"/>
      <c r="MF1100" s="198"/>
      <c r="MG1100" s="182"/>
      <c r="MH1100" s="198"/>
      <c r="MI1100" s="198"/>
      <c r="MJ1100" s="182"/>
      <c r="MK1100" s="198"/>
      <c r="ML1100" s="198"/>
      <c r="MM1100" s="182"/>
      <c r="MN1100" s="198"/>
      <c r="MO1100" s="198"/>
      <c r="MP1100" s="182"/>
      <c r="MQ1100" s="198"/>
      <c r="MR1100" s="198"/>
      <c r="MS1100" s="182"/>
      <c r="MT1100" s="198"/>
      <c r="MU1100" s="198"/>
      <c r="MV1100" s="182"/>
      <c r="MW1100" s="198"/>
      <c r="MX1100" s="198"/>
      <c r="MY1100" s="182"/>
      <c r="MZ1100" s="198"/>
      <c r="NA1100" s="198"/>
      <c r="NB1100" s="182"/>
      <c r="NC1100" s="198"/>
      <c r="ND1100" s="198"/>
      <c r="NE1100" s="182"/>
      <c r="NF1100" s="198"/>
      <c r="NG1100" s="198"/>
      <c r="NH1100" s="182"/>
      <c r="NI1100" s="198"/>
      <c r="NJ1100" s="198"/>
      <c r="NK1100" s="182"/>
      <c r="NL1100" s="198"/>
      <c r="NM1100" s="198"/>
      <c r="NN1100" s="182"/>
      <c r="NO1100" s="198"/>
      <c r="NP1100" s="198"/>
      <c r="NQ1100" s="182"/>
      <c r="NR1100" s="198"/>
      <c r="NS1100" s="198"/>
      <c r="NT1100" s="182"/>
      <c r="NU1100" s="198"/>
      <c r="NV1100" s="198"/>
      <c r="NW1100" s="182"/>
      <c r="NX1100" s="198"/>
      <c r="NY1100" s="198"/>
      <c r="NZ1100" s="182"/>
      <c r="OA1100" s="198"/>
      <c r="OB1100" s="198"/>
      <c r="OC1100" s="182"/>
      <c r="OD1100" s="198"/>
      <c r="OE1100" s="198"/>
      <c r="OF1100" s="182"/>
      <c r="OG1100" s="198"/>
      <c r="OH1100" s="198"/>
      <c r="OI1100" s="182"/>
      <c r="OJ1100" s="198"/>
      <c r="OK1100" s="198"/>
      <c r="OL1100" s="182"/>
      <c r="OM1100" s="198"/>
      <c r="ON1100" s="198"/>
      <c r="OO1100" s="182"/>
      <c r="OP1100" s="198"/>
      <c r="OQ1100" s="198"/>
      <c r="OR1100" s="182"/>
      <c r="OS1100" s="198"/>
      <c r="OT1100" s="198"/>
      <c r="OU1100" s="182"/>
      <c r="OV1100" s="198"/>
      <c r="OW1100" s="198"/>
      <c r="OX1100" s="182"/>
      <c r="OY1100" s="198"/>
      <c r="OZ1100" s="198"/>
      <c r="PA1100" s="182"/>
      <c r="PB1100" s="198"/>
      <c r="PC1100" s="198"/>
      <c r="PD1100" s="182"/>
      <c r="PE1100" s="198"/>
      <c r="PF1100" s="198"/>
      <c r="PG1100" s="182"/>
      <c r="PH1100" s="198"/>
      <c r="PI1100" s="198"/>
      <c r="PJ1100" s="182"/>
      <c r="PK1100" s="198"/>
      <c r="PL1100" s="198"/>
      <c r="PM1100" s="182"/>
      <c r="PN1100" s="198"/>
      <c r="PO1100" s="198"/>
      <c r="PP1100" s="182"/>
      <c r="PQ1100" s="198"/>
      <c r="PR1100" s="198"/>
      <c r="PS1100" s="182"/>
      <c r="PT1100" s="198"/>
      <c r="PU1100" s="198"/>
      <c r="PV1100" s="182"/>
      <c r="PW1100" s="198"/>
      <c r="PX1100" s="198"/>
      <c r="PY1100" s="182"/>
      <c r="PZ1100" s="198"/>
      <c r="QA1100" s="198"/>
      <c r="QB1100" s="182"/>
      <c r="QC1100" s="198"/>
      <c r="QD1100" s="198"/>
      <c r="QE1100" s="182"/>
      <c r="QF1100" s="198"/>
      <c r="QG1100" s="198"/>
      <c r="QH1100" s="182"/>
      <c r="QI1100" s="198"/>
      <c r="QJ1100" s="198"/>
      <c r="QK1100" s="182"/>
      <c r="QL1100" s="198"/>
      <c r="QM1100" s="198"/>
      <c r="QN1100" s="182"/>
      <c r="QO1100" s="198"/>
      <c r="QP1100" s="198"/>
      <c r="QQ1100" s="182"/>
      <c r="QR1100" s="198"/>
      <c r="QS1100" s="198"/>
      <c r="QT1100" s="182"/>
      <c r="QU1100" s="198"/>
      <c r="QV1100" s="198"/>
      <c r="QW1100" s="182"/>
      <c r="QX1100" s="198"/>
      <c r="QY1100" s="198"/>
      <c r="QZ1100" s="182"/>
      <c r="RA1100" s="198"/>
      <c r="RB1100" s="198"/>
      <c r="RC1100" s="182"/>
      <c r="RD1100" s="198"/>
      <c r="RE1100" s="198"/>
      <c r="RF1100" s="182"/>
      <c r="RG1100" s="198"/>
    </row>
    <row r="1101" spans="5:475" x14ac:dyDescent="0.25">
      <c r="F1101" s="178"/>
      <c r="G1101" s="176"/>
      <c r="H1101" s="176"/>
      <c r="I1101" s="192"/>
      <c r="J1101" s="192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  <c r="AZ1101" s="176"/>
      <c r="BA1101" s="176"/>
      <c r="BB1101" s="176"/>
      <c r="BC1101" s="176"/>
      <c r="BD1101" s="176"/>
      <c r="BE1101" s="176"/>
      <c r="BF1101" s="176"/>
      <c r="BG1101" s="176"/>
      <c r="BH1101" s="176"/>
      <c r="BI1101" s="176"/>
      <c r="BJ1101" s="176"/>
      <c r="BK1101" s="176"/>
      <c r="BL1101" s="176"/>
      <c r="BM1101" s="176"/>
      <c r="BN1101" s="176"/>
      <c r="BO1101" s="176"/>
      <c r="BP1101" s="176"/>
      <c r="BQ1101" s="176"/>
      <c r="BR1101" s="176"/>
      <c r="BS1101" s="176"/>
      <c r="BT1101" s="176"/>
      <c r="BU1101" s="176"/>
      <c r="BV1101" s="176"/>
      <c r="BW1101" s="176"/>
      <c r="BX1101" s="176"/>
      <c r="BY1101" s="176"/>
      <c r="BZ1101" s="176"/>
      <c r="CA1101" s="176"/>
      <c r="CB1101" s="176"/>
      <c r="CC1101" s="176"/>
      <c r="CD1101" s="176"/>
      <c r="CE1101" s="176"/>
      <c r="CF1101" s="176"/>
      <c r="CG1101" s="176"/>
      <c r="CH1101" s="176"/>
      <c r="CI1101" s="176"/>
      <c r="CJ1101" s="176"/>
      <c r="CK1101" s="176"/>
      <c r="CL1101" s="176"/>
      <c r="CM1101" s="176"/>
      <c r="CN1101" s="176"/>
      <c r="CO1101" s="176"/>
      <c r="CP1101" s="176"/>
      <c r="CQ1101" s="176"/>
      <c r="CR1101" s="176"/>
      <c r="CS1101" s="176"/>
      <c r="CT1101" s="176"/>
      <c r="CU1101" s="176"/>
      <c r="CV1101" s="176"/>
      <c r="CW1101" s="176"/>
      <c r="CX1101" s="176"/>
      <c r="CY1101" s="176"/>
      <c r="CZ1101" s="176"/>
      <c r="DA1101" s="176"/>
      <c r="DB1101" s="176"/>
      <c r="DC1101" s="176"/>
      <c r="DD1101" s="176"/>
      <c r="DE1101" s="176"/>
      <c r="DF1101" s="176"/>
      <c r="DG1101" s="176"/>
      <c r="DH1101" s="176"/>
      <c r="DI1101" s="176"/>
      <c r="DJ1101" s="176"/>
      <c r="DK1101" s="176"/>
      <c r="DL1101" s="176"/>
      <c r="DM1101" s="176"/>
      <c r="DN1101" s="176"/>
      <c r="DO1101" s="176"/>
      <c r="DP1101" s="176"/>
      <c r="DQ1101" s="176"/>
      <c r="DR1101" s="176"/>
      <c r="DS1101" s="176"/>
      <c r="DT1101" s="176"/>
      <c r="DU1101" s="176"/>
      <c r="DV1101" s="176"/>
      <c r="DW1101" s="182"/>
      <c r="DX1101" s="182"/>
      <c r="DY1101" s="182"/>
      <c r="DZ1101" s="182"/>
      <c r="EA1101" s="182"/>
      <c r="EB1101" s="182"/>
      <c r="EC1101" s="182"/>
      <c r="ED1101" s="182"/>
      <c r="EE1101" s="182"/>
      <c r="EF1101" s="182"/>
      <c r="EG1101" s="182"/>
      <c r="EH1101" s="182"/>
      <c r="EI1101" s="182"/>
      <c r="EJ1101" s="182"/>
      <c r="EK1101" s="182"/>
      <c r="EL1101" s="182"/>
      <c r="EM1101" s="182"/>
      <c r="EN1101" s="182"/>
      <c r="EO1101" s="182"/>
      <c r="EP1101" s="182"/>
      <c r="EQ1101" s="182"/>
      <c r="ER1101" s="182"/>
      <c r="ES1101" s="182"/>
      <c r="ET1101" s="182"/>
      <c r="EU1101" s="182"/>
      <c r="EV1101" s="182"/>
      <c r="EW1101" s="182"/>
      <c r="EX1101" s="182"/>
      <c r="EY1101" s="182"/>
      <c r="EZ1101" s="182"/>
      <c r="FA1101" s="182"/>
      <c r="FB1101" s="182"/>
      <c r="FC1101" s="182"/>
      <c r="FD1101" s="182"/>
      <c r="FE1101" s="182"/>
      <c r="FF1101" s="182"/>
      <c r="FG1101" s="182"/>
      <c r="FH1101" s="182"/>
      <c r="FI1101" s="182"/>
      <c r="FJ1101" s="182"/>
      <c r="FK1101" s="182"/>
      <c r="FL1101" s="182"/>
      <c r="FM1101" s="182"/>
      <c r="FN1101" s="182"/>
      <c r="FO1101" s="182"/>
      <c r="FP1101" s="182"/>
      <c r="FQ1101" s="182"/>
      <c r="FR1101" s="182"/>
      <c r="FS1101" s="182"/>
      <c r="FT1101" s="182"/>
      <c r="FU1101" s="182"/>
      <c r="FV1101" s="182"/>
      <c r="FW1101" s="182"/>
      <c r="FX1101" s="182"/>
      <c r="FY1101" s="182"/>
      <c r="FZ1101" s="182"/>
      <c r="GA1101" s="182"/>
      <c r="GB1101" s="182"/>
      <c r="GC1101" s="182"/>
      <c r="GD1101" s="182"/>
      <c r="GE1101" s="182"/>
      <c r="GF1101" s="182"/>
      <c r="GG1101" s="182"/>
      <c r="GH1101" s="182"/>
      <c r="GI1101" s="182"/>
      <c r="GJ1101" s="182"/>
      <c r="GK1101" s="182"/>
      <c r="GL1101" s="182"/>
      <c r="GM1101" s="182"/>
      <c r="GN1101" s="182"/>
      <c r="GO1101" s="182"/>
      <c r="GP1101" s="182"/>
      <c r="GQ1101" s="182"/>
      <c r="GR1101" s="182"/>
      <c r="GS1101" s="182"/>
      <c r="GT1101" s="182"/>
      <c r="GU1101" s="182"/>
      <c r="GV1101" s="182"/>
      <c r="GW1101" s="182"/>
      <c r="GX1101" s="182"/>
      <c r="GY1101" s="182"/>
      <c r="GZ1101" s="182"/>
      <c r="HA1101" s="182"/>
      <c r="HB1101" s="182"/>
      <c r="HC1101" s="182"/>
      <c r="HD1101" s="182"/>
      <c r="HE1101" s="182"/>
      <c r="HF1101" s="182"/>
      <c r="HG1101" s="182"/>
      <c r="HH1101" s="182"/>
      <c r="HI1101" s="182"/>
      <c r="HJ1101" s="182"/>
      <c r="HK1101" s="182"/>
      <c r="HL1101" s="182"/>
      <c r="HM1101" s="182"/>
      <c r="HN1101" s="182"/>
      <c r="HO1101" s="182"/>
      <c r="HP1101" s="182"/>
      <c r="HQ1101" s="182"/>
      <c r="HR1101" s="182"/>
      <c r="HS1101" s="182"/>
      <c r="HT1101" s="182"/>
      <c r="HU1101" s="182"/>
      <c r="HV1101" s="182"/>
      <c r="HW1101" s="182"/>
      <c r="HX1101" s="182"/>
      <c r="HY1101" s="182"/>
      <c r="HZ1101" s="182"/>
      <c r="IA1101" s="182"/>
      <c r="IB1101" s="182"/>
      <c r="IC1101" s="182"/>
      <c r="ID1101" s="182"/>
      <c r="IE1101" s="182"/>
      <c r="IF1101" s="182"/>
      <c r="IG1101" s="182"/>
      <c r="IH1101" s="182"/>
      <c r="II1101" s="182"/>
      <c r="IJ1101" s="182"/>
      <c r="IK1101" s="182"/>
      <c r="IL1101" s="182"/>
      <c r="IM1101" s="182"/>
      <c r="IN1101" s="182"/>
      <c r="IO1101" s="182"/>
      <c r="IP1101" s="182"/>
      <c r="IQ1101" s="182"/>
      <c r="IR1101" s="182"/>
      <c r="IS1101" s="182"/>
      <c r="IT1101" s="182"/>
      <c r="IU1101" s="182"/>
      <c r="IV1101" s="182"/>
      <c r="IW1101" s="182"/>
      <c r="IX1101" s="182"/>
      <c r="IY1101" s="182"/>
      <c r="IZ1101" s="182"/>
      <c r="JA1101" s="182"/>
      <c r="JB1101" s="182"/>
      <c r="JC1101" s="182"/>
      <c r="JD1101" s="182"/>
      <c r="JE1101" s="182"/>
      <c r="JF1101" s="182"/>
      <c r="JG1101" s="182"/>
      <c r="JH1101" s="182"/>
      <c r="JI1101" s="182"/>
      <c r="JJ1101" s="182"/>
      <c r="JK1101" s="182"/>
      <c r="JL1101" s="182"/>
      <c r="JM1101" s="182"/>
      <c r="JN1101" s="182"/>
      <c r="JO1101" s="182"/>
      <c r="JP1101" s="182"/>
      <c r="JQ1101" s="182"/>
      <c r="JR1101" s="182"/>
      <c r="JS1101" s="182"/>
      <c r="JT1101" s="182"/>
      <c r="JU1101" s="182"/>
      <c r="JV1101" s="182"/>
      <c r="JW1101" s="182"/>
      <c r="JX1101" s="182"/>
      <c r="JY1101" s="182"/>
      <c r="JZ1101" s="182"/>
      <c r="KA1101" s="182"/>
      <c r="KB1101" s="182"/>
      <c r="KC1101" s="182"/>
      <c r="KD1101" s="182"/>
      <c r="KE1101" s="182"/>
      <c r="KF1101" s="182"/>
      <c r="KG1101" s="182"/>
      <c r="KH1101" s="182"/>
      <c r="KI1101" s="182"/>
      <c r="KJ1101" s="182"/>
      <c r="KK1101" s="182"/>
      <c r="KL1101" s="182"/>
      <c r="KM1101" s="182"/>
      <c r="KN1101" s="182"/>
      <c r="KO1101" s="182"/>
      <c r="KP1101" s="182"/>
      <c r="KQ1101" s="182"/>
      <c r="KR1101" s="182"/>
      <c r="KS1101" s="182"/>
      <c r="KT1101" s="182"/>
      <c r="KU1101" s="182"/>
      <c r="KV1101" s="182"/>
      <c r="KW1101" s="182"/>
      <c r="KX1101" s="182"/>
      <c r="KY1101" s="182"/>
      <c r="KZ1101" s="182"/>
      <c r="LA1101" s="182"/>
      <c r="LB1101" s="182"/>
      <c r="LC1101" s="182"/>
      <c r="LD1101" s="182"/>
      <c r="LE1101" s="182"/>
      <c r="LF1101" s="182"/>
      <c r="LG1101" s="182"/>
      <c r="LH1101" s="182"/>
      <c r="LI1101" s="182"/>
      <c r="LJ1101" s="182"/>
      <c r="LK1101" s="182"/>
      <c r="LL1101" s="182"/>
      <c r="LM1101" s="182"/>
      <c r="LN1101" s="182"/>
      <c r="LO1101" s="182"/>
      <c r="LP1101" s="182"/>
      <c r="LQ1101" s="182"/>
      <c r="LR1101" s="182"/>
      <c r="LS1101" s="182"/>
      <c r="LT1101" s="182"/>
      <c r="LU1101" s="182"/>
      <c r="LV1101" s="182"/>
      <c r="LW1101" s="182"/>
      <c r="LX1101" s="182"/>
      <c r="LY1101" s="182"/>
      <c r="LZ1101" s="182"/>
      <c r="MA1101" s="182"/>
      <c r="MB1101" s="182"/>
      <c r="MC1101" s="182"/>
      <c r="MD1101" s="182"/>
      <c r="ME1101" s="182"/>
      <c r="MF1101" s="182"/>
      <c r="MG1101" s="182"/>
      <c r="MH1101" s="182"/>
      <c r="MI1101" s="182"/>
      <c r="MJ1101" s="182"/>
      <c r="MK1101" s="182"/>
      <c r="ML1101" s="182"/>
      <c r="MM1101" s="182"/>
      <c r="MN1101" s="182"/>
      <c r="MO1101" s="182"/>
      <c r="MP1101" s="182"/>
      <c r="MQ1101" s="182"/>
      <c r="MR1101" s="182"/>
      <c r="MS1101" s="182"/>
      <c r="MT1101" s="182"/>
      <c r="MU1101" s="182"/>
      <c r="MV1101" s="182"/>
      <c r="MW1101" s="182"/>
      <c r="MX1101" s="182"/>
      <c r="MY1101" s="182"/>
      <c r="MZ1101" s="182"/>
      <c r="NA1101" s="182"/>
      <c r="NB1101" s="182"/>
      <c r="NC1101" s="182"/>
      <c r="ND1101" s="182"/>
      <c r="NE1101" s="182"/>
      <c r="NF1101" s="182"/>
      <c r="NG1101" s="182"/>
      <c r="NH1101" s="182"/>
      <c r="NI1101" s="182"/>
      <c r="NJ1101" s="182"/>
      <c r="NK1101" s="182"/>
      <c r="NL1101" s="182"/>
      <c r="NM1101" s="182"/>
      <c r="NN1101" s="182"/>
      <c r="NO1101" s="182"/>
      <c r="NP1101" s="182"/>
      <c r="NQ1101" s="182"/>
      <c r="NR1101" s="182"/>
      <c r="NS1101" s="182"/>
      <c r="NT1101" s="182"/>
      <c r="NU1101" s="182"/>
      <c r="NV1101" s="182"/>
      <c r="NW1101" s="182"/>
      <c r="NX1101" s="182"/>
      <c r="NY1101" s="182"/>
      <c r="NZ1101" s="182"/>
      <c r="OA1101" s="182"/>
      <c r="OB1101" s="182"/>
      <c r="OC1101" s="182"/>
      <c r="OD1101" s="182"/>
      <c r="OE1101" s="182"/>
      <c r="OF1101" s="182"/>
      <c r="OG1101" s="182"/>
      <c r="OH1101" s="182"/>
      <c r="OI1101" s="182"/>
      <c r="OJ1101" s="182"/>
      <c r="OK1101" s="182"/>
      <c r="OL1101" s="182"/>
      <c r="OM1101" s="182"/>
      <c r="ON1101" s="182"/>
      <c r="OO1101" s="182"/>
      <c r="OP1101" s="182"/>
      <c r="OQ1101" s="182"/>
      <c r="OR1101" s="182"/>
      <c r="OS1101" s="182"/>
      <c r="OT1101" s="182"/>
      <c r="OU1101" s="182"/>
      <c r="OV1101" s="182"/>
      <c r="OW1101" s="182"/>
      <c r="OX1101" s="182"/>
      <c r="OY1101" s="182"/>
      <c r="OZ1101" s="182"/>
      <c r="PA1101" s="182"/>
      <c r="PB1101" s="182"/>
      <c r="PC1101" s="182"/>
      <c r="PD1101" s="182"/>
      <c r="PE1101" s="182"/>
      <c r="PF1101" s="182"/>
      <c r="PG1101" s="182"/>
      <c r="PH1101" s="182"/>
      <c r="PI1101" s="182"/>
      <c r="PJ1101" s="182"/>
      <c r="PK1101" s="182"/>
      <c r="PL1101" s="182"/>
      <c r="PM1101" s="182"/>
      <c r="PN1101" s="182"/>
      <c r="PO1101" s="182"/>
      <c r="PP1101" s="182"/>
      <c r="PQ1101" s="182"/>
      <c r="PR1101" s="182"/>
      <c r="PS1101" s="182"/>
      <c r="PT1101" s="182"/>
      <c r="PU1101" s="182"/>
      <c r="PV1101" s="182"/>
      <c r="PW1101" s="182"/>
      <c r="PX1101" s="182"/>
      <c r="PY1101" s="182"/>
      <c r="PZ1101" s="182"/>
      <c r="QA1101" s="182"/>
      <c r="QB1101" s="182"/>
      <c r="QC1101" s="182"/>
      <c r="QD1101" s="182"/>
      <c r="QE1101" s="182"/>
      <c r="QF1101" s="182"/>
      <c r="QG1101" s="182"/>
      <c r="QH1101" s="182"/>
      <c r="QI1101" s="182"/>
      <c r="QJ1101" s="182"/>
      <c r="QK1101" s="182"/>
      <c r="QL1101" s="182"/>
      <c r="QM1101" s="182"/>
      <c r="QN1101" s="182"/>
      <c r="QO1101" s="182"/>
      <c r="QP1101" s="182"/>
      <c r="QQ1101" s="182"/>
      <c r="QR1101" s="182"/>
      <c r="QS1101" s="182"/>
      <c r="QT1101" s="182"/>
      <c r="QU1101" s="182"/>
      <c r="QV1101" s="182"/>
      <c r="QW1101" s="182"/>
      <c r="QX1101" s="182"/>
      <c r="QY1101" s="182"/>
      <c r="QZ1101" s="182"/>
      <c r="RA1101" s="182"/>
      <c r="RB1101" s="182"/>
      <c r="RC1101" s="182"/>
      <c r="RD1101" s="182"/>
      <c r="RE1101" s="182"/>
      <c r="RF1101" s="182"/>
      <c r="RG1101" s="182"/>
    </row>
    <row r="1102" spans="5:475" x14ac:dyDescent="0.25">
      <c r="E1102" s="213"/>
      <c r="F1102" s="205"/>
      <c r="G1102" s="176"/>
      <c r="H1102" s="176"/>
      <c r="I1102" s="192"/>
      <c r="J1102" s="192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  <c r="AZ1102" s="176"/>
      <c r="BA1102" s="176"/>
      <c r="BB1102" s="176"/>
      <c r="BC1102" s="176"/>
      <c r="BD1102" s="176"/>
      <c r="BE1102" s="176"/>
      <c r="BF1102" s="176"/>
      <c r="BG1102" s="176"/>
      <c r="BH1102" s="176"/>
      <c r="BI1102" s="176"/>
      <c r="BJ1102" s="176"/>
      <c r="BK1102" s="176"/>
      <c r="BL1102" s="176"/>
      <c r="BM1102" s="176"/>
      <c r="BN1102" s="176"/>
      <c r="BO1102" s="176"/>
      <c r="BP1102" s="176"/>
      <c r="BQ1102" s="176"/>
      <c r="BR1102" s="176"/>
      <c r="BS1102" s="176"/>
      <c r="BT1102" s="176"/>
      <c r="BU1102" s="176"/>
      <c r="BV1102" s="176"/>
      <c r="BW1102" s="176"/>
      <c r="BX1102" s="176"/>
      <c r="BY1102" s="176"/>
      <c r="BZ1102" s="176"/>
      <c r="CA1102" s="176"/>
      <c r="CB1102" s="176"/>
      <c r="CC1102" s="176"/>
      <c r="CD1102" s="176"/>
      <c r="CE1102" s="176"/>
      <c r="CF1102" s="176"/>
      <c r="CG1102" s="176"/>
      <c r="CH1102" s="176"/>
      <c r="CI1102" s="176"/>
      <c r="CJ1102" s="176"/>
      <c r="CK1102" s="176"/>
      <c r="CL1102" s="176"/>
      <c r="CM1102" s="176"/>
      <c r="CN1102" s="176"/>
      <c r="CO1102" s="176"/>
      <c r="CP1102" s="176"/>
      <c r="CQ1102" s="176"/>
      <c r="CR1102" s="176"/>
      <c r="CS1102" s="176"/>
      <c r="CT1102" s="176"/>
      <c r="CU1102" s="176"/>
      <c r="CV1102" s="176"/>
      <c r="CW1102" s="176"/>
      <c r="CX1102" s="176"/>
      <c r="CY1102" s="176"/>
      <c r="CZ1102" s="176"/>
      <c r="DA1102" s="176"/>
      <c r="DB1102" s="176"/>
      <c r="DC1102" s="176"/>
      <c r="DD1102" s="176"/>
      <c r="DE1102" s="176"/>
      <c r="DF1102" s="176"/>
      <c r="DG1102" s="176"/>
      <c r="DH1102" s="176"/>
      <c r="DI1102" s="176"/>
      <c r="DJ1102" s="176"/>
      <c r="DK1102" s="176"/>
      <c r="DL1102" s="176"/>
      <c r="DM1102" s="176"/>
      <c r="DN1102" s="176"/>
      <c r="DO1102" s="176"/>
      <c r="DP1102" s="176"/>
      <c r="DQ1102" s="176"/>
      <c r="DR1102" s="176"/>
      <c r="DS1102" s="176"/>
      <c r="DT1102" s="176"/>
      <c r="DU1102" s="176"/>
      <c r="DV1102" s="176"/>
      <c r="DW1102" s="182"/>
      <c r="DX1102" s="182"/>
      <c r="DY1102" s="182"/>
      <c r="DZ1102" s="182"/>
      <c r="EA1102" s="182"/>
      <c r="EB1102" s="182"/>
      <c r="EC1102" s="182"/>
      <c r="ED1102" s="182"/>
      <c r="EE1102" s="182"/>
      <c r="EF1102" s="182"/>
      <c r="EG1102" s="182"/>
      <c r="EH1102" s="182"/>
      <c r="EI1102" s="182"/>
      <c r="EJ1102" s="182"/>
      <c r="EK1102" s="182"/>
      <c r="EL1102" s="182"/>
      <c r="EM1102" s="182"/>
      <c r="EN1102" s="182"/>
      <c r="EO1102" s="182"/>
      <c r="EP1102" s="182"/>
      <c r="EQ1102" s="182"/>
      <c r="ER1102" s="182"/>
      <c r="ES1102" s="182"/>
      <c r="ET1102" s="182"/>
      <c r="EU1102" s="182"/>
      <c r="EV1102" s="182"/>
      <c r="EW1102" s="182"/>
      <c r="EX1102" s="182"/>
      <c r="EY1102" s="182"/>
      <c r="EZ1102" s="182"/>
      <c r="FA1102" s="182"/>
      <c r="FB1102" s="182"/>
      <c r="FC1102" s="182"/>
      <c r="FD1102" s="182"/>
      <c r="FE1102" s="182"/>
      <c r="FF1102" s="182"/>
      <c r="FG1102" s="182"/>
      <c r="FH1102" s="182"/>
      <c r="FI1102" s="182"/>
      <c r="FJ1102" s="182"/>
      <c r="FK1102" s="182"/>
      <c r="FL1102" s="182"/>
      <c r="FM1102" s="182"/>
      <c r="FN1102" s="182"/>
      <c r="FO1102" s="182"/>
      <c r="FP1102" s="182"/>
      <c r="FQ1102" s="182"/>
      <c r="FR1102" s="182"/>
      <c r="FS1102" s="182"/>
      <c r="FT1102" s="182"/>
      <c r="FU1102" s="182"/>
      <c r="FV1102" s="182"/>
      <c r="FW1102" s="182"/>
      <c r="FX1102" s="182"/>
      <c r="FY1102" s="182"/>
      <c r="FZ1102" s="182"/>
      <c r="GA1102" s="182"/>
      <c r="GB1102" s="182"/>
      <c r="GC1102" s="182"/>
      <c r="GD1102" s="182"/>
      <c r="GE1102" s="182"/>
      <c r="GF1102" s="182"/>
      <c r="GG1102" s="182"/>
      <c r="GH1102" s="182"/>
      <c r="GI1102" s="182"/>
      <c r="GJ1102" s="182"/>
      <c r="GK1102" s="182"/>
      <c r="GL1102" s="182"/>
      <c r="GM1102" s="182"/>
      <c r="GN1102" s="182"/>
      <c r="GO1102" s="182"/>
      <c r="GP1102" s="182"/>
      <c r="GQ1102" s="182"/>
      <c r="GR1102" s="182"/>
      <c r="GS1102" s="182"/>
      <c r="GT1102" s="182"/>
      <c r="GU1102" s="182"/>
      <c r="GV1102" s="182"/>
      <c r="GW1102" s="182"/>
      <c r="GX1102" s="182"/>
      <c r="GY1102" s="182"/>
      <c r="GZ1102" s="182"/>
      <c r="HA1102" s="182"/>
      <c r="HB1102" s="182"/>
      <c r="HC1102" s="182"/>
      <c r="HD1102" s="182"/>
      <c r="HE1102" s="182"/>
      <c r="HF1102" s="182"/>
      <c r="HG1102" s="182"/>
      <c r="HH1102" s="182"/>
      <c r="HI1102" s="182"/>
      <c r="HJ1102" s="182"/>
      <c r="HK1102" s="182"/>
      <c r="HL1102" s="182"/>
      <c r="HM1102" s="182"/>
      <c r="HN1102" s="182"/>
      <c r="HO1102" s="182"/>
      <c r="HP1102" s="182"/>
      <c r="HQ1102" s="182"/>
      <c r="HR1102" s="182"/>
      <c r="HS1102" s="182"/>
      <c r="HT1102" s="182"/>
      <c r="HU1102" s="182"/>
      <c r="HV1102" s="182"/>
      <c r="HW1102" s="182"/>
      <c r="HX1102" s="182"/>
      <c r="HY1102" s="182"/>
      <c r="HZ1102" s="182"/>
      <c r="IA1102" s="182"/>
      <c r="IB1102" s="182"/>
      <c r="IC1102" s="182"/>
      <c r="ID1102" s="182"/>
      <c r="IE1102" s="182"/>
      <c r="IF1102" s="182"/>
      <c r="IG1102" s="182"/>
      <c r="IH1102" s="182"/>
      <c r="II1102" s="182"/>
      <c r="IJ1102" s="182"/>
      <c r="IK1102" s="182"/>
      <c r="IL1102" s="182"/>
      <c r="IM1102" s="182"/>
      <c r="IN1102" s="182"/>
      <c r="IO1102" s="182"/>
      <c r="IP1102" s="182"/>
      <c r="IQ1102" s="182"/>
      <c r="IR1102" s="182"/>
      <c r="IS1102" s="182"/>
      <c r="IT1102" s="182"/>
      <c r="IU1102" s="182"/>
      <c r="IV1102" s="182"/>
      <c r="IW1102" s="182"/>
      <c r="IX1102" s="182"/>
      <c r="IY1102" s="182"/>
      <c r="IZ1102" s="182"/>
      <c r="JA1102" s="182"/>
      <c r="JB1102" s="182"/>
      <c r="JC1102" s="182"/>
      <c r="JD1102" s="182"/>
      <c r="JE1102" s="182"/>
      <c r="JF1102" s="182"/>
      <c r="JG1102" s="182"/>
      <c r="JH1102" s="182"/>
      <c r="JI1102" s="182"/>
      <c r="JJ1102" s="182"/>
      <c r="JK1102" s="182"/>
      <c r="JL1102" s="182"/>
      <c r="JM1102" s="182"/>
      <c r="JN1102" s="182"/>
      <c r="JO1102" s="182"/>
      <c r="JP1102" s="182"/>
      <c r="JQ1102" s="182"/>
      <c r="JR1102" s="182"/>
      <c r="JS1102" s="182"/>
      <c r="JT1102" s="182"/>
      <c r="JU1102" s="182"/>
      <c r="JV1102" s="182"/>
      <c r="JW1102" s="182"/>
      <c r="JX1102" s="182"/>
      <c r="JY1102" s="182"/>
      <c r="JZ1102" s="182"/>
      <c r="KA1102" s="182"/>
      <c r="KB1102" s="182"/>
      <c r="KC1102" s="182"/>
      <c r="KD1102" s="182"/>
      <c r="KE1102" s="182"/>
      <c r="KF1102" s="182"/>
      <c r="KG1102" s="182"/>
      <c r="KH1102" s="182"/>
      <c r="KI1102" s="182"/>
      <c r="KJ1102" s="182"/>
      <c r="KK1102" s="182"/>
      <c r="KL1102" s="182"/>
      <c r="KM1102" s="182"/>
      <c r="KN1102" s="182"/>
      <c r="KO1102" s="182"/>
      <c r="KP1102" s="182"/>
      <c r="KQ1102" s="182"/>
      <c r="KR1102" s="182"/>
      <c r="KS1102" s="182"/>
      <c r="KT1102" s="182"/>
      <c r="KU1102" s="182"/>
      <c r="KV1102" s="182"/>
      <c r="KW1102" s="182"/>
      <c r="KX1102" s="182"/>
      <c r="KY1102" s="182"/>
      <c r="KZ1102" s="182"/>
      <c r="LA1102" s="182"/>
      <c r="LB1102" s="182"/>
      <c r="LC1102" s="182"/>
      <c r="LD1102" s="182"/>
      <c r="LE1102" s="182"/>
      <c r="LF1102" s="182"/>
      <c r="LG1102" s="182"/>
      <c r="LH1102" s="182"/>
      <c r="LI1102" s="182"/>
      <c r="LJ1102" s="182"/>
      <c r="LK1102" s="182"/>
      <c r="LL1102" s="182"/>
      <c r="LM1102" s="182"/>
      <c r="LN1102" s="182"/>
      <c r="LO1102" s="182"/>
      <c r="LP1102" s="182"/>
      <c r="LQ1102" s="182"/>
      <c r="LR1102" s="182"/>
      <c r="LS1102" s="182"/>
      <c r="LT1102" s="182"/>
      <c r="LU1102" s="182"/>
      <c r="LV1102" s="182"/>
      <c r="LW1102" s="182"/>
      <c r="LX1102" s="182"/>
      <c r="LY1102" s="182"/>
      <c r="LZ1102" s="182"/>
      <c r="MA1102" s="182"/>
      <c r="MB1102" s="182"/>
      <c r="MC1102" s="182"/>
      <c r="MD1102" s="182"/>
      <c r="ME1102" s="182"/>
      <c r="MF1102" s="182"/>
      <c r="MG1102" s="182"/>
      <c r="MH1102" s="182"/>
      <c r="MI1102" s="182"/>
      <c r="MJ1102" s="182"/>
      <c r="MK1102" s="182"/>
      <c r="ML1102" s="182"/>
      <c r="MM1102" s="182"/>
      <c r="MN1102" s="182"/>
      <c r="MO1102" s="182"/>
      <c r="MP1102" s="182"/>
      <c r="MQ1102" s="182"/>
      <c r="MR1102" s="182"/>
      <c r="MS1102" s="182"/>
      <c r="MT1102" s="182"/>
      <c r="MU1102" s="182"/>
      <c r="MV1102" s="182"/>
      <c r="MW1102" s="182"/>
      <c r="MX1102" s="182"/>
      <c r="MY1102" s="182"/>
      <c r="MZ1102" s="182"/>
      <c r="NA1102" s="182"/>
      <c r="NB1102" s="182"/>
      <c r="NC1102" s="182"/>
      <c r="ND1102" s="182"/>
      <c r="NE1102" s="182"/>
      <c r="NF1102" s="182"/>
      <c r="NG1102" s="182"/>
      <c r="NH1102" s="182"/>
      <c r="NI1102" s="182"/>
      <c r="NJ1102" s="182"/>
      <c r="NK1102" s="182"/>
      <c r="NL1102" s="182"/>
      <c r="NM1102" s="182"/>
      <c r="NN1102" s="182"/>
      <c r="NO1102" s="182"/>
      <c r="NP1102" s="182"/>
      <c r="NQ1102" s="182"/>
      <c r="NR1102" s="182"/>
      <c r="NS1102" s="182"/>
      <c r="NT1102" s="182"/>
      <c r="NU1102" s="182"/>
      <c r="NV1102" s="182"/>
      <c r="NW1102" s="182"/>
      <c r="NX1102" s="182"/>
      <c r="NY1102" s="182"/>
      <c r="NZ1102" s="182"/>
      <c r="OA1102" s="182"/>
      <c r="OB1102" s="182"/>
      <c r="OC1102" s="182"/>
      <c r="OD1102" s="182"/>
      <c r="OE1102" s="182"/>
      <c r="OF1102" s="182"/>
      <c r="OG1102" s="182"/>
      <c r="OH1102" s="182"/>
      <c r="OI1102" s="182"/>
      <c r="OJ1102" s="182"/>
      <c r="OK1102" s="182"/>
      <c r="OL1102" s="182"/>
      <c r="OM1102" s="182"/>
      <c r="ON1102" s="182"/>
      <c r="OO1102" s="182"/>
      <c r="OP1102" s="182"/>
      <c r="OQ1102" s="182"/>
      <c r="OR1102" s="182"/>
      <c r="OS1102" s="182"/>
      <c r="OT1102" s="182"/>
      <c r="OU1102" s="182"/>
      <c r="OV1102" s="182"/>
      <c r="OW1102" s="182"/>
      <c r="OX1102" s="182"/>
      <c r="OY1102" s="182"/>
      <c r="OZ1102" s="182"/>
      <c r="PA1102" s="182"/>
      <c r="PB1102" s="182"/>
      <c r="PC1102" s="182"/>
      <c r="PD1102" s="182"/>
      <c r="PE1102" s="182"/>
      <c r="PF1102" s="182"/>
      <c r="PG1102" s="182"/>
      <c r="PH1102" s="182"/>
      <c r="PI1102" s="182"/>
      <c r="PJ1102" s="182"/>
      <c r="PK1102" s="182"/>
      <c r="PL1102" s="182"/>
      <c r="PM1102" s="182"/>
      <c r="PN1102" s="182"/>
      <c r="PO1102" s="182"/>
      <c r="PP1102" s="182"/>
      <c r="PQ1102" s="182"/>
      <c r="PR1102" s="182"/>
      <c r="PS1102" s="182"/>
      <c r="PT1102" s="182"/>
      <c r="PU1102" s="182"/>
      <c r="PV1102" s="182"/>
      <c r="PW1102" s="182"/>
      <c r="PX1102" s="182"/>
      <c r="PY1102" s="182"/>
      <c r="PZ1102" s="182"/>
      <c r="QA1102" s="182"/>
      <c r="QB1102" s="182"/>
      <c r="QC1102" s="182"/>
      <c r="QD1102" s="182"/>
      <c r="QE1102" s="182"/>
      <c r="QF1102" s="182"/>
      <c r="QG1102" s="182"/>
      <c r="QH1102" s="182"/>
      <c r="QI1102" s="182"/>
      <c r="QJ1102" s="182"/>
      <c r="QK1102" s="182"/>
      <c r="QL1102" s="182"/>
      <c r="QM1102" s="182"/>
      <c r="QN1102" s="182"/>
      <c r="QO1102" s="182"/>
      <c r="QP1102" s="182"/>
      <c r="QQ1102" s="182"/>
      <c r="QR1102" s="182"/>
      <c r="QS1102" s="182"/>
      <c r="QT1102" s="182"/>
      <c r="QU1102" s="182"/>
      <c r="QV1102" s="182"/>
      <c r="QW1102" s="182"/>
      <c r="QX1102" s="182"/>
      <c r="QY1102" s="182"/>
      <c r="QZ1102" s="182"/>
      <c r="RA1102" s="182"/>
      <c r="RB1102" s="182"/>
      <c r="RC1102" s="182"/>
      <c r="RD1102" s="182"/>
      <c r="RE1102" s="182"/>
      <c r="RF1102" s="182"/>
      <c r="RG1102" s="182"/>
    </row>
    <row r="1103" spans="5:475" x14ac:dyDescent="0.25">
      <c r="E1103" s="213"/>
      <c r="F1103" s="205"/>
      <c r="G1103" s="176"/>
      <c r="H1103" s="176"/>
      <c r="I1103" s="192"/>
      <c r="J1103" s="192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  <c r="AZ1103" s="176"/>
      <c r="BA1103" s="176"/>
      <c r="BB1103" s="176"/>
      <c r="BC1103" s="176"/>
      <c r="BD1103" s="176"/>
      <c r="BE1103" s="176"/>
      <c r="BF1103" s="176"/>
      <c r="BG1103" s="176"/>
      <c r="BH1103" s="176"/>
      <c r="BI1103" s="176"/>
      <c r="BJ1103" s="176"/>
      <c r="BK1103" s="176"/>
      <c r="BL1103" s="176"/>
      <c r="BM1103" s="176"/>
      <c r="BN1103" s="176"/>
      <c r="BO1103" s="176"/>
      <c r="BP1103" s="176"/>
      <c r="BQ1103" s="176"/>
      <c r="BR1103" s="176"/>
      <c r="BS1103" s="176"/>
      <c r="BT1103" s="176"/>
      <c r="BU1103" s="176"/>
      <c r="BV1103" s="176"/>
      <c r="BW1103" s="176"/>
      <c r="BX1103" s="176"/>
      <c r="BY1103" s="176"/>
      <c r="BZ1103" s="176"/>
      <c r="CA1103" s="176"/>
      <c r="CB1103" s="176"/>
      <c r="CC1103" s="176"/>
      <c r="CD1103" s="176"/>
      <c r="CE1103" s="176"/>
      <c r="CF1103" s="176"/>
      <c r="CG1103" s="176"/>
      <c r="CH1103" s="176"/>
      <c r="CI1103" s="176"/>
      <c r="CJ1103" s="176"/>
      <c r="CK1103" s="176"/>
      <c r="CL1103" s="176"/>
      <c r="CM1103" s="176"/>
      <c r="CN1103" s="176"/>
      <c r="CO1103" s="176"/>
      <c r="CP1103" s="176"/>
      <c r="CQ1103" s="176"/>
      <c r="CR1103" s="176"/>
      <c r="CS1103" s="176"/>
      <c r="CT1103" s="176"/>
      <c r="CU1103" s="176"/>
      <c r="CV1103" s="176"/>
      <c r="CW1103" s="176"/>
      <c r="CX1103" s="176"/>
      <c r="CY1103" s="176"/>
      <c r="CZ1103" s="176"/>
      <c r="DA1103" s="176"/>
      <c r="DB1103" s="176"/>
      <c r="DC1103" s="176"/>
      <c r="DD1103" s="176"/>
      <c r="DE1103" s="176"/>
      <c r="DF1103" s="176"/>
      <c r="DG1103" s="176"/>
      <c r="DH1103" s="176"/>
      <c r="DI1103" s="176"/>
      <c r="DJ1103" s="176"/>
      <c r="DK1103" s="176"/>
      <c r="DL1103" s="176"/>
      <c r="DM1103" s="176"/>
      <c r="DN1103" s="176"/>
      <c r="DO1103" s="176"/>
      <c r="DP1103" s="176"/>
      <c r="DQ1103" s="176"/>
      <c r="DR1103" s="176"/>
      <c r="DS1103" s="176"/>
      <c r="DT1103" s="176"/>
      <c r="DU1103" s="176"/>
      <c r="DV1103" s="176"/>
      <c r="DW1103" s="182"/>
      <c r="DX1103" s="182"/>
      <c r="DY1103" s="182"/>
      <c r="DZ1103" s="182"/>
      <c r="EA1103" s="182"/>
      <c r="EB1103" s="182"/>
      <c r="EC1103" s="182"/>
      <c r="ED1103" s="182"/>
      <c r="EE1103" s="182"/>
      <c r="EF1103" s="182"/>
      <c r="EG1103" s="182"/>
      <c r="EH1103" s="182"/>
      <c r="EI1103" s="182"/>
      <c r="EJ1103" s="182"/>
      <c r="EK1103" s="182"/>
      <c r="EL1103" s="182"/>
      <c r="EM1103" s="182"/>
      <c r="EN1103" s="182"/>
      <c r="EO1103" s="182"/>
      <c r="EP1103" s="182"/>
      <c r="EQ1103" s="182"/>
      <c r="ER1103" s="182"/>
      <c r="ES1103" s="182"/>
      <c r="ET1103" s="182"/>
      <c r="EU1103" s="182"/>
      <c r="EV1103" s="182"/>
      <c r="EW1103" s="182"/>
      <c r="EX1103" s="182"/>
      <c r="EY1103" s="182"/>
      <c r="EZ1103" s="182"/>
      <c r="FA1103" s="182"/>
      <c r="FB1103" s="182"/>
      <c r="FC1103" s="182"/>
      <c r="FD1103" s="182"/>
      <c r="FE1103" s="182"/>
      <c r="FF1103" s="182"/>
      <c r="FG1103" s="182"/>
      <c r="FH1103" s="182"/>
      <c r="FI1103" s="182"/>
      <c r="FJ1103" s="182"/>
      <c r="FK1103" s="182"/>
      <c r="FL1103" s="182"/>
      <c r="FM1103" s="182"/>
      <c r="FN1103" s="182"/>
      <c r="FO1103" s="182"/>
      <c r="FP1103" s="182"/>
      <c r="FQ1103" s="182"/>
      <c r="FR1103" s="182"/>
      <c r="FS1103" s="182"/>
      <c r="FT1103" s="182"/>
      <c r="FU1103" s="182"/>
      <c r="FV1103" s="182"/>
      <c r="FW1103" s="182"/>
      <c r="FX1103" s="182"/>
      <c r="FY1103" s="182"/>
      <c r="FZ1103" s="182"/>
      <c r="GA1103" s="182"/>
      <c r="GB1103" s="182"/>
      <c r="GC1103" s="182"/>
      <c r="GD1103" s="182"/>
      <c r="GE1103" s="182"/>
      <c r="GF1103" s="182"/>
      <c r="GG1103" s="182"/>
      <c r="GH1103" s="182"/>
      <c r="GI1103" s="182"/>
      <c r="GJ1103" s="182"/>
      <c r="GK1103" s="182"/>
      <c r="GL1103" s="182"/>
      <c r="GM1103" s="182"/>
      <c r="GN1103" s="182"/>
      <c r="GO1103" s="182"/>
      <c r="GP1103" s="182"/>
      <c r="GQ1103" s="182"/>
      <c r="GR1103" s="182"/>
      <c r="GS1103" s="182"/>
      <c r="GT1103" s="182"/>
      <c r="GU1103" s="182"/>
      <c r="GV1103" s="182"/>
      <c r="GW1103" s="182"/>
      <c r="GX1103" s="182"/>
      <c r="GY1103" s="182"/>
      <c r="GZ1103" s="182"/>
      <c r="HA1103" s="182"/>
      <c r="HB1103" s="182"/>
      <c r="HC1103" s="182"/>
      <c r="HD1103" s="182"/>
      <c r="HE1103" s="182"/>
      <c r="HF1103" s="182"/>
      <c r="HG1103" s="182"/>
      <c r="HH1103" s="182"/>
      <c r="HI1103" s="182"/>
      <c r="HJ1103" s="182"/>
      <c r="HK1103" s="182"/>
      <c r="HL1103" s="182"/>
      <c r="HM1103" s="182"/>
      <c r="HN1103" s="182"/>
      <c r="HO1103" s="182"/>
      <c r="HP1103" s="182"/>
      <c r="HQ1103" s="182"/>
      <c r="HR1103" s="182"/>
      <c r="HS1103" s="182"/>
      <c r="HT1103" s="182"/>
      <c r="HU1103" s="182"/>
      <c r="HV1103" s="182"/>
      <c r="HW1103" s="182"/>
      <c r="HX1103" s="182"/>
      <c r="HY1103" s="182"/>
      <c r="HZ1103" s="182"/>
      <c r="IA1103" s="182"/>
      <c r="IB1103" s="182"/>
      <c r="IC1103" s="182"/>
      <c r="ID1103" s="182"/>
      <c r="IE1103" s="182"/>
      <c r="IF1103" s="182"/>
      <c r="IG1103" s="182"/>
      <c r="IH1103" s="182"/>
      <c r="II1103" s="182"/>
      <c r="IJ1103" s="182"/>
      <c r="IK1103" s="182"/>
      <c r="IL1103" s="182"/>
      <c r="IM1103" s="182"/>
      <c r="IN1103" s="182"/>
      <c r="IO1103" s="182"/>
      <c r="IP1103" s="182"/>
      <c r="IQ1103" s="182"/>
      <c r="IR1103" s="182"/>
      <c r="IS1103" s="182"/>
      <c r="IT1103" s="182"/>
      <c r="IU1103" s="182"/>
      <c r="IV1103" s="182"/>
      <c r="IW1103" s="182"/>
      <c r="IX1103" s="182"/>
      <c r="IY1103" s="182"/>
      <c r="IZ1103" s="182"/>
      <c r="JA1103" s="182"/>
      <c r="JB1103" s="182"/>
      <c r="JC1103" s="182"/>
      <c r="JD1103" s="182"/>
      <c r="JE1103" s="182"/>
      <c r="JF1103" s="182"/>
      <c r="JG1103" s="182"/>
      <c r="JH1103" s="182"/>
      <c r="JI1103" s="182"/>
      <c r="JJ1103" s="182"/>
      <c r="JK1103" s="182"/>
      <c r="JL1103" s="182"/>
      <c r="JM1103" s="182"/>
      <c r="JN1103" s="182"/>
      <c r="JO1103" s="182"/>
      <c r="JP1103" s="182"/>
      <c r="JQ1103" s="182"/>
      <c r="JR1103" s="182"/>
      <c r="JS1103" s="182"/>
      <c r="JT1103" s="182"/>
      <c r="JU1103" s="182"/>
      <c r="JV1103" s="182"/>
      <c r="JW1103" s="182"/>
      <c r="JX1103" s="182"/>
      <c r="JY1103" s="182"/>
      <c r="JZ1103" s="182"/>
      <c r="KA1103" s="182"/>
      <c r="KB1103" s="182"/>
      <c r="KC1103" s="182"/>
      <c r="KD1103" s="182"/>
      <c r="KE1103" s="182"/>
      <c r="KF1103" s="182"/>
      <c r="KG1103" s="182"/>
      <c r="KH1103" s="182"/>
      <c r="KI1103" s="182"/>
      <c r="KJ1103" s="182"/>
      <c r="KK1103" s="182"/>
      <c r="KL1103" s="182"/>
      <c r="KM1103" s="182"/>
      <c r="KN1103" s="182"/>
      <c r="KO1103" s="182"/>
      <c r="KP1103" s="182"/>
      <c r="KQ1103" s="182"/>
      <c r="KR1103" s="182"/>
      <c r="KS1103" s="182"/>
      <c r="KT1103" s="182"/>
      <c r="KU1103" s="182"/>
      <c r="KV1103" s="182"/>
      <c r="KW1103" s="182"/>
      <c r="KX1103" s="182"/>
      <c r="KY1103" s="182"/>
      <c r="KZ1103" s="182"/>
      <c r="LA1103" s="182"/>
      <c r="LB1103" s="182"/>
      <c r="LC1103" s="182"/>
      <c r="LD1103" s="182"/>
      <c r="LE1103" s="182"/>
      <c r="LF1103" s="182"/>
      <c r="LG1103" s="182"/>
      <c r="LH1103" s="182"/>
      <c r="LI1103" s="182"/>
      <c r="LJ1103" s="182"/>
      <c r="LK1103" s="182"/>
      <c r="LL1103" s="182"/>
      <c r="LM1103" s="182"/>
      <c r="LN1103" s="182"/>
      <c r="LO1103" s="182"/>
      <c r="LP1103" s="182"/>
      <c r="LQ1103" s="182"/>
      <c r="LR1103" s="182"/>
      <c r="LS1103" s="182"/>
      <c r="LT1103" s="182"/>
      <c r="LU1103" s="182"/>
      <c r="LV1103" s="182"/>
      <c r="LW1103" s="182"/>
      <c r="LX1103" s="182"/>
      <c r="LY1103" s="182"/>
      <c r="LZ1103" s="182"/>
      <c r="MA1103" s="182"/>
      <c r="MB1103" s="182"/>
      <c r="MC1103" s="182"/>
      <c r="MD1103" s="182"/>
      <c r="ME1103" s="182"/>
      <c r="MF1103" s="182"/>
      <c r="MG1103" s="182"/>
      <c r="MH1103" s="182"/>
      <c r="MI1103" s="182"/>
      <c r="MJ1103" s="182"/>
      <c r="MK1103" s="182"/>
      <c r="ML1103" s="182"/>
      <c r="MM1103" s="182"/>
      <c r="MN1103" s="182"/>
      <c r="MO1103" s="182"/>
      <c r="MP1103" s="182"/>
      <c r="MQ1103" s="182"/>
      <c r="MR1103" s="182"/>
      <c r="MS1103" s="182"/>
      <c r="MT1103" s="182"/>
      <c r="MU1103" s="182"/>
      <c r="MV1103" s="182"/>
      <c r="MW1103" s="182"/>
      <c r="MX1103" s="182"/>
      <c r="MY1103" s="182"/>
      <c r="MZ1103" s="182"/>
      <c r="NA1103" s="182"/>
      <c r="NB1103" s="182"/>
      <c r="NC1103" s="182"/>
      <c r="ND1103" s="182"/>
      <c r="NE1103" s="182"/>
      <c r="NF1103" s="182"/>
      <c r="NG1103" s="182"/>
      <c r="NH1103" s="182"/>
      <c r="NI1103" s="182"/>
      <c r="NJ1103" s="182"/>
      <c r="NK1103" s="182"/>
      <c r="NL1103" s="182"/>
      <c r="NM1103" s="182"/>
      <c r="NN1103" s="182"/>
      <c r="NO1103" s="182"/>
      <c r="NP1103" s="182"/>
      <c r="NQ1103" s="182"/>
      <c r="NR1103" s="182"/>
      <c r="NS1103" s="182"/>
      <c r="NT1103" s="182"/>
      <c r="NU1103" s="182"/>
      <c r="NV1103" s="182"/>
      <c r="NW1103" s="182"/>
      <c r="NX1103" s="182"/>
      <c r="NY1103" s="182"/>
      <c r="NZ1103" s="182"/>
      <c r="OA1103" s="182"/>
      <c r="OB1103" s="182"/>
      <c r="OC1103" s="182"/>
      <c r="OD1103" s="182"/>
      <c r="OE1103" s="182"/>
      <c r="OF1103" s="182"/>
      <c r="OG1103" s="182"/>
      <c r="OH1103" s="182"/>
      <c r="OI1103" s="182"/>
      <c r="OJ1103" s="182"/>
      <c r="OK1103" s="182"/>
      <c r="OL1103" s="182"/>
      <c r="OM1103" s="182"/>
      <c r="ON1103" s="182"/>
      <c r="OO1103" s="182"/>
      <c r="OP1103" s="182"/>
      <c r="OQ1103" s="182"/>
      <c r="OR1103" s="182"/>
      <c r="OS1103" s="182"/>
      <c r="OT1103" s="182"/>
      <c r="OU1103" s="182"/>
      <c r="OV1103" s="182"/>
      <c r="OW1103" s="182"/>
      <c r="OX1103" s="182"/>
      <c r="OY1103" s="182"/>
      <c r="OZ1103" s="182"/>
      <c r="PA1103" s="182"/>
      <c r="PB1103" s="182"/>
      <c r="PC1103" s="182"/>
      <c r="PD1103" s="182"/>
      <c r="PE1103" s="182"/>
      <c r="PF1103" s="182"/>
      <c r="PG1103" s="182"/>
      <c r="PH1103" s="182"/>
      <c r="PI1103" s="182"/>
      <c r="PJ1103" s="182"/>
      <c r="PK1103" s="182"/>
      <c r="PL1103" s="182"/>
      <c r="PM1103" s="182"/>
      <c r="PN1103" s="182"/>
      <c r="PO1103" s="182"/>
      <c r="PP1103" s="182"/>
      <c r="PQ1103" s="182"/>
      <c r="PR1103" s="182"/>
      <c r="PS1103" s="182"/>
      <c r="PT1103" s="182"/>
      <c r="PU1103" s="182"/>
      <c r="PV1103" s="182"/>
      <c r="PW1103" s="182"/>
      <c r="PX1103" s="182"/>
      <c r="PY1103" s="182"/>
      <c r="PZ1103" s="182"/>
      <c r="QA1103" s="182"/>
      <c r="QB1103" s="182"/>
      <c r="QC1103" s="182"/>
      <c r="QD1103" s="182"/>
      <c r="QE1103" s="182"/>
      <c r="QF1103" s="182"/>
      <c r="QG1103" s="182"/>
      <c r="QH1103" s="182"/>
      <c r="QI1103" s="182"/>
      <c r="QJ1103" s="182"/>
      <c r="QK1103" s="182"/>
      <c r="QL1103" s="182"/>
      <c r="QM1103" s="182"/>
      <c r="QN1103" s="182"/>
      <c r="QO1103" s="182"/>
      <c r="QP1103" s="182"/>
      <c r="QQ1103" s="182"/>
      <c r="QR1103" s="182"/>
      <c r="QS1103" s="182"/>
      <c r="QT1103" s="182"/>
      <c r="QU1103" s="182"/>
      <c r="QV1103" s="182"/>
      <c r="QW1103" s="182"/>
      <c r="QX1103" s="182"/>
      <c r="QY1103" s="182"/>
      <c r="QZ1103" s="182"/>
      <c r="RA1103" s="182"/>
      <c r="RB1103" s="182"/>
      <c r="RC1103" s="182"/>
      <c r="RD1103" s="182"/>
      <c r="RE1103" s="182"/>
      <c r="RF1103" s="182"/>
      <c r="RG1103" s="182"/>
    </row>
    <row r="1104" spans="5:475" x14ac:dyDescent="0.25">
      <c r="E1104" s="213"/>
      <c r="F1104" s="205"/>
      <c r="G1104" s="176"/>
      <c r="H1104" s="176"/>
      <c r="I1104" s="192"/>
      <c r="J1104" s="192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  <c r="AZ1104" s="176"/>
      <c r="BA1104" s="176"/>
      <c r="BB1104" s="176"/>
      <c r="BC1104" s="176"/>
      <c r="BD1104" s="176"/>
      <c r="BE1104" s="176"/>
      <c r="BF1104" s="176"/>
      <c r="BG1104" s="176"/>
      <c r="BH1104" s="176"/>
      <c r="BI1104" s="176"/>
      <c r="BJ1104" s="176"/>
      <c r="BK1104" s="176"/>
      <c r="BL1104" s="176"/>
      <c r="BM1104" s="176"/>
      <c r="BN1104" s="176"/>
      <c r="BO1104" s="176"/>
      <c r="BP1104" s="176"/>
      <c r="BQ1104" s="176"/>
      <c r="BR1104" s="176"/>
      <c r="BS1104" s="176"/>
      <c r="BT1104" s="176"/>
      <c r="BU1104" s="176"/>
      <c r="BV1104" s="176"/>
      <c r="BW1104" s="176"/>
      <c r="BX1104" s="176"/>
      <c r="BY1104" s="176"/>
      <c r="BZ1104" s="176"/>
      <c r="CA1104" s="176"/>
      <c r="CB1104" s="176"/>
      <c r="CC1104" s="176"/>
      <c r="CD1104" s="176"/>
      <c r="CE1104" s="176"/>
      <c r="CF1104" s="176"/>
      <c r="CG1104" s="176"/>
      <c r="CH1104" s="176"/>
      <c r="CI1104" s="176"/>
      <c r="CJ1104" s="176"/>
      <c r="CK1104" s="176"/>
      <c r="CL1104" s="176"/>
      <c r="CM1104" s="176"/>
      <c r="CN1104" s="176"/>
      <c r="CO1104" s="176"/>
      <c r="CP1104" s="176"/>
      <c r="CQ1104" s="176"/>
      <c r="CR1104" s="176"/>
      <c r="CS1104" s="176"/>
      <c r="CT1104" s="176"/>
      <c r="CU1104" s="176"/>
      <c r="CV1104" s="176"/>
      <c r="CW1104" s="176"/>
      <c r="CX1104" s="176"/>
      <c r="CY1104" s="176"/>
      <c r="CZ1104" s="176"/>
      <c r="DA1104" s="176"/>
      <c r="DB1104" s="176"/>
      <c r="DC1104" s="176"/>
      <c r="DD1104" s="176"/>
      <c r="DE1104" s="176"/>
      <c r="DF1104" s="176"/>
      <c r="DG1104" s="176"/>
      <c r="DH1104" s="176"/>
      <c r="DI1104" s="176"/>
      <c r="DJ1104" s="176"/>
      <c r="DK1104" s="176"/>
      <c r="DL1104" s="176"/>
      <c r="DM1104" s="176"/>
      <c r="DN1104" s="176"/>
      <c r="DO1104" s="176"/>
      <c r="DP1104" s="176"/>
      <c r="DQ1104" s="176"/>
      <c r="DR1104" s="176"/>
      <c r="DS1104" s="176"/>
      <c r="DT1104" s="176"/>
      <c r="DU1104" s="176"/>
      <c r="DV1104" s="176"/>
      <c r="DW1104" s="182"/>
      <c r="DX1104" s="182"/>
      <c r="DY1104" s="182"/>
      <c r="DZ1104" s="182"/>
      <c r="EA1104" s="182"/>
      <c r="EB1104" s="182"/>
      <c r="EC1104" s="182"/>
      <c r="ED1104" s="182"/>
      <c r="EE1104" s="182"/>
      <c r="EF1104" s="182"/>
      <c r="EG1104" s="182"/>
      <c r="EH1104" s="182"/>
      <c r="EI1104" s="182"/>
      <c r="EJ1104" s="182"/>
      <c r="EK1104" s="182"/>
      <c r="EL1104" s="182"/>
      <c r="EM1104" s="182"/>
      <c r="EN1104" s="182"/>
      <c r="EO1104" s="182"/>
      <c r="EP1104" s="182"/>
      <c r="EQ1104" s="182"/>
      <c r="ER1104" s="182"/>
      <c r="ES1104" s="182"/>
      <c r="ET1104" s="182"/>
      <c r="EU1104" s="182"/>
      <c r="EV1104" s="182"/>
      <c r="EW1104" s="182"/>
      <c r="EX1104" s="182"/>
      <c r="EY1104" s="182"/>
      <c r="EZ1104" s="182"/>
      <c r="FA1104" s="182"/>
      <c r="FB1104" s="182"/>
      <c r="FC1104" s="182"/>
      <c r="FD1104" s="182"/>
      <c r="FE1104" s="182"/>
      <c r="FF1104" s="182"/>
      <c r="FG1104" s="182"/>
      <c r="FH1104" s="182"/>
      <c r="FI1104" s="182"/>
      <c r="FJ1104" s="182"/>
      <c r="FK1104" s="182"/>
      <c r="FL1104" s="182"/>
      <c r="FM1104" s="182"/>
      <c r="FN1104" s="182"/>
      <c r="FO1104" s="182"/>
      <c r="FP1104" s="182"/>
      <c r="FQ1104" s="182"/>
      <c r="FR1104" s="182"/>
      <c r="FS1104" s="182"/>
      <c r="FT1104" s="182"/>
      <c r="FU1104" s="182"/>
      <c r="FV1104" s="182"/>
      <c r="FW1104" s="182"/>
      <c r="FX1104" s="182"/>
      <c r="FY1104" s="182"/>
      <c r="FZ1104" s="182"/>
      <c r="GA1104" s="182"/>
      <c r="GB1104" s="182"/>
      <c r="GC1104" s="182"/>
      <c r="GD1104" s="182"/>
      <c r="GE1104" s="182"/>
      <c r="GF1104" s="182"/>
      <c r="GG1104" s="182"/>
      <c r="GH1104" s="182"/>
      <c r="GI1104" s="182"/>
      <c r="GJ1104" s="182"/>
      <c r="GK1104" s="182"/>
      <c r="GL1104" s="182"/>
      <c r="GM1104" s="182"/>
      <c r="GN1104" s="182"/>
      <c r="GO1104" s="182"/>
      <c r="GP1104" s="182"/>
      <c r="GQ1104" s="182"/>
      <c r="GR1104" s="182"/>
      <c r="GS1104" s="182"/>
      <c r="GT1104" s="182"/>
      <c r="GU1104" s="182"/>
      <c r="GV1104" s="182"/>
      <c r="GW1104" s="182"/>
      <c r="GX1104" s="182"/>
      <c r="GY1104" s="182"/>
      <c r="GZ1104" s="182"/>
      <c r="HA1104" s="182"/>
      <c r="HB1104" s="182"/>
      <c r="HC1104" s="182"/>
      <c r="HD1104" s="182"/>
      <c r="HE1104" s="182"/>
      <c r="HF1104" s="182"/>
      <c r="HG1104" s="182"/>
      <c r="HH1104" s="182"/>
      <c r="HI1104" s="182"/>
      <c r="HJ1104" s="182"/>
      <c r="HK1104" s="182"/>
      <c r="HL1104" s="182"/>
      <c r="HM1104" s="182"/>
      <c r="HN1104" s="182"/>
      <c r="HO1104" s="182"/>
      <c r="HP1104" s="182"/>
      <c r="HQ1104" s="182"/>
      <c r="HR1104" s="182"/>
      <c r="HS1104" s="182"/>
      <c r="HT1104" s="182"/>
      <c r="HU1104" s="182"/>
      <c r="HV1104" s="182"/>
      <c r="HW1104" s="182"/>
      <c r="HX1104" s="182"/>
      <c r="HY1104" s="182"/>
      <c r="HZ1104" s="182"/>
      <c r="IA1104" s="182"/>
      <c r="IB1104" s="182"/>
      <c r="IC1104" s="182"/>
      <c r="ID1104" s="182"/>
      <c r="IE1104" s="182"/>
      <c r="IF1104" s="182"/>
      <c r="IG1104" s="182"/>
      <c r="IH1104" s="182"/>
      <c r="II1104" s="182"/>
      <c r="IJ1104" s="182"/>
      <c r="IK1104" s="182"/>
      <c r="IL1104" s="182"/>
      <c r="IM1104" s="182"/>
      <c r="IN1104" s="182"/>
      <c r="IO1104" s="182"/>
      <c r="IP1104" s="182"/>
      <c r="IQ1104" s="182"/>
      <c r="IR1104" s="182"/>
      <c r="IS1104" s="182"/>
      <c r="IT1104" s="182"/>
      <c r="IU1104" s="182"/>
      <c r="IV1104" s="182"/>
      <c r="IW1104" s="182"/>
      <c r="IX1104" s="182"/>
      <c r="IY1104" s="182"/>
      <c r="IZ1104" s="182"/>
      <c r="JA1104" s="182"/>
      <c r="JB1104" s="182"/>
      <c r="JC1104" s="182"/>
      <c r="JD1104" s="182"/>
      <c r="JE1104" s="182"/>
      <c r="JF1104" s="182"/>
      <c r="JG1104" s="182"/>
      <c r="JH1104" s="182"/>
      <c r="JI1104" s="182"/>
      <c r="JJ1104" s="182"/>
      <c r="JK1104" s="182"/>
      <c r="JL1104" s="182"/>
      <c r="JM1104" s="182"/>
      <c r="JN1104" s="182"/>
      <c r="JO1104" s="182"/>
      <c r="JP1104" s="182"/>
      <c r="JQ1104" s="182"/>
      <c r="JR1104" s="182"/>
      <c r="JS1104" s="182"/>
      <c r="JT1104" s="182"/>
      <c r="JU1104" s="182"/>
      <c r="JV1104" s="182"/>
      <c r="JW1104" s="182"/>
      <c r="JX1104" s="182"/>
      <c r="JY1104" s="182"/>
      <c r="JZ1104" s="182"/>
      <c r="KA1104" s="182"/>
      <c r="KB1104" s="182"/>
      <c r="KC1104" s="182"/>
      <c r="KD1104" s="182"/>
      <c r="KE1104" s="182"/>
      <c r="KF1104" s="182"/>
      <c r="KG1104" s="182"/>
      <c r="KH1104" s="182"/>
      <c r="KI1104" s="182"/>
      <c r="KJ1104" s="182"/>
      <c r="KK1104" s="182"/>
      <c r="KL1104" s="182"/>
      <c r="KM1104" s="182"/>
      <c r="KN1104" s="182"/>
      <c r="KO1104" s="182"/>
      <c r="KP1104" s="182"/>
      <c r="KQ1104" s="182"/>
      <c r="KR1104" s="182"/>
      <c r="KS1104" s="182"/>
      <c r="KT1104" s="182"/>
      <c r="KU1104" s="182"/>
      <c r="KV1104" s="182"/>
      <c r="KW1104" s="182"/>
      <c r="KX1104" s="182"/>
      <c r="KY1104" s="182"/>
      <c r="KZ1104" s="182"/>
      <c r="LA1104" s="182"/>
      <c r="LB1104" s="182"/>
      <c r="LC1104" s="182"/>
      <c r="LD1104" s="182"/>
      <c r="LE1104" s="182"/>
      <c r="LF1104" s="182"/>
      <c r="LG1104" s="182"/>
      <c r="LH1104" s="182"/>
      <c r="LI1104" s="182"/>
      <c r="LJ1104" s="182"/>
      <c r="LK1104" s="182"/>
      <c r="LL1104" s="182"/>
      <c r="LM1104" s="182"/>
      <c r="LN1104" s="182"/>
      <c r="LO1104" s="182"/>
      <c r="LP1104" s="182"/>
      <c r="LQ1104" s="182"/>
      <c r="LR1104" s="182"/>
      <c r="LS1104" s="182"/>
      <c r="LT1104" s="182"/>
      <c r="LU1104" s="182"/>
      <c r="LV1104" s="182"/>
      <c r="LW1104" s="182"/>
      <c r="LX1104" s="182"/>
      <c r="LY1104" s="182"/>
      <c r="LZ1104" s="182"/>
      <c r="MA1104" s="182"/>
      <c r="MB1104" s="182"/>
      <c r="MC1104" s="182"/>
      <c r="MD1104" s="182"/>
      <c r="ME1104" s="182"/>
      <c r="MF1104" s="182"/>
      <c r="MG1104" s="182"/>
      <c r="MH1104" s="182"/>
      <c r="MI1104" s="182"/>
      <c r="MJ1104" s="182"/>
      <c r="MK1104" s="182"/>
      <c r="ML1104" s="182"/>
      <c r="MM1104" s="182"/>
      <c r="MN1104" s="182"/>
      <c r="MO1104" s="182"/>
      <c r="MP1104" s="182"/>
      <c r="MQ1104" s="182"/>
      <c r="MR1104" s="182"/>
      <c r="MS1104" s="182"/>
      <c r="MT1104" s="182"/>
      <c r="MU1104" s="182"/>
      <c r="MV1104" s="182"/>
      <c r="MW1104" s="182"/>
      <c r="MX1104" s="182"/>
      <c r="MY1104" s="182"/>
      <c r="MZ1104" s="182"/>
      <c r="NA1104" s="182"/>
      <c r="NB1104" s="182"/>
      <c r="NC1104" s="182"/>
      <c r="ND1104" s="182"/>
      <c r="NE1104" s="182"/>
      <c r="NF1104" s="182"/>
      <c r="NG1104" s="182"/>
      <c r="NH1104" s="182"/>
      <c r="NI1104" s="182"/>
      <c r="NJ1104" s="182"/>
      <c r="NK1104" s="182"/>
      <c r="NL1104" s="182"/>
      <c r="NM1104" s="182"/>
      <c r="NN1104" s="182"/>
      <c r="NO1104" s="182"/>
      <c r="NP1104" s="182"/>
      <c r="NQ1104" s="182"/>
      <c r="NR1104" s="182"/>
      <c r="NS1104" s="182"/>
      <c r="NT1104" s="182"/>
      <c r="NU1104" s="182"/>
      <c r="NV1104" s="182"/>
      <c r="NW1104" s="182"/>
      <c r="NX1104" s="182"/>
      <c r="NY1104" s="182"/>
      <c r="NZ1104" s="182"/>
      <c r="OA1104" s="182"/>
      <c r="OB1104" s="182"/>
      <c r="OC1104" s="182"/>
      <c r="OD1104" s="182"/>
      <c r="OE1104" s="182"/>
      <c r="OF1104" s="182"/>
      <c r="OG1104" s="182"/>
      <c r="OH1104" s="182"/>
      <c r="OI1104" s="182"/>
      <c r="OJ1104" s="182"/>
      <c r="OK1104" s="182"/>
      <c r="OL1104" s="182"/>
      <c r="OM1104" s="182"/>
      <c r="ON1104" s="182"/>
      <c r="OO1104" s="182"/>
      <c r="OP1104" s="182"/>
      <c r="OQ1104" s="182"/>
      <c r="OR1104" s="182"/>
      <c r="OS1104" s="182"/>
      <c r="OT1104" s="182"/>
      <c r="OU1104" s="182"/>
      <c r="OV1104" s="182"/>
      <c r="OW1104" s="182"/>
      <c r="OX1104" s="182"/>
      <c r="OY1104" s="182"/>
      <c r="OZ1104" s="182"/>
      <c r="PA1104" s="182"/>
      <c r="PB1104" s="182"/>
      <c r="PC1104" s="182"/>
      <c r="PD1104" s="182"/>
      <c r="PE1104" s="182"/>
      <c r="PF1104" s="182"/>
      <c r="PG1104" s="182"/>
      <c r="PH1104" s="182"/>
      <c r="PI1104" s="182"/>
      <c r="PJ1104" s="182"/>
      <c r="PK1104" s="182"/>
      <c r="PL1104" s="182"/>
      <c r="PM1104" s="182"/>
      <c r="PN1104" s="182"/>
      <c r="PO1104" s="182"/>
      <c r="PP1104" s="182"/>
      <c r="PQ1104" s="182"/>
      <c r="PR1104" s="182"/>
      <c r="PS1104" s="182"/>
      <c r="PT1104" s="182"/>
      <c r="PU1104" s="182"/>
      <c r="PV1104" s="182"/>
      <c r="PW1104" s="182"/>
      <c r="PX1104" s="182"/>
      <c r="PY1104" s="182"/>
      <c r="PZ1104" s="182"/>
      <c r="QA1104" s="182"/>
      <c r="QB1104" s="182"/>
      <c r="QC1104" s="182"/>
      <c r="QD1104" s="182"/>
      <c r="QE1104" s="182"/>
      <c r="QF1104" s="182"/>
      <c r="QG1104" s="182"/>
      <c r="QH1104" s="182"/>
      <c r="QI1104" s="182"/>
      <c r="QJ1104" s="182"/>
      <c r="QK1104" s="182"/>
      <c r="QL1104" s="182"/>
      <c r="QM1104" s="182"/>
      <c r="QN1104" s="182"/>
      <c r="QO1104" s="182"/>
      <c r="QP1104" s="182"/>
      <c r="QQ1104" s="182"/>
      <c r="QR1104" s="182"/>
      <c r="QS1104" s="182"/>
      <c r="QT1104" s="182"/>
      <c r="QU1104" s="182"/>
      <c r="QV1104" s="182"/>
      <c r="QW1104" s="182"/>
      <c r="QX1104" s="182"/>
      <c r="QY1104" s="182"/>
      <c r="QZ1104" s="182"/>
      <c r="RA1104" s="182"/>
      <c r="RB1104" s="182"/>
      <c r="RC1104" s="182"/>
      <c r="RD1104" s="182"/>
      <c r="RE1104" s="182"/>
      <c r="RF1104" s="182"/>
      <c r="RG1104" s="182"/>
    </row>
    <row r="1105" spans="5:475" x14ac:dyDescent="0.25">
      <c r="E1105" s="213"/>
      <c r="F1105" s="204"/>
      <c r="G1105" s="166"/>
      <c r="H1105" s="166"/>
      <c r="I1105" s="192"/>
      <c r="J1105" s="192"/>
      <c r="K1105" s="166"/>
      <c r="L1105" s="176"/>
      <c r="M1105" s="166"/>
      <c r="N1105" s="166"/>
      <c r="O1105" s="176"/>
      <c r="P1105" s="166"/>
      <c r="Q1105" s="166"/>
      <c r="R1105" s="176"/>
      <c r="S1105" s="166"/>
      <c r="T1105" s="166"/>
      <c r="U1105" s="176"/>
      <c r="V1105" s="166"/>
      <c r="W1105" s="166"/>
      <c r="X1105" s="176"/>
      <c r="Y1105" s="166"/>
      <c r="Z1105" s="166"/>
      <c r="AA1105" s="176"/>
      <c r="AB1105" s="166"/>
      <c r="AC1105" s="166"/>
      <c r="AD1105" s="176"/>
      <c r="AE1105" s="166"/>
      <c r="AF1105" s="166"/>
      <c r="AG1105" s="176"/>
      <c r="AH1105" s="166"/>
      <c r="AI1105" s="166"/>
      <c r="AJ1105" s="176"/>
      <c r="AK1105" s="166"/>
      <c r="AL1105" s="166"/>
      <c r="AM1105" s="176"/>
      <c r="AN1105" s="166"/>
      <c r="AO1105" s="166"/>
      <c r="AP1105" s="176"/>
      <c r="AQ1105" s="166"/>
      <c r="AR1105" s="166"/>
      <c r="AS1105" s="176"/>
      <c r="AT1105" s="166"/>
      <c r="AU1105" s="166"/>
      <c r="AV1105" s="176"/>
      <c r="AW1105" s="166"/>
      <c r="AX1105" s="166"/>
      <c r="AY1105" s="176"/>
      <c r="AZ1105" s="166"/>
      <c r="BA1105" s="166"/>
      <c r="BB1105" s="176"/>
      <c r="BC1105" s="166"/>
      <c r="BD1105" s="166"/>
      <c r="BE1105" s="176"/>
      <c r="BF1105" s="166"/>
      <c r="BG1105" s="166"/>
      <c r="BH1105" s="176"/>
      <c r="BI1105" s="166"/>
      <c r="BJ1105" s="166"/>
      <c r="BK1105" s="176"/>
      <c r="BL1105" s="166"/>
      <c r="BM1105" s="166"/>
      <c r="BN1105" s="176"/>
      <c r="BO1105" s="166"/>
      <c r="BP1105" s="166"/>
      <c r="BQ1105" s="176"/>
      <c r="BR1105" s="166"/>
      <c r="BS1105" s="166"/>
      <c r="BT1105" s="176"/>
      <c r="BU1105" s="166"/>
      <c r="BV1105" s="166"/>
      <c r="BW1105" s="176"/>
      <c r="BX1105" s="166"/>
      <c r="BY1105" s="166"/>
      <c r="BZ1105" s="176"/>
      <c r="CA1105" s="166"/>
      <c r="CB1105" s="166"/>
      <c r="CC1105" s="176"/>
      <c r="CD1105" s="166"/>
      <c r="CE1105" s="166"/>
      <c r="CF1105" s="176"/>
      <c r="CG1105" s="166"/>
      <c r="CH1105" s="166"/>
      <c r="CI1105" s="176"/>
      <c r="CJ1105" s="166"/>
      <c r="CK1105" s="166"/>
      <c r="CL1105" s="176"/>
      <c r="CM1105" s="166"/>
      <c r="CN1105" s="166"/>
      <c r="CO1105" s="176"/>
      <c r="CP1105" s="166"/>
      <c r="CQ1105" s="166"/>
      <c r="CR1105" s="176"/>
      <c r="CS1105" s="166"/>
      <c r="CT1105" s="166"/>
      <c r="CU1105" s="176"/>
      <c r="CV1105" s="166"/>
      <c r="CW1105" s="166"/>
      <c r="CX1105" s="176"/>
      <c r="CY1105" s="166"/>
      <c r="CZ1105" s="166"/>
      <c r="DA1105" s="176"/>
      <c r="DB1105" s="166"/>
      <c r="DC1105" s="166"/>
      <c r="DD1105" s="176"/>
      <c r="DE1105" s="166"/>
      <c r="DF1105" s="166"/>
      <c r="DG1105" s="176"/>
      <c r="DH1105" s="166"/>
      <c r="DI1105" s="166"/>
      <c r="DJ1105" s="176"/>
      <c r="DK1105" s="166"/>
      <c r="DL1105" s="166"/>
      <c r="DM1105" s="176"/>
      <c r="DN1105" s="166"/>
      <c r="DO1105" s="166"/>
      <c r="DP1105" s="176"/>
      <c r="DQ1105" s="166"/>
      <c r="DR1105" s="166"/>
      <c r="DS1105" s="176"/>
      <c r="DT1105" s="166"/>
      <c r="DU1105" s="166"/>
      <c r="DV1105" s="176"/>
      <c r="DW1105" s="198"/>
      <c r="DX1105" s="198"/>
      <c r="DY1105" s="182"/>
      <c r="DZ1105" s="198"/>
      <c r="EA1105" s="198"/>
      <c r="EB1105" s="182"/>
      <c r="EC1105" s="198"/>
      <c r="ED1105" s="198"/>
      <c r="EE1105" s="182"/>
      <c r="EF1105" s="198"/>
      <c r="EG1105" s="198"/>
      <c r="EH1105" s="182"/>
      <c r="EI1105" s="198"/>
      <c r="EJ1105" s="198"/>
      <c r="EK1105" s="182"/>
      <c r="EL1105" s="198"/>
      <c r="EM1105" s="198"/>
      <c r="EN1105" s="182"/>
      <c r="EO1105" s="198"/>
      <c r="EP1105" s="198"/>
      <c r="EQ1105" s="182"/>
      <c r="ER1105" s="198"/>
      <c r="ES1105" s="198"/>
      <c r="ET1105" s="182"/>
      <c r="EU1105" s="198"/>
      <c r="EV1105" s="198"/>
      <c r="EW1105" s="182"/>
      <c r="EX1105" s="198"/>
      <c r="EY1105" s="198"/>
      <c r="EZ1105" s="182"/>
      <c r="FA1105" s="198"/>
      <c r="FB1105" s="198"/>
      <c r="FC1105" s="182"/>
      <c r="FD1105" s="198"/>
      <c r="FE1105" s="198"/>
      <c r="FF1105" s="182"/>
      <c r="FG1105" s="198"/>
      <c r="FH1105" s="198"/>
      <c r="FI1105" s="182"/>
      <c r="FJ1105" s="198"/>
      <c r="FK1105" s="198"/>
      <c r="FL1105" s="182"/>
      <c r="FM1105" s="198"/>
      <c r="FN1105" s="198"/>
      <c r="FO1105" s="182"/>
      <c r="FP1105" s="198"/>
      <c r="FQ1105" s="198"/>
      <c r="FR1105" s="182"/>
      <c r="FS1105" s="198"/>
      <c r="FT1105" s="198"/>
      <c r="FU1105" s="182"/>
      <c r="FV1105" s="198"/>
      <c r="FW1105" s="198"/>
      <c r="FX1105" s="182"/>
      <c r="FY1105" s="198"/>
      <c r="FZ1105" s="198"/>
      <c r="GA1105" s="182"/>
      <c r="GB1105" s="198"/>
      <c r="GC1105" s="198"/>
      <c r="GD1105" s="182"/>
      <c r="GE1105" s="198"/>
      <c r="GF1105" s="198"/>
      <c r="GG1105" s="182"/>
      <c r="GH1105" s="198"/>
      <c r="GI1105" s="198"/>
      <c r="GJ1105" s="182"/>
      <c r="GK1105" s="198"/>
      <c r="GL1105" s="198"/>
      <c r="GM1105" s="182"/>
      <c r="GN1105" s="198"/>
      <c r="GO1105" s="198"/>
      <c r="GP1105" s="182"/>
      <c r="GQ1105" s="198"/>
      <c r="GR1105" s="198"/>
      <c r="GS1105" s="182"/>
      <c r="GT1105" s="198"/>
      <c r="GU1105" s="198"/>
      <c r="GV1105" s="182"/>
      <c r="GW1105" s="198"/>
      <c r="GX1105" s="198"/>
      <c r="GY1105" s="182"/>
      <c r="GZ1105" s="198"/>
      <c r="HA1105" s="198"/>
      <c r="HB1105" s="182"/>
      <c r="HC1105" s="198"/>
      <c r="HD1105" s="198"/>
      <c r="HE1105" s="182"/>
      <c r="HF1105" s="198"/>
      <c r="HG1105" s="198"/>
      <c r="HH1105" s="182"/>
      <c r="HI1105" s="198"/>
      <c r="HJ1105" s="198"/>
      <c r="HK1105" s="182"/>
      <c r="HL1105" s="198"/>
      <c r="HM1105" s="198"/>
      <c r="HN1105" s="182"/>
      <c r="HO1105" s="198"/>
      <c r="HP1105" s="198"/>
      <c r="HQ1105" s="182"/>
      <c r="HR1105" s="198"/>
      <c r="HS1105" s="198"/>
      <c r="HT1105" s="182"/>
      <c r="HU1105" s="198"/>
      <c r="HV1105" s="198"/>
      <c r="HW1105" s="182"/>
      <c r="HX1105" s="198"/>
      <c r="HY1105" s="198"/>
      <c r="HZ1105" s="182"/>
      <c r="IA1105" s="198"/>
      <c r="IB1105" s="198"/>
      <c r="IC1105" s="182"/>
      <c r="ID1105" s="198"/>
      <c r="IE1105" s="198"/>
      <c r="IF1105" s="182"/>
      <c r="IG1105" s="198"/>
      <c r="IH1105" s="198"/>
      <c r="II1105" s="182"/>
      <c r="IJ1105" s="198"/>
      <c r="IK1105" s="198"/>
      <c r="IL1105" s="182"/>
      <c r="IM1105" s="198"/>
      <c r="IN1105" s="198"/>
      <c r="IO1105" s="182"/>
      <c r="IP1105" s="198"/>
      <c r="IQ1105" s="198"/>
      <c r="IR1105" s="182"/>
      <c r="IS1105" s="198"/>
      <c r="IT1105" s="198"/>
      <c r="IU1105" s="182"/>
      <c r="IV1105" s="198"/>
      <c r="IW1105" s="198"/>
      <c r="IX1105" s="182"/>
      <c r="IY1105" s="198"/>
      <c r="IZ1105" s="198"/>
      <c r="JA1105" s="182"/>
      <c r="JB1105" s="198"/>
      <c r="JC1105" s="198"/>
      <c r="JD1105" s="182"/>
      <c r="JE1105" s="198"/>
      <c r="JF1105" s="198"/>
      <c r="JG1105" s="182"/>
      <c r="JH1105" s="198"/>
      <c r="JI1105" s="198"/>
      <c r="JJ1105" s="182"/>
      <c r="JK1105" s="198"/>
      <c r="JL1105" s="198"/>
      <c r="JM1105" s="182"/>
      <c r="JN1105" s="198"/>
      <c r="JO1105" s="198"/>
      <c r="JP1105" s="182"/>
      <c r="JQ1105" s="198"/>
      <c r="JR1105" s="198"/>
      <c r="JS1105" s="182"/>
      <c r="JT1105" s="198"/>
      <c r="JU1105" s="198"/>
      <c r="JV1105" s="182"/>
      <c r="JW1105" s="198"/>
      <c r="JX1105" s="198"/>
      <c r="JY1105" s="182"/>
      <c r="JZ1105" s="198"/>
      <c r="KA1105" s="198"/>
      <c r="KB1105" s="182"/>
      <c r="KC1105" s="198"/>
      <c r="KD1105" s="198"/>
      <c r="KE1105" s="182"/>
      <c r="KF1105" s="198"/>
      <c r="KG1105" s="198"/>
      <c r="KH1105" s="182"/>
      <c r="KI1105" s="198"/>
      <c r="KJ1105" s="198"/>
      <c r="KK1105" s="182"/>
      <c r="KL1105" s="198"/>
      <c r="KM1105" s="198"/>
      <c r="KN1105" s="182"/>
      <c r="KO1105" s="198"/>
      <c r="KP1105" s="198"/>
      <c r="KQ1105" s="182"/>
      <c r="KR1105" s="198"/>
      <c r="KS1105" s="198"/>
      <c r="KT1105" s="182"/>
      <c r="KU1105" s="198"/>
      <c r="KV1105" s="198"/>
      <c r="KW1105" s="182"/>
      <c r="KX1105" s="198"/>
      <c r="KY1105" s="198"/>
      <c r="KZ1105" s="182"/>
      <c r="LA1105" s="198"/>
      <c r="LB1105" s="198"/>
      <c r="LC1105" s="182"/>
      <c r="LD1105" s="198"/>
      <c r="LE1105" s="198"/>
      <c r="LF1105" s="182"/>
      <c r="LG1105" s="198"/>
      <c r="LH1105" s="198"/>
      <c r="LI1105" s="182"/>
      <c r="LJ1105" s="198"/>
      <c r="LK1105" s="198"/>
      <c r="LL1105" s="182"/>
      <c r="LM1105" s="198"/>
      <c r="LN1105" s="198"/>
      <c r="LO1105" s="182"/>
      <c r="LP1105" s="198"/>
      <c r="LQ1105" s="198"/>
      <c r="LR1105" s="182"/>
      <c r="LS1105" s="198"/>
      <c r="LT1105" s="198"/>
      <c r="LU1105" s="182"/>
      <c r="LV1105" s="198"/>
      <c r="LW1105" s="198"/>
      <c r="LX1105" s="182"/>
      <c r="LY1105" s="198"/>
      <c r="LZ1105" s="198"/>
      <c r="MA1105" s="182"/>
      <c r="MB1105" s="198"/>
      <c r="MC1105" s="198"/>
      <c r="MD1105" s="182"/>
      <c r="ME1105" s="198"/>
      <c r="MF1105" s="198"/>
      <c r="MG1105" s="182"/>
      <c r="MH1105" s="198"/>
      <c r="MI1105" s="198"/>
      <c r="MJ1105" s="182"/>
      <c r="MK1105" s="198"/>
      <c r="ML1105" s="198"/>
      <c r="MM1105" s="182"/>
      <c r="MN1105" s="198"/>
      <c r="MO1105" s="198"/>
      <c r="MP1105" s="182"/>
      <c r="MQ1105" s="198"/>
      <c r="MR1105" s="198"/>
      <c r="MS1105" s="182"/>
      <c r="MT1105" s="198"/>
      <c r="MU1105" s="198"/>
      <c r="MV1105" s="182"/>
      <c r="MW1105" s="198"/>
      <c r="MX1105" s="198"/>
      <c r="MY1105" s="182"/>
      <c r="MZ1105" s="198"/>
      <c r="NA1105" s="198"/>
      <c r="NB1105" s="182"/>
      <c r="NC1105" s="198"/>
      <c r="ND1105" s="198"/>
      <c r="NE1105" s="182"/>
      <c r="NF1105" s="198"/>
      <c r="NG1105" s="198"/>
      <c r="NH1105" s="182"/>
      <c r="NI1105" s="198"/>
      <c r="NJ1105" s="198"/>
      <c r="NK1105" s="182"/>
      <c r="NL1105" s="198"/>
      <c r="NM1105" s="198"/>
      <c r="NN1105" s="182"/>
      <c r="NO1105" s="198"/>
      <c r="NP1105" s="198"/>
      <c r="NQ1105" s="182"/>
      <c r="NR1105" s="198"/>
      <c r="NS1105" s="198"/>
      <c r="NT1105" s="182"/>
      <c r="NU1105" s="198"/>
      <c r="NV1105" s="198"/>
      <c r="NW1105" s="182"/>
      <c r="NX1105" s="198"/>
      <c r="NY1105" s="198"/>
      <c r="NZ1105" s="182"/>
      <c r="OA1105" s="198"/>
      <c r="OB1105" s="198"/>
      <c r="OC1105" s="182"/>
      <c r="OD1105" s="198"/>
      <c r="OE1105" s="198"/>
      <c r="OF1105" s="182"/>
      <c r="OG1105" s="198"/>
      <c r="OH1105" s="198"/>
      <c r="OI1105" s="182"/>
      <c r="OJ1105" s="198"/>
      <c r="OK1105" s="198"/>
      <c r="OL1105" s="182"/>
      <c r="OM1105" s="198"/>
      <c r="ON1105" s="198"/>
      <c r="OO1105" s="182"/>
      <c r="OP1105" s="198"/>
      <c r="OQ1105" s="198"/>
      <c r="OR1105" s="182"/>
      <c r="OS1105" s="198"/>
      <c r="OT1105" s="198"/>
      <c r="OU1105" s="182"/>
      <c r="OV1105" s="198"/>
      <c r="OW1105" s="198"/>
      <c r="OX1105" s="182"/>
      <c r="OY1105" s="198"/>
      <c r="OZ1105" s="198"/>
      <c r="PA1105" s="182"/>
      <c r="PB1105" s="198"/>
      <c r="PC1105" s="198"/>
      <c r="PD1105" s="182"/>
      <c r="PE1105" s="198"/>
      <c r="PF1105" s="198"/>
      <c r="PG1105" s="182"/>
      <c r="PH1105" s="198"/>
      <c r="PI1105" s="198"/>
      <c r="PJ1105" s="182"/>
      <c r="PK1105" s="198"/>
      <c r="PL1105" s="198"/>
      <c r="PM1105" s="182"/>
      <c r="PN1105" s="198"/>
      <c r="PO1105" s="198"/>
      <c r="PP1105" s="182"/>
      <c r="PQ1105" s="198"/>
      <c r="PR1105" s="198"/>
      <c r="PS1105" s="182"/>
      <c r="PT1105" s="198"/>
      <c r="PU1105" s="198"/>
      <c r="PV1105" s="182"/>
      <c r="PW1105" s="198"/>
      <c r="PX1105" s="198"/>
      <c r="PY1105" s="182"/>
      <c r="PZ1105" s="198"/>
      <c r="QA1105" s="198"/>
      <c r="QB1105" s="182"/>
      <c r="QC1105" s="198"/>
      <c r="QD1105" s="198"/>
      <c r="QE1105" s="182"/>
      <c r="QF1105" s="198"/>
      <c r="QG1105" s="198"/>
      <c r="QH1105" s="182"/>
      <c r="QI1105" s="198"/>
      <c r="QJ1105" s="198"/>
      <c r="QK1105" s="182"/>
      <c r="QL1105" s="198"/>
      <c r="QM1105" s="198"/>
      <c r="QN1105" s="182"/>
      <c r="QO1105" s="198"/>
      <c r="QP1105" s="198"/>
      <c r="QQ1105" s="182"/>
      <c r="QR1105" s="198"/>
      <c r="QS1105" s="198"/>
      <c r="QT1105" s="182"/>
      <c r="QU1105" s="198"/>
      <c r="QV1105" s="198"/>
      <c r="QW1105" s="182"/>
      <c r="QX1105" s="198"/>
      <c r="QY1105" s="198"/>
      <c r="QZ1105" s="182"/>
      <c r="RA1105" s="198"/>
      <c r="RB1105" s="198"/>
      <c r="RC1105" s="182"/>
      <c r="RD1105" s="198"/>
      <c r="RE1105" s="198"/>
      <c r="RF1105" s="182"/>
      <c r="RG1105" s="198"/>
    </row>
    <row r="1106" spans="5:475" x14ac:dyDescent="0.25">
      <c r="F1106" s="178"/>
      <c r="G1106" s="176"/>
      <c r="H1106" s="176"/>
      <c r="I1106" s="192"/>
      <c r="J1106" s="192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  <c r="AZ1106" s="176"/>
      <c r="BA1106" s="176"/>
      <c r="BB1106" s="176"/>
      <c r="BC1106" s="176"/>
      <c r="BD1106" s="176"/>
      <c r="BE1106" s="176"/>
      <c r="BF1106" s="176"/>
      <c r="BG1106" s="176"/>
      <c r="BH1106" s="176"/>
      <c r="BI1106" s="176"/>
      <c r="BJ1106" s="176"/>
      <c r="BK1106" s="176"/>
      <c r="BL1106" s="176"/>
      <c r="BM1106" s="176"/>
      <c r="BN1106" s="176"/>
      <c r="BO1106" s="176"/>
      <c r="BP1106" s="176"/>
      <c r="BQ1106" s="176"/>
      <c r="BR1106" s="176"/>
      <c r="BS1106" s="176"/>
      <c r="BT1106" s="176"/>
      <c r="BU1106" s="176"/>
      <c r="BV1106" s="176"/>
      <c r="BW1106" s="176"/>
      <c r="BX1106" s="176"/>
      <c r="BY1106" s="176"/>
      <c r="BZ1106" s="176"/>
      <c r="CA1106" s="176"/>
      <c r="CB1106" s="176"/>
      <c r="CC1106" s="176"/>
      <c r="CD1106" s="176"/>
      <c r="CE1106" s="176"/>
      <c r="CF1106" s="176"/>
      <c r="CG1106" s="176"/>
      <c r="CH1106" s="176"/>
      <c r="CI1106" s="176"/>
      <c r="CJ1106" s="176"/>
      <c r="CK1106" s="176"/>
      <c r="CL1106" s="176"/>
      <c r="CM1106" s="176"/>
      <c r="CN1106" s="176"/>
      <c r="CO1106" s="176"/>
      <c r="CP1106" s="176"/>
      <c r="CQ1106" s="176"/>
      <c r="CR1106" s="176"/>
      <c r="CS1106" s="176"/>
      <c r="CT1106" s="176"/>
      <c r="CU1106" s="176"/>
      <c r="CV1106" s="176"/>
      <c r="CW1106" s="176"/>
      <c r="CX1106" s="176"/>
      <c r="CY1106" s="176"/>
      <c r="CZ1106" s="176"/>
      <c r="DA1106" s="176"/>
      <c r="DB1106" s="176"/>
      <c r="DC1106" s="176"/>
      <c r="DD1106" s="176"/>
      <c r="DE1106" s="176"/>
      <c r="DF1106" s="176"/>
      <c r="DG1106" s="176"/>
      <c r="DH1106" s="176"/>
      <c r="DI1106" s="176"/>
      <c r="DJ1106" s="176"/>
      <c r="DK1106" s="176"/>
      <c r="DL1106" s="176"/>
      <c r="DM1106" s="176"/>
      <c r="DN1106" s="176"/>
      <c r="DO1106" s="176"/>
      <c r="DP1106" s="176"/>
      <c r="DQ1106" s="176"/>
      <c r="DR1106" s="176"/>
      <c r="DS1106" s="176"/>
      <c r="DT1106" s="176"/>
      <c r="DU1106" s="176"/>
      <c r="DV1106" s="176"/>
      <c r="DW1106" s="182"/>
      <c r="DX1106" s="182"/>
      <c r="DY1106" s="182"/>
      <c r="DZ1106" s="182"/>
      <c r="EA1106" s="182"/>
      <c r="EB1106" s="182"/>
      <c r="EC1106" s="182"/>
      <c r="ED1106" s="182"/>
      <c r="EE1106" s="182"/>
      <c r="EF1106" s="182"/>
      <c r="EG1106" s="182"/>
      <c r="EH1106" s="182"/>
      <c r="EI1106" s="182"/>
      <c r="EJ1106" s="182"/>
      <c r="EK1106" s="182"/>
      <c r="EL1106" s="182"/>
      <c r="EM1106" s="182"/>
      <c r="EN1106" s="182"/>
      <c r="EO1106" s="182"/>
      <c r="EP1106" s="182"/>
      <c r="EQ1106" s="182"/>
      <c r="ER1106" s="182"/>
      <c r="ES1106" s="182"/>
      <c r="ET1106" s="182"/>
      <c r="EU1106" s="182"/>
      <c r="EV1106" s="182"/>
      <c r="EW1106" s="182"/>
      <c r="EX1106" s="182"/>
      <c r="EY1106" s="182"/>
      <c r="EZ1106" s="182"/>
      <c r="FA1106" s="182"/>
      <c r="FB1106" s="182"/>
      <c r="FC1106" s="182"/>
      <c r="FD1106" s="182"/>
      <c r="FE1106" s="182"/>
      <c r="FF1106" s="182"/>
      <c r="FG1106" s="182"/>
      <c r="FH1106" s="182"/>
      <c r="FI1106" s="182"/>
      <c r="FJ1106" s="182"/>
      <c r="FK1106" s="182"/>
      <c r="FL1106" s="182"/>
      <c r="FM1106" s="182"/>
      <c r="FN1106" s="182"/>
      <c r="FO1106" s="182"/>
      <c r="FP1106" s="182"/>
      <c r="FQ1106" s="182"/>
      <c r="FR1106" s="182"/>
      <c r="FS1106" s="182"/>
      <c r="FT1106" s="182"/>
      <c r="FU1106" s="182"/>
      <c r="FV1106" s="182"/>
      <c r="FW1106" s="182"/>
      <c r="FX1106" s="182"/>
      <c r="FY1106" s="182"/>
      <c r="FZ1106" s="182"/>
      <c r="GA1106" s="182"/>
      <c r="GB1106" s="182"/>
      <c r="GC1106" s="182"/>
      <c r="GD1106" s="182"/>
      <c r="GE1106" s="182"/>
      <c r="GF1106" s="182"/>
      <c r="GG1106" s="182"/>
      <c r="GH1106" s="182"/>
      <c r="GI1106" s="182"/>
      <c r="GJ1106" s="182"/>
      <c r="GK1106" s="182"/>
      <c r="GL1106" s="182"/>
      <c r="GM1106" s="182"/>
      <c r="GN1106" s="182"/>
      <c r="GO1106" s="182"/>
      <c r="GP1106" s="182"/>
      <c r="GQ1106" s="182"/>
      <c r="GR1106" s="182"/>
      <c r="GS1106" s="182"/>
      <c r="GT1106" s="182"/>
      <c r="GU1106" s="182"/>
      <c r="GV1106" s="182"/>
      <c r="GW1106" s="182"/>
      <c r="GX1106" s="182"/>
      <c r="GY1106" s="182"/>
      <c r="GZ1106" s="182"/>
      <c r="HA1106" s="182"/>
      <c r="HB1106" s="182"/>
      <c r="HC1106" s="182"/>
      <c r="HD1106" s="182"/>
      <c r="HE1106" s="182"/>
      <c r="HF1106" s="182"/>
      <c r="HG1106" s="182"/>
      <c r="HH1106" s="182"/>
      <c r="HI1106" s="182"/>
      <c r="HJ1106" s="182"/>
      <c r="HK1106" s="182"/>
      <c r="HL1106" s="182"/>
      <c r="HM1106" s="182"/>
      <c r="HN1106" s="182"/>
      <c r="HO1106" s="182"/>
      <c r="HP1106" s="182"/>
      <c r="HQ1106" s="182"/>
      <c r="HR1106" s="182"/>
      <c r="HS1106" s="182"/>
      <c r="HT1106" s="182"/>
      <c r="HU1106" s="182"/>
      <c r="HV1106" s="182"/>
      <c r="HW1106" s="182"/>
      <c r="HX1106" s="182"/>
      <c r="HY1106" s="182"/>
      <c r="HZ1106" s="182"/>
      <c r="IA1106" s="182"/>
      <c r="IB1106" s="182"/>
      <c r="IC1106" s="182"/>
      <c r="ID1106" s="182"/>
      <c r="IE1106" s="182"/>
      <c r="IF1106" s="182"/>
      <c r="IG1106" s="182"/>
      <c r="IH1106" s="182"/>
      <c r="II1106" s="182"/>
      <c r="IJ1106" s="182"/>
      <c r="IK1106" s="182"/>
      <c r="IL1106" s="182"/>
      <c r="IM1106" s="182"/>
      <c r="IN1106" s="182"/>
      <c r="IO1106" s="182"/>
      <c r="IP1106" s="182"/>
      <c r="IQ1106" s="182"/>
      <c r="IR1106" s="182"/>
      <c r="IS1106" s="182"/>
      <c r="IT1106" s="182"/>
      <c r="IU1106" s="182"/>
      <c r="IV1106" s="182"/>
      <c r="IW1106" s="182"/>
      <c r="IX1106" s="182"/>
      <c r="IY1106" s="182"/>
      <c r="IZ1106" s="182"/>
      <c r="JA1106" s="182"/>
      <c r="JB1106" s="182"/>
      <c r="JC1106" s="182"/>
      <c r="JD1106" s="182"/>
      <c r="JE1106" s="182"/>
      <c r="JF1106" s="182"/>
      <c r="JG1106" s="182"/>
      <c r="JH1106" s="182"/>
      <c r="JI1106" s="182"/>
      <c r="JJ1106" s="182"/>
      <c r="JK1106" s="182"/>
      <c r="JL1106" s="182"/>
      <c r="JM1106" s="182"/>
      <c r="JN1106" s="182"/>
      <c r="JO1106" s="182"/>
      <c r="JP1106" s="182"/>
      <c r="JQ1106" s="182"/>
      <c r="JR1106" s="182"/>
      <c r="JS1106" s="182"/>
      <c r="JT1106" s="182"/>
      <c r="JU1106" s="182"/>
      <c r="JV1106" s="182"/>
      <c r="JW1106" s="182"/>
      <c r="JX1106" s="182"/>
      <c r="JY1106" s="182"/>
      <c r="JZ1106" s="182"/>
      <c r="KA1106" s="182"/>
      <c r="KB1106" s="182"/>
      <c r="KC1106" s="182"/>
      <c r="KD1106" s="182"/>
      <c r="KE1106" s="182"/>
      <c r="KF1106" s="182"/>
      <c r="KG1106" s="182"/>
      <c r="KH1106" s="182"/>
      <c r="KI1106" s="182"/>
      <c r="KJ1106" s="182"/>
      <c r="KK1106" s="182"/>
      <c r="KL1106" s="182"/>
      <c r="KM1106" s="182"/>
      <c r="KN1106" s="182"/>
      <c r="KO1106" s="182"/>
      <c r="KP1106" s="182"/>
      <c r="KQ1106" s="182"/>
      <c r="KR1106" s="182"/>
      <c r="KS1106" s="182"/>
      <c r="KT1106" s="182"/>
      <c r="KU1106" s="182"/>
      <c r="KV1106" s="182"/>
      <c r="KW1106" s="182"/>
      <c r="KX1106" s="182"/>
      <c r="KY1106" s="182"/>
      <c r="KZ1106" s="182"/>
      <c r="LA1106" s="182"/>
      <c r="LB1106" s="182"/>
      <c r="LC1106" s="182"/>
      <c r="LD1106" s="182"/>
      <c r="LE1106" s="182"/>
      <c r="LF1106" s="182"/>
      <c r="LG1106" s="182"/>
      <c r="LH1106" s="182"/>
      <c r="LI1106" s="182"/>
      <c r="LJ1106" s="182"/>
      <c r="LK1106" s="182"/>
      <c r="LL1106" s="182"/>
      <c r="LM1106" s="182"/>
      <c r="LN1106" s="182"/>
      <c r="LO1106" s="182"/>
      <c r="LP1106" s="182"/>
      <c r="LQ1106" s="182"/>
      <c r="LR1106" s="182"/>
      <c r="LS1106" s="182"/>
      <c r="LT1106" s="182"/>
      <c r="LU1106" s="182"/>
      <c r="LV1106" s="182"/>
      <c r="LW1106" s="182"/>
      <c r="LX1106" s="182"/>
      <c r="LY1106" s="182"/>
      <c r="LZ1106" s="182"/>
      <c r="MA1106" s="182"/>
      <c r="MB1106" s="182"/>
      <c r="MC1106" s="182"/>
      <c r="MD1106" s="182"/>
      <c r="ME1106" s="182"/>
      <c r="MF1106" s="182"/>
      <c r="MG1106" s="182"/>
      <c r="MH1106" s="182"/>
      <c r="MI1106" s="182"/>
      <c r="MJ1106" s="182"/>
      <c r="MK1106" s="182"/>
      <c r="ML1106" s="182"/>
      <c r="MM1106" s="182"/>
      <c r="MN1106" s="182"/>
      <c r="MO1106" s="182"/>
      <c r="MP1106" s="182"/>
      <c r="MQ1106" s="182"/>
      <c r="MR1106" s="182"/>
      <c r="MS1106" s="182"/>
      <c r="MT1106" s="182"/>
      <c r="MU1106" s="182"/>
      <c r="MV1106" s="182"/>
      <c r="MW1106" s="182"/>
      <c r="MX1106" s="182"/>
      <c r="MY1106" s="182"/>
      <c r="MZ1106" s="182"/>
      <c r="NA1106" s="182"/>
      <c r="NB1106" s="182"/>
      <c r="NC1106" s="182"/>
      <c r="ND1106" s="182"/>
      <c r="NE1106" s="182"/>
      <c r="NF1106" s="182"/>
      <c r="NG1106" s="182"/>
      <c r="NH1106" s="182"/>
      <c r="NI1106" s="182"/>
      <c r="NJ1106" s="182"/>
      <c r="NK1106" s="182"/>
      <c r="NL1106" s="182"/>
      <c r="NM1106" s="182"/>
      <c r="NN1106" s="182"/>
      <c r="NO1106" s="182"/>
      <c r="NP1106" s="182"/>
      <c r="NQ1106" s="182"/>
      <c r="NR1106" s="182"/>
      <c r="NS1106" s="182"/>
      <c r="NT1106" s="182"/>
      <c r="NU1106" s="182"/>
      <c r="NV1106" s="182"/>
      <c r="NW1106" s="182"/>
      <c r="NX1106" s="182"/>
      <c r="NY1106" s="182"/>
      <c r="NZ1106" s="182"/>
      <c r="OA1106" s="182"/>
      <c r="OB1106" s="182"/>
      <c r="OC1106" s="182"/>
      <c r="OD1106" s="182"/>
      <c r="OE1106" s="182"/>
      <c r="OF1106" s="182"/>
      <c r="OG1106" s="182"/>
      <c r="OH1106" s="182"/>
      <c r="OI1106" s="182"/>
      <c r="OJ1106" s="182"/>
      <c r="OK1106" s="182"/>
      <c r="OL1106" s="182"/>
      <c r="OM1106" s="182"/>
      <c r="ON1106" s="182"/>
      <c r="OO1106" s="182"/>
      <c r="OP1106" s="182"/>
      <c r="OQ1106" s="182"/>
      <c r="OR1106" s="182"/>
      <c r="OS1106" s="182"/>
      <c r="OT1106" s="182"/>
      <c r="OU1106" s="182"/>
      <c r="OV1106" s="182"/>
      <c r="OW1106" s="182"/>
      <c r="OX1106" s="182"/>
      <c r="OY1106" s="182"/>
      <c r="OZ1106" s="182"/>
      <c r="PA1106" s="182"/>
      <c r="PB1106" s="182"/>
      <c r="PC1106" s="182"/>
      <c r="PD1106" s="182"/>
      <c r="PE1106" s="182"/>
      <c r="PF1106" s="182"/>
      <c r="PG1106" s="182"/>
      <c r="PH1106" s="182"/>
      <c r="PI1106" s="182"/>
      <c r="PJ1106" s="182"/>
      <c r="PK1106" s="182"/>
      <c r="PL1106" s="182"/>
      <c r="PM1106" s="182"/>
      <c r="PN1106" s="182"/>
      <c r="PO1106" s="182"/>
      <c r="PP1106" s="182"/>
      <c r="PQ1106" s="182"/>
      <c r="PR1106" s="182"/>
      <c r="PS1106" s="182"/>
      <c r="PT1106" s="182"/>
      <c r="PU1106" s="182"/>
      <c r="PV1106" s="182"/>
      <c r="PW1106" s="182"/>
      <c r="PX1106" s="182"/>
      <c r="PY1106" s="182"/>
      <c r="PZ1106" s="182"/>
      <c r="QA1106" s="182"/>
      <c r="QB1106" s="182"/>
      <c r="QC1106" s="182"/>
      <c r="QD1106" s="182"/>
      <c r="QE1106" s="182"/>
      <c r="QF1106" s="182"/>
      <c r="QG1106" s="182"/>
      <c r="QH1106" s="182"/>
      <c r="QI1106" s="182"/>
      <c r="QJ1106" s="182"/>
      <c r="QK1106" s="182"/>
      <c r="QL1106" s="182"/>
      <c r="QM1106" s="182"/>
      <c r="QN1106" s="182"/>
      <c r="QO1106" s="182"/>
      <c r="QP1106" s="182"/>
      <c r="QQ1106" s="182"/>
      <c r="QR1106" s="182"/>
      <c r="QS1106" s="182"/>
      <c r="QT1106" s="182"/>
      <c r="QU1106" s="182"/>
      <c r="QV1106" s="182"/>
      <c r="QW1106" s="182"/>
      <c r="QX1106" s="182"/>
      <c r="QY1106" s="182"/>
      <c r="QZ1106" s="182"/>
      <c r="RA1106" s="182"/>
      <c r="RB1106" s="182"/>
      <c r="RC1106" s="182"/>
      <c r="RD1106" s="182"/>
      <c r="RE1106" s="182"/>
      <c r="RF1106" s="182"/>
      <c r="RG1106" s="182"/>
    </row>
    <row r="1107" spans="5:475" x14ac:dyDescent="0.25">
      <c r="E1107" s="213"/>
      <c r="F1107" s="205"/>
      <c r="G1107" s="176"/>
      <c r="H1107" s="176"/>
      <c r="I1107" s="192"/>
      <c r="J1107" s="192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  <c r="AZ1107" s="176"/>
      <c r="BA1107" s="176"/>
      <c r="BB1107" s="176"/>
      <c r="BC1107" s="176"/>
      <c r="BD1107" s="176"/>
      <c r="BE1107" s="176"/>
      <c r="BF1107" s="176"/>
      <c r="BG1107" s="176"/>
      <c r="BH1107" s="176"/>
      <c r="BI1107" s="176"/>
      <c r="BJ1107" s="176"/>
      <c r="BK1107" s="176"/>
      <c r="BL1107" s="176"/>
      <c r="BM1107" s="176"/>
      <c r="BN1107" s="176"/>
      <c r="BO1107" s="176"/>
      <c r="BP1107" s="176"/>
      <c r="BQ1107" s="176"/>
      <c r="BR1107" s="176"/>
      <c r="BS1107" s="176"/>
      <c r="BT1107" s="176"/>
      <c r="BU1107" s="176"/>
      <c r="BV1107" s="176"/>
      <c r="BW1107" s="176"/>
      <c r="BX1107" s="176"/>
      <c r="BY1107" s="176"/>
      <c r="BZ1107" s="176"/>
      <c r="CA1107" s="176"/>
      <c r="CB1107" s="176"/>
      <c r="CC1107" s="176"/>
      <c r="CD1107" s="176"/>
      <c r="CE1107" s="176"/>
      <c r="CF1107" s="176"/>
      <c r="CG1107" s="176"/>
      <c r="CH1107" s="176"/>
      <c r="CI1107" s="176"/>
      <c r="CJ1107" s="176"/>
      <c r="CK1107" s="176"/>
      <c r="CL1107" s="176"/>
      <c r="CM1107" s="176"/>
      <c r="CN1107" s="176"/>
      <c r="CO1107" s="176"/>
      <c r="CP1107" s="176"/>
      <c r="CQ1107" s="176"/>
      <c r="CR1107" s="176"/>
      <c r="CS1107" s="176"/>
      <c r="CT1107" s="176"/>
      <c r="CU1107" s="176"/>
      <c r="CV1107" s="176"/>
      <c r="CW1107" s="176"/>
      <c r="CX1107" s="176"/>
      <c r="CY1107" s="176"/>
      <c r="CZ1107" s="176"/>
      <c r="DA1107" s="176"/>
      <c r="DB1107" s="176"/>
      <c r="DC1107" s="176"/>
      <c r="DD1107" s="176"/>
      <c r="DE1107" s="176"/>
      <c r="DF1107" s="176"/>
      <c r="DG1107" s="176"/>
      <c r="DH1107" s="176"/>
      <c r="DI1107" s="176"/>
      <c r="DJ1107" s="176"/>
      <c r="DK1107" s="176"/>
      <c r="DL1107" s="176"/>
      <c r="DM1107" s="176"/>
      <c r="DN1107" s="176"/>
      <c r="DO1107" s="176"/>
      <c r="DP1107" s="176"/>
      <c r="DQ1107" s="176"/>
      <c r="DR1107" s="176"/>
      <c r="DS1107" s="176"/>
      <c r="DT1107" s="176"/>
      <c r="DU1107" s="176"/>
      <c r="DV1107" s="176"/>
      <c r="DW1107" s="182"/>
      <c r="DX1107" s="182"/>
      <c r="DY1107" s="182"/>
      <c r="DZ1107" s="182"/>
      <c r="EA1107" s="182"/>
      <c r="EB1107" s="182"/>
      <c r="EC1107" s="182"/>
      <c r="ED1107" s="182"/>
      <c r="EE1107" s="182"/>
      <c r="EF1107" s="182"/>
      <c r="EG1107" s="182"/>
      <c r="EH1107" s="182"/>
      <c r="EI1107" s="182"/>
      <c r="EJ1107" s="182"/>
      <c r="EK1107" s="182"/>
      <c r="EL1107" s="182"/>
      <c r="EM1107" s="182"/>
      <c r="EN1107" s="182"/>
      <c r="EO1107" s="182"/>
      <c r="EP1107" s="182"/>
      <c r="EQ1107" s="182"/>
      <c r="ER1107" s="182"/>
      <c r="ES1107" s="182"/>
      <c r="ET1107" s="182"/>
      <c r="EU1107" s="182"/>
      <c r="EV1107" s="182"/>
      <c r="EW1107" s="182"/>
      <c r="EX1107" s="182"/>
      <c r="EY1107" s="182"/>
      <c r="EZ1107" s="182"/>
      <c r="FA1107" s="182"/>
      <c r="FB1107" s="182"/>
      <c r="FC1107" s="182"/>
      <c r="FD1107" s="182"/>
      <c r="FE1107" s="182"/>
      <c r="FF1107" s="182"/>
      <c r="FG1107" s="182"/>
      <c r="FH1107" s="182"/>
      <c r="FI1107" s="182"/>
      <c r="FJ1107" s="182"/>
      <c r="FK1107" s="182"/>
      <c r="FL1107" s="182"/>
      <c r="FM1107" s="182"/>
      <c r="FN1107" s="182"/>
      <c r="FO1107" s="182"/>
      <c r="FP1107" s="182"/>
      <c r="FQ1107" s="182"/>
      <c r="FR1107" s="182"/>
      <c r="FS1107" s="182"/>
      <c r="FT1107" s="182"/>
      <c r="FU1107" s="182"/>
      <c r="FV1107" s="182"/>
      <c r="FW1107" s="182"/>
      <c r="FX1107" s="182"/>
      <c r="FY1107" s="182"/>
      <c r="FZ1107" s="182"/>
      <c r="GA1107" s="182"/>
      <c r="GB1107" s="182"/>
      <c r="GC1107" s="182"/>
      <c r="GD1107" s="182"/>
      <c r="GE1107" s="182"/>
      <c r="GF1107" s="182"/>
      <c r="GG1107" s="182"/>
      <c r="GH1107" s="182"/>
      <c r="GI1107" s="182"/>
      <c r="GJ1107" s="182"/>
      <c r="GK1107" s="182"/>
      <c r="GL1107" s="182"/>
      <c r="GM1107" s="182"/>
      <c r="GN1107" s="182"/>
      <c r="GO1107" s="182"/>
      <c r="GP1107" s="182"/>
      <c r="GQ1107" s="182"/>
      <c r="GR1107" s="182"/>
      <c r="GS1107" s="182"/>
      <c r="GT1107" s="182"/>
      <c r="GU1107" s="182"/>
      <c r="GV1107" s="182"/>
      <c r="GW1107" s="182"/>
      <c r="GX1107" s="182"/>
      <c r="GY1107" s="182"/>
      <c r="GZ1107" s="182"/>
      <c r="HA1107" s="182"/>
      <c r="HB1107" s="182"/>
      <c r="HC1107" s="182"/>
      <c r="HD1107" s="182"/>
      <c r="HE1107" s="182"/>
      <c r="HF1107" s="182"/>
      <c r="HG1107" s="182"/>
      <c r="HH1107" s="182"/>
      <c r="HI1107" s="182"/>
      <c r="HJ1107" s="182"/>
      <c r="HK1107" s="182"/>
      <c r="HL1107" s="182"/>
      <c r="HM1107" s="182"/>
      <c r="HN1107" s="182"/>
      <c r="HO1107" s="182"/>
      <c r="HP1107" s="182"/>
      <c r="HQ1107" s="182"/>
      <c r="HR1107" s="182"/>
      <c r="HS1107" s="182"/>
      <c r="HT1107" s="182"/>
      <c r="HU1107" s="182"/>
      <c r="HV1107" s="182"/>
      <c r="HW1107" s="182"/>
      <c r="HX1107" s="182"/>
      <c r="HY1107" s="182"/>
      <c r="HZ1107" s="182"/>
      <c r="IA1107" s="182"/>
      <c r="IB1107" s="182"/>
      <c r="IC1107" s="182"/>
      <c r="ID1107" s="182"/>
      <c r="IE1107" s="182"/>
      <c r="IF1107" s="182"/>
      <c r="IG1107" s="182"/>
      <c r="IH1107" s="182"/>
      <c r="II1107" s="182"/>
      <c r="IJ1107" s="182"/>
      <c r="IK1107" s="182"/>
      <c r="IL1107" s="182"/>
      <c r="IM1107" s="182"/>
      <c r="IN1107" s="182"/>
      <c r="IO1107" s="182"/>
      <c r="IP1107" s="182"/>
      <c r="IQ1107" s="182"/>
      <c r="IR1107" s="182"/>
      <c r="IS1107" s="182"/>
      <c r="IT1107" s="182"/>
      <c r="IU1107" s="182"/>
      <c r="IV1107" s="182"/>
      <c r="IW1107" s="182"/>
      <c r="IX1107" s="182"/>
      <c r="IY1107" s="182"/>
      <c r="IZ1107" s="182"/>
      <c r="JA1107" s="182"/>
      <c r="JB1107" s="182"/>
      <c r="JC1107" s="182"/>
      <c r="JD1107" s="182"/>
      <c r="JE1107" s="182"/>
      <c r="JF1107" s="182"/>
      <c r="JG1107" s="182"/>
      <c r="JH1107" s="182"/>
      <c r="JI1107" s="182"/>
      <c r="JJ1107" s="182"/>
      <c r="JK1107" s="182"/>
      <c r="JL1107" s="182"/>
      <c r="JM1107" s="182"/>
      <c r="JN1107" s="182"/>
      <c r="JO1107" s="182"/>
      <c r="JP1107" s="182"/>
      <c r="JQ1107" s="182"/>
      <c r="JR1107" s="182"/>
      <c r="JS1107" s="182"/>
      <c r="JT1107" s="182"/>
      <c r="JU1107" s="182"/>
      <c r="JV1107" s="182"/>
      <c r="JW1107" s="182"/>
      <c r="JX1107" s="182"/>
      <c r="JY1107" s="182"/>
      <c r="JZ1107" s="182"/>
      <c r="KA1107" s="182"/>
      <c r="KB1107" s="182"/>
      <c r="KC1107" s="182"/>
      <c r="KD1107" s="182"/>
      <c r="KE1107" s="182"/>
      <c r="KF1107" s="182"/>
      <c r="KG1107" s="182"/>
      <c r="KH1107" s="182"/>
      <c r="KI1107" s="182"/>
      <c r="KJ1107" s="182"/>
      <c r="KK1107" s="182"/>
      <c r="KL1107" s="182"/>
      <c r="KM1107" s="182"/>
      <c r="KN1107" s="182"/>
      <c r="KO1107" s="182"/>
      <c r="KP1107" s="182"/>
      <c r="KQ1107" s="182"/>
      <c r="KR1107" s="182"/>
      <c r="KS1107" s="182"/>
      <c r="KT1107" s="182"/>
      <c r="KU1107" s="182"/>
      <c r="KV1107" s="182"/>
      <c r="KW1107" s="182"/>
      <c r="KX1107" s="182"/>
      <c r="KY1107" s="182"/>
      <c r="KZ1107" s="182"/>
      <c r="LA1107" s="182"/>
      <c r="LB1107" s="182"/>
      <c r="LC1107" s="182"/>
      <c r="LD1107" s="182"/>
      <c r="LE1107" s="182"/>
      <c r="LF1107" s="182"/>
      <c r="LG1107" s="182"/>
      <c r="LH1107" s="182"/>
      <c r="LI1107" s="182"/>
      <c r="LJ1107" s="182"/>
      <c r="LK1107" s="182"/>
      <c r="LL1107" s="182"/>
      <c r="LM1107" s="182"/>
      <c r="LN1107" s="182"/>
      <c r="LO1107" s="182"/>
      <c r="LP1107" s="182"/>
      <c r="LQ1107" s="182"/>
      <c r="LR1107" s="182"/>
      <c r="LS1107" s="182"/>
      <c r="LT1107" s="182"/>
      <c r="LU1107" s="182"/>
      <c r="LV1107" s="182"/>
      <c r="LW1107" s="182"/>
      <c r="LX1107" s="182"/>
      <c r="LY1107" s="182"/>
      <c r="LZ1107" s="182"/>
      <c r="MA1107" s="182"/>
      <c r="MB1107" s="182"/>
      <c r="MC1107" s="182"/>
      <c r="MD1107" s="182"/>
      <c r="ME1107" s="182"/>
      <c r="MF1107" s="182"/>
      <c r="MG1107" s="182"/>
      <c r="MH1107" s="182"/>
      <c r="MI1107" s="182"/>
      <c r="MJ1107" s="182"/>
      <c r="MK1107" s="182"/>
      <c r="ML1107" s="182"/>
      <c r="MM1107" s="182"/>
      <c r="MN1107" s="182"/>
      <c r="MO1107" s="182"/>
      <c r="MP1107" s="182"/>
      <c r="MQ1107" s="182"/>
      <c r="MR1107" s="182"/>
      <c r="MS1107" s="182"/>
      <c r="MT1107" s="182"/>
      <c r="MU1107" s="182"/>
      <c r="MV1107" s="182"/>
      <c r="MW1107" s="182"/>
      <c r="MX1107" s="182"/>
      <c r="MY1107" s="182"/>
      <c r="MZ1107" s="182"/>
      <c r="NA1107" s="182"/>
      <c r="NB1107" s="182"/>
      <c r="NC1107" s="182"/>
      <c r="ND1107" s="182"/>
      <c r="NE1107" s="182"/>
      <c r="NF1107" s="182"/>
      <c r="NG1107" s="182"/>
      <c r="NH1107" s="182"/>
      <c r="NI1107" s="182"/>
      <c r="NJ1107" s="182"/>
      <c r="NK1107" s="182"/>
      <c r="NL1107" s="182"/>
      <c r="NM1107" s="182"/>
      <c r="NN1107" s="182"/>
      <c r="NO1107" s="182"/>
      <c r="NP1107" s="182"/>
      <c r="NQ1107" s="182"/>
      <c r="NR1107" s="182"/>
      <c r="NS1107" s="182"/>
      <c r="NT1107" s="182"/>
      <c r="NU1107" s="182"/>
      <c r="NV1107" s="182"/>
      <c r="NW1107" s="182"/>
      <c r="NX1107" s="182"/>
      <c r="NY1107" s="182"/>
      <c r="NZ1107" s="182"/>
      <c r="OA1107" s="182"/>
      <c r="OB1107" s="182"/>
      <c r="OC1107" s="182"/>
      <c r="OD1107" s="182"/>
      <c r="OE1107" s="182"/>
      <c r="OF1107" s="182"/>
      <c r="OG1107" s="182"/>
      <c r="OH1107" s="182"/>
      <c r="OI1107" s="182"/>
      <c r="OJ1107" s="182"/>
      <c r="OK1107" s="182"/>
      <c r="OL1107" s="182"/>
      <c r="OM1107" s="182"/>
      <c r="ON1107" s="182"/>
      <c r="OO1107" s="182"/>
      <c r="OP1107" s="182"/>
      <c r="OQ1107" s="182"/>
      <c r="OR1107" s="182"/>
      <c r="OS1107" s="182"/>
      <c r="OT1107" s="182"/>
      <c r="OU1107" s="182"/>
      <c r="OV1107" s="182"/>
      <c r="OW1107" s="182"/>
      <c r="OX1107" s="182"/>
      <c r="OY1107" s="182"/>
      <c r="OZ1107" s="182"/>
      <c r="PA1107" s="182"/>
      <c r="PB1107" s="182"/>
      <c r="PC1107" s="182"/>
      <c r="PD1107" s="182"/>
      <c r="PE1107" s="182"/>
      <c r="PF1107" s="182"/>
      <c r="PG1107" s="182"/>
      <c r="PH1107" s="182"/>
      <c r="PI1107" s="182"/>
      <c r="PJ1107" s="182"/>
      <c r="PK1107" s="182"/>
      <c r="PL1107" s="182"/>
      <c r="PM1107" s="182"/>
      <c r="PN1107" s="182"/>
      <c r="PO1107" s="182"/>
      <c r="PP1107" s="182"/>
      <c r="PQ1107" s="182"/>
      <c r="PR1107" s="182"/>
      <c r="PS1107" s="182"/>
      <c r="PT1107" s="182"/>
      <c r="PU1107" s="182"/>
      <c r="PV1107" s="182"/>
      <c r="PW1107" s="182"/>
      <c r="PX1107" s="182"/>
      <c r="PY1107" s="182"/>
      <c r="PZ1107" s="182"/>
      <c r="QA1107" s="182"/>
      <c r="QB1107" s="182"/>
      <c r="QC1107" s="182"/>
      <c r="QD1107" s="182"/>
      <c r="QE1107" s="182"/>
      <c r="QF1107" s="182"/>
      <c r="QG1107" s="182"/>
      <c r="QH1107" s="182"/>
      <c r="QI1107" s="182"/>
      <c r="QJ1107" s="182"/>
      <c r="QK1107" s="182"/>
      <c r="QL1107" s="182"/>
      <c r="QM1107" s="182"/>
      <c r="QN1107" s="182"/>
      <c r="QO1107" s="182"/>
      <c r="QP1107" s="182"/>
      <c r="QQ1107" s="182"/>
      <c r="QR1107" s="182"/>
      <c r="QS1107" s="182"/>
      <c r="QT1107" s="182"/>
      <c r="QU1107" s="182"/>
      <c r="QV1107" s="182"/>
      <c r="QW1107" s="182"/>
      <c r="QX1107" s="182"/>
      <c r="QY1107" s="182"/>
      <c r="QZ1107" s="182"/>
      <c r="RA1107" s="182"/>
      <c r="RB1107" s="182"/>
      <c r="RC1107" s="182"/>
      <c r="RD1107" s="182"/>
      <c r="RE1107" s="182"/>
      <c r="RF1107" s="182"/>
      <c r="RG1107" s="182"/>
    </row>
    <row r="1108" spans="5:475" x14ac:dyDescent="0.25">
      <c r="E1108" s="213"/>
      <c r="F1108" s="207"/>
      <c r="G1108" s="166"/>
      <c r="H1108" s="166"/>
      <c r="I1108" s="191"/>
      <c r="J1108" s="191"/>
      <c r="K1108" s="191"/>
      <c r="L1108" s="191"/>
      <c r="M1108" s="166"/>
      <c r="N1108" s="191"/>
      <c r="O1108" s="191"/>
      <c r="P1108" s="166"/>
      <c r="Q1108" s="191"/>
      <c r="R1108" s="191"/>
      <c r="S1108" s="166"/>
      <c r="T1108" s="191"/>
      <c r="U1108" s="191"/>
      <c r="V1108" s="166"/>
      <c r="W1108" s="191"/>
      <c r="X1108" s="191"/>
      <c r="Y1108" s="166"/>
      <c r="Z1108" s="191"/>
      <c r="AA1108" s="191"/>
      <c r="AB1108" s="166"/>
      <c r="AC1108" s="191"/>
      <c r="AD1108" s="191"/>
      <c r="AE1108" s="166"/>
      <c r="AF1108" s="191"/>
      <c r="AG1108" s="191"/>
      <c r="AH1108" s="166"/>
      <c r="AI1108" s="191"/>
      <c r="AJ1108" s="191"/>
      <c r="AK1108" s="166"/>
      <c r="AL1108" s="191"/>
      <c r="AM1108" s="191"/>
      <c r="AN1108" s="166"/>
      <c r="AO1108" s="191"/>
      <c r="AP1108" s="191"/>
      <c r="AQ1108" s="166"/>
      <c r="AR1108" s="191"/>
      <c r="AS1108" s="191"/>
      <c r="AT1108" s="166"/>
      <c r="AU1108" s="191"/>
      <c r="AV1108" s="191"/>
      <c r="AW1108" s="166"/>
      <c r="AX1108" s="191"/>
      <c r="AY1108" s="191"/>
      <c r="AZ1108" s="166"/>
      <c r="BA1108" s="191"/>
      <c r="BB1108" s="191"/>
      <c r="BC1108" s="166"/>
      <c r="BD1108" s="191"/>
      <c r="BE1108" s="191"/>
      <c r="BF1108" s="166"/>
      <c r="BG1108" s="191"/>
      <c r="BH1108" s="191"/>
      <c r="BI1108" s="166"/>
      <c r="BJ1108" s="191"/>
      <c r="BK1108" s="191"/>
      <c r="BL1108" s="166"/>
      <c r="BM1108" s="191"/>
      <c r="BN1108" s="191"/>
      <c r="BO1108" s="166"/>
      <c r="BP1108" s="191"/>
      <c r="BQ1108" s="191"/>
      <c r="BR1108" s="166"/>
      <c r="BS1108" s="191"/>
      <c r="BT1108" s="191"/>
      <c r="BU1108" s="166"/>
      <c r="BV1108" s="191"/>
      <c r="BW1108" s="191"/>
      <c r="BX1108" s="166"/>
      <c r="BY1108" s="191"/>
      <c r="BZ1108" s="191"/>
      <c r="CA1108" s="166"/>
      <c r="CB1108" s="191"/>
      <c r="CC1108" s="191"/>
      <c r="CD1108" s="166"/>
      <c r="CE1108" s="191"/>
      <c r="CF1108" s="191"/>
      <c r="CG1108" s="166"/>
      <c r="CH1108" s="191"/>
      <c r="CI1108" s="191"/>
      <c r="CJ1108" s="166"/>
      <c r="CK1108" s="191"/>
      <c r="CL1108" s="191"/>
      <c r="CM1108" s="166"/>
      <c r="CN1108" s="191"/>
      <c r="CO1108" s="191"/>
      <c r="CP1108" s="166"/>
      <c r="CQ1108" s="191"/>
      <c r="CR1108" s="191"/>
      <c r="CS1108" s="166"/>
      <c r="CT1108" s="191"/>
      <c r="CU1108" s="191"/>
      <c r="CV1108" s="166"/>
      <c r="CW1108" s="191"/>
      <c r="CX1108" s="191"/>
      <c r="CY1108" s="166"/>
      <c r="CZ1108" s="191"/>
      <c r="DA1108" s="191"/>
      <c r="DB1108" s="166"/>
      <c r="DC1108" s="191"/>
      <c r="DD1108" s="191"/>
      <c r="DE1108" s="166"/>
      <c r="DF1108" s="191"/>
      <c r="DG1108" s="191"/>
      <c r="DH1108" s="166"/>
      <c r="DI1108" s="191"/>
      <c r="DJ1108" s="191"/>
      <c r="DK1108" s="166"/>
      <c r="DL1108" s="191"/>
      <c r="DM1108" s="191"/>
      <c r="DN1108" s="166"/>
      <c r="DO1108" s="191"/>
      <c r="DP1108" s="191"/>
      <c r="DQ1108" s="166"/>
      <c r="DR1108" s="191"/>
      <c r="DS1108" s="191"/>
      <c r="DT1108" s="166"/>
      <c r="DU1108" s="191"/>
      <c r="DV1108" s="191"/>
      <c r="DW1108" s="198"/>
      <c r="DX1108" s="199"/>
      <c r="DY1108" s="199"/>
      <c r="DZ1108" s="198"/>
      <c r="EA1108" s="199"/>
      <c r="EB1108" s="199"/>
      <c r="EC1108" s="198"/>
      <c r="ED1108" s="199"/>
      <c r="EE1108" s="199"/>
      <c r="EF1108" s="198"/>
      <c r="EG1108" s="199"/>
      <c r="EH1108" s="199"/>
      <c r="EI1108" s="198"/>
      <c r="EJ1108" s="199"/>
      <c r="EK1108" s="199"/>
      <c r="EL1108" s="198"/>
      <c r="EM1108" s="199"/>
      <c r="EN1108" s="199"/>
      <c r="EO1108" s="198"/>
      <c r="EP1108" s="199"/>
      <c r="EQ1108" s="199"/>
      <c r="ER1108" s="198"/>
      <c r="ES1108" s="199"/>
      <c r="ET1108" s="199"/>
      <c r="EU1108" s="198"/>
      <c r="EV1108" s="199"/>
      <c r="EW1108" s="199"/>
      <c r="EX1108" s="198"/>
      <c r="EY1108" s="199"/>
      <c r="EZ1108" s="199"/>
      <c r="FA1108" s="198"/>
      <c r="FB1108" s="199"/>
      <c r="FC1108" s="199"/>
      <c r="FD1108" s="198"/>
      <c r="FE1108" s="199"/>
      <c r="FF1108" s="199"/>
      <c r="FG1108" s="198"/>
      <c r="FH1108" s="199"/>
      <c r="FI1108" s="199"/>
      <c r="FJ1108" s="198"/>
      <c r="FK1108" s="199"/>
      <c r="FL1108" s="199"/>
      <c r="FM1108" s="198"/>
      <c r="FN1108" s="199"/>
      <c r="FO1108" s="199"/>
      <c r="FP1108" s="198"/>
      <c r="FQ1108" s="199"/>
      <c r="FR1108" s="199"/>
      <c r="FS1108" s="198"/>
      <c r="FT1108" s="199"/>
      <c r="FU1108" s="199"/>
      <c r="FV1108" s="198"/>
      <c r="FW1108" s="199"/>
      <c r="FX1108" s="199"/>
      <c r="FY1108" s="198"/>
      <c r="FZ1108" s="199"/>
      <c r="GA1108" s="199"/>
      <c r="GB1108" s="198"/>
      <c r="GC1108" s="199"/>
      <c r="GD1108" s="199"/>
      <c r="GE1108" s="198"/>
      <c r="GF1108" s="199"/>
      <c r="GG1108" s="199"/>
      <c r="GH1108" s="198"/>
      <c r="GI1108" s="199"/>
      <c r="GJ1108" s="199"/>
      <c r="GK1108" s="198"/>
      <c r="GL1108" s="199"/>
      <c r="GM1108" s="199"/>
      <c r="GN1108" s="198"/>
      <c r="GO1108" s="199"/>
      <c r="GP1108" s="199"/>
      <c r="GQ1108" s="198"/>
      <c r="GR1108" s="199"/>
      <c r="GS1108" s="199"/>
      <c r="GT1108" s="198"/>
      <c r="GU1108" s="199"/>
      <c r="GV1108" s="199"/>
      <c r="GW1108" s="198"/>
      <c r="GX1108" s="199"/>
      <c r="GY1108" s="199"/>
      <c r="GZ1108" s="198"/>
      <c r="HA1108" s="199"/>
      <c r="HB1108" s="199"/>
      <c r="HC1108" s="198"/>
      <c r="HD1108" s="199"/>
      <c r="HE1108" s="199"/>
      <c r="HF1108" s="198"/>
      <c r="HG1108" s="199"/>
      <c r="HH1108" s="199"/>
      <c r="HI1108" s="198"/>
      <c r="HJ1108" s="199"/>
      <c r="HK1108" s="199"/>
      <c r="HL1108" s="198"/>
      <c r="HM1108" s="199"/>
      <c r="HN1108" s="199"/>
      <c r="HO1108" s="198"/>
      <c r="HP1108" s="199"/>
      <c r="HQ1108" s="199"/>
      <c r="HR1108" s="198"/>
      <c r="HS1108" s="199"/>
      <c r="HT1108" s="199"/>
      <c r="HU1108" s="198"/>
      <c r="HV1108" s="199"/>
      <c r="HW1108" s="199"/>
      <c r="HX1108" s="198"/>
      <c r="HY1108" s="199"/>
      <c r="HZ1108" s="199"/>
      <c r="IA1108" s="198"/>
      <c r="IB1108" s="199"/>
      <c r="IC1108" s="199"/>
      <c r="ID1108" s="198"/>
      <c r="IE1108" s="199"/>
      <c r="IF1108" s="199"/>
      <c r="IG1108" s="198"/>
      <c r="IH1108" s="199"/>
      <c r="II1108" s="199"/>
      <c r="IJ1108" s="198"/>
      <c r="IK1108" s="199"/>
      <c r="IL1108" s="199"/>
      <c r="IM1108" s="198"/>
      <c r="IN1108" s="199"/>
      <c r="IO1108" s="199"/>
      <c r="IP1108" s="198"/>
      <c r="IQ1108" s="199"/>
      <c r="IR1108" s="199"/>
      <c r="IS1108" s="198"/>
      <c r="IT1108" s="199"/>
      <c r="IU1108" s="199"/>
      <c r="IV1108" s="198"/>
      <c r="IW1108" s="199"/>
      <c r="IX1108" s="199"/>
      <c r="IY1108" s="198"/>
      <c r="IZ1108" s="199"/>
      <c r="JA1108" s="199"/>
      <c r="JB1108" s="198"/>
      <c r="JC1108" s="199"/>
      <c r="JD1108" s="199"/>
      <c r="JE1108" s="198"/>
      <c r="JF1108" s="199"/>
      <c r="JG1108" s="199"/>
      <c r="JH1108" s="198"/>
      <c r="JI1108" s="199"/>
      <c r="JJ1108" s="199"/>
      <c r="JK1108" s="198"/>
      <c r="JL1108" s="199"/>
      <c r="JM1108" s="199"/>
      <c r="JN1108" s="198"/>
      <c r="JO1108" s="199"/>
      <c r="JP1108" s="199"/>
      <c r="JQ1108" s="198"/>
      <c r="JR1108" s="199"/>
      <c r="JS1108" s="199"/>
      <c r="JT1108" s="198"/>
      <c r="JU1108" s="199"/>
      <c r="JV1108" s="199"/>
      <c r="JW1108" s="198"/>
      <c r="JX1108" s="199"/>
      <c r="JY1108" s="199"/>
      <c r="JZ1108" s="198"/>
      <c r="KA1108" s="199"/>
      <c r="KB1108" s="199"/>
      <c r="KC1108" s="198"/>
      <c r="KD1108" s="199"/>
      <c r="KE1108" s="199"/>
      <c r="KF1108" s="198"/>
      <c r="KG1108" s="199"/>
      <c r="KH1108" s="199"/>
      <c r="KI1108" s="198"/>
      <c r="KJ1108" s="199"/>
      <c r="KK1108" s="199"/>
      <c r="KL1108" s="198"/>
      <c r="KM1108" s="199"/>
      <c r="KN1108" s="199"/>
      <c r="KO1108" s="198"/>
      <c r="KP1108" s="199"/>
      <c r="KQ1108" s="199"/>
      <c r="KR1108" s="198"/>
      <c r="KS1108" s="199"/>
      <c r="KT1108" s="199"/>
      <c r="KU1108" s="198"/>
      <c r="KV1108" s="199"/>
      <c r="KW1108" s="199"/>
      <c r="KX1108" s="198"/>
      <c r="KY1108" s="199"/>
      <c r="KZ1108" s="199"/>
      <c r="LA1108" s="198"/>
      <c r="LB1108" s="199"/>
      <c r="LC1108" s="199"/>
      <c r="LD1108" s="198"/>
      <c r="LE1108" s="199"/>
      <c r="LF1108" s="199"/>
      <c r="LG1108" s="198"/>
      <c r="LH1108" s="199"/>
      <c r="LI1108" s="199"/>
      <c r="LJ1108" s="198"/>
      <c r="LK1108" s="199"/>
      <c r="LL1108" s="199"/>
      <c r="LM1108" s="198"/>
      <c r="LN1108" s="199"/>
      <c r="LO1108" s="199"/>
      <c r="LP1108" s="198"/>
      <c r="LQ1108" s="199"/>
      <c r="LR1108" s="199"/>
      <c r="LS1108" s="198"/>
      <c r="LT1108" s="199"/>
      <c r="LU1108" s="199"/>
      <c r="LV1108" s="198"/>
      <c r="LW1108" s="199"/>
      <c r="LX1108" s="199"/>
      <c r="LY1108" s="198"/>
      <c r="LZ1108" s="199"/>
      <c r="MA1108" s="199"/>
      <c r="MB1108" s="198"/>
      <c r="MC1108" s="199"/>
      <c r="MD1108" s="199"/>
      <c r="ME1108" s="198"/>
      <c r="MF1108" s="199"/>
      <c r="MG1108" s="199"/>
      <c r="MH1108" s="198"/>
      <c r="MI1108" s="199"/>
      <c r="MJ1108" s="199"/>
      <c r="MK1108" s="198"/>
      <c r="ML1108" s="199"/>
      <c r="MM1108" s="199"/>
      <c r="MN1108" s="198"/>
      <c r="MO1108" s="199"/>
      <c r="MP1108" s="199"/>
      <c r="MQ1108" s="198"/>
      <c r="MR1108" s="199"/>
      <c r="MS1108" s="199"/>
      <c r="MT1108" s="198"/>
      <c r="MU1108" s="199"/>
      <c r="MV1108" s="199"/>
      <c r="MW1108" s="198"/>
      <c r="MX1108" s="199"/>
      <c r="MY1108" s="199"/>
      <c r="MZ1108" s="198"/>
      <c r="NA1108" s="199"/>
      <c r="NB1108" s="199"/>
      <c r="NC1108" s="198"/>
      <c r="ND1108" s="199"/>
      <c r="NE1108" s="199"/>
      <c r="NF1108" s="198"/>
      <c r="NG1108" s="199"/>
      <c r="NH1108" s="199"/>
      <c r="NI1108" s="198"/>
      <c r="NJ1108" s="199"/>
      <c r="NK1108" s="199"/>
      <c r="NL1108" s="198"/>
      <c r="NM1108" s="199"/>
      <c r="NN1108" s="199"/>
      <c r="NO1108" s="198"/>
      <c r="NP1108" s="199"/>
      <c r="NQ1108" s="199"/>
      <c r="NR1108" s="198"/>
      <c r="NS1108" s="199"/>
      <c r="NT1108" s="199"/>
      <c r="NU1108" s="198"/>
      <c r="NV1108" s="199"/>
      <c r="NW1108" s="199"/>
      <c r="NX1108" s="198"/>
      <c r="NY1108" s="199"/>
      <c r="NZ1108" s="199"/>
      <c r="OA1108" s="198"/>
      <c r="OB1108" s="199"/>
      <c r="OC1108" s="199"/>
      <c r="OD1108" s="198"/>
      <c r="OE1108" s="199"/>
      <c r="OF1108" s="199"/>
      <c r="OG1108" s="198"/>
      <c r="OH1108" s="199"/>
      <c r="OI1108" s="199"/>
      <c r="OJ1108" s="198"/>
      <c r="OK1108" s="199"/>
      <c r="OL1108" s="199"/>
      <c r="OM1108" s="198"/>
      <c r="ON1108" s="199"/>
      <c r="OO1108" s="199"/>
      <c r="OP1108" s="198"/>
      <c r="OQ1108" s="199"/>
      <c r="OR1108" s="199"/>
      <c r="OS1108" s="198"/>
      <c r="OT1108" s="199"/>
      <c r="OU1108" s="199"/>
      <c r="OV1108" s="198"/>
      <c r="OW1108" s="199"/>
      <c r="OX1108" s="199"/>
      <c r="OY1108" s="198"/>
      <c r="OZ1108" s="199"/>
      <c r="PA1108" s="199"/>
      <c r="PB1108" s="198"/>
      <c r="PC1108" s="199"/>
      <c r="PD1108" s="199"/>
      <c r="PE1108" s="198"/>
      <c r="PF1108" s="199"/>
      <c r="PG1108" s="199"/>
      <c r="PH1108" s="198"/>
      <c r="PI1108" s="199"/>
      <c r="PJ1108" s="199"/>
      <c r="PK1108" s="198"/>
      <c r="PL1108" s="199"/>
      <c r="PM1108" s="199"/>
      <c r="PN1108" s="198"/>
      <c r="PO1108" s="199"/>
      <c r="PP1108" s="199"/>
      <c r="PQ1108" s="198"/>
      <c r="PR1108" s="199"/>
      <c r="PS1108" s="199"/>
      <c r="PT1108" s="198"/>
      <c r="PU1108" s="199"/>
      <c r="PV1108" s="199"/>
      <c r="PW1108" s="198"/>
      <c r="PX1108" s="199"/>
      <c r="PY1108" s="199"/>
      <c r="PZ1108" s="198"/>
      <c r="QA1108" s="199"/>
      <c r="QB1108" s="199"/>
      <c r="QC1108" s="198"/>
      <c r="QD1108" s="199"/>
      <c r="QE1108" s="199"/>
      <c r="QF1108" s="198"/>
      <c r="QG1108" s="199"/>
      <c r="QH1108" s="199"/>
      <c r="QI1108" s="198"/>
      <c r="QJ1108" s="199"/>
      <c r="QK1108" s="199"/>
      <c r="QL1108" s="198"/>
      <c r="QM1108" s="199"/>
      <c r="QN1108" s="199"/>
      <c r="QO1108" s="198"/>
      <c r="QP1108" s="199"/>
      <c r="QQ1108" s="199"/>
      <c r="QR1108" s="198"/>
      <c r="QS1108" s="199"/>
      <c r="QT1108" s="199"/>
      <c r="QU1108" s="198"/>
      <c r="QV1108" s="199"/>
      <c r="QW1108" s="199"/>
      <c r="QX1108" s="198"/>
      <c r="QY1108" s="199"/>
      <c r="QZ1108" s="199"/>
      <c r="RA1108" s="198"/>
      <c r="RB1108" s="199"/>
      <c r="RC1108" s="199"/>
      <c r="RD1108" s="198"/>
      <c r="RE1108" s="199"/>
      <c r="RF1108" s="199"/>
      <c r="RG1108" s="198"/>
    </row>
    <row r="1109" spans="5:475" x14ac:dyDescent="0.25">
      <c r="E1109" s="213"/>
      <c r="F1109" s="204"/>
      <c r="G1109" s="176"/>
      <c r="H1109" s="176"/>
      <c r="I1109" s="192"/>
      <c r="J1109" s="192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  <c r="AZ1109" s="176"/>
      <c r="BA1109" s="176"/>
      <c r="BB1109" s="176"/>
      <c r="BC1109" s="176"/>
      <c r="BD1109" s="176"/>
      <c r="BE1109" s="176"/>
      <c r="BF1109" s="176"/>
      <c r="BG1109" s="176"/>
      <c r="BH1109" s="176"/>
      <c r="BI1109" s="176"/>
      <c r="BJ1109" s="176"/>
      <c r="BK1109" s="176"/>
      <c r="BL1109" s="176"/>
      <c r="BM1109" s="176"/>
      <c r="BN1109" s="176"/>
      <c r="BO1109" s="176"/>
      <c r="BP1109" s="176"/>
      <c r="BQ1109" s="176"/>
      <c r="BR1109" s="176"/>
      <c r="BS1109" s="176"/>
      <c r="BT1109" s="176"/>
      <c r="BU1109" s="176"/>
      <c r="BV1109" s="176"/>
      <c r="BW1109" s="176"/>
      <c r="BX1109" s="176"/>
      <c r="BY1109" s="176"/>
      <c r="BZ1109" s="176"/>
      <c r="CA1109" s="176"/>
      <c r="CB1109" s="176"/>
      <c r="CC1109" s="176"/>
      <c r="CD1109" s="176"/>
      <c r="CE1109" s="176"/>
      <c r="CF1109" s="176"/>
      <c r="CG1109" s="176"/>
      <c r="CH1109" s="176"/>
      <c r="CI1109" s="176"/>
      <c r="CJ1109" s="176"/>
      <c r="CK1109" s="176"/>
      <c r="CL1109" s="176"/>
      <c r="CM1109" s="176"/>
      <c r="CN1109" s="176"/>
      <c r="CO1109" s="176"/>
      <c r="CP1109" s="176"/>
      <c r="CQ1109" s="176"/>
      <c r="CR1109" s="176"/>
      <c r="CS1109" s="176"/>
      <c r="CT1109" s="176"/>
      <c r="CU1109" s="176"/>
      <c r="CV1109" s="176"/>
      <c r="CW1109" s="176"/>
      <c r="CX1109" s="176"/>
      <c r="CY1109" s="176"/>
      <c r="CZ1109" s="176"/>
      <c r="DA1109" s="176"/>
      <c r="DB1109" s="176"/>
      <c r="DC1109" s="176"/>
      <c r="DD1109" s="176"/>
      <c r="DE1109" s="176"/>
      <c r="DF1109" s="176"/>
      <c r="DG1109" s="176"/>
      <c r="DH1109" s="176"/>
      <c r="DI1109" s="176"/>
      <c r="DJ1109" s="176"/>
      <c r="DK1109" s="176"/>
      <c r="DL1109" s="176"/>
      <c r="DM1109" s="176"/>
      <c r="DN1109" s="176"/>
      <c r="DO1109" s="176"/>
      <c r="DP1109" s="176"/>
      <c r="DQ1109" s="176"/>
      <c r="DR1109" s="176"/>
      <c r="DS1109" s="176"/>
      <c r="DT1109" s="176"/>
      <c r="DU1109" s="176"/>
      <c r="DV1109" s="176"/>
      <c r="DW1109" s="182"/>
      <c r="DX1109" s="182"/>
      <c r="DY1109" s="182"/>
      <c r="DZ1109" s="182"/>
      <c r="EA1109" s="182"/>
      <c r="EB1109" s="182"/>
      <c r="EC1109" s="182"/>
      <c r="ED1109" s="182"/>
      <c r="EE1109" s="182"/>
      <c r="EF1109" s="182"/>
      <c r="EG1109" s="182"/>
      <c r="EH1109" s="182"/>
      <c r="EI1109" s="182"/>
      <c r="EJ1109" s="182"/>
      <c r="EK1109" s="182"/>
      <c r="EL1109" s="182"/>
      <c r="EM1109" s="182"/>
      <c r="EN1109" s="182"/>
      <c r="EO1109" s="182"/>
      <c r="EP1109" s="182"/>
      <c r="EQ1109" s="182"/>
      <c r="ER1109" s="182"/>
      <c r="ES1109" s="182"/>
      <c r="ET1109" s="182"/>
      <c r="EU1109" s="182"/>
      <c r="EV1109" s="182"/>
      <c r="EW1109" s="182"/>
      <c r="EX1109" s="182"/>
      <c r="EY1109" s="182"/>
      <c r="EZ1109" s="182"/>
      <c r="FA1109" s="182"/>
      <c r="FB1109" s="182"/>
      <c r="FC1109" s="182"/>
      <c r="FD1109" s="182"/>
      <c r="FE1109" s="182"/>
      <c r="FF1109" s="182"/>
      <c r="FG1109" s="182"/>
      <c r="FH1109" s="182"/>
      <c r="FI1109" s="182"/>
      <c r="FJ1109" s="182"/>
      <c r="FK1109" s="182"/>
      <c r="FL1109" s="182"/>
      <c r="FM1109" s="182"/>
      <c r="FN1109" s="182"/>
      <c r="FO1109" s="182"/>
      <c r="FP1109" s="182"/>
      <c r="FQ1109" s="182"/>
      <c r="FR1109" s="182"/>
      <c r="FS1109" s="182"/>
      <c r="FT1109" s="182"/>
      <c r="FU1109" s="182"/>
      <c r="FV1109" s="182"/>
      <c r="FW1109" s="182"/>
      <c r="FX1109" s="182"/>
      <c r="FY1109" s="182"/>
      <c r="FZ1109" s="182"/>
      <c r="GA1109" s="182"/>
      <c r="GB1109" s="182"/>
      <c r="GC1109" s="182"/>
      <c r="GD1109" s="182"/>
      <c r="GE1109" s="182"/>
      <c r="GF1109" s="182"/>
      <c r="GG1109" s="182"/>
      <c r="GH1109" s="182"/>
      <c r="GI1109" s="182"/>
      <c r="GJ1109" s="182"/>
      <c r="GK1109" s="182"/>
      <c r="GL1109" s="182"/>
      <c r="GM1109" s="182"/>
      <c r="GN1109" s="182"/>
      <c r="GO1109" s="182"/>
      <c r="GP1109" s="182"/>
      <c r="GQ1109" s="182"/>
      <c r="GR1109" s="182"/>
      <c r="GS1109" s="182"/>
      <c r="GT1109" s="182"/>
      <c r="GU1109" s="182"/>
      <c r="GV1109" s="182"/>
      <c r="GW1109" s="182"/>
      <c r="GX1109" s="182"/>
      <c r="GY1109" s="182"/>
      <c r="GZ1109" s="182"/>
      <c r="HA1109" s="182"/>
      <c r="HB1109" s="182"/>
      <c r="HC1109" s="182"/>
      <c r="HD1109" s="182"/>
      <c r="HE1109" s="182"/>
      <c r="HF1109" s="182"/>
      <c r="HG1109" s="182"/>
      <c r="HH1109" s="182"/>
      <c r="HI1109" s="182"/>
      <c r="HJ1109" s="182"/>
      <c r="HK1109" s="182"/>
      <c r="HL1109" s="182"/>
      <c r="HM1109" s="182"/>
      <c r="HN1109" s="182"/>
      <c r="HO1109" s="182"/>
      <c r="HP1109" s="182"/>
      <c r="HQ1109" s="182"/>
      <c r="HR1109" s="182"/>
      <c r="HS1109" s="182"/>
      <c r="HT1109" s="182"/>
      <c r="HU1109" s="182"/>
      <c r="HV1109" s="182"/>
      <c r="HW1109" s="182"/>
      <c r="HX1109" s="182"/>
      <c r="HY1109" s="182"/>
      <c r="HZ1109" s="182"/>
      <c r="IA1109" s="182"/>
      <c r="IB1109" s="182"/>
      <c r="IC1109" s="182"/>
      <c r="ID1109" s="182"/>
      <c r="IE1109" s="182"/>
      <c r="IF1109" s="182"/>
      <c r="IG1109" s="182"/>
      <c r="IH1109" s="182"/>
      <c r="II1109" s="182"/>
      <c r="IJ1109" s="182"/>
      <c r="IK1109" s="182"/>
      <c r="IL1109" s="182"/>
      <c r="IM1109" s="182"/>
      <c r="IN1109" s="182"/>
      <c r="IO1109" s="182"/>
      <c r="IP1109" s="182"/>
      <c r="IQ1109" s="182"/>
      <c r="IR1109" s="182"/>
      <c r="IS1109" s="182"/>
      <c r="IT1109" s="182"/>
      <c r="IU1109" s="182"/>
      <c r="IV1109" s="182"/>
      <c r="IW1109" s="182"/>
      <c r="IX1109" s="182"/>
      <c r="IY1109" s="182"/>
      <c r="IZ1109" s="182"/>
      <c r="JA1109" s="182"/>
      <c r="JB1109" s="182"/>
      <c r="JC1109" s="182"/>
      <c r="JD1109" s="182"/>
      <c r="JE1109" s="182"/>
      <c r="JF1109" s="182"/>
      <c r="JG1109" s="182"/>
      <c r="JH1109" s="182"/>
      <c r="JI1109" s="182"/>
      <c r="JJ1109" s="182"/>
      <c r="JK1109" s="182"/>
      <c r="JL1109" s="182"/>
      <c r="JM1109" s="182"/>
      <c r="JN1109" s="182"/>
      <c r="JO1109" s="182"/>
      <c r="JP1109" s="182"/>
      <c r="JQ1109" s="182"/>
      <c r="JR1109" s="182"/>
      <c r="JS1109" s="182"/>
      <c r="JT1109" s="182"/>
      <c r="JU1109" s="182"/>
      <c r="JV1109" s="182"/>
      <c r="JW1109" s="182"/>
      <c r="JX1109" s="182"/>
      <c r="JY1109" s="182"/>
      <c r="JZ1109" s="182"/>
      <c r="KA1109" s="182"/>
      <c r="KB1109" s="182"/>
      <c r="KC1109" s="182"/>
      <c r="KD1109" s="182"/>
      <c r="KE1109" s="182"/>
      <c r="KF1109" s="182"/>
      <c r="KG1109" s="182"/>
      <c r="KH1109" s="182"/>
      <c r="KI1109" s="182"/>
      <c r="KJ1109" s="182"/>
      <c r="KK1109" s="182"/>
      <c r="KL1109" s="182"/>
      <c r="KM1109" s="182"/>
      <c r="KN1109" s="182"/>
      <c r="KO1109" s="182"/>
      <c r="KP1109" s="182"/>
      <c r="KQ1109" s="182"/>
      <c r="KR1109" s="182"/>
      <c r="KS1109" s="182"/>
      <c r="KT1109" s="182"/>
      <c r="KU1109" s="182"/>
      <c r="KV1109" s="182"/>
      <c r="KW1109" s="182"/>
      <c r="KX1109" s="182"/>
      <c r="KY1109" s="182"/>
      <c r="KZ1109" s="182"/>
      <c r="LA1109" s="182"/>
      <c r="LB1109" s="182"/>
      <c r="LC1109" s="182"/>
      <c r="LD1109" s="182"/>
      <c r="LE1109" s="182"/>
      <c r="LF1109" s="182"/>
      <c r="LG1109" s="182"/>
      <c r="LH1109" s="182"/>
      <c r="LI1109" s="182"/>
      <c r="LJ1109" s="182"/>
      <c r="LK1109" s="182"/>
      <c r="LL1109" s="182"/>
      <c r="LM1109" s="182"/>
      <c r="LN1109" s="182"/>
      <c r="LO1109" s="182"/>
      <c r="LP1109" s="182"/>
      <c r="LQ1109" s="182"/>
      <c r="LR1109" s="182"/>
      <c r="LS1109" s="182"/>
      <c r="LT1109" s="182"/>
      <c r="LU1109" s="182"/>
      <c r="LV1109" s="182"/>
      <c r="LW1109" s="182"/>
      <c r="LX1109" s="182"/>
      <c r="LY1109" s="182"/>
      <c r="LZ1109" s="182"/>
      <c r="MA1109" s="182"/>
      <c r="MB1109" s="182"/>
      <c r="MC1109" s="182"/>
      <c r="MD1109" s="182"/>
      <c r="ME1109" s="182"/>
      <c r="MF1109" s="182"/>
      <c r="MG1109" s="182"/>
      <c r="MH1109" s="182"/>
      <c r="MI1109" s="182"/>
      <c r="MJ1109" s="182"/>
      <c r="MK1109" s="182"/>
      <c r="ML1109" s="182"/>
      <c r="MM1109" s="182"/>
      <c r="MN1109" s="182"/>
      <c r="MO1109" s="182"/>
      <c r="MP1109" s="182"/>
      <c r="MQ1109" s="182"/>
      <c r="MR1109" s="182"/>
      <c r="MS1109" s="182"/>
      <c r="MT1109" s="182"/>
      <c r="MU1109" s="182"/>
      <c r="MV1109" s="182"/>
      <c r="MW1109" s="182"/>
      <c r="MX1109" s="182"/>
      <c r="MY1109" s="182"/>
      <c r="MZ1109" s="182"/>
      <c r="NA1109" s="182"/>
      <c r="NB1109" s="182"/>
      <c r="NC1109" s="182"/>
      <c r="ND1109" s="182"/>
      <c r="NE1109" s="182"/>
      <c r="NF1109" s="182"/>
      <c r="NG1109" s="182"/>
      <c r="NH1109" s="182"/>
      <c r="NI1109" s="182"/>
      <c r="NJ1109" s="182"/>
      <c r="NK1109" s="182"/>
      <c r="NL1109" s="182"/>
      <c r="NM1109" s="182"/>
      <c r="NN1109" s="182"/>
      <c r="NO1109" s="182"/>
      <c r="NP1109" s="182"/>
      <c r="NQ1109" s="182"/>
      <c r="NR1109" s="182"/>
      <c r="NS1109" s="182"/>
      <c r="NT1109" s="182"/>
      <c r="NU1109" s="182"/>
      <c r="NV1109" s="182"/>
      <c r="NW1109" s="182"/>
      <c r="NX1109" s="182"/>
      <c r="NY1109" s="182"/>
      <c r="NZ1109" s="182"/>
      <c r="OA1109" s="182"/>
      <c r="OB1109" s="182"/>
      <c r="OC1109" s="182"/>
      <c r="OD1109" s="182"/>
      <c r="OE1109" s="182"/>
      <c r="OF1109" s="182"/>
      <c r="OG1109" s="182"/>
      <c r="OH1109" s="182"/>
      <c r="OI1109" s="182"/>
      <c r="OJ1109" s="182"/>
      <c r="OK1109" s="182"/>
      <c r="OL1109" s="182"/>
      <c r="OM1109" s="182"/>
      <c r="ON1109" s="182"/>
      <c r="OO1109" s="182"/>
      <c r="OP1109" s="182"/>
      <c r="OQ1109" s="182"/>
      <c r="OR1109" s="182"/>
      <c r="OS1109" s="182"/>
      <c r="OT1109" s="182"/>
      <c r="OU1109" s="182"/>
      <c r="OV1109" s="182"/>
      <c r="OW1109" s="182"/>
      <c r="OX1109" s="182"/>
      <c r="OY1109" s="182"/>
      <c r="OZ1109" s="182"/>
      <c r="PA1109" s="182"/>
      <c r="PB1109" s="182"/>
      <c r="PC1109" s="182"/>
      <c r="PD1109" s="182"/>
      <c r="PE1109" s="182"/>
      <c r="PF1109" s="182"/>
      <c r="PG1109" s="182"/>
      <c r="PH1109" s="182"/>
      <c r="PI1109" s="182"/>
      <c r="PJ1109" s="182"/>
      <c r="PK1109" s="182"/>
      <c r="PL1109" s="182"/>
      <c r="PM1109" s="182"/>
      <c r="PN1109" s="182"/>
      <c r="PO1109" s="182"/>
      <c r="PP1109" s="182"/>
      <c r="PQ1109" s="182"/>
      <c r="PR1109" s="182"/>
      <c r="PS1109" s="182"/>
      <c r="PT1109" s="182"/>
      <c r="PU1109" s="182"/>
      <c r="PV1109" s="182"/>
      <c r="PW1109" s="182"/>
      <c r="PX1109" s="182"/>
      <c r="PY1109" s="182"/>
      <c r="PZ1109" s="182"/>
      <c r="QA1109" s="182"/>
      <c r="QB1109" s="182"/>
      <c r="QC1109" s="182"/>
      <c r="QD1109" s="182"/>
      <c r="QE1109" s="182"/>
      <c r="QF1109" s="182"/>
      <c r="QG1109" s="182"/>
      <c r="QH1109" s="182"/>
      <c r="QI1109" s="182"/>
      <c r="QJ1109" s="182"/>
      <c r="QK1109" s="182"/>
      <c r="QL1109" s="182"/>
      <c r="QM1109" s="182"/>
      <c r="QN1109" s="182"/>
      <c r="QO1109" s="182"/>
      <c r="QP1109" s="182"/>
      <c r="QQ1109" s="182"/>
      <c r="QR1109" s="182"/>
      <c r="QS1109" s="182"/>
      <c r="QT1109" s="182"/>
      <c r="QU1109" s="182"/>
      <c r="QV1109" s="182"/>
      <c r="QW1109" s="182"/>
      <c r="QX1109" s="182"/>
      <c r="QY1109" s="182"/>
      <c r="QZ1109" s="182"/>
      <c r="RA1109" s="182"/>
      <c r="RB1109" s="182"/>
      <c r="RC1109" s="182"/>
      <c r="RD1109" s="182"/>
      <c r="RE1109" s="182"/>
      <c r="RF1109" s="182"/>
      <c r="RG1109" s="182"/>
    </row>
    <row r="1110" spans="5:475" x14ac:dyDescent="0.25">
      <c r="E1110" s="213"/>
      <c r="F1110" s="205"/>
      <c r="G1110" s="176"/>
      <c r="H1110" s="176"/>
      <c r="I1110" s="192"/>
      <c r="J1110" s="192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  <c r="AZ1110" s="176"/>
      <c r="BA1110" s="176"/>
      <c r="BB1110" s="176"/>
      <c r="BC1110" s="176"/>
      <c r="BD1110" s="176"/>
      <c r="BE1110" s="176"/>
      <c r="BF1110" s="176"/>
      <c r="BG1110" s="176"/>
      <c r="BH1110" s="176"/>
      <c r="BI1110" s="176"/>
      <c r="BJ1110" s="176"/>
      <c r="BK1110" s="176"/>
      <c r="BL1110" s="176"/>
      <c r="BM1110" s="176"/>
      <c r="BN1110" s="176"/>
      <c r="BO1110" s="176"/>
      <c r="BP1110" s="176"/>
      <c r="BQ1110" s="176"/>
      <c r="BR1110" s="176"/>
      <c r="BS1110" s="176"/>
      <c r="BT1110" s="176"/>
      <c r="BU1110" s="176"/>
      <c r="BV1110" s="176"/>
      <c r="BW1110" s="176"/>
      <c r="BX1110" s="176"/>
      <c r="BY1110" s="176"/>
      <c r="BZ1110" s="176"/>
      <c r="CA1110" s="176"/>
      <c r="CB1110" s="176"/>
      <c r="CC1110" s="176"/>
      <c r="CD1110" s="176"/>
      <c r="CE1110" s="176"/>
      <c r="CF1110" s="176"/>
      <c r="CG1110" s="176"/>
      <c r="CH1110" s="176"/>
      <c r="CI1110" s="176"/>
      <c r="CJ1110" s="176"/>
      <c r="CK1110" s="176"/>
      <c r="CL1110" s="176"/>
      <c r="CM1110" s="176"/>
      <c r="CN1110" s="176"/>
      <c r="CO1110" s="176"/>
      <c r="CP1110" s="176"/>
      <c r="CQ1110" s="176"/>
      <c r="CR1110" s="176"/>
      <c r="CS1110" s="176"/>
      <c r="CT1110" s="176"/>
      <c r="CU1110" s="176"/>
      <c r="CV1110" s="176"/>
      <c r="CW1110" s="176"/>
      <c r="CX1110" s="176"/>
      <c r="CY1110" s="176"/>
      <c r="CZ1110" s="176"/>
      <c r="DA1110" s="176"/>
      <c r="DB1110" s="176"/>
      <c r="DC1110" s="176"/>
      <c r="DD1110" s="176"/>
      <c r="DE1110" s="176"/>
      <c r="DF1110" s="176"/>
      <c r="DG1110" s="176"/>
      <c r="DH1110" s="176"/>
      <c r="DI1110" s="176"/>
      <c r="DJ1110" s="176"/>
      <c r="DK1110" s="176"/>
      <c r="DL1110" s="176"/>
      <c r="DM1110" s="176"/>
      <c r="DN1110" s="176"/>
      <c r="DO1110" s="176"/>
      <c r="DP1110" s="176"/>
      <c r="DQ1110" s="176"/>
      <c r="DR1110" s="176"/>
      <c r="DS1110" s="176"/>
      <c r="DT1110" s="176"/>
      <c r="DU1110" s="176"/>
      <c r="DV1110" s="176"/>
      <c r="DW1110" s="182"/>
      <c r="DX1110" s="182"/>
      <c r="DY1110" s="182"/>
      <c r="DZ1110" s="182"/>
      <c r="EA1110" s="182"/>
      <c r="EB1110" s="182"/>
      <c r="EC1110" s="182"/>
      <c r="ED1110" s="182"/>
      <c r="EE1110" s="182"/>
      <c r="EF1110" s="182"/>
      <c r="EG1110" s="182"/>
      <c r="EH1110" s="182"/>
      <c r="EI1110" s="182"/>
      <c r="EJ1110" s="182"/>
      <c r="EK1110" s="182"/>
      <c r="EL1110" s="182"/>
      <c r="EM1110" s="182"/>
      <c r="EN1110" s="182"/>
      <c r="EO1110" s="182"/>
      <c r="EP1110" s="182"/>
      <c r="EQ1110" s="182"/>
      <c r="ER1110" s="182"/>
      <c r="ES1110" s="182"/>
      <c r="ET1110" s="182"/>
      <c r="EU1110" s="182"/>
      <c r="EV1110" s="182"/>
      <c r="EW1110" s="182"/>
      <c r="EX1110" s="182"/>
      <c r="EY1110" s="182"/>
      <c r="EZ1110" s="182"/>
      <c r="FA1110" s="182"/>
      <c r="FB1110" s="182"/>
      <c r="FC1110" s="182"/>
      <c r="FD1110" s="182"/>
      <c r="FE1110" s="182"/>
      <c r="FF1110" s="182"/>
      <c r="FG1110" s="182"/>
      <c r="FH1110" s="182"/>
      <c r="FI1110" s="182"/>
      <c r="FJ1110" s="182"/>
      <c r="FK1110" s="182"/>
      <c r="FL1110" s="182"/>
      <c r="FM1110" s="182"/>
      <c r="FN1110" s="182"/>
      <c r="FO1110" s="182"/>
      <c r="FP1110" s="182"/>
      <c r="FQ1110" s="182"/>
      <c r="FR1110" s="182"/>
      <c r="FS1110" s="182"/>
      <c r="FT1110" s="182"/>
      <c r="FU1110" s="182"/>
      <c r="FV1110" s="182"/>
      <c r="FW1110" s="182"/>
      <c r="FX1110" s="182"/>
      <c r="FY1110" s="182"/>
      <c r="FZ1110" s="182"/>
      <c r="GA1110" s="182"/>
      <c r="GB1110" s="182"/>
      <c r="GC1110" s="182"/>
      <c r="GD1110" s="182"/>
      <c r="GE1110" s="182"/>
      <c r="GF1110" s="182"/>
      <c r="GG1110" s="182"/>
      <c r="GH1110" s="182"/>
      <c r="GI1110" s="182"/>
      <c r="GJ1110" s="182"/>
      <c r="GK1110" s="182"/>
      <c r="GL1110" s="182"/>
      <c r="GM1110" s="182"/>
      <c r="GN1110" s="182"/>
      <c r="GO1110" s="182"/>
      <c r="GP1110" s="182"/>
      <c r="GQ1110" s="182"/>
      <c r="GR1110" s="182"/>
      <c r="GS1110" s="182"/>
      <c r="GT1110" s="182"/>
      <c r="GU1110" s="182"/>
      <c r="GV1110" s="182"/>
      <c r="GW1110" s="182"/>
      <c r="GX1110" s="182"/>
      <c r="GY1110" s="182"/>
      <c r="GZ1110" s="182"/>
      <c r="HA1110" s="182"/>
      <c r="HB1110" s="182"/>
      <c r="HC1110" s="182"/>
      <c r="HD1110" s="182"/>
      <c r="HE1110" s="182"/>
      <c r="HF1110" s="182"/>
      <c r="HG1110" s="182"/>
      <c r="HH1110" s="182"/>
      <c r="HI1110" s="182"/>
      <c r="HJ1110" s="182"/>
      <c r="HK1110" s="182"/>
      <c r="HL1110" s="182"/>
      <c r="HM1110" s="182"/>
      <c r="HN1110" s="182"/>
      <c r="HO1110" s="182"/>
      <c r="HP1110" s="182"/>
      <c r="HQ1110" s="182"/>
      <c r="HR1110" s="182"/>
      <c r="HS1110" s="182"/>
      <c r="HT1110" s="182"/>
      <c r="HU1110" s="182"/>
      <c r="HV1110" s="182"/>
      <c r="HW1110" s="182"/>
      <c r="HX1110" s="182"/>
      <c r="HY1110" s="182"/>
      <c r="HZ1110" s="182"/>
      <c r="IA1110" s="182"/>
      <c r="IB1110" s="182"/>
      <c r="IC1110" s="182"/>
      <c r="ID1110" s="182"/>
      <c r="IE1110" s="182"/>
      <c r="IF1110" s="182"/>
      <c r="IG1110" s="182"/>
      <c r="IH1110" s="182"/>
      <c r="II1110" s="182"/>
      <c r="IJ1110" s="182"/>
      <c r="IK1110" s="182"/>
      <c r="IL1110" s="182"/>
      <c r="IM1110" s="182"/>
      <c r="IN1110" s="182"/>
      <c r="IO1110" s="182"/>
      <c r="IP1110" s="182"/>
      <c r="IQ1110" s="182"/>
      <c r="IR1110" s="182"/>
      <c r="IS1110" s="182"/>
      <c r="IT1110" s="182"/>
      <c r="IU1110" s="182"/>
      <c r="IV1110" s="182"/>
      <c r="IW1110" s="182"/>
      <c r="IX1110" s="182"/>
      <c r="IY1110" s="182"/>
      <c r="IZ1110" s="182"/>
      <c r="JA1110" s="182"/>
      <c r="JB1110" s="182"/>
      <c r="JC1110" s="182"/>
      <c r="JD1110" s="182"/>
      <c r="JE1110" s="182"/>
      <c r="JF1110" s="182"/>
      <c r="JG1110" s="182"/>
      <c r="JH1110" s="182"/>
      <c r="JI1110" s="182"/>
      <c r="JJ1110" s="182"/>
      <c r="JK1110" s="182"/>
      <c r="JL1110" s="182"/>
      <c r="JM1110" s="182"/>
      <c r="JN1110" s="182"/>
      <c r="JO1110" s="182"/>
      <c r="JP1110" s="182"/>
      <c r="JQ1110" s="182"/>
      <c r="JR1110" s="182"/>
      <c r="JS1110" s="182"/>
      <c r="JT1110" s="182"/>
      <c r="JU1110" s="182"/>
      <c r="JV1110" s="182"/>
      <c r="JW1110" s="182"/>
      <c r="JX1110" s="182"/>
      <c r="JY1110" s="182"/>
      <c r="JZ1110" s="182"/>
      <c r="KA1110" s="182"/>
      <c r="KB1110" s="182"/>
      <c r="KC1110" s="182"/>
      <c r="KD1110" s="182"/>
      <c r="KE1110" s="182"/>
      <c r="KF1110" s="182"/>
      <c r="KG1110" s="182"/>
      <c r="KH1110" s="182"/>
      <c r="KI1110" s="182"/>
      <c r="KJ1110" s="182"/>
      <c r="KK1110" s="182"/>
      <c r="KL1110" s="182"/>
      <c r="KM1110" s="182"/>
      <c r="KN1110" s="182"/>
      <c r="KO1110" s="182"/>
      <c r="KP1110" s="182"/>
      <c r="KQ1110" s="182"/>
      <c r="KR1110" s="182"/>
      <c r="KS1110" s="182"/>
      <c r="KT1110" s="182"/>
      <c r="KU1110" s="182"/>
      <c r="KV1110" s="182"/>
      <c r="KW1110" s="182"/>
      <c r="KX1110" s="182"/>
      <c r="KY1110" s="182"/>
      <c r="KZ1110" s="182"/>
      <c r="LA1110" s="182"/>
      <c r="LB1110" s="182"/>
      <c r="LC1110" s="182"/>
      <c r="LD1110" s="182"/>
      <c r="LE1110" s="182"/>
      <c r="LF1110" s="182"/>
      <c r="LG1110" s="182"/>
      <c r="LH1110" s="182"/>
      <c r="LI1110" s="182"/>
      <c r="LJ1110" s="182"/>
      <c r="LK1110" s="182"/>
      <c r="LL1110" s="182"/>
      <c r="LM1110" s="182"/>
      <c r="LN1110" s="182"/>
      <c r="LO1110" s="182"/>
      <c r="LP1110" s="182"/>
      <c r="LQ1110" s="182"/>
      <c r="LR1110" s="182"/>
      <c r="LS1110" s="182"/>
      <c r="LT1110" s="182"/>
      <c r="LU1110" s="182"/>
      <c r="LV1110" s="182"/>
      <c r="LW1110" s="182"/>
      <c r="LX1110" s="182"/>
      <c r="LY1110" s="182"/>
      <c r="LZ1110" s="182"/>
      <c r="MA1110" s="182"/>
      <c r="MB1110" s="182"/>
      <c r="MC1110" s="182"/>
      <c r="MD1110" s="182"/>
      <c r="ME1110" s="182"/>
      <c r="MF1110" s="182"/>
      <c r="MG1110" s="182"/>
      <c r="MH1110" s="182"/>
      <c r="MI1110" s="182"/>
      <c r="MJ1110" s="182"/>
      <c r="MK1110" s="182"/>
      <c r="ML1110" s="182"/>
      <c r="MM1110" s="182"/>
      <c r="MN1110" s="182"/>
      <c r="MO1110" s="182"/>
      <c r="MP1110" s="182"/>
      <c r="MQ1110" s="182"/>
      <c r="MR1110" s="182"/>
      <c r="MS1110" s="182"/>
      <c r="MT1110" s="182"/>
      <c r="MU1110" s="182"/>
      <c r="MV1110" s="182"/>
      <c r="MW1110" s="182"/>
      <c r="MX1110" s="182"/>
      <c r="MY1110" s="182"/>
      <c r="MZ1110" s="182"/>
      <c r="NA1110" s="182"/>
      <c r="NB1110" s="182"/>
      <c r="NC1110" s="182"/>
      <c r="ND1110" s="182"/>
      <c r="NE1110" s="182"/>
      <c r="NF1110" s="182"/>
      <c r="NG1110" s="182"/>
      <c r="NH1110" s="182"/>
      <c r="NI1110" s="182"/>
      <c r="NJ1110" s="182"/>
      <c r="NK1110" s="182"/>
      <c r="NL1110" s="182"/>
      <c r="NM1110" s="182"/>
      <c r="NN1110" s="182"/>
      <c r="NO1110" s="182"/>
      <c r="NP1110" s="182"/>
      <c r="NQ1110" s="182"/>
      <c r="NR1110" s="182"/>
      <c r="NS1110" s="182"/>
      <c r="NT1110" s="182"/>
      <c r="NU1110" s="182"/>
      <c r="NV1110" s="182"/>
      <c r="NW1110" s="182"/>
      <c r="NX1110" s="182"/>
      <c r="NY1110" s="182"/>
      <c r="NZ1110" s="182"/>
      <c r="OA1110" s="182"/>
      <c r="OB1110" s="182"/>
      <c r="OC1110" s="182"/>
      <c r="OD1110" s="182"/>
      <c r="OE1110" s="182"/>
      <c r="OF1110" s="182"/>
      <c r="OG1110" s="182"/>
      <c r="OH1110" s="182"/>
      <c r="OI1110" s="182"/>
      <c r="OJ1110" s="182"/>
      <c r="OK1110" s="182"/>
      <c r="OL1110" s="182"/>
      <c r="OM1110" s="182"/>
      <c r="ON1110" s="182"/>
      <c r="OO1110" s="182"/>
      <c r="OP1110" s="182"/>
      <c r="OQ1110" s="182"/>
      <c r="OR1110" s="182"/>
      <c r="OS1110" s="182"/>
      <c r="OT1110" s="182"/>
      <c r="OU1110" s="182"/>
      <c r="OV1110" s="182"/>
      <c r="OW1110" s="182"/>
      <c r="OX1110" s="182"/>
      <c r="OY1110" s="182"/>
      <c r="OZ1110" s="182"/>
      <c r="PA1110" s="182"/>
      <c r="PB1110" s="182"/>
      <c r="PC1110" s="182"/>
      <c r="PD1110" s="182"/>
      <c r="PE1110" s="182"/>
      <c r="PF1110" s="182"/>
      <c r="PG1110" s="182"/>
      <c r="PH1110" s="182"/>
      <c r="PI1110" s="182"/>
      <c r="PJ1110" s="182"/>
      <c r="PK1110" s="182"/>
      <c r="PL1110" s="182"/>
      <c r="PM1110" s="182"/>
      <c r="PN1110" s="182"/>
      <c r="PO1110" s="182"/>
      <c r="PP1110" s="182"/>
      <c r="PQ1110" s="182"/>
      <c r="PR1110" s="182"/>
      <c r="PS1110" s="182"/>
      <c r="PT1110" s="182"/>
      <c r="PU1110" s="182"/>
      <c r="PV1110" s="182"/>
      <c r="PW1110" s="182"/>
      <c r="PX1110" s="182"/>
      <c r="PY1110" s="182"/>
      <c r="PZ1110" s="182"/>
      <c r="QA1110" s="182"/>
      <c r="QB1110" s="182"/>
      <c r="QC1110" s="182"/>
      <c r="QD1110" s="182"/>
      <c r="QE1110" s="182"/>
      <c r="QF1110" s="182"/>
      <c r="QG1110" s="182"/>
      <c r="QH1110" s="182"/>
      <c r="QI1110" s="182"/>
      <c r="QJ1110" s="182"/>
      <c r="QK1110" s="182"/>
      <c r="QL1110" s="182"/>
      <c r="QM1110" s="182"/>
      <c r="QN1110" s="182"/>
      <c r="QO1110" s="182"/>
      <c r="QP1110" s="182"/>
      <c r="QQ1110" s="182"/>
      <c r="QR1110" s="182"/>
      <c r="QS1110" s="182"/>
      <c r="QT1110" s="182"/>
      <c r="QU1110" s="182"/>
      <c r="QV1110" s="182"/>
      <c r="QW1110" s="182"/>
      <c r="QX1110" s="182"/>
      <c r="QY1110" s="182"/>
      <c r="QZ1110" s="182"/>
      <c r="RA1110" s="182"/>
      <c r="RB1110" s="182"/>
      <c r="RC1110" s="182"/>
      <c r="RD1110" s="182"/>
      <c r="RE1110" s="182"/>
      <c r="RF1110" s="182"/>
      <c r="RG1110" s="182"/>
    </row>
    <row r="1111" spans="5:475" x14ac:dyDescent="0.25">
      <c r="E1111" s="213"/>
      <c r="F1111" s="205"/>
      <c r="G1111" s="176"/>
      <c r="H1111" s="176"/>
      <c r="I1111" s="192"/>
      <c r="J1111" s="192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  <c r="AZ1111" s="176"/>
      <c r="BA1111" s="176"/>
      <c r="BB1111" s="176"/>
      <c r="BC1111" s="176"/>
      <c r="BD1111" s="176"/>
      <c r="BE1111" s="176"/>
      <c r="BF1111" s="176"/>
      <c r="BG1111" s="176"/>
      <c r="BH1111" s="176"/>
      <c r="BI1111" s="176"/>
      <c r="BJ1111" s="176"/>
      <c r="BK1111" s="176"/>
      <c r="BL1111" s="176"/>
      <c r="BM1111" s="176"/>
      <c r="BN1111" s="176"/>
      <c r="BO1111" s="176"/>
      <c r="BP1111" s="176"/>
      <c r="BQ1111" s="176"/>
      <c r="BR1111" s="176"/>
      <c r="BS1111" s="176"/>
      <c r="BT1111" s="176"/>
      <c r="BU1111" s="176"/>
      <c r="BV1111" s="176"/>
      <c r="BW1111" s="176"/>
      <c r="BX1111" s="176"/>
      <c r="BY1111" s="176"/>
      <c r="BZ1111" s="176"/>
      <c r="CA1111" s="176"/>
      <c r="CB1111" s="176"/>
      <c r="CC1111" s="176"/>
      <c r="CD1111" s="176"/>
      <c r="CE1111" s="176"/>
      <c r="CF1111" s="176"/>
      <c r="CG1111" s="176"/>
      <c r="CH1111" s="176"/>
      <c r="CI1111" s="176"/>
      <c r="CJ1111" s="176"/>
      <c r="CK1111" s="176"/>
      <c r="CL1111" s="176"/>
      <c r="CM1111" s="176"/>
      <c r="CN1111" s="176"/>
      <c r="CO1111" s="176"/>
      <c r="CP1111" s="176"/>
      <c r="CQ1111" s="176"/>
      <c r="CR1111" s="176"/>
      <c r="CS1111" s="176"/>
      <c r="CT1111" s="176"/>
      <c r="CU1111" s="176"/>
      <c r="CV1111" s="176"/>
      <c r="CW1111" s="176"/>
      <c r="CX1111" s="176"/>
      <c r="CY1111" s="176"/>
      <c r="CZ1111" s="176"/>
      <c r="DA1111" s="176"/>
      <c r="DB1111" s="176"/>
      <c r="DC1111" s="176"/>
      <c r="DD1111" s="176"/>
      <c r="DE1111" s="176"/>
      <c r="DF1111" s="176"/>
      <c r="DG1111" s="176"/>
      <c r="DH1111" s="176"/>
      <c r="DI1111" s="176"/>
      <c r="DJ1111" s="176"/>
      <c r="DK1111" s="176"/>
      <c r="DL1111" s="176"/>
      <c r="DM1111" s="176"/>
      <c r="DN1111" s="176"/>
      <c r="DO1111" s="176"/>
      <c r="DP1111" s="176"/>
      <c r="DQ1111" s="176"/>
      <c r="DR1111" s="176"/>
      <c r="DS1111" s="176"/>
      <c r="DT1111" s="176"/>
      <c r="DU1111" s="176"/>
      <c r="DV1111" s="176"/>
      <c r="DW1111" s="182"/>
      <c r="DX1111" s="182"/>
      <c r="DY1111" s="182"/>
      <c r="DZ1111" s="182"/>
      <c r="EA1111" s="182"/>
      <c r="EB1111" s="182"/>
      <c r="EC1111" s="182"/>
      <c r="ED1111" s="182"/>
      <c r="EE1111" s="182"/>
      <c r="EF1111" s="182"/>
      <c r="EG1111" s="182"/>
      <c r="EH1111" s="182"/>
      <c r="EI1111" s="182"/>
      <c r="EJ1111" s="182"/>
      <c r="EK1111" s="182"/>
      <c r="EL1111" s="182"/>
      <c r="EM1111" s="182"/>
      <c r="EN1111" s="182"/>
      <c r="EO1111" s="182"/>
      <c r="EP1111" s="182"/>
      <c r="EQ1111" s="182"/>
      <c r="ER1111" s="182"/>
      <c r="ES1111" s="182"/>
      <c r="ET1111" s="182"/>
      <c r="EU1111" s="182"/>
      <c r="EV1111" s="182"/>
      <c r="EW1111" s="182"/>
      <c r="EX1111" s="182"/>
      <c r="EY1111" s="182"/>
      <c r="EZ1111" s="182"/>
      <c r="FA1111" s="182"/>
      <c r="FB1111" s="182"/>
      <c r="FC1111" s="182"/>
      <c r="FD1111" s="182"/>
      <c r="FE1111" s="182"/>
      <c r="FF1111" s="182"/>
      <c r="FG1111" s="182"/>
      <c r="FH1111" s="182"/>
      <c r="FI1111" s="182"/>
      <c r="FJ1111" s="182"/>
      <c r="FK1111" s="182"/>
      <c r="FL1111" s="182"/>
      <c r="FM1111" s="182"/>
      <c r="FN1111" s="182"/>
      <c r="FO1111" s="182"/>
      <c r="FP1111" s="182"/>
      <c r="FQ1111" s="182"/>
      <c r="FR1111" s="182"/>
      <c r="FS1111" s="182"/>
      <c r="FT1111" s="182"/>
      <c r="FU1111" s="182"/>
      <c r="FV1111" s="182"/>
      <c r="FW1111" s="182"/>
      <c r="FX1111" s="182"/>
      <c r="FY1111" s="182"/>
      <c r="FZ1111" s="182"/>
      <c r="GA1111" s="182"/>
      <c r="GB1111" s="182"/>
      <c r="GC1111" s="182"/>
      <c r="GD1111" s="182"/>
      <c r="GE1111" s="182"/>
      <c r="GF1111" s="182"/>
      <c r="GG1111" s="182"/>
      <c r="GH1111" s="182"/>
      <c r="GI1111" s="182"/>
      <c r="GJ1111" s="182"/>
      <c r="GK1111" s="182"/>
      <c r="GL1111" s="182"/>
      <c r="GM1111" s="182"/>
      <c r="GN1111" s="182"/>
      <c r="GO1111" s="182"/>
      <c r="GP1111" s="182"/>
      <c r="GQ1111" s="182"/>
      <c r="GR1111" s="182"/>
      <c r="GS1111" s="182"/>
      <c r="GT1111" s="182"/>
      <c r="GU1111" s="182"/>
      <c r="GV1111" s="182"/>
      <c r="GW1111" s="182"/>
      <c r="GX1111" s="182"/>
      <c r="GY1111" s="182"/>
      <c r="GZ1111" s="182"/>
      <c r="HA1111" s="182"/>
      <c r="HB1111" s="182"/>
      <c r="HC1111" s="182"/>
      <c r="HD1111" s="182"/>
      <c r="HE1111" s="182"/>
      <c r="HF1111" s="182"/>
      <c r="HG1111" s="182"/>
      <c r="HH1111" s="182"/>
      <c r="HI1111" s="182"/>
      <c r="HJ1111" s="182"/>
      <c r="HK1111" s="182"/>
      <c r="HL1111" s="182"/>
      <c r="HM1111" s="182"/>
      <c r="HN1111" s="182"/>
      <c r="HO1111" s="182"/>
      <c r="HP1111" s="182"/>
      <c r="HQ1111" s="182"/>
      <c r="HR1111" s="182"/>
      <c r="HS1111" s="182"/>
      <c r="HT1111" s="182"/>
      <c r="HU1111" s="182"/>
      <c r="HV1111" s="182"/>
      <c r="HW1111" s="182"/>
      <c r="HX1111" s="182"/>
      <c r="HY1111" s="182"/>
      <c r="HZ1111" s="182"/>
      <c r="IA1111" s="182"/>
      <c r="IB1111" s="182"/>
      <c r="IC1111" s="182"/>
      <c r="ID1111" s="182"/>
      <c r="IE1111" s="182"/>
      <c r="IF1111" s="182"/>
      <c r="IG1111" s="182"/>
      <c r="IH1111" s="182"/>
      <c r="II1111" s="182"/>
      <c r="IJ1111" s="182"/>
      <c r="IK1111" s="182"/>
      <c r="IL1111" s="182"/>
      <c r="IM1111" s="182"/>
      <c r="IN1111" s="182"/>
      <c r="IO1111" s="182"/>
      <c r="IP1111" s="182"/>
      <c r="IQ1111" s="182"/>
      <c r="IR1111" s="182"/>
      <c r="IS1111" s="182"/>
      <c r="IT1111" s="182"/>
      <c r="IU1111" s="182"/>
      <c r="IV1111" s="182"/>
      <c r="IW1111" s="182"/>
      <c r="IX1111" s="182"/>
      <c r="IY1111" s="182"/>
      <c r="IZ1111" s="182"/>
      <c r="JA1111" s="182"/>
      <c r="JB1111" s="182"/>
      <c r="JC1111" s="182"/>
      <c r="JD1111" s="182"/>
      <c r="JE1111" s="182"/>
      <c r="JF1111" s="182"/>
      <c r="JG1111" s="182"/>
      <c r="JH1111" s="182"/>
      <c r="JI1111" s="182"/>
      <c r="JJ1111" s="182"/>
      <c r="JK1111" s="182"/>
      <c r="JL1111" s="182"/>
      <c r="JM1111" s="182"/>
      <c r="JN1111" s="182"/>
      <c r="JO1111" s="182"/>
      <c r="JP1111" s="182"/>
      <c r="JQ1111" s="182"/>
      <c r="JR1111" s="182"/>
      <c r="JS1111" s="182"/>
      <c r="JT1111" s="182"/>
      <c r="JU1111" s="182"/>
      <c r="JV1111" s="182"/>
      <c r="JW1111" s="182"/>
      <c r="JX1111" s="182"/>
      <c r="JY1111" s="182"/>
      <c r="JZ1111" s="182"/>
      <c r="KA1111" s="182"/>
      <c r="KB1111" s="182"/>
      <c r="KC1111" s="182"/>
      <c r="KD1111" s="182"/>
      <c r="KE1111" s="182"/>
      <c r="KF1111" s="182"/>
      <c r="KG1111" s="182"/>
      <c r="KH1111" s="182"/>
      <c r="KI1111" s="182"/>
      <c r="KJ1111" s="182"/>
      <c r="KK1111" s="182"/>
      <c r="KL1111" s="182"/>
      <c r="KM1111" s="182"/>
      <c r="KN1111" s="182"/>
      <c r="KO1111" s="182"/>
      <c r="KP1111" s="182"/>
      <c r="KQ1111" s="182"/>
      <c r="KR1111" s="182"/>
      <c r="KS1111" s="182"/>
      <c r="KT1111" s="182"/>
      <c r="KU1111" s="182"/>
      <c r="KV1111" s="182"/>
      <c r="KW1111" s="182"/>
      <c r="KX1111" s="182"/>
      <c r="KY1111" s="182"/>
      <c r="KZ1111" s="182"/>
      <c r="LA1111" s="182"/>
      <c r="LB1111" s="182"/>
      <c r="LC1111" s="182"/>
      <c r="LD1111" s="182"/>
      <c r="LE1111" s="182"/>
      <c r="LF1111" s="182"/>
      <c r="LG1111" s="182"/>
      <c r="LH1111" s="182"/>
      <c r="LI1111" s="182"/>
      <c r="LJ1111" s="182"/>
      <c r="LK1111" s="182"/>
      <c r="LL1111" s="182"/>
      <c r="LM1111" s="182"/>
      <c r="LN1111" s="182"/>
      <c r="LO1111" s="182"/>
      <c r="LP1111" s="182"/>
      <c r="LQ1111" s="182"/>
      <c r="LR1111" s="182"/>
      <c r="LS1111" s="182"/>
      <c r="LT1111" s="182"/>
      <c r="LU1111" s="182"/>
      <c r="LV1111" s="182"/>
      <c r="LW1111" s="182"/>
      <c r="LX1111" s="182"/>
      <c r="LY1111" s="182"/>
      <c r="LZ1111" s="182"/>
      <c r="MA1111" s="182"/>
      <c r="MB1111" s="182"/>
      <c r="MC1111" s="182"/>
      <c r="MD1111" s="182"/>
      <c r="ME1111" s="182"/>
      <c r="MF1111" s="182"/>
      <c r="MG1111" s="182"/>
      <c r="MH1111" s="182"/>
      <c r="MI1111" s="182"/>
      <c r="MJ1111" s="182"/>
      <c r="MK1111" s="182"/>
      <c r="ML1111" s="182"/>
      <c r="MM1111" s="182"/>
      <c r="MN1111" s="182"/>
      <c r="MO1111" s="182"/>
      <c r="MP1111" s="182"/>
      <c r="MQ1111" s="182"/>
      <c r="MR1111" s="182"/>
      <c r="MS1111" s="182"/>
      <c r="MT1111" s="182"/>
      <c r="MU1111" s="182"/>
      <c r="MV1111" s="182"/>
      <c r="MW1111" s="182"/>
      <c r="MX1111" s="182"/>
      <c r="MY1111" s="182"/>
      <c r="MZ1111" s="182"/>
      <c r="NA1111" s="182"/>
      <c r="NB1111" s="182"/>
      <c r="NC1111" s="182"/>
      <c r="ND1111" s="182"/>
      <c r="NE1111" s="182"/>
      <c r="NF1111" s="182"/>
      <c r="NG1111" s="182"/>
      <c r="NH1111" s="182"/>
      <c r="NI1111" s="182"/>
      <c r="NJ1111" s="182"/>
      <c r="NK1111" s="182"/>
      <c r="NL1111" s="182"/>
      <c r="NM1111" s="182"/>
      <c r="NN1111" s="182"/>
      <c r="NO1111" s="182"/>
      <c r="NP1111" s="182"/>
      <c r="NQ1111" s="182"/>
      <c r="NR1111" s="182"/>
      <c r="NS1111" s="182"/>
      <c r="NT1111" s="182"/>
      <c r="NU1111" s="182"/>
      <c r="NV1111" s="182"/>
      <c r="NW1111" s="182"/>
      <c r="NX1111" s="182"/>
      <c r="NY1111" s="182"/>
      <c r="NZ1111" s="182"/>
      <c r="OA1111" s="182"/>
      <c r="OB1111" s="182"/>
      <c r="OC1111" s="182"/>
      <c r="OD1111" s="182"/>
      <c r="OE1111" s="182"/>
      <c r="OF1111" s="182"/>
      <c r="OG1111" s="182"/>
      <c r="OH1111" s="182"/>
      <c r="OI1111" s="182"/>
      <c r="OJ1111" s="182"/>
      <c r="OK1111" s="182"/>
      <c r="OL1111" s="182"/>
      <c r="OM1111" s="182"/>
      <c r="ON1111" s="182"/>
      <c r="OO1111" s="182"/>
      <c r="OP1111" s="182"/>
      <c r="OQ1111" s="182"/>
      <c r="OR1111" s="182"/>
      <c r="OS1111" s="182"/>
      <c r="OT1111" s="182"/>
      <c r="OU1111" s="182"/>
      <c r="OV1111" s="182"/>
      <c r="OW1111" s="182"/>
      <c r="OX1111" s="182"/>
      <c r="OY1111" s="182"/>
      <c r="OZ1111" s="182"/>
      <c r="PA1111" s="182"/>
      <c r="PB1111" s="182"/>
      <c r="PC1111" s="182"/>
      <c r="PD1111" s="182"/>
      <c r="PE1111" s="182"/>
      <c r="PF1111" s="182"/>
      <c r="PG1111" s="182"/>
      <c r="PH1111" s="182"/>
      <c r="PI1111" s="182"/>
      <c r="PJ1111" s="182"/>
      <c r="PK1111" s="182"/>
      <c r="PL1111" s="182"/>
      <c r="PM1111" s="182"/>
      <c r="PN1111" s="182"/>
      <c r="PO1111" s="182"/>
      <c r="PP1111" s="182"/>
      <c r="PQ1111" s="182"/>
      <c r="PR1111" s="182"/>
      <c r="PS1111" s="182"/>
      <c r="PT1111" s="182"/>
      <c r="PU1111" s="182"/>
      <c r="PV1111" s="182"/>
      <c r="PW1111" s="182"/>
      <c r="PX1111" s="182"/>
      <c r="PY1111" s="182"/>
      <c r="PZ1111" s="182"/>
      <c r="QA1111" s="182"/>
      <c r="QB1111" s="182"/>
      <c r="QC1111" s="182"/>
      <c r="QD1111" s="182"/>
      <c r="QE1111" s="182"/>
      <c r="QF1111" s="182"/>
      <c r="QG1111" s="182"/>
      <c r="QH1111" s="182"/>
      <c r="QI1111" s="182"/>
      <c r="QJ1111" s="182"/>
      <c r="QK1111" s="182"/>
      <c r="QL1111" s="182"/>
      <c r="QM1111" s="182"/>
      <c r="QN1111" s="182"/>
      <c r="QO1111" s="182"/>
      <c r="QP1111" s="182"/>
      <c r="QQ1111" s="182"/>
      <c r="QR1111" s="182"/>
      <c r="QS1111" s="182"/>
      <c r="QT1111" s="182"/>
      <c r="QU1111" s="182"/>
      <c r="QV1111" s="182"/>
      <c r="QW1111" s="182"/>
      <c r="QX1111" s="182"/>
      <c r="QY1111" s="182"/>
      <c r="QZ1111" s="182"/>
      <c r="RA1111" s="182"/>
      <c r="RB1111" s="182"/>
      <c r="RC1111" s="182"/>
      <c r="RD1111" s="182"/>
      <c r="RE1111" s="182"/>
      <c r="RF1111" s="182"/>
      <c r="RG1111" s="182"/>
    </row>
    <row r="1112" spans="5:475" x14ac:dyDescent="0.25">
      <c r="E1112" s="213"/>
      <c r="F1112" s="205"/>
      <c r="G1112" s="176"/>
      <c r="H1112" s="176"/>
      <c r="I1112" s="192"/>
      <c r="J1112" s="192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  <c r="AZ1112" s="176"/>
      <c r="BA1112" s="176"/>
      <c r="BB1112" s="176"/>
      <c r="BC1112" s="176"/>
      <c r="BD1112" s="176"/>
      <c r="BE1112" s="176"/>
      <c r="BF1112" s="176"/>
      <c r="BG1112" s="176"/>
      <c r="BH1112" s="176"/>
      <c r="BI1112" s="176"/>
      <c r="BJ1112" s="176"/>
      <c r="BK1112" s="176"/>
      <c r="BL1112" s="176"/>
      <c r="BM1112" s="176"/>
      <c r="BN1112" s="176"/>
      <c r="BO1112" s="176"/>
      <c r="BP1112" s="176"/>
      <c r="BQ1112" s="176"/>
      <c r="BR1112" s="176"/>
      <c r="BS1112" s="176"/>
      <c r="BT1112" s="176"/>
      <c r="BU1112" s="176"/>
      <c r="BV1112" s="176"/>
      <c r="BW1112" s="176"/>
      <c r="BX1112" s="176"/>
      <c r="BY1112" s="176"/>
      <c r="BZ1112" s="176"/>
      <c r="CA1112" s="176"/>
      <c r="CB1112" s="176"/>
      <c r="CC1112" s="176"/>
      <c r="CD1112" s="176"/>
      <c r="CE1112" s="176"/>
      <c r="CF1112" s="176"/>
      <c r="CG1112" s="176"/>
      <c r="CH1112" s="176"/>
      <c r="CI1112" s="176"/>
      <c r="CJ1112" s="176"/>
      <c r="CK1112" s="176"/>
      <c r="CL1112" s="176"/>
      <c r="CM1112" s="176"/>
      <c r="CN1112" s="176"/>
      <c r="CO1112" s="176"/>
      <c r="CP1112" s="176"/>
      <c r="CQ1112" s="176"/>
      <c r="CR1112" s="176"/>
      <c r="CS1112" s="176"/>
      <c r="CT1112" s="176"/>
      <c r="CU1112" s="176"/>
      <c r="CV1112" s="176"/>
      <c r="CW1112" s="176"/>
      <c r="CX1112" s="176"/>
      <c r="CY1112" s="176"/>
      <c r="CZ1112" s="176"/>
      <c r="DA1112" s="176"/>
      <c r="DB1112" s="176"/>
      <c r="DC1112" s="176"/>
      <c r="DD1112" s="176"/>
      <c r="DE1112" s="176"/>
      <c r="DF1112" s="176"/>
      <c r="DG1112" s="176"/>
      <c r="DH1112" s="176"/>
      <c r="DI1112" s="176"/>
      <c r="DJ1112" s="176"/>
      <c r="DK1112" s="176"/>
      <c r="DL1112" s="176"/>
      <c r="DM1112" s="176"/>
      <c r="DN1112" s="176"/>
      <c r="DO1112" s="176"/>
      <c r="DP1112" s="176"/>
      <c r="DQ1112" s="176"/>
      <c r="DR1112" s="176"/>
      <c r="DS1112" s="176"/>
      <c r="DT1112" s="176"/>
      <c r="DU1112" s="176"/>
      <c r="DV1112" s="176"/>
      <c r="DW1112" s="182"/>
      <c r="DX1112" s="182"/>
      <c r="DY1112" s="182"/>
      <c r="DZ1112" s="182"/>
      <c r="EA1112" s="182"/>
      <c r="EB1112" s="182"/>
      <c r="EC1112" s="182"/>
      <c r="ED1112" s="182"/>
      <c r="EE1112" s="182"/>
      <c r="EF1112" s="182"/>
      <c r="EG1112" s="182"/>
      <c r="EH1112" s="182"/>
      <c r="EI1112" s="182"/>
      <c r="EJ1112" s="182"/>
      <c r="EK1112" s="182"/>
      <c r="EL1112" s="182"/>
      <c r="EM1112" s="182"/>
      <c r="EN1112" s="182"/>
      <c r="EO1112" s="182"/>
      <c r="EP1112" s="182"/>
      <c r="EQ1112" s="182"/>
      <c r="ER1112" s="182"/>
      <c r="ES1112" s="182"/>
      <c r="ET1112" s="182"/>
      <c r="EU1112" s="182"/>
      <c r="EV1112" s="182"/>
      <c r="EW1112" s="182"/>
      <c r="EX1112" s="182"/>
      <c r="EY1112" s="182"/>
      <c r="EZ1112" s="182"/>
      <c r="FA1112" s="182"/>
      <c r="FB1112" s="182"/>
      <c r="FC1112" s="182"/>
      <c r="FD1112" s="182"/>
      <c r="FE1112" s="182"/>
      <c r="FF1112" s="182"/>
      <c r="FG1112" s="182"/>
      <c r="FH1112" s="182"/>
      <c r="FI1112" s="182"/>
      <c r="FJ1112" s="182"/>
      <c r="FK1112" s="182"/>
      <c r="FL1112" s="182"/>
      <c r="FM1112" s="182"/>
      <c r="FN1112" s="182"/>
      <c r="FO1112" s="182"/>
      <c r="FP1112" s="182"/>
      <c r="FQ1112" s="182"/>
      <c r="FR1112" s="182"/>
      <c r="FS1112" s="182"/>
      <c r="FT1112" s="182"/>
      <c r="FU1112" s="182"/>
      <c r="FV1112" s="182"/>
      <c r="FW1112" s="182"/>
      <c r="FX1112" s="182"/>
      <c r="FY1112" s="182"/>
      <c r="FZ1112" s="182"/>
      <c r="GA1112" s="182"/>
      <c r="GB1112" s="182"/>
      <c r="GC1112" s="182"/>
      <c r="GD1112" s="182"/>
      <c r="GE1112" s="182"/>
      <c r="GF1112" s="182"/>
      <c r="GG1112" s="182"/>
      <c r="GH1112" s="182"/>
      <c r="GI1112" s="182"/>
      <c r="GJ1112" s="182"/>
      <c r="GK1112" s="182"/>
      <c r="GL1112" s="182"/>
      <c r="GM1112" s="182"/>
      <c r="GN1112" s="182"/>
      <c r="GO1112" s="182"/>
      <c r="GP1112" s="182"/>
      <c r="GQ1112" s="182"/>
      <c r="GR1112" s="182"/>
      <c r="GS1112" s="182"/>
      <c r="GT1112" s="182"/>
      <c r="GU1112" s="182"/>
      <c r="GV1112" s="182"/>
      <c r="GW1112" s="182"/>
      <c r="GX1112" s="182"/>
      <c r="GY1112" s="182"/>
      <c r="GZ1112" s="182"/>
      <c r="HA1112" s="182"/>
      <c r="HB1112" s="182"/>
      <c r="HC1112" s="182"/>
      <c r="HD1112" s="182"/>
      <c r="HE1112" s="182"/>
      <c r="HF1112" s="182"/>
      <c r="HG1112" s="182"/>
      <c r="HH1112" s="182"/>
      <c r="HI1112" s="182"/>
      <c r="HJ1112" s="182"/>
      <c r="HK1112" s="182"/>
      <c r="HL1112" s="182"/>
      <c r="HM1112" s="182"/>
      <c r="HN1112" s="182"/>
      <c r="HO1112" s="182"/>
      <c r="HP1112" s="182"/>
      <c r="HQ1112" s="182"/>
      <c r="HR1112" s="182"/>
      <c r="HS1112" s="182"/>
      <c r="HT1112" s="182"/>
      <c r="HU1112" s="182"/>
      <c r="HV1112" s="182"/>
      <c r="HW1112" s="182"/>
      <c r="HX1112" s="182"/>
      <c r="HY1112" s="182"/>
      <c r="HZ1112" s="182"/>
      <c r="IA1112" s="182"/>
      <c r="IB1112" s="182"/>
      <c r="IC1112" s="182"/>
      <c r="ID1112" s="182"/>
      <c r="IE1112" s="182"/>
      <c r="IF1112" s="182"/>
      <c r="IG1112" s="182"/>
      <c r="IH1112" s="182"/>
      <c r="II1112" s="182"/>
      <c r="IJ1112" s="182"/>
      <c r="IK1112" s="182"/>
      <c r="IL1112" s="182"/>
      <c r="IM1112" s="182"/>
      <c r="IN1112" s="182"/>
      <c r="IO1112" s="182"/>
      <c r="IP1112" s="182"/>
      <c r="IQ1112" s="182"/>
      <c r="IR1112" s="182"/>
      <c r="IS1112" s="182"/>
      <c r="IT1112" s="182"/>
      <c r="IU1112" s="182"/>
      <c r="IV1112" s="182"/>
      <c r="IW1112" s="182"/>
      <c r="IX1112" s="182"/>
      <c r="IY1112" s="182"/>
      <c r="IZ1112" s="182"/>
      <c r="JA1112" s="182"/>
      <c r="JB1112" s="182"/>
      <c r="JC1112" s="182"/>
      <c r="JD1112" s="182"/>
      <c r="JE1112" s="182"/>
      <c r="JF1112" s="182"/>
      <c r="JG1112" s="182"/>
      <c r="JH1112" s="182"/>
      <c r="JI1112" s="182"/>
      <c r="JJ1112" s="182"/>
      <c r="JK1112" s="182"/>
      <c r="JL1112" s="182"/>
      <c r="JM1112" s="182"/>
      <c r="JN1112" s="182"/>
      <c r="JO1112" s="182"/>
      <c r="JP1112" s="182"/>
      <c r="JQ1112" s="182"/>
      <c r="JR1112" s="182"/>
      <c r="JS1112" s="182"/>
      <c r="JT1112" s="182"/>
      <c r="JU1112" s="182"/>
      <c r="JV1112" s="182"/>
      <c r="JW1112" s="182"/>
      <c r="JX1112" s="182"/>
      <c r="JY1112" s="182"/>
      <c r="JZ1112" s="182"/>
      <c r="KA1112" s="182"/>
      <c r="KB1112" s="182"/>
      <c r="KC1112" s="182"/>
      <c r="KD1112" s="182"/>
      <c r="KE1112" s="182"/>
      <c r="KF1112" s="182"/>
      <c r="KG1112" s="182"/>
      <c r="KH1112" s="182"/>
      <c r="KI1112" s="182"/>
      <c r="KJ1112" s="182"/>
      <c r="KK1112" s="182"/>
      <c r="KL1112" s="182"/>
      <c r="KM1112" s="182"/>
      <c r="KN1112" s="182"/>
      <c r="KO1112" s="182"/>
      <c r="KP1112" s="182"/>
      <c r="KQ1112" s="182"/>
      <c r="KR1112" s="182"/>
      <c r="KS1112" s="182"/>
      <c r="KT1112" s="182"/>
      <c r="KU1112" s="182"/>
      <c r="KV1112" s="182"/>
      <c r="KW1112" s="182"/>
      <c r="KX1112" s="182"/>
      <c r="KY1112" s="182"/>
      <c r="KZ1112" s="182"/>
      <c r="LA1112" s="182"/>
      <c r="LB1112" s="182"/>
      <c r="LC1112" s="182"/>
      <c r="LD1112" s="182"/>
      <c r="LE1112" s="182"/>
      <c r="LF1112" s="182"/>
      <c r="LG1112" s="182"/>
      <c r="LH1112" s="182"/>
      <c r="LI1112" s="182"/>
      <c r="LJ1112" s="182"/>
      <c r="LK1112" s="182"/>
      <c r="LL1112" s="182"/>
      <c r="LM1112" s="182"/>
      <c r="LN1112" s="182"/>
      <c r="LO1112" s="182"/>
      <c r="LP1112" s="182"/>
      <c r="LQ1112" s="182"/>
      <c r="LR1112" s="182"/>
      <c r="LS1112" s="182"/>
      <c r="LT1112" s="182"/>
      <c r="LU1112" s="182"/>
      <c r="LV1112" s="182"/>
      <c r="LW1112" s="182"/>
      <c r="LX1112" s="182"/>
      <c r="LY1112" s="182"/>
      <c r="LZ1112" s="182"/>
      <c r="MA1112" s="182"/>
      <c r="MB1112" s="182"/>
      <c r="MC1112" s="182"/>
      <c r="MD1112" s="182"/>
      <c r="ME1112" s="182"/>
      <c r="MF1112" s="182"/>
      <c r="MG1112" s="182"/>
      <c r="MH1112" s="182"/>
      <c r="MI1112" s="182"/>
      <c r="MJ1112" s="182"/>
      <c r="MK1112" s="182"/>
      <c r="ML1112" s="182"/>
      <c r="MM1112" s="182"/>
      <c r="MN1112" s="182"/>
      <c r="MO1112" s="182"/>
      <c r="MP1112" s="182"/>
      <c r="MQ1112" s="182"/>
      <c r="MR1112" s="182"/>
      <c r="MS1112" s="182"/>
      <c r="MT1112" s="182"/>
      <c r="MU1112" s="182"/>
      <c r="MV1112" s="182"/>
      <c r="MW1112" s="182"/>
      <c r="MX1112" s="182"/>
      <c r="MY1112" s="182"/>
      <c r="MZ1112" s="182"/>
      <c r="NA1112" s="182"/>
      <c r="NB1112" s="182"/>
      <c r="NC1112" s="182"/>
      <c r="ND1112" s="182"/>
      <c r="NE1112" s="182"/>
      <c r="NF1112" s="182"/>
      <c r="NG1112" s="182"/>
      <c r="NH1112" s="182"/>
      <c r="NI1112" s="182"/>
      <c r="NJ1112" s="182"/>
      <c r="NK1112" s="182"/>
      <c r="NL1112" s="182"/>
      <c r="NM1112" s="182"/>
      <c r="NN1112" s="182"/>
      <c r="NO1112" s="182"/>
      <c r="NP1112" s="182"/>
      <c r="NQ1112" s="182"/>
      <c r="NR1112" s="182"/>
      <c r="NS1112" s="182"/>
      <c r="NT1112" s="182"/>
      <c r="NU1112" s="182"/>
      <c r="NV1112" s="182"/>
      <c r="NW1112" s="182"/>
      <c r="NX1112" s="182"/>
      <c r="NY1112" s="182"/>
      <c r="NZ1112" s="182"/>
      <c r="OA1112" s="182"/>
      <c r="OB1112" s="182"/>
      <c r="OC1112" s="182"/>
      <c r="OD1112" s="182"/>
      <c r="OE1112" s="182"/>
      <c r="OF1112" s="182"/>
      <c r="OG1112" s="182"/>
      <c r="OH1112" s="182"/>
      <c r="OI1112" s="182"/>
      <c r="OJ1112" s="182"/>
      <c r="OK1112" s="182"/>
      <c r="OL1112" s="182"/>
      <c r="OM1112" s="182"/>
      <c r="ON1112" s="182"/>
      <c r="OO1112" s="182"/>
      <c r="OP1112" s="182"/>
      <c r="OQ1112" s="182"/>
      <c r="OR1112" s="182"/>
      <c r="OS1112" s="182"/>
      <c r="OT1112" s="182"/>
      <c r="OU1112" s="182"/>
      <c r="OV1112" s="182"/>
      <c r="OW1112" s="182"/>
      <c r="OX1112" s="182"/>
      <c r="OY1112" s="182"/>
      <c r="OZ1112" s="182"/>
      <c r="PA1112" s="182"/>
      <c r="PB1112" s="182"/>
      <c r="PC1112" s="182"/>
      <c r="PD1112" s="182"/>
      <c r="PE1112" s="182"/>
      <c r="PF1112" s="182"/>
      <c r="PG1112" s="182"/>
      <c r="PH1112" s="182"/>
      <c r="PI1112" s="182"/>
      <c r="PJ1112" s="182"/>
      <c r="PK1112" s="182"/>
      <c r="PL1112" s="182"/>
      <c r="PM1112" s="182"/>
      <c r="PN1112" s="182"/>
      <c r="PO1112" s="182"/>
      <c r="PP1112" s="182"/>
      <c r="PQ1112" s="182"/>
      <c r="PR1112" s="182"/>
      <c r="PS1112" s="182"/>
      <c r="PT1112" s="182"/>
      <c r="PU1112" s="182"/>
      <c r="PV1112" s="182"/>
      <c r="PW1112" s="182"/>
      <c r="PX1112" s="182"/>
      <c r="PY1112" s="182"/>
      <c r="PZ1112" s="182"/>
      <c r="QA1112" s="182"/>
      <c r="QB1112" s="182"/>
      <c r="QC1112" s="182"/>
      <c r="QD1112" s="182"/>
      <c r="QE1112" s="182"/>
      <c r="QF1112" s="182"/>
      <c r="QG1112" s="182"/>
      <c r="QH1112" s="182"/>
      <c r="QI1112" s="182"/>
      <c r="QJ1112" s="182"/>
      <c r="QK1112" s="182"/>
      <c r="QL1112" s="182"/>
      <c r="QM1112" s="182"/>
      <c r="QN1112" s="182"/>
      <c r="QO1112" s="182"/>
      <c r="QP1112" s="182"/>
      <c r="QQ1112" s="182"/>
      <c r="QR1112" s="182"/>
      <c r="QS1112" s="182"/>
      <c r="QT1112" s="182"/>
      <c r="QU1112" s="182"/>
      <c r="QV1112" s="182"/>
      <c r="QW1112" s="182"/>
      <c r="QX1112" s="182"/>
      <c r="QY1112" s="182"/>
      <c r="QZ1112" s="182"/>
      <c r="RA1112" s="182"/>
      <c r="RB1112" s="182"/>
      <c r="RC1112" s="182"/>
      <c r="RD1112" s="182"/>
      <c r="RE1112" s="182"/>
      <c r="RF1112" s="182"/>
      <c r="RG1112" s="182"/>
    </row>
    <row r="1113" spans="5:475" x14ac:dyDescent="0.25">
      <c r="E1113" s="213"/>
      <c r="F1113" s="204"/>
      <c r="G1113" s="176"/>
      <c r="H1113" s="176"/>
      <c r="I1113" s="192"/>
      <c r="J1113" s="192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  <c r="AZ1113" s="176"/>
      <c r="BA1113" s="176"/>
      <c r="BB1113" s="176"/>
      <c r="BC1113" s="176"/>
      <c r="BD1113" s="176"/>
      <c r="BE1113" s="176"/>
      <c r="BF1113" s="176"/>
      <c r="BG1113" s="176"/>
      <c r="BH1113" s="176"/>
      <c r="BI1113" s="176"/>
      <c r="BJ1113" s="176"/>
      <c r="BK1113" s="176"/>
      <c r="BL1113" s="176"/>
      <c r="BM1113" s="176"/>
      <c r="BN1113" s="176"/>
      <c r="BO1113" s="176"/>
      <c r="BP1113" s="176"/>
      <c r="BQ1113" s="176"/>
      <c r="BR1113" s="176"/>
      <c r="BS1113" s="176"/>
      <c r="BT1113" s="176"/>
      <c r="BU1113" s="176"/>
      <c r="BV1113" s="176"/>
      <c r="BW1113" s="176"/>
      <c r="BX1113" s="176"/>
      <c r="BY1113" s="176"/>
      <c r="BZ1113" s="176"/>
      <c r="CA1113" s="176"/>
      <c r="CB1113" s="176"/>
      <c r="CC1113" s="176"/>
      <c r="CD1113" s="176"/>
      <c r="CE1113" s="176"/>
      <c r="CF1113" s="176"/>
      <c r="CG1113" s="176"/>
      <c r="CH1113" s="176"/>
      <c r="CI1113" s="176"/>
      <c r="CJ1113" s="176"/>
      <c r="CK1113" s="176"/>
      <c r="CL1113" s="176"/>
      <c r="CM1113" s="176"/>
      <c r="CN1113" s="176"/>
      <c r="CO1113" s="176"/>
      <c r="CP1113" s="176"/>
      <c r="CQ1113" s="176"/>
      <c r="CR1113" s="176"/>
      <c r="CS1113" s="176"/>
      <c r="CT1113" s="176"/>
      <c r="CU1113" s="176"/>
      <c r="CV1113" s="176"/>
      <c r="CW1113" s="176"/>
      <c r="CX1113" s="176"/>
      <c r="CY1113" s="176"/>
      <c r="CZ1113" s="176"/>
      <c r="DA1113" s="176"/>
      <c r="DB1113" s="176"/>
      <c r="DC1113" s="176"/>
      <c r="DD1113" s="176"/>
      <c r="DE1113" s="176"/>
      <c r="DF1113" s="176"/>
      <c r="DG1113" s="176"/>
      <c r="DH1113" s="176"/>
      <c r="DI1113" s="176"/>
      <c r="DJ1113" s="176"/>
      <c r="DK1113" s="176"/>
      <c r="DL1113" s="176"/>
      <c r="DM1113" s="176"/>
      <c r="DN1113" s="176"/>
      <c r="DO1113" s="176"/>
      <c r="DP1113" s="176"/>
      <c r="DQ1113" s="176"/>
      <c r="DR1113" s="176"/>
      <c r="DS1113" s="176"/>
      <c r="DT1113" s="176"/>
      <c r="DU1113" s="176"/>
      <c r="DV1113" s="176"/>
      <c r="DW1113" s="182"/>
      <c r="DX1113" s="182"/>
      <c r="DY1113" s="182"/>
      <c r="DZ1113" s="182"/>
      <c r="EA1113" s="182"/>
      <c r="EB1113" s="182"/>
      <c r="EC1113" s="182"/>
      <c r="ED1113" s="182"/>
      <c r="EE1113" s="182"/>
      <c r="EF1113" s="182"/>
      <c r="EG1113" s="182"/>
      <c r="EH1113" s="182"/>
      <c r="EI1113" s="182"/>
      <c r="EJ1113" s="182"/>
      <c r="EK1113" s="182"/>
      <c r="EL1113" s="182"/>
      <c r="EM1113" s="182"/>
      <c r="EN1113" s="182"/>
      <c r="EO1113" s="182"/>
      <c r="EP1113" s="182"/>
      <c r="EQ1113" s="182"/>
      <c r="ER1113" s="182"/>
      <c r="ES1113" s="182"/>
      <c r="ET1113" s="182"/>
      <c r="EU1113" s="182"/>
      <c r="EV1113" s="182"/>
      <c r="EW1113" s="182"/>
      <c r="EX1113" s="182"/>
      <c r="EY1113" s="182"/>
      <c r="EZ1113" s="182"/>
      <c r="FA1113" s="182"/>
      <c r="FB1113" s="182"/>
      <c r="FC1113" s="182"/>
      <c r="FD1113" s="182"/>
      <c r="FE1113" s="182"/>
      <c r="FF1113" s="182"/>
      <c r="FG1113" s="182"/>
      <c r="FH1113" s="182"/>
      <c r="FI1113" s="182"/>
      <c r="FJ1113" s="182"/>
      <c r="FK1113" s="182"/>
      <c r="FL1113" s="182"/>
      <c r="FM1113" s="182"/>
      <c r="FN1113" s="182"/>
      <c r="FO1113" s="182"/>
      <c r="FP1113" s="182"/>
      <c r="FQ1113" s="182"/>
      <c r="FR1113" s="182"/>
      <c r="FS1113" s="182"/>
      <c r="FT1113" s="182"/>
      <c r="FU1113" s="182"/>
      <c r="FV1113" s="182"/>
      <c r="FW1113" s="182"/>
      <c r="FX1113" s="182"/>
      <c r="FY1113" s="182"/>
      <c r="FZ1113" s="182"/>
      <c r="GA1113" s="182"/>
      <c r="GB1113" s="182"/>
      <c r="GC1113" s="182"/>
      <c r="GD1113" s="182"/>
      <c r="GE1113" s="182"/>
      <c r="GF1113" s="182"/>
      <c r="GG1113" s="182"/>
      <c r="GH1113" s="182"/>
      <c r="GI1113" s="182"/>
      <c r="GJ1113" s="182"/>
      <c r="GK1113" s="182"/>
      <c r="GL1113" s="182"/>
      <c r="GM1113" s="182"/>
      <c r="GN1113" s="182"/>
      <c r="GO1113" s="182"/>
      <c r="GP1113" s="182"/>
      <c r="GQ1113" s="182"/>
      <c r="GR1113" s="182"/>
      <c r="GS1113" s="182"/>
      <c r="GT1113" s="182"/>
      <c r="GU1113" s="182"/>
      <c r="GV1113" s="182"/>
      <c r="GW1113" s="182"/>
      <c r="GX1113" s="182"/>
      <c r="GY1113" s="182"/>
      <c r="GZ1113" s="182"/>
      <c r="HA1113" s="182"/>
      <c r="HB1113" s="182"/>
      <c r="HC1113" s="182"/>
      <c r="HD1113" s="182"/>
      <c r="HE1113" s="182"/>
      <c r="HF1113" s="182"/>
      <c r="HG1113" s="182"/>
      <c r="HH1113" s="182"/>
      <c r="HI1113" s="182"/>
      <c r="HJ1113" s="182"/>
      <c r="HK1113" s="182"/>
      <c r="HL1113" s="182"/>
      <c r="HM1113" s="182"/>
      <c r="HN1113" s="182"/>
      <c r="HO1113" s="182"/>
      <c r="HP1113" s="182"/>
      <c r="HQ1113" s="182"/>
      <c r="HR1113" s="182"/>
      <c r="HS1113" s="182"/>
      <c r="HT1113" s="182"/>
      <c r="HU1113" s="182"/>
      <c r="HV1113" s="182"/>
      <c r="HW1113" s="182"/>
      <c r="HX1113" s="182"/>
      <c r="HY1113" s="182"/>
      <c r="HZ1113" s="182"/>
      <c r="IA1113" s="182"/>
      <c r="IB1113" s="182"/>
      <c r="IC1113" s="182"/>
      <c r="ID1113" s="182"/>
      <c r="IE1113" s="182"/>
      <c r="IF1113" s="182"/>
      <c r="IG1113" s="182"/>
      <c r="IH1113" s="182"/>
      <c r="II1113" s="182"/>
      <c r="IJ1113" s="182"/>
      <c r="IK1113" s="182"/>
      <c r="IL1113" s="182"/>
      <c r="IM1113" s="182"/>
      <c r="IN1113" s="182"/>
      <c r="IO1113" s="182"/>
      <c r="IP1113" s="182"/>
      <c r="IQ1113" s="182"/>
      <c r="IR1113" s="182"/>
      <c r="IS1113" s="182"/>
      <c r="IT1113" s="182"/>
      <c r="IU1113" s="182"/>
      <c r="IV1113" s="182"/>
      <c r="IW1113" s="182"/>
      <c r="IX1113" s="182"/>
      <c r="IY1113" s="182"/>
      <c r="IZ1113" s="182"/>
      <c r="JA1113" s="182"/>
      <c r="JB1113" s="182"/>
      <c r="JC1113" s="182"/>
      <c r="JD1113" s="182"/>
      <c r="JE1113" s="182"/>
      <c r="JF1113" s="182"/>
      <c r="JG1113" s="182"/>
      <c r="JH1113" s="182"/>
      <c r="JI1113" s="182"/>
      <c r="JJ1113" s="182"/>
      <c r="JK1113" s="182"/>
      <c r="JL1113" s="182"/>
      <c r="JM1113" s="182"/>
      <c r="JN1113" s="182"/>
      <c r="JO1113" s="182"/>
      <c r="JP1113" s="182"/>
      <c r="JQ1113" s="182"/>
      <c r="JR1113" s="182"/>
      <c r="JS1113" s="182"/>
      <c r="JT1113" s="182"/>
      <c r="JU1113" s="182"/>
      <c r="JV1113" s="182"/>
      <c r="JW1113" s="182"/>
      <c r="JX1113" s="182"/>
      <c r="JY1113" s="182"/>
      <c r="JZ1113" s="182"/>
      <c r="KA1113" s="182"/>
      <c r="KB1113" s="182"/>
      <c r="KC1113" s="182"/>
      <c r="KD1113" s="182"/>
      <c r="KE1113" s="182"/>
      <c r="KF1113" s="182"/>
      <c r="KG1113" s="182"/>
      <c r="KH1113" s="182"/>
      <c r="KI1113" s="182"/>
      <c r="KJ1113" s="182"/>
      <c r="KK1113" s="182"/>
      <c r="KL1113" s="182"/>
      <c r="KM1113" s="182"/>
      <c r="KN1113" s="182"/>
      <c r="KO1113" s="182"/>
      <c r="KP1113" s="182"/>
      <c r="KQ1113" s="182"/>
      <c r="KR1113" s="182"/>
      <c r="KS1113" s="182"/>
      <c r="KT1113" s="182"/>
      <c r="KU1113" s="182"/>
      <c r="KV1113" s="182"/>
      <c r="KW1113" s="182"/>
      <c r="KX1113" s="182"/>
      <c r="KY1113" s="182"/>
      <c r="KZ1113" s="182"/>
      <c r="LA1113" s="182"/>
      <c r="LB1113" s="182"/>
      <c r="LC1113" s="182"/>
      <c r="LD1113" s="182"/>
      <c r="LE1113" s="182"/>
      <c r="LF1113" s="182"/>
      <c r="LG1113" s="182"/>
      <c r="LH1113" s="182"/>
      <c r="LI1113" s="182"/>
      <c r="LJ1113" s="182"/>
      <c r="LK1113" s="182"/>
      <c r="LL1113" s="182"/>
      <c r="LM1113" s="182"/>
      <c r="LN1113" s="182"/>
      <c r="LO1113" s="182"/>
      <c r="LP1113" s="182"/>
      <c r="LQ1113" s="182"/>
      <c r="LR1113" s="182"/>
      <c r="LS1113" s="182"/>
      <c r="LT1113" s="182"/>
      <c r="LU1113" s="182"/>
      <c r="LV1113" s="182"/>
      <c r="LW1113" s="182"/>
      <c r="LX1113" s="182"/>
      <c r="LY1113" s="182"/>
      <c r="LZ1113" s="182"/>
      <c r="MA1113" s="182"/>
      <c r="MB1113" s="182"/>
      <c r="MC1113" s="182"/>
      <c r="MD1113" s="182"/>
      <c r="ME1113" s="182"/>
      <c r="MF1113" s="182"/>
      <c r="MG1113" s="182"/>
      <c r="MH1113" s="182"/>
      <c r="MI1113" s="182"/>
      <c r="MJ1113" s="182"/>
      <c r="MK1113" s="182"/>
      <c r="ML1113" s="182"/>
      <c r="MM1113" s="182"/>
      <c r="MN1113" s="182"/>
      <c r="MO1113" s="182"/>
      <c r="MP1113" s="182"/>
      <c r="MQ1113" s="182"/>
      <c r="MR1113" s="182"/>
      <c r="MS1113" s="182"/>
      <c r="MT1113" s="182"/>
      <c r="MU1113" s="182"/>
      <c r="MV1113" s="182"/>
      <c r="MW1113" s="182"/>
      <c r="MX1113" s="182"/>
      <c r="MY1113" s="182"/>
      <c r="MZ1113" s="182"/>
      <c r="NA1113" s="182"/>
      <c r="NB1113" s="182"/>
      <c r="NC1113" s="182"/>
      <c r="ND1113" s="182"/>
      <c r="NE1113" s="182"/>
      <c r="NF1113" s="182"/>
      <c r="NG1113" s="182"/>
      <c r="NH1113" s="182"/>
      <c r="NI1113" s="182"/>
      <c r="NJ1113" s="182"/>
      <c r="NK1113" s="182"/>
      <c r="NL1113" s="182"/>
      <c r="NM1113" s="182"/>
      <c r="NN1113" s="182"/>
      <c r="NO1113" s="182"/>
      <c r="NP1113" s="182"/>
      <c r="NQ1113" s="182"/>
      <c r="NR1113" s="182"/>
      <c r="NS1113" s="182"/>
      <c r="NT1113" s="182"/>
      <c r="NU1113" s="182"/>
      <c r="NV1113" s="182"/>
      <c r="NW1113" s="182"/>
      <c r="NX1113" s="182"/>
      <c r="NY1113" s="182"/>
      <c r="NZ1113" s="182"/>
      <c r="OA1113" s="182"/>
      <c r="OB1113" s="182"/>
      <c r="OC1113" s="182"/>
      <c r="OD1113" s="182"/>
      <c r="OE1113" s="182"/>
      <c r="OF1113" s="182"/>
      <c r="OG1113" s="182"/>
      <c r="OH1113" s="182"/>
      <c r="OI1113" s="182"/>
      <c r="OJ1113" s="182"/>
      <c r="OK1113" s="182"/>
      <c r="OL1113" s="182"/>
      <c r="OM1113" s="182"/>
      <c r="ON1113" s="182"/>
      <c r="OO1113" s="182"/>
      <c r="OP1113" s="182"/>
      <c r="OQ1113" s="182"/>
      <c r="OR1113" s="182"/>
      <c r="OS1113" s="182"/>
      <c r="OT1113" s="182"/>
      <c r="OU1113" s="182"/>
      <c r="OV1113" s="182"/>
      <c r="OW1113" s="182"/>
      <c r="OX1113" s="182"/>
      <c r="OY1113" s="182"/>
      <c r="OZ1113" s="182"/>
      <c r="PA1113" s="182"/>
      <c r="PB1113" s="182"/>
      <c r="PC1113" s="182"/>
      <c r="PD1113" s="182"/>
      <c r="PE1113" s="182"/>
      <c r="PF1113" s="182"/>
      <c r="PG1113" s="182"/>
      <c r="PH1113" s="182"/>
      <c r="PI1113" s="182"/>
      <c r="PJ1113" s="182"/>
      <c r="PK1113" s="182"/>
      <c r="PL1113" s="182"/>
      <c r="PM1113" s="182"/>
      <c r="PN1113" s="182"/>
      <c r="PO1113" s="182"/>
      <c r="PP1113" s="182"/>
      <c r="PQ1113" s="182"/>
      <c r="PR1113" s="182"/>
      <c r="PS1113" s="182"/>
      <c r="PT1113" s="182"/>
      <c r="PU1113" s="182"/>
      <c r="PV1113" s="182"/>
      <c r="PW1113" s="182"/>
      <c r="PX1113" s="182"/>
      <c r="PY1113" s="182"/>
      <c r="PZ1113" s="182"/>
      <c r="QA1113" s="182"/>
      <c r="QB1113" s="182"/>
      <c r="QC1113" s="182"/>
      <c r="QD1113" s="182"/>
      <c r="QE1113" s="182"/>
      <c r="QF1113" s="182"/>
      <c r="QG1113" s="182"/>
      <c r="QH1113" s="182"/>
      <c r="QI1113" s="182"/>
      <c r="QJ1113" s="182"/>
      <c r="QK1113" s="182"/>
      <c r="QL1113" s="182"/>
      <c r="QM1113" s="182"/>
      <c r="QN1113" s="182"/>
      <c r="QO1113" s="182"/>
      <c r="QP1113" s="182"/>
      <c r="QQ1113" s="182"/>
      <c r="QR1113" s="182"/>
      <c r="QS1113" s="182"/>
      <c r="QT1113" s="182"/>
      <c r="QU1113" s="182"/>
      <c r="QV1113" s="182"/>
      <c r="QW1113" s="182"/>
      <c r="QX1113" s="182"/>
      <c r="QY1113" s="182"/>
      <c r="QZ1113" s="182"/>
      <c r="RA1113" s="182"/>
      <c r="RB1113" s="182"/>
      <c r="RC1113" s="182"/>
      <c r="RD1113" s="182"/>
      <c r="RE1113" s="182"/>
      <c r="RF1113" s="182"/>
      <c r="RG1113" s="182"/>
    </row>
    <row r="1114" spans="5:475" x14ac:dyDescent="0.25">
      <c r="E1114" s="213"/>
      <c r="F1114" s="205"/>
      <c r="G1114" s="176"/>
      <c r="H1114" s="176"/>
      <c r="I1114" s="192"/>
      <c r="J1114" s="192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  <c r="AZ1114" s="176"/>
      <c r="BA1114" s="176"/>
      <c r="BB1114" s="176"/>
      <c r="BC1114" s="176"/>
      <c r="BD1114" s="176"/>
      <c r="BE1114" s="176"/>
      <c r="BF1114" s="176"/>
      <c r="BG1114" s="176"/>
      <c r="BH1114" s="176"/>
      <c r="BI1114" s="176"/>
      <c r="BJ1114" s="176"/>
      <c r="BK1114" s="176"/>
      <c r="BL1114" s="176"/>
      <c r="BM1114" s="176"/>
      <c r="BN1114" s="176"/>
      <c r="BO1114" s="176"/>
      <c r="BP1114" s="176"/>
      <c r="BQ1114" s="176"/>
      <c r="BR1114" s="176"/>
      <c r="BS1114" s="176"/>
      <c r="BT1114" s="176"/>
      <c r="BU1114" s="176"/>
      <c r="BV1114" s="176"/>
      <c r="BW1114" s="176"/>
      <c r="BX1114" s="176"/>
      <c r="BY1114" s="176"/>
      <c r="BZ1114" s="176"/>
      <c r="CA1114" s="176"/>
      <c r="CB1114" s="176"/>
      <c r="CC1114" s="176"/>
      <c r="CD1114" s="176"/>
      <c r="CE1114" s="176"/>
      <c r="CF1114" s="176"/>
      <c r="CG1114" s="176"/>
      <c r="CH1114" s="176"/>
      <c r="CI1114" s="176"/>
      <c r="CJ1114" s="176"/>
      <c r="CK1114" s="176"/>
      <c r="CL1114" s="176"/>
      <c r="CM1114" s="176"/>
      <c r="CN1114" s="176"/>
      <c r="CO1114" s="176"/>
      <c r="CP1114" s="176"/>
      <c r="CQ1114" s="176"/>
      <c r="CR1114" s="176"/>
      <c r="CS1114" s="176"/>
      <c r="CT1114" s="176"/>
      <c r="CU1114" s="176"/>
      <c r="CV1114" s="176"/>
      <c r="CW1114" s="176"/>
      <c r="CX1114" s="176"/>
      <c r="CY1114" s="176"/>
      <c r="CZ1114" s="176"/>
      <c r="DA1114" s="176"/>
      <c r="DB1114" s="176"/>
      <c r="DC1114" s="176"/>
      <c r="DD1114" s="176"/>
      <c r="DE1114" s="176"/>
      <c r="DF1114" s="176"/>
      <c r="DG1114" s="176"/>
      <c r="DH1114" s="176"/>
      <c r="DI1114" s="176"/>
      <c r="DJ1114" s="176"/>
      <c r="DK1114" s="176"/>
      <c r="DL1114" s="176"/>
      <c r="DM1114" s="176"/>
      <c r="DN1114" s="176"/>
      <c r="DO1114" s="176"/>
      <c r="DP1114" s="176"/>
      <c r="DQ1114" s="176"/>
      <c r="DR1114" s="176"/>
      <c r="DS1114" s="176"/>
      <c r="DT1114" s="176"/>
      <c r="DU1114" s="176"/>
      <c r="DV1114" s="176"/>
      <c r="DW1114" s="182"/>
      <c r="DX1114" s="182"/>
      <c r="DY1114" s="182"/>
      <c r="DZ1114" s="182"/>
      <c r="EA1114" s="182"/>
      <c r="EB1114" s="182"/>
      <c r="EC1114" s="182"/>
      <c r="ED1114" s="182"/>
      <c r="EE1114" s="182"/>
      <c r="EF1114" s="182"/>
      <c r="EG1114" s="182"/>
      <c r="EH1114" s="182"/>
      <c r="EI1114" s="182"/>
      <c r="EJ1114" s="182"/>
      <c r="EK1114" s="182"/>
      <c r="EL1114" s="182"/>
      <c r="EM1114" s="182"/>
      <c r="EN1114" s="182"/>
      <c r="EO1114" s="182"/>
      <c r="EP1114" s="182"/>
      <c r="EQ1114" s="182"/>
      <c r="ER1114" s="182"/>
      <c r="ES1114" s="182"/>
      <c r="ET1114" s="182"/>
      <c r="EU1114" s="182"/>
      <c r="EV1114" s="182"/>
      <c r="EW1114" s="182"/>
      <c r="EX1114" s="182"/>
      <c r="EY1114" s="182"/>
      <c r="EZ1114" s="182"/>
      <c r="FA1114" s="182"/>
      <c r="FB1114" s="182"/>
      <c r="FC1114" s="182"/>
      <c r="FD1114" s="182"/>
      <c r="FE1114" s="182"/>
      <c r="FF1114" s="182"/>
      <c r="FG1114" s="182"/>
      <c r="FH1114" s="182"/>
      <c r="FI1114" s="182"/>
      <c r="FJ1114" s="182"/>
      <c r="FK1114" s="182"/>
      <c r="FL1114" s="182"/>
      <c r="FM1114" s="182"/>
      <c r="FN1114" s="182"/>
      <c r="FO1114" s="182"/>
      <c r="FP1114" s="182"/>
      <c r="FQ1114" s="182"/>
      <c r="FR1114" s="182"/>
      <c r="FS1114" s="182"/>
      <c r="FT1114" s="182"/>
      <c r="FU1114" s="182"/>
      <c r="FV1114" s="182"/>
      <c r="FW1114" s="182"/>
      <c r="FX1114" s="182"/>
      <c r="FY1114" s="182"/>
      <c r="FZ1114" s="182"/>
      <c r="GA1114" s="182"/>
      <c r="GB1114" s="182"/>
      <c r="GC1114" s="182"/>
      <c r="GD1114" s="182"/>
      <c r="GE1114" s="182"/>
      <c r="GF1114" s="182"/>
      <c r="GG1114" s="182"/>
      <c r="GH1114" s="182"/>
      <c r="GI1114" s="182"/>
      <c r="GJ1114" s="182"/>
      <c r="GK1114" s="182"/>
      <c r="GL1114" s="182"/>
      <c r="GM1114" s="182"/>
      <c r="GN1114" s="182"/>
      <c r="GO1114" s="182"/>
      <c r="GP1114" s="182"/>
      <c r="GQ1114" s="182"/>
      <c r="GR1114" s="182"/>
      <c r="GS1114" s="182"/>
      <c r="GT1114" s="182"/>
      <c r="GU1114" s="182"/>
      <c r="GV1114" s="182"/>
      <c r="GW1114" s="182"/>
      <c r="GX1114" s="182"/>
      <c r="GY1114" s="182"/>
      <c r="GZ1114" s="182"/>
      <c r="HA1114" s="182"/>
      <c r="HB1114" s="182"/>
      <c r="HC1114" s="182"/>
      <c r="HD1114" s="182"/>
      <c r="HE1114" s="182"/>
      <c r="HF1114" s="182"/>
      <c r="HG1114" s="182"/>
      <c r="HH1114" s="182"/>
      <c r="HI1114" s="182"/>
      <c r="HJ1114" s="182"/>
      <c r="HK1114" s="182"/>
      <c r="HL1114" s="182"/>
      <c r="HM1114" s="182"/>
      <c r="HN1114" s="182"/>
      <c r="HO1114" s="182"/>
      <c r="HP1114" s="182"/>
      <c r="HQ1114" s="182"/>
      <c r="HR1114" s="182"/>
      <c r="HS1114" s="182"/>
      <c r="HT1114" s="182"/>
      <c r="HU1114" s="182"/>
      <c r="HV1114" s="182"/>
      <c r="HW1114" s="182"/>
      <c r="HX1114" s="182"/>
      <c r="HY1114" s="182"/>
      <c r="HZ1114" s="182"/>
      <c r="IA1114" s="182"/>
      <c r="IB1114" s="182"/>
      <c r="IC1114" s="182"/>
      <c r="ID1114" s="182"/>
      <c r="IE1114" s="182"/>
      <c r="IF1114" s="182"/>
      <c r="IG1114" s="182"/>
      <c r="IH1114" s="182"/>
      <c r="II1114" s="182"/>
      <c r="IJ1114" s="182"/>
      <c r="IK1114" s="182"/>
      <c r="IL1114" s="182"/>
      <c r="IM1114" s="182"/>
      <c r="IN1114" s="182"/>
      <c r="IO1114" s="182"/>
      <c r="IP1114" s="182"/>
      <c r="IQ1114" s="182"/>
      <c r="IR1114" s="182"/>
      <c r="IS1114" s="182"/>
      <c r="IT1114" s="182"/>
      <c r="IU1114" s="182"/>
      <c r="IV1114" s="182"/>
      <c r="IW1114" s="182"/>
      <c r="IX1114" s="182"/>
      <c r="IY1114" s="182"/>
      <c r="IZ1114" s="182"/>
      <c r="JA1114" s="182"/>
      <c r="JB1114" s="182"/>
      <c r="JC1114" s="182"/>
      <c r="JD1114" s="182"/>
      <c r="JE1114" s="182"/>
      <c r="JF1114" s="182"/>
      <c r="JG1114" s="182"/>
      <c r="JH1114" s="182"/>
      <c r="JI1114" s="182"/>
      <c r="JJ1114" s="182"/>
      <c r="JK1114" s="182"/>
      <c r="JL1114" s="182"/>
      <c r="JM1114" s="182"/>
      <c r="JN1114" s="182"/>
      <c r="JO1114" s="182"/>
      <c r="JP1114" s="182"/>
      <c r="JQ1114" s="182"/>
      <c r="JR1114" s="182"/>
      <c r="JS1114" s="182"/>
      <c r="JT1114" s="182"/>
      <c r="JU1114" s="182"/>
      <c r="JV1114" s="182"/>
      <c r="JW1114" s="182"/>
      <c r="JX1114" s="182"/>
      <c r="JY1114" s="182"/>
      <c r="JZ1114" s="182"/>
      <c r="KA1114" s="182"/>
      <c r="KB1114" s="182"/>
      <c r="KC1114" s="182"/>
      <c r="KD1114" s="182"/>
      <c r="KE1114" s="182"/>
      <c r="KF1114" s="182"/>
      <c r="KG1114" s="182"/>
      <c r="KH1114" s="182"/>
      <c r="KI1114" s="182"/>
      <c r="KJ1114" s="182"/>
      <c r="KK1114" s="182"/>
      <c r="KL1114" s="182"/>
      <c r="KM1114" s="182"/>
      <c r="KN1114" s="182"/>
      <c r="KO1114" s="182"/>
      <c r="KP1114" s="182"/>
      <c r="KQ1114" s="182"/>
      <c r="KR1114" s="182"/>
      <c r="KS1114" s="182"/>
      <c r="KT1114" s="182"/>
      <c r="KU1114" s="182"/>
      <c r="KV1114" s="182"/>
      <c r="KW1114" s="182"/>
      <c r="KX1114" s="182"/>
      <c r="KY1114" s="182"/>
      <c r="KZ1114" s="182"/>
      <c r="LA1114" s="182"/>
      <c r="LB1114" s="182"/>
      <c r="LC1114" s="182"/>
      <c r="LD1114" s="182"/>
      <c r="LE1114" s="182"/>
      <c r="LF1114" s="182"/>
      <c r="LG1114" s="182"/>
      <c r="LH1114" s="182"/>
      <c r="LI1114" s="182"/>
      <c r="LJ1114" s="182"/>
      <c r="LK1114" s="182"/>
      <c r="LL1114" s="182"/>
      <c r="LM1114" s="182"/>
      <c r="LN1114" s="182"/>
      <c r="LO1114" s="182"/>
      <c r="LP1114" s="182"/>
      <c r="LQ1114" s="182"/>
      <c r="LR1114" s="182"/>
      <c r="LS1114" s="182"/>
      <c r="LT1114" s="182"/>
      <c r="LU1114" s="182"/>
      <c r="LV1114" s="182"/>
      <c r="LW1114" s="182"/>
      <c r="LX1114" s="182"/>
      <c r="LY1114" s="182"/>
      <c r="LZ1114" s="182"/>
      <c r="MA1114" s="182"/>
      <c r="MB1114" s="182"/>
      <c r="MC1114" s="182"/>
      <c r="MD1114" s="182"/>
      <c r="ME1114" s="182"/>
      <c r="MF1114" s="182"/>
      <c r="MG1114" s="182"/>
      <c r="MH1114" s="182"/>
      <c r="MI1114" s="182"/>
      <c r="MJ1114" s="182"/>
      <c r="MK1114" s="182"/>
      <c r="ML1114" s="182"/>
      <c r="MM1114" s="182"/>
      <c r="MN1114" s="182"/>
      <c r="MO1114" s="182"/>
      <c r="MP1114" s="182"/>
      <c r="MQ1114" s="182"/>
      <c r="MR1114" s="182"/>
      <c r="MS1114" s="182"/>
      <c r="MT1114" s="182"/>
      <c r="MU1114" s="182"/>
      <c r="MV1114" s="182"/>
      <c r="MW1114" s="182"/>
      <c r="MX1114" s="182"/>
      <c r="MY1114" s="182"/>
      <c r="MZ1114" s="182"/>
      <c r="NA1114" s="182"/>
      <c r="NB1114" s="182"/>
      <c r="NC1114" s="182"/>
      <c r="ND1114" s="182"/>
      <c r="NE1114" s="182"/>
      <c r="NF1114" s="182"/>
      <c r="NG1114" s="182"/>
      <c r="NH1114" s="182"/>
      <c r="NI1114" s="182"/>
      <c r="NJ1114" s="182"/>
      <c r="NK1114" s="182"/>
      <c r="NL1114" s="182"/>
      <c r="NM1114" s="182"/>
      <c r="NN1114" s="182"/>
      <c r="NO1114" s="182"/>
      <c r="NP1114" s="182"/>
      <c r="NQ1114" s="182"/>
      <c r="NR1114" s="182"/>
      <c r="NS1114" s="182"/>
      <c r="NT1114" s="182"/>
      <c r="NU1114" s="182"/>
      <c r="NV1114" s="182"/>
      <c r="NW1114" s="182"/>
      <c r="NX1114" s="182"/>
      <c r="NY1114" s="182"/>
      <c r="NZ1114" s="182"/>
      <c r="OA1114" s="182"/>
      <c r="OB1114" s="182"/>
      <c r="OC1114" s="182"/>
      <c r="OD1114" s="182"/>
      <c r="OE1114" s="182"/>
      <c r="OF1114" s="182"/>
      <c r="OG1114" s="182"/>
      <c r="OH1114" s="182"/>
      <c r="OI1114" s="182"/>
      <c r="OJ1114" s="182"/>
      <c r="OK1114" s="182"/>
      <c r="OL1114" s="182"/>
      <c r="OM1114" s="182"/>
      <c r="ON1114" s="182"/>
      <c r="OO1114" s="182"/>
      <c r="OP1114" s="182"/>
      <c r="OQ1114" s="182"/>
      <c r="OR1114" s="182"/>
      <c r="OS1114" s="182"/>
      <c r="OT1114" s="182"/>
      <c r="OU1114" s="182"/>
      <c r="OV1114" s="182"/>
      <c r="OW1114" s="182"/>
      <c r="OX1114" s="182"/>
      <c r="OY1114" s="182"/>
      <c r="OZ1114" s="182"/>
      <c r="PA1114" s="182"/>
      <c r="PB1114" s="182"/>
      <c r="PC1114" s="182"/>
      <c r="PD1114" s="182"/>
      <c r="PE1114" s="182"/>
      <c r="PF1114" s="182"/>
      <c r="PG1114" s="182"/>
      <c r="PH1114" s="182"/>
      <c r="PI1114" s="182"/>
      <c r="PJ1114" s="182"/>
      <c r="PK1114" s="182"/>
      <c r="PL1114" s="182"/>
      <c r="PM1114" s="182"/>
      <c r="PN1114" s="182"/>
      <c r="PO1114" s="182"/>
      <c r="PP1114" s="182"/>
      <c r="PQ1114" s="182"/>
      <c r="PR1114" s="182"/>
      <c r="PS1114" s="182"/>
      <c r="PT1114" s="182"/>
      <c r="PU1114" s="182"/>
      <c r="PV1114" s="182"/>
      <c r="PW1114" s="182"/>
      <c r="PX1114" s="182"/>
      <c r="PY1114" s="182"/>
      <c r="PZ1114" s="182"/>
      <c r="QA1114" s="182"/>
      <c r="QB1114" s="182"/>
      <c r="QC1114" s="182"/>
      <c r="QD1114" s="182"/>
      <c r="QE1114" s="182"/>
      <c r="QF1114" s="182"/>
      <c r="QG1114" s="182"/>
      <c r="QH1114" s="182"/>
      <c r="QI1114" s="182"/>
      <c r="QJ1114" s="182"/>
      <c r="QK1114" s="182"/>
      <c r="QL1114" s="182"/>
      <c r="QM1114" s="182"/>
      <c r="QN1114" s="182"/>
      <c r="QO1114" s="182"/>
      <c r="QP1114" s="182"/>
      <c r="QQ1114" s="182"/>
      <c r="QR1114" s="182"/>
      <c r="QS1114" s="182"/>
      <c r="QT1114" s="182"/>
      <c r="QU1114" s="182"/>
      <c r="QV1114" s="182"/>
      <c r="QW1114" s="182"/>
      <c r="QX1114" s="182"/>
      <c r="QY1114" s="182"/>
      <c r="QZ1114" s="182"/>
      <c r="RA1114" s="182"/>
      <c r="RB1114" s="182"/>
      <c r="RC1114" s="182"/>
      <c r="RD1114" s="182"/>
      <c r="RE1114" s="182"/>
      <c r="RF1114" s="182"/>
      <c r="RG1114" s="182"/>
    </row>
    <row r="1115" spans="5:475" x14ac:dyDescent="0.25">
      <c r="E1115" s="213"/>
      <c r="F1115" s="205"/>
      <c r="G1115" s="176"/>
      <c r="H1115" s="176"/>
      <c r="I1115" s="192"/>
      <c r="J1115" s="192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  <c r="AZ1115" s="176"/>
      <c r="BA1115" s="176"/>
      <c r="BB1115" s="176"/>
      <c r="BC1115" s="176"/>
      <c r="BD1115" s="176"/>
      <c r="BE1115" s="176"/>
      <c r="BF1115" s="176"/>
      <c r="BG1115" s="176"/>
      <c r="BH1115" s="176"/>
      <c r="BI1115" s="176"/>
      <c r="BJ1115" s="176"/>
      <c r="BK1115" s="176"/>
      <c r="BL1115" s="176"/>
      <c r="BM1115" s="176"/>
      <c r="BN1115" s="176"/>
      <c r="BO1115" s="176"/>
      <c r="BP1115" s="176"/>
      <c r="BQ1115" s="176"/>
      <c r="BR1115" s="176"/>
      <c r="BS1115" s="176"/>
      <c r="BT1115" s="176"/>
      <c r="BU1115" s="176"/>
      <c r="BV1115" s="176"/>
      <c r="BW1115" s="176"/>
      <c r="BX1115" s="176"/>
      <c r="BY1115" s="176"/>
      <c r="BZ1115" s="176"/>
      <c r="CA1115" s="176"/>
      <c r="CB1115" s="176"/>
      <c r="CC1115" s="176"/>
      <c r="CD1115" s="176"/>
      <c r="CE1115" s="176"/>
      <c r="CF1115" s="176"/>
      <c r="CG1115" s="176"/>
      <c r="CH1115" s="176"/>
      <c r="CI1115" s="176"/>
      <c r="CJ1115" s="176"/>
      <c r="CK1115" s="176"/>
      <c r="CL1115" s="176"/>
      <c r="CM1115" s="176"/>
      <c r="CN1115" s="176"/>
      <c r="CO1115" s="176"/>
      <c r="CP1115" s="176"/>
      <c r="CQ1115" s="176"/>
      <c r="CR1115" s="176"/>
      <c r="CS1115" s="176"/>
      <c r="CT1115" s="176"/>
      <c r="CU1115" s="176"/>
      <c r="CV1115" s="176"/>
      <c r="CW1115" s="176"/>
      <c r="CX1115" s="176"/>
      <c r="CY1115" s="176"/>
      <c r="CZ1115" s="176"/>
      <c r="DA1115" s="176"/>
      <c r="DB1115" s="176"/>
      <c r="DC1115" s="176"/>
      <c r="DD1115" s="176"/>
      <c r="DE1115" s="176"/>
      <c r="DF1115" s="176"/>
      <c r="DG1115" s="176"/>
      <c r="DH1115" s="176"/>
      <c r="DI1115" s="176"/>
      <c r="DJ1115" s="176"/>
      <c r="DK1115" s="176"/>
      <c r="DL1115" s="176"/>
      <c r="DM1115" s="176"/>
      <c r="DN1115" s="176"/>
      <c r="DO1115" s="176"/>
      <c r="DP1115" s="176"/>
      <c r="DQ1115" s="176"/>
      <c r="DR1115" s="176"/>
      <c r="DS1115" s="176"/>
      <c r="DT1115" s="176"/>
      <c r="DU1115" s="176"/>
      <c r="DV1115" s="176"/>
      <c r="DW1115" s="182"/>
      <c r="DX1115" s="182"/>
      <c r="DY1115" s="182"/>
      <c r="DZ1115" s="182"/>
      <c r="EA1115" s="182"/>
      <c r="EB1115" s="182"/>
      <c r="EC1115" s="182"/>
      <c r="ED1115" s="182"/>
      <c r="EE1115" s="182"/>
      <c r="EF1115" s="182"/>
      <c r="EG1115" s="182"/>
      <c r="EH1115" s="182"/>
      <c r="EI1115" s="182"/>
      <c r="EJ1115" s="182"/>
      <c r="EK1115" s="182"/>
      <c r="EL1115" s="182"/>
      <c r="EM1115" s="182"/>
      <c r="EN1115" s="182"/>
      <c r="EO1115" s="182"/>
      <c r="EP1115" s="182"/>
      <c r="EQ1115" s="182"/>
      <c r="ER1115" s="182"/>
      <c r="ES1115" s="182"/>
      <c r="ET1115" s="182"/>
      <c r="EU1115" s="182"/>
      <c r="EV1115" s="182"/>
      <c r="EW1115" s="182"/>
      <c r="EX1115" s="182"/>
      <c r="EY1115" s="182"/>
      <c r="EZ1115" s="182"/>
      <c r="FA1115" s="182"/>
      <c r="FB1115" s="182"/>
      <c r="FC1115" s="182"/>
      <c r="FD1115" s="182"/>
      <c r="FE1115" s="182"/>
      <c r="FF1115" s="182"/>
      <c r="FG1115" s="182"/>
      <c r="FH1115" s="182"/>
      <c r="FI1115" s="182"/>
      <c r="FJ1115" s="182"/>
      <c r="FK1115" s="182"/>
      <c r="FL1115" s="182"/>
      <c r="FM1115" s="182"/>
      <c r="FN1115" s="182"/>
      <c r="FO1115" s="182"/>
      <c r="FP1115" s="182"/>
      <c r="FQ1115" s="182"/>
      <c r="FR1115" s="182"/>
      <c r="FS1115" s="182"/>
      <c r="FT1115" s="182"/>
      <c r="FU1115" s="182"/>
      <c r="FV1115" s="182"/>
      <c r="FW1115" s="182"/>
      <c r="FX1115" s="182"/>
      <c r="FY1115" s="182"/>
      <c r="FZ1115" s="182"/>
      <c r="GA1115" s="182"/>
      <c r="GB1115" s="182"/>
      <c r="GC1115" s="182"/>
      <c r="GD1115" s="182"/>
      <c r="GE1115" s="182"/>
      <c r="GF1115" s="182"/>
      <c r="GG1115" s="182"/>
      <c r="GH1115" s="182"/>
      <c r="GI1115" s="182"/>
      <c r="GJ1115" s="182"/>
      <c r="GK1115" s="182"/>
      <c r="GL1115" s="182"/>
      <c r="GM1115" s="182"/>
      <c r="GN1115" s="182"/>
      <c r="GO1115" s="182"/>
      <c r="GP1115" s="182"/>
      <c r="GQ1115" s="182"/>
      <c r="GR1115" s="182"/>
      <c r="GS1115" s="182"/>
      <c r="GT1115" s="182"/>
      <c r="GU1115" s="182"/>
      <c r="GV1115" s="182"/>
      <c r="GW1115" s="182"/>
      <c r="GX1115" s="182"/>
      <c r="GY1115" s="182"/>
      <c r="GZ1115" s="182"/>
      <c r="HA1115" s="182"/>
      <c r="HB1115" s="182"/>
      <c r="HC1115" s="182"/>
      <c r="HD1115" s="182"/>
      <c r="HE1115" s="182"/>
      <c r="HF1115" s="182"/>
      <c r="HG1115" s="182"/>
      <c r="HH1115" s="182"/>
      <c r="HI1115" s="182"/>
      <c r="HJ1115" s="182"/>
      <c r="HK1115" s="182"/>
      <c r="HL1115" s="182"/>
      <c r="HM1115" s="182"/>
      <c r="HN1115" s="182"/>
      <c r="HO1115" s="182"/>
      <c r="HP1115" s="182"/>
      <c r="HQ1115" s="182"/>
      <c r="HR1115" s="182"/>
      <c r="HS1115" s="182"/>
      <c r="HT1115" s="182"/>
      <c r="HU1115" s="182"/>
      <c r="HV1115" s="182"/>
      <c r="HW1115" s="182"/>
      <c r="HX1115" s="182"/>
      <c r="HY1115" s="182"/>
      <c r="HZ1115" s="182"/>
      <c r="IA1115" s="182"/>
      <c r="IB1115" s="182"/>
      <c r="IC1115" s="182"/>
      <c r="ID1115" s="182"/>
      <c r="IE1115" s="182"/>
      <c r="IF1115" s="182"/>
      <c r="IG1115" s="182"/>
      <c r="IH1115" s="182"/>
      <c r="II1115" s="182"/>
      <c r="IJ1115" s="182"/>
      <c r="IK1115" s="182"/>
      <c r="IL1115" s="182"/>
      <c r="IM1115" s="182"/>
      <c r="IN1115" s="182"/>
      <c r="IO1115" s="182"/>
      <c r="IP1115" s="182"/>
      <c r="IQ1115" s="182"/>
      <c r="IR1115" s="182"/>
      <c r="IS1115" s="182"/>
      <c r="IT1115" s="182"/>
      <c r="IU1115" s="182"/>
      <c r="IV1115" s="182"/>
      <c r="IW1115" s="182"/>
      <c r="IX1115" s="182"/>
      <c r="IY1115" s="182"/>
      <c r="IZ1115" s="182"/>
      <c r="JA1115" s="182"/>
      <c r="JB1115" s="182"/>
      <c r="JC1115" s="182"/>
      <c r="JD1115" s="182"/>
      <c r="JE1115" s="182"/>
      <c r="JF1115" s="182"/>
      <c r="JG1115" s="182"/>
      <c r="JH1115" s="182"/>
      <c r="JI1115" s="182"/>
      <c r="JJ1115" s="182"/>
      <c r="JK1115" s="182"/>
      <c r="JL1115" s="182"/>
      <c r="JM1115" s="182"/>
      <c r="JN1115" s="182"/>
      <c r="JO1115" s="182"/>
      <c r="JP1115" s="182"/>
      <c r="JQ1115" s="182"/>
      <c r="JR1115" s="182"/>
      <c r="JS1115" s="182"/>
      <c r="JT1115" s="182"/>
      <c r="JU1115" s="182"/>
      <c r="JV1115" s="182"/>
      <c r="JW1115" s="182"/>
      <c r="JX1115" s="182"/>
      <c r="JY1115" s="182"/>
      <c r="JZ1115" s="182"/>
      <c r="KA1115" s="182"/>
      <c r="KB1115" s="182"/>
      <c r="KC1115" s="182"/>
      <c r="KD1115" s="182"/>
      <c r="KE1115" s="182"/>
      <c r="KF1115" s="182"/>
      <c r="KG1115" s="182"/>
      <c r="KH1115" s="182"/>
      <c r="KI1115" s="182"/>
      <c r="KJ1115" s="182"/>
      <c r="KK1115" s="182"/>
      <c r="KL1115" s="182"/>
      <c r="KM1115" s="182"/>
      <c r="KN1115" s="182"/>
      <c r="KO1115" s="182"/>
      <c r="KP1115" s="182"/>
      <c r="KQ1115" s="182"/>
      <c r="KR1115" s="182"/>
      <c r="KS1115" s="182"/>
      <c r="KT1115" s="182"/>
      <c r="KU1115" s="182"/>
      <c r="KV1115" s="182"/>
      <c r="KW1115" s="182"/>
      <c r="KX1115" s="182"/>
      <c r="KY1115" s="182"/>
      <c r="KZ1115" s="182"/>
      <c r="LA1115" s="182"/>
      <c r="LB1115" s="182"/>
      <c r="LC1115" s="182"/>
      <c r="LD1115" s="182"/>
      <c r="LE1115" s="182"/>
      <c r="LF1115" s="182"/>
      <c r="LG1115" s="182"/>
      <c r="LH1115" s="182"/>
      <c r="LI1115" s="182"/>
      <c r="LJ1115" s="182"/>
      <c r="LK1115" s="182"/>
      <c r="LL1115" s="182"/>
      <c r="LM1115" s="182"/>
      <c r="LN1115" s="182"/>
      <c r="LO1115" s="182"/>
      <c r="LP1115" s="182"/>
      <c r="LQ1115" s="182"/>
      <c r="LR1115" s="182"/>
      <c r="LS1115" s="182"/>
      <c r="LT1115" s="182"/>
      <c r="LU1115" s="182"/>
      <c r="LV1115" s="182"/>
      <c r="LW1115" s="182"/>
      <c r="LX1115" s="182"/>
      <c r="LY1115" s="182"/>
      <c r="LZ1115" s="182"/>
      <c r="MA1115" s="182"/>
      <c r="MB1115" s="182"/>
      <c r="MC1115" s="182"/>
      <c r="MD1115" s="182"/>
      <c r="ME1115" s="182"/>
      <c r="MF1115" s="182"/>
      <c r="MG1115" s="182"/>
      <c r="MH1115" s="182"/>
      <c r="MI1115" s="182"/>
      <c r="MJ1115" s="182"/>
      <c r="MK1115" s="182"/>
      <c r="ML1115" s="182"/>
      <c r="MM1115" s="182"/>
      <c r="MN1115" s="182"/>
      <c r="MO1115" s="182"/>
      <c r="MP1115" s="182"/>
      <c r="MQ1115" s="182"/>
      <c r="MR1115" s="182"/>
      <c r="MS1115" s="182"/>
      <c r="MT1115" s="182"/>
      <c r="MU1115" s="182"/>
      <c r="MV1115" s="182"/>
      <c r="MW1115" s="182"/>
      <c r="MX1115" s="182"/>
      <c r="MY1115" s="182"/>
      <c r="MZ1115" s="182"/>
      <c r="NA1115" s="182"/>
      <c r="NB1115" s="182"/>
      <c r="NC1115" s="182"/>
      <c r="ND1115" s="182"/>
      <c r="NE1115" s="182"/>
      <c r="NF1115" s="182"/>
      <c r="NG1115" s="182"/>
      <c r="NH1115" s="182"/>
      <c r="NI1115" s="182"/>
      <c r="NJ1115" s="182"/>
      <c r="NK1115" s="182"/>
      <c r="NL1115" s="182"/>
      <c r="NM1115" s="182"/>
      <c r="NN1115" s="182"/>
      <c r="NO1115" s="182"/>
      <c r="NP1115" s="182"/>
      <c r="NQ1115" s="182"/>
      <c r="NR1115" s="182"/>
      <c r="NS1115" s="182"/>
      <c r="NT1115" s="182"/>
      <c r="NU1115" s="182"/>
      <c r="NV1115" s="182"/>
      <c r="NW1115" s="182"/>
      <c r="NX1115" s="182"/>
      <c r="NY1115" s="182"/>
      <c r="NZ1115" s="182"/>
      <c r="OA1115" s="182"/>
      <c r="OB1115" s="182"/>
      <c r="OC1115" s="182"/>
      <c r="OD1115" s="182"/>
      <c r="OE1115" s="182"/>
      <c r="OF1115" s="182"/>
      <c r="OG1115" s="182"/>
      <c r="OH1115" s="182"/>
      <c r="OI1115" s="182"/>
      <c r="OJ1115" s="182"/>
      <c r="OK1115" s="182"/>
      <c r="OL1115" s="182"/>
      <c r="OM1115" s="182"/>
      <c r="ON1115" s="182"/>
      <c r="OO1115" s="182"/>
      <c r="OP1115" s="182"/>
      <c r="OQ1115" s="182"/>
      <c r="OR1115" s="182"/>
      <c r="OS1115" s="182"/>
      <c r="OT1115" s="182"/>
      <c r="OU1115" s="182"/>
      <c r="OV1115" s="182"/>
      <c r="OW1115" s="182"/>
      <c r="OX1115" s="182"/>
      <c r="OY1115" s="182"/>
      <c r="OZ1115" s="182"/>
      <c r="PA1115" s="182"/>
      <c r="PB1115" s="182"/>
      <c r="PC1115" s="182"/>
      <c r="PD1115" s="182"/>
      <c r="PE1115" s="182"/>
      <c r="PF1115" s="182"/>
      <c r="PG1115" s="182"/>
      <c r="PH1115" s="182"/>
      <c r="PI1115" s="182"/>
      <c r="PJ1115" s="182"/>
      <c r="PK1115" s="182"/>
      <c r="PL1115" s="182"/>
      <c r="PM1115" s="182"/>
      <c r="PN1115" s="182"/>
      <c r="PO1115" s="182"/>
      <c r="PP1115" s="182"/>
      <c r="PQ1115" s="182"/>
      <c r="PR1115" s="182"/>
      <c r="PS1115" s="182"/>
      <c r="PT1115" s="182"/>
      <c r="PU1115" s="182"/>
      <c r="PV1115" s="182"/>
      <c r="PW1115" s="182"/>
      <c r="PX1115" s="182"/>
      <c r="PY1115" s="182"/>
      <c r="PZ1115" s="182"/>
      <c r="QA1115" s="182"/>
      <c r="QB1115" s="182"/>
      <c r="QC1115" s="182"/>
      <c r="QD1115" s="182"/>
      <c r="QE1115" s="182"/>
      <c r="QF1115" s="182"/>
      <c r="QG1115" s="182"/>
      <c r="QH1115" s="182"/>
      <c r="QI1115" s="182"/>
      <c r="QJ1115" s="182"/>
      <c r="QK1115" s="182"/>
      <c r="QL1115" s="182"/>
      <c r="QM1115" s="182"/>
      <c r="QN1115" s="182"/>
      <c r="QO1115" s="182"/>
      <c r="QP1115" s="182"/>
      <c r="QQ1115" s="182"/>
      <c r="QR1115" s="182"/>
      <c r="QS1115" s="182"/>
      <c r="QT1115" s="182"/>
      <c r="QU1115" s="182"/>
      <c r="QV1115" s="182"/>
      <c r="QW1115" s="182"/>
      <c r="QX1115" s="182"/>
      <c r="QY1115" s="182"/>
      <c r="QZ1115" s="182"/>
      <c r="RA1115" s="182"/>
      <c r="RB1115" s="182"/>
      <c r="RC1115" s="182"/>
      <c r="RD1115" s="182"/>
      <c r="RE1115" s="182"/>
      <c r="RF1115" s="182"/>
      <c r="RG1115" s="182"/>
    </row>
    <row r="1116" spans="5:475" x14ac:dyDescent="0.25">
      <c r="E1116" s="213"/>
      <c r="F1116" s="204"/>
      <c r="G1116" s="176"/>
      <c r="H1116" s="176"/>
      <c r="I1116" s="192"/>
      <c r="J1116" s="192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  <c r="AZ1116" s="176"/>
      <c r="BA1116" s="176"/>
      <c r="BB1116" s="176"/>
      <c r="BC1116" s="176"/>
      <c r="BD1116" s="176"/>
      <c r="BE1116" s="176"/>
      <c r="BF1116" s="176"/>
      <c r="BG1116" s="176"/>
      <c r="BH1116" s="176"/>
      <c r="BI1116" s="176"/>
      <c r="BJ1116" s="176"/>
      <c r="BK1116" s="176"/>
      <c r="BL1116" s="176"/>
      <c r="BM1116" s="176"/>
      <c r="BN1116" s="176"/>
      <c r="BO1116" s="176"/>
      <c r="BP1116" s="176"/>
      <c r="BQ1116" s="176"/>
      <c r="BR1116" s="176"/>
      <c r="BS1116" s="176"/>
      <c r="BT1116" s="176"/>
      <c r="BU1116" s="176"/>
      <c r="BV1116" s="176"/>
      <c r="BW1116" s="176"/>
      <c r="BX1116" s="176"/>
      <c r="BY1116" s="176"/>
      <c r="BZ1116" s="176"/>
      <c r="CA1116" s="176"/>
      <c r="CB1116" s="176"/>
      <c r="CC1116" s="176"/>
      <c r="CD1116" s="176"/>
      <c r="CE1116" s="176"/>
      <c r="CF1116" s="176"/>
      <c r="CG1116" s="176"/>
      <c r="CH1116" s="176"/>
      <c r="CI1116" s="176"/>
      <c r="CJ1116" s="176"/>
      <c r="CK1116" s="176"/>
      <c r="CL1116" s="176"/>
      <c r="CM1116" s="176"/>
      <c r="CN1116" s="176"/>
      <c r="CO1116" s="176"/>
      <c r="CP1116" s="176"/>
      <c r="CQ1116" s="176"/>
      <c r="CR1116" s="176"/>
      <c r="CS1116" s="176"/>
      <c r="CT1116" s="176"/>
      <c r="CU1116" s="176"/>
      <c r="CV1116" s="176"/>
      <c r="CW1116" s="176"/>
      <c r="CX1116" s="176"/>
      <c r="CY1116" s="176"/>
      <c r="CZ1116" s="176"/>
      <c r="DA1116" s="176"/>
      <c r="DB1116" s="176"/>
      <c r="DC1116" s="176"/>
      <c r="DD1116" s="176"/>
      <c r="DE1116" s="176"/>
      <c r="DF1116" s="176"/>
      <c r="DG1116" s="176"/>
      <c r="DH1116" s="176"/>
      <c r="DI1116" s="176"/>
      <c r="DJ1116" s="176"/>
      <c r="DK1116" s="176"/>
      <c r="DL1116" s="176"/>
      <c r="DM1116" s="176"/>
      <c r="DN1116" s="176"/>
      <c r="DO1116" s="176"/>
      <c r="DP1116" s="176"/>
      <c r="DQ1116" s="176"/>
      <c r="DR1116" s="176"/>
      <c r="DS1116" s="176"/>
      <c r="DT1116" s="176"/>
      <c r="DU1116" s="176"/>
      <c r="DV1116" s="176"/>
      <c r="DW1116" s="182"/>
      <c r="DX1116" s="182"/>
      <c r="DY1116" s="182"/>
      <c r="DZ1116" s="182"/>
      <c r="EA1116" s="182"/>
      <c r="EB1116" s="182"/>
      <c r="EC1116" s="182"/>
      <c r="ED1116" s="182"/>
      <c r="EE1116" s="182"/>
      <c r="EF1116" s="182"/>
      <c r="EG1116" s="182"/>
      <c r="EH1116" s="182"/>
      <c r="EI1116" s="182"/>
      <c r="EJ1116" s="182"/>
      <c r="EK1116" s="182"/>
      <c r="EL1116" s="182"/>
      <c r="EM1116" s="182"/>
      <c r="EN1116" s="182"/>
      <c r="EO1116" s="182"/>
      <c r="EP1116" s="182"/>
      <c r="EQ1116" s="182"/>
      <c r="ER1116" s="182"/>
      <c r="ES1116" s="182"/>
      <c r="ET1116" s="182"/>
      <c r="EU1116" s="182"/>
      <c r="EV1116" s="182"/>
      <c r="EW1116" s="182"/>
      <c r="EX1116" s="182"/>
      <c r="EY1116" s="182"/>
      <c r="EZ1116" s="182"/>
      <c r="FA1116" s="182"/>
      <c r="FB1116" s="182"/>
      <c r="FC1116" s="182"/>
      <c r="FD1116" s="182"/>
      <c r="FE1116" s="182"/>
      <c r="FF1116" s="182"/>
      <c r="FG1116" s="182"/>
      <c r="FH1116" s="182"/>
      <c r="FI1116" s="182"/>
      <c r="FJ1116" s="182"/>
      <c r="FK1116" s="182"/>
      <c r="FL1116" s="182"/>
      <c r="FM1116" s="182"/>
      <c r="FN1116" s="182"/>
      <c r="FO1116" s="182"/>
      <c r="FP1116" s="182"/>
      <c r="FQ1116" s="182"/>
      <c r="FR1116" s="182"/>
      <c r="FS1116" s="182"/>
      <c r="FT1116" s="182"/>
      <c r="FU1116" s="182"/>
      <c r="FV1116" s="182"/>
      <c r="FW1116" s="182"/>
      <c r="FX1116" s="182"/>
      <c r="FY1116" s="182"/>
      <c r="FZ1116" s="182"/>
      <c r="GA1116" s="182"/>
      <c r="GB1116" s="182"/>
      <c r="GC1116" s="182"/>
      <c r="GD1116" s="182"/>
      <c r="GE1116" s="182"/>
      <c r="GF1116" s="182"/>
      <c r="GG1116" s="182"/>
      <c r="GH1116" s="182"/>
      <c r="GI1116" s="182"/>
      <c r="GJ1116" s="182"/>
      <c r="GK1116" s="182"/>
      <c r="GL1116" s="182"/>
      <c r="GM1116" s="182"/>
      <c r="GN1116" s="182"/>
      <c r="GO1116" s="182"/>
      <c r="GP1116" s="182"/>
      <c r="GQ1116" s="182"/>
      <c r="GR1116" s="182"/>
      <c r="GS1116" s="182"/>
      <c r="GT1116" s="182"/>
      <c r="GU1116" s="182"/>
      <c r="GV1116" s="182"/>
      <c r="GW1116" s="182"/>
      <c r="GX1116" s="182"/>
      <c r="GY1116" s="182"/>
      <c r="GZ1116" s="182"/>
      <c r="HA1116" s="182"/>
      <c r="HB1116" s="182"/>
      <c r="HC1116" s="182"/>
      <c r="HD1116" s="182"/>
      <c r="HE1116" s="182"/>
      <c r="HF1116" s="182"/>
      <c r="HG1116" s="182"/>
      <c r="HH1116" s="182"/>
      <c r="HI1116" s="182"/>
      <c r="HJ1116" s="182"/>
      <c r="HK1116" s="182"/>
      <c r="HL1116" s="182"/>
      <c r="HM1116" s="182"/>
      <c r="HN1116" s="182"/>
      <c r="HO1116" s="182"/>
      <c r="HP1116" s="182"/>
      <c r="HQ1116" s="182"/>
      <c r="HR1116" s="182"/>
      <c r="HS1116" s="182"/>
      <c r="HT1116" s="182"/>
      <c r="HU1116" s="182"/>
      <c r="HV1116" s="182"/>
      <c r="HW1116" s="182"/>
      <c r="HX1116" s="182"/>
      <c r="HY1116" s="182"/>
      <c r="HZ1116" s="182"/>
      <c r="IA1116" s="182"/>
      <c r="IB1116" s="182"/>
      <c r="IC1116" s="182"/>
      <c r="ID1116" s="182"/>
      <c r="IE1116" s="182"/>
      <c r="IF1116" s="182"/>
      <c r="IG1116" s="182"/>
      <c r="IH1116" s="182"/>
      <c r="II1116" s="182"/>
      <c r="IJ1116" s="182"/>
      <c r="IK1116" s="182"/>
      <c r="IL1116" s="182"/>
      <c r="IM1116" s="182"/>
      <c r="IN1116" s="182"/>
      <c r="IO1116" s="182"/>
      <c r="IP1116" s="182"/>
      <c r="IQ1116" s="182"/>
      <c r="IR1116" s="182"/>
      <c r="IS1116" s="182"/>
      <c r="IT1116" s="182"/>
      <c r="IU1116" s="182"/>
      <c r="IV1116" s="182"/>
      <c r="IW1116" s="182"/>
      <c r="IX1116" s="182"/>
      <c r="IY1116" s="182"/>
      <c r="IZ1116" s="182"/>
      <c r="JA1116" s="182"/>
      <c r="JB1116" s="182"/>
      <c r="JC1116" s="182"/>
      <c r="JD1116" s="182"/>
      <c r="JE1116" s="182"/>
      <c r="JF1116" s="182"/>
      <c r="JG1116" s="182"/>
      <c r="JH1116" s="182"/>
      <c r="JI1116" s="182"/>
      <c r="JJ1116" s="182"/>
      <c r="JK1116" s="182"/>
      <c r="JL1116" s="182"/>
      <c r="JM1116" s="182"/>
      <c r="JN1116" s="182"/>
      <c r="JO1116" s="182"/>
      <c r="JP1116" s="182"/>
      <c r="JQ1116" s="182"/>
      <c r="JR1116" s="182"/>
      <c r="JS1116" s="182"/>
      <c r="JT1116" s="182"/>
      <c r="JU1116" s="182"/>
      <c r="JV1116" s="182"/>
      <c r="JW1116" s="182"/>
      <c r="JX1116" s="182"/>
      <c r="JY1116" s="182"/>
      <c r="JZ1116" s="182"/>
      <c r="KA1116" s="182"/>
      <c r="KB1116" s="182"/>
      <c r="KC1116" s="182"/>
      <c r="KD1116" s="182"/>
      <c r="KE1116" s="182"/>
      <c r="KF1116" s="182"/>
      <c r="KG1116" s="182"/>
      <c r="KH1116" s="182"/>
      <c r="KI1116" s="182"/>
      <c r="KJ1116" s="182"/>
      <c r="KK1116" s="182"/>
      <c r="KL1116" s="182"/>
      <c r="KM1116" s="182"/>
      <c r="KN1116" s="182"/>
      <c r="KO1116" s="182"/>
      <c r="KP1116" s="182"/>
      <c r="KQ1116" s="182"/>
      <c r="KR1116" s="182"/>
      <c r="KS1116" s="182"/>
      <c r="KT1116" s="182"/>
      <c r="KU1116" s="182"/>
      <c r="KV1116" s="182"/>
      <c r="KW1116" s="182"/>
      <c r="KX1116" s="182"/>
      <c r="KY1116" s="182"/>
      <c r="KZ1116" s="182"/>
      <c r="LA1116" s="182"/>
      <c r="LB1116" s="182"/>
      <c r="LC1116" s="182"/>
      <c r="LD1116" s="182"/>
      <c r="LE1116" s="182"/>
      <c r="LF1116" s="182"/>
      <c r="LG1116" s="182"/>
      <c r="LH1116" s="182"/>
      <c r="LI1116" s="182"/>
      <c r="LJ1116" s="182"/>
      <c r="LK1116" s="182"/>
      <c r="LL1116" s="182"/>
      <c r="LM1116" s="182"/>
      <c r="LN1116" s="182"/>
      <c r="LO1116" s="182"/>
      <c r="LP1116" s="182"/>
      <c r="LQ1116" s="182"/>
      <c r="LR1116" s="182"/>
      <c r="LS1116" s="182"/>
      <c r="LT1116" s="182"/>
      <c r="LU1116" s="182"/>
      <c r="LV1116" s="182"/>
      <c r="LW1116" s="182"/>
      <c r="LX1116" s="182"/>
      <c r="LY1116" s="182"/>
      <c r="LZ1116" s="182"/>
      <c r="MA1116" s="182"/>
      <c r="MB1116" s="182"/>
      <c r="MC1116" s="182"/>
      <c r="MD1116" s="182"/>
      <c r="ME1116" s="182"/>
      <c r="MF1116" s="182"/>
      <c r="MG1116" s="182"/>
      <c r="MH1116" s="182"/>
      <c r="MI1116" s="182"/>
      <c r="MJ1116" s="182"/>
      <c r="MK1116" s="182"/>
      <c r="ML1116" s="182"/>
      <c r="MM1116" s="182"/>
      <c r="MN1116" s="182"/>
      <c r="MO1116" s="182"/>
      <c r="MP1116" s="182"/>
      <c r="MQ1116" s="182"/>
      <c r="MR1116" s="182"/>
      <c r="MS1116" s="182"/>
      <c r="MT1116" s="182"/>
      <c r="MU1116" s="182"/>
      <c r="MV1116" s="182"/>
      <c r="MW1116" s="182"/>
      <c r="MX1116" s="182"/>
      <c r="MY1116" s="182"/>
      <c r="MZ1116" s="182"/>
      <c r="NA1116" s="182"/>
      <c r="NB1116" s="182"/>
      <c r="NC1116" s="182"/>
      <c r="ND1116" s="182"/>
      <c r="NE1116" s="182"/>
      <c r="NF1116" s="182"/>
      <c r="NG1116" s="182"/>
      <c r="NH1116" s="182"/>
      <c r="NI1116" s="182"/>
      <c r="NJ1116" s="182"/>
      <c r="NK1116" s="182"/>
      <c r="NL1116" s="182"/>
      <c r="NM1116" s="182"/>
      <c r="NN1116" s="182"/>
      <c r="NO1116" s="182"/>
      <c r="NP1116" s="182"/>
      <c r="NQ1116" s="182"/>
      <c r="NR1116" s="182"/>
      <c r="NS1116" s="182"/>
      <c r="NT1116" s="182"/>
      <c r="NU1116" s="182"/>
      <c r="NV1116" s="182"/>
      <c r="NW1116" s="182"/>
      <c r="NX1116" s="182"/>
      <c r="NY1116" s="182"/>
      <c r="NZ1116" s="182"/>
      <c r="OA1116" s="182"/>
      <c r="OB1116" s="182"/>
      <c r="OC1116" s="182"/>
      <c r="OD1116" s="182"/>
      <c r="OE1116" s="182"/>
      <c r="OF1116" s="182"/>
      <c r="OG1116" s="182"/>
      <c r="OH1116" s="182"/>
      <c r="OI1116" s="182"/>
      <c r="OJ1116" s="182"/>
      <c r="OK1116" s="182"/>
      <c r="OL1116" s="182"/>
      <c r="OM1116" s="182"/>
      <c r="ON1116" s="182"/>
      <c r="OO1116" s="182"/>
      <c r="OP1116" s="182"/>
      <c r="OQ1116" s="182"/>
      <c r="OR1116" s="182"/>
      <c r="OS1116" s="182"/>
      <c r="OT1116" s="182"/>
      <c r="OU1116" s="182"/>
      <c r="OV1116" s="182"/>
      <c r="OW1116" s="182"/>
      <c r="OX1116" s="182"/>
      <c r="OY1116" s="182"/>
      <c r="OZ1116" s="182"/>
      <c r="PA1116" s="182"/>
      <c r="PB1116" s="182"/>
      <c r="PC1116" s="182"/>
      <c r="PD1116" s="182"/>
      <c r="PE1116" s="182"/>
      <c r="PF1116" s="182"/>
      <c r="PG1116" s="182"/>
      <c r="PH1116" s="182"/>
      <c r="PI1116" s="182"/>
      <c r="PJ1116" s="182"/>
      <c r="PK1116" s="182"/>
      <c r="PL1116" s="182"/>
      <c r="PM1116" s="182"/>
      <c r="PN1116" s="182"/>
      <c r="PO1116" s="182"/>
      <c r="PP1116" s="182"/>
      <c r="PQ1116" s="182"/>
      <c r="PR1116" s="182"/>
      <c r="PS1116" s="182"/>
      <c r="PT1116" s="182"/>
      <c r="PU1116" s="182"/>
      <c r="PV1116" s="182"/>
      <c r="PW1116" s="182"/>
      <c r="PX1116" s="182"/>
      <c r="PY1116" s="182"/>
      <c r="PZ1116" s="182"/>
      <c r="QA1116" s="182"/>
      <c r="QB1116" s="182"/>
      <c r="QC1116" s="182"/>
      <c r="QD1116" s="182"/>
      <c r="QE1116" s="182"/>
      <c r="QF1116" s="182"/>
      <c r="QG1116" s="182"/>
      <c r="QH1116" s="182"/>
      <c r="QI1116" s="182"/>
      <c r="QJ1116" s="182"/>
      <c r="QK1116" s="182"/>
      <c r="QL1116" s="182"/>
      <c r="QM1116" s="182"/>
      <c r="QN1116" s="182"/>
      <c r="QO1116" s="182"/>
      <c r="QP1116" s="182"/>
      <c r="QQ1116" s="182"/>
      <c r="QR1116" s="182"/>
      <c r="QS1116" s="182"/>
      <c r="QT1116" s="182"/>
      <c r="QU1116" s="182"/>
      <c r="QV1116" s="182"/>
      <c r="QW1116" s="182"/>
      <c r="QX1116" s="182"/>
      <c r="QY1116" s="182"/>
      <c r="QZ1116" s="182"/>
      <c r="RA1116" s="182"/>
      <c r="RB1116" s="182"/>
      <c r="RC1116" s="182"/>
      <c r="RD1116" s="182"/>
      <c r="RE1116" s="182"/>
      <c r="RF1116" s="182"/>
      <c r="RG1116" s="182"/>
    </row>
    <row r="1117" spans="5:475" x14ac:dyDescent="0.25">
      <c r="E1117" s="213"/>
      <c r="F1117" s="205"/>
      <c r="G1117" s="176"/>
      <c r="H1117" s="176"/>
      <c r="I1117" s="192"/>
      <c r="J1117" s="192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  <c r="AZ1117" s="176"/>
      <c r="BA1117" s="176"/>
      <c r="BB1117" s="176"/>
      <c r="BC1117" s="176"/>
      <c r="BD1117" s="176"/>
      <c r="BE1117" s="176"/>
      <c r="BF1117" s="176"/>
      <c r="BG1117" s="176"/>
      <c r="BH1117" s="176"/>
      <c r="BI1117" s="176"/>
      <c r="BJ1117" s="176"/>
      <c r="BK1117" s="176"/>
      <c r="BL1117" s="176"/>
      <c r="BM1117" s="176"/>
      <c r="BN1117" s="176"/>
      <c r="BO1117" s="176"/>
      <c r="BP1117" s="176"/>
      <c r="BQ1117" s="176"/>
      <c r="BR1117" s="176"/>
      <c r="BS1117" s="176"/>
      <c r="BT1117" s="176"/>
      <c r="BU1117" s="176"/>
      <c r="BV1117" s="176"/>
      <c r="BW1117" s="176"/>
      <c r="BX1117" s="176"/>
      <c r="BY1117" s="176"/>
      <c r="BZ1117" s="176"/>
      <c r="CA1117" s="176"/>
      <c r="CB1117" s="176"/>
      <c r="CC1117" s="176"/>
      <c r="CD1117" s="176"/>
      <c r="CE1117" s="176"/>
      <c r="CF1117" s="176"/>
      <c r="CG1117" s="176"/>
      <c r="CH1117" s="176"/>
      <c r="CI1117" s="176"/>
      <c r="CJ1117" s="176"/>
      <c r="CK1117" s="176"/>
      <c r="CL1117" s="176"/>
      <c r="CM1117" s="176"/>
      <c r="CN1117" s="176"/>
      <c r="CO1117" s="176"/>
      <c r="CP1117" s="176"/>
      <c r="CQ1117" s="176"/>
      <c r="CR1117" s="176"/>
      <c r="CS1117" s="176"/>
      <c r="CT1117" s="176"/>
      <c r="CU1117" s="176"/>
      <c r="CV1117" s="176"/>
      <c r="CW1117" s="176"/>
      <c r="CX1117" s="176"/>
      <c r="CY1117" s="176"/>
      <c r="CZ1117" s="176"/>
      <c r="DA1117" s="176"/>
      <c r="DB1117" s="176"/>
      <c r="DC1117" s="176"/>
      <c r="DD1117" s="176"/>
      <c r="DE1117" s="176"/>
      <c r="DF1117" s="176"/>
      <c r="DG1117" s="176"/>
      <c r="DH1117" s="176"/>
      <c r="DI1117" s="176"/>
      <c r="DJ1117" s="176"/>
      <c r="DK1117" s="176"/>
      <c r="DL1117" s="176"/>
      <c r="DM1117" s="176"/>
      <c r="DN1117" s="176"/>
      <c r="DO1117" s="176"/>
      <c r="DP1117" s="176"/>
      <c r="DQ1117" s="176"/>
      <c r="DR1117" s="176"/>
      <c r="DS1117" s="176"/>
      <c r="DT1117" s="176"/>
      <c r="DU1117" s="176"/>
      <c r="DV1117" s="176"/>
      <c r="DW1117" s="182"/>
      <c r="DX1117" s="182"/>
      <c r="DY1117" s="182"/>
      <c r="DZ1117" s="182"/>
      <c r="EA1117" s="182"/>
      <c r="EB1117" s="182"/>
      <c r="EC1117" s="182"/>
      <c r="ED1117" s="182"/>
      <c r="EE1117" s="182"/>
      <c r="EF1117" s="182"/>
      <c r="EG1117" s="182"/>
      <c r="EH1117" s="182"/>
      <c r="EI1117" s="182"/>
      <c r="EJ1117" s="182"/>
      <c r="EK1117" s="182"/>
      <c r="EL1117" s="182"/>
      <c r="EM1117" s="182"/>
      <c r="EN1117" s="182"/>
      <c r="EO1117" s="182"/>
      <c r="EP1117" s="182"/>
      <c r="EQ1117" s="182"/>
      <c r="ER1117" s="182"/>
      <c r="ES1117" s="182"/>
      <c r="ET1117" s="182"/>
      <c r="EU1117" s="182"/>
      <c r="EV1117" s="182"/>
      <c r="EW1117" s="182"/>
      <c r="EX1117" s="182"/>
      <c r="EY1117" s="182"/>
      <c r="EZ1117" s="182"/>
      <c r="FA1117" s="182"/>
      <c r="FB1117" s="182"/>
      <c r="FC1117" s="182"/>
      <c r="FD1117" s="182"/>
      <c r="FE1117" s="182"/>
      <c r="FF1117" s="182"/>
      <c r="FG1117" s="182"/>
      <c r="FH1117" s="182"/>
      <c r="FI1117" s="182"/>
      <c r="FJ1117" s="182"/>
      <c r="FK1117" s="182"/>
      <c r="FL1117" s="182"/>
      <c r="FM1117" s="182"/>
      <c r="FN1117" s="182"/>
      <c r="FO1117" s="182"/>
      <c r="FP1117" s="182"/>
      <c r="FQ1117" s="182"/>
      <c r="FR1117" s="182"/>
      <c r="FS1117" s="182"/>
      <c r="FT1117" s="182"/>
      <c r="FU1117" s="182"/>
      <c r="FV1117" s="182"/>
      <c r="FW1117" s="182"/>
      <c r="FX1117" s="182"/>
      <c r="FY1117" s="182"/>
      <c r="FZ1117" s="182"/>
      <c r="GA1117" s="182"/>
      <c r="GB1117" s="182"/>
      <c r="GC1117" s="182"/>
      <c r="GD1117" s="182"/>
      <c r="GE1117" s="182"/>
      <c r="GF1117" s="182"/>
      <c r="GG1117" s="182"/>
      <c r="GH1117" s="182"/>
      <c r="GI1117" s="182"/>
      <c r="GJ1117" s="182"/>
      <c r="GK1117" s="182"/>
      <c r="GL1117" s="182"/>
      <c r="GM1117" s="182"/>
      <c r="GN1117" s="182"/>
      <c r="GO1117" s="182"/>
      <c r="GP1117" s="182"/>
      <c r="GQ1117" s="182"/>
      <c r="GR1117" s="182"/>
      <c r="GS1117" s="182"/>
      <c r="GT1117" s="182"/>
      <c r="GU1117" s="182"/>
      <c r="GV1117" s="182"/>
      <c r="GW1117" s="182"/>
      <c r="GX1117" s="182"/>
      <c r="GY1117" s="182"/>
      <c r="GZ1117" s="182"/>
      <c r="HA1117" s="182"/>
      <c r="HB1117" s="182"/>
      <c r="HC1117" s="182"/>
      <c r="HD1117" s="182"/>
      <c r="HE1117" s="182"/>
      <c r="HF1117" s="182"/>
      <c r="HG1117" s="182"/>
      <c r="HH1117" s="182"/>
      <c r="HI1117" s="182"/>
      <c r="HJ1117" s="182"/>
      <c r="HK1117" s="182"/>
      <c r="HL1117" s="182"/>
      <c r="HM1117" s="182"/>
      <c r="HN1117" s="182"/>
      <c r="HO1117" s="182"/>
      <c r="HP1117" s="182"/>
      <c r="HQ1117" s="182"/>
      <c r="HR1117" s="182"/>
      <c r="HS1117" s="182"/>
      <c r="HT1117" s="182"/>
      <c r="HU1117" s="182"/>
      <c r="HV1117" s="182"/>
      <c r="HW1117" s="182"/>
      <c r="HX1117" s="182"/>
      <c r="HY1117" s="182"/>
      <c r="HZ1117" s="182"/>
      <c r="IA1117" s="182"/>
      <c r="IB1117" s="182"/>
      <c r="IC1117" s="182"/>
      <c r="ID1117" s="182"/>
      <c r="IE1117" s="182"/>
      <c r="IF1117" s="182"/>
      <c r="IG1117" s="182"/>
      <c r="IH1117" s="182"/>
      <c r="II1117" s="182"/>
      <c r="IJ1117" s="182"/>
      <c r="IK1117" s="182"/>
      <c r="IL1117" s="182"/>
      <c r="IM1117" s="182"/>
      <c r="IN1117" s="182"/>
      <c r="IO1117" s="182"/>
      <c r="IP1117" s="182"/>
      <c r="IQ1117" s="182"/>
      <c r="IR1117" s="182"/>
      <c r="IS1117" s="182"/>
      <c r="IT1117" s="182"/>
      <c r="IU1117" s="182"/>
      <c r="IV1117" s="182"/>
      <c r="IW1117" s="182"/>
      <c r="IX1117" s="182"/>
      <c r="IY1117" s="182"/>
      <c r="IZ1117" s="182"/>
      <c r="JA1117" s="182"/>
      <c r="JB1117" s="182"/>
      <c r="JC1117" s="182"/>
      <c r="JD1117" s="182"/>
      <c r="JE1117" s="182"/>
      <c r="JF1117" s="182"/>
      <c r="JG1117" s="182"/>
      <c r="JH1117" s="182"/>
      <c r="JI1117" s="182"/>
      <c r="JJ1117" s="182"/>
      <c r="JK1117" s="182"/>
      <c r="JL1117" s="182"/>
      <c r="JM1117" s="182"/>
      <c r="JN1117" s="182"/>
      <c r="JO1117" s="182"/>
      <c r="JP1117" s="182"/>
      <c r="JQ1117" s="182"/>
      <c r="JR1117" s="182"/>
      <c r="JS1117" s="182"/>
      <c r="JT1117" s="182"/>
      <c r="JU1117" s="182"/>
      <c r="JV1117" s="182"/>
      <c r="JW1117" s="182"/>
      <c r="JX1117" s="182"/>
      <c r="JY1117" s="182"/>
      <c r="JZ1117" s="182"/>
      <c r="KA1117" s="182"/>
      <c r="KB1117" s="182"/>
      <c r="KC1117" s="182"/>
      <c r="KD1117" s="182"/>
      <c r="KE1117" s="182"/>
      <c r="KF1117" s="182"/>
      <c r="KG1117" s="182"/>
      <c r="KH1117" s="182"/>
      <c r="KI1117" s="182"/>
      <c r="KJ1117" s="182"/>
      <c r="KK1117" s="182"/>
      <c r="KL1117" s="182"/>
      <c r="KM1117" s="182"/>
      <c r="KN1117" s="182"/>
      <c r="KO1117" s="182"/>
      <c r="KP1117" s="182"/>
      <c r="KQ1117" s="182"/>
      <c r="KR1117" s="182"/>
      <c r="KS1117" s="182"/>
      <c r="KT1117" s="182"/>
      <c r="KU1117" s="182"/>
      <c r="KV1117" s="182"/>
      <c r="KW1117" s="182"/>
      <c r="KX1117" s="182"/>
      <c r="KY1117" s="182"/>
      <c r="KZ1117" s="182"/>
      <c r="LA1117" s="182"/>
      <c r="LB1117" s="182"/>
      <c r="LC1117" s="182"/>
      <c r="LD1117" s="182"/>
      <c r="LE1117" s="182"/>
      <c r="LF1117" s="182"/>
      <c r="LG1117" s="182"/>
      <c r="LH1117" s="182"/>
      <c r="LI1117" s="182"/>
      <c r="LJ1117" s="182"/>
      <c r="LK1117" s="182"/>
      <c r="LL1117" s="182"/>
      <c r="LM1117" s="182"/>
      <c r="LN1117" s="182"/>
      <c r="LO1117" s="182"/>
      <c r="LP1117" s="182"/>
      <c r="LQ1117" s="182"/>
      <c r="LR1117" s="182"/>
      <c r="LS1117" s="182"/>
      <c r="LT1117" s="182"/>
      <c r="LU1117" s="182"/>
      <c r="LV1117" s="182"/>
      <c r="LW1117" s="182"/>
      <c r="LX1117" s="182"/>
      <c r="LY1117" s="182"/>
      <c r="LZ1117" s="182"/>
      <c r="MA1117" s="182"/>
      <c r="MB1117" s="182"/>
      <c r="MC1117" s="182"/>
      <c r="MD1117" s="182"/>
      <c r="ME1117" s="182"/>
      <c r="MF1117" s="182"/>
      <c r="MG1117" s="182"/>
      <c r="MH1117" s="182"/>
      <c r="MI1117" s="182"/>
      <c r="MJ1117" s="182"/>
      <c r="MK1117" s="182"/>
      <c r="ML1117" s="182"/>
      <c r="MM1117" s="182"/>
      <c r="MN1117" s="182"/>
      <c r="MO1117" s="182"/>
      <c r="MP1117" s="182"/>
      <c r="MQ1117" s="182"/>
      <c r="MR1117" s="182"/>
      <c r="MS1117" s="182"/>
      <c r="MT1117" s="182"/>
      <c r="MU1117" s="182"/>
      <c r="MV1117" s="182"/>
      <c r="MW1117" s="182"/>
      <c r="MX1117" s="182"/>
      <c r="MY1117" s="182"/>
      <c r="MZ1117" s="182"/>
      <c r="NA1117" s="182"/>
      <c r="NB1117" s="182"/>
      <c r="NC1117" s="182"/>
      <c r="ND1117" s="182"/>
      <c r="NE1117" s="182"/>
      <c r="NF1117" s="182"/>
      <c r="NG1117" s="182"/>
      <c r="NH1117" s="182"/>
      <c r="NI1117" s="182"/>
      <c r="NJ1117" s="182"/>
      <c r="NK1117" s="182"/>
      <c r="NL1117" s="182"/>
      <c r="NM1117" s="182"/>
      <c r="NN1117" s="182"/>
      <c r="NO1117" s="182"/>
      <c r="NP1117" s="182"/>
      <c r="NQ1117" s="182"/>
      <c r="NR1117" s="182"/>
      <c r="NS1117" s="182"/>
      <c r="NT1117" s="182"/>
      <c r="NU1117" s="182"/>
      <c r="NV1117" s="182"/>
      <c r="NW1117" s="182"/>
      <c r="NX1117" s="182"/>
      <c r="NY1117" s="182"/>
      <c r="NZ1117" s="182"/>
      <c r="OA1117" s="182"/>
      <c r="OB1117" s="182"/>
      <c r="OC1117" s="182"/>
      <c r="OD1117" s="182"/>
      <c r="OE1117" s="182"/>
      <c r="OF1117" s="182"/>
      <c r="OG1117" s="182"/>
      <c r="OH1117" s="182"/>
      <c r="OI1117" s="182"/>
      <c r="OJ1117" s="182"/>
      <c r="OK1117" s="182"/>
      <c r="OL1117" s="182"/>
      <c r="OM1117" s="182"/>
      <c r="ON1117" s="182"/>
      <c r="OO1117" s="182"/>
      <c r="OP1117" s="182"/>
      <c r="OQ1117" s="182"/>
      <c r="OR1117" s="182"/>
      <c r="OS1117" s="182"/>
      <c r="OT1117" s="182"/>
      <c r="OU1117" s="182"/>
      <c r="OV1117" s="182"/>
      <c r="OW1117" s="182"/>
      <c r="OX1117" s="182"/>
      <c r="OY1117" s="182"/>
      <c r="OZ1117" s="182"/>
      <c r="PA1117" s="182"/>
      <c r="PB1117" s="182"/>
      <c r="PC1117" s="182"/>
      <c r="PD1117" s="182"/>
      <c r="PE1117" s="182"/>
      <c r="PF1117" s="182"/>
      <c r="PG1117" s="182"/>
      <c r="PH1117" s="182"/>
      <c r="PI1117" s="182"/>
      <c r="PJ1117" s="182"/>
      <c r="PK1117" s="182"/>
      <c r="PL1117" s="182"/>
      <c r="PM1117" s="182"/>
      <c r="PN1117" s="182"/>
      <c r="PO1117" s="182"/>
      <c r="PP1117" s="182"/>
      <c r="PQ1117" s="182"/>
      <c r="PR1117" s="182"/>
      <c r="PS1117" s="182"/>
      <c r="PT1117" s="182"/>
      <c r="PU1117" s="182"/>
      <c r="PV1117" s="182"/>
      <c r="PW1117" s="182"/>
      <c r="PX1117" s="182"/>
      <c r="PY1117" s="182"/>
      <c r="PZ1117" s="182"/>
      <c r="QA1117" s="182"/>
      <c r="QB1117" s="182"/>
      <c r="QC1117" s="182"/>
      <c r="QD1117" s="182"/>
      <c r="QE1117" s="182"/>
      <c r="QF1117" s="182"/>
      <c r="QG1117" s="182"/>
      <c r="QH1117" s="182"/>
      <c r="QI1117" s="182"/>
      <c r="QJ1117" s="182"/>
      <c r="QK1117" s="182"/>
      <c r="QL1117" s="182"/>
      <c r="QM1117" s="182"/>
      <c r="QN1117" s="182"/>
      <c r="QO1117" s="182"/>
      <c r="QP1117" s="182"/>
      <c r="QQ1117" s="182"/>
      <c r="QR1117" s="182"/>
      <c r="QS1117" s="182"/>
      <c r="QT1117" s="182"/>
      <c r="QU1117" s="182"/>
      <c r="QV1117" s="182"/>
      <c r="QW1117" s="182"/>
      <c r="QX1117" s="182"/>
      <c r="QY1117" s="182"/>
      <c r="QZ1117" s="182"/>
      <c r="RA1117" s="182"/>
      <c r="RB1117" s="182"/>
      <c r="RC1117" s="182"/>
      <c r="RD1117" s="182"/>
      <c r="RE1117" s="182"/>
      <c r="RF1117" s="182"/>
      <c r="RG1117" s="182"/>
    </row>
    <row r="1118" spans="5:475" x14ac:dyDescent="0.25">
      <c r="E1118" s="213"/>
      <c r="F1118" s="205"/>
      <c r="G1118" s="176"/>
      <c r="H1118" s="176"/>
      <c r="I1118" s="192"/>
      <c r="J1118" s="192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  <c r="AZ1118" s="176"/>
      <c r="BA1118" s="176"/>
      <c r="BB1118" s="176"/>
      <c r="BC1118" s="176"/>
      <c r="BD1118" s="176"/>
      <c r="BE1118" s="176"/>
      <c r="BF1118" s="176"/>
      <c r="BG1118" s="176"/>
      <c r="BH1118" s="176"/>
      <c r="BI1118" s="176"/>
      <c r="BJ1118" s="176"/>
      <c r="BK1118" s="176"/>
      <c r="BL1118" s="176"/>
      <c r="BM1118" s="176"/>
      <c r="BN1118" s="176"/>
      <c r="BO1118" s="176"/>
      <c r="BP1118" s="176"/>
      <c r="BQ1118" s="176"/>
      <c r="BR1118" s="176"/>
      <c r="BS1118" s="176"/>
      <c r="BT1118" s="176"/>
      <c r="BU1118" s="176"/>
      <c r="BV1118" s="176"/>
      <c r="BW1118" s="176"/>
      <c r="BX1118" s="176"/>
      <c r="BY1118" s="176"/>
      <c r="BZ1118" s="176"/>
      <c r="CA1118" s="176"/>
      <c r="CB1118" s="176"/>
      <c r="CC1118" s="176"/>
      <c r="CD1118" s="176"/>
      <c r="CE1118" s="176"/>
      <c r="CF1118" s="176"/>
      <c r="CG1118" s="176"/>
      <c r="CH1118" s="176"/>
      <c r="CI1118" s="176"/>
      <c r="CJ1118" s="176"/>
      <c r="CK1118" s="176"/>
      <c r="CL1118" s="176"/>
      <c r="CM1118" s="176"/>
      <c r="CN1118" s="176"/>
      <c r="CO1118" s="176"/>
      <c r="CP1118" s="176"/>
      <c r="CQ1118" s="176"/>
      <c r="CR1118" s="176"/>
      <c r="CS1118" s="176"/>
      <c r="CT1118" s="176"/>
      <c r="CU1118" s="176"/>
      <c r="CV1118" s="176"/>
      <c r="CW1118" s="176"/>
      <c r="CX1118" s="176"/>
      <c r="CY1118" s="176"/>
      <c r="CZ1118" s="176"/>
      <c r="DA1118" s="176"/>
      <c r="DB1118" s="176"/>
      <c r="DC1118" s="176"/>
      <c r="DD1118" s="176"/>
      <c r="DE1118" s="176"/>
      <c r="DF1118" s="176"/>
      <c r="DG1118" s="176"/>
      <c r="DH1118" s="176"/>
      <c r="DI1118" s="176"/>
      <c r="DJ1118" s="176"/>
      <c r="DK1118" s="176"/>
      <c r="DL1118" s="176"/>
      <c r="DM1118" s="176"/>
      <c r="DN1118" s="176"/>
      <c r="DO1118" s="176"/>
      <c r="DP1118" s="176"/>
      <c r="DQ1118" s="176"/>
      <c r="DR1118" s="176"/>
      <c r="DS1118" s="176"/>
      <c r="DT1118" s="176"/>
      <c r="DU1118" s="176"/>
      <c r="DV1118" s="176"/>
      <c r="DW1118" s="182"/>
      <c r="DX1118" s="182"/>
      <c r="DY1118" s="182"/>
      <c r="DZ1118" s="182"/>
      <c r="EA1118" s="182"/>
      <c r="EB1118" s="182"/>
      <c r="EC1118" s="182"/>
      <c r="ED1118" s="182"/>
      <c r="EE1118" s="182"/>
      <c r="EF1118" s="182"/>
      <c r="EG1118" s="182"/>
      <c r="EH1118" s="182"/>
      <c r="EI1118" s="182"/>
      <c r="EJ1118" s="182"/>
      <c r="EK1118" s="182"/>
      <c r="EL1118" s="182"/>
      <c r="EM1118" s="182"/>
      <c r="EN1118" s="182"/>
      <c r="EO1118" s="182"/>
      <c r="EP1118" s="182"/>
      <c r="EQ1118" s="182"/>
      <c r="ER1118" s="182"/>
      <c r="ES1118" s="182"/>
      <c r="ET1118" s="182"/>
      <c r="EU1118" s="182"/>
      <c r="EV1118" s="182"/>
      <c r="EW1118" s="182"/>
      <c r="EX1118" s="182"/>
      <c r="EY1118" s="182"/>
      <c r="EZ1118" s="182"/>
      <c r="FA1118" s="182"/>
      <c r="FB1118" s="182"/>
      <c r="FC1118" s="182"/>
      <c r="FD1118" s="182"/>
      <c r="FE1118" s="182"/>
      <c r="FF1118" s="182"/>
      <c r="FG1118" s="182"/>
      <c r="FH1118" s="182"/>
      <c r="FI1118" s="182"/>
      <c r="FJ1118" s="182"/>
      <c r="FK1118" s="182"/>
      <c r="FL1118" s="182"/>
      <c r="FM1118" s="182"/>
      <c r="FN1118" s="182"/>
      <c r="FO1118" s="182"/>
      <c r="FP1118" s="182"/>
      <c r="FQ1118" s="182"/>
      <c r="FR1118" s="182"/>
      <c r="FS1118" s="182"/>
      <c r="FT1118" s="182"/>
      <c r="FU1118" s="182"/>
      <c r="FV1118" s="182"/>
      <c r="FW1118" s="182"/>
      <c r="FX1118" s="182"/>
      <c r="FY1118" s="182"/>
      <c r="FZ1118" s="182"/>
      <c r="GA1118" s="182"/>
      <c r="GB1118" s="182"/>
      <c r="GC1118" s="182"/>
      <c r="GD1118" s="182"/>
      <c r="GE1118" s="182"/>
      <c r="GF1118" s="182"/>
      <c r="GG1118" s="182"/>
      <c r="GH1118" s="182"/>
      <c r="GI1118" s="182"/>
      <c r="GJ1118" s="182"/>
      <c r="GK1118" s="182"/>
      <c r="GL1118" s="182"/>
      <c r="GM1118" s="182"/>
      <c r="GN1118" s="182"/>
      <c r="GO1118" s="182"/>
      <c r="GP1118" s="182"/>
      <c r="GQ1118" s="182"/>
      <c r="GR1118" s="182"/>
      <c r="GS1118" s="182"/>
      <c r="GT1118" s="182"/>
      <c r="GU1118" s="182"/>
      <c r="GV1118" s="182"/>
      <c r="GW1118" s="182"/>
      <c r="GX1118" s="182"/>
      <c r="GY1118" s="182"/>
      <c r="GZ1118" s="182"/>
      <c r="HA1118" s="182"/>
      <c r="HB1118" s="182"/>
      <c r="HC1118" s="182"/>
      <c r="HD1118" s="182"/>
      <c r="HE1118" s="182"/>
      <c r="HF1118" s="182"/>
      <c r="HG1118" s="182"/>
      <c r="HH1118" s="182"/>
      <c r="HI1118" s="182"/>
      <c r="HJ1118" s="182"/>
      <c r="HK1118" s="182"/>
      <c r="HL1118" s="182"/>
      <c r="HM1118" s="182"/>
      <c r="HN1118" s="182"/>
      <c r="HO1118" s="182"/>
      <c r="HP1118" s="182"/>
      <c r="HQ1118" s="182"/>
      <c r="HR1118" s="182"/>
      <c r="HS1118" s="182"/>
      <c r="HT1118" s="182"/>
      <c r="HU1118" s="182"/>
      <c r="HV1118" s="182"/>
      <c r="HW1118" s="182"/>
      <c r="HX1118" s="182"/>
      <c r="HY1118" s="182"/>
      <c r="HZ1118" s="182"/>
      <c r="IA1118" s="182"/>
      <c r="IB1118" s="182"/>
      <c r="IC1118" s="182"/>
      <c r="ID1118" s="182"/>
      <c r="IE1118" s="182"/>
      <c r="IF1118" s="182"/>
      <c r="IG1118" s="182"/>
      <c r="IH1118" s="182"/>
      <c r="II1118" s="182"/>
      <c r="IJ1118" s="182"/>
      <c r="IK1118" s="182"/>
      <c r="IL1118" s="182"/>
      <c r="IM1118" s="182"/>
      <c r="IN1118" s="182"/>
      <c r="IO1118" s="182"/>
      <c r="IP1118" s="182"/>
      <c r="IQ1118" s="182"/>
      <c r="IR1118" s="182"/>
      <c r="IS1118" s="182"/>
      <c r="IT1118" s="182"/>
      <c r="IU1118" s="182"/>
      <c r="IV1118" s="182"/>
      <c r="IW1118" s="182"/>
      <c r="IX1118" s="182"/>
      <c r="IY1118" s="182"/>
      <c r="IZ1118" s="182"/>
      <c r="JA1118" s="182"/>
      <c r="JB1118" s="182"/>
      <c r="JC1118" s="182"/>
      <c r="JD1118" s="182"/>
      <c r="JE1118" s="182"/>
      <c r="JF1118" s="182"/>
      <c r="JG1118" s="182"/>
      <c r="JH1118" s="182"/>
      <c r="JI1118" s="182"/>
      <c r="JJ1118" s="182"/>
      <c r="JK1118" s="182"/>
      <c r="JL1118" s="182"/>
      <c r="JM1118" s="182"/>
      <c r="JN1118" s="182"/>
      <c r="JO1118" s="182"/>
      <c r="JP1118" s="182"/>
      <c r="JQ1118" s="182"/>
      <c r="JR1118" s="182"/>
      <c r="JS1118" s="182"/>
      <c r="JT1118" s="182"/>
      <c r="JU1118" s="182"/>
      <c r="JV1118" s="182"/>
      <c r="JW1118" s="182"/>
      <c r="JX1118" s="182"/>
      <c r="JY1118" s="182"/>
      <c r="JZ1118" s="182"/>
      <c r="KA1118" s="182"/>
      <c r="KB1118" s="182"/>
      <c r="KC1118" s="182"/>
      <c r="KD1118" s="182"/>
      <c r="KE1118" s="182"/>
      <c r="KF1118" s="182"/>
      <c r="KG1118" s="182"/>
      <c r="KH1118" s="182"/>
      <c r="KI1118" s="182"/>
      <c r="KJ1118" s="182"/>
      <c r="KK1118" s="182"/>
      <c r="KL1118" s="182"/>
      <c r="KM1118" s="182"/>
      <c r="KN1118" s="182"/>
      <c r="KO1118" s="182"/>
      <c r="KP1118" s="182"/>
      <c r="KQ1118" s="182"/>
      <c r="KR1118" s="182"/>
      <c r="KS1118" s="182"/>
      <c r="KT1118" s="182"/>
      <c r="KU1118" s="182"/>
      <c r="KV1118" s="182"/>
      <c r="KW1118" s="182"/>
      <c r="KX1118" s="182"/>
      <c r="KY1118" s="182"/>
      <c r="KZ1118" s="182"/>
      <c r="LA1118" s="182"/>
      <c r="LB1118" s="182"/>
      <c r="LC1118" s="182"/>
      <c r="LD1118" s="182"/>
      <c r="LE1118" s="182"/>
      <c r="LF1118" s="182"/>
      <c r="LG1118" s="182"/>
      <c r="LH1118" s="182"/>
      <c r="LI1118" s="182"/>
      <c r="LJ1118" s="182"/>
      <c r="LK1118" s="182"/>
      <c r="LL1118" s="182"/>
      <c r="LM1118" s="182"/>
      <c r="LN1118" s="182"/>
      <c r="LO1118" s="182"/>
      <c r="LP1118" s="182"/>
      <c r="LQ1118" s="182"/>
      <c r="LR1118" s="182"/>
      <c r="LS1118" s="182"/>
      <c r="LT1118" s="182"/>
      <c r="LU1118" s="182"/>
      <c r="LV1118" s="182"/>
      <c r="LW1118" s="182"/>
      <c r="LX1118" s="182"/>
      <c r="LY1118" s="182"/>
      <c r="LZ1118" s="182"/>
      <c r="MA1118" s="182"/>
      <c r="MB1118" s="182"/>
      <c r="MC1118" s="182"/>
      <c r="MD1118" s="182"/>
      <c r="ME1118" s="182"/>
      <c r="MF1118" s="182"/>
      <c r="MG1118" s="182"/>
      <c r="MH1118" s="182"/>
      <c r="MI1118" s="182"/>
      <c r="MJ1118" s="182"/>
      <c r="MK1118" s="182"/>
      <c r="ML1118" s="182"/>
      <c r="MM1118" s="182"/>
      <c r="MN1118" s="182"/>
      <c r="MO1118" s="182"/>
      <c r="MP1118" s="182"/>
      <c r="MQ1118" s="182"/>
      <c r="MR1118" s="182"/>
      <c r="MS1118" s="182"/>
      <c r="MT1118" s="182"/>
      <c r="MU1118" s="182"/>
      <c r="MV1118" s="182"/>
      <c r="MW1118" s="182"/>
      <c r="MX1118" s="182"/>
      <c r="MY1118" s="182"/>
      <c r="MZ1118" s="182"/>
      <c r="NA1118" s="182"/>
      <c r="NB1118" s="182"/>
      <c r="NC1118" s="182"/>
      <c r="ND1118" s="182"/>
      <c r="NE1118" s="182"/>
      <c r="NF1118" s="182"/>
      <c r="NG1118" s="182"/>
      <c r="NH1118" s="182"/>
      <c r="NI1118" s="182"/>
      <c r="NJ1118" s="182"/>
      <c r="NK1118" s="182"/>
      <c r="NL1118" s="182"/>
      <c r="NM1118" s="182"/>
      <c r="NN1118" s="182"/>
      <c r="NO1118" s="182"/>
      <c r="NP1118" s="182"/>
      <c r="NQ1118" s="182"/>
      <c r="NR1118" s="182"/>
      <c r="NS1118" s="182"/>
      <c r="NT1118" s="182"/>
      <c r="NU1118" s="182"/>
      <c r="NV1118" s="182"/>
      <c r="NW1118" s="182"/>
      <c r="NX1118" s="182"/>
      <c r="NY1118" s="182"/>
      <c r="NZ1118" s="182"/>
      <c r="OA1118" s="182"/>
      <c r="OB1118" s="182"/>
      <c r="OC1118" s="182"/>
      <c r="OD1118" s="182"/>
      <c r="OE1118" s="182"/>
      <c r="OF1118" s="182"/>
      <c r="OG1118" s="182"/>
      <c r="OH1118" s="182"/>
      <c r="OI1118" s="182"/>
      <c r="OJ1118" s="182"/>
      <c r="OK1118" s="182"/>
      <c r="OL1118" s="182"/>
      <c r="OM1118" s="182"/>
      <c r="ON1118" s="182"/>
      <c r="OO1118" s="182"/>
      <c r="OP1118" s="182"/>
      <c r="OQ1118" s="182"/>
      <c r="OR1118" s="182"/>
      <c r="OS1118" s="182"/>
      <c r="OT1118" s="182"/>
      <c r="OU1118" s="182"/>
      <c r="OV1118" s="182"/>
      <c r="OW1118" s="182"/>
      <c r="OX1118" s="182"/>
      <c r="OY1118" s="182"/>
      <c r="OZ1118" s="182"/>
      <c r="PA1118" s="182"/>
      <c r="PB1118" s="182"/>
      <c r="PC1118" s="182"/>
      <c r="PD1118" s="182"/>
      <c r="PE1118" s="182"/>
      <c r="PF1118" s="182"/>
      <c r="PG1118" s="182"/>
      <c r="PH1118" s="182"/>
      <c r="PI1118" s="182"/>
      <c r="PJ1118" s="182"/>
      <c r="PK1118" s="182"/>
      <c r="PL1118" s="182"/>
      <c r="PM1118" s="182"/>
      <c r="PN1118" s="182"/>
      <c r="PO1118" s="182"/>
      <c r="PP1118" s="182"/>
      <c r="PQ1118" s="182"/>
      <c r="PR1118" s="182"/>
      <c r="PS1118" s="182"/>
      <c r="PT1118" s="182"/>
      <c r="PU1118" s="182"/>
      <c r="PV1118" s="182"/>
      <c r="PW1118" s="182"/>
      <c r="PX1118" s="182"/>
      <c r="PY1118" s="182"/>
      <c r="PZ1118" s="182"/>
      <c r="QA1118" s="182"/>
      <c r="QB1118" s="182"/>
      <c r="QC1118" s="182"/>
      <c r="QD1118" s="182"/>
      <c r="QE1118" s="182"/>
      <c r="QF1118" s="182"/>
      <c r="QG1118" s="182"/>
      <c r="QH1118" s="182"/>
      <c r="QI1118" s="182"/>
      <c r="QJ1118" s="182"/>
      <c r="QK1118" s="182"/>
      <c r="QL1118" s="182"/>
      <c r="QM1118" s="182"/>
      <c r="QN1118" s="182"/>
      <c r="QO1118" s="182"/>
      <c r="QP1118" s="182"/>
      <c r="QQ1118" s="182"/>
      <c r="QR1118" s="182"/>
      <c r="QS1118" s="182"/>
      <c r="QT1118" s="182"/>
      <c r="QU1118" s="182"/>
      <c r="QV1118" s="182"/>
      <c r="QW1118" s="182"/>
      <c r="QX1118" s="182"/>
      <c r="QY1118" s="182"/>
      <c r="QZ1118" s="182"/>
      <c r="RA1118" s="182"/>
      <c r="RB1118" s="182"/>
      <c r="RC1118" s="182"/>
      <c r="RD1118" s="182"/>
      <c r="RE1118" s="182"/>
      <c r="RF1118" s="182"/>
      <c r="RG1118" s="182"/>
    </row>
    <row r="1119" spans="5:475" x14ac:dyDescent="0.25">
      <c r="E1119" s="213"/>
      <c r="F1119" s="204"/>
      <c r="G1119" s="176"/>
      <c r="H1119" s="176"/>
      <c r="I1119" s="192"/>
      <c r="J1119" s="192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  <c r="AZ1119" s="176"/>
      <c r="BA1119" s="176"/>
      <c r="BB1119" s="176"/>
      <c r="BC1119" s="176"/>
      <c r="BD1119" s="176"/>
      <c r="BE1119" s="176"/>
      <c r="BF1119" s="176"/>
      <c r="BG1119" s="176"/>
      <c r="BH1119" s="176"/>
      <c r="BI1119" s="176"/>
      <c r="BJ1119" s="176"/>
      <c r="BK1119" s="176"/>
      <c r="BL1119" s="176"/>
      <c r="BM1119" s="176"/>
      <c r="BN1119" s="176"/>
      <c r="BO1119" s="176"/>
      <c r="BP1119" s="176"/>
      <c r="BQ1119" s="176"/>
      <c r="BR1119" s="176"/>
      <c r="BS1119" s="176"/>
      <c r="BT1119" s="176"/>
      <c r="BU1119" s="176"/>
      <c r="BV1119" s="176"/>
      <c r="BW1119" s="176"/>
      <c r="BX1119" s="176"/>
      <c r="BY1119" s="176"/>
      <c r="BZ1119" s="176"/>
      <c r="CA1119" s="176"/>
      <c r="CB1119" s="176"/>
      <c r="CC1119" s="176"/>
      <c r="CD1119" s="176"/>
      <c r="CE1119" s="176"/>
      <c r="CF1119" s="176"/>
      <c r="CG1119" s="176"/>
      <c r="CH1119" s="176"/>
      <c r="CI1119" s="176"/>
      <c r="CJ1119" s="176"/>
      <c r="CK1119" s="176"/>
      <c r="CL1119" s="176"/>
      <c r="CM1119" s="176"/>
      <c r="CN1119" s="176"/>
      <c r="CO1119" s="176"/>
      <c r="CP1119" s="176"/>
      <c r="CQ1119" s="176"/>
      <c r="CR1119" s="176"/>
      <c r="CS1119" s="176"/>
      <c r="CT1119" s="176"/>
      <c r="CU1119" s="176"/>
      <c r="CV1119" s="176"/>
      <c r="CW1119" s="176"/>
      <c r="CX1119" s="176"/>
      <c r="CY1119" s="176"/>
      <c r="CZ1119" s="176"/>
      <c r="DA1119" s="176"/>
      <c r="DB1119" s="176"/>
      <c r="DC1119" s="176"/>
      <c r="DD1119" s="176"/>
      <c r="DE1119" s="176"/>
      <c r="DF1119" s="176"/>
      <c r="DG1119" s="176"/>
      <c r="DH1119" s="176"/>
      <c r="DI1119" s="176"/>
      <c r="DJ1119" s="176"/>
      <c r="DK1119" s="176"/>
      <c r="DL1119" s="176"/>
      <c r="DM1119" s="176"/>
      <c r="DN1119" s="176"/>
      <c r="DO1119" s="176"/>
      <c r="DP1119" s="176"/>
      <c r="DQ1119" s="176"/>
      <c r="DR1119" s="176"/>
      <c r="DS1119" s="176"/>
      <c r="DT1119" s="176"/>
      <c r="DU1119" s="176"/>
      <c r="DV1119" s="176"/>
      <c r="DW1119" s="182"/>
      <c r="DX1119" s="182"/>
      <c r="DY1119" s="182"/>
      <c r="DZ1119" s="182"/>
      <c r="EA1119" s="182"/>
      <c r="EB1119" s="182"/>
      <c r="EC1119" s="182"/>
      <c r="ED1119" s="182"/>
      <c r="EE1119" s="182"/>
      <c r="EF1119" s="182"/>
      <c r="EG1119" s="182"/>
      <c r="EH1119" s="182"/>
      <c r="EI1119" s="182"/>
      <c r="EJ1119" s="182"/>
      <c r="EK1119" s="182"/>
      <c r="EL1119" s="182"/>
      <c r="EM1119" s="182"/>
      <c r="EN1119" s="182"/>
      <c r="EO1119" s="182"/>
      <c r="EP1119" s="182"/>
      <c r="EQ1119" s="182"/>
      <c r="ER1119" s="182"/>
      <c r="ES1119" s="182"/>
      <c r="ET1119" s="182"/>
      <c r="EU1119" s="182"/>
      <c r="EV1119" s="182"/>
      <c r="EW1119" s="182"/>
      <c r="EX1119" s="182"/>
      <c r="EY1119" s="182"/>
      <c r="EZ1119" s="182"/>
      <c r="FA1119" s="182"/>
      <c r="FB1119" s="182"/>
      <c r="FC1119" s="182"/>
      <c r="FD1119" s="182"/>
      <c r="FE1119" s="182"/>
      <c r="FF1119" s="182"/>
      <c r="FG1119" s="182"/>
      <c r="FH1119" s="182"/>
      <c r="FI1119" s="182"/>
      <c r="FJ1119" s="182"/>
      <c r="FK1119" s="182"/>
      <c r="FL1119" s="182"/>
      <c r="FM1119" s="182"/>
      <c r="FN1119" s="182"/>
      <c r="FO1119" s="182"/>
      <c r="FP1119" s="182"/>
      <c r="FQ1119" s="182"/>
      <c r="FR1119" s="182"/>
      <c r="FS1119" s="182"/>
      <c r="FT1119" s="182"/>
      <c r="FU1119" s="182"/>
      <c r="FV1119" s="182"/>
      <c r="FW1119" s="182"/>
      <c r="FX1119" s="182"/>
      <c r="FY1119" s="182"/>
      <c r="FZ1119" s="182"/>
      <c r="GA1119" s="182"/>
      <c r="GB1119" s="182"/>
      <c r="GC1119" s="182"/>
      <c r="GD1119" s="182"/>
      <c r="GE1119" s="182"/>
      <c r="GF1119" s="182"/>
      <c r="GG1119" s="182"/>
      <c r="GH1119" s="182"/>
      <c r="GI1119" s="182"/>
      <c r="GJ1119" s="182"/>
      <c r="GK1119" s="182"/>
      <c r="GL1119" s="182"/>
      <c r="GM1119" s="182"/>
      <c r="GN1119" s="182"/>
      <c r="GO1119" s="182"/>
      <c r="GP1119" s="182"/>
      <c r="GQ1119" s="182"/>
      <c r="GR1119" s="182"/>
      <c r="GS1119" s="182"/>
      <c r="GT1119" s="182"/>
      <c r="GU1119" s="182"/>
      <c r="GV1119" s="182"/>
      <c r="GW1119" s="182"/>
      <c r="GX1119" s="182"/>
      <c r="GY1119" s="182"/>
      <c r="GZ1119" s="182"/>
      <c r="HA1119" s="182"/>
      <c r="HB1119" s="182"/>
      <c r="HC1119" s="182"/>
      <c r="HD1119" s="182"/>
      <c r="HE1119" s="182"/>
      <c r="HF1119" s="182"/>
      <c r="HG1119" s="182"/>
      <c r="HH1119" s="182"/>
      <c r="HI1119" s="182"/>
      <c r="HJ1119" s="182"/>
      <c r="HK1119" s="182"/>
      <c r="HL1119" s="182"/>
      <c r="HM1119" s="182"/>
      <c r="HN1119" s="182"/>
      <c r="HO1119" s="182"/>
      <c r="HP1119" s="182"/>
      <c r="HQ1119" s="182"/>
      <c r="HR1119" s="182"/>
      <c r="HS1119" s="182"/>
      <c r="HT1119" s="182"/>
      <c r="HU1119" s="182"/>
      <c r="HV1119" s="182"/>
      <c r="HW1119" s="182"/>
      <c r="HX1119" s="182"/>
      <c r="HY1119" s="182"/>
      <c r="HZ1119" s="182"/>
      <c r="IA1119" s="182"/>
      <c r="IB1119" s="182"/>
      <c r="IC1119" s="182"/>
      <c r="ID1119" s="182"/>
      <c r="IE1119" s="182"/>
      <c r="IF1119" s="182"/>
      <c r="IG1119" s="182"/>
      <c r="IH1119" s="182"/>
      <c r="II1119" s="182"/>
      <c r="IJ1119" s="182"/>
      <c r="IK1119" s="182"/>
      <c r="IL1119" s="182"/>
      <c r="IM1119" s="182"/>
      <c r="IN1119" s="182"/>
      <c r="IO1119" s="182"/>
      <c r="IP1119" s="182"/>
      <c r="IQ1119" s="182"/>
      <c r="IR1119" s="182"/>
      <c r="IS1119" s="182"/>
      <c r="IT1119" s="182"/>
      <c r="IU1119" s="182"/>
      <c r="IV1119" s="182"/>
      <c r="IW1119" s="182"/>
      <c r="IX1119" s="182"/>
      <c r="IY1119" s="182"/>
      <c r="IZ1119" s="182"/>
      <c r="JA1119" s="182"/>
      <c r="JB1119" s="182"/>
      <c r="JC1119" s="182"/>
      <c r="JD1119" s="182"/>
      <c r="JE1119" s="182"/>
      <c r="JF1119" s="182"/>
      <c r="JG1119" s="182"/>
      <c r="JH1119" s="182"/>
      <c r="JI1119" s="182"/>
      <c r="JJ1119" s="182"/>
      <c r="JK1119" s="182"/>
      <c r="JL1119" s="182"/>
      <c r="JM1119" s="182"/>
      <c r="JN1119" s="182"/>
      <c r="JO1119" s="182"/>
      <c r="JP1119" s="182"/>
      <c r="JQ1119" s="182"/>
      <c r="JR1119" s="182"/>
      <c r="JS1119" s="182"/>
      <c r="JT1119" s="182"/>
      <c r="JU1119" s="182"/>
      <c r="JV1119" s="182"/>
      <c r="JW1119" s="182"/>
      <c r="JX1119" s="182"/>
      <c r="JY1119" s="182"/>
      <c r="JZ1119" s="182"/>
      <c r="KA1119" s="182"/>
      <c r="KB1119" s="182"/>
      <c r="KC1119" s="182"/>
      <c r="KD1119" s="182"/>
      <c r="KE1119" s="182"/>
      <c r="KF1119" s="182"/>
      <c r="KG1119" s="182"/>
      <c r="KH1119" s="182"/>
      <c r="KI1119" s="182"/>
      <c r="KJ1119" s="182"/>
      <c r="KK1119" s="182"/>
      <c r="KL1119" s="182"/>
      <c r="KM1119" s="182"/>
      <c r="KN1119" s="182"/>
      <c r="KO1119" s="182"/>
      <c r="KP1119" s="182"/>
      <c r="KQ1119" s="182"/>
      <c r="KR1119" s="182"/>
      <c r="KS1119" s="182"/>
      <c r="KT1119" s="182"/>
      <c r="KU1119" s="182"/>
      <c r="KV1119" s="182"/>
      <c r="KW1119" s="182"/>
      <c r="KX1119" s="182"/>
      <c r="KY1119" s="182"/>
      <c r="KZ1119" s="182"/>
      <c r="LA1119" s="182"/>
      <c r="LB1119" s="182"/>
      <c r="LC1119" s="182"/>
      <c r="LD1119" s="182"/>
      <c r="LE1119" s="182"/>
      <c r="LF1119" s="182"/>
      <c r="LG1119" s="182"/>
      <c r="LH1119" s="182"/>
      <c r="LI1119" s="182"/>
      <c r="LJ1119" s="182"/>
      <c r="LK1119" s="182"/>
      <c r="LL1119" s="182"/>
      <c r="LM1119" s="182"/>
      <c r="LN1119" s="182"/>
      <c r="LO1119" s="182"/>
      <c r="LP1119" s="182"/>
      <c r="LQ1119" s="182"/>
      <c r="LR1119" s="182"/>
      <c r="LS1119" s="182"/>
      <c r="LT1119" s="182"/>
      <c r="LU1119" s="182"/>
      <c r="LV1119" s="182"/>
      <c r="LW1119" s="182"/>
      <c r="LX1119" s="182"/>
      <c r="LY1119" s="182"/>
      <c r="LZ1119" s="182"/>
      <c r="MA1119" s="182"/>
      <c r="MB1119" s="182"/>
      <c r="MC1119" s="182"/>
      <c r="MD1119" s="182"/>
      <c r="ME1119" s="182"/>
      <c r="MF1119" s="182"/>
      <c r="MG1119" s="182"/>
      <c r="MH1119" s="182"/>
      <c r="MI1119" s="182"/>
      <c r="MJ1119" s="182"/>
      <c r="MK1119" s="182"/>
      <c r="ML1119" s="182"/>
      <c r="MM1119" s="182"/>
      <c r="MN1119" s="182"/>
      <c r="MO1119" s="182"/>
      <c r="MP1119" s="182"/>
      <c r="MQ1119" s="182"/>
      <c r="MR1119" s="182"/>
      <c r="MS1119" s="182"/>
      <c r="MT1119" s="182"/>
      <c r="MU1119" s="182"/>
      <c r="MV1119" s="182"/>
      <c r="MW1119" s="182"/>
      <c r="MX1119" s="182"/>
      <c r="MY1119" s="182"/>
      <c r="MZ1119" s="182"/>
      <c r="NA1119" s="182"/>
      <c r="NB1119" s="182"/>
      <c r="NC1119" s="182"/>
      <c r="ND1119" s="182"/>
      <c r="NE1119" s="182"/>
      <c r="NF1119" s="182"/>
      <c r="NG1119" s="182"/>
      <c r="NH1119" s="182"/>
      <c r="NI1119" s="182"/>
      <c r="NJ1119" s="182"/>
      <c r="NK1119" s="182"/>
      <c r="NL1119" s="182"/>
      <c r="NM1119" s="182"/>
      <c r="NN1119" s="182"/>
      <c r="NO1119" s="182"/>
      <c r="NP1119" s="182"/>
      <c r="NQ1119" s="182"/>
      <c r="NR1119" s="182"/>
      <c r="NS1119" s="182"/>
      <c r="NT1119" s="182"/>
      <c r="NU1119" s="182"/>
      <c r="NV1119" s="182"/>
      <c r="NW1119" s="182"/>
      <c r="NX1119" s="182"/>
      <c r="NY1119" s="182"/>
      <c r="NZ1119" s="182"/>
      <c r="OA1119" s="182"/>
      <c r="OB1119" s="182"/>
      <c r="OC1119" s="182"/>
      <c r="OD1119" s="182"/>
      <c r="OE1119" s="182"/>
      <c r="OF1119" s="182"/>
      <c r="OG1119" s="182"/>
      <c r="OH1119" s="182"/>
      <c r="OI1119" s="182"/>
      <c r="OJ1119" s="182"/>
      <c r="OK1119" s="182"/>
      <c r="OL1119" s="182"/>
      <c r="OM1119" s="182"/>
      <c r="ON1119" s="182"/>
      <c r="OO1119" s="182"/>
      <c r="OP1119" s="182"/>
      <c r="OQ1119" s="182"/>
      <c r="OR1119" s="182"/>
      <c r="OS1119" s="182"/>
      <c r="OT1119" s="182"/>
      <c r="OU1119" s="182"/>
      <c r="OV1119" s="182"/>
      <c r="OW1119" s="182"/>
      <c r="OX1119" s="182"/>
      <c r="OY1119" s="182"/>
      <c r="OZ1119" s="182"/>
      <c r="PA1119" s="182"/>
      <c r="PB1119" s="182"/>
      <c r="PC1119" s="182"/>
      <c r="PD1119" s="182"/>
      <c r="PE1119" s="182"/>
      <c r="PF1119" s="182"/>
      <c r="PG1119" s="182"/>
      <c r="PH1119" s="182"/>
      <c r="PI1119" s="182"/>
      <c r="PJ1119" s="182"/>
      <c r="PK1119" s="182"/>
      <c r="PL1119" s="182"/>
      <c r="PM1119" s="182"/>
      <c r="PN1119" s="182"/>
      <c r="PO1119" s="182"/>
      <c r="PP1119" s="182"/>
      <c r="PQ1119" s="182"/>
      <c r="PR1119" s="182"/>
      <c r="PS1119" s="182"/>
      <c r="PT1119" s="182"/>
      <c r="PU1119" s="182"/>
      <c r="PV1119" s="182"/>
      <c r="PW1119" s="182"/>
      <c r="PX1119" s="182"/>
      <c r="PY1119" s="182"/>
      <c r="PZ1119" s="182"/>
      <c r="QA1119" s="182"/>
      <c r="QB1119" s="182"/>
      <c r="QC1119" s="182"/>
      <c r="QD1119" s="182"/>
      <c r="QE1119" s="182"/>
      <c r="QF1119" s="182"/>
      <c r="QG1119" s="182"/>
      <c r="QH1119" s="182"/>
      <c r="QI1119" s="182"/>
      <c r="QJ1119" s="182"/>
      <c r="QK1119" s="182"/>
      <c r="QL1119" s="182"/>
      <c r="QM1119" s="182"/>
      <c r="QN1119" s="182"/>
      <c r="QO1119" s="182"/>
      <c r="QP1119" s="182"/>
      <c r="QQ1119" s="182"/>
      <c r="QR1119" s="182"/>
      <c r="QS1119" s="182"/>
      <c r="QT1119" s="182"/>
      <c r="QU1119" s="182"/>
      <c r="QV1119" s="182"/>
      <c r="QW1119" s="182"/>
      <c r="QX1119" s="182"/>
      <c r="QY1119" s="182"/>
      <c r="QZ1119" s="182"/>
      <c r="RA1119" s="182"/>
      <c r="RB1119" s="182"/>
      <c r="RC1119" s="182"/>
      <c r="RD1119" s="182"/>
      <c r="RE1119" s="182"/>
      <c r="RF1119" s="182"/>
      <c r="RG1119" s="182"/>
    </row>
    <row r="1120" spans="5:475" x14ac:dyDescent="0.25">
      <c r="E1120" s="213"/>
      <c r="F1120" s="205"/>
      <c r="G1120" s="176"/>
      <c r="H1120" s="176"/>
      <c r="I1120" s="192"/>
      <c r="J1120" s="192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  <c r="AZ1120" s="176"/>
      <c r="BA1120" s="176"/>
      <c r="BB1120" s="176"/>
      <c r="BC1120" s="176"/>
      <c r="BD1120" s="176"/>
      <c r="BE1120" s="176"/>
      <c r="BF1120" s="176"/>
      <c r="BG1120" s="176"/>
      <c r="BH1120" s="176"/>
      <c r="BI1120" s="176"/>
      <c r="BJ1120" s="176"/>
      <c r="BK1120" s="176"/>
      <c r="BL1120" s="176"/>
      <c r="BM1120" s="176"/>
      <c r="BN1120" s="176"/>
      <c r="BO1120" s="176"/>
      <c r="BP1120" s="176"/>
      <c r="BQ1120" s="176"/>
      <c r="BR1120" s="176"/>
      <c r="BS1120" s="176"/>
      <c r="BT1120" s="176"/>
      <c r="BU1120" s="176"/>
      <c r="BV1120" s="176"/>
      <c r="BW1120" s="176"/>
      <c r="BX1120" s="176"/>
      <c r="BY1120" s="176"/>
      <c r="BZ1120" s="176"/>
      <c r="CA1120" s="176"/>
      <c r="CB1120" s="176"/>
      <c r="CC1120" s="176"/>
      <c r="CD1120" s="176"/>
      <c r="CE1120" s="176"/>
      <c r="CF1120" s="176"/>
      <c r="CG1120" s="176"/>
      <c r="CH1120" s="176"/>
      <c r="CI1120" s="176"/>
      <c r="CJ1120" s="176"/>
      <c r="CK1120" s="176"/>
      <c r="CL1120" s="176"/>
      <c r="CM1120" s="176"/>
      <c r="CN1120" s="176"/>
      <c r="CO1120" s="176"/>
      <c r="CP1120" s="176"/>
      <c r="CQ1120" s="176"/>
      <c r="CR1120" s="176"/>
      <c r="CS1120" s="176"/>
      <c r="CT1120" s="176"/>
      <c r="CU1120" s="176"/>
      <c r="CV1120" s="176"/>
      <c r="CW1120" s="176"/>
      <c r="CX1120" s="176"/>
      <c r="CY1120" s="176"/>
      <c r="CZ1120" s="176"/>
      <c r="DA1120" s="176"/>
      <c r="DB1120" s="176"/>
      <c r="DC1120" s="176"/>
      <c r="DD1120" s="176"/>
      <c r="DE1120" s="176"/>
      <c r="DF1120" s="176"/>
      <c r="DG1120" s="176"/>
      <c r="DH1120" s="176"/>
      <c r="DI1120" s="176"/>
      <c r="DJ1120" s="176"/>
      <c r="DK1120" s="176"/>
      <c r="DL1120" s="176"/>
      <c r="DM1120" s="176"/>
      <c r="DN1120" s="176"/>
      <c r="DO1120" s="176"/>
      <c r="DP1120" s="176"/>
      <c r="DQ1120" s="176"/>
      <c r="DR1120" s="176"/>
      <c r="DS1120" s="176"/>
      <c r="DT1120" s="176"/>
      <c r="DU1120" s="176"/>
      <c r="DV1120" s="176"/>
      <c r="DW1120" s="182"/>
      <c r="DX1120" s="182"/>
      <c r="DY1120" s="182"/>
      <c r="DZ1120" s="182"/>
      <c r="EA1120" s="182"/>
      <c r="EB1120" s="182"/>
      <c r="EC1120" s="182"/>
      <c r="ED1120" s="182"/>
      <c r="EE1120" s="182"/>
      <c r="EF1120" s="182"/>
      <c r="EG1120" s="182"/>
      <c r="EH1120" s="182"/>
      <c r="EI1120" s="182"/>
      <c r="EJ1120" s="182"/>
      <c r="EK1120" s="182"/>
      <c r="EL1120" s="182"/>
      <c r="EM1120" s="182"/>
      <c r="EN1120" s="182"/>
      <c r="EO1120" s="182"/>
      <c r="EP1120" s="182"/>
      <c r="EQ1120" s="182"/>
      <c r="ER1120" s="182"/>
      <c r="ES1120" s="182"/>
      <c r="ET1120" s="182"/>
      <c r="EU1120" s="182"/>
      <c r="EV1120" s="182"/>
      <c r="EW1120" s="182"/>
      <c r="EX1120" s="182"/>
      <c r="EY1120" s="182"/>
      <c r="EZ1120" s="182"/>
      <c r="FA1120" s="182"/>
      <c r="FB1120" s="182"/>
      <c r="FC1120" s="182"/>
      <c r="FD1120" s="182"/>
      <c r="FE1120" s="182"/>
      <c r="FF1120" s="182"/>
      <c r="FG1120" s="182"/>
      <c r="FH1120" s="182"/>
      <c r="FI1120" s="182"/>
      <c r="FJ1120" s="182"/>
      <c r="FK1120" s="182"/>
      <c r="FL1120" s="182"/>
      <c r="FM1120" s="182"/>
      <c r="FN1120" s="182"/>
      <c r="FO1120" s="182"/>
      <c r="FP1120" s="182"/>
      <c r="FQ1120" s="182"/>
      <c r="FR1120" s="182"/>
      <c r="FS1120" s="182"/>
      <c r="FT1120" s="182"/>
      <c r="FU1120" s="182"/>
      <c r="FV1120" s="182"/>
      <c r="FW1120" s="182"/>
      <c r="FX1120" s="182"/>
      <c r="FY1120" s="182"/>
      <c r="FZ1120" s="182"/>
      <c r="GA1120" s="182"/>
      <c r="GB1120" s="182"/>
      <c r="GC1120" s="182"/>
      <c r="GD1120" s="182"/>
      <c r="GE1120" s="182"/>
      <c r="GF1120" s="182"/>
      <c r="GG1120" s="182"/>
      <c r="GH1120" s="182"/>
      <c r="GI1120" s="182"/>
      <c r="GJ1120" s="182"/>
      <c r="GK1120" s="182"/>
      <c r="GL1120" s="182"/>
      <c r="GM1120" s="182"/>
      <c r="GN1120" s="182"/>
      <c r="GO1120" s="182"/>
      <c r="GP1120" s="182"/>
      <c r="GQ1120" s="182"/>
      <c r="GR1120" s="182"/>
      <c r="GS1120" s="182"/>
      <c r="GT1120" s="182"/>
      <c r="GU1120" s="182"/>
      <c r="GV1120" s="182"/>
      <c r="GW1120" s="182"/>
      <c r="GX1120" s="182"/>
      <c r="GY1120" s="182"/>
      <c r="GZ1120" s="182"/>
      <c r="HA1120" s="182"/>
      <c r="HB1120" s="182"/>
      <c r="HC1120" s="182"/>
      <c r="HD1120" s="182"/>
      <c r="HE1120" s="182"/>
      <c r="HF1120" s="182"/>
      <c r="HG1120" s="182"/>
      <c r="HH1120" s="182"/>
      <c r="HI1120" s="182"/>
      <c r="HJ1120" s="182"/>
      <c r="HK1120" s="182"/>
      <c r="HL1120" s="182"/>
      <c r="HM1120" s="182"/>
      <c r="HN1120" s="182"/>
      <c r="HO1120" s="182"/>
      <c r="HP1120" s="182"/>
      <c r="HQ1120" s="182"/>
      <c r="HR1120" s="182"/>
      <c r="HS1120" s="182"/>
      <c r="HT1120" s="182"/>
      <c r="HU1120" s="182"/>
      <c r="HV1120" s="182"/>
      <c r="HW1120" s="182"/>
      <c r="HX1120" s="182"/>
      <c r="HY1120" s="182"/>
      <c r="HZ1120" s="182"/>
      <c r="IA1120" s="182"/>
      <c r="IB1120" s="182"/>
      <c r="IC1120" s="182"/>
      <c r="ID1120" s="182"/>
      <c r="IE1120" s="182"/>
      <c r="IF1120" s="182"/>
      <c r="IG1120" s="182"/>
      <c r="IH1120" s="182"/>
      <c r="II1120" s="182"/>
      <c r="IJ1120" s="182"/>
      <c r="IK1120" s="182"/>
      <c r="IL1120" s="182"/>
      <c r="IM1120" s="182"/>
      <c r="IN1120" s="182"/>
      <c r="IO1120" s="182"/>
      <c r="IP1120" s="182"/>
      <c r="IQ1120" s="182"/>
      <c r="IR1120" s="182"/>
      <c r="IS1120" s="182"/>
      <c r="IT1120" s="182"/>
      <c r="IU1120" s="182"/>
      <c r="IV1120" s="182"/>
      <c r="IW1120" s="182"/>
      <c r="IX1120" s="182"/>
      <c r="IY1120" s="182"/>
      <c r="IZ1120" s="182"/>
      <c r="JA1120" s="182"/>
      <c r="JB1120" s="182"/>
      <c r="JC1120" s="182"/>
      <c r="JD1120" s="182"/>
      <c r="JE1120" s="182"/>
      <c r="JF1120" s="182"/>
      <c r="JG1120" s="182"/>
      <c r="JH1120" s="182"/>
      <c r="JI1120" s="182"/>
      <c r="JJ1120" s="182"/>
      <c r="JK1120" s="182"/>
      <c r="JL1120" s="182"/>
      <c r="JM1120" s="182"/>
      <c r="JN1120" s="182"/>
      <c r="JO1120" s="182"/>
      <c r="JP1120" s="182"/>
      <c r="JQ1120" s="182"/>
      <c r="JR1120" s="182"/>
      <c r="JS1120" s="182"/>
      <c r="JT1120" s="182"/>
      <c r="JU1120" s="182"/>
      <c r="JV1120" s="182"/>
      <c r="JW1120" s="182"/>
      <c r="JX1120" s="182"/>
      <c r="JY1120" s="182"/>
      <c r="JZ1120" s="182"/>
      <c r="KA1120" s="182"/>
      <c r="KB1120" s="182"/>
      <c r="KC1120" s="182"/>
      <c r="KD1120" s="182"/>
      <c r="KE1120" s="182"/>
      <c r="KF1120" s="182"/>
      <c r="KG1120" s="182"/>
      <c r="KH1120" s="182"/>
      <c r="KI1120" s="182"/>
      <c r="KJ1120" s="182"/>
      <c r="KK1120" s="182"/>
      <c r="KL1120" s="182"/>
      <c r="KM1120" s="182"/>
      <c r="KN1120" s="182"/>
      <c r="KO1120" s="182"/>
      <c r="KP1120" s="182"/>
      <c r="KQ1120" s="182"/>
      <c r="KR1120" s="182"/>
      <c r="KS1120" s="182"/>
      <c r="KT1120" s="182"/>
      <c r="KU1120" s="182"/>
      <c r="KV1120" s="182"/>
      <c r="KW1120" s="182"/>
      <c r="KX1120" s="182"/>
      <c r="KY1120" s="182"/>
      <c r="KZ1120" s="182"/>
      <c r="LA1120" s="182"/>
      <c r="LB1120" s="182"/>
      <c r="LC1120" s="182"/>
      <c r="LD1120" s="182"/>
      <c r="LE1120" s="182"/>
      <c r="LF1120" s="182"/>
      <c r="LG1120" s="182"/>
      <c r="LH1120" s="182"/>
      <c r="LI1120" s="182"/>
      <c r="LJ1120" s="182"/>
      <c r="LK1120" s="182"/>
      <c r="LL1120" s="182"/>
      <c r="LM1120" s="182"/>
      <c r="LN1120" s="182"/>
      <c r="LO1120" s="182"/>
      <c r="LP1120" s="182"/>
      <c r="LQ1120" s="182"/>
      <c r="LR1120" s="182"/>
      <c r="LS1120" s="182"/>
      <c r="LT1120" s="182"/>
      <c r="LU1120" s="182"/>
      <c r="LV1120" s="182"/>
      <c r="LW1120" s="182"/>
      <c r="LX1120" s="182"/>
      <c r="LY1120" s="182"/>
      <c r="LZ1120" s="182"/>
      <c r="MA1120" s="182"/>
      <c r="MB1120" s="182"/>
      <c r="MC1120" s="182"/>
      <c r="MD1120" s="182"/>
      <c r="ME1120" s="182"/>
      <c r="MF1120" s="182"/>
      <c r="MG1120" s="182"/>
      <c r="MH1120" s="182"/>
      <c r="MI1120" s="182"/>
      <c r="MJ1120" s="182"/>
      <c r="MK1120" s="182"/>
      <c r="ML1120" s="182"/>
      <c r="MM1120" s="182"/>
      <c r="MN1120" s="182"/>
      <c r="MO1120" s="182"/>
      <c r="MP1120" s="182"/>
      <c r="MQ1120" s="182"/>
      <c r="MR1120" s="182"/>
      <c r="MS1120" s="182"/>
      <c r="MT1120" s="182"/>
      <c r="MU1120" s="182"/>
      <c r="MV1120" s="182"/>
      <c r="MW1120" s="182"/>
      <c r="MX1120" s="182"/>
      <c r="MY1120" s="182"/>
      <c r="MZ1120" s="182"/>
      <c r="NA1120" s="182"/>
      <c r="NB1120" s="182"/>
      <c r="NC1120" s="182"/>
      <c r="ND1120" s="182"/>
      <c r="NE1120" s="182"/>
      <c r="NF1120" s="182"/>
      <c r="NG1120" s="182"/>
      <c r="NH1120" s="182"/>
      <c r="NI1120" s="182"/>
      <c r="NJ1120" s="182"/>
      <c r="NK1120" s="182"/>
      <c r="NL1120" s="182"/>
      <c r="NM1120" s="182"/>
      <c r="NN1120" s="182"/>
      <c r="NO1120" s="182"/>
      <c r="NP1120" s="182"/>
      <c r="NQ1120" s="182"/>
      <c r="NR1120" s="182"/>
      <c r="NS1120" s="182"/>
      <c r="NT1120" s="182"/>
      <c r="NU1120" s="182"/>
      <c r="NV1120" s="182"/>
      <c r="NW1120" s="182"/>
      <c r="NX1120" s="182"/>
      <c r="NY1120" s="182"/>
      <c r="NZ1120" s="182"/>
      <c r="OA1120" s="182"/>
      <c r="OB1120" s="182"/>
      <c r="OC1120" s="182"/>
      <c r="OD1120" s="182"/>
      <c r="OE1120" s="182"/>
      <c r="OF1120" s="182"/>
      <c r="OG1120" s="182"/>
      <c r="OH1120" s="182"/>
      <c r="OI1120" s="182"/>
      <c r="OJ1120" s="182"/>
      <c r="OK1120" s="182"/>
      <c r="OL1120" s="182"/>
      <c r="OM1120" s="182"/>
      <c r="ON1120" s="182"/>
      <c r="OO1120" s="182"/>
      <c r="OP1120" s="182"/>
      <c r="OQ1120" s="182"/>
      <c r="OR1120" s="182"/>
      <c r="OS1120" s="182"/>
      <c r="OT1120" s="182"/>
      <c r="OU1120" s="182"/>
      <c r="OV1120" s="182"/>
      <c r="OW1120" s="182"/>
      <c r="OX1120" s="182"/>
      <c r="OY1120" s="182"/>
      <c r="OZ1120" s="182"/>
      <c r="PA1120" s="182"/>
      <c r="PB1120" s="182"/>
      <c r="PC1120" s="182"/>
      <c r="PD1120" s="182"/>
      <c r="PE1120" s="182"/>
      <c r="PF1120" s="182"/>
      <c r="PG1120" s="182"/>
      <c r="PH1120" s="182"/>
      <c r="PI1120" s="182"/>
      <c r="PJ1120" s="182"/>
      <c r="PK1120" s="182"/>
      <c r="PL1120" s="182"/>
      <c r="PM1120" s="182"/>
      <c r="PN1120" s="182"/>
      <c r="PO1120" s="182"/>
      <c r="PP1120" s="182"/>
      <c r="PQ1120" s="182"/>
      <c r="PR1120" s="182"/>
      <c r="PS1120" s="182"/>
      <c r="PT1120" s="182"/>
      <c r="PU1120" s="182"/>
      <c r="PV1120" s="182"/>
      <c r="PW1120" s="182"/>
      <c r="PX1120" s="182"/>
      <c r="PY1120" s="182"/>
      <c r="PZ1120" s="182"/>
      <c r="QA1120" s="182"/>
      <c r="QB1120" s="182"/>
      <c r="QC1120" s="182"/>
      <c r="QD1120" s="182"/>
      <c r="QE1120" s="182"/>
      <c r="QF1120" s="182"/>
      <c r="QG1120" s="182"/>
      <c r="QH1120" s="182"/>
      <c r="QI1120" s="182"/>
      <c r="QJ1120" s="182"/>
      <c r="QK1120" s="182"/>
      <c r="QL1120" s="182"/>
      <c r="QM1120" s="182"/>
      <c r="QN1120" s="182"/>
      <c r="QO1120" s="182"/>
      <c r="QP1120" s="182"/>
      <c r="QQ1120" s="182"/>
      <c r="QR1120" s="182"/>
      <c r="QS1120" s="182"/>
      <c r="QT1120" s="182"/>
      <c r="QU1120" s="182"/>
      <c r="QV1120" s="182"/>
      <c r="QW1120" s="182"/>
      <c r="QX1120" s="182"/>
      <c r="QY1120" s="182"/>
      <c r="QZ1120" s="182"/>
      <c r="RA1120" s="182"/>
      <c r="RB1120" s="182"/>
      <c r="RC1120" s="182"/>
      <c r="RD1120" s="182"/>
      <c r="RE1120" s="182"/>
      <c r="RF1120" s="182"/>
      <c r="RG1120" s="182"/>
    </row>
    <row r="1121" spans="5:475" x14ac:dyDescent="0.25">
      <c r="E1121" s="213"/>
      <c r="F1121" s="205"/>
      <c r="G1121" s="176"/>
      <c r="H1121" s="176"/>
      <c r="I1121" s="192"/>
      <c r="J1121" s="192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  <c r="AZ1121" s="176"/>
      <c r="BA1121" s="176"/>
      <c r="BB1121" s="176"/>
      <c r="BC1121" s="176"/>
      <c r="BD1121" s="176"/>
      <c r="BE1121" s="176"/>
      <c r="BF1121" s="176"/>
      <c r="BG1121" s="176"/>
      <c r="BH1121" s="176"/>
      <c r="BI1121" s="176"/>
      <c r="BJ1121" s="176"/>
      <c r="BK1121" s="176"/>
      <c r="BL1121" s="176"/>
      <c r="BM1121" s="176"/>
      <c r="BN1121" s="176"/>
      <c r="BO1121" s="176"/>
      <c r="BP1121" s="176"/>
      <c r="BQ1121" s="176"/>
      <c r="BR1121" s="176"/>
      <c r="BS1121" s="176"/>
      <c r="BT1121" s="176"/>
      <c r="BU1121" s="176"/>
      <c r="BV1121" s="176"/>
      <c r="BW1121" s="176"/>
      <c r="BX1121" s="176"/>
      <c r="BY1121" s="176"/>
      <c r="BZ1121" s="176"/>
      <c r="CA1121" s="176"/>
      <c r="CB1121" s="176"/>
      <c r="CC1121" s="176"/>
      <c r="CD1121" s="176"/>
      <c r="CE1121" s="176"/>
      <c r="CF1121" s="176"/>
      <c r="CG1121" s="176"/>
      <c r="CH1121" s="176"/>
      <c r="CI1121" s="176"/>
      <c r="CJ1121" s="176"/>
      <c r="CK1121" s="176"/>
      <c r="CL1121" s="176"/>
      <c r="CM1121" s="176"/>
      <c r="CN1121" s="176"/>
      <c r="CO1121" s="176"/>
      <c r="CP1121" s="176"/>
      <c r="CQ1121" s="176"/>
      <c r="CR1121" s="176"/>
      <c r="CS1121" s="176"/>
      <c r="CT1121" s="176"/>
      <c r="CU1121" s="176"/>
      <c r="CV1121" s="176"/>
      <c r="CW1121" s="176"/>
      <c r="CX1121" s="176"/>
      <c r="CY1121" s="176"/>
      <c r="CZ1121" s="176"/>
      <c r="DA1121" s="176"/>
      <c r="DB1121" s="176"/>
      <c r="DC1121" s="176"/>
      <c r="DD1121" s="176"/>
      <c r="DE1121" s="176"/>
      <c r="DF1121" s="176"/>
      <c r="DG1121" s="176"/>
      <c r="DH1121" s="176"/>
      <c r="DI1121" s="176"/>
      <c r="DJ1121" s="176"/>
      <c r="DK1121" s="176"/>
      <c r="DL1121" s="176"/>
      <c r="DM1121" s="176"/>
      <c r="DN1121" s="176"/>
      <c r="DO1121" s="176"/>
      <c r="DP1121" s="176"/>
      <c r="DQ1121" s="176"/>
      <c r="DR1121" s="176"/>
      <c r="DS1121" s="176"/>
      <c r="DT1121" s="176"/>
      <c r="DU1121" s="176"/>
      <c r="DV1121" s="176"/>
      <c r="DW1121" s="182"/>
      <c r="DX1121" s="182"/>
      <c r="DY1121" s="182"/>
      <c r="DZ1121" s="182"/>
      <c r="EA1121" s="182"/>
      <c r="EB1121" s="182"/>
      <c r="EC1121" s="182"/>
      <c r="ED1121" s="182"/>
      <c r="EE1121" s="182"/>
      <c r="EF1121" s="182"/>
      <c r="EG1121" s="182"/>
      <c r="EH1121" s="182"/>
      <c r="EI1121" s="182"/>
      <c r="EJ1121" s="182"/>
      <c r="EK1121" s="182"/>
      <c r="EL1121" s="182"/>
      <c r="EM1121" s="182"/>
      <c r="EN1121" s="182"/>
      <c r="EO1121" s="182"/>
      <c r="EP1121" s="182"/>
      <c r="EQ1121" s="182"/>
      <c r="ER1121" s="182"/>
      <c r="ES1121" s="182"/>
      <c r="ET1121" s="182"/>
      <c r="EU1121" s="182"/>
      <c r="EV1121" s="182"/>
      <c r="EW1121" s="182"/>
      <c r="EX1121" s="182"/>
      <c r="EY1121" s="182"/>
      <c r="EZ1121" s="182"/>
      <c r="FA1121" s="182"/>
      <c r="FB1121" s="182"/>
      <c r="FC1121" s="182"/>
      <c r="FD1121" s="182"/>
      <c r="FE1121" s="182"/>
      <c r="FF1121" s="182"/>
      <c r="FG1121" s="182"/>
      <c r="FH1121" s="182"/>
      <c r="FI1121" s="182"/>
      <c r="FJ1121" s="182"/>
      <c r="FK1121" s="182"/>
      <c r="FL1121" s="182"/>
      <c r="FM1121" s="182"/>
      <c r="FN1121" s="182"/>
      <c r="FO1121" s="182"/>
      <c r="FP1121" s="182"/>
      <c r="FQ1121" s="182"/>
      <c r="FR1121" s="182"/>
      <c r="FS1121" s="182"/>
      <c r="FT1121" s="182"/>
      <c r="FU1121" s="182"/>
      <c r="FV1121" s="182"/>
      <c r="FW1121" s="182"/>
      <c r="FX1121" s="182"/>
      <c r="FY1121" s="182"/>
      <c r="FZ1121" s="182"/>
      <c r="GA1121" s="182"/>
      <c r="GB1121" s="182"/>
      <c r="GC1121" s="182"/>
      <c r="GD1121" s="182"/>
      <c r="GE1121" s="182"/>
      <c r="GF1121" s="182"/>
      <c r="GG1121" s="182"/>
      <c r="GH1121" s="182"/>
      <c r="GI1121" s="182"/>
      <c r="GJ1121" s="182"/>
      <c r="GK1121" s="182"/>
      <c r="GL1121" s="182"/>
      <c r="GM1121" s="182"/>
      <c r="GN1121" s="182"/>
      <c r="GO1121" s="182"/>
      <c r="GP1121" s="182"/>
      <c r="GQ1121" s="182"/>
      <c r="GR1121" s="182"/>
      <c r="GS1121" s="182"/>
      <c r="GT1121" s="182"/>
      <c r="GU1121" s="182"/>
      <c r="GV1121" s="182"/>
      <c r="GW1121" s="182"/>
      <c r="GX1121" s="182"/>
      <c r="GY1121" s="182"/>
      <c r="GZ1121" s="182"/>
      <c r="HA1121" s="182"/>
      <c r="HB1121" s="182"/>
      <c r="HC1121" s="182"/>
      <c r="HD1121" s="182"/>
      <c r="HE1121" s="182"/>
      <c r="HF1121" s="182"/>
      <c r="HG1121" s="182"/>
      <c r="HH1121" s="182"/>
      <c r="HI1121" s="182"/>
      <c r="HJ1121" s="182"/>
      <c r="HK1121" s="182"/>
      <c r="HL1121" s="182"/>
      <c r="HM1121" s="182"/>
      <c r="HN1121" s="182"/>
      <c r="HO1121" s="182"/>
      <c r="HP1121" s="182"/>
      <c r="HQ1121" s="182"/>
      <c r="HR1121" s="182"/>
      <c r="HS1121" s="182"/>
      <c r="HT1121" s="182"/>
      <c r="HU1121" s="182"/>
      <c r="HV1121" s="182"/>
      <c r="HW1121" s="182"/>
      <c r="HX1121" s="182"/>
      <c r="HY1121" s="182"/>
      <c r="HZ1121" s="182"/>
      <c r="IA1121" s="182"/>
      <c r="IB1121" s="182"/>
      <c r="IC1121" s="182"/>
      <c r="ID1121" s="182"/>
      <c r="IE1121" s="182"/>
      <c r="IF1121" s="182"/>
      <c r="IG1121" s="182"/>
      <c r="IH1121" s="182"/>
      <c r="II1121" s="182"/>
      <c r="IJ1121" s="182"/>
      <c r="IK1121" s="182"/>
      <c r="IL1121" s="182"/>
      <c r="IM1121" s="182"/>
      <c r="IN1121" s="182"/>
      <c r="IO1121" s="182"/>
      <c r="IP1121" s="182"/>
      <c r="IQ1121" s="182"/>
      <c r="IR1121" s="182"/>
      <c r="IS1121" s="182"/>
      <c r="IT1121" s="182"/>
      <c r="IU1121" s="182"/>
      <c r="IV1121" s="182"/>
      <c r="IW1121" s="182"/>
      <c r="IX1121" s="182"/>
      <c r="IY1121" s="182"/>
      <c r="IZ1121" s="182"/>
      <c r="JA1121" s="182"/>
      <c r="JB1121" s="182"/>
      <c r="JC1121" s="182"/>
      <c r="JD1121" s="182"/>
      <c r="JE1121" s="182"/>
      <c r="JF1121" s="182"/>
      <c r="JG1121" s="182"/>
      <c r="JH1121" s="182"/>
      <c r="JI1121" s="182"/>
      <c r="JJ1121" s="182"/>
      <c r="JK1121" s="182"/>
      <c r="JL1121" s="182"/>
      <c r="JM1121" s="182"/>
      <c r="JN1121" s="182"/>
      <c r="JO1121" s="182"/>
      <c r="JP1121" s="182"/>
      <c r="JQ1121" s="182"/>
      <c r="JR1121" s="182"/>
      <c r="JS1121" s="182"/>
      <c r="JT1121" s="182"/>
      <c r="JU1121" s="182"/>
      <c r="JV1121" s="182"/>
      <c r="JW1121" s="182"/>
      <c r="JX1121" s="182"/>
      <c r="JY1121" s="182"/>
      <c r="JZ1121" s="182"/>
      <c r="KA1121" s="182"/>
      <c r="KB1121" s="182"/>
      <c r="KC1121" s="182"/>
      <c r="KD1121" s="182"/>
      <c r="KE1121" s="182"/>
      <c r="KF1121" s="182"/>
      <c r="KG1121" s="182"/>
      <c r="KH1121" s="182"/>
      <c r="KI1121" s="182"/>
      <c r="KJ1121" s="182"/>
      <c r="KK1121" s="182"/>
      <c r="KL1121" s="182"/>
      <c r="KM1121" s="182"/>
      <c r="KN1121" s="182"/>
      <c r="KO1121" s="182"/>
      <c r="KP1121" s="182"/>
      <c r="KQ1121" s="182"/>
      <c r="KR1121" s="182"/>
      <c r="KS1121" s="182"/>
      <c r="KT1121" s="182"/>
      <c r="KU1121" s="182"/>
      <c r="KV1121" s="182"/>
      <c r="KW1121" s="182"/>
      <c r="KX1121" s="182"/>
      <c r="KY1121" s="182"/>
      <c r="KZ1121" s="182"/>
      <c r="LA1121" s="182"/>
      <c r="LB1121" s="182"/>
      <c r="LC1121" s="182"/>
      <c r="LD1121" s="182"/>
      <c r="LE1121" s="182"/>
      <c r="LF1121" s="182"/>
      <c r="LG1121" s="182"/>
      <c r="LH1121" s="182"/>
      <c r="LI1121" s="182"/>
      <c r="LJ1121" s="182"/>
      <c r="LK1121" s="182"/>
      <c r="LL1121" s="182"/>
      <c r="LM1121" s="182"/>
      <c r="LN1121" s="182"/>
      <c r="LO1121" s="182"/>
      <c r="LP1121" s="182"/>
      <c r="LQ1121" s="182"/>
      <c r="LR1121" s="182"/>
      <c r="LS1121" s="182"/>
      <c r="LT1121" s="182"/>
      <c r="LU1121" s="182"/>
      <c r="LV1121" s="182"/>
      <c r="LW1121" s="182"/>
      <c r="LX1121" s="182"/>
      <c r="LY1121" s="182"/>
      <c r="LZ1121" s="182"/>
      <c r="MA1121" s="182"/>
      <c r="MB1121" s="182"/>
      <c r="MC1121" s="182"/>
      <c r="MD1121" s="182"/>
      <c r="ME1121" s="182"/>
      <c r="MF1121" s="182"/>
      <c r="MG1121" s="182"/>
      <c r="MH1121" s="182"/>
      <c r="MI1121" s="182"/>
      <c r="MJ1121" s="182"/>
      <c r="MK1121" s="182"/>
      <c r="ML1121" s="182"/>
      <c r="MM1121" s="182"/>
      <c r="MN1121" s="182"/>
      <c r="MO1121" s="182"/>
      <c r="MP1121" s="182"/>
      <c r="MQ1121" s="182"/>
      <c r="MR1121" s="182"/>
      <c r="MS1121" s="182"/>
      <c r="MT1121" s="182"/>
      <c r="MU1121" s="182"/>
      <c r="MV1121" s="182"/>
      <c r="MW1121" s="182"/>
      <c r="MX1121" s="182"/>
      <c r="MY1121" s="182"/>
      <c r="MZ1121" s="182"/>
      <c r="NA1121" s="182"/>
      <c r="NB1121" s="182"/>
      <c r="NC1121" s="182"/>
      <c r="ND1121" s="182"/>
      <c r="NE1121" s="182"/>
      <c r="NF1121" s="182"/>
      <c r="NG1121" s="182"/>
      <c r="NH1121" s="182"/>
      <c r="NI1121" s="182"/>
      <c r="NJ1121" s="182"/>
      <c r="NK1121" s="182"/>
      <c r="NL1121" s="182"/>
      <c r="NM1121" s="182"/>
      <c r="NN1121" s="182"/>
      <c r="NO1121" s="182"/>
      <c r="NP1121" s="182"/>
      <c r="NQ1121" s="182"/>
      <c r="NR1121" s="182"/>
      <c r="NS1121" s="182"/>
      <c r="NT1121" s="182"/>
      <c r="NU1121" s="182"/>
      <c r="NV1121" s="182"/>
      <c r="NW1121" s="182"/>
      <c r="NX1121" s="182"/>
      <c r="NY1121" s="182"/>
      <c r="NZ1121" s="182"/>
      <c r="OA1121" s="182"/>
      <c r="OB1121" s="182"/>
      <c r="OC1121" s="182"/>
      <c r="OD1121" s="182"/>
      <c r="OE1121" s="182"/>
      <c r="OF1121" s="182"/>
      <c r="OG1121" s="182"/>
      <c r="OH1121" s="182"/>
      <c r="OI1121" s="182"/>
      <c r="OJ1121" s="182"/>
      <c r="OK1121" s="182"/>
      <c r="OL1121" s="182"/>
      <c r="OM1121" s="182"/>
      <c r="ON1121" s="182"/>
      <c r="OO1121" s="182"/>
      <c r="OP1121" s="182"/>
      <c r="OQ1121" s="182"/>
      <c r="OR1121" s="182"/>
      <c r="OS1121" s="182"/>
      <c r="OT1121" s="182"/>
      <c r="OU1121" s="182"/>
      <c r="OV1121" s="182"/>
      <c r="OW1121" s="182"/>
      <c r="OX1121" s="182"/>
      <c r="OY1121" s="182"/>
      <c r="OZ1121" s="182"/>
      <c r="PA1121" s="182"/>
      <c r="PB1121" s="182"/>
      <c r="PC1121" s="182"/>
      <c r="PD1121" s="182"/>
      <c r="PE1121" s="182"/>
      <c r="PF1121" s="182"/>
      <c r="PG1121" s="182"/>
      <c r="PH1121" s="182"/>
      <c r="PI1121" s="182"/>
      <c r="PJ1121" s="182"/>
      <c r="PK1121" s="182"/>
      <c r="PL1121" s="182"/>
      <c r="PM1121" s="182"/>
      <c r="PN1121" s="182"/>
      <c r="PO1121" s="182"/>
      <c r="PP1121" s="182"/>
      <c r="PQ1121" s="182"/>
      <c r="PR1121" s="182"/>
      <c r="PS1121" s="182"/>
      <c r="PT1121" s="182"/>
      <c r="PU1121" s="182"/>
      <c r="PV1121" s="182"/>
      <c r="PW1121" s="182"/>
      <c r="PX1121" s="182"/>
      <c r="PY1121" s="182"/>
      <c r="PZ1121" s="182"/>
      <c r="QA1121" s="182"/>
      <c r="QB1121" s="182"/>
      <c r="QC1121" s="182"/>
      <c r="QD1121" s="182"/>
      <c r="QE1121" s="182"/>
      <c r="QF1121" s="182"/>
      <c r="QG1121" s="182"/>
      <c r="QH1121" s="182"/>
      <c r="QI1121" s="182"/>
      <c r="QJ1121" s="182"/>
      <c r="QK1121" s="182"/>
      <c r="QL1121" s="182"/>
      <c r="QM1121" s="182"/>
      <c r="QN1121" s="182"/>
      <c r="QO1121" s="182"/>
      <c r="QP1121" s="182"/>
      <c r="QQ1121" s="182"/>
      <c r="QR1121" s="182"/>
      <c r="QS1121" s="182"/>
      <c r="QT1121" s="182"/>
      <c r="QU1121" s="182"/>
      <c r="QV1121" s="182"/>
      <c r="QW1121" s="182"/>
      <c r="QX1121" s="182"/>
      <c r="QY1121" s="182"/>
      <c r="QZ1121" s="182"/>
      <c r="RA1121" s="182"/>
      <c r="RB1121" s="182"/>
      <c r="RC1121" s="182"/>
      <c r="RD1121" s="182"/>
      <c r="RE1121" s="182"/>
      <c r="RF1121" s="182"/>
      <c r="RG1121" s="182"/>
    </row>
    <row r="1122" spans="5:475" x14ac:dyDescent="0.25">
      <c r="E1122" s="213"/>
      <c r="F1122" s="205"/>
      <c r="G1122" s="176"/>
      <c r="H1122" s="176"/>
      <c r="I1122" s="192"/>
      <c r="J1122" s="192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  <c r="AZ1122" s="176"/>
      <c r="BA1122" s="176"/>
      <c r="BB1122" s="176"/>
      <c r="BC1122" s="176"/>
      <c r="BD1122" s="176"/>
      <c r="BE1122" s="176"/>
      <c r="BF1122" s="176"/>
      <c r="BG1122" s="176"/>
      <c r="BH1122" s="176"/>
      <c r="BI1122" s="176"/>
      <c r="BJ1122" s="176"/>
      <c r="BK1122" s="176"/>
      <c r="BL1122" s="176"/>
      <c r="BM1122" s="176"/>
      <c r="BN1122" s="176"/>
      <c r="BO1122" s="176"/>
      <c r="BP1122" s="176"/>
      <c r="BQ1122" s="176"/>
      <c r="BR1122" s="176"/>
      <c r="BS1122" s="176"/>
      <c r="BT1122" s="176"/>
      <c r="BU1122" s="176"/>
      <c r="BV1122" s="176"/>
      <c r="BW1122" s="176"/>
      <c r="BX1122" s="176"/>
      <c r="BY1122" s="176"/>
      <c r="BZ1122" s="176"/>
      <c r="CA1122" s="176"/>
      <c r="CB1122" s="176"/>
      <c r="CC1122" s="176"/>
      <c r="CD1122" s="176"/>
      <c r="CE1122" s="176"/>
      <c r="CF1122" s="176"/>
      <c r="CG1122" s="176"/>
      <c r="CH1122" s="176"/>
      <c r="CI1122" s="176"/>
      <c r="CJ1122" s="176"/>
      <c r="CK1122" s="176"/>
      <c r="CL1122" s="176"/>
      <c r="CM1122" s="176"/>
      <c r="CN1122" s="176"/>
      <c r="CO1122" s="176"/>
      <c r="CP1122" s="176"/>
      <c r="CQ1122" s="176"/>
      <c r="CR1122" s="176"/>
      <c r="CS1122" s="176"/>
      <c r="CT1122" s="176"/>
      <c r="CU1122" s="176"/>
      <c r="CV1122" s="176"/>
      <c r="CW1122" s="176"/>
      <c r="CX1122" s="176"/>
      <c r="CY1122" s="176"/>
      <c r="CZ1122" s="176"/>
      <c r="DA1122" s="176"/>
      <c r="DB1122" s="176"/>
      <c r="DC1122" s="176"/>
      <c r="DD1122" s="176"/>
      <c r="DE1122" s="176"/>
      <c r="DF1122" s="176"/>
      <c r="DG1122" s="176"/>
      <c r="DH1122" s="176"/>
      <c r="DI1122" s="176"/>
      <c r="DJ1122" s="176"/>
      <c r="DK1122" s="176"/>
      <c r="DL1122" s="176"/>
      <c r="DM1122" s="176"/>
      <c r="DN1122" s="176"/>
      <c r="DO1122" s="176"/>
      <c r="DP1122" s="176"/>
      <c r="DQ1122" s="176"/>
      <c r="DR1122" s="176"/>
      <c r="DS1122" s="176"/>
      <c r="DT1122" s="176"/>
      <c r="DU1122" s="176"/>
      <c r="DV1122" s="176"/>
      <c r="DW1122" s="182"/>
      <c r="DX1122" s="182"/>
      <c r="DY1122" s="182"/>
      <c r="DZ1122" s="182"/>
      <c r="EA1122" s="182"/>
      <c r="EB1122" s="182"/>
      <c r="EC1122" s="182"/>
      <c r="ED1122" s="182"/>
      <c r="EE1122" s="182"/>
      <c r="EF1122" s="182"/>
      <c r="EG1122" s="182"/>
      <c r="EH1122" s="182"/>
      <c r="EI1122" s="182"/>
      <c r="EJ1122" s="182"/>
      <c r="EK1122" s="182"/>
      <c r="EL1122" s="182"/>
      <c r="EM1122" s="182"/>
      <c r="EN1122" s="182"/>
      <c r="EO1122" s="182"/>
      <c r="EP1122" s="182"/>
      <c r="EQ1122" s="182"/>
      <c r="ER1122" s="182"/>
      <c r="ES1122" s="182"/>
      <c r="ET1122" s="182"/>
      <c r="EU1122" s="182"/>
      <c r="EV1122" s="182"/>
      <c r="EW1122" s="182"/>
      <c r="EX1122" s="182"/>
      <c r="EY1122" s="182"/>
      <c r="EZ1122" s="182"/>
      <c r="FA1122" s="182"/>
      <c r="FB1122" s="182"/>
      <c r="FC1122" s="182"/>
      <c r="FD1122" s="182"/>
      <c r="FE1122" s="182"/>
      <c r="FF1122" s="182"/>
      <c r="FG1122" s="182"/>
      <c r="FH1122" s="182"/>
      <c r="FI1122" s="182"/>
      <c r="FJ1122" s="182"/>
      <c r="FK1122" s="182"/>
      <c r="FL1122" s="182"/>
      <c r="FM1122" s="182"/>
      <c r="FN1122" s="182"/>
      <c r="FO1122" s="182"/>
      <c r="FP1122" s="182"/>
      <c r="FQ1122" s="182"/>
      <c r="FR1122" s="182"/>
      <c r="FS1122" s="182"/>
      <c r="FT1122" s="182"/>
      <c r="FU1122" s="182"/>
      <c r="FV1122" s="182"/>
      <c r="FW1122" s="182"/>
      <c r="FX1122" s="182"/>
      <c r="FY1122" s="182"/>
      <c r="FZ1122" s="182"/>
      <c r="GA1122" s="182"/>
      <c r="GB1122" s="182"/>
      <c r="GC1122" s="182"/>
      <c r="GD1122" s="182"/>
      <c r="GE1122" s="182"/>
      <c r="GF1122" s="182"/>
      <c r="GG1122" s="182"/>
      <c r="GH1122" s="182"/>
      <c r="GI1122" s="182"/>
      <c r="GJ1122" s="182"/>
      <c r="GK1122" s="182"/>
      <c r="GL1122" s="182"/>
      <c r="GM1122" s="182"/>
      <c r="GN1122" s="182"/>
      <c r="GO1122" s="182"/>
      <c r="GP1122" s="182"/>
      <c r="GQ1122" s="182"/>
      <c r="GR1122" s="182"/>
      <c r="GS1122" s="182"/>
      <c r="GT1122" s="182"/>
      <c r="GU1122" s="182"/>
      <c r="GV1122" s="182"/>
      <c r="GW1122" s="182"/>
      <c r="GX1122" s="182"/>
      <c r="GY1122" s="182"/>
      <c r="GZ1122" s="182"/>
      <c r="HA1122" s="182"/>
      <c r="HB1122" s="182"/>
      <c r="HC1122" s="182"/>
      <c r="HD1122" s="182"/>
      <c r="HE1122" s="182"/>
      <c r="HF1122" s="182"/>
      <c r="HG1122" s="182"/>
      <c r="HH1122" s="182"/>
      <c r="HI1122" s="182"/>
      <c r="HJ1122" s="182"/>
      <c r="HK1122" s="182"/>
      <c r="HL1122" s="182"/>
      <c r="HM1122" s="182"/>
      <c r="HN1122" s="182"/>
      <c r="HO1122" s="182"/>
      <c r="HP1122" s="182"/>
      <c r="HQ1122" s="182"/>
      <c r="HR1122" s="182"/>
      <c r="HS1122" s="182"/>
      <c r="HT1122" s="182"/>
      <c r="HU1122" s="182"/>
      <c r="HV1122" s="182"/>
      <c r="HW1122" s="182"/>
      <c r="HX1122" s="182"/>
      <c r="HY1122" s="182"/>
      <c r="HZ1122" s="182"/>
      <c r="IA1122" s="182"/>
      <c r="IB1122" s="182"/>
      <c r="IC1122" s="182"/>
      <c r="ID1122" s="182"/>
      <c r="IE1122" s="182"/>
      <c r="IF1122" s="182"/>
      <c r="IG1122" s="182"/>
      <c r="IH1122" s="182"/>
      <c r="II1122" s="182"/>
      <c r="IJ1122" s="182"/>
      <c r="IK1122" s="182"/>
      <c r="IL1122" s="182"/>
      <c r="IM1122" s="182"/>
      <c r="IN1122" s="182"/>
      <c r="IO1122" s="182"/>
      <c r="IP1122" s="182"/>
      <c r="IQ1122" s="182"/>
      <c r="IR1122" s="182"/>
      <c r="IS1122" s="182"/>
      <c r="IT1122" s="182"/>
      <c r="IU1122" s="182"/>
      <c r="IV1122" s="182"/>
      <c r="IW1122" s="182"/>
      <c r="IX1122" s="182"/>
      <c r="IY1122" s="182"/>
      <c r="IZ1122" s="182"/>
      <c r="JA1122" s="182"/>
      <c r="JB1122" s="182"/>
      <c r="JC1122" s="182"/>
      <c r="JD1122" s="182"/>
      <c r="JE1122" s="182"/>
      <c r="JF1122" s="182"/>
      <c r="JG1122" s="182"/>
      <c r="JH1122" s="182"/>
      <c r="JI1122" s="182"/>
      <c r="JJ1122" s="182"/>
      <c r="JK1122" s="182"/>
      <c r="JL1122" s="182"/>
      <c r="JM1122" s="182"/>
      <c r="JN1122" s="182"/>
      <c r="JO1122" s="182"/>
      <c r="JP1122" s="182"/>
      <c r="JQ1122" s="182"/>
      <c r="JR1122" s="182"/>
      <c r="JS1122" s="182"/>
      <c r="JT1122" s="182"/>
      <c r="JU1122" s="182"/>
      <c r="JV1122" s="182"/>
      <c r="JW1122" s="182"/>
      <c r="JX1122" s="182"/>
      <c r="JY1122" s="182"/>
      <c r="JZ1122" s="182"/>
      <c r="KA1122" s="182"/>
      <c r="KB1122" s="182"/>
      <c r="KC1122" s="182"/>
      <c r="KD1122" s="182"/>
      <c r="KE1122" s="182"/>
      <c r="KF1122" s="182"/>
      <c r="KG1122" s="182"/>
      <c r="KH1122" s="182"/>
      <c r="KI1122" s="182"/>
      <c r="KJ1122" s="182"/>
      <c r="KK1122" s="182"/>
      <c r="KL1122" s="182"/>
      <c r="KM1122" s="182"/>
      <c r="KN1122" s="182"/>
      <c r="KO1122" s="182"/>
      <c r="KP1122" s="182"/>
      <c r="KQ1122" s="182"/>
      <c r="KR1122" s="182"/>
      <c r="KS1122" s="182"/>
      <c r="KT1122" s="182"/>
      <c r="KU1122" s="182"/>
      <c r="KV1122" s="182"/>
      <c r="KW1122" s="182"/>
      <c r="KX1122" s="182"/>
      <c r="KY1122" s="182"/>
      <c r="KZ1122" s="182"/>
      <c r="LA1122" s="182"/>
      <c r="LB1122" s="182"/>
      <c r="LC1122" s="182"/>
      <c r="LD1122" s="182"/>
      <c r="LE1122" s="182"/>
      <c r="LF1122" s="182"/>
      <c r="LG1122" s="182"/>
      <c r="LH1122" s="182"/>
      <c r="LI1122" s="182"/>
      <c r="LJ1122" s="182"/>
      <c r="LK1122" s="182"/>
      <c r="LL1122" s="182"/>
      <c r="LM1122" s="182"/>
      <c r="LN1122" s="182"/>
      <c r="LO1122" s="182"/>
      <c r="LP1122" s="182"/>
      <c r="LQ1122" s="182"/>
      <c r="LR1122" s="182"/>
      <c r="LS1122" s="182"/>
      <c r="LT1122" s="182"/>
      <c r="LU1122" s="182"/>
      <c r="LV1122" s="182"/>
      <c r="LW1122" s="182"/>
      <c r="LX1122" s="182"/>
      <c r="LY1122" s="182"/>
      <c r="LZ1122" s="182"/>
      <c r="MA1122" s="182"/>
      <c r="MB1122" s="182"/>
      <c r="MC1122" s="182"/>
      <c r="MD1122" s="182"/>
      <c r="ME1122" s="182"/>
      <c r="MF1122" s="182"/>
      <c r="MG1122" s="182"/>
      <c r="MH1122" s="182"/>
      <c r="MI1122" s="182"/>
      <c r="MJ1122" s="182"/>
      <c r="MK1122" s="182"/>
      <c r="ML1122" s="182"/>
      <c r="MM1122" s="182"/>
      <c r="MN1122" s="182"/>
      <c r="MO1122" s="182"/>
      <c r="MP1122" s="182"/>
      <c r="MQ1122" s="182"/>
      <c r="MR1122" s="182"/>
      <c r="MS1122" s="182"/>
      <c r="MT1122" s="182"/>
      <c r="MU1122" s="182"/>
      <c r="MV1122" s="182"/>
      <c r="MW1122" s="182"/>
      <c r="MX1122" s="182"/>
      <c r="MY1122" s="182"/>
      <c r="MZ1122" s="182"/>
      <c r="NA1122" s="182"/>
      <c r="NB1122" s="182"/>
      <c r="NC1122" s="182"/>
      <c r="ND1122" s="182"/>
      <c r="NE1122" s="182"/>
      <c r="NF1122" s="182"/>
      <c r="NG1122" s="182"/>
      <c r="NH1122" s="182"/>
      <c r="NI1122" s="182"/>
      <c r="NJ1122" s="182"/>
      <c r="NK1122" s="182"/>
      <c r="NL1122" s="182"/>
      <c r="NM1122" s="182"/>
      <c r="NN1122" s="182"/>
      <c r="NO1122" s="182"/>
      <c r="NP1122" s="182"/>
      <c r="NQ1122" s="182"/>
      <c r="NR1122" s="182"/>
      <c r="NS1122" s="182"/>
      <c r="NT1122" s="182"/>
      <c r="NU1122" s="182"/>
      <c r="NV1122" s="182"/>
      <c r="NW1122" s="182"/>
      <c r="NX1122" s="182"/>
      <c r="NY1122" s="182"/>
      <c r="NZ1122" s="182"/>
      <c r="OA1122" s="182"/>
      <c r="OB1122" s="182"/>
      <c r="OC1122" s="182"/>
      <c r="OD1122" s="182"/>
      <c r="OE1122" s="182"/>
      <c r="OF1122" s="182"/>
      <c r="OG1122" s="182"/>
      <c r="OH1122" s="182"/>
      <c r="OI1122" s="182"/>
      <c r="OJ1122" s="182"/>
      <c r="OK1122" s="182"/>
      <c r="OL1122" s="182"/>
      <c r="OM1122" s="182"/>
      <c r="ON1122" s="182"/>
      <c r="OO1122" s="182"/>
      <c r="OP1122" s="182"/>
      <c r="OQ1122" s="182"/>
      <c r="OR1122" s="182"/>
      <c r="OS1122" s="182"/>
      <c r="OT1122" s="182"/>
      <c r="OU1122" s="182"/>
      <c r="OV1122" s="182"/>
      <c r="OW1122" s="182"/>
      <c r="OX1122" s="182"/>
      <c r="OY1122" s="182"/>
      <c r="OZ1122" s="182"/>
      <c r="PA1122" s="182"/>
      <c r="PB1122" s="182"/>
      <c r="PC1122" s="182"/>
      <c r="PD1122" s="182"/>
      <c r="PE1122" s="182"/>
      <c r="PF1122" s="182"/>
      <c r="PG1122" s="182"/>
      <c r="PH1122" s="182"/>
      <c r="PI1122" s="182"/>
      <c r="PJ1122" s="182"/>
      <c r="PK1122" s="182"/>
      <c r="PL1122" s="182"/>
      <c r="PM1122" s="182"/>
      <c r="PN1122" s="182"/>
      <c r="PO1122" s="182"/>
      <c r="PP1122" s="182"/>
      <c r="PQ1122" s="182"/>
      <c r="PR1122" s="182"/>
      <c r="PS1122" s="182"/>
      <c r="PT1122" s="182"/>
      <c r="PU1122" s="182"/>
      <c r="PV1122" s="182"/>
      <c r="PW1122" s="182"/>
      <c r="PX1122" s="182"/>
      <c r="PY1122" s="182"/>
      <c r="PZ1122" s="182"/>
      <c r="QA1122" s="182"/>
      <c r="QB1122" s="182"/>
      <c r="QC1122" s="182"/>
      <c r="QD1122" s="182"/>
      <c r="QE1122" s="182"/>
      <c r="QF1122" s="182"/>
      <c r="QG1122" s="182"/>
      <c r="QH1122" s="182"/>
      <c r="QI1122" s="182"/>
      <c r="QJ1122" s="182"/>
      <c r="QK1122" s="182"/>
      <c r="QL1122" s="182"/>
      <c r="QM1122" s="182"/>
      <c r="QN1122" s="182"/>
      <c r="QO1122" s="182"/>
      <c r="QP1122" s="182"/>
      <c r="QQ1122" s="182"/>
      <c r="QR1122" s="182"/>
      <c r="QS1122" s="182"/>
      <c r="QT1122" s="182"/>
      <c r="QU1122" s="182"/>
      <c r="QV1122" s="182"/>
      <c r="QW1122" s="182"/>
      <c r="QX1122" s="182"/>
      <c r="QY1122" s="182"/>
      <c r="QZ1122" s="182"/>
      <c r="RA1122" s="182"/>
      <c r="RB1122" s="182"/>
      <c r="RC1122" s="182"/>
      <c r="RD1122" s="182"/>
      <c r="RE1122" s="182"/>
      <c r="RF1122" s="182"/>
      <c r="RG1122" s="182"/>
    </row>
    <row r="1123" spans="5:475" x14ac:dyDescent="0.25">
      <c r="E1123" s="213"/>
      <c r="F1123" s="204"/>
      <c r="G1123" s="176"/>
      <c r="H1123" s="176"/>
      <c r="I1123" s="192"/>
      <c r="J1123" s="192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  <c r="AZ1123" s="176"/>
      <c r="BA1123" s="176"/>
      <c r="BB1123" s="176"/>
      <c r="BC1123" s="176"/>
      <c r="BD1123" s="176"/>
      <c r="BE1123" s="176"/>
      <c r="BF1123" s="176"/>
      <c r="BG1123" s="176"/>
      <c r="BH1123" s="176"/>
      <c r="BI1123" s="176"/>
      <c r="BJ1123" s="176"/>
      <c r="BK1123" s="176"/>
      <c r="BL1123" s="176"/>
      <c r="BM1123" s="176"/>
      <c r="BN1123" s="176"/>
      <c r="BO1123" s="176"/>
      <c r="BP1123" s="176"/>
      <c r="BQ1123" s="176"/>
      <c r="BR1123" s="176"/>
      <c r="BS1123" s="176"/>
      <c r="BT1123" s="176"/>
      <c r="BU1123" s="176"/>
      <c r="BV1123" s="176"/>
      <c r="BW1123" s="176"/>
      <c r="BX1123" s="176"/>
      <c r="BY1123" s="176"/>
      <c r="BZ1123" s="176"/>
      <c r="CA1123" s="176"/>
      <c r="CB1123" s="176"/>
      <c r="CC1123" s="176"/>
      <c r="CD1123" s="176"/>
      <c r="CE1123" s="176"/>
      <c r="CF1123" s="176"/>
      <c r="CG1123" s="176"/>
      <c r="CH1123" s="176"/>
      <c r="CI1123" s="176"/>
      <c r="CJ1123" s="176"/>
      <c r="CK1123" s="176"/>
      <c r="CL1123" s="176"/>
      <c r="CM1123" s="176"/>
      <c r="CN1123" s="176"/>
      <c r="CO1123" s="176"/>
      <c r="CP1123" s="176"/>
      <c r="CQ1123" s="176"/>
      <c r="CR1123" s="176"/>
      <c r="CS1123" s="176"/>
      <c r="CT1123" s="176"/>
      <c r="CU1123" s="176"/>
      <c r="CV1123" s="176"/>
      <c r="CW1123" s="176"/>
      <c r="CX1123" s="176"/>
      <c r="CY1123" s="176"/>
      <c r="CZ1123" s="176"/>
      <c r="DA1123" s="176"/>
      <c r="DB1123" s="176"/>
      <c r="DC1123" s="176"/>
      <c r="DD1123" s="176"/>
      <c r="DE1123" s="176"/>
      <c r="DF1123" s="176"/>
      <c r="DG1123" s="176"/>
      <c r="DH1123" s="176"/>
      <c r="DI1123" s="176"/>
      <c r="DJ1123" s="176"/>
      <c r="DK1123" s="176"/>
      <c r="DL1123" s="176"/>
      <c r="DM1123" s="176"/>
      <c r="DN1123" s="176"/>
      <c r="DO1123" s="176"/>
      <c r="DP1123" s="176"/>
      <c r="DQ1123" s="176"/>
      <c r="DR1123" s="176"/>
      <c r="DS1123" s="176"/>
      <c r="DT1123" s="176"/>
      <c r="DU1123" s="176"/>
      <c r="DV1123" s="176"/>
      <c r="DW1123" s="182"/>
      <c r="DX1123" s="182"/>
      <c r="DY1123" s="182"/>
      <c r="DZ1123" s="182"/>
      <c r="EA1123" s="182"/>
      <c r="EB1123" s="182"/>
      <c r="EC1123" s="182"/>
      <c r="ED1123" s="182"/>
      <c r="EE1123" s="182"/>
      <c r="EF1123" s="182"/>
      <c r="EG1123" s="182"/>
      <c r="EH1123" s="182"/>
      <c r="EI1123" s="182"/>
      <c r="EJ1123" s="182"/>
      <c r="EK1123" s="182"/>
      <c r="EL1123" s="182"/>
      <c r="EM1123" s="182"/>
      <c r="EN1123" s="182"/>
      <c r="EO1123" s="182"/>
      <c r="EP1123" s="182"/>
      <c r="EQ1123" s="182"/>
      <c r="ER1123" s="182"/>
      <c r="ES1123" s="182"/>
      <c r="ET1123" s="182"/>
      <c r="EU1123" s="182"/>
      <c r="EV1123" s="182"/>
      <c r="EW1123" s="182"/>
      <c r="EX1123" s="182"/>
      <c r="EY1123" s="182"/>
      <c r="EZ1123" s="182"/>
      <c r="FA1123" s="182"/>
      <c r="FB1123" s="182"/>
      <c r="FC1123" s="182"/>
      <c r="FD1123" s="182"/>
      <c r="FE1123" s="182"/>
      <c r="FF1123" s="182"/>
      <c r="FG1123" s="182"/>
      <c r="FH1123" s="182"/>
      <c r="FI1123" s="182"/>
      <c r="FJ1123" s="182"/>
      <c r="FK1123" s="182"/>
      <c r="FL1123" s="182"/>
      <c r="FM1123" s="182"/>
      <c r="FN1123" s="182"/>
      <c r="FO1123" s="182"/>
      <c r="FP1123" s="182"/>
      <c r="FQ1123" s="182"/>
      <c r="FR1123" s="182"/>
      <c r="FS1123" s="182"/>
      <c r="FT1123" s="182"/>
      <c r="FU1123" s="182"/>
      <c r="FV1123" s="182"/>
      <c r="FW1123" s="182"/>
      <c r="FX1123" s="182"/>
      <c r="FY1123" s="182"/>
      <c r="FZ1123" s="182"/>
      <c r="GA1123" s="182"/>
      <c r="GB1123" s="182"/>
      <c r="GC1123" s="182"/>
      <c r="GD1123" s="182"/>
      <c r="GE1123" s="182"/>
      <c r="GF1123" s="182"/>
      <c r="GG1123" s="182"/>
      <c r="GH1123" s="182"/>
      <c r="GI1123" s="182"/>
      <c r="GJ1123" s="182"/>
      <c r="GK1123" s="182"/>
      <c r="GL1123" s="182"/>
      <c r="GM1123" s="182"/>
      <c r="GN1123" s="182"/>
      <c r="GO1123" s="182"/>
      <c r="GP1123" s="182"/>
      <c r="GQ1123" s="182"/>
      <c r="GR1123" s="182"/>
      <c r="GS1123" s="182"/>
      <c r="GT1123" s="182"/>
      <c r="GU1123" s="182"/>
      <c r="GV1123" s="182"/>
      <c r="GW1123" s="182"/>
      <c r="GX1123" s="182"/>
      <c r="GY1123" s="182"/>
      <c r="GZ1123" s="182"/>
      <c r="HA1123" s="182"/>
      <c r="HB1123" s="182"/>
      <c r="HC1123" s="182"/>
      <c r="HD1123" s="182"/>
      <c r="HE1123" s="182"/>
      <c r="HF1123" s="182"/>
      <c r="HG1123" s="182"/>
      <c r="HH1123" s="182"/>
      <c r="HI1123" s="182"/>
      <c r="HJ1123" s="182"/>
      <c r="HK1123" s="182"/>
      <c r="HL1123" s="182"/>
      <c r="HM1123" s="182"/>
      <c r="HN1123" s="182"/>
      <c r="HO1123" s="182"/>
      <c r="HP1123" s="182"/>
      <c r="HQ1123" s="182"/>
      <c r="HR1123" s="182"/>
      <c r="HS1123" s="182"/>
      <c r="HT1123" s="182"/>
      <c r="HU1123" s="182"/>
      <c r="HV1123" s="182"/>
      <c r="HW1123" s="182"/>
      <c r="HX1123" s="182"/>
      <c r="HY1123" s="182"/>
      <c r="HZ1123" s="182"/>
      <c r="IA1123" s="182"/>
      <c r="IB1123" s="182"/>
      <c r="IC1123" s="182"/>
      <c r="ID1123" s="182"/>
      <c r="IE1123" s="182"/>
      <c r="IF1123" s="182"/>
      <c r="IG1123" s="182"/>
      <c r="IH1123" s="182"/>
      <c r="II1123" s="182"/>
      <c r="IJ1123" s="182"/>
      <c r="IK1123" s="182"/>
      <c r="IL1123" s="182"/>
      <c r="IM1123" s="182"/>
      <c r="IN1123" s="182"/>
      <c r="IO1123" s="182"/>
      <c r="IP1123" s="182"/>
      <c r="IQ1123" s="182"/>
      <c r="IR1123" s="182"/>
      <c r="IS1123" s="182"/>
      <c r="IT1123" s="182"/>
      <c r="IU1123" s="182"/>
      <c r="IV1123" s="182"/>
      <c r="IW1123" s="182"/>
      <c r="IX1123" s="182"/>
      <c r="IY1123" s="182"/>
      <c r="IZ1123" s="182"/>
      <c r="JA1123" s="182"/>
      <c r="JB1123" s="182"/>
      <c r="JC1123" s="182"/>
      <c r="JD1123" s="182"/>
      <c r="JE1123" s="182"/>
      <c r="JF1123" s="182"/>
      <c r="JG1123" s="182"/>
      <c r="JH1123" s="182"/>
      <c r="JI1123" s="182"/>
      <c r="JJ1123" s="182"/>
      <c r="JK1123" s="182"/>
      <c r="JL1123" s="182"/>
      <c r="JM1123" s="182"/>
      <c r="JN1123" s="182"/>
      <c r="JO1123" s="182"/>
      <c r="JP1123" s="182"/>
      <c r="JQ1123" s="182"/>
      <c r="JR1123" s="182"/>
      <c r="JS1123" s="182"/>
      <c r="JT1123" s="182"/>
      <c r="JU1123" s="182"/>
      <c r="JV1123" s="182"/>
      <c r="JW1123" s="182"/>
      <c r="JX1123" s="182"/>
      <c r="JY1123" s="182"/>
      <c r="JZ1123" s="182"/>
      <c r="KA1123" s="182"/>
      <c r="KB1123" s="182"/>
      <c r="KC1123" s="182"/>
      <c r="KD1123" s="182"/>
      <c r="KE1123" s="182"/>
      <c r="KF1123" s="182"/>
      <c r="KG1123" s="182"/>
      <c r="KH1123" s="182"/>
      <c r="KI1123" s="182"/>
      <c r="KJ1123" s="182"/>
      <c r="KK1123" s="182"/>
      <c r="KL1123" s="182"/>
      <c r="KM1123" s="182"/>
      <c r="KN1123" s="182"/>
      <c r="KO1123" s="182"/>
      <c r="KP1123" s="182"/>
      <c r="KQ1123" s="182"/>
      <c r="KR1123" s="182"/>
      <c r="KS1123" s="182"/>
      <c r="KT1123" s="182"/>
      <c r="KU1123" s="182"/>
      <c r="KV1123" s="182"/>
      <c r="KW1123" s="182"/>
      <c r="KX1123" s="182"/>
      <c r="KY1123" s="182"/>
      <c r="KZ1123" s="182"/>
      <c r="LA1123" s="182"/>
      <c r="LB1123" s="182"/>
      <c r="LC1123" s="182"/>
      <c r="LD1123" s="182"/>
      <c r="LE1123" s="182"/>
      <c r="LF1123" s="182"/>
      <c r="LG1123" s="182"/>
      <c r="LH1123" s="182"/>
      <c r="LI1123" s="182"/>
      <c r="LJ1123" s="182"/>
      <c r="LK1123" s="182"/>
      <c r="LL1123" s="182"/>
      <c r="LM1123" s="182"/>
      <c r="LN1123" s="182"/>
      <c r="LO1123" s="182"/>
      <c r="LP1123" s="182"/>
      <c r="LQ1123" s="182"/>
      <c r="LR1123" s="182"/>
      <c r="LS1123" s="182"/>
      <c r="LT1123" s="182"/>
      <c r="LU1123" s="182"/>
      <c r="LV1123" s="182"/>
      <c r="LW1123" s="182"/>
      <c r="LX1123" s="182"/>
      <c r="LY1123" s="182"/>
      <c r="LZ1123" s="182"/>
      <c r="MA1123" s="182"/>
      <c r="MB1123" s="182"/>
      <c r="MC1123" s="182"/>
      <c r="MD1123" s="182"/>
      <c r="ME1123" s="182"/>
      <c r="MF1123" s="182"/>
      <c r="MG1123" s="182"/>
      <c r="MH1123" s="182"/>
      <c r="MI1123" s="182"/>
      <c r="MJ1123" s="182"/>
      <c r="MK1123" s="182"/>
      <c r="ML1123" s="182"/>
      <c r="MM1123" s="182"/>
      <c r="MN1123" s="182"/>
      <c r="MO1123" s="182"/>
      <c r="MP1123" s="182"/>
      <c r="MQ1123" s="182"/>
      <c r="MR1123" s="182"/>
      <c r="MS1123" s="182"/>
      <c r="MT1123" s="182"/>
      <c r="MU1123" s="182"/>
      <c r="MV1123" s="182"/>
      <c r="MW1123" s="182"/>
      <c r="MX1123" s="182"/>
      <c r="MY1123" s="182"/>
      <c r="MZ1123" s="182"/>
      <c r="NA1123" s="182"/>
      <c r="NB1123" s="182"/>
      <c r="NC1123" s="182"/>
      <c r="ND1123" s="182"/>
      <c r="NE1123" s="182"/>
      <c r="NF1123" s="182"/>
      <c r="NG1123" s="182"/>
      <c r="NH1123" s="182"/>
      <c r="NI1123" s="182"/>
      <c r="NJ1123" s="182"/>
      <c r="NK1123" s="182"/>
      <c r="NL1123" s="182"/>
      <c r="NM1123" s="182"/>
      <c r="NN1123" s="182"/>
      <c r="NO1123" s="182"/>
      <c r="NP1123" s="182"/>
      <c r="NQ1123" s="182"/>
      <c r="NR1123" s="182"/>
      <c r="NS1123" s="182"/>
      <c r="NT1123" s="182"/>
      <c r="NU1123" s="182"/>
      <c r="NV1123" s="182"/>
      <c r="NW1123" s="182"/>
      <c r="NX1123" s="182"/>
      <c r="NY1123" s="182"/>
      <c r="NZ1123" s="182"/>
      <c r="OA1123" s="182"/>
      <c r="OB1123" s="182"/>
      <c r="OC1123" s="182"/>
      <c r="OD1123" s="182"/>
      <c r="OE1123" s="182"/>
      <c r="OF1123" s="182"/>
      <c r="OG1123" s="182"/>
      <c r="OH1123" s="182"/>
      <c r="OI1123" s="182"/>
      <c r="OJ1123" s="182"/>
      <c r="OK1123" s="182"/>
      <c r="OL1123" s="182"/>
      <c r="OM1123" s="182"/>
      <c r="ON1123" s="182"/>
      <c r="OO1123" s="182"/>
      <c r="OP1123" s="182"/>
      <c r="OQ1123" s="182"/>
      <c r="OR1123" s="182"/>
      <c r="OS1123" s="182"/>
      <c r="OT1123" s="182"/>
      <c r="OU1123" s="182"/>
      <c r="OV1123" s="182"/>
      <c r="OW1123" s="182"/>
      <c r="OX1123" s="182"/>
      <c r="OY1123" s="182"/>
      <c r="OZ1123" s="182"/>
      <c r="PA1123" s="182"/>
      <c r="PB1123" s="182"/>
      <c r="PC1123" s="182"/>
      <c r="PD1123" s="182"/>
      <c r="PE1123" s="182"/>
      <c r="PF1123" s="182"/>
      <c r="PG1123" s="182"/>
      <c r="PH1123" s="182"/>
      <c r="PI1123" s="182"/>
      <c r="PJ1123" s="182"/>
      <c r="PK1123" s="182"/>
      <c r="PL1123" s="182"/>
      <c r="PM1123" s="182"/>
      <c r="PN1123" s="182"/>
      <c r="PO1123" s="182"/>
      <c r="PP1123" s="182"/>
      <c r="PQ1123" s="182"/>
      <c r="PR1123" s="182"/>
      <c r="PS1123" s="182"/>
      <c r="PT1123" s="182"/>
      <c r="PU1123" s="182"/>
      <c r="PV1123" s="182"/>
      <c r="PW1123" s="182"/>
      <c r="PX1123" s="182"/>
      <c r="PY1123" s="182"/>
      <c r="PZ1123" s="182"/>
      <c r="QA1123" s="182"/>
      <c r="QB1123" s="182"/>
      <c r="QC1123" s="182"/>
      <c r="QD1123" s="182"/>
      <c r="QE1123" s="182"/>
      <c r="QF1123" s="182"/>
      <c r="QG1123" s="182"/>
      <c r="QH1123" s="182"/>
      <c r="QI1123" s="182"/>
      <c r="QJ1123" s="182"/>
      <c r="QK1123" s="182"/>
      <c r="QL1123" s="182"/>
      <c r="QM1123" s="182"/>
      <c r="QN1123" s="182"/>
      <c r="QO1123" s="182"/>
      <c r="QP1123" s="182"/>
      <c r="QQ1123" s="182"/>
      <c r="QR1123" s="182"/>
      <c r="QS1123" s="182"/>
      <c r="QT1123" s="182"/>
      <c r="QU1123" s="182"/>
      <c r="QV1123" s="182"/>
      <c r="QW1123" s="182"/>
      <c r="QX1123" s="182"/>
      <c r="QY1123" s="182"/>
      <c r="QZ1123" s="182"/>
      <c r="RA1123" s="182"/>
      <c r="RB1123" s="182"/>
      <c r="RC1123" s="182"/>
      <c r="RD1123" s="182"/>
      <c r="RE1123" s="182"/>
      <c r="RF1123" s="182"/>
      <c r="RG1123" s="182"/>
    </row>
    <row r="1124" spans="5:475" x14ac:dyDescent="0.25">
      <c r="E1124" s="213"/>
      <c r="F1124" s="205"/>
      <c r="G1124" s="176"/>
      <c r="H1124" s="176"/>
      <c r="I1124" s="192"/>
      <c r="J1124" s="192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  <c r="AZ1124" s="176"/>
      <c r="BA1124" s="176"/>
      <c r="BB1124" s="176"/>
      <c r="BC1124" s="176"/>
      <c r="BD1124" s="176"/>
      <c r="BE1124" s="176"/>
      <c r="BF1124" s="176"/>
      <c r="BG1124" s="176"/>
      <c r="BH1124" s="176"/>
      <c r="BI1124" s="176"/>
      <c r="BJ1124" s="176"/>
      <c r="BK1124" s="176"/>
      <c r="BL1124" s="176"/>
      <c r="BM1124" s="176"/>
      <c r="BN1124" s="176"/>
      <c r="BO1124" s="176"/>
      <c r="BP1124" s="176"/>
      <c r="BQ1124" s="176"/>
      <c r="BR1124" s="176"/>
      <c r="BS1124" s="176"/>
      <c r="BT1124" s="176"/>
      <c r="BU1124" s="176"/>
      <c r="BV1124" s="176"/>
      <c r="BW1124" s="176"/>
      <c r="BX1124" s="176"/>
      <c r="BY1124" s="176"/>
      <c r="BZ1124" s="176"/>
      <c r="CA1124" s="176"/>
      <c r="CB1124" s="176"/>
      <c r="CC1124" s="176"/>
      <c r="CD1124" s="176"/>
      <c r="CE1124" s="176"/>
      <c r="CF1124" s="176"/>
      <c r="CG1124" s="176"/>
      <c r="CH1124" s="176"/>
      <c r="CI1124" s="176"/>
      <c r="CJ1124" s="176"/>
      <c r="CK1124" s="176"/>
      <c r="CL1124" s="176"/>
      <c r="CM1124" s="176"/>
      <c r="CN1124" s="176"/>
      <c r="CO1124" s="176"/>
      <c r="CP1124" s="176"/>
      <c r="CQ1124" s="176"/>
      <c r="CR1124" s="176"/>
      <c r="CS1124" s="176"/>
      <c r="CT1124" s="176"/>
      <c r="CU1124" s="176"/>
      <c r="CV1124" s="176"/>
      <c r="CW1124" s="176"/>
      <c r="CX1124" s="176"/>
      <c r="CY1124" s="176"/>
      <c r="CZ1124" s="176"/>
      <c r="DA1124" s="176"/>
      <c r="DB1124" s="176"/>
      <c r="DC1124" s="176"/>
      <c r="DD1124" s="176"/>
      <c r="DE1124" s="176"/>
      <c r="DF1124" s="176"/>
      <c r="DG1124" s="176"/>
      <c r="DH1124" s="176"/>
      <c r="DI1124" s="176"/>
      <c r="DJ1124" s="176"/>
      <c r="DK1124" s="176"/>
      <c r="DL1124" s="176"/>
      <c r="DM1124" s="176"/>
      <c r="DN1124" s="176"/>
      <c r="DO1124" s="176"/>
      <c r="DP1124" s="176"/>
      <c r="DQ1124" s="176"/>
      <c r="DR1124" s="176"/>
      <c r="DS1124" s="176"/>
      <c r="DT1124" s="176"/>
      <c r="DU1124" s="176"/>
      <c r="DV1124" s="176"/>
      <c r="DW1124" s="182"/>
      <c r="DX1124" s="182"/>
      <c r="DY1124" s="182"/>
      <c r="DZ1124" s="182"/>
      <c r="EA1124" s="182"/>
      <c r="EB1124" s="182"/>
      <c r="EC1124" s="182"/>
      <c r="ED1124" s="182"/>
      <c r="EE1124" s="182"/>
      <c r="EF1124" s="182"/>
      <c r="EG1124" s="182"/>
      <c r="EH1124" s="182"/>
      <c r="EI1124" s="182"/>
      <c r="EJ1124" s="182"/>
      <c r="EK1124" s="182"/>
      <c r="EL1124" s="182"/>
      <c r="EM1124" s="182"/>
      <c r="EN1124" s="182"/>
      <c r="EO1124" s="182"/>
      <c r="EP1124" s="182"/>
      <c r="EQ1124" s="182"/>
      <c r="ER1124" s="182"/>
      <c r="ES1124" s="182"/>
      <c r="ET1124" s="182"/>
      <c r="EU1124" s="182"/>
      <c r="EV1124" s="182"/>
      <c r="EW1124" s="182"/>
      <c r="EX1124" s="182"/>
      <c r="EY1124" s="182"/>
      <c r="EZ1124" s="182"/>
      <c r="FA1124" s="182"/>
      <c r="FB1124" s="182"/>
      <c r="FC1124" s="182"/>
      <c r="FD1124" s="182"/>
      <c r="FE1124" s="182"/>
      <c r="FF1124" s="182"/>
      <c r="FG1124" s="182"/>
      <c r="FH1124" s="182"/>
      <c r="FI1124" s="182"/>
      <c r="FJ1124" s="182"/>
      <c r="FK1124" s="182"/>
      <c r="FL1124" s="182"/>
      <c r="FM1124" s="182"/>
      <c r="FN1124" s="182"/>
      <c r="FO1124" s="182"/>
      <c r="FP1124" s="182"/>
      <c r="FQ1124" s="182"/>
      <c r="FR1124" s="182"/>
      <c r="FS1124" s="182"/>
      <c r="FT1124" s="182"/>
      <c r="FU1124" s="182"/>
      <c r="FV1124" s="182"/>
      <c r="FW1124" s="182"/>
      <c r="FX1124" s="182"/>
      <c r="FY1124" s="182"/>
      <c r="FZ1124" s="182"/>
      <c r="GA1124" s="182"/>
      <c r="GB1124" s="182"/>
      <c r="GC1124" s="182"/>
      <c r="GD1124" s="182"/>
      <c r="GE1124" s="182"/>
      <c r="GF1124" s="182"/>
      <c r="GG1124" s="182"/>
      <c r="GH1124" s="182"/>
      <c r="GI1124" s="182"/>
      <c r="GJ1124" s="182"/>
      <c r="GK1124" s="182"/>
      <c r="GL1124" s="182"/>
      <c r="GM1124" s="182"/>
      <c r="GN1124" s="182"/>
      <c r="GO1124" s="182"/>
      <c r="GP1124" s="182"/>
      <c r="GQ1124" s="182"/>
      <c r="GR1124" s="182"/>
      <c r="GS1124" s="182"/>
      <c r="GT1124" s="182"/>
      <c r="GU1124" s="182"/>
      <c r="GV1124" s="182"/>
      <c r="GW1124" s="182"/>
      <c r="GX1124" s="182"/>
      <c r="GY1124" s="182"/>
      <c r="GZ1124" s="182"/>
      <c r="HA1124" s="182"/>
      <c r="HB1124" s="182"/>
      <c r="HC1124" s="182"/>
      <c r="HD1124" s="182"/>
      <c r="HE1124" s="182"/>
      <c r="HF1124" s="182"/>
      <c r="HG1124" s="182"/>
      <c r="HH1124" s="182"/>
      <c r="HI1124" s="182"/>
      <c r="HJ1124" s="182"/>
      <c r="HK1124" s="182"/>
      <c r="HL1124" s="182"/>
      <c r="HM1124" s="182"/>
      <c r="HN1124" s="182"/>
      <c r="HO1124" s="182"/>
      <c r="HP1124" s="182"/>
      <c r="HQ1124" s="182"/>
      <c r="HR1124" s="182"/>
      <c r="HS1124" s="182"/>
      <c r="HT1124" s="182"/>
      <c r="HU1124" s="182"/>
      <c r="HV1124" s="182"/>
      <c r="HW1124" s="182"/>
      <c r="HX1124" s="182"/>
      <c r="HY1124" s="182"/>
      <c r="HZ1124" s="182"/>
      <c r="IA1124" s="182"/>
      <c r="IB1124" s="182"/>
      <c r="IC1124" s="182"/>
      <c r="ID1124" s="182"/>
      <c r="IE1124" s="182"/>
      <c r="IF1124" s="182"/>
      <c r="IG1124" s="182"/>
      <c r="IH1124" s="182"/>
      <c r="II1124" s="182"/>
      <c r="IJ1124" s="182"/>
      <c r="IK1124" s="182"/>
      <c r="IL1124" s="182"/>
      <c r="IM1124" s="182"/>
      <c r="IN1124" s="182"/>
      <c r="IO1124" s="182"/>
      <c r="IP1124" s="182"/>
      <c r="IQ1124" s="182"/>
      <c r="IR1124" s="182"/>
      <c r="IS1124" s="182"/>
      <c r="IT1124" s="182"/>
      <c r="IU1124" s="182"/>
      <c r="IV1124" s="182"/>
      <c r="IW1124" s="182"/>
      <c r="IX1124" s="182"/>
      <c r="IY1124" s="182"/>
      <c r="IZ1124" s="182"/>
      <c r="JA1124" s="182"/>
      <c r="JB1124" s="182"/>
      <c r="JC1124" s="182"/>
      <c r="JD1124" s="182"/>
      <c r="JE1124" s="182"/>
      <c r="JF1124" s="182"/>
      <c r="JG1124" s="182"/>
      <c r="JH1124" s="182"/>
      <c r="JI1124" s="182"/>
      <c r="JJ1124" s="182"/>
      <c r="JK1124" s="182"/>
      <c r="JL1124" s="182"/>
      <c r="JM1124" s="182"/>
      <c r="JN1124" s="182"/>
      <c r="JO1124" s="182"/>
      <c r="JP1124" s="182"/>
      <c r="JQ1124" s="182"/>
      <c r="JR1124" s="182"/>
      <c r="JS1124" s="182"/>
      <c r="JT1124" s="182"/>
      <c r="JU1124" s="182"/>
      <c r="JV1124" s="182"/>
      <c r="JW1124" s="182"/>
      <c r="JX1124" s="182"/>
      <c r="JY1124" s="182"/>
      <c r="JZ1124" s="182"/>
      <c r="KA1124" s="182"/>
      <c r="KB1124" s="182"/>
      <c r="KC1124" s="182"/>
      <c r="KD1124" s="182"/>
      <c r="KE1124" s="182"/>
      <c r="KF1124" s="182"/>
      <c r="KG1124" s="182"/>
      <c r="KH1124" s="182"/>
      <c r="KI1124" s="182"/>
      <c r="KJ1124" s="182"/>
      <c r="KK1124" s="182"/>
      <c r="KL1124" s="182"/>
      <c r="KM1124" s="182"/>
      <c r="KN1124" s="182"/>
      <c r="KO1124" s="182"/>
      <c r="KP1124" s="182"/>
      <c r="KQ1124" s="182"/>
      <c r="KR1124" s="182"/>
      <c r="KS1124" s="182"/>
      <c r="KT1124" s="182"/>
      <c r="KU1124" s="182"/>
      <c r="KV1124" s="182"/>
      <c r="KW1124" s="182"/>
      <c r="KX1124" s="182"/>
      <c r="KY1124" s="182"/>
      <c r="KZ1124" s="182"/>
      <c r="LA1124" s="182"/>
      <c r="LB1124" s="182"/>
      <c r="LC1124" s="182"/>
      <c r="LD1124" s="182"/>
      <c r="LE1124" s="182"/>
      <c r="LF1124" s="182"/>
      <c r="LG1124" s="182"/>
      <c r="LH1124" s="182"/>
      <c r="LI1124" s="182"/>
      <c r="LJ1124" s="182"/>
      <c r="LK1124" s="182"/>
      <c r="LL1124" s="182"/>
      <c r="LM1124" s="182"/>
      <c r="LN1124" s="182"/>
      <c r="LO1124" s="182"/>
      <c r="LP1124" s="182"/>
      <c r="LQ1124" s="182"/>
      <c r="LR1124" s="182"/>
      <c r="LS1124" s="182"/>
      <c r="LT1124" s="182"/>
      <c r="LU1124" s="182"/>
      <c r="LV1124" s="182"/>
      <c r="LW1124" s="182"/>
      <c r="LX1124" s="182"/>
      <c r="LY1124" s="182"/>
      <c r="LZ1124" s="182"/>
      <c r="MA1124" s="182"/>
      <c r="MB1124" s="182"/>
      <c r="MC1124" s="182"/>
      <c r="MD1124" s="182"/>
      <c r="ME1124" s="182"/>
      <c r="MF1124" s="182"/>
      <c r="MG1124" s="182"/>
      <c r="MH1124" s="182"/>
      <c r="MI1124" s="182"/>
      <c r="MJ1124" s="182"/>
      <c r="MK1124" s="182"/>
      <c r="ML1124" s="182"/>
      <c r="MM1124" s="182"/>
      <c r="MN1124" s="182"/>
      <c r="MO1124" s="182"/>
      <c r="MP1124" s="182"/>
      <c r="MQ1124" s="182"/>
      <c r="MR1124" s="182"/>
      <c r="MS1124" s="182"/>
      <c r="MT1124" s="182"/>
      <c r="MU1124" s="182"/>
      <c r="MV1124" s="182"/>
      <c r="MW1124" s="182"/>
      <c r="MX1124" s="182"/>
      <c r="MY1124" s="182"/>
      <c r="MZ1124" s="182"/>
      <c r="NA1124" s="182"/>
      <c r="NB1124" s="182"/>
      <c r="NC1124" s="182"/>
      <c r="ND1124" s="182"/>
      <c r="NE1124" s="182"/>
      <c r="NF1124" s="182"/>
      <c r="NG1124" s="182"/>
      <c r="NH1124" s="182"/>
      <c r="NI1124" s="182"/>
      <c r="NJ1124" s="182"/>
      <c r="NK1124" s="182"/>
      <c r="NL1124" s="182"/>
      <c r="NM1124" s="182"/>
      <c r="NN1124" s="182"/>
      <c r="NO1124" s="182"/>
      <c r="NP1124" s="182"/>
      <c r="NQ1124" s="182"/>
      <c r="NR1124" s="182"/>
      <c r="NS1124" s="182"/>
      <c r="NT1124" s="182"/>
      <c r="NU1124" s="182"/>
      <c r="NV1124" s="182"/>
      <c r="NW1124" s="182"/>
      <c r="NX1124" s="182"/>
      <c r="NY1124" s="182"/>
      <c r="NZ1124" s="182"/>
      <c r="OA1124" s="182"/>
      <c r="OB1124" s="182"/>
      <c r="OC1124" s="182"/>
      <c r="OD1124" s="182"/>
      <c r="OE1124" s="182"/>
      <c r="OF1124" s="182"/>
      <c r="OG1124" s="182"/>
      <c r="OH1124" s="182"/>
      <c r="OI1124" s="182"/>
      <c r="OJ1124" s="182"/>
      <c r="OK1124" s="182"/>
      <c r="OL1124" s="182"/>
      <c r="OM1124" s="182"/>
      <c r="ON1124" s="182"/>
      <c r="OO1124" s="182"/>
      <c r="OP1124" s="182"/>
      <c r="OQ1124" s="182"/>
      <c r="OR1124" s="182"/>
      <c r="OS1124" s="182"/>
      <c r="OT1124" s="182"/>
      <c r="OU1124" s="182"/>
      <c r="OV1124" s="182"/>
      <c r="OW1124" s="182"/>
      <c r="OX1124" s="182"/>
      <c r="OY1124" s="182"/>
      <c r="OZ1124" s="182"/>
      <c r="PA1124" s="182"/>
      <c r="PB1124" s="182"/>
      <c r="PC1124" s="182"/>
      <c r="PD1124" s="182"/>
      <c r="PE1124" s="182"/>
      <c r="PF1124" s="182"/>
      <c r="PG1124" s="182"/>
      <c r="PH1124" s="182"/>
      <c r="PI1124" s="182"/>
      <c r="PJ1124" s="182"/>
      <c r="PK1124" s="182"/>
      <c r="PL1124" s="182"/>
      <c r="PM1124" s="182"/>
      <c r="PN1124" s="182"/>
      <c r="PO1124" s="182"/>
      <c r="PP1124" s="182"/>
      <c r="PQ1124" s="182"/>
      <c r="PR1124" s="182"/>
      <c r="PS1124" s="182"/>
      <c r="PT1124" s="182"/>
      <c r="PU1124" s="182"/>
      <c r="PV1124" s="182"/>
      <c r="PW1124" s="182"/>
      <c r="PX1124" s="182"/>
      <c r="PY1124" s="182"/>
      <c r="PZ1124" s="182"/>
      <c r="QA1124" s="182"/>
      <c r="QB1124" s="182"/>
      <c r="QC1124" s="182"/>
      <c r="QD1124" s="182"/>
      <c r="QE1124" s="182"/>
      <c r="QF1124" s="182"/>
      <c r="QG1124" s="182"/>
      <c r="QH1124" s="182"/>
      <c r="QI1124" s="182"/>
      <c r="QJ1124" s="182"/>
      <c r="QK1124" s="182"/>
      <c r="QL1124" s="182"/>
      <c r="QM1124" s="182"/>
      <c r="QN1124" s="182"/>
      <c r="QO1124" s="182"/>
      <c r="QP1124" s="182"/>
      <c r="QQ1124" s="182"/>
      <c r="QR1124" s="182"/>
      <c r="QS1124" s="182"/>
      <c r="QT1124" s="182"/>
      <c r="QU1124" s="182"/>
      <c r="QV1124" s="182"/>
      <c r="QW1124" s="182"/>
      <c r="QX1124" s="182"/>
      <c r="QY1124" s="182"/>
      <c r="QZ1124" s="182"/>
      <c r="RA1124" s="182"/>
      <c r="RB1124" s="182"/>
      <c r="RC1124" s="182"/>
      <c r="RD1124" s="182"/>
      <c r="RE1124" s="182"/>
      <c r="RF1124" s="182"/>
      <c r="RG1124" s="182"/>
    </row>
    <row r="1125" spans="5:475" x14ac:dyDescent="0.25">
      <c r="E1125" s="213"/>
      <c r="F1125" s="205"/>
      <c r="G1125" s="176"/>
      <c r="H1125" s="176"/>
      <c r="I1125" s="192"/>
      <c r="J1125" s="192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  <c r="AZ1125" s="176"/>
      <c r="BA1125" s="176"/>
      <c r="BB1125" s="176"/>
      <c r="BC1125" s="176"/>
      <c r="BD1125" s="176"/>
      <c r="BE1125" s="176"/>
      <c r="BF1125" s="176"/>
      <c r="BG1125" s="176"/>
      <c r="BH1125" s="176"/>
      <c r="BI1125" s="176"/>
      <c r="BJ1125" s="176"/>
      <c r="BK1125" s="176"/>
      <c r="BL1125" s="176"/>
      <c r="BM1125" s="176"/>
      <c r="BN1125" s="176"/>
      <c r="BO1125" s="176"/>
      <c r="BP1125" s="176"/>
      <c r="BQ1125" s="176"/>
      <c r="BR1125" s="176"/>
      <c r="BS1125" s="176"/>
      <c r="BT1125" s="176"/>
      <c r="BU1125" s="176"/>
      <c r="BV1125" s="176"/>
      <c r="BW1125" s="176"/>
      <c r="BX1125" s="176"/>
      <c r="BY1125" s="176"/>
      <c r="BZ1125" s="176"/>
      <c r="CA1125" s="176"/>
      <c r="CB1125" s="176"/>
      <c r="CC1125" s="176"/>
      <c r="CD1125" s="176"/>
      <c r="CE1125" s="176"/>
      <c r="CF1125" s="176"/>
      <c r="CG1125" s="176"/>
      <c r="CH1125" s="176"/>
      <c r="CI1125" s="176"/>
      <c r="CJ1125" s="176"/>
      <c r="CK1125" s="176"/>
      <c r="CL1125" s="176"/>
      <c r="CM1125" s="176"/>
      <c r="CN1125" s="176"/>
      <c r="CO1125" s="176"/>
      <c r="CP1125" s="176"/>
      <c r="CQ1125" s="176"/>
      <c r="CR1125" s="176"/>
      <c r="CS1125" s="176"/>
      <c r="CT1125" s="176"/>
      <c r="CU1125" s="176"/>
      <c r="CV1125" s="176"/>
      <c r="CW1125" s="176"/>
      <c r="CX1125" s="176"/>
      <c r="CY1125" s="176"/>
      <c r="CZ1125" s="176"/>
      <c r="DA1125" s="176"/>
      <c r="DB1125" s="176"/>
      <c r="DC1125" s="176"/>
      <c r="DD1125" s="176"/>
      <c r="DE1125" s="176"/>
      <c r="DF1125" s="176"/>
      <c r="DG1125" s="176"/>
      <c r="DH1125" s="176"/>
      <c r="DI1125" s="176"/>
      <c r="DJ1125" s="176"/>
      <c r="DK1125" s="176"/>
      <c r="DL1125" s="176"/>
      <c r="DM1125" s="176"/>
      <c r="DN1125" s="176"/>
      <c r="DO1125" s="176"/>
      <c r="DP1125" s="176"/>
      <c r="DQ1125" s="176"/>
      <c r="DR1125" s="176"/>
      <c r="DS1125" s="176"/>
      <c r="DT1125" s="176"/>
      <c r="DU1125" s="176"/>
      <c r="DV1125" s="176"/>
      <c r="DW1125" s="182"/>
      <c r="DX1125" s="182"/>
      <c r="DY1125" s="182"/>
      <c r="DZ1125" s="182"/>
      <c r="EA1125" s="182"/>
      <c r="EB1125" s="182"/>
      <c r="EC1125" s="182"/>
      <c r="ED1125" s="182"/>
      <c r="EE1125" s="182"/>
      <c r="EF1125" s="182"/>
      <c r="EG1125" s="182"/>
      <c r="EH1125" s="182"/>
      <c r="EI1125" s="182"/>
      <c r="EJ1125" s="182"/>
      <c r="EK1125" s="182"/>
      <c r="EL1125" s="182"/>
      <c r="EM1125" s="182"/>
      <c r="EN1125" s="182"/>
      <c r="EO1125" s="182"/>
      <c r="EP1125" s="182"/>
      <c r="EQ1125" s="182"/>
      <c r="ER1125" s="182"/>
      <c r="ES1125" s="182"/>
      <c r="ET1125" s="182"/>
      <c r="EU1125" s="182"/>
      <c r="EV1125" s="182"/>
      <c r="EW1125" s="182"/>
      <c r="EX1125" s="182"/>
      <c r="EY1125" s="182"/>
      <c r="EZ1125" s="182"/>
      <c r="FA1125" s="182"/>
      <c r="FB1125" s="182"/>
      <c r="FC1125" s="182"/>
      <c r="FD1125" s="182"/>
      <c r="FE1125" s="182"/>
      <c r="FF1125" s="182"/>
      <c r="FG1125" s="182"/>
      <c r="FH1125" s="182"/>
      <c r="FI1125" s="182"/>
      <c r="FJ1125" s="182"/>
      <c r="FK1125" s="182"/>
      <c r="FL1125" s="182"/>
      <c r="FM1125" s="182"/>
      <c r="FN1125" s="182"/>
      <c r="FO1125" s="182"/>
      <c r="FP1125" s="182"/>
      <c r="FQ1125" s="182"/>
      <c r="FR1125" s="182"/>
      <c r="FS1125" s="182"/>
      <c r="FT1125" s="182"/>
      <c r="FU1125" s="182"/>
      <c r="FV1125" s="182"/>
      <c r="FW1125" s="182"/>
      <c r="FX1125" s="182"/>
      <c r="FY1125" s="182"/>
      <c r="FZ1125" s="182"/>
      <c r="GA1125" s="182"/>
      <c r="GB1125" s="182"/>
      <c r="GC1125" s="182"/>
      <c r="GD1125" s="182"/>
      <c r="GE1125" s="182"/>
      <c r="GF1125" s="182"/>
      <c r="GG1125" s="182"/>
      <c r="GH1125" s="182"/>
      <c r="GI1125" s="182"/>
      <c r="GJ1125" s="182"/>
      <c r="GK1125" s="182"/>
      <c r="GL1125" s="182"/>
      <c r="GM1125" s="182"/>
      <c r="GN1125" s="182"/>
      <c r="GO1125" s="182"/>
      <c r="GP1125" s="182"/>
      <c r="GQ1125" s="182"/>
      <c r="GR1125" s="182"/>
      <c r="GS1125" s="182"/>
      <c r="GT1125" s="182"/>
      <c r="GU1125" s="182"/>
      <c r="GV1125" s="182"/>
      <c r="GW1125" s="182"/>
      <c r="GX1125" s="182"/>
      <c r="GY1125" s="182"/>
      <c r="GZ1125" s="182"/>
      <c r="HA1125" s="182"/>
      <c r="HB1125" s="182"/>
      <c r="HC1125" s="182"/>
      <c r="HD1125" s="182"/>
      <c r="HE1125" s="182"/>
      <c r="HF1125" s="182"/>
      <c r="HG1125" s="182"/>
      <c r="HH1125" s="182"/>
      <c r="HI1125" s="182"/>
      <c r="HJ1125" s="182"/>
      <c r="HK1125" s="182"/>
      <c r="HL1125" s="182"/>
      <c r="HM1125" s="182"/>
      <c r="HN1125" s="182"/>
      <c r="HO1125" s="182"/>
      <c r="HP1125" s="182"/>
      <c r="HQ1125" s="182"/>
      <c r="HR1125" s="182"/>
      <c r="HS1125" s="182"/>
      <c r="HT1125" s="182"/>
      <c r="HU1125" s="182"/>
      <c r="HV1125" s="182"/>
      <c r="HW1125" s="182"/>
      <c r="HX1125" s="182"/>
      <c r="HY1125" s="182"/>
      <c r="HZ1125" s="182"/>
      <c r="IA1125" s="182"/>
      <c r="IB1125" s="182"/>
      <c r="IC1125" s="182"/>
      <c r="ID1125" s="182"/>
      <c r="IE1125" s="182"/>
      <c r="IF1125" s="182"/>
      <c r="IG1125" s="182"/>
      <c r="IH1125" s="182"/>
      <c r="II1125" s="182"/>
      <c r="IJ1125" s="182"/>
      <c r="IK1125" s="182"/>
      <c r="IL1125" s="182"/>
      <c r="IM1125" s="182"/>
      <c r="IN1125" s="182"/>
      <c r="IO1125" s="182"/>
      <c r="IP1125" s="182"/>
      <c r="IQ1125" s="182"/>
      <c r="IR1125" s="182"/>
      <c r="IS1125" s="182"/>
      <c r="IT1125" s="182"/>
      <c r="IU1125" s="182"/>
      <c r="IV1125" s="182"/>
      <c r="IW1125" s="182"/>
      <c r="IX1125" s="182"/>
      <c r="IY1125" s="182"/>
      <c r="IZ1125" s="182"/>
      <c r="JA1125" s="182"/>
      <c r="JB1125" s="182"/>
      <c r="JC1125" s="182"/>
      <c r="JD1125" s="182"/>
      <c r="JE1125" s="182"/>
      <c r="JF1125" s="182"/>
      <c r="JG1125" s="182"/>
      <c r="JH1125" s="182"/>
      <c r="JI1125" s="182"/>
      <c r="JJ1125" s="182"/>
      <c r="JK1125" s="182"/>
      <c r="JL1125" s="182"/>
      <c r="JM1125" s="182"/>
      <c r="JN1125" s="182"/>
      <c r="JO1125" s="182"/>
      <c r="JP1125" s="182"/>
      <c r="JQ1125" s="182"/>
      <c r="JR1125" s="182"/>
      <c r="JS1125" s="182"/>
      <c r="JT1125" s="182"/>
      <c r="JU1125" s="182"/>
      <c r="JV1125" s="182"/>
      <c r="JW1125" s="182"/>
      <c r="JX1125" s="182"/>
      <c r="JY1125" s="182"/>
      <c r="JZ1125" s="182"/>
      <c r="KA1125" s="182"/>
      <c r="KB1125" s="182"/>
      <c r="KC1125" s="182"/>
      <c r="KD1125" s="182"/>
      <c r="KE1125" s="182"/>
      <c r="KF1125" s="182"/>
      <c r="KG1125" s="182"/>
      <c r="KH1125" s="182"/>
      <c r="KI1125" s="182"/>
      <c r="KJ1125" s="182"/>
      <c r="KK1125" s="182"/>
      <c r="KL1125" s="182"/>
      <c r="KM1125" s="182"/>
      <c r="KN1125" s="182"/>
      <c r="KO1125" s="182"/>
      <c r="KP1125" s="182"/>
      <c r="KQ1125" s="182"/>
      <c r="KR1125" s="182"/>
      <c r="KS1125" s="182"/>
      <c r="KT1125" s="182"/>
      <c r="KU1125" s="182"/>
      <c r="KV1125" s="182"/>
      <c r="KW1125" s="182"/>
      <c r="KX1125" s="182"/>
      <c r="KY1125" s="182"/>
      <c r="KZ1125" s="182"/>
      <c r="LA1125" s="182"/>
      <c r="LB1125" s="182"/>
      <c r="LC1125" s="182"/>
      <c r="LD1125" s="182"/>
      <c r="LE1125" s="182"/>
      <c r="LF1125" s="182"/>
      <c r="LG1125" s="182"/>
      <c r="LH1125" s="182"/>
      <c r="LI1125" s="182"/>
      <c r="LJ1125" s="182"/>
      <c r="LK1125" s="182"/>
      <c r="LL1125" s="182"/>
      <c r="LM1125" s="182"/>
      <c r="LN1125" s="182"/>
      <c r="LO1125" s="182"/>
      <c r="LP1125" s="182"/>
      <c r="LQ1125" s="182"/>
      <c r="LR1125" s="182"/>
      <c r="LS1125" s="182"/>
      <c r="LT1125" s="182"/>
      <c r="LU1125" s="182"/>
      <c r="LV1125" s="182"/>
      <c r="LW1125" s="182"/>
      <c r="LX1125" s="182"/>
      <c r="LY1125" s="182"/>
      <c r="LZ1125" s="182"/>
      <c r="MA1125" s="182"/>
      <c r="MB1125" s="182"/>
      <c r="MC1125" s="182"/>
      <c r="MD1125" s="182"/>
      <c r="ME1125" s="182"/>
      <c r="MF1125" s="182"/>
      <c r="MG1125" s="182"/>
      <c r="MH1125" s="182"/>
      <c r="MI1125" s="182"/>
      <c r="MJ1125" s="182"/>
      <c r="MK1125" s="182"/>
      <c r="ML1125" s="182"/>
      <c r="MM1125" s="182"/>
      <c r="MN1125" s="182"/>
      <c r="MO1125" s="182"/>
      <c r="MP1125" s="182"/>
      <c r="MQ1125" s="182"/>
      <c r="MR1125" s="182"/>
      <c r="MS1125" s="182"/>
      <c r="MT1125" s="182"/>
      <c r="MU1125" s="182"/>
      <c r="MV1125" s="182"/>
      <c r="MW1125" s="182"/>
      <c r="MX1125" s="182"/>
      <c r="MY1125" s="182"/>
      <c r="MZ1125" s="182"/>
      <c r="NA1125" s="182"/>
      <c r="NB1125" s="182"/>
      <c r="NC1125" s="182"/>
      <c r="ND1125" s="182"/>
      <c r="NE1125" s="182"/>
      <c r="NF1125" s="182"/>
      <c r="NG1125" s="182"/>
      <c r="NH1125" s="182"/>
      <c r="NI1125" s="182"/>
      <c r="NJ1125" s="182"/>
      <c r="NK1125" s="182"/>
      <c r="NL1125" s="182"/>
      <c r="NM1125" s="182"/>
      <c r="NN1125" s="182"/>
      <c r="NO1125" s="182"/>
      <c r="NP1125" s="182"/>
      <c r="NQ1125" s="182"/>
      <c r="NR1125" s="182"/>
      <c r="NS1125" s="182"/>
      <c r="NT1125" s="182"/>
      <c r="NU1125" s="182"/>
      <c r="NV1125" s="182"/>
      <c r="NW1125" s="182"/>
      <c r="NX1125" s="182"/>
      <c r="NY1125" s="182"/>
      <c r="NZ1125" s="182"/>
      <c r="OA1125" s="182"/>
      <c r="OB1125" s="182"/>
      <c r="OC1125" s="182"/>
      <c r="OD1125" s="182"/>
      <c r="OE1125" s="182"/>
      <c r="OF1125" s="182"/>
      <c r="OG1125" s="182"/>
      <c r="OH1125" s="182"/>
      <c r="OI1125" s="182"/>
      <c r="OJ1125" s="182"/>
      <c r="OK1125" s="182"/>
      <c r="OL1125" s="182"/>
      <c r="OM1125" s="182"/>
      <c r="ON1125" s="182"/>
      <c r="OO1125" s="182"/>
      <c r="OP1125" s="182"/>
      <c r="OQ1125" s="182"/>
      <c r="OR1125" s="182"/>
      <c r="OS1125" s="182"/>
      <c r="OT1125" s="182"/>
      <c r="OU1125" s="182"/>
      <c r="OV1125" s="182"/>
      <c r="OW1125" s="182"/>
      <c r="OX1125" s="182"/>
      <c r="OY1125" s="182"/>
      <c r="OZ1125" s="182"/>
      <c r="PA1125" s="182"/>
      <c r="PB1125" s="182"/>
      <c r="PC1125" s="182"/>
      <c r="PD1125" s="182"/>
      <c r="PE1125" s="182"/>
      <c r="PF1125" s="182"/>
      <c r="PG1125" s="182"/>
      <c r="PH1125" s="182"/>
      <c r="PI1125" s="182"/>
      <c r="PJ1125" s="182"/>
      <c r="PK1125" s="182"/>
      <c r="PL1125" s="182"/>
      <c r="PM1125" s="182"/>
      <c r="PN1125" s="182"/>
      <c r="PO1125" s="182"/>
      <c r="PP1125" s="182"/>
      <c r="PQ1125" s="182"/>
      <c r="PR1125" s="182"/>
      <c r="PS1125" s="182"/>
      <c r="PT1125" s="182"/>
      <c r="PU1125" s="182"/>
      <c r="PV1125" s="182"/>
      <c r="PW1125" s="182"/>
      <c r="PX1125" s="182"/>
      <c r="PY1125" s="182"/>
      <c r="PZ1125" s="182"/>
      <c r="QA1125" s="182"/>
      <c r="QB1125" s="182"/>
      <c r="QC1125" s="182"/>
      <c r="QD1125" s="182"/>
      <c r="QE1125" s="182"/>
      <c r="QF1125" s="182"/>
      <c r="QG1125" s="182"/>
      <c r="QH1125" s="182"/>
      <c r="QI1125" s="182"/>
      <c r="QJ1125" s="182"/>
      <c r="QK1125" s="182"/>
      <c r="QL1125" s="182"/>
      <c r="QM1125" s="182"/>
      <c r="QN1125" s="182"/>
      <c r="QO1125" s="182"/>
      <c r="QP1125" s="182"/>
      <c r="QQ1125" s="182"/>
      <c r="QR1125" s="182"/>
      <c r="QS1125" s="182"/>
      <c r="QT1125" s="182"/>
      <c r="QU1125" s="182"/>
      <c r="QV1125" s="182"/>
      <c r="QW1125" s="182"/>
      <c r="QX1125" s="182"/>
      <c r="QY1125" s="182"/>
      <c r="QZ1125" s="182"/>
      <c r="RA1125" s="182"/>
      <c r="RB1125" s="182"/>
      <c r="RC1125" s="182"/>
      <c r="RD1125" s="182"/>
      <c r="RE1125" s="182"/>
      <c r="RF1125" s="182"/>
      <c r="RG1125" s="182"/>
    </row>
    <row r="1126" spans="5:475" x14ac:dyDescent="0.25">
      <c r="E1126" s="213"/>
      <c r="F1126" s="205"/>
      <c r="G1126" s="176"/>
      <c r="H1126" s="176"/>
      <c r="I1126" s="192"/>
      <c r="J1126" s="192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  <c r="AZ1126" s="176"/>
      <c r="BA1126" s="176"/>
      <c r="BB1126" s="176"/>
      <c r="BC1126" s="176"/>
      <c r="BD1126" s="176"/>
      <c r="BE1126" s="176"/>
      <c r="BF1126" s="176"/>
      <c r="BG1126" s="176"/>
      <c r="BH1126" s="176"/>
      <c r="BI1126" s="176"/>
      <c r="BJ1126" s="176"/>
      <c r="BK1126" s="176"/>
      <c r="BL1126" s="176"/>
      <c r="BM1126" s="176"/>
      <c r="BN1126" s="176"/>
      <c r="BO1126" s="176"/>
      <c r="BP1126" s="176"/>
      <c r="BQ1126" s="176"/>
      <c r="BR1126" s="176"/>
      <c r="BS1126" s="176"/>
      <c r="BT1126" s="176"/>
      <c r="BU1126" s="176"/>
      <c r="BV1126" s="176"/>
      <c r="BW1126" s="176"/>
      <c r="BX1126" s="176"/>
      <c r="BY1126" s="176"/>
      <c r="BZ1126" s="176"/>
      <c r="CA1126" s="176"/>
      <c r="CB1126" s="176"/>
      <c r="CC1126" s="176"/>
      <c r="CD1126" s="176"/>
      <c r="CE1126" s="176"/>
      <c r="CF1126" s="176"/>
      <c r="CG1126" s="176"/>
      <c r="CH1126" s="176"/>
      <c r="CI1126" s="176"/>
      <c r="CJ1126" s="176"/>
      <c r="CK1126" s="176"/>
      <c r="CL1126" s="176"/>
      <c r="CM1126" s="176"/>
      <c r="CN1126" s="176"/>
      <c r="CO1126" s="176"/>
      <c r="CP1126" s="176"/>
      <c r="CQ1126" s="176"/>
      <c r="CR1126" s="176"/>
      <c r="CS1126" s="176"/>
      <c r="CT1126" s="176"/>
      <c r="CU1126" s="176"/>
      <c r="CV1126" s="176"/>
      <c r="CW1126" s="176"/>
      <c r="CX1126" s="176"/>
      <c r="CY1126" s="176"/>
      <c r="CZ1126" s="176"/>
      <c r="DA1126" s="176"/>
      <c r="DB1126" s="176"/>
      <c r="DC1126" s="176"/>
      <c r="DD1126" s="176"/>
      <c r="DE1126" s="176"/>
      <c r="DF1126" s="176"/>
      <c r="DG1126" s="176"/>
      <c r="DH1126" s="176"/>
      <c r="DI1126" s="176"/>
      <c r="DJ1126" s="176"/>
      <c r="DK1126" s="176"/>
      <c r="DL1126" s="176"/>
      <c r="DM1126" s="176"/>
      <c r="DN1126" s="176"/>
      <c r="DO1126" s="176"/>
      <c r="DP1126" s="176"/>
      <c r="DQ1126" s="176"/>
      <c r="DR1126" s="176"/>
      <c r="DS1126" s="176"/>
      <c r="DT1126" s="176"/>
      <c r="DU1126" s="176"/>
      <c r="DV1126" s="176"/>
      <c r="DW1126" s="182"/>
      <c r="DX1126" s="182"/>
      <c r="DY1126" s="182"/>
      <c r="DZ1126" s="182"/>
      <c r="EA1126" s="182"/>
      <c r="EB1126" s="182"/>
      <c r="EC1126" s="182"/>
      <c r="ED1126" s="182"/>
      <c r="EE1126" s="182"/>
      <c r="EF1126" s="182"/>
      <c r="EG1126" s="182"/>
      <c r="EH1126" s="182"/>
      <c r="EI1126" s="182"/>
      <c r="EJ1126" s="182"/>
      <c r="EK1126" s="182"/>
      <c r="EL1126" s="182"/>
      <c r="EM1126" s="182"/>
      <c r="EN1126" s="182"/>
      <c r="EO1126" s="182"/>
      <c r="EP1126" s="182"/>
      <c r="EQ1126" s="182"/>
      <c r="ER1126" s="182"/>
      <c r="ES1126" s="182"/>
      <c r="ET1126" s="182"/>
      <c r="EU1126" s="182"/>
      <c r="EV1126" s="182"/>
      <c r="EW1126" s="182"/>
      <c r="EX1126" s="182"/>
      <c r="EY1126" s="182"/>
      <c r="EZ1126" s="182"/>
      <c r="FA1126" s="182"/>
      <c r="FB1126" s="182"/>
      <c r="FC1126" s="182"/>
      <c r="FD1126" s="182"/>
      <c r="FE1126" s="182"/>
      <c r="FF1126" s="182"/>
      <c r="FG1126" s="182"/>
      <c r="FH1126" s="182"/>
      <c r="FI1126" s="182"/>
      <c r="FJ1126" s="182"/>
      <c r="FK1126" s="182"/>
      <c r="FL1126" s="182"/>
      <c r="FM1126" s="182"/>
      <c r="FN1126" s="182"/>
      <c r="FO1126" s="182"/>
      <c r="FP1126" s="182"/>
      <c r="FQ1126" s="182"/>
      <c r="FR1126" s="182"/>
      <c r="FS1126" s="182"/>
      <c r="FT1126" s="182"/>
      <c r="FU1126" s="182"/>
      <c r="FV1126" s="182"/>
      <c r="FW1126" s="182"/>
      <c r="FX1126" s="182"/>
      <c r="FY1126" s="182"/>
      <c r="FZ1126" s="182"/>
      <c r="GA1126" s="182"/>
      <c r="GB1126" s="182"/>
      <c r="GC1126" s="182"/>
      <c r="GD1126" s="182"/>
      <c r="GE1126" s="182"/>
      <c r="GF1126" s="182"/>
      <c r="GG1126" s="182"/>
      <c r="GH1126" s="182"/>
      <c r="GI1126" s="182"/>
      <c r="GJ1126" s="182"/>
      <c r="GK1126" s="182"/>
      <c r="GL1126" s="182"/>
      <c r="GM1126" s="182"/>
      <c r="GN1126" s="182"/>
      <c r="GO1126" s="182"/>
      <c r="GP1126" s="182"/>
      <c r="GQ1126" s="182"/>
      <c r="GR1126" s="182"/>
      <c r="GS1126" s="182"/>
      <c r="GT1126" s="182"/>
      <c r="GU1126" s="182"/>
      <c r="GV1126" s="182"/>
      <c r="GW1126" s="182"/>
      <c r="GX1126" s="182"/>
      <c r="GY1126" s="182"/>
      <c r="GZ1126" s="182"/>
      <c r="HA1126" s="182"/>
      <c r="HB1126" s="182"/>
      <c r="HC1126" s="182"/>
      <c r="HD1126" s="182"/>
      <c r="HE1126" s="182"/>
      <c r="HF1126" s="182"/>
      <c r="HG1126" s="182"/>
      <c r="HH1126" s="182"/>
      <c r="HI1126" s="182"/>
      <c r="HJ1126" s="182"/>
      <c r="HK1126" s="182"/>
      <c r="HL1126" s="182"/>
      <c r="HM1126" s="182"/>
      <c r="HN1126" s="182"/>
      <c r="HO1126" s="182"/>
      <c r="HP1126" s="182"/>
      <c r="HQ1126" s="182"/>
      <c r="HR1126" s="182"/>
      <c r="HS1126" s="182"/>
      <c r="HT1126" s="182"/>
      <c r="HU1126" s="182"/>
      <c r="HV1126" s="182"/>
      <c r="HW1126" s="182"/>
      <c r="HX1126" s="182"/>
      <c r="HY1126" s="182"/>
      <c r="HZ1126" s="182"/>
      <c r="IA1126" s="182"/>
      <c r="IB1126" s="182"/>
      <c r="IC1126" s="182"/>
      <c r="ID1126" s="182"/>
      <c r="IE1126" s="182"/>
      <c r="IF1126" s="182"/>
      <c r="IG1126" s="182"/>
      <c r="IH1126" s="182"/>
      <c r="II1126" s="182"/>
      <c r="IJ1126" s="182"/>
      <c r="IK1126" s="182"/>
      <c r="IL1126" s="182"/>
      <c r="IM1126" s="182"/>
      <c r="IN1126" s="182"/>
      <c r="IO1126" s="182"/>
      <c r="IP1126" s="182"/>
      <c r="IQ1126" s="182"/>
      <c r="IR1126" s="182"/>
      <c r="IS1126" s="182"/>
      <c r="IT1126" s="182"/>
      <c r="IU1126" s="182"/>
      <c r="IV1126" s="182"/>
      <c r="IW1126" s="182"/>
      <c r="IX1126" s="182"/>
      <c r="IY1126" s="182"/>
      <c r="IZ1126" s="182"/>
      <c r="JA1126" s="182"/>
      <c r="JB1126" s="182"/>
      <c r="JC1126" s="182"/>
      <c r="JD1126" s="182"/>
      <c r="JE1126" s="182"/>
      <c r="JF1126" s="182"/>
      <c r="JG1126" s="182"/>
      <c r="JH1126" s="182"/>
      <c r="JI1126" s="182"/>
      <c r="JJ1126" s="182"/>
      <c r="JK1126" s="182"/>
      <c r="JL1126" s="182"/>
      <c r="JM1126" s="182"/>
      <c r="JN1126" s="182"/>
      <c r="JO1126" s="182"/>
      <c r="JP1126" s="182"/>
      <c r="JQ1126" s="182"/>
      <c r="JR1126" s="182"/>
      <c r="JS1126" s="182"/>
      <c r="JT1126" s="182"/>
      <c r="JU1126" s="182"/>
      <c r="JV1126" s="182"/>
      <c r="JW1126" s="182"/>
      <c r="JX1126" s="182"/>
      <c r="JY1126" s="182"/>
      <c r="JZ1126" s="182"/>
      <c r="KA1126" s="182"/>
      <c r="KB1126" s="182"/>
      <c r="KC1126" s="182"/>
      <c r="KD1126" s="182"/>
      <c r="KE1126" s="182"/>
      <c r="KF1126" s="182"/>
      <c r="KG1126" s="182"/>
      <c r="KH1126" s="182"/>
      <c r="KI1126" s="182"/>
      <c r="KJ1126" s="182"/>
      <c r="KK1126" s="182"/>
      <c r="KL1126" s="182"/>
      <c r="KM1126" s="182"/>
      <c r="KN1126" s="182"/>
      <c r="KO1126" s="182"/>
      <c r="KP1126" s="182"/>
      <c r="KQ1126" s="182"/>
      <c r="KR1126" s="182"/>
      <c r="KS1126" s="182"/>
      <c r="KT1126" s="182"/>
      <c r="KU1126" s="182"/>
      <c r="KV1126" s="182"/>
      <c r="KW1126" s="182"/>
      <c r="KX1126" s="182"/>
      <c r="KY1126" s="182"/>
      <c r="KZ1126" s="182"/>
      <c r="LA1126" s="182"/>
      <c r="LB1126" s="182"/>
      <c r="LC1126" s="182"/>
      <c r="LD1126" s="182"/>
      <c r="LE1126" s="182"/>
      <c r="LF1126" s="182"/>
      <c r="LG1126" s="182"/>
      <c r="LH1126" s="182"/>
      <c r="LI1126" s="182"/>
      <c r="LJ1126" s="182"/>
      <c r="LK1126" s="182"/>
      <c r="LL1126" s="182"/>
      <c r="LM1126" s="182"/>
      <c r="LN1126" s="182"/>
      <c r="LO1126" s="182"/>
      <c r="LP1126" s="182"/>
      <c r="LQ1126" s="182"/>
      <c r="LR1126" s="182"/>
      <c r="LS1126" s="182"/>
      <c r="LT1126" s="182"/>
      <c r="LU1126" s="182"/>
      <c r="LV1126" s="182"/>
      <c r="LW1126" s="182"/>
      <c r="LX1126" s="182"/>
      <c r="LY1126" s="182"/>
      <c r="LZ1126" s="182"/>
      <c r="MA1126" s="182"/>
      <c r="MB1126" s="182"/>
      <c r="MC1126" s="182"/>
      <c r="MD1126" s="182"/>
      <c r="ME1126" s="182"/>
      <c r="MF1126" s="182"/>
      <c r="MG1126" s="182"/>
      <c r="MH1126" s="182"/>
      <c r="MI1126" s="182"/>
      <c r="MJ1126" s="182"/>
      <c r="MK1126" s="182"/>
      <c r="ML1126" s="182"/>
      <c r="MM1126" s="182"/>
      <c r="MN1126" s="182"/>
      <c r="MO1126" s="182"/>
      <c r="MP1126" s="182"/>
      <c r="MQ1126" s="182"/>
      <c r="MR1126" s="182"/>
      <c r="MS1126" s="182"/>
      <c r="MT1126" s="182"/>
      <c r="MU1126" s="182"/>
      <c r="MV1126" s="182"/>
      <c r="MW1126" s="182"/>
      <c r="MX1126" s="182"/>
      <c r="MY1126" s="182"/>
      <c r="MZ1126" s="182"/>
      <c r="NA1126" s="182"/>
      <c r="NB1126" s="182"/>
      <c r="NC1126" s="182"/>
      <c r="ND1126" s="182"/>
      <c r="NE1126" s="182"/>
      <c r="NF1126" s="182"/>
      <c r="NG1126" s="182"/>
      <c r="NH1126" s="182"/>
      <c r="NI1126" s="182"/>
      <c r="NJ1126" s="182"/>
      <c r="NK1126" s="182"/>
      <c r="NL1126" s="182"/>
      <c r="NM1126" s="182"/>
      <c r="NN1126" s="182"/>
      <c r="NO1126" s="182"/>
      <c r="NP1126" s="182"/>
      <c r="NQ1126" s="182"/>
      <c r="NR1126" s="182"/>
      <c r="NS1126" s="182"/>
      <c r="NT1126" s="182"/>
      <c r="NU1126" s="182"/>
      <c r="NV1126" s="182"/>
      <c r="NW1126" s="182"/>
      <c r="NX1126" s="182"/>
      <c r="NY1126" s="182"/>
      <c r="NZ1126" s="182"/>
      <c r="OA1126" s="182"/>
      <c r="OB1126" s="182"/>
      <c r="OC1126" s="182"/>
      <c r="OD1126" s="182"/>
      <c r="OE1126" s="182"/>
      <c r="OF1126" s="182"/>
      <c r="OG1126" s="182"/>
      <c r="OH1126" s="182"/>
      <c r="OI1126" s="182"/>
      <c r="OJ1126" s="182"/>
      <c r="OK1126" s="182"/>
      <c r="OL1126" s="182"/>
      <c r="OM1126" s="182"/>
      <c r="ON1126" s="182"/>
      <c r="OO1126" s="182"/>
      <c r="OP1126" s="182"/>
      <c r="OQ1126" s="182"/>
      <c r="OR1126" s="182"/>
      <c r="OS1126" s="182"/>
      <c r="OT1126" s="182"/>
      <c r="OU1126" s="182"/>
      <c r="OV1126" s="182"/>
      <c r="OW1126" s="182"/>
      <c r="OX1126" s="182"/>
      <c r="OY1126" s="182"/>
      <c r="OZ1126" s="182"/>
      <c r="PA1126" s="182"/>
      <c r="PB1126" s="182"/>
      <c r="PC1126" s="182"/>
      <c r="PD1126" s="182"/>
      <c r="PE1126" s="182"/>
      <c r="PF1126" s="182"/>
      <c r="PG1126" s="182"/>
      <c r="PH1126" s="182"/>
      <c r="PI1126" s="182"/>
      <c r="PJ1126" s="182"/>
      <c r="PK1126" s="182"/>
      <c r="PL1126" s="182"/>
      <c r="PM1126" s="182"/>
      <c r="PN1126" s="182"/>
      <c r="PO1126" s="182"/>
      <c r="PP1126" s="182"/>
      <c r="PQ1126" s="182"/>
      <c r="PR1126" s="182"/>
      <c r="PS1126" s="182"/>
      <c r="PT1126" s="182"/>
      <c r="PU1126" s="182"/>
      <c r="PV1126" s="182"/>
      <c r="PW1126" s="182"/>
      <c r="PX1126" s="182"/>
      <c r="PY1126" s="182"/>
      <c r="PZ1126" s="182"/>
      <c r="QA1126" s="182"/>
      <c r="QB1126" s="182"/>
      <c r="QC1126" s="182"/>
      <c r="QD1126" s="182"/>
      <c r="QE1126" s="182"/>
      <c r="QF1126" s="182"/>
      <c r="QG1126" s="182"/>
      <c r="QH1126" s="182"/>
      <c r="QI1126" s="182"/>
      <c r="QJ1126" s="182"/>
      <c r="QK1126" s="182"/>
      <c r="QL1126" s="182"/>
      <c r="QM1126" s="182"/>
      <c r="QN1126" s="182"/>
      <c r="QO1126" s="182"/>
      <c r="QP1126" s="182"/>
      <c r="QQ1126" s="182"/>
      <c r="QR1126" s="182"/>
      <c r="QS1126" s="182"/>
      <c r="QT1126" s="182"/>
      <c r="QU1126" s="182"/>
      <c r="QV1126" s="182"/>
      <c r="QW1126" s="182"/>
      <c r="QX1126" s="182"/>
      <c r="QY1126" s="182"/>
      <c r="QZ1126" s="182"/>
      <c r="RA1126" s="182"/>
      <c r="RB1126" s="182"/>
      <c r="RC1126" s="182"/>
      <c r="RD1126" s="182"/>
      <c r="RE1126" s="182"/>
      <c r="RF1126" s="182"/>
      <c r="RG1126" s="182"/>
    </row>
    <row r="1127" spans="5:475" x14ac:dyDescent="0.25">
      <c r="E1127" s="213"/>
      <c r="F1127" s="205"/>
      <c r="G1127" s="176"/>
      <c r="H1127" s="176"/>
      <c r="I1127" s="192"/>
      <c r="J1127" s="192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  <c r="AZ1127" s="176"/>
      <c r="BA1127" s="176"/>
      <c r="BB1127" s="176"/>
      <c r="BC1127" s="176"/>
      <c r="BD1127" s="176"/>
      <c r="BE1127" s="176"/>
      <c r="BF1127" s="176"/>
      <c r="BG1127" s="176"/>
      <c r="BH1127" s="176"/>
      <c r="BI1127" s="176"/>
      <c r="BJ1127" s="176"/>
      <c r="BK1127" s="176"/>
      <c r="BL1127" s="176"/>
      <c r="BM1127" s="176"/>
      <c r="BN1127" s="176"/>
      <c r="BO1127" s="176"/>
      <c r="BP1127" s="176"/>
      <c r="BQ1127" s="176"/>
      <c r="BR1127" s="176"/>
      <c r="BS1127" s="176"/>
      <c r="BT1127" s="176"/>
      <c r="BU1127" s="176"/>
      <c r="BV1127" s="176"/>
      <c r="BW1127" s="176"/>
      <c r="BX1127" s="176"/>
      <c r="BY1127" s="176"/>
      <c r="BZ1127" s="176"/>
      <c r="CA1127" s="176"/>
      <c r="CB1127" s="176"/>
      <c r="CC1127" s="176"/>
      <c r="CD1127" s="176"/>
      <c r="CE1127" s="176"/>
      <c r="CF1127" s="176"/>
      <c r="CG1127" s="176"/>
      <c r="CH1127" s="176"/>
      <c r="CI1127" s="176"/>
      <c r="CJ1127" s="176"/>
      <c r="CK1127" s="176"/>
      <c r="CL1127" s="176"/>
      <c r="CM1127" s="176"/>
      <c r="CN1127" s="176"/>
      <c r="CO1127" s="176"/>
      <c r="CP1127" s="176"/>
      <c r="CQ1127" s="176"/>
      <c r="CR1127" s="176"/>
      <c r="CS1127" s="176"/>
      <c r="CT1127" s="176"/>
      <c r="CU1127" s="176"/>
      <c r="CV1127" s="176"/>
      <c r="CW1127" s="176"/>
      <c r="CX1127" s="176"/>
      <c r="CY1127" s="176"/>
      <c r="CZ1127" s="176"/>
      <c r="DA1127" s="176"/>
      <c r="DB1127" s="176"/>
      <c r="DC1127" s="176"/>
      <c r="DD1127" s="176"/>
      <c r="DE1127" s="176"/>
      <c r="DF1127" s="176"/>
      <c r="DG1127" s="176"/>
      <c r="DH1127" s="176"/>
      <c r="DI1127" s="176"/>
      <c r="DJ1127" s="176"/>
      <c r="DK1127" s="176"/>
      <c r="DL1127" s="176"/>
      <c r="DM1127" s="176"/>
      <c r="DN1127" s="176"/>
      <c r="DO1127" s="176"/>
      <c r="DP1127" s="176"/>
      <c r="DQ1127" s="176"/>
      <c r="DR1127" s="176"/>
      <c r="DS1127" s="176"/>
      <c r="DT1127" s="176"/>
      <c r="DU1127" s="176"/>
      <c r="DV1127" s="176"/>
      <c r="DW1127" s="182"/>
      <c r="DX1127" s="182"/>
      <c r="DY1127" s="182"/>
      <c r="DZ1127" s="182"/>
      <c r="EA1127" s="182"/>
      <c r="EB1127" s="182"/>
      <c r="EC1127" s="182"/>
      <c r="ED1127" s="182"/>
      <c r="EE1127" s="182"/>
      <c r="EF1127" s="182"/>
      <c r="EG1127" s="182"/>
      <c r="EH1127" s="182"/>
      <c r="EI1127" s="182"/>
      <c r="EJ1127" s="182"/>
      <c r="EK1127" s="182"/>
      <c r="EL1127" s="182"/>
      <c r="EM1127" s="182"/>
      <c r="EN1127" s="182"/>
      <c r="EO1127" s="182"/>
      <c r="EP1127" s="182"/>
      <c r="EQ1127" s="182"/>
      <c r="ER1127" s="182"/>
      <c r="ES1127" s="182"/>
      <c r="ET1127" s="182"/>
      <c r="EU1127" s="182"/>
      <c r="EV1127" s="182"/>
      <c r="EW1127" s="182"/>
      <c r="EX1127" s="182"/>
      <c r="EY1127" s="182"/>
      <c r="EZ1127" s="182"/>
      <c r="FA1127" s="182"/>
      <c r="FB1127" s="182"/>
      <c r="FC1127" s="182"/>
      <c r="FD1127" s="182"/>
      <c r="FE1127" s="182"/>
      <c r="FF1127" s="182"/>
      <c r="FG1127" s="182"/>
      <c r="FH1127" s="182"/>
      <c r="FI1127" s="182"/>
      <c r="FJ1127" s="182"/>
      <c r="FK1127" s="182"/>
      <c r="FL1127" s="182"/>
      <c r="FM1127" s="182"/>
      <c r="FN1127" s="182"/>
      <c r="FO1127" s="182"/>
      <c r="FP1127" s="182"/>
      <c r="FQ1127" s="182"/>
      <c r="FR1127" s="182"/>
      <c r="FS1127" s="182"/>
      <c r="FT1127" s="182"/>
      <c r="FU1127" s="182"/>
      <c r="FV1127" s="182"/>
      <c r="FW1127" s="182"/>
      <c r="FX1127" s="182"/>
      <c r="FY1127" s="182"/>
      <c r="FZ1127" s="182"/>
      <c r="GA1127" s="182"/>
      <c r="GB1127" s="182"/>
      <c r="GC1127" s="182"/>
      <c r="GD1127" s="182"/>
      <c r="GE1127" s="182"/>
      <c r="GF1127" s="182"/>
      <c r="GG1127" s="182"/>
      <c r="GH1127" s="182"/>
      <c r="GI1127" s="182"/>
      <c r="GJ1127" s="182"/>
      <c r="GK1127" s="182"/>
      <c r="GL1127" s="182"/>
      <c r="GM1127" s="182"/>
      <c r="GN1127" s="182"/>
      <c r="GO1127" s="182"/>
      <c r="GP1127" s="182"/>
      <c r="GQ1127" s="182"/>
      <c r="GR1127" s="182"/>
      <c r="GS1127" s="182"/>
      <c r="GT1127" s="182"/>
      <c r="GU1127" s="182"/>
      <c r="GV1127" s="182"/>
      <c r="GW1127" s="182"/>
      <c r="GX1127" s="182"/>
      <c r="GY1127" s="182"/>
      <c r="GZ1127" s="182"/>
      <c r="HA1127" s="182"/>
      <c r="HB1127" s="182"/>
      <c r="HC1127" s="182"/>
      <c r="HD1127" s="182"/>
      <c r="HE1127" s="182"/>
      <c r="HF1127" s="182"/>
      <c r="HG1127" s="182"/>
      <c r="HH1127" s="182"/>
      <c r="HI1127" s="182"/>
      <c r="HJ1127" s="182"/>
      <c r="HK1127" s="182"/>
      <c r="HL1127" s="182"/>
      <c r="HM1127" s="182"/>
      <c r="HN1127" s="182"/>
      <c r="HO1127" s="182"/>
      <c r="HP1127" s="182"/>
      <c r="HQ1127" s="182"/>
      <c r="HR1127" s="182"/>
      <c r="HS1127" s="182"/>
      <c r="HT1127" s="182"/>
      <c r="HU1127" s="182"/>
      <c r="HV1127" s="182"/>
      <c r="HW1127" s="182"/>
      <c r="HX1127" s="182"/>
      <c r="HY1127" s="182"/>
      <c r="HZ1127" s="182"/>
      <c r="IA1127" s="182"/>
      <c r="IB1127" s="182"/>
      <c r="IC1127" s="182"/>
      <c r="ID1127" s="182"/>
      <c r="IE1127" s="182"/>
      <c r="IF1127" s="182"/>
      <c r="IG1127" s="182"/>
      <c r="IH1127" s="182"/>
      <c r="II1127" s="182"/>
      <c r="IJ1127" s="182"/>
      <c r="IK1127" s="182"/>
      <c r="IL1127" s="182"/>
      <c r="IM1127" s="182"/>
      <c r="IN1127" s="182"/>
      <c r="IO1127" s="182"/>
      <c r="IP1127" s="182"/>
      <c r="IQ1127" s="182"/>
      <c r="IR1127" s="182"/>
      <c r="IS1127" s="182"/>
      <c r="IT1127" s="182"/>
      <c r="IU1127" s="182"/>
      <c r="IV1127" s="182"/>
      <c r="IW1127" s="182"/>
      <c r="IX1127" s="182"/>
      <c r="IY1127" s="182"/>
      <c r="IZ1127" s="182"/>
      <c r="JA1127" s="182"/>
      <c r="JB1127" s="182"/>
      <c r="JC1127" s="182"/>
      <c r="JD1127" s="182"/>
      <c r="JE1127" s="182"/>
      <c r="JF1127" s="182"/>
      <c r="JG1127" s="182"/>
      <c r="JH1127" s="182"/>
      <c r="JI1127" s="182"/>
      <c r="JJ1127" s="182"/>
      <c r="JK1127" s="182"/>
      <c r="JL1127" s="182"/>
      <c r="JM1127" s="182"/>
      <c r="JN1127" s="182"/>
      <c r="JO1127" s="182"/>
      <c r="JP1127" s="182"/>
      <c r="JQ1127" s="182"/>
      <c r="JR1127" s="182"/>
      <c r="JS1127" s="182"/>
      <c r="JT1127" s="182"/>
      <c r="JU1127" s="182"/>
      <c r="JV1127" s="182"/>
      <c r="JW1127" s="182"/>
      <c r="JX1127" s="182"/>
      <c r="JY1127" s="182"/>
      <c r="JZ1127" s="182"/>
      <c r="KA1127" s="182"/>
      <c r="KB1127" s="182"/>
      <c r="KC1127" s="182"/>
      <c r="KD1127" s="182"/>
      <c r="KE1127" s="182"/>
      <c r="KF1127" s="182"/>
      <c r="KG1127" s="182"/>
      <c r="KH1127" s="182"/>
      <c r="KI1127" s="182"/>
      <c r="KJ1127" s="182"/>
      <c r="KK1127" s="182"/>
      <c r="KL1127" s="182"/>
      <c r="KM1127" s="182"/>
      <c r="KN1127" s="182"/>
      <c r="KO1127" s="182"/>
      <c r="KP1127" s="182"/>
      <c r="KQ1127" s="182"/>
      <c r="KR1127" s="182"/>
      <c r="KS1127" s="182"/>
      <c r="KT1127" s="182"/>
      <c r="KU1127" s="182"/>
      <c r="KV1127" s="182"/>
      <c r="KW1127" s="182"/>
      <c r="KX1127" s="182"/>
      <c r="KY1127" s="182"/>
      <c r="KZ1127" s="182"/>
      <c r="LA1127" s="182"/>
      <c r="LB1127" s="182"/>
      <c r="LC1127" s="182"/>
      <c r="LD1127" s="182"/>
      <c r="LE1127" s="182"/>
      <c r="LF1127" s="182"/>
      <c r="LG1127" s="182"/>
      <c r="LH1127" s="182"/>
      <c r="LI1127" s="182"/>
      <c r="LJ1127" s="182"/>
      <c r="LK1127" s="182"/>
      <c r="LL1127" s="182"/>
      <c r="LM1127" s="182"/>
      <c r="LN1127" s="182"/>
      <c r="LO1127" s="182"/>
      <c r="LP1127" s="182"/>
      <c r="LQ1127" s="182"/>
      <c r="LR1127" s="182"/>
      <c r="LS1127" s="182"/>
      <c r="LT1127" s="182"/>
      <c r="LU1127" s="182"/>
      <c r="LV1127" s="182"/>
      <c r="LW1127" s="182"/>
      <c r="LX1127" s="182"/>
      <c r="LY1127" s="182"/>
      <c r="LZ1127" s="182"/>
      <c r="MA1127" s="182"/>
      <c r="MB1127" s="182"/>
      <c r="MC1127" s="182"/>
      <c r="MD1127" s="182"/>
      <c r="ME1127" s="182"/>
      <c r="MF1127" s="182"/>
      <c r="MG1127" s="182"/>
      <c r="MH1127" s="182"/>
      <c r="MI1127" s="182"/>
      <c r="MJ1127" s="182"/>
      <c r="MK1127" s="182"/>
      <c r="ML1127" s="182"/>
      <c r="MM1127" s="182"/>
      <c r="MN1127" s="182"/>
      <c r="MO1127" s="182"/>
      <c r="MP1127" s="182"/>
      <c r="MQ1127" s="182"/>
      <c r="MR1127" s="182"/>
      <c r="MS1127" s="182"/>
      <c r="MT1127" s="182"/>
      <c r="MU1127" s="182"/>
      <c r="MV1127" s="182"/>
      <c r="MW1127" s="182"/>
      <c r="MX1127" s="182"/>
      <c r="MY1127" s="182"/>
      <c r="MZ1127" s="182"/>
      <c r="NA1127" s="182"/>
      <c r="NB1127" s="182"/>
      <c r="NC1127" s="182"/>
      <c r="ND1127" s="182"/>
      <c r="NE1127" s="182"/>
      <c r="NF1127" s="182"/>
      <c r="NG1127" s="182"/>
      <c r="NH1127" s="182"/>
      <c r="NI1127" s="182"/>
      <c r="NJ1127" s="182"/>
      <c r="NK1127" s="182"/>
      <c r="NL1127" s="182"/>
      <c r="NM1127" s="182"/>
      <c r="NN1127" s="182"/>
      <c r="NO1127" s="182"/>
      <c r="NP1127" s="182"/>
      <c r="NQ1127" s="182"/>
      <c r="NR1127" s="182"/>
      <c r="NS1127" s="182"/>
      <c r="NT1127" s="182"/>
      <c r="NU1127" s="182"/>
      <c r="NV1127" s="182"/>
      <c r="NW1127" s="182"/>
      <c r="NX1127" s="182"/>
      <c r="NY1127" s="182"/>
      <c r="NZ1127" s="182"/>
      <c r="OA1127" s="182"/>
      <c r="OB1127" s="182"/>
      <c r="OC1127" s="182"/>
      <c r="OD1127" s="182"/>
      <c r="OE1127" s="182"/>
      <c r="OF1127" s="182"/>
      <c r="OG1127" s="182"/>
      <c r="OH1127" s="182"/>
      <c r="OI1127" s="182"/>
      <c r="OJ1127" s="182"/>
      <c r="OK1127" s="182"/>
      <c r="OL1127" s="182"/>
      <c r="OM1127" s="182"/>
      <c r="ON1127" s="182"/>
      <c r="OO1127" s="182"/>
      <c r="OP1127" s="182"/>
      <c r="OQ1127" s="182"/>
      <c r="OR1127" s="182"/>
      <c r="OS1127" s="182"/>
      <c r="OT1127" s="182"/>
      <c r="OU1127" s="182"/>
      <c r="OV1127" s="182"/>
      <c r="OW1127" s="182"/>
      <c r="OX1127" s="182"/>
      <c r="OY1127" s="182"/>
      <c r="OZ1127" s="182"/>
      <c r="PA1127" s="182"/>
      <c r="PB1127" s="182"/>
      <c r="PC1127" s="182"/>
      <c r="PD1127" s="182"/>
      <c r="PE1127" s="182"/>
      <c r="PF1127" s="182"/>
      <c r="PG1127" s="182"/>
      <c r="PH1127" s="182"/>
      <c r="PI1127" s="182"/>
      <c r="PJ1127" s="182"/>
      <c r="PK1127" s="182"/>
      <c r="PL1127" s="182"/>
      <c r="PM1127" s="182"/>
      <c r="PN1127" s="182"/>
      <c r="PO1127" s="182"/>
      <c r="PP1127" s="182"/>
      <c r="PQ1127" s="182"/>
      <c r="PR1127" s="182"/>
      <c r="PS1127" s="182"/>
      <c r="PT1127" s="182"/>
      <c r="PU1127" s="182"/>
      <c r="PV1127" s="182"/>
      <c r="PW1127" s="182"/>
      <c r="PX1127" s="182"/>
      <c r="PY1127" s="182"/>
      <c r="PZ1127" s="182"/>
      <c r="QA1127" s="182"/>
      <c r="QB1127" s="182"/>
      <c r="QC1127" s="182"/>
      <c r="QD1127" s="182"/>
      <c r="QE1127" s="182"/>
      <c r="QF1127" s="182"/>
      <c r="QG1127" s="182"/>
      <c r="QH1127" s="182"/>
      <c r="QI1127" s="182"/>
      <c r="QJ1127" s="182"/>
      <c r="QK1127" s="182"/>
      <c r="QL1127" s="182"/>
      <c r="QM1127" s="182"/>
      <c r="QN1127" s="182"/>
      <c r="QO1127" s="182"/>
      <c r="QP1127" s="182"/>
      <c r="QQ1127" s="182"/>
      <c r="QR1127" s="182"/>
      <c r="QS1127" s="182"/>
      <c r="QT1127" s="182"/>
      <c r="QU1127" s="182"/>
      <c r="QV1127" s="182"/>
      <c r="QW1127" s="182"/>
      <c r="QX1127" s="182"/>
      <c r="QY1127" s="182"/>
      <c r="QZ1127" s="182"/>
      <c r="RA1127" s="182"/>
      <c r="RB1127" s="182"/>
      <c r="RC1127" s="182"/>
      <c r="RD1127" s="182"/>
      <c r="RE1127" s="182"/>
      <c r="RF1127" s="182"/>
      <c r="RG1127" s="182"/>
    </row>
    <row r="1128" spans="5:475" x14ac:dyDescent="0.25">
      <c r="E1128" s="213"/>
      <c r="F1128" s="205"/>
      <c r="G1128" s="176"/>
      <c r="H1128" s="176"/>
      <c r="I1128" s="192"/>
      <c r="J1128" s="192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  <c r="AZ1128" s="176"/>
      <c r="BA1128" s="176"/>
      <c r="BB1128" s="176"/>
      <c r="BC1128" s="176"/>
      <c r="BD1128" s="176"/>
      <c r="BE1128" s="176"/>
      <c r="BF1128" s="176"/>
      <c r="BG1128" s="176"/>
      <c r="BH1128" s="176"/>
      <c r="BI1128" s="176"/>
      <c r="BJ1128" s="176"/>
      <c r="BK1128" s="176"/>
      <c r="BL1128" s="176"/>
      <c r="BM1128" s="176"/>
      <c r="BN1128" s="176"/>
      <c r="BO1128" s="176"/>
      <c r="BP1128" s="176"/>
      <c r="BQ1128" s="176"/>
      <c r="BR1128" s="176"/>
      <c r="BS1128" s="176"/>
      <c r="BT1128" s="176"/>
      <c r="BU1128" s="176"/>
      <c r="BV1128" s="176"/>
      <c r="BW1128" s="176"/>
      <c r="BX1128" s="176"/>
      <c r="BY1128" s="176"/>
      <c r="BZ1128" s="176"/>
      <c r="CA1128" s="176"/>
      <c r="CB1128" s="176"/>
      <c r="CC1128" s="176"/>
      <c r="CD1128" s="176"/>
      <c r="CE1128" s="176"/>
      <c r="CF1128" s="176"/>
      <c r="CG1128" s="176"/>
      <c r="CH1128" s="176"/>
      <c r="CI1128" s="176"/>
      <c r="CJ1128" s="176"/>
      <c r="CK1128" s="176"/>
      <c r="CL1128" s="176"/>
      <c r="CM1128" s="176"/>
      <c r="CN1128" s="176"/>
      <c r="CO1128" s="176"/>
      <c r="CP1128" s="176"/>
      <c r="CQ1128" s="176"/>
      <c r="CR1128" s="176"/>
      <c r="CS1128" s="176"/>
      <c r="CT1128" s="176"/>
      <c r="CU1128" s="176"/>
      <c r="CV1128" s="176"/>
      <c r="CW1128" s="176"/>
      <c r="CX1128" s="176"/>
      <c r="CY1128" s="176"/>
      <c r="CZ1128" s="176"/>
      <c r="DA1128" s="176"/>
      <c r="DB1128" s="176"/>
      <c r="DC1128" s="176"/>
      <c r="DD1128" s="176"/>
      <c r="DE1128" s="176"/>
      <c r="DF1128" s="176"/>
      <c r="DG1128" s="176"/>
      <c r="DH1128" s="176"/>
      <c r="DI1128" s="176"/>
      <c r="DJ1128" s="176"/>
      <c r="DK1128" s="176"/>
      <c r="DL1128" s="176"/>
      <c r="DM1128" s="176"/>
      <c r="DN1128" s="176"/>
      <c r="DO1128" s="176"/>
      <c r="DP1128" s="176"/>
      <c r="DQ1128" s="176"/>
      <c r="DR1128" s="176"/>
      <c r="DS1128" s="176"/>
      <c r="DT1128" s="176"/>
      <c r="DU1128" s="176"/>
      <c r="DV1128" s="176"/>
      <c r="DW1128" s="182"/>
      <c r="DX1128" s="182"/>
      <c r="DY1128" s="182"/>
      <c r="DZ1128" s="182"/>
      <c r="EA1128" s="182"/>
      <c r="EB1128" s="182"/>
      <c r="EC1128" s="182"/>
      <c r="ED1128" s="182"/>
      <c r="EE1128" s="182"/>
      <c r="EF1128" s="182"/>
      <c r="EG1128" s="182"/>
      <c r="EH1128" s="182"/>
      <c r="EI1128" s="182"/>
      <c r="EJ1128" s="182"/>
      <c r="EK1128" s="182"/>
      <c r="EL1128" s="182"/>
      <c r="EM1128" s="182"/>
      <c r="EN1128" s="182"/>
      <c r="EO1128" s="182"/>
      <c r="EP1128" s="182"/>
      <c r="EQ1128" s="182"/>
      <c r="ER1128" s="182"/>
      <c r="ES1128" s="182"/>
      <c r="ET1128" s="182"/>
      <c r="EU1128" s="182"/>
      <c r="EV1128" s="182"/>
      <c r="EW1128" s="182"/>
      <c r="EX1128" s="182"/>
      <c r="EY1128" s="182"/>
      <c r="EZ1128" s="182"/>
      <c r="FA1128" s="182"/>
      <c r="FB1128" s="182"/>
      <c r="FC1128" s="182"/>
      <c r="FD1128" s="182"/>
      <c r="FE1128" s="182"/>
      <c r="FF1128" s="182"/>
      <c r="FG1128" s="182"/>
      <c r="FH1128" s="182"/>
      <c r="FI1128" s="182"/>
      <c r="FJ1128" s="182"/>
      <c r="FK1128" s="182"/>
      <c r="FL1128" s="182"/>
      <c r="FM1128" s="182"/>
      <c r="FN1128" s="182"/>
      <c r="FO1128" s="182"/>
      <c r="FP1128" s="182"/>
      <c r="FQ1128" s="182"/>
      <c r="FR1128" s="182"/>
      <c r="FS1128" s="182"/>
      <c r="FT1128" s="182"/>
      <c r="FU1128" s="182"/>
      <c r="FV1128" s="182"/>
      <c r="FW1128" s="182"/>
      <c r="FX1128" s="182"/>
      <c r="FY1128" s="182"/>
      <c r="FZ1128" s="182"/>
      <c r="GA1128" s="182"/>
      <c r="GB1128" s="182"/>
      <c r="GC1128" s="182"/>
      <c r="GD1128" s="182"/>
      <c r="GE1128" s="182"/>
      <c r="GF1128" s="182"/>
      <c r="GG1128" s="182"/>
      <c r="GH1128" s="182"/>
      <c r="GI1128" s="182"/>
      <c r="GJ1128" s="182"/>
      <c r="GK1128" s="182"/>
      <c r="GL1128" s="182"/>
      <c r="GM1128" s="182"/>
      <c r="GN1128" s="182"/>
      <c r="GO1128" s="182"/>
      <c r="GP1128" s="182"/>
      <c r="GQ1128" s="182"/>
      <c r="GR1128" s="182"/>
      <c r="GS1128" s="182"/>
      <c r="GT1128" s="182"/>
      <c r="GU1128" s="182"/>
      <c r="GV1128" s="182"/>
      <c r="GW1128" s="182"/>
      <c r="GX1128" s="182"/>
      <c r="GY1128" s="182"/>
      <c r="GZ1128" s="182"/>
      <c r="HA1128" s="182"/>
      <c r="HB1128" s="182"/>
      <c r="HC1128" s="182"/>
      <c r="HD1128" s="182"/>
      <c r="HE1128" s="182"/>
      <c r="HF1128" s="182"/>
      <c r="HG1128" s="182"/>
      <c r="HH1128" s="182"/>
      <c r="HI1128" s="182"/>
      <c r="HJ1128" s="182"/>
      <c r="HK1128" s="182"/>
      <c r="HL1128" s="182"/>
      <c r="HM1128" s="182"/>
      <c r="HN1128" s="182"/>
      <c r="HO1128" s="182"/>
      <c r="HP1128" s="182"/>
      <c r="HQ1128" s="182"/>
      <c r="HR1128" s="182"/>
      <c r="HS1128" s="182"/>
      <c r="HT1128" s="182"/>
      <c r="HU1128" s="182"/>
      <c r="HV1128" s="182"/>
      <c r="HW1128" s="182"/>
      <c r="HX1128" s="182"/>
      <c r="HY1128" s="182"/>
      <c r="HZ1128" s="182"/>
      <c r="IA1128" s="182"/>
      <c r="IB1128" s="182"/>
      <c r="IC1128" s="182"/>
      <c r="ID1128" s="182"/>
      <c r="IE1128" s="182"/>
      <c r="IF1128" s="182"/>
      <c r="IG1128" s="182"/>
      <c r="IH1128" s="182"/>
      <c r="II1128" s="182"/>
      <c r="IJ1128" s="182"/>
      <c r="IK1128" s="182"/>
      <c r="IL1128" s="182"/>
      <c r="IM1128" s="182"/>
      <c r="IN1128" s="182"/>
      <c r="IO1128" s="182"/>
      <c r="IP1128" s="182"/>
      <c r="IQ1128" s="182"/>
      <c r="IR1128" s="182"/>
      <c r="IS1128" s="182"/>
      <c r="IT1128" s="182"/>
      <c r="IU1128" s="182"/>
      <c r="IV1128" s="182"/>
      <c r="IW1128" s="182"/>
      <c r="IX1128" s="182"/>
      <c r="IY1128" s="182"/>
      <c r="IZ1128" s="182"/>
      <c r="JA1128" s="182"/>
      <c r="JB1128" s="182"/>
      <c r="JC1128" s="182"/>
      <c r="JD1128" s="182"/>
      <c r="JE1128" s="182"/>
      <c r="JF1128" s="182"/>
      <c r="JG1128" s="182"/>
      <c r="JH1128" s="182"/>
      <c r="JI1128" s="182"/>
      <c r="JJ1128" s="182"/>
      <c r="JK1128" s="182"/>
      <c r="JL1128" s="182"/>
      <c r="JM1128" s="182"/>
      <c r="JN1128" s="182"/>
      <c r="JO1128" s="182"/>
      <c r="JP1128" s="182"/>
      <c r="JQ1128" s="182"/>
      <c r="JR1128" s="182"/>
      <c r="JS1128" s="182"/>
      <c r="JT1128" s="182"/>
      <c r="JU1128" s="182"/>
      <c r="JV1128" s="182"/>
      <c r="JW1128" s="182"/>
      <c r="JX1128" s="182"/>
      <c r="JY1128" s="182"/>
      <c r="JZ1128" s="182"/>
      <c r="KA1128" s="182"/>
      <c r="KB1128" s="182"/>
      <c r="KC1128" s="182"/>
      <c r="KD1128" s="182"/>
      <c r="KE1128" s="182"/>
      <c r="KF1128" s="182"/>
      <c r="KG1128" s="182"/>
      <c r="KH1128" s="182"/>
      <c r="KI1128" s="182"/>
      <c r="KJ1128" s="182"/>
      <c r="KK1128" s="182"/>
      <c r="KL1128" s="182"/>
      <c r="KM1128" s="182"/>
      <c r="KN1128" s="182"/>
      <c r="KO1128" s="182"/>
      <c r="KP1128" s="182"/>
      <c r="KQ1128" s="182"/>
      <c r="KR1128" s="182"/>
      <c r="KS1128" s="182"/>
      <c r="KT1128" s="182"/>
      <c r="KU1128" s="182"/>
      <c r="KV1128" s="182"/>
      <c r="KW1128" s="182"/>
      <c r="KX1128" s="182"/>
      <c r="KY1128" s="182"/>
      <c r="KZ1128" s="182"/>
      <c r="LA1128" s="182"/>
      <c r="LB1128" s="182"/>
      <c r="LC1128" s="182"/>
      <c r="LD1128" s="182"/>
      <c r="LE1128" s="182"/>
      <c r="LF1128" s="182"/>
      <c r="LG1128" s="182"/>
      <c r="LH1128" s="182"/>
      <c r="LI1128" s="182"/>
      <c r="LJ1128" s="182"/>
      <c r="LK1128" s="182"/>
      <c r="LL1128" s="182"/>
      <c r="LM1128" s="182"/>
      <c r="LN1128" s="182"/>
      <c r="LO1128" s="182"/>
      <c r="LP1128" s="182"/>
      <c r="LQ1128" s="182"/>
      <c r="LR1128" s="182"/>
      <c r="LS1128" s="182"/>
      <c r="LT1128" s="182"/>
      <c r="LU1128" s="182"/>
      <c r="LV1128" s="182"/>
      <c r="LW1128" s="182"/>
      <c r="LX1128" s="182"/>
      <c r="LY1128" s="182"/>
      <c r="LZ1128" s="182"/>
      <c r="MA1128" s="182"/>
      <c r="MB1128" s="182"/>
      <c r="MC1128" s="182"/>
      <c r="MD1128" s="182"/>
      <c r="ME1128" s="182"/>
      <c r="MF1128" s="182"/>
      <c r="MG1128" s="182"/>
      <c r="MH1128" s="182"/>
      <c r="MI1128" s="182"/>
      <c r="MJ1128" s="182"/>
      <c r="MK1128" s="182"/>
      <c r="ML1128" s="182"/>
      <c r="MM1128" s="182"/>
      <c r="MN1128" s="182"/>
      <c r="MO1128" s="182"/>
      <c r="MP1128" s="182"/>
      <c r="MQ1128" s="182"/>
      <c r="MR1128" s="182"/>
      <c r="MS1128" s="182"/>
      <c r="MT1128" s="182"/>
      <c r="MU1128" s="182"/>
      <c r="MV1128" s="182"/>
      <c r="MW1128" s="182"/>
      <c r="MX1128" s="182"/>
      <c r="MY1128" s="182"/>
      <c r="MZ1128" s="182"/>
      <c r="NA1128" s="182"/>
      <c r="NB1128" s="182"/>
      <c r="NC1128" s="182"/>
      <c r="ND1128" s="182"/>
      <c r="NE1128" s="182"/>
      <c r="NF1128" s="182"/>
      <c r="NG1128" s="182"/>
      <c r="NH1128" s="182"/>
      <c r="NI1128" s="182"/>
      <c r="NJ1128" s="182"/>
      <c r="NK1128" s="182"/>
      <c r="NL1128" s="182"/>
      <c r="NM1128" s="182"/>
      <c r="NN1128" s="182"/>
      <c r="NO1128" s="182"/>
      <c r="NP1128" s="182"/>
      <c r="NQ1128" s="182"/>
      <c r="NR1128" s="182"/>
      <c r="NS1128" s="182"/>
      <c r="NT1128" s="182"/>
      <c r="NU1128" s="182"/>
      <c r="NV1128" s="182"/>
      <c r="NW1128" s="182"/>
      <c r="NX1128" s="182"/>
      <c r="NY1128" s="182"/>
      <c r="NZ1128" s="182"/>
      <c r="OA1128" s="182"/>
      <c r="OB1128" s="182"/>
      <c r="OC1128" s="182"/>
      <c r="OD1128" s="182"/>
      <c r="OE1128" s="182"/>
      <c r="OF1128" s="182"/>
      <c r="OG1128" s="182"/>
      <c r="OH1128" s="182"/>
      <c r="OI1128" s="182"/>
      <c r="OJ1128" s="182"/>
      <c r="OK1128" s="182"/>
      <c r="OL1128" s="182"/>
      <c r="OM1128" s="182"/>
      <c r="ON1128" s="182"/>
      <c r="OO1128" s="182"/>
      <c r="OP1128" s="182"/>
      <c r="OQ1128" s="182"/>
      <c r="OR1128" s="182"/>
      <c r="OS1128" s="182"/>
      <c r="OT1128" s="182"/>
      <c r="OU1128" s="182"/>
      <c r="OV1128" s="182"/>
      <c r="OW1128" s="182"/>
      <c r="OX1128" s="182"/>
      <c r="OY1128" s="182"/>
      <c r="OZ1128" s="182"/>
      <c r="PA1128" s="182"/>
      <c r="PB1128" s="182"/>
      <c r="PC1128" s="182"/>
      <c r="PD1128" s="182"/>
      <c r="PE1128" s="182"/>
      <c r="PF1128" s="182"/>
      <c r="PG1128" s="182"/>
      <c r="PH1128" s="182"/>
      <c r="PI1128" s="182"/>
      <c r="PJ1128" s="182"/>
      <c r="PK1128" s="182"/>
      <c r="PL1128" s="182"/>
      <c r="PM1128" s="182"/>
      <c r="PN1128" s="182"/>
      <c r="PO1128" s="182"/>
      <c r="PP1128" s="182"/>
      <c r="PQ1128" s="182"/>
      <c r="PR1128" s="182"/>
      <c r="PS1128" s="182"/>
      <c r="PT1128" s="182"/>
      <c r="PU1128" s="182"/>
      <c r="PV1128" s="182"/>
      <c r="PW1128" s="182"/>
      <c r="PX1128" s="182"/>
      <c r="PY1128" s="182"/>
      <c r="PZ1128" s="182"/>
      <c r="QA1128" s="182"/>
      <c r="QB1128" s="182"/>
      <c r="QC1128" s="182"/>
      <c r="QD1128" s="182"/>
      <c r="QE1128" s="182"/>
      <c r="QF1128" s="182"/>
      <c r="QG1128" s="182"/>
      <c r="QH1128" s="182"/>
      <c r="QI1128" s="182"/>
      <c r="QJ1128" s="182"/>
      <c r="QK1128" s="182"/>
      <c r="QL1128" s="182"/>
      <c r="QM1128" s="182"/>
      <c r="QN1128" s="182"/>
      <c r="QO1128" s="182"/>
      <c r="QP1128" s="182"/>
      <c r="QQ1128" s="182"/>
      <c r="QR1128" s="182"/>
      <c r="QS1128" s="182"/>
      <c r="QT1128" s="182"/>
      <c r="QU1128" s="182"/>
      <c r="QV1128" s="182"/>
      <c r="QW1128" s="182"/>
      <c r="QX1128" s="182"/>
      <c r="QY1128" s="182"/>
      <c r="QZ1128" s="182"/>
      <c r="RA1128" s="182"/>
      <c r="RB1128" s="182"/>
      <c r="RC1128" s="182"/>
      <c r="RD1128" s="182"/>
      <c r="RE1128" s="182"/>
      <c r="RF1128" s="182"/>
      <c r="RG1128" s="182"/>
    </row>
    <row r="1129" spans="5:475" x14ac:dyDescent="0.25">
      <c r="E1129" s="213"/>
      <c r="F1129" s="206"/>
      <c r="G1129" s="176"/>
      <c r="H1129" s="176"/>
      <c r="I1129" s="192"/>
      <c r="J1129" s="192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  <c r="AZ1129" s="176"/>
      <c r="BA1129" s="176"/>
      <c r="BB1129" s="176"/>
      <c r="BC1129" s="176"/>
      <c r="BD1129" s="176"/>
      <c r="BE1129" s="176"/>
      <c r="BF1129" s="176"/>
      <c r="BG1129" s="176"/>
      <c r="BH1129" s="176"/>
      <c r="BI1129" s="176"/>
      <c r="BJ1129" s="176"/>
      <c r="BK1129" s="176"/>
      <c r="BL1129" s="176"/>
      <c r="BM1129" s="176"/>
      <c r="BN1129" s="176"/>
      <c r="BO1129" s="176"/>
      <c r="BP1129" s="176"/>
      <c r="BQ1129" s="176"/>
      <c r="BR1129" s="176"/>
      <c r="BS1129" s="176"/>
      <c r="BT1129" s="176"/>
      <c r="BU1129" s="176"/>
      <c r="BV1129" s="176"/>
      <c r="BW1129" s="176"/>
      <c r="BX1129" s="176"/>
      <c r="BY1129" s="176"/>
      <c r="BZ1129" s="176"/>
      <c r="CA1129" s="176"/>
      <c r="CB1129" s="176"/>
      <c r="CC1129" s="176"/>
      <c r="CD1129" s="176"/>
      <c r="CE1129" s="176"/>
      <c r="CF1129" s="176"/>
      <c r="CG1129" s="176"/>
      <c r="CH1129" s="176"/>
      <c r="CI1129" s="176"/>
      <c r="CJ1129" s="176"/>
      <c r="CK1129" s="176"/>
      <c r="CL1129" s="176"/>
      <c r="CM1129" s="176"/>
      <c r="CN1129" s="176"/>
      <c r="CO1129" s="176"/>
      <c r="CP1129" s="176"/>
      <c r="CQ1129" s="176"/>
      <c r="CR1129" s="176"/>
      <c r="CS1129" s="176"/>
      <c r="CT1129" s="176"/>
      <c r="CU1129" s="176"/>
      <c r="CV1129" s="176"/>
      <c r="CW1129" s="176"/>
      <c r="CX1129" s="176"/>
      <c r="CY1129" s="176"/>
      <c r="CZ1129" s="176"/>
      <c r="DA1129" s="176"/>
      <c r="DB1129" s="176"/>
      <c r="DC1129" s="176"/>
      <c r="DD1129" s="176"/>
      <c r="DE1129" s="176"/>
      <c r="DF1129" s="176"/>
      <c r="DG1129" s="176"/>
      <c r="DH1129" s="176"/>
      <c r="DI1129" s="176"/>
      <c r="DJ1129" s="176"/>
      <c r="DK1129" s="176"/>
      <c r="DL1129" s="176"/>
      <c r="DM1129" s="176"/>
      <c r="DN1129" s="176"/>
      <c r="DO1129" s="176"/>
      <c r="DP1129" s="176"/>
      <c r="DQ1129" s="176"/>
      <c r="DR1129" s="176"/>
      <c r="DS1129" s="176"/>
      <c r="DT1129" s="176"/>
      <c r="DU1129" s="176"/>
      <c r="DV1129" s="176"/>
      <c r="DW1129" s="182"/>
      <c r="DX1129" s="182"/>
      <c r="DY1129" s="182"/>
      <c r="DZ1129" s="182"/>
      <c r="EA1129" s="182"/>
      <c r="EB1129" s="182"/>
      <c r="EC1129" s="182"/>
      <c r="ED1129" s="182"/>
      <c r="EE1129" s="182"/>
      <c r="EF1129" s="182"/>
      <c r="EG1129" s="182"/>
      <c r="EH1129" s="182"/>
      <c r="EI1129" s="182"/>
      <c r="EJ1129" s="182"/>
      <c r="EK1129" s="182"/>
      <c r="EL1129" s="182"/>
      <c r="EM1129" s="182"/>
      <c r="EN1129" s="182"/>
      <c r="EO1129" s="182"/>
      <c r="EP1129" s="182"/>
      <c r="EQ1129" s="182"/>
      <c r="ER1129" s="182"/>
      <c r="ES1129" s="182"/>
      <c r="ET1129" s="182"/>
      <c r="EU1129" s="182"/>
      <c r="EV1129" s="182"/>
      <c r="EW1129" s="182"/>
      <c r="EX1129" s="182"/>
      <c r="EY1129" s="182"/>
      <c r="EZ1129" s="182"/>
      <c r="FA1129" s="182"/>
      <c r="FB1129" s="182"/>
      <c r="FC1129" s="182"/>
      <c r="FD1129" s="182"/>
      <c r="FE1129" s="182"/>
      <c r="FF1129" s="182"/>
      <c r="FG1129" s="182"/>
      <c r="FH1129" s="182"/>
      <c r="FI1129" s="182"/>
      <c r="FJ1129" s="182"/>
      <c r="FK1129" s="182"/>
      <c r="FL1129" s="182"/>
      <c r="FM1129" s="182"/>
      <c r="FN1129" s="182"/>
      <c r="FO1129" s="182"/>
      <c r="FP1129" s="182"/>
      <c r="FQ1129" s="182"/>
      <c r="FR1129" s="182"/>
      <c r="FS1129" s="182"/>
      <c r="FT1129" s="182"/>
      <c r="FU1129" s="182"/>
      <c r="FV1129" s="182"/>
      <c r="FW1129" s="182"/>
      <c r="FX1129" s="182"/>
      <c r="FY1129" s="182"/>
      <c r="FZ1129" s="182"/>
      <c r="GA1129" s="182"/>
      <c r="GB1129" s="182"/>
      <c r="GC1129" s="182"/>
      <c r="GD1129" s="182"/>
      <c r="GE1129" s="182"/>
      <c r="GF1129" s="182"/>
      <c r="GG1129" s="182"/>
      <c r="GH1129" s="182"/>
      <c r="GI1129" s="182"/>
      <c r="GJ1129" s="182"/>
      <c r="GK1129" s="182"/>
      <c r="GL1129" s="182"/>
      <c r="GM1129" s="182"/>
      <c r="GN1129" s="182"/>
      <c r="GO1129" s="182"/>
      <c r="GP1129" s="182"/>
      <c r="GQ1129" s="182"/>
      <c r="GR1129" s="182"/>
      <c r="GS1129" s="182"/>
      <c r="GT1129" s="182"/>
      <c r="GU1129" s="182"/>
      <c r="GV1129" s="182"/>
      <c r="GW1129" s="182"/>
      <c r="GX1129" s="182"/>
      <c r="GY1129" s="182"/>
      <c r="GZ1129" s="182"/>
      <c r="HA1129" s="182"/>
      <c r="HB1129" s="182"/>
      <c r="HC1129" s="182"/>
      <c r="HD1129" s="182"/>
      <c r="HE1129" s="182"/>
      <c r="HF1129" s="182"/>
      <c r="HG1129" s="182"/>
      <c r="HH1129" s="182"/>
      <c r="HI1129" s="182"/>
      <c r="HJ1129" s="182"/>
      <c r="HK1129" s="182"/>
      <c r="HL1129" s="182"/>
      <c r="HM1129" s="182"/>
      <c r="HN1129" s="182"/>
      <c r="HO1129" s="182"/>
      <c r="HP1129" s="182"/>
      <c r="HQ1129" s="182"/>
      <c r="HR1129" s="182"/>
      <c r="HS1129" s="182"/>
      <c r="HT1129" s="182"/>
      <c r="HU1129" s="182"/>
      <c r="HV1129" s="182"/>
      <c r="HW1129" s="182"/>
      <c r="HX1129" s="182"/>
      <c r="HY1129" s="182"/>
      <c r="HZ1129" s="182"/>
      <c r="IA1129" s="182"/>
      <c r="IB1129" s="182"/>
      <c r="IC1129" s="182"/>
      <c r="ID1129" s="182"/>
      <c r="IE1129" s="182"/>
      <c r="IF1129" s="182"/>
      <c r="IG1129" s="182"/>
      <c r="IH1129" s="182"/>
      <c r="II1129" s="182"/>
      <c r="IJ1129" s="182"/>
      <c r="IK1129" s="182"/>
      <c r="IL1129" s="182"/>
      <c r="IM1129" s="182"/>
      <c r="IN1129" s="182"/>
      <c r="IO1129" s="182"/>
      <c r="IP1129" s="182"/>
      <c r="IQ1129" s="182"/>
      <c r="IR1129" s="182"/>
      <c r="IS1129" s="182"/>
      <c r="IT1129" s="182"/>
      <c r="IU1129" s="182"/>
      <c r="IV1129" s="182"/>
      <c r="IW1129" s="182"/>
      <c r="IX1129" s="182"/>
      <c r="IY1129" s="182"/>
      <c r="IZ1129" s="182"/>
      <c r="JA1129" s="182"/>
      <c r="JB1129" s="182"/>
      <c r="JC1129" s="182"/>
      <c r="JD1129" s="182"/>
      <c r="JE1129" s="182"/>
      <c r="JF1129" s="182"/>
      <c r="JG1129" s="182"/>
      <c r="JH1129" s="182"/>
      <c r="JI1129" s="182"/>
      <c r="JJ1129" s="182"/>
      <c r="JK1129" s="182"/>
      <c r="JL1129" s="182"/>
      <c r="JM1129" s="182"/>
      <c r="JN1129" s="182"/>
      <c r="JO1129" s="182"/>
      <c r="JP1129" s="182"/>
      <c r="JQ1129" s="182"/>
      <c r="JR1129" s="182"/>
      <c r="JS1129" s="182"/>
      <c r="JT1129" s="182"/>
      <c r="JU1129" s="182"/>
      <c r="JV1129" s="182"/>
      <c r="JW1129" s="182"/>
      <c r="JX1129" s="182"/>
      <c r="JY1129" s="182"/>
      <c r="JZ1129" s="182"/>
      <c r="KA1129" s="182"/>
      <c r="KB1129" s="182"/>
      <c r="KC1129" s="182"/>
      <c r="KD1129" s="182"/>
      <c r="KE1129" s="182"/>
      <c r="KF1129" s="182"/>
      <c r="KG1129" s="182"/>
      <c r="KH1129" s="182"/>
      <c r="KI1129" s="182"/>
      <c r="KJ1129" s="182"/>
      <c r="KK1129" s="182"/>
      <c r="KL1129" s="182"/>
      <c r="KM1129" s="182"/>
      <c r="KN1129" s="182"/>
      <c r="KO1129" s="182"/>
      <c r="KP1129" s="182"/>
      <c r="KQ1129" s="182"/>
      <c r="KR1129" s="182"/>
      <c r="KS1129" s="182"/>
      <c r="KT1129" s="182"/>
      <c r="KU1129" s="182"/>
      <c r="KV1129" s="182"/>
      <c r="KW1129" s="182"/>
      <c r="KX1129" s="182"/>
      <c r="KY1129" s="182"/>
      <c r="KZ1129" s="182"/>
      <c r="LA1129" s="182"/>
      <c r="LB1129" s="182"/>
      <c r="LC1129" s="182"/>
      <c r="LD1129" s="182"/>
      <c r="LE1129" s="182"/>
      <c r="LF1129" s="182"/>
      <c r="LG1129" s="182"/>
      <c r="LH1129" s="182"/>
      <c r="LI1129" s="182"/>
      <c r="LJ1129" s="182"/>
      <c r="LK1129" s="182"/>
      <c r="LL1129" s="182"/>
      <c r="LM1129" s="182"/>
      <c r="LN1129" s="182"/>
      <c r="LO1129" s="182"/>
      <c r="LP1129" s="182"/>
      <c r="LQ1129" s="182"/>
      <c r="LR1129" s="182"/>
      <c r="LS1129" s="182"/>
      <c r="LT1129" s="182"/>
      <c r="LU1129" s="182"/>
      <c r="LV1129" s="182"/>
      <c r="LW1129" s="182"/>
      <c r="LX1129" s="182"/>
      <c r="LY1129" s="182"/>
      <c r="LZ1129" s="182"/>
      <c r="MA1129" s="182"/>
      <c r="MB1129" s="182"/>
      <c r="MC1129" s="182"/>
      <c r="MD1129" s="182"/>
      <c r="ME1129" s="182"/>
      <c r="MF1129" s="182"/>
      <c r="MG1129" s="182"/>
      <c r="MH1129" s="182"/>
      <c r="MI1129" s="182"/>
      <c r="MJ1129" s="182"/>
      <c r="MK1129" s="182"/>
      <c r="ML1129" s="182"/>
      <c r="MM1129" s="182"/>
      <c r="MN1129" s="182"/>
      <c r="MO1129" s="182"/>
      <c r="MP1129" s="182"/>
      <c r="MQ1129" s="182"/>
      <c r="MR1129" s="182"/>
      <c r="MS1129" s="182"/>
      <c r="MT1129" s="182"/>
      <c r="MU1129" s="182"/>
      <c r="MV1129" s="182"/>
      <c r="MW1129" s="182"/>
      <c r="MX1129" s="182"/>
      <c r="MY1129" s="182"/>
      <c r="MZ1129" s="182"/>
      <c r="NA1129" s="182"/>
      <c r="NB1129" s="182"/>
      <c r="NC1129" s="182"/>
      <c r="ND1129" s="182"/>
      <c r="NE1129" s="182"/>
      <c r="NF1129" s="182"/>
      <c r="NG1129" s="182"/>
      <c r="NH1129" s="182"/>
      <c r="NI1129" s="182"/>
      <c r="NJ1129" s="182"/>
      <c r="NK1129" s="182"/>
      <c r="NL1129" s="182"/>
      <c r="NM1129" s="182"/>
      <c r="NN1129" s="182"/>
      <c r="NO1129" s="182"/>
      <c r="NP1129" s="182"/>
      <c r="NQ1129" s="182"/>
      <c r="NR1129" s="182"/>
      <c r="NS1129" s="182"/>
      <c r="NT1129" s="182"/>
      <c r="NU1129" s="182"/>
      <c r="NV1129" s="182"/>
      <c r="NW1129" s="182"/>
      <c r="NX1129" s="182"/>
      <c r="NY1129" s="182"/>
      <c r="NZ1129" s="182"/>
      <c r="OA1129" s="182"/>
      <c r="OB1129" s="182"/>
      <c r="OC1129" s="182"/>
      <c r="OD1129" s="182"/>
      <c r="OE1129" s="182"/>
      <c r="OF1129" s="182"/>
      <c r="OG1129" s="182"/>
      <c r="OH1129" s="182"/>
      <c r="OI1129" s="182"/>
      <c r="OJ1129" s="182"/>
      <c r="OK1129" s="182"/>
      <c r="OL1129" s="182"/>
      <c r="OM1129" s="182"/>
      <c r="ON1129" s="182"/>
      <c r="OO1129" s="182"/>
      <c r="OP1129" s="182"/>
      <c r="OQ1129" s="182"/>
      <c r="OR1129" s="182"/>
      <c r="OS1129" s="182"/>
      <c r="OT1129" s="182"/>
      <c r="OU1129" s="182"/>
      <c r="OV1129" s="182"/>
      <c r="OW1129" s="182"/>
      <c r="OX1129" s="182"/>
      <c r="OY1129" s="182"/>
      <c r="OZ1129" s="182"/>
      <c r="PA1129" s="182"/>
      <c r="PB1129" s="182"/>
      <c r="PC1129" s="182"/>
      <c r="PD1129" s="182"/>
      <c r="PE1129" s="182"/>
      <c r="PF1129" s="182"/>
      <c r="PG1129" s="182"/>
      <c r="PH1129" s="182"/>
      <c r="PI1129" s="182"/>
      <c r="PJ1129" s="182"/>
      <c r="PK1129" s="182"/>
      <c r="PL1129" s="182"/>
      <c r="PM1129" s="182"/>
      <c r="PN1129" s="182"/>
      <c r="PO1129" s="182"/>
      <c r="PP1129" s="182"/>
      <c r="PQ1129" s="182"/>
      <c r="PR1129" s="182"/>
      <c r="PS1129" s="182"/>
      <c r="PT1129" s="182"/>
      <c r="PU1129" s="182"/>
      <c r="PV1129" s="182"/>
      <c r="PW1129" s="182"/>
      <c r="PX1129" s="182"/>
      <c r="PY1129" s="182"/>
      <c r="PZ1129" s="182"/>
      <c r="QA1129" s="182"/>
      <c r="QB1129" s="182"/>
      <c r="QC1129" s="182"/>
      <c r="QD1129" s="182"/>
      <c r="QE1129" s="182"/>
      <c r="QF1129" s="182"/>
      <c r="QG1129" s="182"/>
      <c r="QH1129" s="182"/>
      <c r="QI1129" s="182"/>
      <c r="QJ1129" s="182"/>
      <c r="QK1129" s="182"/>
      <c r="QL1129" s="182"/>
      <c r="QM1129" s="182"/>
      <c r="QN1129" s="182"/>
      <c r="QO1129" s="182"/>
      <c r="QP1129" s="182"/>
      <c r="QQ1129" s="182"/>
      <c r="QR1129" s="182"/>
      <c r="QS1129" s="182"/>
      <c r="QT1129" s="182"/>
      <c r="QU1129" s="182"/>
      <c r="QV1129" s="182"/>
      <c r="QW1129" s="182"/>
      <c r="QX1129" s="182"/>
      <c r="QY1129" s="182"/>
      <c r="QZ1129" s="182"/>
      <c r="RA1129" s="182"/>
      <c r="RB1129" s="182"/>
      <c r="RC1129" s="182"/>
      <c r="RD1129" s="182"/>
      <c r="RE1129" s="182"/>
      <c r="RF1129" s="182"/>
      <c r="RG1129" s="182"/>
    </row>
    <row r="1130" spans="5:475" x14ac:dyDescent="0.25">
      <c r="E1130" s="213"/>
      <c r="F1130" s="205"/>
      <c r="G1130" s="176"/>
      <c r="H1130" s="176"/>
      <c r="I1130" s="192"/>
      <c r="J1130" s="192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  <c r="AZ1130" s="176"/>
      <c r="BA1130" s="176"/>
      <c r="BB1130" s="176"/>
      <c r="BC1130" s="176"/>
      <c r="BD1130" s="176"/>
      <c r="BE1130" s="176"/>
      <c r="BF1130" s="176"/>
      <c r="BG1130" s="176"/>
      <c r="BH1130" s="176"/>
      <c r="BI1130" s="176"/>
      <c r="BJ1130" s="176"/>
      <c r="BK1130" s="176"/>
      <c r="BL1130" s="176"/>
      <c r="BM1130" s="176"/>
      <c r="BN1130" s="176"/>
      <c r="BO1130" s="176"/>
      <c r="BP1130" s="176"/>
      <c r="BQ1130" s="176"/>
      <c r="BR1130" s="176"/>
      <c r="BS1130" s="176"/>
      <c r="BT1130" s="176"/>
      <c r="BU1130" s="176"/>
      <c r="BV1130" s="176"/>
      <c r="BW1130" s="176"/>
      <c r="BX1130" s="176"/>
      <c r="BY1130" s="176"/>
      <c r="BZ1130" s="176"/>
      <c r="CA1130" s="176"/>
      <c r="CB1130" s="176"/>
      <c r="CC1130" s="176"/>
      <c r="CD1130" s="176"/>
      <c r="CE1130" s="176"/>
      <c r="CF1130" s="176"/>
      <c r="CG1130" s="176"/>
      <c r="CH1130" s="176"/>
      <c r="CI1130" s="176"/>
      <c r="CJ1130" s="176"/>
      <c r="CK1130" s="176"/>
      <c r="CL1130" s="176"/>
      <c r="CM1130" s="176"/>
      <c r="CN1130" s="176"/>
      <c r="CO1130" s="176"/>
      <c r="CP1130" s="176"/>
      <c r="CQ1130" s="176"/>
      <c r="CR1130" s="176"/>
      <c r="CS1130" s="176"/>
      <c r="CT1130" s="176"/>
      <c r="CU1130" s="176"/>
      <c r="CV1130" s="176"/>
      <c r="CW1130" s="176"/>
      <c r="CX1130" s="176"/>
      <c r="CY1130" s="176"/>
      <c r="CZ1130" s="176"/>
      <c r="DA1130" s="176"/>
      <c r="DB1130" s="176"/>
      <c r="DC1130" s="176"/>
      <c r="DD1130" s="176"/>
      <c r="DE1130" s="176"/>
      <c r="DF1130" s="176"/>
      <c r="DG1130" s="176"/>
      <c r="DH1130" s="176"/>
      <c r="DI1130" s="176"/>
      <c r="DJ1130" s="176"/>
      <c r="DK1130" s="176"/>
      <c r="DL1130" s="176"/>
      <c r="DM1130" s="176"/>
      <c r="DN1130" s="176"/>
      <c r="DO1130" s="176"/>
      <c r="DP1130" s="176"/>
      <c r="DQ1130" s="176"/>
      <c r="DR1130" s="176"/>
      <c r="DS1130" s="176"/>
      <c r="DT1130" s="176"/>
      <c r="DU1130" s="176"/>
      <c r="DV1130" s="176"/>
      <c r="DW1130" s="182"/>
      <c r="DX1130" s="182"/>
      <c r="DY1130" s="182"/>
      <c r="DZ1130" s="182"/>
      <c r="EA1130" s="182"/>
      <c r="EB1130" s="182"/>
      <c r="EC1130" s="182"/>
      <c r="ED1130" s="182"/>
      <c r="EE1130" s="182"/>
      <c r="EF1130" s="182"/>
      <c r="EG1130" s="182"/>
      <c r="EH1130" s="182"/>
      <c r="EI1130" s="182"/>
      <c r="EJ1130" s="182"/>
      <c r="EK1130" s="182"/>
      <c r="EL1130" s="182"/>
      <c r="EM1130" s="182"/>
      <c r="EN1130" s="182"/>
      <c r="EO1130" s="182"/>
      <c r="EP1130" s="182"/>
      <c r="EQ1130" s="182"/>
      <c r="ER1130" s="182"/>
      <c r="ES1130" s="182"/>
      <c r="ET1130" s="182"/>
      <c r="EU1130" s="182"/>
      <c r="EV1130" s="182"/>
      <c r="EW1130" s="182"/>
      <c r="EX1130" s="182"/>
      <c r="EY1130" s="182"/>
      <c r="EZ1130" s="182"/>
      <c r="FA1130" s="182"/>
      <c r="FB1130" s="182"/>
      <c r="FC1130" s="182"/>
      <c r="FD1130" s="182"/>
      <c r="FE1130" s="182"/>
      <c r="FF1130" s="182"/>
      <c r="FG1130" s="182"/>
      <c r="FH1130" s="182"/>
      <c r="FI1130" s="182"/>
      <c r="FJ1130" s="182"/>
      <c r="FK1130" s="182"/>
      <c r="FL1130" s="182"/>
      <c r="FM1130" s="182"/>
      <c r="FN1130" s="182"/>
      <c r="FO1130" s="182"/>
      <c r="FP1130" s="182"/>
      <c r="FQ1130" s="182"/>
      <c r="FR1130" s="182"/>
      <c r="FS1130" s="182"/>
      <c r="FT1130" s="182"/>
      <c r="FU1130" s="182"/>
      <c r="FV1130" s="182"/>
      <c r="FW1130" s="182"/>
      <c r="FX1130" s="182"/>
      <c r="FY1130" s="182"/>
      <c r="FZ1130" s="182"/>
      <c r="GA1130" s="182"/>
      <c r="GB1130" s="182"/>
      <c r="GC1130" s="182"/>
      <c r="GD1130" s="182"/>
      <c r="GE1130" s="182"/>
      <c r="GF1130" s="182"/>
      <c r="GG1130" s="182"/>
      <c r="GH1130" s="182"/>
      <c r="GI1130" s="182"/>
      <c r="GJ1130" s="182"/>
      <c r="GK1130" s="182"/>
      <c r="GL1130" s="182"/>
      <c r="GM1130" s="182"/>
      <c r="GN1130" s="182"/>
      <c r="GO1130" s="182"/>
      <c r="GP1130" s="182"/>
      <c r="GQ1130" s="182"/>
      <c r="GR1130" s="182"/>
      <c r="GS1130" s="182"/>
      <c r="GT1130" s="182"/>
      <c r="GU1130" s="182"/>
      <c r="GV1130" s="182"/>
      <c r="GW1130" s="182"/>
      <c r="GX1130" s="182"/>
      <c r="GY1130" s="182"/>
      <c r="GZ1130" s="182"/>
      <c r="HA1130" s="182"/>
      <c r="HB1130" s="182"/>
      <c r="HC1130" s="182"/>
      <c r="HD1130" s="182"/>
      <c r="HE1130" s="182"/>
      <c r="HF1130" s="182"/>
      <c r="HG1130" s="182"/>
      <c r="HH1130" s="182"/>
      <c r="HI1130" s="182"/>
      <c r="HJ1130" s="182"/>
      <c r="HK1130" s="182"/>
      <c r="HL1130" s="182"/>
      <c r="HM1130" s="182"/>
      <c r="HN1130" s="182"/>
      <c r="HO1130" s="182"/>
      <c r="HP1130" s="182"/>
      <c r="HQ1130" s="182"/>
      <c r="HR1130" s="182"/>
      <c r="HS1130" s="182"/>
      <c r="HT1130" s="182"/>
      <c r="HU1130" s="182"/>
      <c r="HV1130" s="182"/>
      <c r="HW1130" s="182"/>
      <c r="HX1130" s="182"/>
      <c r="HY1130" s="182"/>
      <c r="HZ1130" s="182"/>
      <c r="IA1130" s="182"/>
      <c r="IB1130" s="182"/>
      <c r="IC1130" s="182"/>
      <c r="ID1130" s="182"/>
      <c r="IE1130" s="182"/>
      <c r="IF1130" s="182"/>
      <c r="IG1130" s="182"/>
      <c r="IH1130" s="182"/>
      <c r="II1130" s="182"/>
      <c r="IJ1130" s="182"/>
      <c r="IK1130" s="182"/>
      <c r="IL1130" s="182"/>
      <c r="IM1130" s="182"/>
      <c r="IN1130" s="182"/>
      <c r="IO1130" s="182"/>
      <c r="IP1130" s="182"/>
      <c r="IQ1130" s="182"/>
      <c r="IR1130" s="182"/>
      <c r="IS1130" s="182"/>
      <c r="IT1130" s="182"/>
      <c r="IU1130" s="182"/>
      <c r="IV1130" s="182"/>
      <c r="IW1130" s="182"/>
      <c r="IX1130" s="182"/>
      <c r="IY1130" s="182"/>
      <c r="IZ1130" s="182"/>
      <c r="JA1130" s="182"/>
      <c r="JB1130" s="182"/>
      <c r="JC1130" s="182"/>
      <c r="JD1130" s="182"/>
      <c r="JE1130" s="182"/>
      <c r="JF1130" s="182"/>
      <c r="JG1130" s="182"/>
      <c r="JH1130" s="182"/>
      <c r="JI1130" s="182"/>
      <c r="JJ1130" s="182"/>
      <c r="JK1130" s="182"/>
      <c r="JL1130" s="182"/>
      <c r="JM1130" s="182"/>
      <c r="JN1130" s="182"/>
      <c r="JO1130" s="182"/>
      <c r="JP1130" s="182"/>
      <c r="JQ1130" s="182"/>
      <c r="JR1130" s="182"/>
      <c r="JS1130" s="182"/>
      <c r="JT1130" s="182"/>
      <c r="JU1130" s="182"/>
      <c r="JV1130" s="182"/>
      <c r="JW1130" s="182"/>
      <c r="JX1130" s="182"/>
      <c r="JY1130" s="182"/>
      <c r="JZ1130" s="182"/>
      <c r="KA1130" s="182"/>
      <c r="KB1130" s="182"/>
      <c r="KC1130" s="182"/>
      <c r="KD1130" s="182"/>
      <c r="KE1130" s="182"/>
      <c r="KF1130" s="182"/>
      <c r="KG1130" s="182"/>
      <c r="KH1130" s="182"/>
      <c r="KI1130" s="182"/>
      <c r="KJ1130" s="182"/>
      <c r="KK1130" s="182"/>
      <c r="KL1130" s="182"/>
      <c r="KM1130" s="182"/>
      <c r="KN1130" s="182"/>
      <c r="KO1130" s="182"/>
      <c r="KP1130" s="182"/>
      <c r="KQ1130" s="182"/>
      <c r="KR1130" s="182"/>
      <c r="KS1130" s="182"/>
      <c r="KT1130" s="182"/>
      <c r="KU1130" s="182"/>
      <c r="KV1130" s="182"/>
      <c r="KW1130" s="182"/>
      <c r="KX1130" s="182"/>
      <c r="KY1130" s="182"/>
      <c r="KZ1130" s="182"/>
      <c r="LA1130" s="182"/>
      <c r="LB1130" s="182"/>
      <c r="LC1130" s="182"/>
      <c r="LD1130" s="182"/>
      <c r="LE1130" s="182"/>
      <c r="LF1130" s="182"/>
      <c r="LG1130" s="182"/>
      <c r="LH1130" s="182"/>
      <c r="LI1130" s="182"/>
      <c r="LJ1130" s="182"/>
      <c r="LK1130" s="182"/>
      <c r="LL1130" s="182"/>
      <c r="LM1130" s="182"/>
      <c r="LN1130" s="182"/>
      <c r="LO1130" s="182"/>
      <c r="LP1130" s="182"/>
      <c r="LQ1130" s="182"/>
      <c r="LR1130" s="182"/>
      <c r="LS1130" s="182"/>
      <c r="LT1130" s="182"/>
      <c r="LU1130" s="182"/>
      <c r="LV1130" s="182"/>
      <c r="LW1130" s="182"/>
      <c r="LX1130" s="182"/>
      <c r="LY1130" s="182"/>
      <c r="LZ1130" s="182"/>
      <c r="MA1130" s="182"/>
      <c r="MB1130" s="182"/>
      <c r="MC1130" s="182"/>
      <c r="MD1130" s="182"/>
      <c r="ME1130" s="182"/>
      <c r="MF1130" s="182"/>
      <c r="MG1130" s="182"/>
      <c r="MH1130" s="182"/>
      <c r="MI1130" s="182"/>
      <c r="MJ1130" s="182"/>
      <c r="MK1130" s="182"/>
      <c r="ML1130" s="182"/>
      <c r="MM1130" s="182"/>
      <c r="MN1130" s="182"/>
      <c r="MO1130" s="182"/>
      <c r="MP1130" s="182"/>
      <c r="MQ1130" s="182"/>
      <c r="MR1130" s="182"/>
      <c r="MS1130" s="182"/>
      <c r="MT1130" s="182"/>
      <c r="MU1130" s="182"/>
      <c r="MV1130" s="182"/>
      <c r="MW1130" s="182"/>
      <c r="MX1130" s="182"/>
      <c r="MY1130" s="182"/>
      <c r="MZ1130" s="182"/>
      <c r="NA1130" s="182"/>
      <c r="NB1130" s="182"/>
      <c r="NC1130" s="182"/>
      <c r="ND1130" s="182"/>
      <c r="NE1130" s="182"/>
      <c r="NF1130" s="182"/>
      <c r="NG1130" s="182"/>
      <c r="NH1130" s="182"/>
      <c r="NI1130" s="182"/>
      <c r="NJ1130" s="182"/>
      <c r="NK1130" s="182"/>
      <c r="NL1130" s="182"/>
      <c r="NM1130" s="182"/>
      <c r="NN1130" s="182"/>
      <c r="NO1130" s="182"/>
      <c r="NP1130" s="182"/>
      <c r="NQ1130" s="182"/>
      <c r="NR1130" s="182"/>
      <c r="NS1130" s="182"/>
      <c r="NT1130" s="182"/>
      <c r="NU1130" s="182"/>
      <c r="NV1130" s="182"/>
      <c r="NW1130" s="182"/>
      <c r="NX1130" s="182"/>
      <c r="NY1130" s="182"/>
      <c r="NZ1130" s="182"/>
      <c r="OA1130" s="182"/>
      <c r="OB1130" s="182"/>
      <c r="OC1130" s="182"/>
      <c r="OD1130" s="182"/>
      <c r="OE1130" s="182"/>
      <c r="OF1130" s="182"/>
      <c r="OG1130" s="182"/>
      <c r="OH1130" s="182"/>
      <c r="OI1130" s="182"/>
      <c r="OJ1130" s="182"/>
      <c r="OK1130" s="182"/>
      <c r="OL1130" s="182"/>
      <c r="OM1130" s="182"/>
      <c r="ON1130" s="182"/>
      <c r="OO1130" s="182"/>
      <c r="OP1130" s="182"/>
      <c r="OQ1130" s="182"/>
      <c r="OR1130" s="182"/>
      <c r="OS1130" s="182"/>
      <c r="OT1130" s="182"/>
      <c r="OU1130" s="182"/>
      <c r="OV1130" s="182"/>
      <c r="OW1130" s="182"/>
      <c r="OX1130" s="182"/>
      <c r="OY1130" s="182"/>
      <c r="OZ1130" s="182"/>
      <c r="PA1130" s="182"/>
      <c r="PB1130" s="182"/>
      <c r="PC1130" s="182"/>
      <c r="PD1130" s="182"/>
      <c r="PE1130" s="182"/>
      <c r="PF1130" s="182"/>
      <c r="PG1130" s="182"/>
      <c r="PH1130" s="182"/>
      <c r="PI1130" s="182"/>
      <c r="PJ1130" s="182"/>
      <c r="PK1130" s="182"/>
      <c r="PL1130" s="182"/>
      <c r="PM1130" s="182"/>
      <c r="PN1130" s="182"/>
      <c r="PO1130" s="182"/>
      <c r="PP1130" s="182"/>
      <c r="PQ1130" s="182"/>
      <c r="PR1130" s="182"/>
      <c r="PS1130" s="182"/>
      <c r="PT1130" s="182"/>
      <c r="PU1130" s="182"/>
      <c r="PV1130" s="182"/>
      <c r="PW1130" s="182"/>
      <c r="PX1130" s="182"/>
      <c r="PY1130" s="182"/>
      <c r="PZ1130" s="182"/>
      <c r="QA1130" s="182"/>
      <c r="QB1130" s="182"/>
      <c r="QC1130" s="182"/>
      <c r="QD1130" s="182"/>
      <c r="QE1130" s="182"/>
      <c r="QF1130" s="182"/>
      <c r="QG1130" s="182"/>
      <c r="QH1130" s="182"/>
      <c r="QI1130" s="182"/>
      <c r="QJ1130" s="182"/>
      <c r="QK1130" s="182"/>
      <c r="QL1130" s="182"/>
      <c r="QM1130" s="182"/>
      <c r="QN1130" s="182"/>
      <c r="QO1130" s="182"/>
      <c r="QP1130" s="182"/>
      <c r="QQ1130" s="182"/>
      <c r="QR1130" s="182"/>
      <c r="QS1130" s="182"/>
      <c r="QT1130" s="182"/>
      <c r="QU1130" s="182"/>
      <c r="QV1130" s="182"/>
      <c r="QW1130" s="182"/>
      <c r="QX1130" s="182"/>
      <c r="QY1130" s="182"/>
      <c r="QZ1130" s="182"/>
      <c r="RA1130" s="182"/>
      <c r="RB1130" s="182"/>
      <c r="RC1130" s="182"/>
      <c r="RD1130" s="182"/>
      <c r="RE1130" s="182"/>
      <c r="RF1130" s="182"/>
      <c r="RG1130" s="182"/>
    </row>
    <row r="1131" spans="5:475" x14ac:dyDescent="0.25">
      <c r="E1131" s="213"/>
      <c r="F1131" s="204"/>
      <c r="G1131" s="166"/>
      <c r="H1131" s="166"/>
      <c r="I1131" s="192"/>
      <c r="J1131" s="192"/>
      <c r="K1131" s="166"/>
      <c r="L1131" s="176"/>
      <c r="M1131" s="166"/>
      <c r="N1131" s="166"/>
      <c r="O1131" s="176"/>
      <c r="P1131" s="166"/>
      <c r="Q1131" s="166"/>
      <c r="R1131" s="176"/>
      <c r="S1131" s="166"/>
      <c r="T1131" s="166"/>
      <c r="U1131" s="176"/>
      <c r="V1131" s="166"/>
      <c r="W1131" s="166"/>
      <c r="X1131" s="176"/>
      <c r="Y1131" s="166"/>
      <c r="Z1131" s="166"/>
      <c r="AA1131" s="176"/>
      <c r="AB1131" s="166"/>
      <c r="AC1131" s="166"/>
      <c r="AD1131" s="176"/>
      <c r="AE1131" s="166"/>
      <c r="AF1131" s="166"/>
      <c r="AG1131" s="176"/>
      <c r="AH1131" s="166"/>
      <c r="AI1131" s="166"/>
      <c r="AJ1131" s="176"/>
      <c r="AK1131" s="166"/>
      <c r="AL1131" s="166"/>
      <c r="AM1131" s="176"/>
      <c r="AN1131" s="166"/>
      <c r="AO1131" s="166"/>
      <c r="AP1131" s="176"/>
      <c r="AQ1131" s="166"/>
      <c r="AR1131" s="166"/>
      <c r="AS1131" s="176"/>
      <c r="AT1131" s="166"/>
      <c r="AU1131" s="166"/>
      <c r="AV1131" s="176"/>
      <c r="AW1131" s="166"/>
      <c r="AX1131" s="166"/>
      <c r="AY1131" s="176"/>
      <c r="AZ1131" s="166"/>
      <c r="BA1131" s="166"/>
      <c r="BB1131" s="176"/>
      <c r="BC1131" s="166"/>
      <c r="BD1131" s="166"/>
      <c r="BE1131" s="176"/>
      <c r="BF1131" s="166"/>
      <c r="BG1131" s="166"/>
      <c r="BH1131" s="176"/>
      <c r="BI1131" s="166"/>
      <c r="BJ1131" s="166"/>
      <c r="BK1131" s="176"/>
      <c r="BL1131" s="166"/>
      <c r="BM1131" s="166"/>
      <c r="BN1131" s="176"/>
      <c r="BO1131" s="166"/>
      <c r="BP1131" s="166"/>
      <c r="BQ1131" s="176"/>
      <c r="BR1131" s="166"/>
      <c r="BS1131" s="166"/>
      <c r="BT1131" s="176"/>
      <c r="BU1131" s="166"/>
      <c r="BV1131" s="166"/>
      <c r="BW1131" s="176"/>
      <c r="BX1131" s="166"/>
      <c r="BY1131" s="166"/>
      <c r="BZ1131" s="176"/>
      <c r="CA1131" s="166"/>
      <c r="CB1131" s="166"/>
      <c r="CC1131" s="176"/>
      <c r="CD1131" s="166"/>
      <c r="CE1131" s="166"/>
      <c r="CF1131" s="176"/>
      <c r="CG1131" s="166"/>
      <c r="CH1131" s="166"/>
      <c r="CI1131" s="176"/>
      <c r="CJ1131" s="166"/>
      <c r="CK1131" s="166"/>
      <c r="CL1131" s="176"/>
      <c r="CM1131" s="166"/>
      <c r="CN1131" s="166"/>
      <c r="CO1131" s="176"/>
      <c r="CP1131" s="166"/>
      <c r="CQ1131" s="166"/>
      <c r="CR1131" s="176"/>
      <c r="CS1131" s="166"/>
      <c r="CT1131" s="166"/>
      <c r="CU1131" s="176"/>
      <c r="CV1131" s="166"/>
      <c r="CW1131" s="166"/>
      <c r="CX1131" s="176"/>
      <c r="CY1131" s="166"/>
      <c r="CZ1131" s="166"/>
      <c r="DA1131" s="176"/>
      <c r="DB1131" s="166"/>
      <c r="DC1131" s="166"/>
      <c r="DD1131" s="176"/>
      <c r="DE1131" s="166"/>
      <c r="DF1131" s="166"/>
      <c r="DG1131" s="176"/>
      <c r="DH1131" s="166"/>
      <c r="DI1131" s="166"/>
      <c r="DJ1131" s="176"/>
      <c r="DK1131" s="166"/>
      <c r="DL1131" s="166"/>
      <c r="DM1131" s="176"/>
      <c r="DN1131" s="166"/>
      <c r="DO1131" s="166"/>
      <c r="DP1131" s="176"/>
      <c r="DQ1131" s="166"/>
      <c r="DR1131" s="166"/>
      <c r="DS1131" s="176"/>
      <c r="DT1131" s="166"/>
      <c r="DU1131" s="166"/>
      <c r="DV1131" s="176"/>
      <c r="DW1131" s="198"/>
      <c r="DX1131" s="198"/>
      <c r="DY1131" s="182"/>
      <c r="DZ1131" s="198"/>
      <c r="EA1131" s="198"/>
      <c r="EB1131" s="182"/>
      <c r="EC1131" s="198"/>
      <c r="ED1131" s="198"/>
      <c r="EE1131" s="182"/>
      <c r="EF1131" s="198"/>
      <c r="EG1131" s="198"/>
      <c r="EH1131" s="182"/>
      <c r="EI1131" s="198"/>
      <c r="EJ1131" s="198"/>
      <c r="EK1131" s="182"/>
      <c r="EL1131" s="198"/>
      <c r="EM1131" s="198"/>
      <c r="EN1131" s="182"/>
      <c r="EO1131" s="198"/>
      <c r="EP1131" s="198"/>
      <c r="EQ1131" s="182"/>
      <c r="ER1131" s="198"/>
      <c r="ES1131" s="198"/>
      <c r="ET1131" s="182"/>
      <c r="EU1131" s="198"/>
      <c r="EV1131" s="198"/>
      <c r="EW1131" s="182"/>
      <c r="EX1131" s="198"/>
      <c r="EY1131" s="198"/>
      <c r="EZ1131" s="182"/>
      <c r="FA1131" s="198"/>
      <c r="FB1131" s="198"/>
      <c r="FC1131" s="182"/>
      <c r="FD1131" s="198"/>
      <c r="FE1131" s="198"/>
      <c r="FF1131" s="182"/>
      <c r="FG1131" s="198"/>
      <c r="FH1131" s="198"/>
      <c r="FI1131" s="182"/>
      <c r="FJ1131" s="198"/>
      <c r="FK1131" s="198"/>
      <c r="FL1131" s="182"/>
      <c r="FM1131" s="198"/>
      <c r="FN1131" s="198"/>
      <c r="FO1131" s="182"/>
      <c r="FP1131" s="198"/>
      <c r="FQ1131" s="198"/>
      <c r="FR1131" s="182"/>
      <c r="FS1131" s="198"/>
      <c r="FT1131" s="198"/>
      <c r="FU1131" s="182"/>
      <c r="FV1131" s="198"/>
      <c r="FW1131" s="198"/>
      <c r="FX1131" s="182"/>
      <c r="FY1131" s="198"/>
      <c r="FZ1131" s="198"/>
      <c r="GA1131" s="182"/>
      <c r="GB1131" s="198"/>
      <c r="GC1131" s="198"/>
      <c r="GD1131" s="182"/>
      <c r="GE1131" s="198"/>
      <c r="GF1131" s="198"/>
      <c r="GG1131" s="182"/>
      <c r="GH1131" s="198"/>
      <c r="GI1131" s="198"/>
      <c r="GJ1131" s="182"/>
      <c r="GK1131" s="198"/>
      <c r="GL1131" s="198"/>
      <c r="GM1131" s="182"/>
      <c r="GN1131" s="198"/>
      <c r="GO1131" s="198"/>
      <c r="GP1131" s="182"/>
      <c r="GQ1131" s="198"/>
      <c r="GR1131" s="198"/>
      <c r="GS1131" s="182"/>
      <c r="GT1131" s="198"/>
      <c r="GU1131" s="198"/>
      <c r="GV1131" s="182"/>
      <c r="GW1131" s="198"/>
      <c r="GX1131" s="198"/>
      <c r="GY1131" s="182"/>
      <c r="GZ1131" s="198"/>
      <c r="HA1131" s="198"/>
      <c r="HB1131" s="182"/>
      <c r="HC1131" s="198"/>
      <c r="HD1131" s="198"/>
      <c r="HE1131" s="182"/>
      <c r="HF1131" s="198"/>
      <c r="HG1131" s="198"/>
      <c r="HH1131" s="182"/>
      <c r="HI1131" s="198"/>
      <c r="HJ1131" s="198"/>
      <c r="HK1131" s="182"/>
      <c r="HL1131" s="198"/>
      <c r="HM1131" s="198"/>
      <c r="HN1131" s="182"/>
      <c r="HO1131" s="198"/>
      <c r="HP1131" s="198"/>
      <c r="HQ1131" s="182"/>
      <c r="HR1131" s="198"/>
      <c r="HS1131" s="198"/>
      <c r="HT1131" s="182"/>
      <c r="HU1131" s="198"/>
      <c r="HV1131" s="198"/>
      <c r="HW1131" s="182"/>
      <c r="HX1131" s="198"/>
      <c r="HY1131" s="198"/>
      <c r="HZ1131" s="182"/>
      <c r="IA1131" s="198"/>
      <c r="IB1131" s="198"/>
      <c r="IC1131" s="182"/>
      <c r="ID1131" s="198"/>
      <c r="IE1131" s="198"/>
      <c r="IF1131" s="182"/>
      <c r="IG1131" s="198"/>
      <c r="IH1131" s="198"/>
      <c r="II1131" s="182"/>
      <c r="IJ1131" s="198"/>
      <c r="IK1131" s="198"/>
      <c r="IL1131" s="182"/>
      <c r="IM1131" s="198"/>
      <c r="IN1131" s="198"/>
      <c r="IO1131" s="182"/>
      <c r="IP1131" s="198"/>
      <c r="IQ1131" s="198"/>
      <c r="IR1131" s="182"/>
      <c r="IS1131" s="198"/>
      <c r="IT1131" s="198"/>
      <c r="IU1131" s="182"/>
      <c r="IV1131" s="198"/>
      <c r="IW1131" s="198"/>
      <c r="IX1131" s="182"/>
      <c r="IY1131" s="198"/>
      <c r="IZ1131" s="198"/>
      <c r="JA1131" s="182"/>
      <c r="JB1131" s="198"/>
      <c r="JC1131" s="198"/>
      <c r="JD1131" s="182"/>
      <c r="JE1131" s="198"/>
      <c r="JF1131" s="198"/>
      <c r="JG1131" s="182"/>
      <c r="JH1131" s="198"/>
      <c r="JI1131" s="198"/>
      <c r="JJ1131" s="182"/>
      <c r="JK1131" s="198"/>
      <c r="JL1131" s="198"/>
      <c r="JM1131" s="182"/>
      <c r="JN1131" s="198"/>
      <c r="JO1131" s="198"/>
      <c r="JP1131" s="182"/>
      <c r="JQ1131" s="198"/>
      <c r="JR1131" s="198"/>
      <c r="JS1131" s="182"/>
      <c r="JT1131" s="198"/>
      <c r="JU1131" s="198"/>
      <c r="JV1131" s="182"/>
      <c r="JW1131" s="198"/>
      <c r="JX1131" s="198"/>
      <c r="JY1131" s="182"/>
      <c r="JZ1131" s="198"/>
      <c r="KA1131" s="198"/>
      <c r="KB1131" s="182"/>
      <c r="KC1131" s="198"/>
      <c r="KD1131" s="198"/>
      <c r="KE1131" s="182"/>
      <c r="KF1131" s="198"/>
      <c r="KG1131" s="198"/>
      <c r="KH1131" s="182"/>
      <c r="KI1131" s="198"/>
      <c r="KJ1131" s="198"/>
      <c r="KK1131" s="182"/>
      <c r="KL1131" s="198"/>
      <c r="KM1131" s="198"/>
      <c r="KN1131" s="182"/>
      <c r="KO1131" s="198"/>
      <c r="KP1131" s="198"/>
      <c r="KQ1131" s="182"/>
      <c r="KR1131" s="198"/>
      <c r="KS1131" s="198"/>
      <c r="KT1131" s="182"/>
      <c r="KU1131" s="198"/>
      <c r="KV1131" s="198"/>
      <c r="KW1131" s="182"/>
      <c r="KX1131" s="198"/>
      <c r="KY1131" s="198"/>
      <c r="KZ1131" s="182"/>
      <c r="LA1131" s="198"/>
      <c r="LB1131" s="198"/>
      <c r="LC1131" s="182"/>
      <c r="LD1131" s="198"/>
      <c r="LE1131" s="198"/>
      <c r="LF1131" s="182"/>
      <c r="LG1131" s="198"/>
      <c r="LH1131" s="198"/>
      <c r="LI1131" s="182"/>
      <c r="LJ1131" s="198"/>
      <c r="LK1131" s="198"/>
      <c r="LL1131" s="182"/>
      <c r="LM1131" s="198"/>
      <c r="LN1131" s="198"/>
      <c r="LO1131" s="182"/>
      <c r="LP1131" s="198"/>
      <c r="LQ1131" s="198"/>
      <c r="LR1131" s="182"/>
      <c r="LS1131" s="198"/>
      <c r="LT1131" s="198"/>
      <c r="LU1131" s="182"/>
      <c r="LV1131" s="198"/>
      <c r="LW1131" s="198"/>
      <c r="LX1131" s="182"/>
      <c r="LY1131" s="198"/>
      <c r="LZ1131" s="198"/>
      <c r="MA1131" s="182"/>
      <c r="MB1131" s="198"/>
      <c r="MC1131" s="198"/>
      <c r="MD1131" s="182"/>
      <c r="ME1131" s="198"/>
      <c r="MF1131" s="198"/>
      <c r="MG1131" s="182"/>
      <c r="MH1131" s="198"/>
      <c r="MI1131" s="198"/>
      <c r="MJ1131" s="182"/>
      <c r="MK1131" s="198"/>
      <c r="ML1131" s="198"/>
      <c r="MM1131" s="182"/>
      <c r="MN1131" s="198"/>
      <c r="MO1131" s="198"/>
      <c r="MP1131" s="182"/>
      <c r="MQ1131" s="198"/>
      <c r="MR1131" s="198"/>
      <c r="MS1131" s="182"/>
      <c r="MT1131" s="198"/>
      <c r="MU1131" s="198"/>
      <c r="MV1131" s="182"/>
      <c r="MW1131" s="198"/>
      <c r="MX1131" s="198"/>
      <c r="MY1131" s="182"/>
      <c r="MZ1131" s="198"/>
      <c r="NA1131" s="198"/>
      <c r="NB1131" s="182"/>
      <c r="NC1131" s="198"/>
      <c r="ND1131" s="198"/>
      <c r="NE1131" s="182"/>
      <c r="NF1131" s="198"/>
      <c r="NG1131" s="198"/>
      <c r="NH1131" s="182"/>
      <c r="NI1131" s="198"/>
      <c r="NJ1131" s="198"/>
      <c r="NK1131" s="182"/>
      <c r="NL1131" s="198"/>
      <c r="NM1131" s="198"/>
      <c r="NN1131" s="182"/>
      <c r="NO1131" s="198"/>
      <c r="NP1131" s="198"/>
      <c r="NQ1131" s="182"/>
      <c r="NR1131" s="198"/>
      <c r="NS1131" s="198"/>
      <c r="NT1131" s="182"/>
      <c r="NU1131" s="198"/>
      <c r="NV1131" s="198"/>
      <c r="NW1131" s="182"/>
      <c r="NX1131" s="198"/>
      <c r="NY1131" s="198"/>
      <c r="NZ1131" s="182"/>
      <c r="OA1131" s="198"/>
      <c r="OB1131" s="198"/>
      <c r="OC1131" s="182"/>
      <c r="OD1131" s="198"/>
      <c r="OE1131" s="198"/>
      <c r="OF1131" s="182"/>
      <c r="OG1131" s="198"/>
      <c r="OH1131" s="198"/>
      <c r="OI1131" s="182"/>
      <c r="OJ1131" s="198"/>
      <c r="OK1131" s="198"/>
      <c r="OL1131" s="182"/>
      <c r="OM1131" s="198"/>
      <c r="ON1131" s="198"/>
      <c r="OO1131" s="182"/>
      <c r="OP1131" s="198"/>
      <c r="OQ1131" s="198"/>
      <c r="OR1131" s="182"/>
      <c r="OS1131" s="198"/>
      <c r="OT1131" s="198"/>
      <c r="OU1131" s="182"/>
      <c r="OV1131" s="198"/>
      <c r="OW1131" s="198"/>
      <c r="OX1131" s="182"/>
      <c r="OY1131" s="198"/>
      <c r="OZ1131" s="198"/>
      <c r="PA1131" s="182"/>
      <c r="PB1131" s="198"/>
      <c r="PC1131" s="198"/>
      <c r="PD1131" s="182"/>
      <c r="PE1131" s="198"/>
      <c r="PF1131" s="198"/>
      <c r="PG1131" s="182"/>
      <c r="PH1131" s="198"/>
      <c r="PI1131" s="198"/>
      <c r="PJ1131" s="182"/>
      <c r="PK1131" s="198"/>
      <c r="PL1131" s="198"/>
      <c r="PM1131" s="182"/>
      <c r="PN1131" s="198"/>
      <c r="PO1131" s="198"/>
      <c r="PP1131" s="182"/>
      <c r="PQ1131" s="198"/>
      <c r="PR1131" s="198"/>
      <c r="PS1131" s="182"/>
      <c r="PT1131" s="198"/>
      <c r="PU1131" s="198"/>
      <c r="PV1131" s="182"/>
      <c r="PW1131" s="198"/>
      <c r="PX1131" s="198"/>
      <c r="PY1131" s="182"/>
      <c r="PZ1131" s="198"/>
      <c r="QA1131" s="198"/>
      <c r="QB1131" s="182"/>
      <c r="QC1131" s="198"/>
      <c r="QD1131" s="198"/>
      <c r="QE1131" s="182"/>
      <c r="QF1131" s="198"/>
      <c r="QG1131" s="198"/>
      <c r="QH1131" s="182"/>
      <c r="QI1131" s="198"/>
      <c r="QJ1131" s="198"/>
      <c r="QK1131" s="182"/>
      <c r="QL1131" s="198"/>
      <c r="QM1131" s="198"/>
      <c r="QN1131" s="182"/>
      <c r="QO1131" s="198"/>
      <c r="QP1131" s="198"/>
      <c r="QQ1131" s="182"/>
      <c r="QR1131" s="198"/>
      <c r="QS1131" s="198"/>
      <c r="QT1131" s="182"/>
      <c r="QU1131" s="198"/>
      <c r="QV1131" s="198"/>
      <c r="QW1131" s="182"/>
      <c r="QX1131" s="198"/>
      <c r="QY1131" s="198"/>
      <c r="QZ1131" s="182"/>
      <c r="RA1131" s="198"/>
      <c r="RB1131" s="198"/>
      <c r="RC1131" s="182"/>
      <c r="RD1131" s="198"/>
      <c r="RE1131" s="198"/>
      <c r="RF1131" s="182"/>
      <c r="RG1131" s="198"/>
    </row>
    <row r="1132" spans="5:475" x14ac:dyDescent="0.25">
      <c r="F1132" s="178"/>
      <c r="G1132" s="176"/>
      <c r="H1132" s="176"/>
      <c r="I1132" s="192"/>
      <c r="J1132" s="192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  <c r="AZ1132" s="176"/>
      <c r="BA1132" s="176"/>
      <c r="BB1132" s="176"/>
      <c r="BC1132" s="176"/>
      <c r="BD1132" s="176"/>
      <c r="BE1132" s="176"/>
      <c r="BF1132" s="176"/>
      <c r="BG1132" s="176"/>
      <c r="BH1132" s="176"/>
      <c r="BI1132" s="176"/>
      <c r="BJ1132" s="176"/>
      <c r="BK1132" s="176"/>
      <c r="BL1132" s="176"/>
      <c r="BM1132" s="176"/>
      <c r="BN1132" s="176"/>
      <c r="BO1132" s="176"/>
      <c r="BP1132" s="176"/>
      <c r="BQ1132" s="176"/>
      <c r="BR1132" s="176"/>
      <c r="BS1132" s="176"/>
      <c r="BT1132" s="176"/>
      <c r="BU1132" s="176"/>
      <c r="BV1132" s="176"/>
      <c r="BW1132" s="176"/>
      <c r="BX1132" s="176"/>
      <c r="BY1132" s="176"/>
      <c r="BZ1132" s="176"/>
      <c r="CA1132" s="176"/>
      <c r="CB1132" s="176"/>
      <c r="CC1132" s="176"/>
      <c r="CD1132" s="176"/>
      <c r="CE1132" s="176"/>
      <c r="CF1132" s="176"/>
      <c r="CG1132" s="176"/>
      <c r="CH1132" s="176"/>
      <c r="CI1132" s="176"/>
      <c r="CJ1132" s="176"/>
      <c r="CK1132" s="176"/>
      <c r="CL1132" s="176"/>
      <c r="CM1132" s="176"/>
      <c r="CN1132" s="176"/>
      <c r="CO1132" s="176"/>
      <c r="CP1132" s="176"/>
      <c r="CQ1132" s="176"/>
      <c r="CR1132" s="176"/>
      <c r="CS1132" s="176"/>
      <c r="CT1132" s="176"/>
      <c r="CU1132" s="176"/>
      <c r="CV1132" s="176"/>
      <c r="CW1132" s="176"/>
      <c r="CX1132" s="176"/>
      <c r="CY1132" s="176"/>
      <c r="CZ1132" s="176"/>
      <c r="DA1132" s="176"/>
      <c r="DB1132" s="176"/>
      <c r="DC1132" s="176"/>
      <c r="DD1132" s="176"/>
      <c r="DE1132" s="176"/>
      <c r="DF1132" s="176"/>
      <c r="DG1132" s="176"/>
      <c r="DH1132" s="176"/>
      <c r="DI1132" s="176"/>
      <c r="DJ1132" s="176"/>
      <c r="DK1132" s="176"/>
      <c r="DL1132" s="176"/>
      <c r="DM1132" s="176"/>
      <c r="DN1132" s="176"/>
      <c r="DO1132" s="176"/>
      <c r="DP1132" s="176"/>
      <c r="DQ1132" s="176"/>
      <c r="DR1132" s="176"/>
      <c r="DS1132" s="176"/>
      <c r="DT1132" s="176"/>
      <c r="DU1132" s="176"/>
      <c r="DV1132" s="176"/>
      <c r="DW1132" s="182"/>
      <c r="DX1132" s="182"/>
      <c r="DY1132" s="182"/>
      <c r="DZ1132" s="182"/>
      <c r="EA1132" s="182"/>
      <c r="EB1132" s="182"/>
      <c r="EC1132" s="182"/>
      <c r="ED1132" s="182"/>
      <c r="EE1132" s="182"/>
      <c r="EF1132" s="182"/>
      <c r="EG1132" s="182"/>
      <c r="EH1132" s="182"/>
      <c r="EI1132" s="182"/>
      <c r="EJ1132" s="182"/>
      <c r="EK1132" s="182"/>
      <c r="EL1132" s="182"/>
      <c r="EM1132" s="182"/>
      <c r="EN1132" s="182"/>
      <c r="EO1132" s="182"/>
      <c r="EP1132" s="182"/>
      <c r="EQ1132" s="182"/>
      <c r="ER1132" s="182"/>
      <c r="ES1132" s="182"/>
      <c r="ET1132" s="182"/>
      <c r="EU1132" s="182"/>
      <c r="EV1132" s="182"/>
      <c r="EW1132" s="182"/>
      <c r="EX1132" s="182"/>
      <c r="EY1132" s="182"/>
      <c r="EZ1132" s="182"/>
      <c r="FA1132" s="182"/>
      <c r="FB1132" s="182"/>
      <c r="FC1132" s="182"/>
      <c r="FD1132" s="182"/>
      <c r="FE1132" s="182"/>
      <c r="FF1132" s="182"/>
      <c r="FG1132" s="182"/>
      <c r="FH1132" s="182"/>
      <c r="FI1132" s="182"/>
      <c r="FJ1132" s="182"/>
      <c r="FK1132" s="182"/>
      <c r="FL1132" s="182"/>
      <c r="FM1132" s="182"/>
      <c r="FN1132" s="182"/>
      <c r="FO1132" s="182"/>
      <c r="FP1132" s="182"/>
      <c r="FQ1132" s="182"/>
      <c r="FR1132" s="182"/>
      <c r="FS1132" s="182"/>
      <c r="FT1132" s="182"/>
      <c r="FU1132" s="182"/>
      <c r="FV1132" s="182"/>
      <c r="FW1132" s="182"/>
      <c r="FX1132" s="182"/>
      <c r="FY1132" s="182"/>
      <c r="FZ1132" s="182"/>
      <c r="GA1132" s="182"/>
      <c r="GB1132" s="182"/>
      <c r="GC1132" s="182"/>
      <c r="GD1132" s="182"/>
      <c r="GE1132" s="182"/>
      <c r="GF1132" s="182"/>
      <c r="GG1132" s="182"/>
      <c r="GH1132" s="182"/>
      <c r="GI1132" s="182"/>
      <c r="GJ1132" s="182"/>
      <c r="GK1132" s="182"/>
      <c r="GL1132" s="182"/>
      <c r="GM1132" s="182"/>
      <c r="GN1132" s="182"/>
      <c r="GO1132" s="182"/>
      <c r="GP1132" s="182"/>
      <c r="GQ1132" s="182"/>
      <c r="GR1132" s="182"/>
      <c r="GS1132" s="182"/>
      <c r="GT1132" s="182"/>
      <c r="GU1132" s="182"/>
      <c r="GV1132" s="182"/>
      <c r="GW1132" s="182"/>
      <c r="GX1132" s="182"/>
      <c r="GY1132" s="182"/>
      <c r="GZ1132" s="182"/>
      <c r="HA1132" s="182"/>
      <c r="HB1132" s="182"/>
      <c r="HC1132" s="182"/>
      <c r="HD1132" s="182"/>
      <c r="HE1132" s="182"/>
      <c r="HF1132" s="182"/>
      <c r="HG1132" s="182"/>
      <c r="HH1132" s="182"/>
      <c r="HI1132" s="182"/>
      <c r="HJ1132" s="182"/>
      <c r="HK1132" s="182"/>
      <c r="HL1132" s="182"/>
      <c r="HM1132" s="182"/>
      <c r="HN1132" s="182"/>
      <c r="HO1132" s="182"/>
      <c r="HP1132" s="182"/>
      <c r="HQ1132" s="182"/>
      <c r="HR1132" s="182"/>
      <c r="HS1132" s="182"/>
      <c r="HT1132" s="182"/>
      <c r="HU1132" s="182"/>
      <c r="HV1132" s="182"/>
      <c r="HW1132" s="182"/>
      <c r="HX1132" s="182"/>
      <c r="HY1132" s="182"/>
      <c r="HZ1132" s="182"/>
      <c r="IA1132" s="182"/>
      <c r="IB1132" s="182"/>
      <c r="IC1132" s="182"/>
      <c r="ID1132" s="182"/>
      <c r="IE1132" s="182"/>
      <c r="IF1132" s="182"/>
      <c r="IG1132" s="182"/>
      <c r="IH1132" s="182"/>
      <c r="II1132" s="182"/>
      <c r="IJ1132" s="182"/>
      <c r="IK1132" s="182"/>
      <c r="IL1132" s="182"/>
      <c r="IM1132" s="182"/>
      <c r="IN1132" s="182"/>
      <c r="IO1132" s="182"/>
      <c r="IP1132" s="182"/>
      <c r="IQ1132" s="182"/>
      <c r="IR1132" s="182"/>
      <c r="IS1132" s="182"/>
      <c r="IT1132" s="182"/>
      <c r="IU1132" s="182"/>
      <c r="IV1132" s="182"/>
      <c r="IW1132" s="182"/>
      <c r="IX1132" s="182"/>
      <c r="IY1132" s="182"/>
      <c r="IZ1132" s="182"/>
      <c r="JA1132" s="182"/>
      <c r="JB1132" s="182"/>
      <c r="JC1132" s="182"/>
      <c r="JD1132" s="182"/>
      <c r="JE1132" s="182"/>
      <c r="JF1132" s="182"/>
      <c r="JG1132" s="182"/>
      <c r="JH1132" s="182"/>
      <c r="JI1132" s="182"/>
      <c r="JJ1132" s="182"/>
      <c r="JK1132" s="182"/>
      <c r="JL1132" s="182"/>
      <c r="JM1132" s="182"/>
      <c r="JN1132" s="182"/>
      <c r="JO1132" s="182"/>
      <c r="JP1132" s="182"/>
      <c r="JQ1132" s="182"/>
      <c r="JR1132" s="182"/>
      <c r="JS1132" s="182"/>
      <c r="JT1132" s="182"/>
      <c r="JU1132" s="182"/>
      <c r="JV1132" s="182"/>
      <c r="JW1132" s="182"/>
      <c r="JX1132" s="182"/>
      <c r="JY1132" s="182"/>
      <c r="JZ1132" s="182"/>
      <c r="KA1132" s="182"/>
      <c r="KB1132" s="182"/>
      <c r="KC1132" s="182"/>
      <c r="KD1132" s="182"/>
      <c r="KE1132" s="182"/>
      <c r="KF1132" s="182"/>
      <c r="KG1132" s="182"/>
      <c r="KH1132" s="182"/>
      <c r="KI1132" s="182"/>
      <c r="KJ1132" s="182"/>
      <c r="KK1132" s="182"/>
      <c r="KL1132" s="182"/>
      <c r="KM1132" s="182"/>
      <c r="KN1132" s="182"/>
      <c r="KO1132" s="182"/>
      <c r="KP1132" s="182"/>
      <c r="KQ1132" s="182"/>
      <c r="KR1132" s="182"/>
      <c r="KS1132" s="182"/>
      <c r="KT1132" s="182"/>
      <c r="KU1132" s="182"/>
      <c r="KV1132" s="182"/>
      <c r="KW1132" s="182"/>
      <c r="KX1132" s="182"/>
      <c r="KY1132" s="182"/>
      <c r="KZ1132" s="182"/>
      <c r="LA1132" s="182"/>
      <c r="LB1132" s="182"/>
      <c r="LC1132" s="182"/>
      <c r="LD1132" s="182"/>
      <c r="LE1132" s="182"/>
      <c r="LF1132" s="182"/>
      <c r="LG1132" s="182"/>
      <c r="LH1132" s="182"/>
      <c r="LI1132" s="182"/>
      <c r="LJ1132" s="182"/>
      <c r="LK1132" s="182"/>
      <c r="LL1132" s="182"/>
      <c r="LM1132" s="182"/>
      <c r="LN1132" s="182"/>
      <c r="LO1132" s="182"/>
      <c r="LP1132" s="182"/>
      <c r="LQ1132" s="182"/>
      <c r="LR1132" s="182"/>
      <c r="LS1132" s="182"/>
      <c r="LT1132" s="182"/>
      <c r="LU1132" s="182"/>
      <c r="LV1132" s="182"/>
      <c r="LW1132" s="182"/>
      <c r="LX1132" s="182"/>
      <c r="LY1132" s="182"/>
      <c r="LZ1132" s="182"/>
      <c r="MA1132" s="182"/>
      <c r="MB1132" s="182"/>
      <c r="MC1132" s="182"/>
      <c r="MD1132" s="182"/>
      <c r="ME1132" s="182"/>
      <c r="MF1132" s="182"/>
      <c r="MG1132" s="182"/>
      <c r="MH1132" s="182"/>
      <c r="MI1132" s="182"/>
      <c r="MJ1132" s="182"/>
      <c r="MK1132" s="182"/>
      <c r="ML1132" s="182"/>
      <c r="MM1132" s="182"/>
      <c r="MN1132" s="182"/>
      <c r="MO1132" s="182"/>
      <c r="MP1132" s="182"/>
      <c r="MQ1132" s="182"/>
      <c r="MR1132" s="182"/>
      <c r="MS1132" s="182"/>
      <c r="MT1132" s="182"/>
      <c r="MU1132" s="182"/>
      <c r="MV1132" s="182"/>
      <c r="MW1132" s="182"/>
      <c r="MX1132" s="182"/>
      <c r="MY1132" s="182"/>
      <c r="MZ1132" s="182"/>
      <c r="NA1132" s="182"/>
      <c r="NB1132" s="182"/>
      <c r="NC1132" s="182"/>
      <c r="ND1132" s="182"/>
      <c r="NE1132" s="182"/>
      <c r="NF1132" s="182"/>
      <c r="NG1132" s="182"/>
      <c r="NH1132" s="182"/>
      <c r="NI1132" s="182"/>
      <c r="NJ1132" s="182"/>
      <c r="NK1132" s="182"/>
      <c r="NL1132" s="182"/>
      <c r="NM1132" s="182"/>
      <c r="NN1132" s="182"/>
      <c r="NO1132" s="182"/>
      <c r="NP1132" s="182"/>
      <c r="NQ1132" s="182"/>
      <c r="NR1132" s="182"/>
      <c r="NS1132" s="182"/>
      <c r="NT1132" s="182"/>
      <c r="NU1132" s="182"/>
      <c r="NV1132" s="182"/>
      <c r="NW1132" s="182"/>
      <c r="NX1132" s="182"/>
      <c r="NY1132" s="182"/>
      <c r="NZ1132" s="182"/>
      <c r="OA1132" s="182"/>
      <c r="OB1132" s="182"/>
      <c r="OC1132" s="182"/>
      <c r="OD1132" s="182"/>
      <c r="OE1132" s="182"/>
      <c r="OF1132" s="182"/>
      <c r="OG1132" s="182"/>
      <c r="OH1132" s="182"/>
      <c r="OI1132" s="182"/>
      <c r="OJ1132" s="182"/>
      <c r="OK1132" s="182"/>
      <c r="OL1132" s="182"/>
      <c r="OM1132" s="182"/>
      <c r="ON1132" s="182"/>
      <c r="OO1132" s="182"/>
      <c r="OP1132" s="182"/>
      <c r="OQ1132" s="182"/>
      <c r="OR1132" s="182"/>
      <c r="OS1132" s="182"/>
      <c r="OT1132" s="182"/>
      <c r="OU1132" s="182"/>
      <c r="OV1132" s="182"/>
      <c r="OW1132" s="182"/>
      <c r="OX1132" s="182"/>
      <c r="OY1132" s="182"/>
      <c r="OZ1132" s="182"/>
      <c r="PA1132" s="182"/>
      <c r="PB1132" s="182"/>
      <c r="PC1132" s="182"/>
      <c r="PD1132" s="182"/>
      <c r="PE1132" s="182"/>
      <c r="PF1132" s="182"/>
      <c r="PG1132" s="182"/>
      <c r="PH1132" s="182"/>
      <c r="PI1132" s="182"/>
      <c r="PJ1132" s="182"/>
      <c r="PK1132" s="182"/>
      <c r="PL1132" s="182"/>
      <c r="PM1132" s="182"/>
      <c r="PN1132" s="182"/>
      <c r="PO1132" s="182"/>
      <c r="PP1132" s="182"/>
      <c r="PQ1132" s="182"/>
      <c r="PR1132" s="182"/>
      <c r="PS1132" s="182"/>
      <c r="PT1132" s="182"/>
      <c r="PU1132" s="182"/>
      <c r="PV1132" s="182"/>
      <c r="PW1132" s="182"/>
      <c r="PX1132" s="182"/>
      <c r="PY1132" s="182"/>
      <c r="PZ1132" s="182"/>
      <c r="QA1132" s="182"/>
      <c r="QB1132" s="182"/>
      <c r="QC1132" s="182"/>
      <c r="QD1132" s="182"/>
      <c r="QE1132" s="182"/>
      <c r="QF1132" s="182"/>
      <c r="QG1132" s="182"/>
      <c r="QH1132" s="182"/>
      <c r="QI1132" s="182"/>
      <c r="QJ1132" s="182"/>
      <c r="QK1132" s="182"/>
      <c r="QL1132" s="182"/>
      <c r="QM1132" s="182"/>
      <c r="QN1132" s="182"/>
      <c r="QO1132" s="182"/>
      <c r="QP1132" s="182"/>
      <c r="QQ1132" s="182"/>
      <c r="QR1132" s="182"/>
      <c r="QS1132" s="182"/>
      <c r="QT1132" s="182"/>
      <c r="QU1132" s="182"/>
      <c r="QV1132" s="182"/>
      <c r="QW1132" s="182"/>
      <c r="QX1132" s="182"/>
      <c r="QY1132" s="182"/>
      <c r="QZ1132" s="182"/>
      <c r="RA1132" s="182"/>
      <c r="RB1132" s="182"/>
      <c r="RC1132" s="182"/>
      <c r="RD1132" s="182"/>
      <c r="RE1132" s="182"/>
      <c r="RF1132" s="182"/>
      <c r="RG1132" s="182"/>
    </row>
    <row r="1133" spans="5:475" x14ac:dyDescent="0.25">
      <c r="E1133" s="213"/>
      <c r="F1133" s="205"/>
      <c r="G1133" s="176"/>
      <c r="H1133" s="176"/>
      <c r="I1133" s="192"/>
      <c r="J1133" s="192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  <c r="AZ1133" s="176"/>
      <c r="BA1133" s="176"/>
      <c r="BB1133" s="176"/>
      <c r="BC1133" s="176"/>
      <c r="BD1133" s="176"/>
      <c r="BE1133" s="176"/>
      <c r="BF1133" s="176"/>
      <c r="BG1133" s="176"/>
      <c r="BH1133" s="176"/>
      <c r="BI1133" s="176"/>
      <c r="BJ1133" s="176"/>
      <c r="BK1133" s="176"/>
      <c r="BL1133" s="176"/>
      <c r="BM1133" s="176"/>
      <c r="BN1133" s="176"/>
      <c r="BO1133" s="176"/>
      <c r="BP1133" s="176"/>
      <c r="BQ1133" s="176"/>
      <c r="BR1133" s="176"/>
      <c r="BS1133" s="176"/>
      <c r="BT1133" s="176"/>
      <c r="BU1133" s="176"/>
      <c r="BV1133" s="176"/>
      <c r="BW1133" s="176"/>
      <c r="BX1133" s="176"/>
      <c r="BY1133" s="176"/>
      <c r="BZ1133" s="176"/>
      <c r="CA1133" s="176"/>
      <c r="CB1133" s="176"/>
      <c r="CC1133" s="176"/>
      <c r="CD1133" s="176"/>
      <c r="CE1133" s="176"/>
      <c r="CF1133" s="176"/>
      <c r="CG1133" s="176"/>
      <c r="CH1133" s="176"/>
      <c r="CI1133" s="176"/>
      <c r="CJ1133" s="176"/>
      <c r="CK1133" s="176"/>
      <c r="CL1133" s="176"/>
      <c r="CM1133" s="176"/>
      <c r="CN1133" s="176"/>
      <c r="CO1133" s="176"/>
      <c r="CP1133" s="176"/>
      <c r="CQ1133" s="176"/>
      <c r="CR1133" s="176"/>
      <c r="CS1133" s="176"/>
      <c r="CT1133" s="176"/>
      <c r="CU1133" s="176"/>
      <c r="CV1133" s="176"/>
      <c r="CW1133" s="176"/>
      <c r="CX1133" s="176"/>
      <c r="CY1133" s="176"/>
      <c r="CZ1133" s="176"/>
      <c r="DA1133" s="176"/>
      <c r="DB1133" s="176"/>
      <c r="DC1133" s="176"/>
      <c r="DD1133" s="176"/>
      <c r="DE1133" s="176"/>
      <c r="DF1133" s="176"/>
      <c r="DG1133" s="176"/>
      <c r="DH1133" s="176"/>
      <c r="DI1133" s="176"/>
      <c r="DJ1133" s="176"/>
      <c r="DK1133" s="176"/>
      <c r="DL1133" s="176"/>
      <c r="DM1133" s="176"/>
      <c r="DN1133" s="176"/>
      <c r="DO1133" s="176"/>
      <c r="DP1133" s="176"/>
      <c r="DQ1133" s="176"/>
      <c r="DR1133" s="176"/>
      <c r="DS1133" s="176"/>
      <c r="DT1133" s="176"/>
      <c r="DU1133" s="176"/>
      <c r="DV1133" s="176"/>
      <c r="DW1133" s="182"/>
      <c r="DX1133" s="182"/>
      <c r="DY1133" s="182"/>
      <c r="DZ1133" s="182"/>
      <c r="EA1133" s="182"/>
      <c r="EB1133" s="182"/>
      <c r="EC1133" s="182"/>
      <c r="ED1133" s="182"/>
      <c r="EE1133" s="182"/>
      <c r="EF1133" s="182"/>
      <c r="EG1133" s="182"/>
      <c r="EH1133" s="182"/>
      <c r="EI1133" s="182"/>
      <c r="EJ1133" s="182"/>
      <c r="EK1133" s="182"/>
      <c r="EL1133" s="182"/>
      <c r="EM1133" s="182"/>
      <c r="EN1133" s="182"/>
      <c r="EO1133" s="182"/>
      <c r="EP1133" s="182"/>
      <c r="EQ1133" s="182"/>
      <c r="ER1133" s="182"/>
      <c r="ES1133" s="182"/>
      <c r="ET1133" s="182"/>
      <c r="EU1133" s="182"/>
      <c r="EV1133" s="182"/>
      <c r="EW1133" s="182"/>
      <c r="EX1133" s="182"/>
      <c r="EY1133" s="182"/>
      <c r="EZ1133" s="182"/>
      <c r="FA1133" s="182"/>
      <c r="FB1133" s="182"/>
      <c r="FC1133" s="182"/>
      <c r="FD1133" s="182"/>
      <c r="FE1133" s="182"/>
      <c r="FF1133" s="182"/>
      <c r="FG1133" s="182"/>
      <c r="FH1133" s="182"/>
      <c r="FI1133" s="182"/>
      <c r="FJ1133" s="182"/>
      <c r="FK1133" s="182"/>
      <c r="FL1133" s="182"/>
      <c r="FM1133" s="182"/>
      <c r="FN1133" s="182"/>
      <c r="FO1133" s="182"/>
      <c r="FP1133" s="182"/>
      <c r="FQ1133" s="182"/>
      <c r="FR1133" s="182"/>
      <c r="FS1133" s="182"/>
      <c r="FT1133" s="182"/>
      <c r="FU1133" s="182"/>
      <c r="FV1133" s="182"/>
      <c r="FW1133" s="182"/>
      <c r="FX1133" s="182"/>
      <c r="FY1133" s="182"/>
      <c r="FZ1133" s="182"/>
      <c r="GA1133" s="182"/>
      <c r="GB1133" s="182"/>
      <c r="GC1133" s="182"/>
      <c r="GD1133" s="182"/>
      <c r="GE1133" s="182"/>
      <c r="GF1133" s="182"/>
      <c r="GG1133" s="182"/>
      <c r="GH1133" s="182"/>
      <c r="GI1133" s="182"/>
      <c r="GJ1133" s="182"/>
      <c r="GK1133" s="182"/>
      <c r="GL1133" s="182"/>
      <c r="GM1133" s="182"/>
      <c r="GN1133" s="182"/>
      <c r="GO1133" s="182"/>
      <c r="GP1133" s="182"/>
      <c r="GQ1133" s="182"/>
      <c r="GR1133" s="182"/>
      <c r="GS1133" s="182"/>
      <c r="GT1133" s="182"/>
      <c r="GU1133" s="182"/>
      <c r="GV1133" s="182"/>
      <c r="GW1133" s="182"/>
      <c r="GX1133" s="182"/>
      <c r="GY1133" s="182"/>
      <c r="GZ1133" s="182"/>
      <c r="HA1133" s="182"/>
      <c r="HB1133" s="182"/>
      <c r="HC1133" s="182"/>
      <c r="HD1133" s="182"/>
      <c r="HE1133" s="182"/>
      <c r="HF1133" s="182"/>
      <c r="HG1133" s="182"/>
      <c r="HH1133" s="182"/>
      <c r="HI1133" s="182"/>
      <c r="HJ1133" s="182"/>
      <c r="HK1133" s="182"/>
      <c r="HL1133" s="182"/>
      <c r="HM1133" s="182"/>
      <c r="HN1133" s="182"/>
      <c r="HO1133" s="182"/>
      <c r="HP1133" s="182"/>
      <c r="HQ1133" s="182"/>
      <c r="HR1133" s="182"/>
      <c r="HS1133" s="182"/>
      <c r="HT1133" s="182"/>
      <c r="HU1133" s="182"/>
      <c r="HV1133" s="182"/>
      <c r="HW1133" s="182"/>
      <c r="HX1133" s="182"/>
      <c r="HY1133" s="182"/>
      <c r="HZ1133" s="182"/>
      <c r="IA1133" s="182"/>
      <c r="IB1133" s="182"/>
      <c r="IC1133" s="182"/>
      <c r="ID1133" s="182"/>
      <c r="IE1133" s="182"/>
      <c r="IF1133" s="182"/>
      <c r="IG1133" s="182"/>
      <c r="IH1133" s="182"/>
      <c r="II1133" s="182"/>
      <c r="IJ1133" s="182"/>
      <c r="IK1133" s="182"/>
      <c r="IL1133" s="182"/>
      <c r="IM1133" s="182"/>
      <c r="IN1133" s="182"/>
      <c r="IO1133" s="182"/>
      <c r="IP1133" s="182"/>
      <c r="IQ1133" s="182"/>
      <c r="IR1133" s="182"/>
      <c r="IS1133" s="182"/>
      <c r="IT1133" s="182"/>
      <c r="IU1133" s="182"/>
      <c r="IV1133" s="182"/>
      <c r="IW1133" s="182"/>
      <c r="IX1133" s="182"/>
      <c r="IY1133" s="182"/>
      <c r="IZ1133" s="182"/>
      <c r="JA1133" s="182"/>
      <c r="JB1133" s="182"/>
      <c r="JC1133" s="182"/>
      <c r="JD1133" s="182"/>
      <c r="JE1133" s="182"/>
      <c r="JF1133" s="182"/>
      <c r="JG1133" s="182"/>
      <c r="JH1133" s="182"/>
      <c r="JI1133" s="182"/>
      <c r="JJ1133" s="182"/>
      <c r="JK1133" s="182"/>
      <c r="JL1133" s="182"/>
      <c r="JM1133" s="182"/>
      <c r="JN1133" s="182"/>
      <c r="JO1133" s="182"/>
      <c r="JP1133" s="182"/>
      <c r="JQ1133" s="182"/>
      <c r="JR1133" s="182"/>
      <c r="JS1133" s="182"/>
      <c r="JT1133" s="182"/>
      <c r="JU1133" s="182"/>
      <c r="JV1133" s="182"/>
      <c r="JW1133" s="182"/>
      <c r="JX1133" s="182"/>
      <c r="JY1133" s="182"/>
      <c r="JZ1133" s="182"/>
      <c r="KA1133" s="182"/>
      <c r="KB1133" s="182"/>
      <c r="KC1133" s="182"/>
      <c r="KD1133" s="182"/>
      <c r="KE1133" s="182"/>
      <c r="KF1133" s="182"/>
      <c r="KG1133" s="182"/>
      <c r="KH1133" s="182"/>
      <c r="KI1133" s="182"/>
      <c r="KJ1133" s="182"/>
      <c r="KK1133" s="182"/>
      <c r="KL1133" s="182"/>
      <c r="KM1133" s="182"/>
      <c r="KN1133" s="182"/>
      <c r="KO1133" s="182"/>
      <c r="KP1133" s="182"/>
      <c r="KQ1133" s="182"/>
      <c r="KR1133" s="182"/>
      <c r="KS1133" s="182"/>
      <c r="KT1133" s="182"/>
      <c r="KU1133" s="182"/>
      <c r="KV1133" s="182"/>
      <c r="KW1133" s="182"/>
      <c r="KX1133" s="182"/>
      <c r="KY1133" s="182"/>
      <c r="KZ1133" s="182"/>
      <c r="LA1133" s="182"/>
      <c r="LB1133" s="182"/>
      <c r="LC1133" s="182"/>
      <c r="LD1133" s="182"/>
      <c r="LE1133" s="182"/>
      <c r="LF1133" s="182"/>
      <c r="LG1133" s="182"/>
      <c r="LH1133" s="182"/>
      <c r="LI1133" s="182"/>
      <c r="LJ1133" s="182"/>
      <c r="LK1133" s="182"/>
      <c r="LL1133" s="182"/>
      <c r="LM1133" s="182"/>
      <c r="LN1133" s="182"/>
      <c r="LO1133" s="182"/>
      <c r="LP1133" s="182"/>
      <c r="LQ1133" s="182"/>
      <c r="LR1133" s="182"/>
      <c r="LS1133" s="182"/>
      <c r="LT1133" s="182"/>
      <c r="LU1133" s="182"/>
      <c r="LV1133" s="182"/>
      <c r="LW1133" s="182"/>
      <c r="LX1133" s="182"/>
      <c r="LY1133" s="182"/>
      <c r="LZ1133" s="182"/>
      <c r="MA1133" s="182"/>
      <c r="MB1133" s="182"/>
      <c r="MC1133" s="182"/>
      <c r="MD1133" s="182"/>
      <c r="ME1133" s="182"/>
      <c r="MF1133" s="182"/>
      <c r="MG1133" s="182"/>
      <c r="MH1133" s="182"/>
      <c r="MI1133" s="182"/>
      <c r="MJ1133" s="182"/>
      <c r="MK1133" s="182"/>
      <c r="ML1133" s="182"/>
      <c r="MM1133" s="182"/>
      <c r="MN1133" s="182"/>
      <c r="MO1133" s="182"/>
      <c r="MP1133" s="182"/>
      <c r="MQ1133" s="182"/>
      <c r="MR1133" s="182"/>
      <c r="MS1133" s="182"/>
      <c r="MT1133" s="182"/>
      <c r="MU1133" s="182"/>
      <c r="MV1133" s="182"/>
      <c r="MW1133" s="182"/>
      <c r="MX1133" s="182"/>
      <c r="MY1133" s="182"/>
      <c r="MZ1133" s="182"/>
      <c r="NA1133" s="182"/>
      <c r="NB1133" s="182"/>
      <c r="NC1133" s="182"/>
      <c r="ND1133" s="182"/>
      <c r="NE1133" s="182"/>
      <c r="NF1133" s="182"/>
      <c r="NG1133" s="182"/>
      <c r="NH1133" s="182"/>
      <c r="NI1133" s="182"/>
      <c r="NJ1133" s="182"/>
      <c r="NK1133" s="182"/>
      <c r="NL1133" s="182"/>
      <c r="NM1133" s="182"/>
      <c r="NN1133" s="182"/>
      <c r="NO1133" s="182"/>
      <c r="NP1133" s="182"/>
      <c r="NQ1133" s="182"/>
      <c r="NR1133" s="182"/>
      <c r="NS1133" s="182"/>
      <c r="NT1133" s="182"/>
      <c r="NU1133" s="182"/>
      <c r="NV1133" s="182"/>
      <c r="NW1133" s="182"/>
      <c r="NX1133" s="182"/>
      <c r="NY1133" s="182"/>
      <c r="NZ1133" s="182"/>
      <c r="OA1133" s="182"/>
      <c r="OB1133" s="182"/>
      <c r="OC1133" s="182"/>
      <c r="OD1133" s="182"/>
      <c r="OE1133" s="182"/>
      <c r="OF1133" s="182"/>
      <c r="OG1133" s="182"/>
      <c r="OH1133" s="182"/>
      <c r="OI1133" s="182"/>
      <c r="OJ1133" s="182"/>
      <c r="OK1133" s="182"/>
      <c r="OL1133" s="182"/>
      <c r="OM1133" s="182"/>
      <c r="ON1133" s="182"/>
      <c r="OO1133" s="182"/>
      <c r="OP1133" s="182"/>
      <c r="OQ1133" s="182"/>
      <c r="OR1133" s="182"/>
      <c r="OS1133" s="182"/>
      <c r="OT1133" s="182"/>
      <c r="OU1133" s="182"/>
      <c r="OV1133" s="182"/>
      <c r="OW1133" s="182"/>
      <c r="OX1133" s="182"/>
      <c r="OY1133" s="182"/>
      <c r="OZ1133" s="182"/>
      <c r="PA1133" s="182"/>
      <c r="PB1133" s="182"/>
      <c r="PC1133" s="182"/>
      <c r="PD1133" s="182"/>
      <c r="PE1133" s="182"/>
      <c r="PF1133" s="182"/>
      <c r="PG1133" s="182"/>
      <c r="PH1133" s="182"/>
      <c r="PI1133" s="182"/>
      <c r="PJ1133" s="182"/>
      <c r="PK1133" s="182"/>
      <c r="PL1133" s="182"/>
      <c r="PM1133" s="182"/>
      <c r="PN1133" s="182"/>
      <c r="PO1133" s="182"/>
      <c r="PP1133" s="182"/>
      <c r="PQ1133" s="182"/>
      <c r="PR1133" s="182"/>
      <c r="PS1133" s="182"/>
      <c r="PT1133" s="182"/>
      <c r="PU1133" s="182"/>
      <c r="PV1133" s="182"/>
      <c r="PW1133" s="182"/>
      <c r="PX1133" s="182"/>
      <c r="PY1133" s="182"/>
      <c r="PZ1133" s="182"/>
      <c r="QA1133" s="182"/>
      <c r="QB1133" s="182"/>
      <c r="QC1133" s="182"/>
      <c r="QD1133" s="182"/>
      <c r="QE1133" s="182"/>
      <c r="QF1133" s="182"/>
      <c r="QG1133" s="182"/>
      <c r="QH1133" s="182"/>
      <c r="QI1133" s="182"/>
      <c r="QJ1133" s="182"/>
      <c r="QK1133" s="182"/>
      <c r="QL1133" s="182"/>
      <c r="QM1133" s="182"/>
      <c r="QN1133" s="182"/>
      <c r="QO1133" s="182"/>
      <c r="QP1133" s="182"/>
      <c r="QQ1133" s="182"/>
      <c r="QR1133" s="182"/>
      <c r="QS1133" s="182"/>
      <c r="QT1133" s="182"/>
      <c r="QU1133" s="182"/>
      <c r="QV1133" s="182"/>
      <c r="QW1133" s="182"/>
      <c r="QX1133" s="182"/>
      <c r="QY1133" s="182"/>
      <c r="QZ1133" s="182"/>
      <c r="RA1133" s="182"/>
      <c r="RB1133" s="182"/>
      <c r="RC1133" s="182"/>
      <c r="RD1133" s="182"/>
      <c r="RE1133" s="182"/>
      <c r="RF1133" s="182"/>
      <c r="RG1133" s="182"/>
    </row>
    <row r="1134" spans="5:475" x14ac:dyDescent="0.25">
      <c r="E1134" s="213"/>
      <c r="F1134" s="205"/>
      <c r="G1134" s="176"/>
      <c r="H1134" s="176"/>
      <c r="I1134" s="192"/>
      <c r="J1134" s="192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  <c r="AZ1134" s="176"/>
      <c r="BA1134" s="176"/>
      <c r="BB1134" s="176"/>
      <c r="BC1134" s="176"/>
      <c r="BD1134" s="176"/>
      <c r="BE1134" s="176"/>
      <c r="BF1134" s="176"/>
      <c r="BG1134" s="176"/>
      <c r="BH1134" s="176"/>
      <c r="BI1134" s="176"/>
      <c r="BJ1134" s="176"/>
      <c r="BK1134" s="176"/>
      <c r="BL1134" s="176"/>
      <c r="BM1134" s="176"/>
      <c r="BN1134" s="176"/>
      <c r="BO1134" s="176"/>
      <c r="BP1134" s="176"/>
      <c r="BQ1134" s="176"/>
      <c r="BR1134" s="176"/>
      <c r="BS1134" s="176"/>
      <c r="BT1134" s="176"/>
      <c r="BU1134" s="176"/>
      <c r="BV1134" s="176"/>
      <c r="BW1134" s="176"/>
      <c r="BX1134" s="176"/>
      <c r="BY1134" s="176"/>
      <c r="BZ1134" s="176"/>
      <c r="CA1134" s="176"/>
      <c r="CB1134" s="176"/>
      <c r="CC1134" s="176"/>
      <c r="CD1134" s="176"/>
      <c r="CE1134" s="176"/>
      <c r="CF1134" s="176"/>
      <c r="CG1134" s="176"/>
      <c r="CH1134" s="176"/>
      <c r="CI1134" s="176"/>
      <c r="CJ1134" s="176"/>
      <c r="CK1134" s="176"/>
      <c r="CL1134" s="176"/>
      <c r="CM1134" s="176"/>
      <c r="CN1134" s="176"/>
      <c r="CO1134" s="176"/>
      <c r="CP1134" s="176"/>
      <c r="CQ1134" s="176"/>
      <c r="CR1134" s="176"/>
      <c r="CS1134" s="176"/>
      <c r="CT1134" s="176"/>
      <c r="CU1134" s="176"/>
      <c r="CV1134" s="176"/>
      <c r="CW1134" s="176"/>
      <c r="CX1134" s="176"/>
      <c r="CY1134" s="176"/>
      <c r="CZ1134" s="176"/>
      <c r="DA1134" s="176"/>
      <c r="DB1134" s="176"/>
      <c r="DC1134" s="176"/>
      <c r="DD1134" s="176"/>
      <c r="DE1134" s="176"/>
      <c r="DF1134" s="176"/>
      <c r="DG1134" s="176"/>
      <c r="DH1134" s="176"/>
      <c r="DI1134" s="176"/>
      <c r="DJ1134" s="176"/>
      <c r="DK1134" s="176"/>
      <c r="DL1134" s="176"/>
      <c r="DM1134" s="176"/>
      <c r="DN1134" s="176"/>
      <c r="DO1134" s="176"/>
      <c r="DP1134" s="176"/>
      <c r="DQ1134" s="176"/>
      <c r="DR1134" s="176"/>
      <c r="DS1134" s="176"/>
      <c r="DT1134" s="176"/>
      <c r="DU1134" s="176"/>
      <c r="DV1134" s="176"/>
      <c r="DW1134" s="182"/>
      <c r="DX1134" s="182"/>
      <c r="DY1134" s="182"/>
      <c r="DZ1134" s="182"/>
      <c r="EA1134" s="182"/>
      <c r="EB1134" s="182"/>
      <c r="EC1134" s="182"/>
      <c r="ED1134" s="182"/>
      <c r="EE1134" s="182"/>
      <c r="EF1134" s="182"/>
      <c r="EG1134" s="182"/>
      <c r="EH1134" s="182"/>
      <c r="EI1134" s="182"/>
      <c r="EJ1134" s="182"/>
      <c r="EK1134" s="182"/>
      <c r="EL1134" s="182"/>
      <c r="EM1134" s="182"/>
      <c r="EN1134" s="182"/>
      <c r="EO1134" s="182"/>
      <c r="EP1134" s="182"/>
      <c r="EQ1134" s="182"/>
      <c r="ER1134" s="182"/>
      <c r="ES1134" s="182"/>
      <c r="ET1134" s="182"/>
      <c r="EU1134" s="182"/>
      <c r="EV1134" s="182"/>
      <c r="EW1134" s="182"/>
      <c r="EX1134" s="182"/>
      <c r="EY1134" s="182"/>
      <c r="EZ1134" s="182"/>
      <c r="FA1134" s="182"/>
      <c r="FB1134" s="182"/>
      <c r="FC1134" s="182"/>
      <c r="FD1134" s="182"/>
      <c r="FE1134" s="182"/>
      <c r="FF1134" s="182"/>
      <c r="FG1134" s="182"/>
      <c r="FH1134" s="182"/>
      <c r="FI1134" s="182"/>
      <c r="FJ1134" s="182"/>
      <c r="FK1134" s="182"/>
      <c r="FL1134" s="182"/>
      <c r="FM1134" s="182"/>
      <c r="FN1134" s="182"/>
      <c r="FO1134" s="182"/>
      <c r="FP1134" s="182"/>
      <c r="FQ1134" s="182"/>
      <c r="FR1134" s="182"/>
      <c r="FS1134" s="182"/>
      <c r="FT1134" s="182"/>
      <c r="FU1134" s="182"/>
      <c r="FV1134" s="182"/>
      <c r="FW1134" s="182"/>
      <c r="FX1134" s="182"/>
      <c r="FY1134" s="182"/>
      <c r="FZ1134" s="182"/>
      <c r="GA1134" s="182"/>
      <c r="GB1134" s="182"/>
      <c r="GC1134" s="182"/>
      <c r="GD1134" s="182"/>
      <c r="GE1134" s="182"/>
      <c r="GF1134" s="182"/>
      <c r="GG1134" s="182"/>
      <c r="GH1134" s="182"/>
      <c r="GI1134" s="182"/>
      <c r="GJ1134" s="182"/>
      <c r="GK1134" s="182"/>
      <c r="GL1134" s="182"/>
      <c r="GM1134" s="182"/>
      <c r="GN1134" s="182"/>
      <c r="GO1134" s="182"/>
      <c r="GP1134" s="182"/>
      <c r="GQ1134" s="182"/>
      <c r="GR1134" s="182"/>
      <c r="GS1134" s="182"/>
      <c r="GT1134" s="182"/>
      <c r="GU1134" s="182"/>
      <c r="GV1134" s="182"/>
      <c r="GW1134" s="182"/>
      <c r="GX1134" s="182"/>
      <c r="GY1134" s="182"/>
      <c r="GZ1134" s="182"/>
      <c r="HA1134" s="182"/>
      <c r="HB1134" s="182"/>
      <c r="HC1134" s="182"/>
      <c r="HD1134" s="182"/>
      <c r="HE1134" s="182"/>
      <c r="HF1134" s="182"/>
      <c r="HG1134" s="182"/>
      <c r="HH1134" s="182"/>
      <c r="HI1134" s="182"/>
      <c r="HJ1134" s="182"/>
      <c r="HK1134" s="182"/>
      <c r="HL1134" s="182"/>
      <c r="HM1134" s="182"/>
      <c r="HN1134" s="182"/>
      <c r="HO1134" s="182"/>
      <c r="HP1134" s="182"/>
      <c r="HQ1134" s="182"/>
      <c r="HR1134" s="182"/>
      <c r="HS1134" s="182"/>
      <c r="HT1134" s="182"/>
      <c r="HU1134" s="182"/>
      <c r="HV1134" s="182"/>
      <c r="HW1134" s="182"/>
      <c r="HX1134" s="182"/>
      <c r="HY1134" s="182"/>
      <c r="HZ1134" s="182"/>
      <c r="IA1134" s="182"/>
      <c r="IB1134" s="182"/>
      <c r="IC1134" s="182"/>
      <c r="ID1134" s="182"/>
      <c r="IE1134" s="182"/>
      <c r="IF1134" s="182"/>
      <c r="IG1134" s="182"/>
      <c r="IH1134" s="182"/>
      <c r="II1134" s="182"/>
      <c r="IJ1134" s="182"/>
      <c r="IK1134" s="182"/>
      <c r="IL1134" s="182"/>
      <c r="IM1134" s="182"/>
      <c r="IN1134" s="182"/>
      <c r="IO1134" s="182"/>
      <c r="IP1134" s="182"/>
      <c r="IQ1134" s="182"/>
      <c r="IR1134" s="182"/>
      <c r="IS1134" s="182"/>
      <c r="IT1134" s="182"/>
      <c r="IU1134" s="182"/>
      <c r="IV1134" s="182"/>
      <c r="IW1134" s="182"/>
      <c r="IX1134" s="182"/>
      <c r="IY1134" s="182"/>
      <c r="IZ1134" s="182"/>
      <c r="JA1134" s="182"/>
      <c r="JB1134" s="182"/>
      <c r="JC1134" s="182"/>
      <c r="JD1134" s="182"/>
      <c r="JE1134" s="182"/>
      <c r="JF1134" s="182"/>
      <c r="JG1134" s="182"/>
      <c r="JH1134" s="182"/>
      <c r="JI1134" s="182"/>
      <c r="JJ1134" s="182"/>
      <c r="JK1134" s="182"/>
      <c r="JL1134" s="182"/>
      <c r="JM1134" s="182"/>
      <c r="JN1134" s="182"/>
      <c r="JO1134" s="182"/>
      <c r="JP1134" s="182"/>
      <c r="JQ1134" s="182"/>
      <c r="JR1134" s="182"/>
      <c r="JS1134" s="182"/>
      <c r="JT1134" s="182"/>
      <c r="JU1134" s="182"/>
      <c r="JV1134" s="182"/>
      <c r="JW1134" s="182"/>
      <c r="JX1134" s="182"/>
      <c r="JY1134" s="182"/>
      <c r="JZ1134" s="182"/>
      <c r="KA1134" s="182"/>
      <c r="KB1134" s="182"/>
      <c r="KC1134" s="182"/>
      <c r="KD1134" s="182"/>
      <c r="KE1134" s="182"/>
      <c r="KF1134" s="182"/>
      <c r="KG1134" s="182"/>
      <c r="KH1134" s="182"/>
      <c r="KI1134" s="182"/>
      <c r="KJ1134" s="182"/>
      <c r="KK1134" s="182"/>
      <c r="KL1134" s="182"/>
      <c r="KM1134" s="182"/>
      <c r="KN1134" s="182"/>
      <c r="KO1134" s="182"/>
      <c r="KP1134" s="182"/>
      <c r="KQ1134" s="182"/>
      <c r="KR1134" s="182"/>
      <c r="KS1134" s="182"/>
      <c r="KT1134" s="182"/>
      <c r="KU1134" s="182"/>
      <c r="KV1134" s="182"/>
      <c r="KW1134" s="182"/>
      <c r="KX1134" s="182"/>
      <c r="KY1134" s="182"/>
      <c r="KZ1134" s="182"/>
      <c r="LA1134" s="182"/>
      <c r="LB1134" s="182"/>
      <c r="LC1134" s="182"/>
      <c r="LD1134" s="182"/>
      <c r="LE1134" s="182"/>
      <c r="LF1134" s="182"/>
      <c r="LG1134" s="182"/>
      <c r="LH1134" s="182"/>
      <c r="LI1134" s="182"/>
      <c r="LJ1134" s="182"/>
      <c r="LK1134" s="182"/>
      <c r="LL1134" s="182"/>
      <c r="LM1134" s="182"/>
      <c r="LN1134" s="182"/>
      <c r="LO1134" s="182"/>
      <c r="LP1134" s="182"/>
      <c r="LQ1134" s="182"/>
      <c r="LR1134" s="182"/>
      <c r="LS1134" s="182"/>
      <c r="LT1134" s="182"/>
      <c r="LU1134" s="182"/>
      <c r="LV1134" s="182"/>
      <c r="LW1134" s="182"/>
      <c r="LX1134" s="182"/>
      <c r="LY1134" s="182"/>
      <c r="LZ1134" s="182"/>
      <c r="MA1134" s="182"/>
      <c r="MB1134" s="182"/>
      <c r="MC1134" s="182"/>
      <c r="MD1134" s="182"/>
      <c r="ME1134" s="182"/>
      <c r="MF1134" s="182"/>
      <c r="MG1134" s="182"/>
      <c r="MH1134" s="182"/>
      <c r="MI1134" s="182"/>
      <c r="MJ1134" s="182"/>
      <c r="MK1134" s="182"/>
      <c r="ML1134" s="182"/>
      <c r="MM1134" s="182"/>
      <c r="MN1134" s="182"/>
      <c r="MO1134" s="182"/>
      <c r="MP1134" s="182"/>
      <c r="MQ1134" s="182"/>
      <c r="MR1134" s="182"/>
      <c r="MS1134" s="182"/>
      <c r="MT1134" s="182"/>
      <c r="MU1134" s="182"/>
      <c r="MV1134" s="182"/>
      <c r="MW1134" s="182"/>
      <c r="MX1134" s="182"/>
      <c r="MY1134" s="182"/>
      <c r="MZ1134" s="182"/>
      <c r="NA1134" s="182"/>
      <c r="NB1134" s="182"/>
      <c r="NC1134" s="182"/>
      <c r="ND1134" s="182"/>
      <c r="NE1134" s="182"/>
      <c r="NF1134" s="182"/>
      <c r="NG1134" s="182"/>
      <c r="NH1134" s="182"/>
      <c r="NI1134" s="182"/>
      <c r="NJ1134" s="182"/>
      <c r="NK1134" s="182"/>
      <c r="NL1134" s="182"/>
      <c r="NM1134" s="182"/>
      <c r="NN1134" s="182"/>
      <c r="NO1134" s="182"/>
      <c r="NP1134" s="182"/>
      <c r="NQ1134" s="182"/>
      <c r="NR1134" s="182"/>
      <c r="NS1134" s="182"/>
      <c r="NT1134" s="182"/>
      <c r="NU1134" s="182"/>
      <c r="NV1134" s="182"/>
      <c r="NW1134" s="182"/>
      <c r="NX1134" s="182"/>
      <c r="NY1134" s="182"/>
      <c r="NZ1134" s="182"/>
      <c r="OA1134" s="182"/>
      <c r="OB1134" s="182"/>
      <c r="OC1134" s="182"/>
      <c r="OD1134" s="182"/>
      <c r="OE1134" s="182"/>
      <c r="OF1134" s="182"/>
      <c r="OG1134" s="182"/>
      <c r="OH1134" s="182"/>
      <c r="OI1134" s="182"/>
      <c r="OJ1134" s="182"/>
      <c r="OK1134" s="182"/>
      <c r="OL1134" s="182"/>
      <c r="OM1134" s="182"/>
      <c r="ON1134" s="182"/>
      <c r="OO1134" s="182"/>
      <c r="OP1134" s="182"/>
      <c r="OQ1134" s="182"/>
      <c r="OR1134" s="182"/>
      <c r="OS1134" s="182"/>
      <c r="OT1134" s="182"/>
      <c r="OU1134" s="182"/>
      <c r="OV1134" s="182"/>
      <c r="OW1134" s="182"/>
      <c r="OX1134" s="182"/>
      <c r="OY1134" s="182"/>
      <c r="OZ1134" s="182"/>
      <c r="PA1134" s="182"/>
      <c r="PB1134" s="182"/>
      <c r="PC1134" s="182"/>
      <c r="PD1134" s="182"/>
      <c r="PE1134" s="182"/>
      <c r="PF1134" s="182"/>
      <c r="PG1134" s="182"/>
      <c r="PH1134" s="182"/>
      <c r="PI1134" s="182"/>
      <c r="PJ1134" s="182"/>
      <c r="PK1134" s="182"/>
      <c r="PL1134" s="182"/>
      <c r="PM1134" s="182"/>
      <c r="PN1134" s="182"/>
      <c r="PO1134" s="182"/>
      <c r="PP1134" s="182"/>
      <c r="PQ1134" s="182"/>
      <c r="PR1134" s="182"/>
      <c r="PS1134" s="182"/>
      <c r="PT1134" s="182"/>
      <c r="PU1134" s="182"/>
      <c r="PV1134" s="182"/>
      <c r="PW1134" s="182"/>
      <c r="PX1134" s="182"/>
      <c r="PY1134" s="182"/>
      <c r="PZ1134" s="182"/>
      <c r="QA1134" s="182"/>
      <c r="QB1134" s="182"/>
      <c r="QC1134" s="182"/>
      <c r="QD1134" s="182"/>
      <c r="QE1134" s="182"/>
      <c r="QF1134" s="182"/>
      <c r="QG1134" s="182"/>
      <c r="QH1134" s="182"/>
      <c r="QI1134" s="182"/>
      <c r="QJ1134" s="182"/>
      <c r="QK1134" s="182"/>
      <c r="QL1134" s="182"/>
      <c r="QM1134" s="182"/>
      <c r="QN1134" s="182"/>
      <c r="QO1134" s="182"/>
      <c r="QP1134" s="182"/>
      <c r="QQ1134" s="182"/>
      <c r="QR1134" s="182"/>
      <c r="QS1134" s="182"/>
      <c r="QT1134" s="182"/>
      <c r="QU1134" s="182"/>
      <c r="QV1134" s="182"/>
      <c r="QW1134" s="182"/>
      <c r="QX1134" s="182"/>
      <c r="QY1134" s="182"/>
      <c r="QZ1134" s="182"/>
      <c r="RA1134" s="182"/>
      <c r="RB1134" s="182"/>
      <c r="RC1134" s="182"/>
      <c r="RD1134" s="182"/>
      <c r="RE1134" s="182"/>
      <c r="RF1134" s="182"/>
      <c r="RG1134" s="182"/>
    </row>
    <row r="1135" spans="5:475" x14ac:dyDescent="0.25">
      <c r="E1135" s="213"/>
      <c r="F1135" s="205"/>
      <c r="G1135" s="176"/>
      <c r="H1135" s="176"/>
      <c r="I1135" s="192"/>
      <c r="J1135" s="192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  <c r="AZ1135" s="176"/>
      <c r="BA1135" s="176"/>
      <c r="BB1135" s="176"/>
      <c r="BC1135" s="176"/>
      <c r="BD1135" s="176"/>
      <c r="BE1135" s="176"/>
      <c r="BF1135" s="176"/>
      <c r="BG1135" s="176"/>
      <c r="BH1135" s="176"/>
      <c r="BI1135" s="176"/>
      <c r="BJ1135" s="176"/>
      <c r="BK1135" s="176"/>
      <c r="BL1135" s="176"/>
      <c r="BM1135" s="176"/>
      <c r="BN1135" s="176"/>
      <c r="BO1135" s="176"/>
      <c r="BP1135" s="176"/>
      <c r="BQ1135" s="176"/>
      <c r="BR1135" s="176"/>
      <c r="BS1135" s="176"/>
      <c r="BT1135" s="176"/>
      <c r="BU1135" s="176"/>
      <c r="BV1135" s="176"/>
      <c r="BW1135" s="176"/>
      <c r="BX1135" s="176"/>
      <c r="BY1135" s="176"/>
      <c r="BZ1135" s="176"/>
      <c r="CA1135" s="176"/>
      <c r="CB1135" s="176"/>
      <c r="CC1135" s="176"/>
      <c r="CD1135" s="176"/>
      <c r="CE1135" s="176"/>
      <c r="CF1135" s="176"/>
      <c r="CG1135" s="176"/>
      <c r="CH1135" s="176"/>
      <c r="CI1135" s="176"/>
      <c r="CJ1135" s="176"/>
      <c r="CK1135" s="176"/>
      <c r="CL1135" s="176"/>
      <c r="CM1135" s="176"/>
      <c r="CN1135" s="176"/>
      <c r="CO1135" s="176"/>
      <c r="CP1135" s="176"/>
      <c r="CQ1135" s="176"/>
      <c r="CR1135" s="176"/>
      <c r="CS1135" s="176"/>
      <c r="CT1135" s="176"/>
      <c r="CU1135" s="176"/>
      <c r="CV1135" s="176"/>
      <c r="CW1135" s="176"/>
      <c r="CX1135" s="176"/>
      <c r="CY1135" s="176"/>
      <c r="CZ1135" s="176"/>
      <c r="DA1135" s="176"/>
      <c r="DB1135" s="176"/>
      <c r="DC1135" s="176"/>
      <c r="DD1135" s="176"/>
      <c r="DE1135" s="176"/>
      <c r="DF1135" s="176"/>
      <c r="DG1135" s="176"/>
      <c r="DH1135" s="176"/>
      <c r="DI1135" s="176"/>
      <c r="DJ1135" s="176"/>
      <c r="DK1135" s="176"/>
      <c r="DL1135" s="176"/>
      <c r="DM1135" s="176"/>
      <c r="DN1135" s="176"/>
      <c r="DO1135" s="176"/>
      <c r="DP1135" s="176"/>
      <c r="DQ1135" s="176"/>
      <c r="DR1135" s="176"/>
      <c r="DS1135" s="176"/>
      <c r="DT1135" s="176"/>
      <c r="DU1135" s="176"/>
      <c r="DV1135" s="176"/>
      <c r="DW1135" s="182"/>
      <c r="DX1135" s="182"/>
      <c r="DY1135" s="182"/>
      <c r="DZ1135" s="182"/>
      <c r="EA1135" s="182"/>
      <c r="EB1135" s="182"/>
      <c r="EC1135" s="182"/>
      <c r="ED1135" s="182"/>
      <c r="EE1135" s="182"/>
      <c r="EF1135" s="182"/>
      <c r="EG1135" s="182"/>
      <c r="EH1135" s="182"/>
      <c r="EI1135" s="182"/>
      <c r="EJ1135" s="182"/>
      <c r="EK1135" s="182"/>
      <c r="EL1135" s="182"/>
      <c r="EM1135" s="182"/>
      <c r="EN1135" s="182"/>
      <c r="EO1135" s="182"/>
      <c r="EP1135" s="182"/>
      <c r="EQ1135" s="182"/>
      <c r="ER1135" s="182"/>
      <c r="ES1135" s="182"/>
      <c r="ET1135" s="182"/>
      <c r="EU1135" s="182"/>
      <c r="EV1135" s="182"/>
      <c r="EW1135" s="182"/>
      <c r="EX1135" s="182"/>
      <c r="EY1135" s="182"/>
      <c r="EZ1135" s="182"/>
      <c r="FA1135" s="182"/>
      <c r="FB1135" s="182"/>
      <c r="FC1135" s="182"/>
      <c r="FD1135" s="182"/>
      <c r="FE1135" s="182"/>
      <c r="FF1135" s="182"/>
      <c r="FG1135" s="182"/>
      <c r="FH1135" s="182"/>
      <c r="FI1135" s="182"/>
      <c r="FJ1135" s="182"/>
      <c r="FK1135" s="182"/>
      <c r="FL1135" s="182"/>
      <c r="FM1135" s="182"/>
      <c r="FN1135" s="182"/>
      <c r="FO1135" s="182"/>
      <c r="FP1135" s="182"/>
      <c r="FQ1135" s="182"/>
      <c r="FR1135" s="182"/>
      <c r="FS1135" s="182"/>
      <c r="FT1135" s="182"/>
      <c r="FU1135" s="182"/>
      <c r="FV1135" s="182"/>
      <c r="FW1135" s="182"/>
      <c r="FX1135" s="182"/>
      <c r="FY1135" s="182"/>
      <c r="FZ1135" s="182"/>
      <c r="GA1135" s="182"/>
      <c r="GB1135" s="182"/>
      <c r="GC1135" s="182"/>
      <c r="GD1135" s="182"/>
      <c r="GE1135" s="182"/>
      <c r="GF1135" s="182"/>
      <c r="GG1135" s="182"/>
      <c r="GH1135" s="182"/>
      <c r="GI1135" s="182"/>
      <c r="GJ1135" s="182"/>
      <c r="GK1135" s="182"/>
      <c r="GL1135" s="182"/>
      <c r="GM1135" s="182"/>
      <c r="GN1135" s="182"/>
      <c r="GO1135" s="182"/>
      <c r="GP1135" s="182"/>
      <c r="GQ1135" s="182"/>
      <c r="GR1135" s="182"/>
      <c r="GS1135" s="182"/>
      <c r="GT1135" s="182"/>
      <c r="GU1135" s="182"/>
      <c r="GV1135" s="182"/>
      <c r="GW1135" s="182"/>
      <c r="GX1135" s="182"/>
      <c r="GY1135" s="182"/>
      <c r="GZ1135" s="182"/>
      <c r="HA1135" s="182"/>
      <c r="HB1135" s="182"/>
      <c r="HC1135" s="182"/>
      <c r="HD1135" s="182"/>
      <c r="HE1135" s="182"/>
      <c r="HF1135" s="182"/>
      <c r="HG1135" s="182"/>
      <c r="HH1135" s="182"/>
      <c r="HI1135" s="182"/>
      <c r="HJ1135" s="182"/>
      <c r="HK1135" s="182"/>
      <c r="HL1135" s="182"/>
      <c r="HM1135" s="182"/>
      <c r="HN1135" s="182"/>
      <c r="HO1135" s="182"/>
      <c r="HP1135" s="182"/>
      <c r="HQ1135" s="182"/>
      <c r="HR1135" s="182"/>
      <c r="HS1135" s="182"/>
      <c r="HT1135" s="182"/>
      <c r="HU1135" s="182"/>
      <c r="HV1135" s="182"/>
      <c r="HW1135" s="182"/>
      <c r="HX1135" s="182"/>
      <c r="HY1135" s="182"/>
      <c r="HZ1135" s="182"/>
      <c r="IA1135" s="182"/>
      <c r="IB1135" s="182"/>
      <c r="IC1135" s="182"/>
      <c r="ID1135" s="182"/>
      <c r="IE1135" s="182"/>
      <c r="IF1135" s="182"/>
      <c r="IG1135" s="182"/>
      <c r="IH1135" s="182"/>
      <c r="II1135" s="182"/>
      <c r="IJ1135" s="182"/>
      <c r="IK1135" s="182"/>
      <c r="IL1135" s="182"/>
      <c r="IM1135" s="182"/>
      <c r="IN1135" s="182"/>
      <c r="IO1135" s="182"/>
      <c r="IP1135" s="182"/>
      <c r="IQ1135" s="182"/>
      <c r="IR1135" s="182"/>
      <c r="IS1135" s="182"/>
      <c r="IT1135" s="182"/>
      <c r="IU1135" s="182"/>
      <c r="IV1135" s="182"/>
      <c r="IW1135" s="182"/>
      <c r="IX1135" s="182"/>
      <c r="IY1135" s="182"/>
      <c r="IZ1135" s="182"/>
      <c r="JA1135" s="182"/>
      <c r="JB1135" s="182"/>
      <c r="JC1135" s="182"/>
      <c r="JD1135" s="182"/>
      <c r="JE1135" s="182"/>
      <c r="JF1135" s="182"/>
      <c r="JG1135" s="182"/>
      <c r="JH1135" s="182"/>
      <c r="JI1135" s="182"/>
      <c r="JJ1135" s="182"/>
      <c r="JK1135" s="182"/>
      <c r="JL1135" s="182"/>
      <c r="JM1135" s="182"/>
      <c r="JN1135" s="182"/>
      <c r="JO1135" s="182"/>
      <c r="JP1135" s="182"/>
      <c r="JQ1135" s="182"/>
      <c r="JR1135" s="182"/>
      <c r="JS1135" s="182"/>
      <c r="JT1135" s="182"/>
      <c r="JU1135" s="182"/>
      <c r="JV1135" s="182"/>
      <c r="JW1135" s="182"/>
      <c r="JX1135" s="182"/>
      <c r="JY1135" s="182"/>
      <c r="JZ1135" s="182"/>
      <c r="KA1135" s="182"/>
      <c r="KB1135" s="182"/>
      <c r="KC1135" s="182"/>
      <c r="KD1135" s="182"/>
      <c r="KE1135" s="182"/>
      <c r="KF1135" s="182"/>
      <c r="KG1135" s="182"/>
      <c r="KH1135" s="182"/>
      <c r="KI1135" s="182"/>
      <c r="KJ1135" s="182"/>
      <c r="KK1135" s="182"/>
      <c r="KL1135" s="182"/>
      <c r="KM1135" s="182"/>
      <c r="KN1135" s="182"/>
      <c r="KO1135" s="182"/>
      <c r="KP1135" s="182"/>
      <c r="KQ1135" s="182"/>
      <c r="KR1135" s="182"/>
      <c r="KS1135" s="182"/>
      <c r="KT1135" s="182"/>
      <c r="KU1135" s="182"/>
      <c r="KV1135" s="182"/>
      <c r="KW1135" s="182"/>
      <c r="KX1135" s="182"/>
      <c r="KY1135" s="182"/>
      <c r="KZ1135" s="182"/>
      <c r="LA1135" s="182"/>
      <c r="LB1135" s="182"/>
      <c r="LC1135" s="182"/>
      <c r="LD1135" s="182"/>
      <c r="LE1135" s="182"/>
      <c r="LF1135" s="182"/>
      <c r="LG1135" s="182"/>
      <c r="LH1135" s="182"/>
      <c r="LI1135" s="182"/>
      <c r="LJ1135" s="182"/>
      <c r="LK1135" s="182"/>
      <c r="LL1135" s="182"/>
      <c r="LM1135" s="182"/>
      <c r="LN1135" s="182"/>
      <c r="LO1135" s="182"/>
      <c r="LP1135" s="182"/>
      <c r="LQ1135" s="182"/>
      <c r="LR1135" s="182"/>
      <c r="LS1135" s="182"/>
      <c r="LT1135" s="182"/>
      <c r="LU1135" s="182"/>
      <c r="LV1135" s="182"/>
      <c r="LW1135" s="182"/>
      <c r="LX1135" s="182"/>
      <c r="LY1135" s="182"/>
      <c r="LZ1135" s="182"/>
      <c r="MA1135" s="182"/>
      <c r="MB1135" s="182"/>
      <c r="MC1135" s="182"/>
      <c r="MD1135" s="182"/>
      <c r="ME1135" s="182"/>
      <c r="MF1135" s="182"/>
      <c r="MG1135" s="182"/>
      <c r="MH1135" s="182"/>
      <c r="MI1135" s="182"/>
      <c r="MJ1135" s="182"/>
      <c r="MK1135" s="182"/>
      <c r="ML1135" s="182"/>
      <c r="MM1135" s="182"/>
      <c r="MN1135" s="182"/>
      <c r="MO1135" s="182"/>
      <c r="MP1135" s="182"/>
      <c r="MQ1135" s="182"/>
      <c r="MR1135" s="182"/>
      <c r="MS1135" s="182"/>
      <c r="MT1135" s="182"/>
      <c r="MU1135" s="182"/>
      <c r="MV1135" s="182"/>
      <c r="MW1135" s="182"/>
      <c r="MX1135" s="182"/>
      <c r="MY1135" s="182"/>
      <c r="MZ1135" s="182"/>
      <c r="NA1135" s="182"/>
      <c r="NB1135" s="182"/>
      <c r="NC1135" s="182"/>
      <c r="ND1135" s="182"/>
      <c r="NE1135" s="182"/>
      <c r="NF1135" s="182"/>
      <c r="NG1135" s="182"/>
      <c r="NH1135" s="182"/>
      <c r="NI1135" s="182"/>
      <c r="NJ1135" s="182"/>
      <c r="NK1135" s="182"/>
      <c r="NL1135" s="182"/>
      <c r="NM1135" s="182"/>
      <c r="NN1135" s="182"/>
      <c r="NO1135" s="182"/>
      <c r="NP1135" s="182"/>
      <c r="NQ1135" s="182"/>
      <c r="NR1135" s="182"/>
      <c r="NS1135" s="182"/>
      <c r="NT1135" s="182"/>
      <c r="NU1135" s="182"/>
      <c r="NV1135" s="182"/>
      <c r="NW1135" s="182"/>
      <c r="NX1135" s="182"/>
      <c r="NY1135" s="182"/>
      <c r="NZ1135" s="182"/>
      <c r="OA1135" s="182"/>
      <c r="OB1135" s="182"/>
      <c r="OC1135" s="182"/>
      <c r="OD1135" s="182"/>
      <c r="OE1135" s="182"/>
      <c r="OF1135" s="182"/>
      <c r="OG1135" s="182"/>
      <c r="OH1135" s="182"/>
      <c r="OI1135" s="182"/>
      <c r="OJ1135" s="182"/>
      <c r="OK1135" s="182"/>
      <c r="OL1135" s="182"/>
      <c r="OM1135" s="182"/>
      <c r="ON1135" s="182"/>
      <c r="OO1135" s="182"/>
      <c r="OP1135" s="182"/>
      <c r="OQ1135" s="182"/>
      <c r="OR1135" s="182"/>
      <c r="OS1135" s="182"/>
      <c r="OT1135" s="182"/>
      <c r="OU1135" s="182"/>
      <c r="OV1135" s="182"/>
      <c r="OW1135" s="182"/>
      <c r="OX1135" s="182"/>
      <c r="OY1135" s="182"/>
      <c r="OZ1135" s="182"/>
      <c r="PA1135" s="182"/>
      <c r="PB1135" s="182"/>
      <c r="PC1135" s="182"/>
      <c r="PD1135" s="182"/>
      <c r="PE1135" s="182"/>
      <c r="PF1135" s="182"/>
      <c r="PG1135" s="182"/>
      <c r="PH1135" s="182"/>
      <c r="PI1135" s="182"/>
      <c r="PJ1135" s="182"/>
      <c r="PK1135" s="182"/>
      <c r="PL1135" s="182"/>
      <c r="PM1135" s="182"/>
      <c r="PN1135" s="182"/>
      <c r="PO1135" s="182"/>
      <c r="PP1135" s="182"/>
      <c r="PQ1135" s="182"/>
      <c r="PR1135" s="182"/>
      <c r="PS1135" s="182"/>
      <c r="PT1135" s="182"/>
      <c r="PU1135" s="182"/>
      <c r="PV1135" s="182"/>
      <c r="PW1135" s="182"/>
      <c r="PX1135" s="182"/>
      <c r="PY1135" s="182"/>
      <c r="PZ1135" s="182"/>
      <c r="QA1135" s="182"/>
      <c r="QB1135" s="182"/>
      <c r="QC1135" s="182"/>
      <c r="QD1135" s="182"/>
      <c r="QE1135" s="182"/>
      <c r="QF1135" s="182"/>
      <c r="QG1135" s="182"/>
      <c r="QH1135" s="182"/>
      <c r="QI1135" s="182"/>
      <c r="QJ1135" s="182"/>
      <c r="QK1135" s="182"/>
      <c r="QL1135" s="182"/>
      <c r="QM1135" s="182"/>
      <c r="QN1135" s="182"/>
      <c r="QO1135" s="182"/>
      <c r="QP1135" s="182"/>
      <c r="QQ1135" s="182"/>
      <c r="QR1135" s="182"/>
      <c r="QS1135" s="182"/>
      <c r="QT1135" s="182"/>
      <c r="QU1135" s="182"/>
      <c r="QV1135" s="182"/>
      <c r="QW1135" s="182"/>
      <c r="QX1135" s="182"/>
      <c r="QY1135" s="182"/>
      <c r="QZ1135" s="182"/>
      <c r="RA1135" s="182"/>
      <c r="RB1135" s="182"/>
      <c r="RC1135" s="182"/>
      <c r="RD1135" s="182"/>
      <c r="RE1135" s="182"/>
      <c r="RF1135" s="182"/>
      <c r="RG1135" s="182"/>
    </row>
    <row r="1136" spans="5:475" x14ac:dyDescent="0.25">
      <c r="E1136" s="213"/>
      <c r="F1136" s="204"/>
      <c r="G1136" s="166"/>
      <c r="H1136" s="166"/>
      <c r="I1136" s="192"/>
      <c r="J1136" s="192"/>
      <c r="K1136" s="166"/>
      <c r="L1136" s="176"/>
      <c r="M1136" s="166"/>
      <c r="N1136" s="166"/>
      <c r="O1136" s="176"/>
      <c r="P1136" s="166"/>
      <c r="Q1136" s="166"/>
      <c r="R1136" s="176"/>
      <c r="S1136" s="166"/>
      <c r="T1136" s="166"/>
      <c r="U1136" s="176"/>
      <c r="V1136" s="166"/>
      <c r="W1136" s="166"/>
      <c r="X1136" s="176"/>
      <c r="Y1136" s="166"/>
      <c r="Z1136" s="166"/>
      <c r="AA1136" s="176"/>
      <c r="AB1136" s="166"/>
      <c r="AC1136" s="166"/>
      <c r="AD1136" s="176"/>
      <c r="AE1136" s="166"/>
      <c r="AF1136" s="166"/>
      <c r="AG1136" s="176"/>
      <c r="AH1136" s="166"/>
      <c r="AI1136" s="166"/>
      <c r="AJ1136" s="176"/>
      <c r="AK1136" s="166"/>
      <c r="AL1136" s="166"/>
      <c r="AM1136" s="176"/>
      <c r="AN1136" s="166"/>
      <c r="AO1136" s="166"/>
      <c r="AP1136" s="176"/>
      <c r="AQ1136" s="166"/>
      <c r="AR1136" s="166"/>
      <c r="AS1136" s="176"/>
      <c r="AT1136" s="166"/>
      <c r="AU1136" s="166"/>
      <c r="AV1136" s="176"/>
      <c r="AW1136" s="166"/>
      <c r="AX1136" s="166"/>
      <c r="AY1136" s="176"/>
      <c r="AZ1136" s="166"/>
      <c r="BA1136" s="166"/>
      <c r="BB1136" s="176"/>
      <c r="BC1136" s="166"/>
      <c r="BD1136" s="166"/>
      <c r="BE1136" s="176"/>
      <c r="BF1136" s="166"/>
      <c r="BG1136" s="166"/>
      <c r="BH1136" s="176"/>
      <c r="BI1136" s="166"/>
      <c r="BJ1136" s="166"/>
      <c r="BK1136" s="176"/>
      <c r="BL1136" s="166"/>
      <c r="BM1136" s="166"/>
      <c r="BN1136" s="176"/>
      <c r="BO1136" s="166"/>
      <c r="BP1136" s="166"/>
      <c r="BQ1136" s="176"/>
      <c r="BR1136" s="166"/>
      <c r="BS1136" s="166"/>
      <c r="BT1136" s="176"/>
      <c r="BU1136" s="166"/>
      <c r="BV1136" s="166"/>
      <c r="BW1136" s="176"/>
      <c r="BX1136" s="166"/>
      <c r="BY1136" s="166"/>
      <c r="BZ1136" s="176"/>
      <c r="CA1136" s="166"/>
      <c r="CB1136" s="166"/>
      <c r="CC1136" s="176"/>
      <c r="CD1136" s="166"/>
      <c r="CE1136" s="166"/>
      <c r="CF1136" s="176"/>
      <c r="CG1136" s="166"/>
      <c r="CH1136" s="166"/>
      <c r="CI1136" s="176"/>
      <c r="CJ1136" s="166"/>
      <c r="CK1136" s="166"/>
      <c r="CL1136" s="176"/>
      <c r="CM1136" s="166"/>
      <c r="CN1136" s="166"/>
      <c r="CO1136" s="176"/>
      <c r="CP1136" s="166"/>
      <c r="CQ1136" s="166"/>
      <c r="CR1136" s="176"/>
      <c r="CS1136" s="166"/>
      <c r="CT1136" s="166"/>
      <c r="CU1136" s="176"/>
      <c r="CV1136" s="166"/>
      <c r="CW1136" s="166"/>
      <c r="CX1136" s="176"/>
      <c r="CY1136" s="166"/>
      <c r="CZ1136" s="166"/>
      <c r="DA1136" s="176"/>
      <c r="DB1136" s="166"/>
      <c r="DC1136" s="166"/>
      <c r="DD1136" s="176"/>
      <c r="DE1136" s="166"/>
      <c r="DF1136" s="166"/>
      <c r="DG1136" s="176"/>
      <c r="DH1136" s="166"/>
      <c r="DI1136" s="166"/>
      <c r="DJ1136" s="176"/>
      <c r="DK1136" s="166"/>
      <c r="DL1136" s="166"/>
      <c r="DM1136" s="176"/>
      <c r="DN1136" s="166"/>
      <c r="DO1136" s="166"/>
      <c r="DP1136" s="176"/>
      <c r="DQ1136" s="166"/>
      <c r="DR1136" s="166"/>
      <c r="DS1136" s="176"/>
      <c r="DT1136" s="166"/>
      <c r="DU1136" s="166"/>
      <c r="DV1136" s="176"/>
      <c r="DW1136" s="198"/>
      <c r="DX1136" s="198"/>
      <c r="DY1136" s="182"/>
      <c r="DZ1136" s="198"/>
      <c r="EA1136" s="198"/>
      <c r="EB1136" s="182"/>
      <c r="EC1136" s="198"/>
      <c r="ED1136" s="198"/>
      <c r="EE1136" s="182"/>
      <c r="EF1136" s="198"/>
      <c r="EG1136" s="198"/>
      <c r="EH1136" s="182"/>
      <c r="EI1136" s="198"/>
      <c r="EJ1136" s="198"/>
      <c r="EK1136" s="182"/>
      <c r="EL1136" s="198"/>
      <c r="EM1136" s="198"/>
      <c r="EN1136" s="182"/>
      <c r="EO1136" s="198"/>
      <c r="EP1136" s="198"/>
      <c r="EQ1136" s="182"/>
      <c r="ER1136" s="198"/>
      <c r="ES1136" s="198"/>
      <c r="ET1136" s="182"/>
      <c r="EU1136" s="198"/>
      <c r="EV1136" s="198"/>
      <c r="EW1136" s="182"/>
      <c r="EX1136" s="198"/>
      <c r="EY1136" s="198"/>
      <c r="EZ1136" s="182"/>
      <c r="FA1136" s="198"/>
      <c r="FB1136" s="198"/>
      <c r="FC1136" s="182"/>
      <c r="FD1136" s="198"/>
      <c r="FE1136" s="198"/>
      <c r="FF1136" s="182"/>
      <c r="FG1136" s="198"/>
      <c r="FH1136" s="198"/>
      <c r="FI1136" s="182"/>
      <c r="FJ1136" s="198"/>
      <c r="FK1136" s="198"/>
      <c r="FL1136" s="182"/>
      <c r="FM1136" s="198"/>
      <c r="FN1136" s="198"/>
      <c r="FO1136" s="182"/>
      <c r="FP1136" s="198"/>
      <c r="FQ1136" s="198"/>
      <c r="FR1136" s="182"/>
      <c r="FS1136" s="198"/>
      <c r="FT1136" s="198"/>
      <c r="FU1136" s="182"/>
      <c r="FV1136" s="198"/>
      <c r="FW1136" s="198"/>
      <c r="FX1136" s="182"/>
      <c r="FY1136" s="198"/>
      <c r="FZ1136" s="198"/>
      <c r="GA1136" s="182"/>
      <c r="GB1136" s="198"/>
      <c r="GC1136" s="198"/>
      <c r="GD1136" s="182"/>
      <c r="GE1136" s="198"/>
      <c r="GF1136" s="198"/>
      <c r="GG1136" s="182"/>
      <c r="GH1136" s="198"/>
      <c r="GI1136" s="198"/>
      <c r="GJ1136" s="182"/>
      <c r="GK1136" s="198"/>
      <c r="GL1136" s="198"/>
      <c r="GM1136" s="182"/>
      <c r="GN1136" s="198"/>
      <c r="GO1136" s="198"/>
      <c r="GP1136" s="182"/>
      <c r="GQ1136" s="198"/>
      <c r="GR1136" s="198"/>
      <c r="GS1136" s="182"/>
      <c r="GT1136" s="198"/>
      <c r="GU1136" s="198"/>
      <c r="GV1136" s="182"/>
      <c r="GW1136" s="198"/>
      <c r="GX1136" s="198"/>
      <c r="GY1136" s="182"/>
      <c r="GZ1136" s="198"/>
      <c r="HA1136" s="198"/>
      <c r="HB1136" s="182"/>
      <c r="HC1136" s="198"/>
      <c r="HD1136" s="198"/>
      <c r="HE1136" s="182"/>
      <c r="HF1136" s="198"/>
      <c r="HG1136" s="198"/>
      <c r="HH1136" s="182"/>
      <c r="HI1136" s="198"/>
      <c r="HJ1136" s="198"/>
      <c r="HK1136" s="182"/>
      <c r="HL1136" s="198"/>
      <c r="HM1136" s="198"/>
      <c r="HN1136" s="182"/>
      <c r="HO1136" s="198"/>
      <c r="HP1136" s="198"/>
      <c r="HQ1136" s="182"/>
      <c r="HR1136" s="198"/>
      <c r="HS1136" s="198"/>
      <c r="HT1136" s="182"/>
      <c r="HU1136" s="198"/>
      <c r="HV1136" s="198"/>
      <c r="HW1136" s="182"/>
      <c r="HX1136" s="198"/>
      <c r="HY1136" s="198"/>
      <c r="HZ1136" s="182"/>
      <c r="IA1136" s="198"/>
      <c r="IB1136" s="198"/>
      <c r="IC1136" s="182"/>
      <c r="ID1136" s="198"/>
      <c r="IE1136" s="198"/>
      <c r="IF1136" s="182"/>
      <c r="IG1136" s="198"/>
      <c r="IH1136" s="198"/>
      <c r="II1136" s="182"/>
      <c r="IJ1136" s="198"/>
      <c r="IK1136" s="198"/>
      <c r="IL1136" s="182"/>
      <c r="IM1136" s="198"/>
      <c r="IN1136" s="198"/>
      <c r="IO1136" s="182"/>
      <c r="IP1136" s="198"/>
      <c r="IQ1136" s="198"/>
      <c r="IR1136" s="182"/>
      <c r="IS1136" s="198"/>
      <c r="IT1136" s="198"/>
      <c r="IU1136" s="182"/>
      <c r="IV1136" s="198"/>
      <c r="IW1136" s="198"/>
      <c r="IX1136" s="182"/>
      <c r="IY1136" s="198"/>
      <c r="IZ1136" s="198"/>
      <c r="JA1136" s="182"/>
      <c r="JB1136" s="198"/>
      <c r="JC1136" s="198"/>
      <c r="JD1136" s="182"/>
      <c r="JE1136" s="198"/>
      <c r="JF1136" s="198"/>
      <c r="JG1136" s="182"/>
      <c r="JH1136" s="198"/>
      <c r="JI1136" s="198"/>
      <c r="JJ1136" s="182"/>
      <c r="JK1136" s="198"/>
      <c r="JL1136" s="198"/>
      <c r="JM1136" s="182"/>
      <c r="JN1136" s="198"/>
      <c r="JO1136" s="198"/>
      <c r="JP1136" s="182"/>
      <c r="JQ1136" s="198"/>
      <c r="JR1136" s="198"/>
      <c r="JS1136" s="182"/>
      <c r="JT1136" s="198"/>
      <c r="JU1136" s="198"/>
      <c r="JV1136" s="182"/>
      <c r="JW1136" s="198"/>
      <c r="JX1136" s="198"/>
      <c r="JY1136" s="182"/>
      <c r="JZ1136" s="198"/>
      <c r="KA1136" s="198"/>
      <c r="KB1136" s="182"/>
      <c r="KC1136" s="198"/>
      <c r="KD1136" s="198"/>
      <c r="KE1136" s="182"/>
      <c r="KF1136" s="198"/>
      <c r="KG1136" s="198"/>
      <c r="KH1136" s="182"/>
      <c r="KI1136" s="198"/>
      <c r="KJ1136" s="198"/>
      <c r="KK1136" s="182"/>
      <c r="KL1136" s="198"/>
      <c r="KM1136" s="198"/>
      <c r="KN1136" s="182"/>
      <c r="KO1136" s="198"/>
      <c r="KP1136" s="198"/>
      <c r="KQ1136" s="182"/>
      <c r="KR1136" s="198"/>
      <c r="KS1136" s="198"/>
      <c r="KT1136" s="182"/>
      <c r="KU1136" s="198"/>
      <c r="KV1136" s="198"/>
      <c r="KW1136" s="182"/>
      <c r="KX1136" s="198"/>
      <c r="KY1136" s="198"/>
      <c r="KZ1136" s="182"/>
      <c r="LA1136" s="198"/>
      <c r="LB1136" s="198"/>
      <c r="LC1136" s="182"/>
      <c r="LD1136" s="198"/>
      <c r="LE1136" s="198"/>
      <c r="LF1136" s="182"/>
      <c r="LG1136" s="198"/>
      <c r="LH1136" s="198"/>
      <c r="LI1136" s="182"/>
      <c r="LJ1136" s="198"/>
      <c r="LK1136" s="198"/>
      <c r="LL1136" s="182"/>
      <c r="LM1136" s="198"/>
      <c r="LN1136" s="198"/>
      <c r="LO1136" s="182"/>
      <c r="LP1136" s="198"/>
      <c r="LQ1136" s="198"/>
      <c r="LR1136" s="182"/>
      <c r="LS1136" s="198"/>
      <c r="LT1136" s="198"/>
      <c r="LU1136" s="182"/>
      <c r="LV1136" s="198"/>
      <c r="LW1136" s="198"/>
      <c r="LX1136" s="182"/>
      <c r="LY1136" s="198"/>
      <c r="LZ1136" s="198"/>
      <c r="MA1136" s="182"/>
      <c r="MB1136" s="198"/>
      <c r="MC1136" s="198"/>
      <c r="MD1136" s="182"/>
      <c r="ME1136" s="198"/>
      <c r="MF1136" s="198"/>
      <c r="MG1136" s="182"/>
      <c r="MH1136" s="198"/>
      <c r="MI1136" s="198"/>
      <c r="MJ1136" s="182"/>
      <c r="MK1136" s="198"/>
      <c r="ML1136" s="198"/>
      <c r="MM1136" s="182"/>
      <c r="MN1136" s="198"/>
      <c r="MO1136" s="198"/>
      <c r="MP1136" s="182"/>
      <c r="MQ1136" s="198"/>
      <c r="MR1136" s="198"/>
      <c r="MS1136" s="182"/>
      <c r="MT1136" s="198"/>
      <c r="MU1136" s="198"/>
      <c r="MV1136" s="182"/>
      <c r="MW1136" s="198"/>
      <c r="MX1136" s="198"/>
      <c r="MY1136" s="182"/>
      <c r="MZ1136" s="198"/>
      <c r="NA1136" s="198"/>
      <c r="NB1136" s="182"/>
      <c r="NC1136" s="198"/>
      <c r="ND1136" s="198"/>
      <c r="NE1136" s="182"/>
      <c r="NF1136" s="198"/>
      <c r="NG1136" s="198"/>
      <c r="NH1136" s="182"/>
      <c r="NI1136" s="198"/>
      <c r="NJ1136" s="198"/>
      <c r="NK1136" s="182"/>
      <c r="NL1136" s="198"/>
      <c r="NM1136" s="198"/>
      <c r="NN1136" s="182"/>
      <c r="NO1136" s="198"/>
      <c r="NP1136" s="198"/>
      <c r="NQ1136" s="182"/>
      <c r="NR1136" s="198"/>
      <c r="NS1136" s="198"/>
      <c r="NT1136" s="182"/>
      <c r="NU1136" s="198"/>
      <c r="NV1136" s="198"/>
      <c r="NW1136" s="182"/>
      <c r="NX1136" s="198"/>
      <c r="NY1136" s="198"/>
      <c r="NZ1136" s="182"/>
      <c r="OA1136" s="198"/>
      <c r="OB1136" s="198"/>
      <c r="OC1136" s="182"/>
      <c r="OD1136" s="198"/>
      <c r="OE1136" s="198"/>
      <c r="OF1136" s="182"/>
      <c r="OG1136" s="198"/>
      <c r="OH1136" s="198"/>
      <c r="OI1136" s="182"/>
      <c r="OJ1136" s="198"/>
      <c r="OK1136" s="198"/>
      <c r="OL1136" s="182"/>
      <c r="OM1136" s="198"/>
      <c r="ON1136" s="198"/>
      <c r="OO1136" s="182"/>
      <c r="OP1136" s="198"/>
      <c r="OQ1136" s="198"/>
      <c r="OR1136" s="182"/>
      <c r="OS1136" s="198"/>
      <c r="OT1136" s="198"/>
      <c r="OU1136" s="182"/>
      <c r="OV1136" s="198"/>
      <c r="OW1136" s="198"/>
      <c r="OX1136" s="182"/>
      <c r="OY1136" s="198"/>
      <c r="OZ1136" s="198"/>
      <c r="PA1136" s="182"/>
      <c r="PB1136" s="198"/>
      <c r="PC1136" s="198"/>
      <c r="PD1136" s="182"/>
      <c r="PE1136" s="198"/>
      <c r="PF1136" s="198"/>
      <c r="PG1136" s="182"/>
      <c r="PH1136" s="198"/>
      <c r="PI1136" s="198"/>
      <c r="PJ1136" s="182"/>
      <c r="PK1136" s="198"/>
      <c r="PL1136" s="198"/>
      <c r="PM1136" s="182"/>
      <c r="PN1136" s="198"/>
      <c r="PO1136" s="198"/>
      <c r="PP1136" s="182"/>
      <c r="PQ1136" s="198"/>
      <c r="PR1136" s="198"/>
      <c r="PS1136" s="182"/>
      <c r="PT1136" s="198"/>
      <c r="PU1136" s="198"/>
      <c r="PV1136" s="182"/>
      <c r="PW1136" s="198"/>
      <c r="PX1136" s="198"/>
      <c r="PY1136" s="182"/>
      <c r="PZ1136" s="198"/>
      <c r="QA1136" s="198"/>
      <c r="QB1136" s="182"/>
      <c r="QC1136" s="198"/>
      <c r="QD1136" s="198"/>
      <c r="QE1136" s="182"/>
      <c r="QF1136" s="198"/>
      <c r="QG1136" s="198"/>
      <c r="QH1136" s="182"/>
      <c r="QI1136" s="198"/>
      <c r="QJ1136" s="198"/>
      <c r="QK1136" s="182"/>
      <c r="QL1136" s="198"/>
      <c r="QM1136" s="198"/>
      <c r="QN1136" s="182"/>
      <c r="QO1136" s="198"/>
      <c r="QP1136" s="198"/>
      <c r="QQ1136" s="182"/>
      <c r="QR1136" s="198"/>
      <c r="QS1136" s="198"/>
      <c r="QT1136" s="182"/>
      <c r="QU1136" s="198"/>
      <c r="QV1136" s="198"/>
      <c r="QW1136" s="182"/>
      <c r="QX1136" s="198"/>
      <c r="QY1136" s="198"/>
      <c r="QZ1136" s="182"/>
      <c r="RA1136" s="198"/>
      <c r="RB1136" s="198"/>
      <c r="RC1136" s="182"/>
      <c r="RD1136" s="198"/>
      <c r="RE1136" s="198"/>
      <c r="RF1136" s="182"/>
      <c r="RG1136" s="198"/>
    </row>
    <row r="1137" spans="5:475" x14ac:dyDescent="0.25">
      <c r="F1137" s="178"/>
      <c r="G1137" s="176"/>
      <c r="H1137" s="176"/>
      <c r="I1137" s="192"/>
      <c r="J1137" s="192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  <c r="AZ1137" s="176"/>
      <c r="BA1137" s="176"/>
      <c r="BB1137" s="176"/>
      <c r="BC1137" s="176"/>
      <c r="BD1137" s="176"/>
      <c r="BE1137" s="176"/>
      <c r="BF1137" s="176"/>
      <c r="BG1137" s="176"/>
      <c r="BH1137" s="176"/>
      <c r="BI1137" s="176"/>
      <c r="BJ1137" s="176"/>
      <c r="BK1137" s="176"/>
      <c r="BL1137" s="176"/>
      <c r="BM1137" s="176"/>
      <c r="BN1137" s="176"/>
      <c r="BO1137" s="176"/>
      <c r="BP1137" s="176"/>
      <c r="BQ1137" s="176"/>
      <c r="BR1137" s="176"/>
      <c r="BS1137" s="176"/>
      <c r="BT1137" s="176"/>
      <c r="BU1137" s="176"/>
      <c r="BV1137" s="176"/>
      <c r="BW1137" s="176"/>
      <c r="BX1137" s="176"/>
      <c r="BY1137" s="176"/>
      <c r="BZ1137" s="176"/>
      <c r="CA1137" s="176"/>
      <c r="CB1137" s="176"/>
      <c r="CC1137" s="176"/>
      <c r="CD1137" s="176"/>
      <c r="CE1137" s="176"/>
      <c r="CF1137" s="176"/>
      <c r="CG1137" s="176"/>
      <c r="CH1137" s="176"/>
      <c r="CI1137" s="176"/>
      <c r="CJ1137" s="176"/>
      <c r="CK1137" s="176"/>
      <c r="CL1137" s="176"/>
      <c r="CM1137" s="176"/>
      <c r="CN1137" s="176"/>
      <c r="CO1137" s="176"/>
      <c r="CP1137" s="176"/>
      <c r="CQ1137" s="176"/>
      <c r="CR1137" s="176"/>
      <c r="CS1137" s="176"/>
      <c r="CT1137" s="176"/>
      <c r="CU1137" s="176"/>
      <c r="CV1137" s="176"/>
      <c r="CW1137" s="176"/>
      <c r="CX1137" s="176"/>
      <c r="CY1137" s="176"/>
      <c r="CZ1137" s="176"/>
      <c r="DA1137" s="176"/>
      <c r="DB1137" s="176"/>
      <c r="DC1137" s="176"/>
      <c r="DD1137" s="176"/>
      <c r="DE1137" s="176"/>
      <c r="DF1137" s="176"/>
      <c r="DG1137" s="176"/>
      <c r="DH1137" s="176"/>
      <c r="DI1137" s="176"/>
      <c r="DJ1137" s="176"/>
      <c r="DK1137" s="176"/>
      <c r="DL1137" s="176"/>
      <c r="DM1137" s="176"/>
      <c r="DN1137" s="176"/>
      <c r="DO1137" s="176"/>
      <c r="DP1137" s="176"/>
      <c r="DQ1137" s="176"/>
      <c r="DR1137" s="176"/>
      <c r="DS1137" s="176"/>
      <c r="DT1137" s="176"/>
      <c r="DU1137" s="176"/>
      <c r="DV1137" s="176"/>
      <c r="DW1137" s="182"/>
      <c r="DX1137" s="182"/>
      <c r="DY1137" s="182"/>
      <c r="DZ1137" s="182"/>
      <c r="EA1137" s="182"/>
      <c r="EB1137" s="182"/>
      <c r="EC1137" s="182"/>
      <c r="ED1137" s="182"/>
      <c r="EE1137" s="182"/>
      <c r="EF1137" s="182"/>
      <c r="EG1137" s="182"/>
      <c r="EH1137" s="182"/>
      <c r="EI1137" s="182"/>
      <c r="EJ1137" s="182"/>
      <c r="EK1137" s="182"/>
      <c r="EL1137" s="182"/>
      <c r="EM1137" s="182"/>
      <c r="EN1137" s="182"/>
      <c r="EO1137" s="182"/>
      <c r="EP1137" s="182"/>
      <c r="EQ1137" s="182"/>
      <c r="ER1137" s="182"/>
      <c r="ES1137" s="182"/>
      <c r="ET1137" s="182"/>
      <c r="EU1137" s="182"/>
      <c r="EV1137" s="182"/>
      <c r="EW1137" s="182"/>
      <c r="EX1137" s="182"/>
      <c r="EY1137" s="182"/>
      <c r="EZ1137" s="182"/>
      <c r="FA1137" s="182"/>
      <c r="FB1137" s="182"/>
      <c r="FC1137" s="182"/>
      <c r="FD1137" s="182"/>
      <c r="FE1137" s="182"/>
      <c r="FF1137" s="182"/>
      <c r="FG1137" s="182"/>
      <c r="FH1137" s="182"/>
      <c r="FI1137" s="182"/>
      <c r="FJ1137" s="182"/>
      <c r="FK1137" s="182"/>
      <c r="FL1137" s="182"/>
      <c r="FM1137" s="182"/>
      <c r="FN1137" s="182"/>
      <c r="FO1137" s="182"/>
      <c r="FP1137" s="182"/>
      <c r="FQ1137" s="182"/>
      <c r="FR1137" s="182"/>
      <c r="FS1137" s="182"/>
      <c r="FT1137" s="182"/>
      <c r="FU1137" s="182"/>
      <c r="FV1137" s="182"/>
      <c r="FW1137" s="182"/>
      <c r="FX1137" s="182"/>
      <c r="FY1137" s="182"/>
      <c r="FZ1137" s="182"/>
      <c r="GA1137" s="182"/>
      <c r="GB1137" s="182"/>
      <c r="GC1137" s="182"/>
      <c r="GD1137" s="182"/>
      <c r="GE1137" s="182"/>
      <c r="GF1137" s="182"/>
      <c r="GG1137" s="182"/>
      <c r="GH1137" s="182"/>
      <c r="GI1137" s="182"/>
      <c r="GJ1137" s="182"/>
      <c r="GK1137" s="182"/>
      <c r="GL1137" s="182"/>
      <c r="GM1137" s="182"/>
      <c r="GN1137" s="182"/>
      <c r="GO1137" s="182"/>
      <c r="GP1137" s="182"/>
      <c r="GQ1137" s="182"/>
      <c r="GR1137" s="182"/>
      <c r="GS1137" s="182"/>
      <c r="GT1137" s="182"/>
      <c r="GU1137" s="182"/>
      <c r="GV1137" s="182"/>
      <c r="GW1137" s="182"/>
      <c r="GX1137" s="182"/>
      <c r="GY1137" s="182"/>
      <c r="GZ1137" s="182"/>
      <c r="HA1137" s="182"/>
      <c r="HB1137" s="182"/>
      <c r="HC1137" s="182"/>
      <c r="HD1137" s="182"/>
      <c r="HE1137" s="182"/>
      <c r="HF1137" s="182"/>
      <c r="HG1137" s="182"/>
      <c r="HH1137" s="182"/>
      <c r="HI1137" s="182"/>
      <c r="HJ1137" s="182"/>
      <c r="HK1137" s="182"/>
      <c r="HL1137" s="182"/>
      <c r="HM1137" s="182"/>
      <c r="HN1137" s="182"/>
      <c r="HO1137" s="182"/>
      <c r="HP1137" s="182"/>
      <c r="HQ1137" s="182"/>
      <c r="HR1137" s="182"/>
      <c r="HS1137" s="182"/>
      <c r="HT1137" s="182"/>
      <c r="HU1137" s="182"/>
      <c r="HV1137" s="182"/>
      <c r="HW1137" s="182"/>
      <c r="HX1137" s="182"/>
      <c r="HY1137" s="182"/>
      <c r="HZ1137" s="182"/>
      <c r="IA1137" s="182"/>
      <c r="IB1137" s="182"/>
      <c r="IC1137" s="182"/>
      <c r="ID1137" s="182"/>
      <c r="IE1137" s="182"/>
      <c r="IF1137" s="182"/>
      <c r="IG1137" s="182"/>
      <c r="IH1137" s="182"/>
      <c r="II1137" s="182"/>
      <c r="IJ1137" s="182"/>
      <c r="IK1137" s="182"/>
      <c r="IL1137" s="182"/>
      <c r="IM1137" s="182"/>
      <c r="IN1137" s="182"/>
      <c r="IO1137" s="182"/>
      <c r="IP1137" s="182"/>
      <c r="IQ1137" s="182"/>
      <c r="IR1137" s="182"/>
      <c r="IS1137" s="182"/>
      <c r="IT1137" s="182"/>
      <c r="IU1137" s="182"/>
      <c r="IV1137" s="182"/>
      <c r="IW1137" s="182"/>
      <c r="IX1137" s="182"/>
      <c r="IY1137" s="182"/>
      <c r="IZ1137" s="182"/>
      <c r="JA1137" s="182"/>
      <c r="JB1137" s="182"/>
      <c r="JC1137" s="182"/>
      <c r="JD1137" s="182"/>
      <c r="JE1137" s="182"/>
      <c r="JF1137" s="182"/>
      <c r="JG1137" s="182"/>
      <c r="JH1137" s="182"/>
      <c r="JI1137" s="182"/>
      <c r="JJ1137" s="182"/>
      <c r="JK1137" s="182"/>
      <c r="JL1137" s="182"/>
      <c r="JM1137" s="182"/>
      <c r="JN1137" s="182"/>
      <c r="JO1137" s="182"/>
      <c r="JP1137" s="182"/>
      <c r="JQ1137" s="182"/>
      <c r="JR1137" s="182"/>
      <c r="JS1137" s="182"/>
      <c r="JT1137" s="182"/>
      <c r="JU1137" s="182"/>
      <c r="JV1137" s="182"/>
      <c r="JW1137" s="182"/>
      <c r="JX1137" s="182"/>
      <c r="JY1137" s="182"/>
      <c r="JZ1137" s="182"/>
      <c r="KA1137" s="182"/>
      <c r="KB1137" s="182"/>
      <c r="KC1137" s="182"/>
      <c r="KD1137" s="182"/>
      <c r="KE1137" s="182"/>
      <c r="KF1137" s="182"/>
      <c r="KG1137" s="182"/>
      <c r="KH1137" s="182"/>
      <c r="KI1137" s="182"/>
      <c r="KJ1137" s="182"/>
      <c r="KK1137" s="182"/>
      <c r="KL1137" s="182"/>
      <c r="KM1137" s="182"/>
      <c r="KN1137" s="182"/>
      <c r="KO1137" s="182"/>
      <c r="KP1137" s="182"/>
      <c r="KQ1137" s="182"/>
      <c r="KR1137" s="182"/>
      <c r="KS1137" s="182"/>
      <c r="KT1137" s="182"/>
      <c r="KU1137" s="182"/>
      <c r="KV1137" s="182"/>
      <c r="KW1137" s="182"/>
      <c r="KX1137" s="182"/>
      <c r="KY1137" s="182"/>
      <c r="KZ1137" s="182"/>
      <c r="LA1137" s="182"/>
      <c r="LB1137" s="182"/>
      <c r="LC1137" s="182"/>
      <c r="LD1137" s="182"/>
      <c r="LE1137" s="182"/>
      <c r="LF1137" s="182"/>
      <c r="LG1137" s="182"/>
      <c r="LH1137" s="182"/>
      <c r="LI1137" s="182"/>
      <c r="LJ1137" s="182"/>
      <c r="LK1137" s="182"/>
      <c r="LL1137" s="182"/>
      <c r="LM1137" s="182"/>
      <c r="LN1137" s="182"/>
      <c r="LO1137" s="182"/>
      <c r="LP1137" s="182"/>
      <c r="LQ1137" s="182"/>
      <c r="LR1137" s="182"/>
      <c r="LS1137" s="182"/>
      <c r="LT1137" s="182"/>
      <c r="LU1137" s="182"/>
      <c r="LV1137" s="182"/>
      <c r="LW1137" s="182"/>
      <c r="LX1137" s="182"/>
      <c r="LY1137" s="182"/>
      <c r="LZ1137" s="182"/>
      <c r="MA1137" s="182"/>
      <c r="MB1137" s="182"/>
      <c r="MC1137" s="182"/>
      <c r="MD1137" s="182"/>
      <c r="ME1137" s="182"/>
      <c r="MF1137" s="182"/>
      <c r="MG1137" s="182"/>
      <c r="MH1137" s="182"/>
      <c r="MI1137" s="182"/>
      <c r="MJ1137" s="182"/>
      <c r="MK1137" s="182"/>
      <c r="ML1137" s="182"/>
      <c r="MM1137" s="182"/>
      <c r="MN1137" s="182"/>
      <c r="MO1137" s="182"/>
      <c r="MP1137" s="182"/>
      <c r="MQ1137" s="182"/>
      <c r="MR1137" s="182"/>
      <c r="MS1137" s="182"/>
      <c r="MT1137" s="182"/>
      <c r="MU1137" s="182"/>
      <c r="MV1137" s="182"/>
      <c r="MW1137" s="182"/>
      <c r="MX1137" s="182"/>
      <c r="MY1137" s="182"/>
      <c r="MZ1137" s="182"/>
      <c r="NA1137" s="182"/>
      <c r="NB1137" s="182"/>
      <c r="NC1137" s="182"/>
      <c r="ND1137" s="182"/>
      <c r="NE1137" s="182"/>
      <c r="NF1137" s="182"/>
      <c r="NG1137" s="182"/>
      <c r="NH1137" s="182"/>
      <c r="NI1137" s="182"/>
      <c r="NJ1137" s="182"/>
      <c r="NK1137" s="182"/>
      <c r="NL1137" s="182"/>
      <c r="NM1137" s="182"/>
      <c r="NN1137" s="182"/>
      <c r="NO1137" s="182"/>
      <c r="NP1137" s="182"/>
      <c r="NQ1137" s="182"/>
      <c r="NR1137" s="182"/>
      <c r="NS1137" s="182"/>
      <c r="NT1137" s="182"/>
      <c r="NU1137" s="182"/>
      <c r="NV1137" s="182"/>
      <c r="NW1137" s="182"/>
      <c r="NX1137" s="182"/>
      <c r="NY1137" s="182"/>
      <c r="NZ1137" s="182"/>
      <c r="OA1137" s="182"/>
      <c r="OB1137" s="182"/>
      <c r="OC1137" s="182"/>
      <c r="OD1137" s="182"/>
      <c r="OE1137" s="182"/>
      <c r="OF1137" s="182"/>
      <c r="OG1137" s="182"/>
      <c r="OH1137" s="182"/>
      <c r="OI1137" s="182"/>
      <c r="OJ1137" s="182"/>
      <c r="OK1137" s="182"/>
      <c r="OL1137" s="182"/>
      <c r="OM1137" s="182"/>
      <c r="ON1137" s="182"/>
      <c r="OO1137" s="182"/>
      <c r="OP1137" s="182"/>
      <c r="OQ1137" s="182"/>
      <c r="OR1137" s="182"/>
      <c r="OS1137" s="182"/>
      <c r="OT1137" s="182"/>
      <c r="OU1137" s="182"/>
      <c r="OV1137" s="182"/>
      <c r="OW1137" s="182"/>
      <c r="OX1137" s="182"/>
      <c r="OY1137" s="182"/>
      <c r="OZ1137" s="182"/>
      <c r="PA1137" s="182"/>
      <c r="PB1137" s="182"/>
      <c r="PC1137" s="182"/>
      <c r="PD1137" s="182"/>
      <c r="PE1137" s="182"/>
      <c r="PF1137" s="182"/>
      <c r="PG1137" s="182"/>
      <c r="PH1137" s="182"/>
      <c r="PI1137" s="182"/>
      <c r="PJ1137" s="182"/>
      <c r="PK1137" s="182"/>
      <c r="PL1137" s="182"/>
      <c r="PM1137" s="182"/>
      <c r="PN1137" s="182"/>
      <c r="PO1137" s="182"/>
      <c r="PP1137" s="182"/>
      <c r="PQ1137" s="182"/>
      <c r="PR1137" s="182"/>
      <c r="PS1137" s="182"/>
      <c r="PT1137" s="182"/>
      <c r="PU1137" s="182"/>
      <c r="PV1137" s="182"/>
      <c r="PW1137" s="182"/>
      <c r="PX1137" s="182"/>
      <c r="PY1137" s="182"/>
      <c r="PZ1137" s="182"/>
      <c r="QA1137" s="182"/>
      <c r="QB1137" s="182"/>
      <c r="QC1137" s="182"/>
      <c r="QD1137" s="182"/>
      <c r="QE1137" s="182"/>
      <c r="QF1137" s="182"/>
      <c r="QG1137" s="182"/>
      <c r="QH1137" s="182"/>
      <c r="QI1137" s="182"/>
      <c r="QJ1137" s="182"/>
      <c r="QK1137" s="182"/>
      <c r="QL1137" s="182"/>
      <c r="QM1137" s="182"/>
      <c r="QN1137" s="182"/>
      <c r="QO1137" s="182"/>
      <c r="QP1137" s="182"/>
      <c r="QQ1137" s="182"/>
      <c r="QR1137" s="182"/>
      <c r="QS1137" s="182"/>
      <c r="QT1137" s="182"/>
      <c r="QU1137" s="182"/>
      <c r="QV1137" s="182"/>
      <c r="QW1137" s="182"/>
      <c r="QX1137" s="182"/>
      <c r="QY1137" s="182"/>
      <c r="QZ1137" s="182"/>
      <c r="RA1137" s="182"/>
      <c r="RB1137" s="182"/>
      <c r="RC1137" s="182"/>
      <c r="RD1137" s="182"/>
      <c r="RE1137" s="182"/>
      <c r="RF1137" s="182"/>
      <c r="RG1137" s="182"/>
    </row>
    <row r="1138" spans="5:475" x14ac:dyDescent="0.25">
      <c r="E1138" s="213"/>
      <c r="F1138" s="205"/>
      <c r="G1138" s="176"/>
      <c r="H1138" s="176"/>
      <c r="I1138" s="192"/>
      <c r="J1138" s="192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  <c r="AZ1138" s="176"/>
      <c r="BA1138" s="176"/>
      <c r="BB1138" s="176"/>
      <c r="BC1138" s="176"/>
      <c r="BD1138" s="176"/>
      <c r="BE1138" s="176"/>
      <c r="BF1138" s="176"/>
      <c r="BG1138" s="176"/>
      <c r="BH1138" s="176"/>
      <c r="BI1138" s="176"/>
      <c r="BJ1138" s="176"/>
      <c r="BK1138" s="176"/>
      <c r="BL1138" s="176"/>
      <c r="BM1138" s="176"/>
      <c r="BN1138" s="176"/>
      <c r="BO1138" s="176"/>
      <c r="BP1138" s="176"/>
      <c r="BQ1138" s="176"/>
      <c r="BR1138" s="176"/>
      <c r="BS1138" s="176"/>
      <c r="BT1138" s="176"/>
      <c r="BU1138" s="176"/>
      <c r="BV1138" s="176"/>
      <c r="BW1138" s="176"/>
      <c r="BX1138" s="176"/>
      <c r="BY1138" s="176"/>
      <c r="BZ1138" s="176"/>
      <c r="CA1138" s="176"/>
      <c r="CB1138" s="176"/>
      <c r="CC1138" s="176"/>
      <c r="CD1138" s="176"/>
      <c r="CE1138" s="176"/>
      <c r="CF1138" s="176"/>
      <c r="CG1138" s="176"/>
      <c r="CH1138" s="176"/>
      <c r="CI1138" s="176"/>
      <c r="CJ1138" s="176"/>
      <c r="CK1138" s="176"/>
      <c r="CL1138" s="176"/>
      <c r="CM1138" s="176"/>
      <c r="CN1138" s="176"/>
      <c r="CO1138" s="176"/>
      <c r="CP1138" s="176"/>
      <c r="CQ1138" s="176"/>
      <c r="CR1138" s="176"/>
      <c r="CS1138" s="176"/>
      <c r="CT1138" s="176"/>
      <c r="CU1138" s="176"/>
      <c r="CV1138" s="176"/>
      <c r="CW1138" s="176"/>
      <c r="CX1138" s="176"/>
      <c r="CY1138" s="176"/>
      <c r="CZ1138" s="176"/>
      <c r="DA1138" s="176"/>
      <c r="DB1138" s="176"/>
      <c r="DC1138" s="176"/>
      <c r="DD1138" s="176"/>
      <c r="DE1138" s="176"/>
      <c r="DF1138" s="176"/>
      <c r="DG1138" s="176"/>
      <c r="DH1138" s="176"/>
      <c r="DI1138" s="176"/>
      <c r="DJ1138" s="176"/>
      <c r="DK1138" s="176"/>
      <c r="DL1138" s="176"/>
      <c r="DM1138" s="176"/>
      <c r="DN1138" s="176"/>
      <c r="DO1138" s="176"/>
      <c r="DP1138" s="176"/>
      <c r="DQ1138" s="176"/>
      <c r="DR1138" s="176"/>
      <c r="DS1138" s="176"/>
      <c r="DT1138" s="176"/>
      <c r="DU1138" s="176"/>
      <c r="DV1138" s="176"/>
      <c r="DW1138" s="182"/>
      <c r="DX1138" s="182"/>
      <c r="DY1138" s="182"/>
      <c r="DZ1138" s="182"/>
      <c r="EA1138" s="182"/>
      <c r="EB1138" s="182"/>
      <c r="EC1138" s="182"/>
      <c r="ED1138" s="182"/>
      <c r="EE1138" s="182"/>
      <c r="EF1138" s="182"/>
      <c r="EG1138" s="182"/>
      <c r="EH1138" s="182"/>
      <c r="EI1138" s="182"/>
      <c r="EJ1138" s="182"/>
      <c r="EK1138" s="182"/>
      <c r="EL1138" s="182"/>
      <c r="EM1138" s="182"/>
      <c r="EN1138" s="182"/>
      <c r="EO1138" s="182"/>
      <c r="EP1138" s="182"/>
      <c r="EQ1138" s="182"/>
      <c r="ER1138" s="182"/>
      <c r="ES1138" s="182"/>
      <c r="ET1138" s="182"/>
      <c r="EU1138" s="182"/>
      <c r="EV1138" s="182"/>
      <c r="EW1138" s="182"/>
      <c r="EX1138" s="182"/>
      <c r="EY1138" s="182"/>
      <c r="EZ1138" s="182"/>
      <c r="FA1138" s="182"/>
      <c r="FB1138" s="182"/>
      <c r="FC1138" s="182"/>
      <c r="FD1138" s="182"/>
      <c r="FE1138" s="182"/>
      <c r="FF1138" s="182"/>
      <c r="FG1138" s="182"/>
      <c r="FH1138" s="182"/>
      <c r="FI1138" s="182"/>
      <c r="FJ1138" s="182"/>
      <c r="FK1138" s="182"/>
      <c r="FL1138" s="182"/>
      <c r="FM1138" s="182"/>
      <c r="FN1138" s="182"/>
      <c r="FO1138" s="182"/>
      <c r="FP1138" s="182"/>
      <c r="FQ1138" s="182"/>
      <c r="FR1138" s="182"/>
      <c r="FS1138" s="182"/>
      <c r="FT1138" s="182"/>
      <c r="FU1138" s="182"/>
      <c r="FV1138" s="182"/>
      <c r="FW1138" s="182"/>
      <c r="FX1138" s="182"/>
      <c r="FY1138" s="182"/>
      <c r="FZ1138" s="182"/>
      <c r="GA1138" s="182"/>
      <c r="GB1138" s="182"/>
      <c r="GC1138" s="182"/>
      <c r="GD1138" s="182"/>
      <c r="GE1138" s="182"/>
      <c r="GF1138" s="182"/>
      <c r="GG1138" s="182"/>
      <c r="GH1138" s="182"/>
      <c r="GI1138" s="182"/>
      <c r="GJ1138" s="182"/>
      <c r="GK1138" s="182"/>
      <c r="GL1138" s="182"/>
      <c r="GM1138" s="182"/>
      <c r="GN1138" s="182"/>
      <c r="GO1138" s="182"/>
      <c r="GP1138" s="182"/>
      <c r="GQ1138" s="182"/>
      <c r="GR1138" s="182"/>
      <c r="GS1138" s="182"/>
      <c r="GT1138" s="182"/>
      <c r="GU1138" s="182"/>
      <c r="GV1138" s="182"/>
      <c r="GW1138" s="182"/>
      <c r="GX1138" s="182"/>
      <c r="GY1138" s="182"/>
      <c r="GZ1138" s="182"/>
      <c r="HA1138" s="182"/>
      <c r="HB1138" s="182"/>
      <c r="HC1138" s="182"/>
      <c r="HD1138" s="182"/>
      <c r="HE1138" s="182"/>
      <c r="HF1138" s="182"/>
      <c r="HG1138" s="182"/>
      <c r="HH1138" s="182"/>
      <c r="HI1138" s="182"/>
      <c r="HJ1138" s="182"/>
      <c r="HK1138" s="182"/>
      <c r="HL1138" s="182"/>
      <c r="HM1138" s="182"/>
      <c r="HN1138" s="182"/>
      <c r="HO1138" s="182"/>
      <c r="HP1138" s="182"/>
      <c r="HQ1138" s="182"/>
      <c r="HR1138" s="182"/>
      <c r="HS1138" s="182"/>
      <c r="HT1138" s="182"/>
      <c r="HU1138" s="182"/>
      <c r="HV1138" s="182"/>
      <c r="HW1138" s="182"/>
      <c r="HX1138" s="182"/>
      <c r="HY1138" s="182"/>
      <c r="HZ1138" s="182"/>
      <c r="IA1138" s="182"/>
      <c r="IB1138" s="182"/>
      <c r="IC1138" s="182"/>
      <c r="ID1138" s="182"/>
      <c r="IE1138" s="182"/>
      <c r="IF1138" s="182"/>
      <c r="IG1138" s="182"/>
      <c r="IH1138" s="182"/>
      <c r="II1138" s="182"/>
      <c r="IJ1138" s="182"/>
      <c r="IK1138" s="182"/>
      <c r="IL1138" s="182"/>
      <c r="IM1138" s="182"/>
      <c r="IN1138" s="182"/>
      <c r="IO1138" s="182"/>
      <c r="IP1138" s="182"/>
      <c r="IQ1138" s="182"/>
      <c r="IR1138" s="182"/>
      <c r="IS1138" s="182"/>
      <c r="IT1138" s="182"/>
      <c r="IU1138" s="182"/>
      <c r="IV1138" s="182"/>
      <c r="IW1138" s="182"/>
      <c r="IX1138" s="182"/>
      <c r="IY1138" s="182"/>
      <c r="IZ1138" s="182"/>
      <c r="JA1138" s="182"/>
      <c r="JB1138" s="182"/>
      <c r="JC1138" s="182"/>
      <c r="JD1138" s="182"/>
      <c r="JE1138" s="182"/>
      <c r="JF1138" s="182"/>
      <c r="JG1138" s="182"/>
      <c r="JH1138" s="182"/>
      <c r="JI1138" s="182"/>
      <c r="JJ1138" s="182"/>
      <c r="JK1138" s="182"/>
      <c r="JL1138" s="182"/>
      <c r="JM1138" s="182"/>
      <c r="JN1138" s="182"/>
      <c r="JO1138" s="182"/>
      <c r="JP1138" s="182"/>
      <c r="JQ1138" s="182"/>
      <c r="JR1138" s="182"/>
      <c r="JS1138" s="182"/>
      <c r="JT1138" s="182"/>
      <c r="JU1138" s="182"/>
      <c r="JV1138" s="182"/>
      <c r="JW1138" s="182"/>
      <c r="JX1138" s="182"/>
      <c r="JY1138" s="182"/>
      <c r="JZ1138" s="182"/>
      <c r="KA1138" s="182"/>
      <c r="KB1138" s="182"/>
      <c r="KC1138" s="182"/>
      <c r="KD1138" s="182"/>
      <c r="KE1138" s="182"/>
      <c r="KF1138" s="182"/>
      <c r="KG1138" s="182"/>
      <c r="KH1138" s="182"/>
      <c r="KI1138" s="182"/>
      <c r="KJ1138" s="182"/>
      <c r="KK1138" s="182"/>
      <c r="KL1138" s="182"/>
      <c r="KM1138" s="182"/>
      <c r="KN1138" s="182"/>
      <c r="KO1138" s="182"/>
      <c r="KP1138" s="182"/>
      <c r="KQ1138" s="182"/>
      <c r="KR1138" s="182"/>
      <c r="KS1138" s="182"/>
      <c r="KT1138" s="182"/>
      <c r="KU1138" s="182"/>
      <c r="KV1138" s="182"/>
      <c r="KW1138" s="182"/>
      <c r="KX1138" s="182"/>
      <c r="KY1138" s="182"/>
      <c r="KZ1138" s="182"/>
      <c r="LA1138" s="182"/>
      <c r="LB1138" s="182"/>
      <c r="LC1138" s="182"/>
      <c r="LD1138" s="182"/>
      <c r="LE1138" s="182"/>
      <c r="LF1138" s="182"/>
      <c r="LG1138" s="182"/>
      <c r="LH1138" s="182"/>
      <c r="LI1138" s="182"/>
      <c r="LJ1138" s="182"/>
      <c r="LK1138" s="182"/>
      <c r="LL1138" s="182"/>
      <c r="LM1138" s="182"/>
      <c r="LN1138" s="182"/>
      <c r="LO1138" s="182"/>
      <c r="LP1138" s="182"/>
      <c r="LQ1138" s="182"/>
      <c r="LR1138" s="182"/>
      <c r="LS1138" s="182"/>
      <c r="LT1138" s="182"/>
      <c r="LU1138" s="182"/>
      <c r="LV1138" s="182"/>
      <c r="LW1138" s="182"/>
      <c r="LX1138" s="182"/>
      <c r="LY1138" s="182"/>
      <c r="LZ1138" s="182"/>
      <c r="MA1138" s="182"/>
      <c r="MB1138" s="182"/>
      <c r="MC1138" s="182"/>
      <c r="MD1138" s="182"/>
      <c r="ME1138" s="182"/>
      <c r="MF1138" s="182"/>
      <c r="MG1138" s="182"/>
      <c r="MH1138" s="182"/>
      <c r="MI1138" s="182"/>
      <c r="MJ1138" s="182"/>
      <c r="MK1138" s="182"/>
      <c r="ML1138" s="182"/>
      <c r="MM1138" s="182"/>
      <c r="MN1138" s="182"/>
      <c r="MO1138" s="182"/>
      <c r="MP1138" s="182"/>
      <c r="MQ1138" s="182"/>
      <c r="MR1138" s="182"/>
      <c r="MS1138" s="182"/>
      <c r="MT1138" s="182"/>
      <c r="MU1138" s="182"/>
      <c r="MV1138" s="182"/>
      <c r="MW1138" s="182"/>
      <c r="MX1138" s="182"/>
      <c r="MY1138" s="182"/>
      <c r="MZ1138" s="182"/>
      <c r="NA1138" s="182"/>
      <c r="NB1138" s="182"/>
      <c r="NC1138" s="182"/>
      <c r="ND1138" s="182"/>
      <c r="NE1138" s="182"/>
      <c r="NF1138" s="182"/>
      <c r="NG1138" s="182"/>
      <c r="NH1138" s="182"/>
      <c r="NI1138" s="182"/>
      <c r="NJ1138" s="182"/>
      <c r="NK1138" s="182"/>
      <c r="NL1138" s="182"/>
      <c r="NM1138" s="182"/>
      <c r="NN1138" s="182"/>
      <c r="NO1138" s="182"/>
      <c r="NP1138" s="182"/>
      <c r="NQ1138" s="182"/>
      <c r="NR1138" s="182"/>
      <c r="NS1138" s="182"/>
      <c r="NT1138" s="182"/>
      <c r="NU1138" s="182"/>
      <c r="NV1138" s="182"/>
      <c r="NW1138" s="182"/>
      <c r="NX1138" s="182"/>
      <c r="NY1138" s="182"/>
      <c r="NZ1138" s="182"/>
      <c r="OA1138" s="182"/>
      <c r="OB1138" s="182"/>
      <c r="OC1138" s="182"/>
      <c r="OD1138" s="182"/>
      <c r="OE1138" s="182"/>
      <c r="OF1138" s="182"/>
      <c r="OG1138" s="182"/>
      <c r="OH1138" s="182"/>
      <c r="OI1138" s="182"/>
      <c r="OJ1138" s="182"/>
      <c r="OK1138" s="182"/>
      <c r="OL1138" s="182"/>
      <c r="OM1138" s="182"/>
      <c r="ON1138" s="182"/>
      <c r="OO1138" s="182"/>
      <c r="OP1138" s="182"/>
      <c r="OQ1138" s="182"/>
      <c r="OR1138" s="182"/>
      <c r="OS1138" s="182"/>
      <c r="OT1138" s="182"/>
      <c r="OU1138" s="182"/>
      <c r="OV1138" s="182"/>
      <c r="OW1138" s="182"/>
      <c r="OX1138" s="182"/>
      <c r="OY1138" s="182"/>
      <c r="OZ1138" s="182"/>
      <c r="PA1138" s="182"/>
      <c r="PB1138" s="182"/>
      <c r="PC1138" s="182"/>
      <c r="PD1138" s="182"/>
      <c r="PE1138" s="182"/>
      <c r="PF1138" s="182"/>
      <c r="PG1138" s="182"/>
      <c r="PH1138" s="182"/>
      <c r="PI1138" s="182"/>
      <c r="PJ1138" s="182"/>
      <c r="PK1138" s="182"/>
      <c r="PL1138" s="182"/>
      <c r="PM1138" s="182"/>
      <c r="PN1138" s="182"/>
      <c r="PO1138" s="182"/>
      <c r="PP1138" s="182"/>
      <c r="PQ1138" s="182"/>
      <c r="PR1138" s="182"/>
      <c r="PS1138" s="182"/>
      <c r="PT1138" s="182"/>
      <c r="PU1138" s="182"/>
      <c r="PV1138" s="182"/>
      <c r="PW1138" s="182"/>
      <c r="PX1138" s="182"/>
      <c r="PY1138" s="182"/>
      <c r="PZ1138" s="182"/>
      <c r="QA1138" s="182"/>
      <c r="QB1138" s="182"/>
      <c r="QC1138" s="182"/>
      <c r="QD1138" s="182"/>
      <c r="QE1138" s="182"/>
      <c r="QF1138" s="182"/>
      <c r="QG1138" s="182"/>
      <c r="QH1138" s="182"/>
      <c r="QI1138" s="182"/>
      <c r="QJ1138" s="182"/>
      <c r="QK1138" s="182"/>
      <c r="QL1138" s="182"/>
      <c r="QM1138" s="182"/>
      <c r="QN1138" s="182"/>
      <c r="QO1138" s="182"/>
      <c r="QP1138" s="182"/>
      <c r="QQ1138" s="182"/>
      <c r="QR1138" s="182"/>
      <c r="QS1138" s="182"/>
      <c r="QT1138" s="182"/>
      <c r="QU1138" s="182"/>
      <c r="QV1138" s="182"/>
      <c r="QW1138" s="182"/>
      <c r="QX1138" s="182"/>
      <c r="QY1138" s="182"/>
      <c r="QZ1138" s="182"/>
      <c r="RA1138" s="182"/>
      <c r="RB1138" s="182"/>
      <c r="RC1138" s="182"/>
      <c r="RD1138" s="182"/>
      <c r="RE1138" s="182"/>
      <c r="RF1138" s="182"/>
      <c r="RG1138" s="182"/>
    </row>
    <row r="1139" spans="5:475" x14ac:dyDescent="0.25">
      <c r="E1139" s="213"/>
      <c r="F1139" s="205"/>
      <c r="G1139" s="176"/>
      <c r="H1139" s="176"/>
      <c r="I1139" s="192"/>
      <c r="J1139" s="192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  <c r="AZ1139" s="176"/>
      <c r="BA1139" s="176"/>
      <c r="BB1139" s="176"/>
      <c r="BC1139" s="176"/>
      <c r="BD1139" s="176"/>
      <c r="BE1139" s="176"/>
      <c r="BF1139" s="176"/>
      <c r="BG1139" s="176"/>
      <c r="BH1139" s="176"/>
      <c r="BI1139" s="176"/>
      <c r="BJ1139" s="176"/>
      <c r="BK1139" s="176"/>
      <c r="BL1139" s="176"/>
      <c r="BM1139" s="176"/>
      <c r="BN1139" s="176"/>
      <c r="BO1139" s="176"/>
      <c r="BP1139" s="176"/>
      <c r="BQ1139" s="176"/>
      <c r="BR1139" s="176"/>
      <c r="BS1139" s="176"/>
      <c r="BT1139" s="176"/>
      <c r="BU1139" s="176"/>
      <c r="BV1139" s="176"/>
      <c r="BW1139" s="176"/>
      <c r="BX1139" s="176"/>
      <c r="BY1139" s="176"/>
      <c r="BZ1139" s="176"/>
      <c r="CA1139" s="176"/>
      <c r="CB1139" s="176"/>
      <c r="CC1139" s="176"/>
      <c r="CD1139" s="176"/>
      <c r="CE1139" s="176"/>
      <c r="CF1139" s="176"/>
      <c r="CG1139" s="176"/>
      <c r="CH1139" s="176"/>
      <c r="CI1139" s="176"/>
      <c r="CJ1139" s="176"/>
      <c r="CK1139" s="176"/>
      <c r="CL1139" s="176"/>
      <c r="CM1139" s="176"/>
      <c r="CN1139" s="176"/>
      <c r="CO1139" s="176"/>
      <c r="CP1139" s="176"/>
      <c r="CQ1139" s="176"/>
      <c r="CR1139" s="176"/>
      <c r="CS1139" s="176"/>
      <c r="CT1139" s="176"/>
      <c r="CU1139" s="176"/>
      <c r="CV1139" s="176"/>
      <c r="CW1139" s="176"/>
      <c r="CX1139" s="176"/>
      <c r="CY1139" s="176"/>
      <c r="CZ1139" s="176"/>
      <c r="DA1139" s="176"/>
      <c r="DB1139" s="176"/>
      <c r="DC1139" s="176"/>
      <c r="DD1139" s="176"/>
      <c r="DE1139" s="176"/>
      <c r="DF1139" s="176"/>
      <c r="DG1139" s="176"/>
      <c r="DH1139" s="176"/>
      <c r="DI1139" s="176"/>
      <c r="DJ1139" s="176"/>
      <c r="DK1139" s="176"/>
      <c r="DL1139" s="176"/>
      <c r="DM1139" s="176"/>
      <c r="DN1139" s="176"/>
      <c r="DO1139" s="176"/>
      <c r="DP1139" s="176"/>
      <c r="DQ1139" s="176"/>
      <c r="DR1139" s="176"/>
      <c r="DS1139" s="176"/>
      <c r="DT1139" s="176"/>
      <c r="DU1139" s="176"/>
      <c r="DV1139" s="176"/>
      <c r="DW1139" s="182"/>
      <c r="DX1139" s="182"/>
      <c r="DY1139" s="182"/>
      <c r="DZ1139" s="182"/>
      <c r="EA1139" s="182"/>
      <c r="EB1139" s="182"/>
      <c r="EC1139" s="182"/>
      <c r="ED1139" s="182"/>
      <c r="EE1139" s="182"/>
      <c r="EF1139" s="182"/>
      <c r="EG1139" s="182"/>
      <c r="EH1139" s="182"/>
      <c r="EI1139" s="182"/>
      <c r="EJ1139" s="182"/>
      <c r="EK1139" s="182"/>
      <c r="EL1139" s="182"/>
      <c r="EM1139" s="182"/>
      <c r="EN1139" s="182"/>
      <c r="EO1139" s="182"/>
      <c r="EP1139" s="182"/>
      <c r="EQ1139" s="182"/>
      <c r="ER1139" s="182"/>
      <c r="ES1139" s="182"/>
      <c r="ET1139" s="182"/>
      <c r="EU1139" s="182"/>
      <c r="EV1139" s="182"/>
      <c r="EW1139" s="182"/>
      <c r="EX1139" s="182"/>
      <c r="EY1139" s="182"/>
      <c r="EZ1139" s="182"/>
      <c r="FA1139" s="182"/>
      <c r="FB1139" s="182"/>
      <c r="FC1139" s="182"/>
      <c r="FD1139" s="182"/>
      <c r="FE1139" s="182"/>
      <c r="FF1139" s="182"/>
      <c r="FG1139" s="182"/>
      <c r="FH1139" s="182"/>
      <c r="FI1139" s="182"/>
      <c r="FJ1139" s="182"/>
      <c r="FK1139" s="182"/>
      <c r="FL1139" s="182"/>
      <c r="FM1139" s="182"/>
      <c r="FN1139" s="182"/>
      <c r="FO1139" s="182"/>
      <c r="FP1139" s="182"/>
      <c r="FQ1139" s="182"/>
      <c r="FR1139" s="182"/>
      <c r="FS1139" s="182"/>
      <c r="FT1139" s="182"/>
      <c r="FU1139" s="182"/>
      <c r="FV1139" s="182"/>
      <c r="FW1139" s="182"/>
      <c r="FX1139" s="182"/>
      <c r="FY1139" s="182"/>
      <c r="FZ1139" s="182"/>
      <c r="GA1139" s="182"/>
      <c r="GB1139" s="182"/>
      <c r="GC1139" s="182"/>
      <c r="GD1139" s="182"/>
      <c r="GE1139" s="182"/>
      <c r="GF1139" s="182"/>
      <c r="GG1139" s="182"/>
      <c r="GH1139" s="182"/>
      <c r="GI1139" s="182"/>
      <c r="GJ1139" s="182"/>
      <c r="GK1139" s="182"/>
      <c r="GL1139" s="182"/>
      <c r="GM1139" s="182"/>
      <c r="GN1139" s="182"/>
      <c r="GO1139" s="182"/>
      <c r="GP1139" s="182"/>
      <c r="GQ1139" s="182"/>
      <c r="GR1139" s="182"/>
      <c r="GS1139" s="182"/>
      <c r="GT1139" s="182"/>
      <c r="GU1139" s="182"/>
      <c r="GV1139" s="182"/>
      <c r="GW1139" s="182"/>
      <c r="GX1139" s="182"/>
      <c r="GY1139" s="182"/>
      <c r="GZ1139" s="182"/>
      <c r="HA1139" s="182"/>
      <c r="HB1139" s="182"/>
      <c r="HC1139" s="182"/>
      <c r="HD1139" s="182"/>
      <c r="HE1139" s="182"/>
      <c r="HF1139" s="182"/>
      <c r="HG1139" s="182"/>
      <c r="HH1139" s="182"/>
      <c r="HI1139" s="182"/>
      <c r="HJ1139" s="182"/>
      <c r="HK1139" s="182"/>
      <c r="HL1139" s="182"/>
      <c r="HM1139" s="182"/>
      <c r="HN1139" s="182"/>
      <c r="HO1139" s="182"/>
      <c r="HP1139" s="182"/>
      <c r="HQ1139" s="182"/>
      <c r="HR1139" s="182"/>
      <c r="HS1139" s="182"/>
      <c r="HT1139" s="182"/>
      <c r="HU1139" s="182"/>
      <c r="HV1139" s="182"/>
      <c r="HW1139" s="182"/>
      <c r="HX1139" s="182"/>
      <c r="HY1139" s="182"/>
      <c r="HZ1139" s="182"/>
      <c r="IA1139" s="182"/>
      <c r="IB1139" s="182"/>
      <c r="IC1139" s="182"/>
      <c r="ID1139" s="182"/>
      <c r="IE1139" s="182"/>
      <c r="IF1139" s="182"/>
      <c r="IG1139" s="182"/>
      <c r="IH1139" s="182"/>
      <c r="II1139" s="182"/>
      <c r="IJ1139" s="182"/>
      <c r="IK1139" s="182"/>
      <c r="IL1139" s="182"/>
      <c r="IM1139" s="182"/>
      <c r="IN1139" s="182"/>
      <c r="IO1139" s="182"/>
      <c r="IP1139" s="182"/>
      <c r="IQ1139" s="182"/>
      <c r="IR1139" s="182"/>
      <c r="IS1139" s="182"/>
      <c r="IT1139" s="182"/>
      <c r="IU1139" s="182"/>
      <c r="IV1139" s="182"/>
      <c r="IW1139" s="182"/>
      <c r="IX1139" s="182"/>
      <c r="IY1139" s="182"/>
      <c r="IZ1139" s="182"/>
      <c r="JA1139" s="182"/>
      <c r="JB1139" s="182"/>
      <c r="JC1139" s="182"/>
      <c r="JD1139" s="182"/>
      <c r="JE1139" s="182"/>
      <c r="JF1139" s="182"/>
      <c r="JG1139" s="182"/>
      <c r="JH1139" s="182"/>
      <c r="JI1139" s="182"/>
      <c r="JJ1139" s="182"/>
      <c r="JK1139" s="182"/>
      <c r="JL1139" s="182"/>
      <c r="JM1139" s="182"/>
      <c r="JN1139" s="182"/>
      <c r="JO1139" s="182"/>
      <c r="JP1139" s="182"/>
      <c r="JQ1139" s="182"/>
      <c r="JR1139" s="182"/>
      <c r="JS1139" s="182"/>
      <c r="JT1139" s="182"/>
      <c r="JU1139" s="182"/>
      <c r="JV1139" s="182"/>
      <c r="JW1139" s="182"/>
      <c r="JX1139" s="182"/>
      <c r="JY1139" s="182"/>
      <c r="JZ1139" s="182"/>
      <c r="KA1139" s="182"/>
      <c r="KB1139" s="182"/>
      <c r="KC1139" s="182"/>
      <c r="KD1139" s="182"/>
      <c r="KE1139" s="182"/>
      <c r="KF1139" s="182"/>
      <c r="KG1139" s="182"/>
      <c r="KH1139" s="182"/>
      <c r="KI1139" s="182"/>
      <c r="KJ1139" s="182"/>
      <c r="KK1139" s="182"/>
      <c r="KL1139" s="182"/>
      <c r="KM1139" s="182"/>
      <c r="KN1139" s="182"/>
      <c r="KO1139" s="182"/>
      <c r="KP1139" s="182"/>
      <c r="KQ1139" s="182"/>
      <c r="KR1139" s="182"/>
      <c r="KS1139" s="182"/>
      <c r="KT1139" s="182"/>
      <c r="KU1139" s="182"/>
      <c r="KV1139" s="182"/>
      <c r="KW1139" s="182"/>
      <c r="KX1139" s="182"/>
      <c r="KY1139" s="182"/>
      <c r="KZ1139" s="182"/>
      <c r="LA1139" s="182"/>
      <c r="LB1139" s="182"/>
      <c r="LC1139" s="182"/>
      <c r="LD1139" s="182"/>
      <c r="LE1139" s="182"/>
      <c r="LF1139" s="182"/>
      <c r="LG1139" s="182"/>
      <c r="LH1139" s="182"/>
      <c r="LI1139" s="182"/>
      <c r="LJ1139" s="182"/>
      <c r="LK1139" s="182"/>
      <c r="LL1139" s="182"/>
      <c r="LM1139" s="182"/>
      <c r="LN1139" s="182"/>
      <c r="LO1139" s="182"/>
      <c r="LP1139" s="182"/>
      <c r="LQ1139" s="182"/>
      <c r="LR1139" s="182"/>
      <c r="LS1139" s="182"/>
      <c r="LT1139" s="182"/>
      <c r="LU1139" s="182"/>
      <c r="LV1139" s="182"/>
      <c r="LW1139" s="182"/>
      <c r="LX1139" s="182"/>
      <c r="LY1139" s="182"/>
      <c r="LZ1139" s="182"/>
      <c r="MA1139" s="182"/>
      <c r="MB1139" s="182"/>
      <c r="MC1139" s="182"/>
      <c r="MD1139" s="182"/>
      <c r="ME1139" s="182"/>
      <c r="MF1139" s="182"/>
      <c r="MG1139" s="182"/>
      <c r="MH1139" s="182"/>
      <c r="MI1139" s="182"/>
      <c r="MJ1139" s="182"/>
      <c r="MK1139" s="182"/>
      <c r="ML1139" s="182"/>
      <c r="MM1139" s="182"/>
      <c r="MN1139" s="182"/>
      <c r="MO1139" s="182"/>
      <c r="MP1139" s="182"/>
      <c r="MQ1139" s="182"/>
      <c r="MR1139" s="182"/>
      <c r="MS1139" s="182"/>
      <c r="MT1139" s="182"/>
      <c r="MU1139" s="182"/>
      <c r="MV1139" s="182"/>
      <c r="MW1139" s="182"/>
      <c r="MX1139" s="182"/>
      <c r="MY1139" s="182"/>
      <c r="MZ1139" s="182"/>
      <c r="NA1139" s="182"/>
      <c r="NB1139" s="182"/>
      <c r="NC1139" s="182"/>
      <c r="ND1139" s="182"/>
      <c r="NE1139" s="182"/>
      <c r="NF1139" s="182"/>
      <c r="NG1139" s="182"/>
      <c r="NH1139" s="182"/>
      <c r="NI1139" s="182"/>
      <c r="NJ1139" s="182"/>
      <c r="NK1139" s="182"/>
      <c r="NL1139" s="182"/>
      <c r="NM1139" s="182"/>
      <c r="NN1139" s="182"/>
      <c r="NO1139" s="182"/>
      <c r="NP1139" s="182"/>
      <c r="NQ1139" s="182"/>
      <c r="NR1139" s="182"/>
      <c r="NS1139" s="182"/>
      <c r="NT1139" s="182"/>
      <c r="NU1139" s="182"/>
      <c r="NV1139" s="182"/>
      <c r="NW1139" s="182"/>
      <c r="NX1139" s="182"/>
      <c r="NY1139" s="182"/>
      <c r="NZ1139" s="182"/>
      <c r="OA1139" s="182"/>
      <c r="OB1139" s="182"/>
      <c r="OC1139" s="182"/>
      <c r="OD1139" s="182"/>
      <c r="OE1139" s="182"/>
      <c r="OF1139" s="182"/>
      <c r="OG1139" s="182"/>
      <c r="OH1139" s="182"/>
      <c r="OI1139" s="182"/>
      <c r="OJ1139" s="182"/>
      <c r="OK1139" s="182"/>
      <c r="OL1139" s="182"/>
      <c r="OM1139" s="182"/>
      <c r="ON1139" s="182"/>
      <c r="OO1139" s="182"/>
      <c r="OP1139" s="182"/>
      <c r="OQ1139" s="182"/>
      <c r="OR1139" s="182"/>
      <c r="OS1139" s="182"/>
      <c r="OT1139" s="182"/>
      <c r="OU1139" s="182"/>
      <c r="OV1139" s="182"/>
      <c r="OW1139" s="182"/>
      <c r="OX1139" s="182"/>
      <c r="OY1139" s="182"/>
      <c r="OZ1139" s="182"/>
      <c r="PA1139" s="182"/>
      <c r="PB1139" s="182"/>
      <c r="PC1139" s="182"/>
      <c r="PD1139" s="182"/>
      <c r="PE1139" s="182"/>
      <c r="PF1139" s="182"/>
      <c r="PG1139" s="182"/>
      <c r="PH1139" s="182"/>
      <c r="PI1139" s="182"/>
      <c r="PJ1139" s="182"/>
      <c r="PK1139" s="182"/>
      <c r="PL1139" s="182"/>
      <c r="PM1139" s="182"/>
      <c r="PN1139" s="182"/>
      <c r="PO1139" s="182"/>
      <c r="PP1139" s="182"/>
      <c r="PQ1139" s="182"/>
      <c r="PR1139" s="182"/>
      <c r="PS1139" s="182"/>
      <c r="PT1139" s="182"/>
      <c r="PU1139" s="182"/>
      <c r="PV1139" s="182"/>
      <c r="PW1139" s="182"/>
      <c r="PX1139" s="182"/>
      <c r="PY1139" s="182"/>
      <c r="PZ1139" s="182"/>
      <c r="QA1139" s="182"/>
      <c r="QB1139" s="182"/>
      <c r="QC1139" s="182"/>
      <c r="QD1139" s="182"/>
      <c r="QE1139" s="182"/>
      <c r="QF1139" s="182"/>
      <c r="QG1139" s="182"/>
      <c r="QH1139" s="182"/>
      <c r="QI1139" s="182"/>
      <c r="QJ1139" s="182"/>
      <c r="QK1139" s="182"/>
      <c r="QL1139" s="182"/>
      <c r="QM1139" s="182"/>
      <c r="QN1139" s="182"/>
      <c r="QO1139" s="182"/>
      <c r="QP1139" s="182"/>
      <c r="QQ1139" s="182"/>
      <c r="QR1139" s="182"/>
      <c r="QS1139" s="182"/>
      <c r="QT1139" s="182"/>
      <c r="QU1139" s="182"/>
      <c r="QV1139" s="182"/>
      <c r="QW1139" s="182"/>
      <c r="QX1139" s="182"/>
      <c r="QY1139" s="182"/>
      <c r="QZ1139" s="182"/>
      <c r="RA1139" s="182"/>
      <c r="RB1139" s="182"/>
      <c r="RC1139" s="182"/>
      <c r="RD1139" s="182"/>
      <c r="RE1139" s="182"/>
      <c r="RF1139" s="182"/>
      <c r="RG1139" s="182"/>
    </row>
    <row r="1140" spans="5:475" x14ac:dyDescent="0.25">
      <c r="E1140" s="213"/>
      <c r="F1140" s="205"/>
      <c r="G1140" s="176"/>
      <c r="H1140" s="176"/>
      <c r="I1140" s="192"/>
      <c r="J1140" s="192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  <c r="AZ1140" s="176"/>
      <c r="BA1140" s="176"/>
      <c r="BB1140" s="176"/>
      <c r="BC1140" s="176"/>
      <c r="BD1140" s="176"/>
      <c r="BE1140" s="176"/>
      <c r="BF1140" s="176"/>
      <c r="BG1140" s="176"/>
      <c r="BH1140" s="176"/>
      <c r="BI1140" s="176"/>
      <c r="BJ1140" s="176"/>
      <c r="BK1140" s="176"/>
      <c r="BL1140" s="176"/>
      <c r="BM1140" s="176"/>
      <c r="BN1140" s="176"/>
      <c r="BO1140" s="176"/>
      <c r="BP1140" s="176"/>
      <c r="BQ1140" s="176"/>
      <c r="BR1140" s="176"/>
      <c r="BS1140" s="176"/>
      <c r="BT1140" s="176"/>
      <c r="BU1140" s="176"/>
      <c r="BV1140" s="176"/>
      <c r="BW1140" s="176"/>
      <c r="BX1140" s="176"/>
      <c r="BY1140" s="176"/>
      <c r="BZ1140" s="176"/>
      <c r="CA1140" s="176"/>
      <c r="CB1140" s="176"/>
      <c r="CC1140" s="176"/>
      <c r="CD1140" s="176"/>
      <c r="CE1140" s="176"/>
      <c r="CF1140" s="176"/>
      <c r="CG1140" s="176"/>
      <c r="CH1140" s="176"/>
      <c r="CI1140" s="176"/>
      <c r="CJ1140" s="176"/>
      <c r="CK1140" s="176"/>
      <c r="CL1140" s="176"/>
      <c r="CM1140" s="176"/>
      <c r="CN1140" s="176"/>
      <c r="CO1140" s="176"/>
      <c r="CP1140" s="176"/>
      <c r="CQ1140" s="176"/>
      <c r="CR1140" s="176"/>
      <c r="CS1140" s="176"/>
      <c r="CT1140" s="176"/>
      <c r="CU1140" s="176"/>
      <c r="CV1140" s="176"/>
      <c r="CW1140" s="176"/>
      <c r="CX1140" s="176"/>
      <c r="CY1140" s="176"/>
      <c r="CZ1140" s="176"/>
      <c r="DA1140" s="176"/>
      <c r="DB1140" s="176"/>
      <c r="DC1140" s="176"/>
      <c r="DD1140" s="176"/>
      <c r="DE1140" s="176"/>
      <c r="DF1140" s="176"/>
      <c r="DG1140" s="176"/>
      <c r="DH1140" s="176"/>
      <c r="DI1140" s="176"/>
      <c r="DJ1140" s="176"/>
      <c r="DK1140" s="176"/>
      <c r="DL1140" s="176"/>
      <c r="DM1140" s="176"/>
      <c r="DN1140" s="176"/>
      <c r="DO1140" s="176"/>
      <c r="DP1140" s="176"/>
      <c r="DQ1140" s="176"/>
      <c r="DR1140" s="176"/>
      <c r="DS1140" s="176"/>
      <c r="DT1140" s="176"/>
      <c r="DU1140" s="176"/>
      <c r="DV1140" s="176"/>
      <c r="DW1140" s="182"/>
      <c r="DX1140" s="182"/>
      <c r="DY1140" s="182"/>
      <c r="DZ1140" s="182"/>
      <c r="EA1140" s="182"/>
      <c r="EB1140" s="182"/>
      <c r="EC1140" s="182"/>
      <c r="ED1140" s="182"/>
      <c r="EE1140" s="182"/>
      <c r="EF1140" s="182"/>
      <c r="EG1140" s="182"/>
      <c r="EH1140" s="182"/>
      <c r="EI1140" s="182"/>
      <c r="EJ1140" s="182"/>
      <c r="EK1140" s="182"/>
      <c r="EL1140" s="182"/>
      <c r="EM1140" s="182"/>
      <c r="EN1140" s="182"/>
      <c r="EO1140" s="182"/>
      <c r="EP1140" s="182"/>
      <c r="EQ1140" s="182"/>
      <c r="ER1140" s="182"/>
      <c r="ES1140" s="182"/>
      <c r="ET1140" s="182"/>
      <c r="EU1140" s="182"/>
      <c r="EV1140" s="182"/>
      <c r="EW1140" s="182"/>
      <c r="EX1140" s="182"/>
      <c r="EY1140" s="182"/>
      <c r="EZ1140" s="182"/>
      <c r="FA1140" s="182"/>
      <c r="FB1140" s="182"/>
      <c r="FC1140" s="182"/>
      <c r="FD1140" s="182"/>
      <c r="FE1140" s="182"/>
      <c r="FF1140" s="182"/>
      <c r="FG1140" s="182"/>
      <c r="FH1140" s="182"/>
      <c r="FI1140" s="182"/>
      <c r="FJ1140" s="182"/>
      <c r="FK1140" s="182"/>
      <c r="FL1140" s="182"/>
      <c r="FM1140" s="182"/>
      <c r="FN1140" s="182"/>
      <c r="FO1140" s="182"/>
      <c r="FP1140" s="182"/>
      <c r="FQ1140" s="182"/>
      <c r="FR1140" s="182"/>
      <c r="FS1140" s="182"/>
      <c r="FT1140" s="182"/>
      <c r="FU1140" s="182"/>
      <c r="FV1140" s="182"/>
      <c r="FW1140" s="182"/>
      <c r="FX1140" s="182"/>
      <c r="FY1140" s="182"/>
      <c r="FZ1140" s="182"/>
      <c r="GA1140" s="182"/>
      <c r="GB1140" s="182"/>
      <c r="GC1140" s="182"/>
      <c r="GD1140" s="182"/>
      <c r="GE1140" s="182"/>
      <c r="GF1140" s="182"/>
      <c r="GG1140" s="182"/>
      <c r="GH1140" s="182"/>
      <c r="GI1140" s="182"/>
      <c r="GJ1140" s="182"/>
      <c r="GK1140" s="182"/>
      <c r="GL1140" s="182"/>
      <c r="GM1140" s="182"/>
      <c r="GN1140" s="182"/>
      <c r="GO1140" s="182"/>
      <c r="GP1140" s="182"/>
      <c r="GQ1140" s="182"/>
      <c r="GR1140" s="182"/>
      <c r="GS1140" s="182"/>
      <c r="GT1140" s="182"/>
      <c r="GU1140" s="182"/>
      <c r="GV1140" s="182"/>
      <c r="GW1140" s="182"/>
      <c r="GX1140" s="182"/>
      <c r="GY1140" s="182"/>
      <c r="GZ1140" s="182"/>
      <c r="HA1140" s="182"/>
      <c r="HB1140" s="182"/>
      <c r="HC1140" s="182"/>
      <c r="HD1140" s="182"/>
      <c r="HE1140" s="182"/>
      <c r="HF1140" s="182"/>
      <c r="HG1140" s="182"/>
      <c r="HH1140" s="182"/>
      <c r="HI1140" s="182"/>
      <c r="HJ1140" s="182"/>
      <c r="HK1140" s="182"/>
      <c r="HL1140" s="182"/>
      <c r="HM1140" s="182"/>
      <c r="HN1140" s="182"/>
      <c r="HO1140" s="182"/>
      <c r="HP1140" s="182"/>
      <c r="HQ1140" s="182"/>
      <c r="HR1140" s="182"/>
      <c r="HS1140" s="182"/>
      <c r="HT1140" s="182"/>
      <c r="HU1140" s="182"/>
      <c r="HV1140" s="182"/>
      <c r="HW1140" s="182"/>
      <c r="HX1140" s="182"/>
      <c r="HY1140" s="182"/>
      <c r="HZ1140" s="182"/>
      <c r="IA1140" s="182"/>
      <c r="IB1140" s="182"/>
      <c r="IC1140" s="182"/>
      <c r="ID1140" s="182"/>
      <c r="IE1140" s="182"/>
      <c r="IF1140" s="182"/>
      <c r="IG1140" s="182"/>
      <c r="IH1140" s="182"/>
      <c r="II1140" s="182"/>
      <c r="IJ1140" s="182"/>
      <c r="IK1140" s="182"/>
      <c r="IL1140" s="182"/>
      <c r="IM1140" s="182"/>
      <c r="IN1140" s="182"/>
      <c r="IO1140" s="182"/>
      <c r="IP1140" s="182"/>
      <c r="IQ1140" s="182"/>
      <c r="IR1140" s="182"/>
      <c r="IS1140" s="182"/>
      <c r="IT1140" s="182"/>
      <c r="IU1140" s="182"/>
      <c r="IV1140" s="182"/>
      <c r="IW1140" s="182"/>
      <c r="IX1140" s="182"/>
      <c r="IY1140" s="182"/>
      <c r="IZ1140" s="182"/>
      <c r="JA1140" s="182"/>
      <c r="JB1140" s="182"/>
      <c r="JC1140" s="182"/>
      <c r="JD1140" s="182"/>
      <c r="JE1140" s="182"/>
      <c r="JF1140" s="182"/>
      <c r="JG1140" s="182"/>
      <c r="JH1140" s="182"/>
      <c r="JI1140" s="182"/>
      <c r="JJ1140" s="182"/>
      <c r="JK1140" s="182"/>
      <c r="JL1140" s="182"/>
      <c r="JM1140" s="182"/>
      <c r="JN1140" s="182"/>
      <c r="JO1140" s="182"/>
      <c r="JP1140" s="182"/>
      <c r="JQ1140" s="182"/>
      <c r="JR1140" s="182"/>
      <c r="JS1140" s="182"/>
      <c r="JT1140" s="182"/>
      <c r="JU1140" s="182"/>
      <c r="JV1140" s="182"/>
      <c r="JW1140" s="182"/>
      <c r="JX1140" s="182"/>
      <c r="JY1140" s="182"/>
      <c r="JZ1140" s="182"/>
      <c r="KA1140" s="182"/>
      <c r="KB1140" s="182"/>
      <c r="KC1140" s="182"/>
      <c r="KD1140" s="182"/>
      <c r="KE1140" s="182"/>
      <c r="KF1140" s="182"/>
      <c r="KG1140" s="182"/>
      <c r="KH1140" s="182"/>
      <c r="KI1140" s="182"/>
      <c r="KJ1140" s="182"/>
      <c r="KK1140" s="182"/>
      <c r="KL1140" s="182"/>
      <c r="KM1140" s="182"/>
      <c r="KN1140" s="182"/>
      <c r="KO1140" s="182"/>
      <c r="KP1140" s="182"/>
      <c r="KQ1140" s="182"/>
      <c r="KR1140" s="182"/>
      <c r="KS1140" s="182"/>
      <c r="KT1140" s="182"/>
      <c r="KU1140" s="182"/>
      <c r="KV1140" s="182"/>
      <c r="KW1140" s="182"/>
      <c r="KX1140" s="182"/>
      <c r="KY1140" s="182"/>
      <c r="KZ1140" s="182"/>
      <c r="LA1140" s="182"/>
      <c r="LB1140" s="182"/>
      <c r="LC1140" s="182"/>
      <c r="LD1140" s="182"/>
      <c r="LE1140" s="182"/>
      <c r="LF1140" s="182"/>
      <c r="LG1140" s="182"/>
      <c r="LH1140" s="182"/>
      <c r="LI1140" s="182"/>
      <c r="LJ1140" s="182"/>
      <c r="LK1140" s="182"/>
      <c r="LL1140" s="182"/>
      <c r="LM1140" s="182"/>
      <c r="LN1140" s="182"/>
      <c r="LO1140" s="182"/>
      <c r="LP1140" s="182"/>
      <c r="LQ1140" s="182"/>
      <c r="LR1140" s="182"/>
      <c r="LS1140" s="182"/>
      <c r="LT1140" s="182"/>
      <c r="LU1140" s="182"/>
      <c r="LV1140" s="182"/>
      <c r="LW1140" s="182"/>
      <c r="LX1140" s="182"/>
      <c r="LY1140" s="182"/>
      <c r="LZ1140" s="182"/>
      <c r="MA1140" s="182"/>
      <c r="MB1140" s="182"/>
      <c r="MC1140" s="182"/>
      <c r="MD1140" s="182"/>
      <c r="ME1140" s="182"/>
      <c r="MF1140" s="182"/>
      <c r="MG1140" s="182"/>
      <c r="MH1140" s="182"/>
      <c r="MI1140" s="182"/>
      <c r="MJ1140" s="182"/>
      <c r="MK1140" s="182"/>
      <c r="ML1140" s="182"/>
      <c r="MM1140" s="182"/>
      <c r="MN1140" s="182"/>
      <c r="MO1140" s="182"/>
      <c r="MP1140" s="182"/>
      <c r="MQ1140" s="182"/>
      <c r="MR1140" s="182"/>
      <c r="MS1140" s="182"/>
      <c r="MT1140" s="182"/>
      <c r="MU1140" s="182"/>
      <c r="MV1140" s="182"/>
      <c r="MW1140" s="182"/>
      <c r="MX1140" s="182"/>
      <c r="MY1140" s="182"/>
      <c r="MZ1140" s="182"/>
      <c r="NA1140" s="182"/>
      <c r="NB1140" s="182"/>
      <c r="NC1140" s="182"/>
      <c r="ND1140" s="182"/>
      <c r="NE1140" s="182"/>
      <c r="NF1140" s="182"/>
      <c r="NG1140" s="182"/>
      <c r="NH1140" s="182"/>
      <c r="NI1140" s="182"/>
      <c r="NJ1140" s="182"/>
      <c r="NK1140" s="182"/>
      <c r="NL1140" s="182"/>
      <c r="NM1140" s="182"/>
      <c r="NN1140" s="182"/>
      <c r="NO1140" s="182"/>
      <c r="NP1140" s="182"/>
      <c r="NQ1140" s="182"/>
      <c r="NR1140" s="182"/>
      <c r="NS1140" s="182"/>
      <c r="NT1140" s="182"/>
      <c r="NU1140" s="182"/>
      <c r="NV1140" s="182"/>
      <c r="NW1140" s="182"/>
      <c r="NX1140" s="182"/>
      <c r="NY1140" s="182"/>
      <c r="NZ1140" s="182"/>
      <c r="OA1140" s="182"/>
      <c r="OB1140" s="182"/>
      <c r="OC1140" s="182"/>
      <c r="OD1140" s="182"/>
      <c r="OE1140" s="182"/>
      <c r="OF1140" s="182"/>
      <c r="OG1140" s="182"/>
      <c r="OH1140" s="182"/>
      <c r="OI1140" s="182"/>
      <c r="OJ1140" s="182"/>
      <c r="OK1140" s="182"/>
      <c r="OL1140" s="182"/>
      <c r="OM1140" s="182"/>
      <c r="ON1140" s="182"/>
      <c r="OO1140" s="182"/>
      <c r="OP1140" s="182"/>
      <c r="OQ1140" s="182"/>
      <c r="OR1140" s="182"/>
      <c r="OS1140" s="182"/>
      <c r="OT1140" s="182"/>
      <c r="OU1140" s="182"/>
      <c r="OV1140" s="182"/>
      <c r="OW1140" s="182"/>
      <c r="OX1140" s="182"/>
      <c r="OY1140" s="182"/>
      <c r="OZ1140" s="182"/>
      <c r="PA1140" s="182"/>
      <c r="PB1140" s="182"/>
      <c r="PC1140" s="182"/>
      <c r="PD1140" s="182"/>
      <c r="PE1140" s="182"/>
      <c r="PF1140" s="182"/>
      <c r="PG1140" s="182"/>
      <c r="PH1140" s="182"/>
      <c r="PI1140" s="182"/>
      <c r="PJ1140" s="182"/>
      <c r="PK1140" s="182"/>
      <c r="PL1140" s="182"/>
      <c r="PM1140" s="182"/>
      <c r="PN1140" s="182"/>
      <c r="PO1140" s="182"/>
      <c r="PP1140" s="182"/>
      <c r="PQ1140" s="182"/>
      <c r="PR1140" s="182"/>
      <c r="PS1140" s="182"/>
      <c r="PT1140" s="182"/>
      <c r="PU1140" s="182"/>
      <c r="PV1140" s="182"/>
      <c r="PW1140" s="182"/>
      <c r="PX1140" s="182"/>
      <c r="PY1140" s="182"/>
      <c r="PZ1140" s="182"/>
      <c r="QA1140" s="182"/>
      <c r="QB1140" s="182"/>
      <c r="QC1140" s="182"/>
      <c r="QD1140" s="182"/>
      <c r="QE1140" s="182"/>
      <c r="QF1140" s="182"/>
      <c r="QG1140" s="182"/>
      <c r="QH1140" s="182"/>
      <c r="QI1140" s="182"/>
      <c r="QJ1140" s="182"/>
      <c r="QK1140" s="182"/>
      <c r="QL1140" s="182"/>
      <c r="QM1140" s="182"/>
      <c r="QN1140" s="182"/>
      <c r="QO1140" s="182"/>
      <c r="QP1140" s="182"/>
      <c r="QQ1140" s="182"/>
      <c r="QR1140" s="182"/>
      <c r="QS1140" s="182"/>
      <c r="QT1140" s="182"/>
      <c r="QU1140" s="182"/>
      <c r="QV1140" s="182"/>
      <c r="QW1140" s="182"/>
      <c r="QX1140" s="182"/>
      <c r="QY1140" s="182"/>
      <c r="QZ1140" s="182"/>
      <c r="RA1140" s="182"/>
      <c r="RB1140" s="182"/>
      <c r="RC1140" s="182"/>
      <c r="RD1140" s="182"/>
      <c r="RE1140" s="182"/>
      <c r="RF1140" s="182"/>
      <c r="RG1140" s="182"/>
    </row>
    <row r="1141" spans="5:475" x14ac:dyDescent="0.25">
      <c r="E1141" s="213"/>
      <c r="F1141" s="205"/>
      <c r="G1141" s="176"/>
      <c r="H1141" s="176"/>
      <c r="I1141" s="192"/>
      <c r="J1141" s="192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  <c r="AZ1141" s="176"/>
      <c r="BA1141" s="176"/>
      <c r="BB1141" s="176"/>
      <c r="BC1141" s="176"/>
      <c r="BD1141" s="176"/>
      <c r="BE1141" s="176"/>
      <c r="BF1141" s="176"/>
      <c r="BG1141" s="176"/>
      <c r="BH1141" s="176"/>
      <c r="BI1141" s="176"/>
      <c r="BJ1141" s="176"/>
      <c r="BK1141" s="176"/>
      <c r="BL1141" s="176"/>
      <c r="BM1141" s="176"/>
      <c r="BN1141" s="176"/>
      <c r="BO1141" s="176"/>
      <c r="BP1141" s="176"/>
      <c r="BQ1141" s="176"/>
      <c r="BR1141" s="176"/>
      <c r="BS1141" s="176"/>
      <c r="BT1141" s="176"/>
      <c r="BU1141" s="176"/>
      <c r="BV1141" s="176"/>
      <c r="BW1141" s="176"/>
      <c r="BX1141" s="176"/>
      <c r="BY1141" s="176"/>
      <c r="BZ1141" s="176"/>
      <c r="CA1141" s="176"/>
      <c r="CB1141" s="176"/>
      <c r="CC1141" s="176"/>
      <c r="CD1141" s="176"/>
      <c r="CE1141" s="176"/>
      <c r="CF1141" s="176"/>
      <c r="CG1141" s="176"/>
      <c r="CH1141" s="176"/>
      <c r="CI1141" s="176"/>
      <c r="CJ1141" s="176"/>
      <c r="CK1141" s="176"/>
      <c r="CL1141" s="176"/>
      <c r="CM1141" s="176"/>
      <c r="CN1141" s="176"/>
      <c r="CO1141" s="176"/>
      <c r="CP1141" s="176"/>
      <c r="CQ1141" s="176"/>
      <c r="CR1141" s="176"/>
      <c r="CS1141" s="176"/>
      <c r="CT1141" s="176"/>
      <c r="CU1141" s="176"/>
      <c r="CV1141" s="176"/>
      <c r="CW1141" s="176"/>
      <c r="CX1141" s="176"/>
      <c r="CY1141" s="176"/>
      <c r="CZ1141" s="176"/>
      <c r="DA1141" s="176"/>
      <c r="DB1141" s="176"/>
      <c r="DC1141" s="176"/>
      <c r="DD1141" s="176"/>
      <c r="DE1141" s="176"/>
      <c r="DF1141" s="176"/>
      <c r="DG1141" s="176"/>
      <c r="DH1141" s="176"/>
      <c r="DI1141" s="176"/>
      <c r="DJ1141" s="176"/>
      <c r="DK1141" s="176"/>
      <c r="DL1141" s="176"/>
      <c r="DM1141" s="176"/>
      <c r="DN1141" s="176"/>
      <c r="DO1141" s="176"/>
      <c r="DP1141" s="176"/>
      <c r="DQ1141" s="176"/>
      <c r="DR1141" s="176"/>
      <c r="DS1141" s="176"/>
      <c r="DT1141" s="176"/>
      <c r="DU1141" s="176"/>
      <c r="DV1141" s="176"/>
      <c r="DW1141" s="182"/>
      <c r="DX1141" s="182"/>
      <c r="DY1141" s="182"/>
      <c r="DZ1141" s="182"/>
      <c r="EA1141" s="182"/>
      <c r="EB1141" s="182"/>
      <c r="EC1141" s="182"/>
      <c r="ED1141" s="182"/>
      <c r="EE1141" s="182"/>
      <c r="EF1141" s="182"/>
      <c r="EG1141" s="182"/>
      <c r="EH1141" s="182"/>
      <c r="EI1141" s="182"/>
      <c r="EJ1141" s="182"/>
      <c r="EK1141" s="182"/>
      <c r="EL1141" s="182"/>
      <c r="EM1141" s="182"/>
      <c r="EN1141" s="182"/>
      <c r="EO1141" s="182"/>
      <c r="EP1141" s="182"/>
      <c r="EQ1141" s="182"/>
      <c r="ER1141" s="182"/>
      <c r="ES1141" s="182"/>
      <c r="ET1141" s="182"/>
      <c r="EU1141" s="182"/>
      <c r="EV1141" s="182"/>
      <c r="EW1141" s="182"/>
      <c r="EX1141" s="182"/>
      <c r="EY1141" s="182"/>
      <c r="EZ1141" s="182"/>
      <c r="FA1141" s="182"/>
      <c r="FB1141" s="182"/>
      <c r="FC1141" s="182"/>
      <c r="FD1141" s="182"/>
      <c r="FE1141" s="182"/>
      <c r="FF1141" s="182"/>
      <c r="FG1141" s="182"/>
      <c r="FH1141" s="182"/>
      <c r="FI1141" s="182"/>
      <c r="FJ1141" s="182"/>
      <c r="FK1141" s="182"/>
      <c r="FL1141" s="182"/>
      <c r="FM1141" s="182"/>
      <c r="FN1141" s="182"/>
      <c r="FO1141" s="182"/>
      <c r="FP1141" s="182"/>
      <c r="FQ1141" s="182"/>
      <c r="FR1141" s="182"/>
      <c r="FS1141" s="182"/>
      <c r="FT1141" s="182"/>
      <c r="FU1141" s="182"/>
      <c r="FV1141" s="182"/>
      <c r="FW1141" s="182"/>
      <c r="FX1141" s="182"/>
      <c r="FY1141" s="182"/>
      <c r="FZ1141" s="182"/>
      <c r="GA1141" s="182"/>
      <c r="GB1141" s="182"/>
      <c r="GC1141" s="182"/>
      <c r="GD1141" s="182"/>
      <c r="GE1141" s="182"/>
      <c r="GF1141" s="182"/>
      <c r="GG1141" s="182"/>
      <c r="GH1141" s="182"/>
      <c r="GI1141" s="182"/>
      <c r="GJ1141" s="182"/>
      <c r="GK1141" s="182"/>
      <c r="GL1141" s="182"/>
      <c r="GM1141" s="182"/>
      <c r="GN1141" s="182"/>
      <c r="GO1141" s="182"/>
      <c r="GP1141" s="182"/>
      <c r="GQ1141" s="182"/>
      <c r="GR1141" s="182"/>
      <c r="GS1141" s="182"/>
      <c r="GT1141" s="182"/>
      <c r="GU1141" s="182"/>
      <c r="GV1141" s="182"/>
      <c r="GW1141" s="182"/>
      <c r="GX1141" s="182"/>
      <c r="GY1141" s="182"/>
      <c r="GZ1141" s="182"/>
      <c r="HA1141" s="182"/>
      <c r="HB1141" s="182"/>
      <c r="HC1141" s="182"/>
      <c r="HD1141" s="182"/>
      <c r="HE1141" s="182"/>
      <c r="HF1141" s="182"/>
      <c r="HG1141" s="182"/>
      <c r="HH1141" s="182"/>
      <c r="HI1141" s="182"/>
      <c r="HJ1141" s="182"/>
      <c r="HK1141" s="182"/>
      <c r="HL1141" s="182"/>
      <c r="HM1141" s="182"/>
      <c r="HN1141" s="182"/>
      <c r="HO1141" s="182"/>
      <c r="HP1141" s="182"/>
      <c r="HQ1141" s="182"/>
      <c r="HR1141" s="182"/>
      <c r="HS1141" s="182"/>
      <c r="HT1141" s="182"/>
      <c r="HU1141" s="182"/>
      <c r="HV1141" s="182"/>
      <c r="HW1141" s="182"/>
      <c r="HX1141" s="182"/>
      <c r="HY1141" s="182"/>
      <c r="HZ1141" s="182"/>
      <c r="IA1141" s="182"/>
      <c r="IB1141" s="182"/>
      <c r="IC1141" s="182"/>
      <c r="ID1141" s="182"/>
      <c r="IE1141" s="182"/>
      <c r="IF1141" s="182"/>
      <c r="IG1141" s="182"/>
      <c r="IH1141" s="182"/>
      <c r="II1141" s="182"/>
      <c r="IJ1141" s="182"/>
      <c r="IK1141" s="182"/>
      <c r="IL1141" s="182"/>
      <c r="IM1141" s="182"/>
      <c r="IN1141" s="182"/>
      <c r="IO1141" s="182"/>
      <c r="IP1141" s="182"/>
      <c r="IQ1141" s="182"/>
      <c r="IR1141" s="182"/>
      <c r="IS1141" s="182"/>
      <c r="IT1141" s="182"/>
      <c r="IU1141" s="182"/>
      <c r="IV1141" s="182"/>
      <c r="IW1141" s="182"/>
      <c r="IX1141" s="182"/>
      <c r="IY1141" s="182"/>
      <c r="IZ1141" s="182"/>
      <c r="JA1141" s="182"/>
      <c r="JB1141" s="182"/>
      <c r="JC1141" s="182"/>
      <c r="JD1141" s="182"/>
      <c r="JE1141" s="182"/>
      <c r="JF1141" s="182"/>
      <c r="JG1141" s="182"/>
      <c r="JH1141" s="182"/>
      <c r="JI1141" s="182"/>
      <c r="JJ1141" s="182"/>
      <c r="JK1141" s="182"/>
      <c r="JL1141" s="182"/>
      <c r="JM1141" s="182"/>
      <c r="JN1141" s="182"/>
      <c r="JO1141" s="182"/>
      <c r="JP1141" s="182"/>
      <c r="JQ1141" s="182"/>
      <c r="JR1141" s="182"/>
      <c r="JS1141" s="182"/>
      <c r="JT1141" s="182"/>
      <c r="JU1141" s="182"/>
      <c r="JV1141" s="182"/>
      <c r="JW1141" s="182"/>
      <c r="JX1141" s="182"/>
      <c r="JY1141" s="182"/>
      <c r="JZ1141" s="182"/>
      <c r="KA1141" s="182"/>
      <c r="KB1141" s="182"/>
      <c r="KC1141" s="182"/>
      <c r="KD1141" s="182"/>
      <c r="KE1141" s="182"/>
      <c r="KF1141" s="182"/>
      <c r="KG1141" s="182"/>
      <c r="KH1141" s="182"/>
      <c r="KI1141" s="182"/>
      <c r="KJ1141" s="182"/>
      <c r="KK1141" s="182"/>
      <c r="KL1141" s="182"/>
      <c r="KM1141" s="182"/>
      <c r="KN1141" s="182"/>
      <c r="KO1141" s="182"/>
      <c r="KP1141" s="182"/>
      <c r="KQ1141" s="182"/>
      <c r="KR1141" s="182"/>
      <c r="KS1141" s="182"/>
      <c r="KT1141" s="182"/>
      <c r="KU1141" s="182"/>
      <c r="KV1141" s="182"/>
      <c r="KW1141" s="182"/>
      <c r="KX1141" s="182"/>
      <c r="KY1141" s="182"/>
      <c r="KZ1141" s="182"/>
      <c r="LA1141" s="182"/>
      <c r="LB1141" s="182"/>
      <c r="LC1141" s="182"/>
      <c r="LD1141" s="182"/>
      <c r="LE1141" s="182"/>
      <c r="LF1141" s="182"/>
      <c r="LG1141" s="182"/>
      <c r="LH1141" s="182"/>
      <c r="LI1141" s="182"/>
      <c r="LJ1141" s="182"/>
      <c r="LK1141" s="182"/>
      <c r="LL1141" s="182"/>
      <c r="LM1141" s="182"/>
      <c r="LN1141" s="182"/>
      <c r="LO1141" s="182"/>
      <c r="LP1141" s="182"/>
      <c r="LQ1141" s="182"/>
      <c r="LR1141" s="182"/>
      <c r="LS1141" s="182"/>
      <c r="LT1141" s="182"/>
      <c r="LU1141" s="182"/>
      <c r="LV1141" s="182"/>
      <c r="LW1141" s="182"/>
      <c r="LX1141" s="182"/>
      <c r="LY1141" s="182"/>
      <c r="LZ1141" s="182"/>
      <c r="MA1141" s="182"/>
      <c r="MB1141" s="182"/>
      <c r="MC1141" s="182"/>
      <c r="MD1141" s="182"/>
      <c r="ME1141" s="182"/>
      <c r="MF1141" s="182"/>
      <c r="MG1141" s="182"/>
      <c r="MH1141" s="182"/>
      <c r="MI1141" s="182"/>
      <c r="MJ1141" s="182"/>
      <c r="MK1141" s="182"/>
      <c r="ML1141" s="182"/>
      <c r="MM1141" s="182"/>
      <c r="MN1141" s="182"/>
      <c r="MO1141" s="182"/>
      <c r="MP1141" s="182"/>
      <c r="MQ1141" s="182"/>
      <c r="MR1141" s="182"/>
      <c r="MS1141" s="182"/>
      <c r="MT1141" s="182"/>
      <c r="MU1141" s="182"/>
      <c r="MV1141" s="182"/>
      <c r="MW1141" s="182"/>
      <c r="MX1141" s="182"/>
      <c r="MY1141" s="182"/>
      <c r="MZ1141" s="182"/>
      <c r="NA1141" s="182"/>
      <c r="NB1141" s="182"/>
      <c r="NC1141" s="182"/>
      <c r="ND1141" s="182"/>
      <c r="NE1141" s="182"/>
      <c r="NF1141" s="182"/>
      <c r="NG1141" s="182"/>
      <c r="NH1141" s="182"/>
      <c r="NI1141" s="182"/>
      <c r="NJ1141" s="182"/>
      <c r="NK1141" s="182"/>
      <c r="NL1141" s="182"/>
      <c r="NM1141" s="182"/>
      <c r="NN1141" s="182"/>
      <c r="NO1141" s="182"/>
      <c r="NP1141" s="182"/>
      <c r="NQ1141" s="182"/>
      <c r="NR1141" s="182"/>
      <c r="NS1141" s="182"/>
      <c r="NT1141" s="182"/>
      <c r="NU1141" s="182"/>
      <c r="NV1141" s="182"/>
      <c r="NW1141" s="182"/>
      <c r="NX1141" s="182"/>
      <c r="NY1141" s="182"/>
      <c r="NZ1141" s="182"/>
      <c r="OA1141" s="182"/>
      <c r="OB1141" s="182"/>
      <c r="OC1141" s="182"/>
      <c r="OD1141" s="182"/>
      <c r="OE1141" s="182"/>
      <c r="OF1141" s="182"/>
      <c r="OG1141" s="182"/>
      <c r="OH1141" s="182"/>
      <c r="OI1141" s="182"/>
      <c r="OJ1141" s="182"/>
      <c r="OK1141" s="182"/>
      <c r="OL1141" s="182"/>
      <c r="OM1141" s="182"/>
      <c r="ON1141" s="182"/>
      <c r="OO1141" s="182"/>
      <c r="OP1141" s="182"/>
      <c r="OQ1141" s="182"/>
      <c r="OR1141" s="182"/>
      <c r="OS1141" s="182"/>
      <c r="OT1141" s="182"/>
      <c r="OU1141" s="182"/>
      <c r="OV1141" s="182"/>
      <c r="OW1141" s="182"/>
      <c r="OX1141" s="182"/>
      <c r="OY1141" s="182"/>
      <c r="OZ1141" s="182"/>
      <c r="PA1141" s="182"/>
      <c r="PB1141" s="182"/>
      <c r="PC1141" s="182"/>
      <c r="PD1141" s="182"/>
      <c r="PE1141" s="182"/>
      <c r="PF1141" s="182"/>
      <c r="PG1141" s="182"/>
      <c r="PH1141" s="182"/>
      <c r="PI1141" s="182"/>
      <c r="PJ1141" s="182"/>
      <c r="PK1141" s="182"/>
      <c r="PL1141" s="182"/>
      <c r="PM1141" s="182"/>
      <c r="PN1141" s="182"/>
      <c r="PO1141" s="182"/>
      <c r="PP1141" s="182"/>
      <c r="PQ1141" s="182"/>
      <c r="PR1141" s="182"/>
      <c r="PS1141" s="182"/>
      <c r="PT1141" s="182"/>
      <c r="PU1141" s="182"/>
      <c r="PV1141" s="182"/>
      <c r="PW1141" s="182"/>
      <c r="PX1141" s="182"/>
      <c r="PY1141" s="182"/>
      <c r="PZ1141" s="182"/>
      <c r="QA1141" s="182"/>
      <c r="QB1141" s="182"/>
      <c r="QC1141" s="182"/>
      <c r="QD1141" s="182"/>
      <c r="QE1141" s="182"/>
      <c r="QF1141" s="182"/>
      <c r="QG1141" s="182"/>
      <c r="QH1141" s="182"/>
      <c r="QI1141" s="182"/>
      <c r="QJ1141" s="182"/>
      <c r="QK1141" s="182"/>
      <c r="QL1141" s="182"/>
      <c r="QM1141" s="182"/>
      <c r="QN1141" s="182"/>
      <c r="QO1141" s="182"/>
      <c r="QP1141" s="182"/>
      <c r="QQ1141" s="182"/>
      <c r="QR1141" s="182"/>
      <c r="QS1141" s="182"/>
      <c r="QT1141" s="182"/>
      <c r="QU1141" s="182"/>
      <c r="QV1141" s="182"/>
      <c r="QW1141" s="182"/>
      <c r="QX1141" s="182"/>
      <c r="QY1141" s="182"/>
      <c r="QZ1141" s="182"/>
      <c r="RA1141" s="182"/>
      <c r="RB1141" s="182"/>
      <c r="RC1141" s="182"/>
      <c r="RD1141" s="182"/>
      <c r="RE1141" s="182"/>
      <c r="RF1141" s="182"/>
      <c r="RG1141" s="182"/>
    </row>
    <row r="1142" spans="5:475" x14ac:dyDescent="0.25">
      <c r="E1142" s="213"/>
      <c r="F1142" s="204"/>
      <c r="G1142" s="176"/>
      <c r="H1142" s="176"/>
      <c r="I1142" s="192"/>
      <c r="J1142" s="192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  <c r="AZ1142" s="176"/>
      <c r="BA1142" s="176"/>
      <c r="BB1142" s="176"/>
      <c r="BC1142" s="176"/>
      <c r="BD1142" s="176"/>
      <c r="BE1142" s="176"/>
      <c r="BF1142" s="176"/>
      <c r="BG1142" s="176"/>
      <c r="BH1142" s="176"/>
      <c r="BI1142" s="176"/>
      <c r="BJ1142" s="176"/>
      <c r="BK1142" s="176"/>
      <c r="BL1142" s="176"/>
      <c r="BM1142" s="176"/>
      <c r="BN1142" s="176"/>
      <c r="BO1142" s="176"/>
      <c r="BP1142" s="176"/>
      <c r="BQ1142" s="176"/>
      <c r="BR1142" s="176"/>
      <c r="BS1142" s="176"/>
      <c r="BT1142" s="176"/>
      <c r="BU1142" s="176"/>
      <c r="BV1142" s="176"/>
      <c r="BW1142" s="176"/>
      <c r="BX1142" s="176"/>
      <c r="BY1142" s="176"/>
      <c r="BZ1142" s="176"/>
      <c r="CA1142" s="176"/>
      <c r="CB1142" s="176"/>
      <c r="CC1142" s="176"/>
      <c r="CD1142" s="176"/>
      <c r="CE1142" s="176"/>
      <c r="CF1142" s="176"/>
      <c r="CG1142" s="176"/>
      <c r="CH1142" s="176"/>
      <c r="CI1142" s="176"/>
      <c r="CJ1142" s="176"/>
      <c r="CK1142" s="176"/>
      <c r="CL1142" s="176"/>
      <c r="CM1142" s="176"/>
      <c r="CN1142" s="176"/>
      <c r="CO1142" s="176"/>
      <c r="CP1142" s="176"/>
      <c r="CQ1142" s="176"/>
      <c r="CR1142" s="176"/>
      <c r="CS1142" s="176"/>
      <c r="CT1142" s="176"/>
      <c r="CU1142" s="176"/>
      <c r="CV1142" s="176"/>
      <c r="CW1142" s="176"/>
      <c r="CX1142" s="176"/>
      <c r="CY1142" s="176"/>
      <c r="CZ1142" s="176"/>
      <c r="DA1142" s="176"/>
      <c r="DB1142" s="176"/>
      <c r="DC1142" s="176"/>
      <c r="DD1142" s="176"/>
      <c r="DE1142" s="176"/>
      <c r="DF1142" s="176"/>
      <c r="DG1142" s="176"/>
      <c r="DH1142" s="176"/>
      <c r="DI1142" s="176"/>
      <c r="DJ1142" s="176"/>
      <c r="DK1142" s="176"/>
      <c r="DL1142" s="176"/>
      <c r="DM1142" s="176"/>
      <c r="DN1142" s="176"/>
      <c r="DO1142" s="176"/>
      <c r="DP1142" s="176"/>
      <c r="DQ1142" s="176"/>
      <c r="DR1142" s="176"/>
      <c r="DS1142" s="176"/>
      <c r="DT1142" s="176"/>
      <c r="DU1142" s="176"/>
      <c r="DV1142" s="176"/>
      <c r="DW1142" s="182"/>
      <c r="DX1142" s="182"/>
      <c r="DY1142" s="182"/>
      <c r="DZ1142" s="182"/>
      <c r="EA1142" s="182"/>
      <c r="EB1142" s="182"/>
      <c r="EC1142" s="182"/>
      <c r="ED1142" s="182"/>
      <c r="EE1142" s="182"/>
      <c r="EF1142" s="182"/>
      <c r="EG1142" s="182"/>
      <c r="EH1142" s="182"/>
      <c r="EI1142" s="182"/>
      <c r="EJ1142" s="182"/>
      <c r="EK1142" s="182"/>
      <c r="EL1142" s="182"/>
      <c r="EM1142" s="182"/>
      <c r="EN1142" s="182"/>
      <c r="EO1142" s="182"/>
      <c r="EP1142" s="182"/>
      <c r="EQ1142" s="182"/>
      <c r="ER1142" s="182"/>
      <c r="ES1142" s="182"/>
      <c r="ET1142" s="182"/>
      <c r="EU1142" s="182"/>
      <c r="EV1142" s="182"/>
      <c r="EW1142" s="182"/>
      <c r="EX1142" s="182"/>
      <c r="EY1142" s="182"/>
      <c r="EZ1142" s="182"/>
      <c r="FA1142" s="182"/>
      <c r="FB1142" s="182"/>
      <c r="FC1142" s="182"/>
      <c r="FD1142" s="182"/>
      <c r="FE1142" s="182"/>
      <c r="FF1142" s="182"/>
      <c r="FG1142" s="182"/>
      <c r="FH1142" s="182"/>
      <c r="FI1142" s="182"/>
      <c r="FJ1142" s="182"/>
      <c r="FK1142" s="182"/>
      <c r="FL1142" s="182"/>
      <c r="FM1142" s="182"/>
      <c r="FN1142" s="182"/>
      <c r="FO1142" s="182"/>
      <c r="FP1142" s="182"/>
      <c r="FQ1142" s="182"/>
      <c r="FR1142" s="182"/>
      <c r="FS1142" s="182"/>
      <c r="FT1142" s="182"/>
      <c r="FU1142" s="182"/>
      <c r="FV1142" s="182"/>
      <c r="FW1142" s="182"/>
      <c r="FX1142" s="182"/>
      <c r="FY1142" s="182"/>
      <c r="FZ1142" s="182"/>
      <c r="GA1142" s="182"/>
      <c r="GB1142" s="182"/>
      <c r="GC1142" s="182"/>
      <c r="GD1142" s="182"/>
      <c r="GE1142" s="182"/>
      <c r="GF1142" s="182"/>
      <c r="GG1142" s="182"/>
      <c r="GH1142" s="182"/>
      <c r="GI1142" s="182"/>
      <c r="GJ1142" s="182"/>
      <c r="GK1142" s="182"/>
      <c r="GL1142" s="182"/>
      <c r="GM1142" s="182"/>
      <c r="GN1142" s="182"/>
      <c r="GO1142" s="182"/>
      <c r="GP1142" s="182"/>
      <c r="GQ1142" s="182"/>
      <c r="GR1142" s="182"/>
      <c r="GS1142" s="182"/>
      <c r="GT1142" s="182"/>
      <c r="GU1142" s="182"/>
      <c r="GV1142" s="182"/>
      <c r="GW1142" s="182"/>
      <c r="GX1142" s="182"/>
      <c r="GY1142" s="182"/>
      <c r="GZ1142" s="182"/>
      <c r="HA1142" s="182"/>
      <c r="HB1142" s="182"/>
      <c r="HC1142" s="182"/>
      <c r="HD1142" s="182"/>
      <c r="HE1142" s="182"/>
      <c r="HF1142" s="182"/>
      <c r="HG1142" s="182"/>
      <c r="HH1142" s="182"/>
      <c r="HI1142" s="182"/>
      <c r="HJ1142" s="182"/>
      <c r="HK1142" s="182"/>
      <c r="HL1142" s="182"/>
      <c r="HM1142" s="182"/>
      <c r="HN1142" s="182"/>
      <c r="HO1142" s="182"/>
      <c r="HP1142" s="182"/>
      <c r="HQ1142" s="182"/>
      <c r="HR1142" s="182"/>
      <c r="HS1142" s="182"/>
      <c r="HT1142" s="182"/>
      <c r="HU1142" s="182"/>
      <c r="HV1142" s="182"/>
      <c r="HW1142" s="182"/>
      <c r="HX1142" s="182"/>
      <c r="HY1142" s="182"/>
      <c r="HZ1142" s="182"/>
      <c r="IA1142" s="182"/>
      <c r="IB1142" s="182"/>
      <c r="IC1142" s="182"/>
      <c r="ID1142" s="182"/>
      <c r="IE1142" s="182"/>
      <c r="IF1142" s="182"/>
      <c r="IG1142" s="182"/>
      <c r="IH1142" s="182"/>
      <c r="II1142" s="182"/>
      <c r="IJ1142" s="182"/>
      <c r="IK1142" s="182"/>
      <c r="IL1142" s="182"/>
      <c r="IM1142" s="182"/>
      <c r="IN1142" s="182"/>
      <c r="IO1142" s="182"/>
      <c r="IP1142" s="182"/>
      <c r="IQ1142" s="182"/>
      <c r="IR1142" s="182"/>
      <c r="IS1142" s="182"/>
      <c r="IT1142" s="182"/>
      <c r="IU1142" s="182"/>
      <c r="IV1142" s="182"/>
      <c r="IW1142" s="182"/>
      <c r="IX1142" s="182"/>
      <c r="IY1142" s="182"/>
      <c r="IZ1142" s="182"/>
      <c r="JA1142" s="182"/>
      <c r="JB1142" s="182"/>
      <c r="JC1142" s="182"/>
      <c r="JD1142" s="182"/>
      <c r="JE1142" s="182"/>
      <c r="JF1142" s="182"/>
      <c r="JG1142" s="182"/>
      <c r="JH1142" s="182"/>
      <c r="JI1142" s="182"/>
      <c r="JJ1142" s="182"/>
      <c r="JK1142" s="182"/>
      <c r="JL1142" s="182"/>
      <c r="JM1142" s="182"/>
      <c r="JN1142" s="182"/>
      <c r="JO1142" s="182"/>
      <c r="JP1142" s="182"/>
      <c r="JQ1142" s="182"/>
      <c r="JR1142" s="182"/>
      <c r="JS1142" s="182"/>
      <c r="JT1142" s="182"/>
      <c r="JU1142" s="182"/>
      <c r="JV1142" s="182"/>
      <c r="JW1142" s="182"/>
      <c r="JX1142" s="182"/>
      <c r="JY1142" s="182"/>
      <c r="JZ1142" s="182"/>
      <c r="KA1142" s="182"/>
      <c r="KB1142" s="182"/>
      <c r="KC1142" s="182"/>
      <c r="KD1142" s="182"/>
      <c r="KE1142" s="182"/>
      <c r="KF1142" s="182"/>
      <c r="KG1142" s="182"/>
      <c r="KH1142" s="182"/>
      <c r="KI1142" s="182"/>
      <c r="KJ1142" s="182"/>
      <c r="KK1142" s="182"/>
      <c r="KL1142" s="182"/>
      <c r="KM1142" s="182"/>
      <c r="KN1142" s="182"/>
      <c r="KO1142" s="182"/>
      <c r="KP1142" s="182"/>
      <c r="KQ1142" s="182"/>
      <c r="KR1142" s="182"/>
      <c r="KS1142" s="182"/>
      <c r="KT1142" s="182"/>
      <c r="KU1142" s="182"/>
      <c r="KV1142" s="182"/>
      <c r="KW1142" s="182"/>
      <c r="KX1142" s="182"/>
      <c r="KY1142" s="182"/>
      <c r="KZ1142" s="182"/>
      <c r="LA1142" s="182"/>
      <c r="LB1142" s="182"/>
      <c r="LC1142" s="182"/>
      <c r="LD1142" s="182"/>
      <c r="LE1142" s="182"/>
      <c r="LF1142" s="182"/>
      <c r="LG1142" s="182"/>
      <c r="LH1142" s="182"/>
      <c r="LI1142" s="182"/>
      <c r="LJ1142" s="182"/>
      <c r="LK1142" s="182"/>
      <c r="LL1142" s="182"/>
      <c r="LM1142" s="182"/>
      <c r="LN1142" s="182"/>
      <c r="LO1142" s="182"/>
      <c r="LP1142" s="182"/>
      <c r="LQ1142" s="182"/>
      <c r="LR1142" s="182"/>
      <c r="LS1142" s="182"/>
      <c r="LT1142" s="182"/>
      <c r="LU1142" s="182"/>
      <c r="LV1142" s="182"/>
      <c r="LW1142" s="182"/>
      <c r="LX1142" s="182"/>
      <c r="LY1142" s="182"/>
      <c r="LZ1142" s="182"/>
      <c r="MA1142" s="182"/>
      <c r="MB1142" s="182"/>
      <c r="MC1142" s="182"/>
      <c r="MD1142" s="182"/>
      <c r="ME1142" s="182"/>
      <c r="MF1142" s="182"/>
      <c r="MG1142" s="182"/>
      <c r="MH1142" s="182"/>
      <c r="MI1142" s="182"/>
      <c r="MJ1142" s="182"/>
      <c r="MK1142" s="182"/>
      <c r="ML1142" s="182"/>
      <c r="MM1142" s="182"/>
      <c r="MN1142" s="182"/>
      <c r="MO1142" s="182"/>
      <c r="MP1142" s="182"/>
      <c r="MQ1142" s="182"/>
      <c r="MR1142" s="182"/>
      <c r="MS1142" s="182"/>
      <c r="MT1142" s="182"/>
      <c r="MU1142" s="182"/>
      <c r="MV1142" s="182"/>
      <c r="MW1142" s="182"/>
      <c r="MX1142" s="182"/>
      <c r="MY1142" s="182"/>
      <c r="MZ1142" s="182"/>
      <c r="NA1142" s="182"/>
      <c r="NB1142" s="182"/>
      <c r="NC1142" s="182"/>
      <c r="ND1142" s="182"/>
      <c r="NE1142" s="182"/>
      <c r="NF1142" s="182"/>
      <c r="NG1142" s="182"/>
      <c r="NH1142" s="182"/>
      <c r="NI1142" s="182"/>
      <c r="NJ1142" s="182"/>
      <c r="NK1142" s="182"/>
      <c r="NL1142" s="182"/>
      <c r="NM1142" s="182"/>
      <c r="NN1142" s="182"/>
      <c r="NO1142" s="182"/>
      <c r="NP1142" s="182"/>
      <c r="NQ1142" s="182"/>
      <c r="NR1142" s="182"/>
      <c r="NS1142" s="182"/>
      <c r="NT1142" s="182"/>
      <c r="NU1142" s="182"/>
      <c r="NV1142" s="182"/>
      <c r="NW1142" s="182"/>
      <c r="NX1142" s="182"/>
      <c r="NY1142" s="182"/>
      <c r="NZ1142" s="182"/>
      <c r="OA1142" s="182"/>
      <c r="OB1142" s="182"/>
      <c r="OC1142" s="182"/>
      <c r="OD1142" s="182"/>
      <c r="OE1142" s="182"/>
      <c r="OF1142" s="182"/>
      <c r="OG1142" s="182"/>
      <c r="OH1142" s="182"/>
      <c r="OI1142" s="182"/>
      <c r="OJ1142" s="182"/>
      <c r="OK1142" s="182"/>
      <c r="OL1142" s="182"/>
      <c r="OM1142" s="182"/>
      <c r="ON1142" s="182"/>
      <c r="OO1142" s="182"/>
      <c r="OP1142" s="182"/>
      <c r="OQ1142" s="182"/>
      <c r="OR1142" s="182"/>
      <c r="OS1142" s="182"/>
      <c r="OT1142" s="182"/>
      <c r="OU1142" s="182"/>
      <c r="OV1142" s="182"/>
      <c r="OW1142" s="182"/>
      <c r="OX1142" s="182"/>
      <c r="OY1142" s="182"/>
      <c r="OZ1142" s="182"/>
      <c r="PA1142" s="182"/>
      <c r="PB1142" s="182"/>
      <c r="PC1142" s="182"/>
      <c r="PD1142" s="182"/>
      <c r="PE1142" s="182"/>
      <c r="PF1142" s="182"/>
      <c r="PG1142" s="182"/>
      <c r="PH1142" s="182"/>
      <c r="PI1142" s="182"/>
      <c r="PJ1142" s="182"/>
      <c r="PK1142" s="182"/>
      <c r="PL1142" s="182"/>
      <c r="PM1142" s="182"/>
      <c r="PN1142" s="182"/>
      <c r="PO1142" s="182"/>
      <c r="PP1142" s="182"/>
      <c r="PQ1142" s="182"/>
      <c r="PR1142" s="182"/>
      <c r="PS1142" s="182"/>
      <c r="PT1142" s="182"/>
      <c r="PU1142" s="182"/>
      <c r="PV1142" s="182"/>
      <c r="PW1142" s="182"/>
      <c r="PX1142" s="182"/>
      <c r="PY1142" s="182"/>
      <c r="PZ1142" s="182"/>
      <c r="QA1142" s="182"/>
      <c r="QB1142" s="182"/>
      <c r="QC1142" s="182"/>
      <c r="QD1142" s="182"/>
      <c r="QE1142" s="182"/>
      <c r="QF1142" s="182"/>
      <c r="QG1142" s="182"/>
      <c r="QH1142" s="182"/>
      <c r="QI1142" s="182"/>
      <c r="QJ1142" s="182"/>
      <c r="QK1142" s="182"/>
      <c r="QL1142" s="182"/>
      <c r="QM1142" s="182"/>
      <c r="QN1142" s="182"/>
      <c r="QO1142" s="182"/>
      <c r="QP1142" s="182"/>
      <c r="QQ1142" s="182"/>
      <c r="QR1142" s="182"/>
      <c r="QS1142" s="182"/>
      <c r="QT1142" s="182"/>
      <c r="QU1142" s="182"/>
      <c r="QV1142" s="182"/>
      <c r="QW1142" s="182"/>
      <c r="QX1142" s="182"/>
      <c r="QY1142" s="182"/>
      <c r="QZ1142" s="182"/>
      <c r="RA1142" s="182"/>
      <c r="RB1142" s="182"/>
      <c r="RC1142" s="182"/>
      <c r="RD1142" s="182"/>
      <c r="RE1142" s="182"/>
      <c r="RF1142" s="182"/>
      <c r="RG1142" s="182"/>
    </row>
    <row r="1143" spans="5:475" x14ac:dyDescent="0.25">
      <c r="E1143" s="213"/>
      <c r="F1143" s="205"/>
      <c r="G1143" s="176"/>
      <c r="H1143" s="176"/>
      <c r="I1143" s="192"/>
      <c r="J1143" s="192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  <c r="AZ1143" s="176"/>
      <c r="BA1143" s="176"/>
      <c r="BB1143" s="176"/>
      <c r="BC1143" s="176"/>
      <c r="BD1143" s="176"/>
      <c r="BE1143" s="176"/>
      <c r="BF1143" s="176"/>
      <c r="BG1143" s="176"/>
      <c r="BH1143" s="176"/>
      <c r="BI1143" s="176"/>
      <c r="BJ1143" s="176"/>
      <c r="BK1143" s="176"/>
      <c r="BL1143" s="176"/>
      <c r="BM1143" s="176"/>
      <c r="BN1143" s="176"/>
      <c r="BO1143" s="176"/>
      <c r="BP1143" s="176"/>
      <c r="BQ1143" s="176"/>
      <c r="BR1143" s="176"/>
      <c r="BS1143" s="176"/>
      <c r="BT1143" s="176"/>
      <c r="BU1143" s="176"/>
      <c r="BV1143" s="176"/>
      <c r="BW1143" s="176"/>
      <c r="BX1143" s="176"/>
      <c r="BY1143" s="176"/>
      <c r="BZ1143" s="176"/>
      <c r="CA1143" s="176"/>
      <c r="CB1143" s="176"/>
      <c r="CC1143" s="176"/>
      <c r="CD1143" s="176"/>
      <c r="CE1143" s="176"/>
      <c r="CF1143" s="176"/>
      <c r="CG1143" s="176"/>
      <c r="CH1143" s="176"/>
      <c r="CI1143" s="176"/>
      <c r="CJ1143" s="176"/>
      <c r="CK1143" s="176"/>
      <c r="CL1143" s="176"/>
      <c r="CM1143" s="176"/>
      <c r="CN1143" s="176"/>
      <c r="CO1143" s="176"/>
      <c r="CP1143" s="176"/>
      <c r="CQ1143" s="176"/>
      <c r="CR1143" s="176"/>
      <c r="CS1143" s="176"/>
      <c r="CT1143" s="176"/>
      <c r="CU1143" s="176"/>
      <c r="CV1143" s="176"/>
      <c r="CW1143" s="176"/>
      <c r="CX1143" s="176"/>
      <c r="CY1143" s="176"/>
      <c r="CZ1143" s="176"/>
      <c r="DA1143" s="176"/>
      <c r="DB1143" s="176"/>
      <c r="DC1143" s="176"/>
      <c r="DD1143" s="176"/>
      <c r="DE1143" s="176"/>
      <c r="DF1143" s="176"/>
      <c r="DG1143" s="176"/>
      <c r="DH1143" s="176"/>
      <c r="DI1143" s="176"/>
      <c r="DJ1143" s="176"/>
      <c r="DK1143" s="176"/>
      <c r="DL1143" s="176"/>
      <c r="DM1143" s="176"/>
      <c r="DN1143" s="176"/>
      <c r="DO1143" s="176"/>
      <c r="DP1143" s="176"/>
      <c r="DQ1143" s="176"/>
      <c r="DR1143" s="176"/>
      <c r="DS1143" s="176"/>
      <c r="DT1143" s="176"/>
      <c r="DU1143" s="176"/>
      <c r="DV1143" s="176"/>
      <c r="DW1143" s="182"/>
      <c r="DX1143" s="182"/>
      <c r="DY1143" s="182"/>
      <c r="DZ1143" s="182"/>
      <c r="EA1143" s="182"/>
      <c r="EB1143" s="182"/>
      <c r="EC1143" s="182"/>
      <c r="ED1143" s="182"/>
      <c r="EE1143" s="182"/>
      <c r="EF1143" s="182"/>
      <c r="EG1143" s="182"/>
      <c r="EH1143" s="182"/>
      <c r="EI1143" s="182"/>
      <c r="EJ1143" s="182"/>
      <c r="EK1143" s="182"/>
      <c r="EL1143" s="182"/>
      <c r="EM1143" s="182"/>
      <c r="EN1143" s="182"/>
      <c r="EO1143" s="182"/>
      <c r="EP1143" s="182"/>
      <c r="EQ1143" s="182"/>
      <c r="ER1143" s="182"/>
      <c r="ES1143" s="182"/>
      <c r="ET1143" s="182"/>
      <c r="EU1143" s="182"/>
      <c r="EV1143" s="182"/>
      <c r="EW1143" s="182"/>
      <c r="EX1143" s="182"/>
      <c r="EY1143" s="182"/>
      <c r="EZ1143" s="182"/>
      <c r="FA1143" s="182"/>
      <c r="FB1143" s="182"/>
      <c r="FC1143" s="182"/>
      <c r="FD1143" s="182"/>
      <c r="FE1143" s="182"/>
      <c r="FF1143" s="182"/>
      <c r="FG1143" s="182"/>
      <c r="FH1143" s="182"/>
      <c r="FI1143" s="182"/>
      <c r="FJ1143" s="182"/>
      <c r="FK1143" s="182"/>
      <c r="FL1143" s="182"/>
      <c r="FM1143" s="182"/>
      <c r="FN1143" s="182"/>
      <c r="FO1143" s="182"/>
      <c r="FP1143" s="182"/>
      <c r="FQ1143" s="182"/>
      <c r="FR1143" s="182"/>
      <c r="FS1143" s="182"/>
      <c r="FT1143" s="182"/>
      <c r="FU1143" s="182"/>
      <c r="FV1143" s="182"/>
      <c r="FW1143" s="182"/>
      <c r="FX1143" s="182"/>
      <c r="FY1143" s="182"/>
      <c r="FZ1143" s="182"/>
      <c r="GA1143" s="182"/>
      <c r="GB1143" s="182"/>
      <c r="GC1143" s="182"/>
      <c r="GD1143" s="182"/>
      <c r="GE1143" s="182"/>
      <c r="GF1143" s="182"/>
      <c r="GG1143" s="182"/>
      <c r="GH1143" s="182"/>
      <c r="GI1143" s="182"/>
      <c r="GJ1143" s="182"/>
      <c r="GK1143" s="182"/>
      <c r="GL1143" s="182"/>
      <c r="GM1143" s="182"/>
      <c r="GN1143" s="182"/>
      <c r="GO1143" s="182"/>
      <c r="GP1143" s="182"/>
      <c r="GQ1143" s="182"/>
      <c r="GR1143" s="182"/>
      <c r="GS1143" s="182"/>
      <c r="GT1143" s="182"/>
      <c r="GU1143" s="182"/>
      <c r="GV1143" s="182"/>
      <c r="GW1143" s="182"/>
      <c r="GX1143" s="182"/>
      <c r="GY1143" s="182"/>
      <c r="GZ1143" s="182"/>
      <c r="HA1143" s="182"/>
      <c r="HB1143" s="182"/>
      <c r="HC1143" s="182"/>
      <c r="HD1143" s="182"/>
      <c r="HE1143" s="182"/>
      <c r="HF1143" s="182"/>
      <c r="HG1143" s="182"/>
      <c r="HH1143" s="182"/>
      <c r="HI1143" s="182"/>
      <c r="HJ1143" s="182"/>
      <c r="HK1143" s="182"/>
      <c r="HL1143" s="182"/>
      <c r="HM1143" s="182"/>
      <c r="HN1143" s="182"/>
      <c r="HO1143" s="182"/>
      <c r="HP1143" s="182"/>
      <c r="HQ1143" s="182"/>
      <c r="HR1143" s="182"/>
      <c r="HS1143" s="182"/>
      <c r="HT1143" s="182"/>
      <c r="HU1143" s="182"/>
      <c r="HV1143" s="182"/>
      <c r="HW1143" s="182"/>
      <c r="HX1143" s="182"/>
      <c r="HY1143" s="182"/>
      <c r="HZ1143" s="182"/>
      <c r="IA1143" s="182"/>
      <c r="IB1143" s="182"/>
      <c r="IC1143" s="182"/>
      <c r="ID1143" s="182"/>
      <c r="IE1143" s="182"/>
      <c r="IF1143" s="182"/>
      <c r="IG1143" s="182"/>
      <c r="IH1143" s="182"/>
      <c r="II1143" s="182"/>
      <c r="IJ1143" s="182"/>
      <c r="IK1143" s="182"/>
      <c r="IL1143" s="182"/>
      <c r="IM1143" s="182"/>
      <c r="IN1143" s="182"/>
      <c r="IO1143" s="182"/>
      <c r="IP1143" s="182"/>
      <c r="IQ1143" s="182"/>
      <c r="IR1143" s="182"/>
      <c r="IS1143" s="182"/>
      <c r="IT1143" s="182"/>
      <c r="IU1143" s="182"/>
      <c r="IV1143" s="182"/>
      <c r="IW1143" s="182"/>
      <c r="IX1143" s="182"/>
      <c r="IY1143" s="182"/>
      <c r="IZ1143" s="182"/>
      <c r="JA1143" s="182"/>
      <c r="JB1143" s="182"/>
      <c r="JC1143" s="182"/>
      <c r="JD1143" s="182"/>
      <c r="JE1143" s="182"/>
      <c r="JF1143" s="182"/>
      <c r="JG1143" s="182"/>
      <c r="JH1143" s="182"/>
      <c r="JI1143" s="182"/>
      <c r="JJ1143" s="182"/>
      <c r="JK1143" s="182"/>
      <c r="JL1143" s="182"/>
      <c r="JM1143" s="182"/>
      <c r="JN1143" s="182"/>
      <c r="JO1143" s="182"/>
      <c r="JP1143" s="182"/>
      <c r="JQ1143" s="182"/>
      <c r="JR1143" s="182"/>
      <c r="JS1143" s="182"/>
      <c r="JT1143" s="182"/>
      <c r="JU1143" s="182"/>
      <c r="JV1143" s="182"/>
      <c r="JW1143" s="182"/>
      <c r="JX1143" s="182"/>
      <c r="JY1143" s="182"/>
      <c r="JZ1143" s="182"/>
      <c r="KA1143" s="182"/>
      <c r="KB1143" s="182"/>
      <c r="KC1143" s="182"/>
      <c r="KD1143" s="182"/>
      <c r="KE1143" s="182"/>
      <c r="KF1143" s="182"/>
      <c r="KG1143" s="182"/>
      <c r="KH1143" s="182"/>
      <c r="KI1143" s="182"/>
      <c r="KJ1143" s="182"/>
      <c r="KK1143" s="182"/>
      <c r="KL1143" s="182"/>
      <c r="KM1143" s="182"/>
      <c r="KN1143" s="182"/>
      <c r="KO1143" s="182"/>
      <c r="KP1143" s="182"/>
      <c r="KQ1143" s="182"/>
      <c r="KR1143" s="182"/>
      <c r="KS1143" s="182"/>
      <c r="KT1143" s="182"/>
      <c r="KU1143" s="182"/>
      <c r="KV1143" s="182"/>
      <c r="KW1143" s="182"/>
      <c r="KX1143" s="182"/>
      <c r="KY1143" s="182"/>
      <c r="KZ1143" s="182"/>
      <c r="LA1143" s="182"/>
      <c r="LB1143" s="182"/>
      <c r="LC1143" s="182"/>
      <c r="LD1143" s="182"/>
      <c r="LE1143" s="182"/>
      <c r="LF1143" s="182"/>
      <c r="LG1143" s="182"/>
      <c r="LH1143" s="182"/>
      <c r="LI1143" s="182"/>
      <c r="LJ1143" s="182"/>
      <c r="LK1143" s="182"/>
      <c r="LL1143" s="182"/>
      <c r="LM1143" s="182"/>
      <c r="LN1143" s="182"/>
      <c r="LO1143" s="182"/>
      <c r="LP1143" s="182"/>
      <c r="LQ1143" s="182"/>
      <c r="LR1143" s="182"/>
      <c r="LS1143" s="182"/>
      <c r="LT1143" s="182"/>
      <c r="LU1143" s="182"/>
      <c r="LV1143" s="182"/>
      <c r="LW1143" s="182"/>
      <c r="LX1143" s="182"/>
      <c r="LY1143" s="182"/>
      <c r="LZ1143" s="182"/>
      <c r="MA1143" s="182"/>
      <c r="MB1143" s="182"/>
      <c r="MC1143" s="182"/>
      <c r="MD1143" s="182"/>
      <c r="ME1143" s="182"/>
      <c r="MF1143" s="182"/>
      <c r="MG1143" s="182"/>
      <c r="MH1143" s="182"/>
      <c r="MI1143" s="182"/>
      <c r="MJ1143" s="182"/>
      <c r="MK1143" s="182"/>
      <c r="ML1143" s="182"/>
      <c r="MM1143" s="182"/>
      <c r="MN1143" s="182"/>
      <c r="MO1143" s="182"/>
      <c r="MP1143" s="182"/>
      <c r="MQ1143" s="182"/>
      <c r="MR1143" s="182"/>
      <c r="MS1143" s="182"/>
      <c r="MT1143" s="182"/>
      <c r="MU1143" s="182"/>
      <c r="MV1143" s="182"/>
      <c r="MW1143" s="182"/>
      <c r="MX1143" s="182"/>
      <c r="MY1143" s="182"/>
      <c r="MZ1143" s="182"/>
      <c r="NA1143" s="182"/>
      <c r="NB1143" s="182"/>
      <c r="NC1143" s="182"/>
      <c r="ND1143" s="182"/>
      <c r="NE1143" s="182"/>
      <c r="NF1143" s="182"/>
      <c r="NG1143" s="182"/>
      <c r="NH1143" s="182"/>
      <c r="NI1143" s="182"/>
      <c r="NJ1143" s="182"/>
      <c r="NK1143" s="182"/>
      <c r="NL1143" s="182"/>
      <c r="NM1143" s="182"/>
      <c r="NN1143" s="182"/>
      <c r="NO1143" s="182"/>
      <c r="NP1143" s="182"/>
      <c r="NQ1143" s="182"/>
      <c r="NR1143" s="182"/>
      <c r="NS1143" s="182"/>
      <c r="NT1143" s="182"/>
      <c r="NU1143" s="182"/>
      <c r="NV1143" s="182"/>
      <c r="NW1143" s="182"/>
      <c r="NX1143" s="182"/>
      <c r="NY1143" s="182"/>
      <c r="NZ1143" s="182"/>
      <c r="OA1143" s="182"/>
      <c r="OB1143" s="182"/>
      <c r="OC1143" s="182"/>
      <c r="OD1143" s="182"/>
      <c r="OE1143" s="182"/>
      <c r="OF1143" s="182"/>
      <c r="OG1143" s="182"/>
      <c r="OH1143" s="182"/>
      <c r="OI1143" s="182"/>
      <c r="OJ1143" s="182"/>
      <c r="OK1143" s="182"/>
      <c r="OL1143" s="182"/>
      <c r="OM1143" s="182"/>
      <c r="ON1143" s="182"/>
      <c r="OO1143" s="182"/>
      <c r="OP1143" s="182"/>
      <c r="OQ1143" s="182"/>
      <c r="OR1143" s="182"/>
      <c r="OS1143" s="182"/>
      <c r="OT1143" s="182"/>
      <c r="OU1143" s="182"/>
      <c r="OV1143" s="182"/>
      <c r="OW1143" s="182"/>
      <c r="OX1143" s="182"/>
      <c r="OY1143" s="182"/>
      <c r="OZ1143" s="182"/>
      <c r="PA1143" s="182"/>
      <c r="PB1143" s="182"/>
      <c r="PC1143" s="182"/>
      <c r="PD1143" s="182"/>
      <c r="PE1143" s="182"/>
      <c r="PF1143" s="182"/>
      <c r="PG1143" s="182"/>
      <c r="PH1143" s="182"/>
      <c r="PI1143" s="182"/>
      <c r="PJ1143" s="182"/>
      <c r="PK1143" s="182"/>
      <c r="PL1143" s="182"/>
      <c r="PM1143" s="182"/>
      <c r="PN1143" s="182"/>
      <c r="PO1143" s="182"/>
      <c r="PP1143" s="182"/>
      <c r="PQ1143" s="182"/>
      <c r="PR1143" s="182"/>
      <c r="PS1143" s="182"/>
      <c r="PT1143" s="182"/>
      <c r="PU1143" s="182"/>
      <c r="PV1143" s="182"/>
      <c r="PW1143" s="182"/>
      <c r="PX1143" s="182"/>
      <c r="PY1143" s="182"/>
      <c r="PZ1143" s="182"/>
      <c r="QA1143" s="182"/>
      <c r="QB1143" s="182"/>
      <c r="QC1143" s="182"/>
      <c r="QD1143" s="182"/>
      <c r="QE1143" s="182"/>
      <c r="QF1143" s="182"/>
      <c r="QG1143" s="182"/>
      <c r="QH1143" s="182"/>
      <c r="QI1143" s="182"/>
      <c r="QJ1143" s="182"/>
      <c r="QK1143" s="182"/>
      <c r="QL1143" s="182"/>
      <c r="QM1143" s="182"/>
      <c r="QN1143" s="182"/>
      <c r="QO1143" s="182"/>
      <c r="QP1143" s="182"/>
      <c r="QQ1143" s="182"/>
      <c r="QR1143" s="182"/>
      <c r="QS1143" s="182"/>
      <c r="QT1143" s="182"/>
      <c r="QU1143" s="182"/>
      <c r="QV1143" s="182"/>
      <c r="QW1143" s="182"/>
      <c r="QX1143" s="182"/>
      <c r="QY1143" s="182"/>
      <c r="QZ1143" s="182"/>
      <c r="RA1143" s="182"/>
      <c r="RB1143" s="182"/>
      <c r="RC1143" s="182"/>
      <c r="RD1143" s="182"/>
      <c r="RE1143" s="182"/>
      <c r="RF1143" s="182"/>
      <c r="RG1143" s="182"/>
    </row>
    <row r="1144" spans="5:475" x14ac:dyDescent="0.25">
      <c r="E1144" s="213"/>
      <c r="F1144" s="205"/>
      <c r="G1144" s="166"/>
      <c r="H1144" s="166"/>
      <c r="I1144" s="192"/>
      <c r="J1144" s="192"/>
      <c r="K1144" s="166"/>
      <c r="L1144" s="176"/>
      <c r="M1144" s="166"/>
      <c r="N1144" s="166"/>
      <c r="O1144" s="176"/>
      <c r="P1144" s="166"/>
      <c r="Q1144" s="166"/>
      <c r="R1144" s="176"/>
      <c r="S1144" s="166"/>
      <c r="T1144" s="166"/>
      <c r="U1144" s="176"/>
      <c r="V1144" s="166"/>
      <c r="W1144" s="166"/>
      <c r="X1144" s="176"/>
      <c r="Y1144" s="166"/>
      <c r="Z1144" s="166"/>
      <c r="AA1144" s="176"/>
      <c r="AB1144" s="166"/>
      <c r="AC1144" s="166"/>
      <c r="AD1144" s="176"/>
      <c r="AE1144" s="166"/>
      <c r="AF1144" s="166"/>
      <c r="AG1144" s="176"/>
      <c r="AH1144" s="166"/>
      <c r="AI1144" s="166"/>
      <c r="AJ1144" s="176"/>
      <c r="AK1144" s="166"/>
      <c r="AL1144" s="166"/>
      <c r="AM1144" s="176"/>
      <c r="AN1144" s="166"/>
      <c r="AO1144" s="166"/>
      <c r="AP1144" s="176"/>
      <c r="AQ1144" s="166"/>
      <c r="AR1144" s="166"/>
      <c r="AS1144" s="176"/>
      <c r="AT1144" s="166"/>
      <c r="AU1144" s="166"/>
      <c r="AV1144" s="176"/>
      <c r="AW1144" s="166"/>
      <c r="AX1144" s="166"/>
      <c r="AY1144" s="176"/>
      <c r="AZ1144" s="166"/>
      <c r="BA1144" s="166"/>
      <c r="BB1144" s="176"/>
      <c r="BC1144" s="166"/>
      <c r="BD1144" s="166"/>
      <c r="BE1144" s="176"/>
      <c r="BF1144" s="166"/>
      <c r="BG1144" s="166"/>
      <c r="BH1144" s="176"/>
      <c r="BI1144" s="166"/>
      <c r="BJ1144" s="166"/>
      <c r="BK1144" s="176"/>
      <c r="BL1144" s="166"/>
      <c r="BM1144" s="166"/>
      <c r="BN1144" s="176"/>
      <c r="BO1144" s="166"/>
      <c r="BP1144" s="166"/>
      <c r="BQ1144" s="176"/>
      <c r="BR1144" s="166"/>
      <c r="BS1144" s="166"/>
      <c r="BT1144" s="176"/>
      <c r="BU1144" s="166"/>
      <c r="BV1144" s="166"/>
      <c r="BW1144" s="176"/>
      <c r="BX1144" s="166"/>
      <c r="BY1144" s="166"/>
      <c r="BZ1144" s="176"/>
      <c r="CA1144" s="166"/>
      <c r="CB1144" s="166"/>
      <c r="CC1144" s="176"/>
      <c r="CD1144" s="166"/>
      <c r="CE1144" s="166"/>
      <c r="CF1144" s="176"/>
      <c r="CG1144" s="166"/>
      <c r="CH1144" s="166"/>
      <c r="CI1144" s="176"/>
      <c r="CJ1144" s="166"/>
      <c r="CK1144" s="166"/>
      <c r="CL1144" s="176"/>
      <c r="CM1144" s="166"/>
      <c r="CN1144" s="166"/>
      <c r="CO1144" s="176"/>
      <c r="CP1144" s="166"/>
      <c r="CQ1144" s="166"/>
      <c r="CR1144" s="176"/>
      <c r="CS1144" s="166"/>
      <c r="CT1144" s="166"/>
      <c r="CU1144" s="176"/>
      <c r="CV1144" s="166"/>
      <c r="CW1144" s="166"/>
      <c r="CX1144" s="176"/>
      <c r="CY1144" s="166"/>
      <c r="CZ1144" s="166"/>
      <c r="DA1144" s="176"/>
      <c r="DB1144" s="166"/>
      <c r="DC1144" s="166"/>
      <c r="DD1144" s="176"/>
      <c r="DE1144" s="166"/>
      <c r="DF1144" s="166"/>
      <c r="DG1144" s="176"/>
      <c r="DH1144" s="166"/>
      <c r="DI1144" s="166"/>
      <c r="DJ1144" s="176"/>
      <c r="DK1144" s="166"/>
      <c r="DL1144" s="166"/>
      <c r="DM1144" s="176"/>
      <c r="DN1144" s="166"/>
      <c r="DO1144" s="166"/>
      <c r="DP1144" s="176"/>
      <c r="DQ1144" s="166"/>
      <c r="DR1144" s="166"/>
      <c r="DS1144" s="176"/>
      <c r="DT1144" s="166"/>
      <c r="DU1144" s="166"/>
      <c r="DV1144" s="176"/>
      <c r="DW1144" s="198"/>
      <c r="DX1144" s="198"/>
      <c r="DY1144" s="182"/>
      <c r="DZ1144" s="198"/>
      <c r="EA1144" s="198"/>
      <c r="EB1144" s="182"/>
      <c r="EC1144" s="198"/>
      <c r="ED1144" s="198"/>
      <c r="EE1144" s="182"/>
      <c r="EF1144" s="198"/>
      <c r="EG1144" s="198"/>
      <c r="EH1144" s="182"/>
      <c r="EI1144" s="198"/>
      <c r="EJ1144" s="198"/>
      <c r="EK1144" s="182"/>
      <c r="EL1144" s="198"/>
      <c r="EM1144" s="198"/>
      <c r="EN1144" s="182"/>
      <c r="EO1144" s="198"/>
      <c r="EP1144" s="198"/>
      <c r="EQ1144" s="182"/>
      <c r="ER1144" s="198"/>
      <c r="ES1144" s="198"/>
      <c r="ET1144" s="182"/>
      <c r="EU1144" s="198"/>
      <c r="EV1144" s="198"/>
      <c r="EW1144" s="182"/>
      <c r="EX1144" s="198"/>
      <c r="EY1144" s="198"/>
      <c r="EZ1144" s="182"/>
      <c r="FA1144" s="198"/>
      <c r="FB1144" s="198"/>
      <c r="FC1144" s="182"/>
      <c r="FD1144" s="198"/>
      <c r="FE1144" s="198"/>
      <c r="FF1144" s="182"/>
      <c r="FG1144" s="198"/>
      <c r="FH1144" s="198"/>
      <c r="FI1144" s="182"/>
      <c r="FJ1144" s="198"/>
      <c r="FK1144" s="198"/>
      <c r="FL1144" s="182"/>
      <c r="FM1144" s="198"/>
      <c r="FN1144" s="198"/>
      <c r="FO1144" s="182"/>
      <c r="FP1144" s="198"/>
      <c r="FQ1144" s="198"/>
      <c r="FR1144" s="182"/>
      <c r="FS1144" s="198"/>
      <c r="FT1144" s="198"/>
      <c r="FU1144" s="182"/>
      <c r="FV1144" s="198"/>
      <c r="FW1144" s="198"/>
      <c r="FX1144" s="182"/>
      <c r="FY1144" s="198"/>
      <c r="FZ1144" s="198"/>
      <c r="GA1144" s="182"/>
      <c r="GB1144" s="198"/>
      <c r="GC1144" s="198"/>
      <c r="GD1144" s="182"/>
      <c r="GE1144" s="198"/>
      <c r="GF1144" s="198"/>
      <c r="GG1144" s="182"/>
      <c r="GH1144" s="198"/>
      <c r="GI1144" s="198"/>
      <c r="GJ1144" s="182"/>
      <c r="GK1144" s="198"/>
      <c r="GL1144" s="198"/>
      <c r="GM1144" s="182"/>
      <c r="GN1144" s="198"/>
      <c r="GO1144" s="198"/>
      <c r="GP1144" s="182"/>
      <c r="GQ1144" s="198"/>
      <c r="GR1144" s="198"/>
      <c r="GS1144" s="182"/>
      <c r="GT1144" s="198"/>
      <c r="GU1144" s="198"/>
      <c r="GV1144" s="182"/>
      <c r="GW1144" s="198"/>
      <c r="GX1144" s="198"/>
      <c r="GY1144" s="182"/>
      <c r="GZ1144" s="198"/>
      <c r="HA1144" s="198"/>
      <c r="HB1144" s="182"/>
      <c r="HC1144" s="198"/>
      <c r="HD1144" s="198"/>
      <c r="HE1144" s="182"/>
      <c r="HF1144" s="198"/>
      <c r="HG1144" s="198"/>
      <c r="HH1144" s="182"/>
      <c r="HI1144" s="198"/>
      <c r="HJ1144" s="198"/>
      <c r="HK1144" s="182"/>
      <c r="HL1144" s="198"/>
      <c r="HM1144" s="198"/>
      <c r="HN1144" s="182"/>
      <c r="HO1144" s="198"/>
      <c r="HP1144" s="198"/>
      <c r="HQ1144" s="182"/>
      <c r="HR1144" s="198"/>
      <c r="HS1144" s="198"/>
      <c r="HT1144" s="182"/>
      <c r="HU1144" s="198"/>
      <c r="HV1144" s="198"/>
      <c r="HW1144" s="182"/>
      <c r="HX1144" s="198"/>
      <c r="HY1144" s="198"/>
      <c r="HZ1144" s="182"/>
      <c r="IA1144" s="198"/>
      <c r="IB1144" s="198"/>
      <c r="IC1144" s="182"/>
      <c r="ID1144" s="198"/>
      <c r="IE1144" s="198"/>
      <c r="IF1144" s="182"/>
      <c r="IG1144" s="198"/>
      <c r="IH1144" s="198"/>
      <c r="II1144" s="182"/>
      <c r="IJ1144" s="198"/>
      <c r="IK1144" s="198"/>
      <c r="IL1144" s="182"/>
      <c r="IM1144" s="198"/>
      <c r="IN1144" s="198"/>
      <c r="IO1144" s="182"/>
      <c r="IP1144" s="198"/>
      <c r="IQ1144" s="198"/>
      <c r="IR1144" s="182"/>
      <c r="IS1144" s="198"/>
      <c r="IT1144" s="198"/>
      <c r="IU1144" s="182"/>
      <c r="IV1144" s="198"/>
      <c r="IW1144" s="198"/>
      <c r="IX1144" s="182"/>
      <c r="IY1144" s="198"/>
      <c r="IZ1144" s="198"/>
      <c r="JA1144" s="182"/>
      <c r="JB1144" s="198"/>
      <c r="JC1144" s="198"/>
      <c r="JD1144" s="182"/>
      <c r="JE1144" s="198"/>
      <c r="JF1144" s="198"/>
      <c r="JG1144" s="182"/>
      <c r="JH1144" s="198"/>
      <c r="JI1144" s="198"/>
      <c r="JJ1144" s="182"/>
      <c r="JK1144" s="198"/>
      <c r="JL1144" s="198"/>
      <c r="JM1144" s="182"/>
      <c r="JN1144" s="198"/>
      <c r="JO1144" s="198"/>
      <c r="JP1144" s="182"/>
      <c r="JQ1144" s="198"/>
      <c r="JR1144" s="198"/>
      <c r="JS1144" s="182"/>
      <c r="JT1144" s="198"/>
      <c r="JU1144" s="198"/>
      <c r="JV1144" s="182"/>
      <c r="JW1144" s="198"/>
      <c r="JX1144" s="198"/>
      <c r="JY1144" s="182"/>
      <c r="JZ1144" s="198"/>
      <c r="KA1144" s="198"/>
      <c r="KB1144" s="182"/>
      <c r="KC1144" s="198"/>
      <c r="KD1144" s="198"/>
      <c r="KE1144" s="182"/>
      <c r="KF1144" s="198"/>
      <c r="KG1144" s="198"/>
      <c r="KH1144" s="182"/>
      <c r="KI1144" s="198"/>
      <c r="KJ1144" s="198"/>
      <c r="KK1144" s="182"/>
      <c r="KL1144" s="198"/>
      <c r="KM1144" s="198"/>
      <c r="KN1144" s="182"/>
      <c r="KO1144" s="198"/>
      <c r="KP1144" s="198"/>
      <c r="KQ1144" s="182"/>
      <c r="KR1144" s="198"/>
      <c r="KS1144" s="198"/>
      <c r="KT1144" s="182"/>
      <c r="KU1144" s="198"/>
      <c r="KV1144" s="198"/>
      <c r="KW1144" s="182"/>
      <c r="KX1144" s="198"/>
      <c r="KY1144" s="198"/>
      <c r="KZ1144" s="182"/>
      <c r="LA1144" s="198"/>
      <c r="LB1144" s="198"/>
      <c r="LC1144" s="182"/>
      <c r="LD1144" s="198"/>
      <c r="LE1144" s="198"/>
      <c r="LF1144" s="182"/>
      <c r="LG1144" s="198"/>
      <c r="LH1144" s="198"/>
      <c r="LI1144" s="182"/>
      <c r="LJ1144" s="198"/>
      <c r="LK1144" s="198"/>
      <c r="LL1144" s="182"/>
      <c r="LM1144" s="198"/>
      <c r="LN1144" s="198"/>
      <c r="LO1144" s="182"/>
      <c r="LP1144" s="198"/>
      <c r="LQ1144" s="198"/>
      <c r="LR1144" s="182"/>
      <c r="LS1144" s="198"/>
      <c r="LT1144" s="198"/>
      <c r="LU1144" s="182"/>
      <c r="LV1144" s="198"/>
      <c r="LW1144" s="198"/>
      <c r="LX1144" s="182"/>
      <c r="LY1144" s="198"/>
      <c r="LZ1144" s="198"/>
      <c r="MA1144" s="182"/>
      <c r="MB1144" s="198"/>
      <c r="MC1144" s="198"/>
      <c r="MD1144" s="182"/>
      <c r="ME1144" s="198"/>
      <c r="MF1144" s="198"/>
      <c r="MG1144" s="182"/>
      <c r="MH1144" s="198"/>
      <c r="MI1144" s="198"/>
      <c r="MJ1144" s="182"/>
      <c r="MK1144" s="198"/>
      <c r="ML1144" s="198"/>
      <c r="MM1144" s="182"/>
      <c r="MN1144" s="198"/>
      <c r="MO1144" s="198"/>
      <c r="MP1144" s="182"/>
      <c r="MQ1144" s="198"/>
      <c r="MR1144" s="198"/>
      <c r="MS1144" s="182"/>
      <c r="MT1144" s="198"/>
      <c r="MU1144" s="198"/>
      <c r="MV1144" s="182"/>
      <c r="MW1144" s="198"/>
      <c r="MX1144" s="198"/>
      <c r="MY1144" s="182"/>
      <c r="MZ1144" s="198"/>
      <c r="NA1144" s="198"/>
      <c r="NB1144" s="182"/>
      <c r="NC1144" s="198"/>
      <c r="ND1144" s="198"/>
      <c r="NE1144" s="182"/>
      <c r="NF1144" s="198"/>
      <c r="NG1144" s="198"/>
      <c r="NH1144" s="182"/>
      <c r="NI1144" s="198"/>
      <c r="NJ1144" s="198"/>
      <c r="NK1144" s="182"/>
      <c r="NL1144" s="198"/>
      <c r="NM1144" s="198"/>
      <c r="NN1144" s="182"/>
      <c r="NO1144" s="198"/>
      <c r="NP1144" s="198"/>
      <c r="NQ1144" s="182"/>
      <c r="NR1144" s="198"/>
      <c r="NS1144" s="198"/>
      <c r="NT1144" s="182"/>
      <c r="NU1144" s="198"/>
      <c r="NV1144" s="198"/>
      <c r="NW1144" s="182"/>
      <c r="NX1144" s="198"/>
      <c r="NY1144" s="198"/>
      <c r="NZ1144" s="182"/>
      <c r="OA1144" s="198"/>
      <c r="OB1144" s="198"/>
      <c r="OC1144" s="182"/>
      <c r="OD1144" s="198"/>
      <c r="OE1144" s="198"/>
      <c r="OF1144" s="182"/>
      <c r="OG1144" s="198"/>
      <c r="OH1144" s="198"/>
      <c r="OI1144" s="182"/>
      <c r="OJ1144" s="198"/>
      <c r="OK1144" s="198"/>
      <c r="OL1144" s="182"/>
      <c r="OM1144" s="198"/>
      <c r="ON1144" s="198"/>
      <c r="OO1144" s="182"/>
      <c r="OP1144" s="198"/>
      <c r="OQ1144" s="198"/>
      <c r="OR1144" s="182"/>
      <c r="OS1144" s="198"/>
      <c r="OT1144" s="198"/>
      <c r="OU1144" s="182"/>
      <c r="OV1144" s="198"/>
      <c r="OW1144" s="198"/>
      <c r="OX1144" s="182"/>
      <c r="OY1144" s="198"/>
      <c r="OZ1144" s="198"/>
      <c r="PA1144" s="182"/>
      <c r="PB1144" s="198"/>
      <c r="PC1144" s="198"/>
      <c r="PD1144" s="182"/>
      <c r="PE1144" s="198"/>
      <c r="PF1144" s="198"/>
      <c r="PG1144" s="182"/>
      <c r="PH1144" s="198"/>
      <c r="PI1144" s="198"/>
      <c r="PJ1144" s="182"/>
      <c r="PK1144" s="198"/>
      <c r="PL1144" s="198"/>
      <c r="PM1144" s="182"/>
      <c r="PN1144" s="198"/>
      <c r="PO1144" s="198"/>
      <c r="PP1144" s="182"/>
      <c r="PQ1144" s="198"/>
      <c r="PR1144" s="198"/>
      <c r="PS1144" s="182"/>
      <c r="PT1144" s="198"/>
      <c r="PU1144" s="198"/>
      <c r="PV1144" s="182"/>
      <c r="PW1144" s="198"/>
      <c r="PX1144" s="198"/>
      <c r="PY1144" s="182"/>
      <c r="PZ1144" s="198"/>
      <c r="QA1144" s="198"/>
      <c r="QB1144" s="182"/>
      <c r="QC1144" s="198"/>
      <c r="QD1144" s="198"/>
      <c r="QE1144" s="182"/>
      <c r="QF1144" s="198"/>
      <c r="QG1144" s="198"/>
      <c r="QH1144" s="182"/>
      <c r="QI1144" s="198"/>
      <c r="QJ1144" s="198"/>
      <c r="QK1144" s="182"/>
      <c r="QL1144" s="198"/>
      <c r="QM1144" s="198"/>
      <c r="QN1144" s="182"/>
      <c r="QO1144" s="198"/>
      <c r="QP1144" s="198"/>
      <c r="QQ1144" s="182"/>
      <c r="QR1144" s="198"/>
      <c r="QS1144" s="198"/>
      <c r="QT1144" s="182"/>
      <c r="QU1144" s="198"/>
      <c r="QV1144" s="198"/>
      <c r="QW1144" s="182"/>
      <c r="QX1144" s="198"/>
      <c r="QY1144" s="198"/>
      <c r="QZ1144" s="182"/>
      <c r="RA1144" s="198"/>
      <c r="RB1144" s="198"/>
      <c r="RC1144" s="182"/>
      <c r="RD1144" s="198"/>
      <c r="RE1144" s="198"/>
      <c r="RF1144" s="182"/>
      <c r="RG1144" s="198"/>
    </row>
    <row r="1145" spans="5:475" x14ac:dyDescent="0.25">
      <c r="E1145" s="213"/>
      <c r="F1145" s="205"/>
      <c r="G1145" s="176"/>
      <c r="H1145" s="176"/>
      <c r="I1145" s="192"/>
      <c r="J1145" s="192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  <c r="AZ1145" s="176"/>
      <c r="BA1145" s="176"/>
      <c r="BB1145" s="176"/>
      <c r="BC1145" s="176"/>
      <c r="BD1145" s="176"/>
      <c r="BE1145" s="176"/>
      <c r="BF1145" s="176"/>
      <c r="BG1145" s="176"/>
      <c r="BH1145" s="176"/>
      <c r="BI1145" s="176"/>
      <c r="BJ1145" s="176"/>
      <c r="BK1145" s="176"/>
      <c r="BL1145" s="176"/>
      <c r="BM1145" s="176"/>
      <c r="BN1145" s="176"/>
      <c r="BO1145" s="176"/>
      <c r="BP1145" s="176"/>
      <c r="BQ1145" s="176"/>
      <c r="BR1145" s="176"/>
      <c r="BS1145" s="176"/>
      <c r="BT1145" s="176"/>
      <c r="BU1145" s="176"/>
      <c r="BV1145" s="176"/>
      <c r="BW1145" s="176"/>
      <c r="BX1145" s="176"/>
      <c r="BY1145" s="176"/>
      <c r="BZ1145" s="176"/>
      <c r="CA1145" s="176"/>
      <c r="CB1145" s="176"/>
      <c r="CC1145" s="176"/>
      <c r="CD1145" s="176"/>
      <c r="CE1145" s="176"/>
      <c r="CF1145" s="176"/>
      <c r="CG1145" s="176"/>
      <c r="CH1145" s="176"/>
      <c r="CI1145" s="176"/>
      <c r="CJ1145" s="176"/>
      <c r="CK1145" s="176"/>
      <c r="CL1145" s="176"/>
      <c r="CM1145" s="176"/>
      <c r="CN1145" s="176"/>
      <c r="CO1145" s="176"/>
      <c r="CP1145" s="176"/>
      <c r="CQ1145" s="176"/>
      <c r="CR1145" s="176"/>
      <c r="CS1145" s="176"/>
      <c r="CT1145" s="176"/>
      <c r="CU1145" s="176"/>
      <c r="CV1145" s="176"/>
      <c r="CW1145" s="176"/>
      <c r="CX1145" s="176"/>
      <c r="CY1145" s="176"/>
      <c r="CZ1145" s="176"/>
      <c r="DA1145" s="176"/>
      <c r="DB1145" s="176"/>
      <c r="DC1145" s="176"/>
      <c r="DD1145" s="176"/>
      <c r="DE1145" s="176"/>
      <c r="DF1145" s="176"/>
      <c r="DG1145" s="176"/>
      <c r="DH1145" s="176"/>
      <c r="DI1145" s="176"/>
      <c r="DJ1145" s="176"/>
      <c r="DK1145" s="176"/>
      <c r="DL1145" s="176"/>
      <c r="DM1145" s="176"/>
      <c r="DN1145" s="176"/>
      <c r="DO1145" s="176"/>
      <c r="DP1145" s="176"/>
      <c r="DQ1145" s="176"/>
      <c r="DR1145" s="176"/>
      <c r="DS1145" s="176"/>
      <c r="DT1145" s="176"/>
      <c r="DU1145" s="176"/>
      <c r="DV1145" s="176"/>
      <c r="DW1145" s="182"/>
      <c r="DX1145" s="182"/>
      <c r="DY1145" s="182"/>
      <c r="DZ1145" s="182"/>
      <c r="EA1145" s="182"/>
      <c r="EB1145" s="182"/>
      <c r="EC1145" s="182"/>
      <c r="ED1145" s="182"/>
      <c r="EE1145" s="182"/>
      <c r="EF1145" s="182"/>
      <c r="EG1145" s="182"/>
      <c r="EH1145" s="182"/>
      <c r="EI1145" s="182"/>
      <c r="EJ1145" s="182"/>
      <c r="EK1145" s="182"/>
      <c r="EL1145" s="182"/>
      <c r="EM1145" s="182"/>
      <c r="EN1145" s="182"/>
      <c r="EO1145" s="182"/>
      <c r="EP1145" s="182"/>
      <c r="EQ1145" s="182"/>
      <c r="ER1145" s="182"/>
      <c r="ES1145" s="182"/>
      <c r="ET1145" s="182"/>
      <c r="EU1145" s="182"/>
      <c r="EV1145" s="182"/>
      <c r="EW1145" s="182"/>
      <c r="EX1145" s="182"/>
      <c r="EY1145" s="182"/>
      <c r="EZ1145" s="182"/>
      <c r="FA1145" s="182"/>
      <c r="FB1145" s="182"/>
      <c r="FC1145" s="182"/>
      <c r="FD1145" s="182"/>
      <c r="FE1145" s="182"/>
      <c r="FF1145" s="182"/>
      <c r="FG1145" s="182"/>
      <c r="FH1145" s="182"/>
      <c r="FI1145" s="182"/>
      <c r="FJ1145" s="182"/>
      <c r="FK1145" s="182"/>
      <c r="FL1145" s="182"/>
      <c r="FM1145" s="182"/>
      <c r="FN1145" s="182"/>
      <c r="FO1145" s="182"/>
      <c r="FP1145" s="182"/>
      <c r="FQ1145" s="182"/>
      <c r="FR1145" s="182"/>
      <c r="FS1145" s="182"/>
      <c r="FT1145" s="182"/>
      <c r="FU1145" s="182"/>
      <c r="FV1145" s="182"/>
      <c r="FW1145" s="182"/>
      <c r="FX1145" s="182"/>
      <c r="FY1145" s="182"/>
      <c r="FZ1145" s="182"/>
      <c r="GA1145" s="182"/>
      <c r="GB1145" s="182"/>
      <c r="GC1145" s="182"/>
      <c r="GD1145" s="182"/>
      <c r="GE1145" s="182"/>
      <c r="GF1145" s="182"/>
      <c r="GG1145" s="182"/>
      <c r="GH1145" s="182"/>
      <c r="GI1145" s="182"/>
      <c r="GJ1145" s="182"/>
      <c r="GK1145" s="182"/>
      <c r="GL1145" s="182"/>
      <c r="GM1145" s="182"/>
      <c r="GN1145" s="182"/>
      <c r="GO1145" s="182"/>
      <c r="GP1145" s="182"/>
      <c r="GQ1145" s="182"/>
      <c r="GR1145" s="182"/>
      <c r="GS1145" s="182"/>
      <c r="GT1145" s="182"/>
      <c r="GU1145" s="182"/>
      <c r="GV1145" s="182"/>
      <c r="GW1145" s="182"/>
      <c r="GX1145" s="182"/>
      <c r="GY1145" s="182"/>
      <c r="GZ1145" s="182"/>
      <c r="HA1145" s="182"/>
      <c r="HB1145" s="182"/>
      <c r="HC1145" s="182"/>
      <c r="HD1145" s="182"/>
      <c r="HE1145" s="182"/>
      <c r="HF1145" s="182"/>
      <c r="HG1145" s="182"/>
      <c r="HH1145" s="182"/>
      <c r="HI1145" s="182"/>
      <c r="HJ1145" s="182"/>
      <c r="HK1145" s="182"/>
      <c r="HL1145" s="182"/>
      <c r="HM1145" s="182"/>
      <c r="HN1145" s="182"/>
      <c r="HO1145" s="182"/>
      <c r="HP1145" s="182"/>
      <c r="HQ1145" s="182"/>
      <c r="HR1145" s="182"/>
      <c r="HS1145" s="182"/>
      <c r="HT1145" s="182"/>
      <c r="HU1145" s="182"/>
      <c r="HV1145" s="182"/>
      <c r="HW1145" s="182"/>
      <c r="HX1145" s="182"/>
      <c r="HY1145" s="182"/>
      <c r="HZ1145" s="182"/>
      <c r="IA1145" s="182"/>
      <c r="IB1145" s="182"/>
      <c r="IC1145" s="182"/>
      <c r="ID1145" s="182"/>
      <c r="IE1145" s="182"/>
      <c r="IF1145" s="182"/>
      <c r="IG1145" s="182"/>
      <c r="IH1145" s="182"/>
      <c r="II1145" s="182"/>
      <c r="IJ1145" s="182"/>
      <c r="IK1145" s="182"/>
      <c r="IL1145" s="182"/>
      <c r="IM1145" s="182"/>
      <c r="IN1145" s="182"/>
      <c r="IO1145" s="182"/>
      <c r="IP1145" s="182"/>
      <c r="IQ1145" s="182"/>
      <c r="IR1145" s="182"/>
      <c r="IS1145" s="182"/>
      <c r="IT1145" s="182"/>
      <c r="IU1145" s="182"/>
      <c r="IV1145" s="182"/>
      <c r="IW1145" s="182"/>
      <c r="IX1145" s="182"/>
      <c r="IY1145" s="182"/>
      <c r="IZ1145" s="182"/>
      <c r="JA1145" s="182"/>
      <c r="JB1145" s="182"/>
      <c r="JC1145" s="182"/>
      <c r="JD1145" s="182"/>
      <c r="JE1145" s="182"/>
      <c r="JF1145" s="182"/>
      <c r="JG1145" s="182"/>
      <c r="JH1145" s="182"/>
      <c r="JI1145" s="182"/>
      <c r="JJ1145" s="182"/>
      <c r="JK1145" s="182"/>
      <c r="JL1145" s="182"/>
      <c r="JM1145" s="182"/>
      <c r="JN1145" s="182"/>
      <c r="JO1145" s="182"/>
      <c r="JP1145" s="182"/>
      <c r="JQ1145" s="182"/>
      <c r="JR1145" s="182"/>
      <c r="JS1145" s="182"/>
      <c r="JT1145" s="182"/>
      <c r="JU1145" s="182"/>
      <c r="JV1145" s="182"/>
      <c r="JW1145" s="182"/>
      <c r="JX1145" s="182"/>
      <c r="JY1145" s="182"/>
      <c r="JZ1145" s="182"/>
      <c r="KA1145" s="182"/>
      <c r="KB1145" s="182"/>
      <c r="KC1145" s="182"/>
      <c r="KD1145" s="182"/>
      <c r="KE1145" s="182"/>
      <c r="KF1145" s="182"/>
      <c r="KG1145" s="182"/>
      <c r="KH1145" s="182"/>
      <c r="KI1145" s="182"/>
      <c r="KJ1145" s="182"/>
      <c r="KK1145" s="182"/>
      <c r="KL1145" s="182"/>
      <c r="KM1145" s="182"/>
      <c r="KN1145" s="182"/>
      <c r="KO1145" s="182"/>
      <c r="KP1145" s="182"/>
      <c r="KQ1145" s="182"/>
      <c r="KR1145" s="182"/>
      <c r="KS1145" s="182"/>
      <c r="KT1145" s="182"/>
      <c r="KU1145" s="182"/>
      <c r="KV1145" s="182"/>
      <c r="KW1145" s="182"/>
      <c r="KX1145" s="182"/>
      <c r="KY1145" s="182"/>
      <c r="KZ1145" s="182"/>
      <c r="LA1145" s="182"/>
      <c r="LB1145" s="182"/>
      <c r="LC1145" s="182"/>
      <c r="LD1145" s="182"/>
      <c r="LE1145" s="182"/>
      <c r="LF1145" s="182"/>
      <c r="LG1145" s="182"/>
      <c r="LH1145" s="182"/>
      <c r="LI1145" s="182"/>
      <c r="LJ1145" s="182"/>
      <c r="LK1145" s="182"/>
      <c r="LL1145" s="182"/>
      <c r="LM1145" s="182"/>
      <c r="LN1145" s="182"/>
      <c r="LO1145" s="182"/>
      <c r="LP1145" s="182"/>
      <c r="LQ1145" s="182"/>
      <c r="LR1145" s="182"/>
      <c r="LS1145" s="182"/>
      <c r="LT1145" s="182"/>
      <c r="LU1145" s="182"/>
      <c r="LV1145" s="182"/>
      <c r="LW1145" s="182"/>
      <c r="LX1145" s="182"/>
      <c r="LY1145" s="182"/>
      <c r="LZ1145" s="182"/>
      <c r="MA1145" s="182"/>
      <c r="MB1145" s="182"/>
      <c r="MC1145" s="182"/>
      <c r="MD1145" s="182"/>
      <c r="ME1145" s="182"/>
      <c r="MF1145" s="182"/>
      <c r="MG1145" s="182"/>
      <c r="MH1145" s="182"/>
      <c r="MI1145" s="182"/>
      <c r="MJ1145" s="182"/>
      <c r="MK1145" s="182"/>
      <c r="ML1145" s="182"/>
      <c r="MM1145" s="182"/>
      <c r="MN1145" s="182"/>
      <c r="MO1145" s="182"/>
      <c r="MP1145" s="182"/>
      <c r="MQ1145" s="182"/>
      <c r="MR1145" s="182"/>
      <c r="MS1145" s="182"/>
      <c r="MT1145" s="182"/>
      <c r="MU1145" s="182"/>
      <c r="MV1145" s="182"/>
      <c r="MW1145" s="182"/>
      <c r="MX1145" s="182"/>
      <c r="MY1145" s="182"/>
      <c r="MZ1145" s="182"/>
      <c r="NA1145" s="182"/>
      <c r="NB1145" s="182"/>
      <c r="NC1145" s="182"/>
      <c r="ND1145" s="182"/>
      <c r="NE1145" s="182"/>
      <c r="NF1145" s="182"/>
      <c r="NG1145" s="182"/>
      <c r="NH1145" s="182"/>
      <c r="NI1145" s="182"/>
      <c r="NJ1145" s="182"/>
      <c r="NK1145" s="182"/>
      <c r="NL1145" s="182"/>
      <c r="NM1145" s="182"/>
      <c r="NN1145" s="182"/>
      <c r="NO1145" s="182"/>
      <c r="NP1145" s="182"/>
      <c r="NQ1145" s="182"/>
      <c r="NR1145" s="182"/>
      <c r="NS1145" s="182"/>
      <c r="NT1145" s="182"/>
      <c r="NU1145" s="182"/>
      <c r="NV1145" s="182"/>
      <c r="NW1145" s="182"/>
      <c r="NX1145" s="182"/>
      <c r="NY1145" s="182"/>
      <c r="NZ1145" s="182"/>
      <c r="OA1145" s="182"/>
      <c r="OB1145" s="182"/>
      <c r="OC1145" s="182"/>
      <c r="OD1145" s="182"/>
      <c r="OE1145" s="182"/>
      <c r="OF1145" s="182"/>
      <c r="OG1145" s="182"/>
      <c r="OH1145" s="182"/>
      <c r="OI1145" s="182"/>
      <c r="OJ1145" s="182"/>
      <c r="OK1145" s="182"/>
      <c r="OL1145" s="182"/>
      <c r="OM1145" s="182"/>
      <c r="ON1145" s="182"/>
      <c r="OO1145" s="182"/>
      <c r="OP1145" s="182"/>
      <c r="OQ1145" s="182"/>
      <c r="OR1145" s="182"/>
      <c r="OS1145" s="182"/>
      <c r="OT1145" s="182"/>
      <c r="OU1145" s="182"/>
      <c r="OV1145" s="182"/>
      <c r="OW1145" s="182"/>
      <c r="OX1145" s="182"/>
      <c r="OY1145" s="182"/>
      <c r="OZ1145" s="182"/>
      <c r="PA1145" s="182"/>
      <c r="PB1145" s="182"/>
      <c r="PC1145" s="182"/>
      <c r="PD1145" s="182"/>
      <c r="PE1145" s="182"/>
      <c r="PF1145" s="182"/>
      <c r="PG1145" s="182"/>
      <c r="PH1145" s="182"/>
      <c r="PI1145" s="182"/>
      <c r="PJ1145" s="182"/>
      <c r="PK1145" s="182"/>
      <c r="PL1145" s="182"/>
      <c r="PM1145" s="182"/>
      <c r="PN1145" s="182"/>
      <c r="PO1145" s="182"/>
      <c r="PP1145" s="182"/>
      <c r="PQ1145" s="182"/>
      <c r="PR1145" s="182"/>
      <c r="PS1145" s="182"/>
      <c r="PT1145" s="182"/>
      <c r="PU1145" s="182"/>
      <c r="PV1145" s="182"/>
      <c r="PW1145" s="182"/>
      <c r="PX1145" s="182"/>
      <c r="PY1145" s="182"/>
      <c r="PZ1145" s="182"/>
      <c r="QA1145" s="182"/>
      <c r="QB1145" s="182"/>
      <c r="QC1145" s="182"/>
      <c r="QD1145" s="182"/>
      <c r="QE1145" s="182"/>
      <c r="QF1145" s="182"/>
      <c r="QG1145" s="182"/>
      <c r="QH1145" s="182"/>
      <c r="QI1145" s="182"/>
      <c r="QJ1145" s="182"/>
      <c r="QK1145" s="182"/>
      <c r="QL1145" s="182"/>
      <c r="QM1145" s="182"/>
      <c r="QN1145" s="182"/>
      <c r="QO1145" s="182"/>
      <c r="QP1145" s="182"/>
      <c r="QQ1145" s="182"/>
      <c r="QR1145" s="182"/>
      <c r="QS1145" s="182"/>
      <c r="QT1145" s="182"/>
      <c r="QU1145" s="182"/>
      <c r="QV1145" s="182"/>
      <c r="QW1145" s="182"/>
      <c r="QX1145" s="182"/>
      <c r="QY1145" s="182"/>
      <c r="QZ1145" s="182"/>
      <c r="RA1145" s="182"/>
      <c r="RB1145" s="182"/>
      <c r="RC1145" s="182"/>
      <c r="RD1145" s="182"/>
      <c r="RE1145" s="182"/>
      <c r="RF1145" s="182"/>
      <c r="RG1145" s="182"/>
    </row>
    <row r="1146" spans="5:475" x14ac:dyDescent="0.25">
      <c r="E1146" s="213"/>
      <c r="F1146" s="205"/>
      <c r="G1146" s="176"/>
      <c r="H1146" s="176"/>
      <c r="I1146" s="192"/>
      <c r="J1146" s="192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  <c r="AZ1146" s="176"/>
      <c r="BA1146" s="176"/>
      <c r="BB1146" s="176"/>
      <c r="BC1146" s="176"/>
      <c r="BD1146" s="176"/>
      <c r="BE1146" s="176"/>
      <c r="BF1146" s="176"/>
      <c r="BG1146" s="176"/>
      <c r="BH1146" s="176"/>
      <c r="BI1146" s="176"/>
      <c r="BJ1146" s="176"/>
      <c r="BK1146" s="176"/>
      <c r="BL1146" s="176"/>
      <c r="BM1146" s="176"/>
      <c r="BN1146" s="176"/>
      <c r="BO1146" s="176"/>
      <c r="BP1146" s="176"/>
      <c r="BQ1146" s="176"/>
      <c r="BR1146" s="176"/>
      <c r="BS1146" s="176"/>
      <c r="BT1146" s="176"/>
      <c r="BU1146" s="176"/>
      <c r="BV1146" s="176"/>
      <c r="BW1146" s="176"/>
      <c r="BX1146" s="176"/>
      <c r="BY1146" s="176"/>
      <c r="BZ1146" s="176"/>
      <c r="CA1146" s="176"/>
      <c r="CB1146" s="176"/>
      <c r="CC1146" s="176"/>
      <c r="CD1146" s="176"/>
      <c r="CE1146" s="176"/>
      <c r="CF1146" s="176"/>
      <c r="CG1146" s="176"/>
      <c r="CH1146" s="176"/>
      <c r="CI1146" s="176"/>
      <c r="CJ1146" s="176"/>
      <c r="CK1146" s="176"/>
      <c r="CL1146" s="176"/>
      <c r="CM1146" s="176"/>
      <c r="CN1146" s="176"/>
      <c r="CO1146" s="176"/>
      <c r="CP1146" s="176"/>
      <c r="CQ1146" s="176"/>
      <c r="CR1146" s="176"/>
      <c r="CS1146" s="176"/>
      <c r="CT1146" s="176"/>
      <c r="CU1146" s="176"/>
      <c r="CV1146" s="176"/>
      <c r="CW1146" s="176"/>
      <c r="CX1146" s="176"/>
      <c r="CY1146" s="176"/>
      <c r="CZ1146" s="176"/>
      <c r="DA1146" s="176"/>
      <c r="DB1146" s="176"/>
      <c r="DC1146" s="176"/>
      <c r="DD1146" s="176"/>
      <c r="DE1146" s="176"/>
      <c r="DF1146" s="176"/>
      <c r="DG1146" s="176"/>
      <c r="DH1146" s="176"/>
      <c r="DI1146" s="176"/>
      <c r="DJ1146" s="176"/>
      <c r="DK1146" s="176"/>
      <c r="DL1146" s="176"/>
      <c r="DM1146" s="176"/>
      <c r="DN1146" s="176"/>
      <c r="DO1146" s="176"/>
      <c r="DP1146" s="176"/>
      <c r="DQ1146" s="176"/>
      <c r="DR1146" s="176"/>
      <c r="DS1146" s="176"/>
      <c r="DT1146" s="176"/>
      <c r="DU1146" s="176"/>
      <c r="DV1146" s="176"/>
      <c r="DW1146" s="182"/>
      <c r="DX1146" s="182"/>
      <c r="DY1146" s="182"/>
      <c r="DZ1146" s="182"/>
      <c r="EA1146" s="182"/>
      <c r="EB1146" s="182"/>
      <c r="EC1146" s="182"/>
      <c r="ED1146" s="182"/>
      <c r="EE1146" s="182"/>
      <c r="EF1146" s="182"/>
      <c r="EG1146" s="182"/>
      <c r="EH1146" s="182"/>
      <c r="EI1146" s="182"/>
      <c r="EJ1146" s="182"/>
      <c r="EK1146" s="182"/>
      <c r="EL1146" s="182"/>
      <c r="EM1146" s="182"/>
      <c r="EN1146" s="182"/>
      <c r="EO1146" s="182"/>
      <c r="EP1146" s="182"/>
      <c r="EQ1146" s="182"/>
      <c r="ER1146" s="182"/>
      <c r="ES1146" s="182"/>
      <c r="ET1146" s="182"/>
      <c r="EU1146" s="182"/>
      <c r="EV1146" s="182"/>
      <c r="EW1146" s="182"/>
      <c r="EX1146" s="182"/>
      <c r="EY1146" s="182"/>
      <c r="EZ1146" s="182"/>
      <c r="FA1146" s="182"/>
      <c r="FB1146" s="182"/>
      <c r="FC1146" s="182"/>
      <c r="FD1146" s="182"/>
      <c r="FE1146" s="182"/>
      <c r="FF1146" s="182"/>
      <c r="FG1146" s="182"/>
      <c r="FH1146" s="182"/>
      <c r="FI1146" s="182"/>
      <c r="FJ1146" s="182"/>
      <c r="FK1146" s="182"/>
      <c r="FL1146" s="182"/>
      <c r="FM1146" s="182"/>
      <c r="FN1146" s="182"/>
      <c r="FO1146" s="182"/>
      <c r="FP1146" s="182"/>
      <c r="FQ1146" s="182"/>
      <c r="FR1146" s="182"/>
      <c r="FS1146" s="182"/>
      <c r="FT1146" s="182"/>
      <c r="FU1146" s="182"/>
      <c r="FV1146" s="182"/>
      <c r="FW1146" s="182"/>
      <c r="FX1146" s="182"/>
      <c r="FY1146" s="182"/>
      <c r="FZ1146" s="182"/>
      <c r="GA1146" s="182"/>
      <c r="GB1146" s="182"/>
      <c r="GC1146" s="182"/>
      <c r="GD1146" s="182"/>
      <c r="GE1146" s="182"/>
      <c r="GF1146" s="182"/>
      <c r="GG1146" s="182"/>
      <c r="GH1146" s="182"/>
      <c r="GI1146" s="182"/>
      <c r="GJ1146" s="182"/>
      <c r="GK1146" s="182"/>
      <c r="GL1146" s="182"/>
      <c r="GM1146" s="182"/>
      <c r="GN1146" s="182"/>
      <c r="GO1146" s="182"/>
      <c r="GP1146" s="182"/>
      <c r="GQ1146" s="182"/>
      <c r="GR1146" s="182"/>
      <c r="GS1146" s="182"/>
      <c r="GT1146" s="182"/>
      <c r="GU1146" s="182"/>
      <c r="GV1146" s="182"/>
      <c r="GW1146" s="182"/>
      <c r="GX1146" s="182"/>
      <c r="GY1146" s="182"/>
      <c r="GZ1146" s="182"/>
      <c r="HA1146" s="182"/>
      <c r="HB1146" s="182"/>
      <c r="HC1146" s="182"/>
      <c r="HD1146" s="182"/>
      <c r="HE1146" s="182"/>
      <c r="HF1146" s="182"/>
      <c r="HG1146" s="182"/>
      <c r="HH1146" s="182"/>
      <c r="HI1146" s="182"/>
      <c r="HJ1146" s="182"/>
      <c r="HK1146" s="182"/>
      <c r="HL1146" s="182"/>
      <c r="HM1146" s="182"/>
      <c r="HN1146" s="182"/>
      <c r="HO1146" s="182"/>
      <c r="HP1146" s="182"/>
      <c r="HQ1146" s="182"/>
      <c r="HR1146" s="182"/>
      <c r="HS1146" s="182"/>
      <c r="HT1146" s="182"/>
      <c r="HU1146" s="182"/>
      <c r="HV1146" s="182"/>
      <c r="HW1146" s="182"/>
      <c r="HX1146" s="182"/>
      <c r="HY1146" s="182"/>
      <c r="HZ1146" s="182"/>
      <c r="IA1146" s="182"/>
      <c r="IB1146" s="182"/>
      <c r="IC1146" s="182"/>
      <c r="ID1146" s="182"/>
      <c r="IE1146" s="182"/>
      <c r="IF1146" s="182"/>
      <c r="IG1146" s="182"/>
      <c r="IH1146" s="182"/>
      <c r="II1146" s="182"/>
      <c r="IJ1146" s="182"/>
      <c r="IK1146" s="182"/>
      <c r="IL1146" s="182"/>
      <c r="IM1146" s="182"/>
      <c r="IN1146" s="182"/>
      <c r="IO1146" s="182"/>
      <c r="IP1146" s="182"/>
      <c r="IQ1146" s="182"/>
      <c r="IR1146" s="182"/>
      <c r="IS1146" s="182"/>
      <c r="IT1146" s="182"/>
      <c r="IU1146" s="182"/>
      <c r="IV1146" s="182"/>
      <c r="IW1146" s="182"/>
      <c r="IX1146" s="182"/>
      <c r="IY1146" s="182"/>
      <c r="IZ1146" s="182"/>
      <c r="JA1146" s="182"/>
      <c r="JB1146" s="182"/>
      <c r="JC1146" s="182"/>
      <c r="JD1146" s="182"/>
      <c r="JE1146" s="182"/>
      <c r="JF1146" s="182"/>
      <c r="JG1146" s="182"/>
      <c r="JH1146" s="182"/>
      <c r="JI1146" s="182"/>
      <c r="JJ1146" s="182"/>
      <c r="JK1146" s="182"/>
      <c r="JL1146" s="182"/>
      <c r="JM1146" s="182"/>
      <c r="JN1146" s="182"/>
      <c r="JO1146" s="182"/>
      <c r="JP1146" s="182"/>
      <c r="JQ1146" s="182"/>
      <c r="JR1146" s="182"/>
      <c r="JS1146" s="182"/>
      <c r="JT1146" s="182"/>
      <c r="JU1146" s="182"/>
      <c r="JV1146" s="182"/>
      <c r="JW1146" s="182"/>
      <c r="JX1146" s="182"/>
      <c r="JY1146" s="182"/>
      <c r="JZ1146" s="182"/>
      <c r="KA1146" s="182"/>
      <c r="KB1146" s="182"/>
      <c r="KC1146" s="182"/>
      <c r="KD1146" s="182"/>
      <c r="KE1146" s="182"/>
      <c r="KF1146" s="182"/>
      <c r="KG1146" s="182"/>
      <c r="KH1146" s="182"/>
      <c r="KI1146" s="182"/>
      <c r="KJ1146" s="182"/>
      <c r="KK1146" s="182"/>
      <c r="KL1146" s="182"/>
      <c r="KM1146" s="182"/>
      <c r="KN1146" s="182"/>
      <c r="KO1146" s="182"/>
      <c r="KP1146" s="182"/>
      <c r="KQ1146" s="182"/>
      <c r="KR1146" s="182"/>
      <c r="KS1146" s="182"/>
      <c r="KT1146" s="182"/>
      <c r="KU1146" s="182"/>
      <c r="KV1146" s="182"/>
      <c r="KW1146" s="182"/>
      <c r="KX1146" s="182"/>
      <c r="KY1146" s="182"/>
      <c r="KZ1146" s="182"/>
      <c r="LA1146" s="182"/>
      <c r="LB1146" s="182"/>
      <c r="LC1146" s="182"/>
      <c r="LD1146" s="182"/>
      <c r="LE1146" s="182"/>
      <c r="LF1146" s="182"/>
      <c r="LG1146" s="182"/>
      <c r="LH1146" s="182"/>
      <c r="LI1146" s="182"/>
      <c r="LJ1146" s="182"/>
      <c r="LK1146" s="182"/>
      <c r="LL1146" s="182"/>
      <c r="LM1146" s="182"/>
      <c r="LN1146" s="182"/>
      <c r="LO1146" s="182"/>
      <c r="LP1146" s="182"/>
      <c r="LQ1146" s="182"/>
      <c r="LR1146" s="182"/>
      <c r="LS1146" s="182"/>
      <c r="LT1146" s="182"/>
      <c r="LU1146" s="182"/>
      <c r="LV1146" s="182"/>
      <c r="LW1146" s="182"/>
      <c r="LX1146" s="182"/>
      <c r="LY1146" s="182"/>
      <c r="LZ1146" s="182"/>
      <c r="MA1146" s="182"/>
      <c r="MB1146" s="182"/>
      <c r="MC1146" s="182"/>
      <c r="MD1146" s="182"/>
      <c r="ME1146" s="182"/>
      <c r="MF1146" s="182"/>
      <c r="MG1146" s="182"/>
      <c r="MH1146" s="182"/>
      <c r="MI1146" s="182"/>
      <c r="MJ1146" s="182"/>
      <c r="MK1146" s="182"/>
      <c r="ML1146" s="182"/>
      <c r="MM1146" s="182"/>
      <c r="MN1146" s="182"/>
      <c r="MO1146" s="182"/>
      <c r="MP1146" s="182"/>
      <c r="MQ1146" s="182"/>
      <c r="MR1146" s="182"/>
      <c r="MS1146" s="182"/>
      <c r="MT1146" s="182"/>
      <c r="MU1146" s="182"/>
      <c r="MV1146" s="182"/>
      <c r="MW1146" s="182"/>
      <c r="MX1146" s="182"/>
      <c r="MY1146" s="182"/>
      <c r="MZ1146" s="182"/>
      <c r="NA1146" s="182"/>
      <c r="NB1146" s="182"/>
      <c r="NC1146" s="182"/>
      <c r="ND1146" s="182"/>
      <c r="NE1146" s="182"/>
      <c r="NF1146" s="182"/>
      <c r="NG1146" s="182"/>
      <c r="NH1146" s="182"/>
      <c r="NI1146" s="182"/>
      <c r="NJ1146" s="182"/>
      <c r="NK1146" s="182"/>
      <c r="NL1146" s="182"/>
      <c r="NM1146" s="182"/>
      <c r="NN1146" s="182"/>
      <c r="NO1146" s="182"/>
      <c r="NP1146" s="182"/>
      <c r="NQ1146" s="182"/>
      <c r="NR1146" s="182"/>
      <c r="NS1146" s="182"/>
      <c r="NT1146" s="182"/>
      <c r="NU1146" s="182"/>
      <c r="NV1146" s="182"/>
      <c r="NW1146" s="182"/>
      <c r="NX1146" s="182"/>
      <c r="NY1146" s="182"/>
      <c r="NZ1146" s="182"/>
      <c r="OA1146" s="182"/>
      <c r="OB1146" s="182"/>
      <c r="OC1146" s="182"/>
      <c r="OD1146" s="182"/>
      <c r="OE1146" s="182"/>
      <c r="OF1146" s="182"/>
      <c r="OG1146" s="182"/>
      <c r="OH1146" s="182"/>
      <c r="OI1146" s="182"/>
      <c r="OJ1146" s="182"/>
      <c r="OK1146" s="182"/>
      <c r="OL1146" s="182"/>
      <c r="OM1146" s="182"/>
      <c r="ON1146" s="182"/>
      <c r="OO1146" s="182"/>
      <c r="OP1146" s="182"/>
      <c r="OQ1146" s="182"/>
      <c r="OR1146" s="182"/>
      <c r="OS1146" s="182"/>
      <c r="OT1146" s="182"/>
      <c r="OU1146" s="182"/>
      <c r="OV1146" s="182"/>
      <c r="OW1146" s="182"/>
      <c r="OX1146" s="182"/>
      <c r="OY1146" s="182"/>
      <c r="OZ1146" s="182"/>
      <c r="PA1146" s="182"/>
      <c r="PB1146" s="182"/>
      <c r="PC1146" s="182"/>
      <c r="PD1146" s="182"/>
      <c r="PE1146" s="182"/>
      <c r="PF1146" s="182"/>
      <c r="PG1146" s="182"/>
      <c r="PH1146" s="182"/>
      <c r="PI1146" s="182"/>
      <c r="PJ1146" s="182"/>
      <c r="PK1146" s="182"/>
      <c r="PL1146" s="182"/>
      <c r="PM1146" s="182"/>
      <c r="PN1146" s="182"/>
      <c r="PO1146" s="182"/>
      <c r="PP1146" s="182"/>
      <c r="PQ1146" s="182"/>
      <c r="PR1146" s="182"/>
      <c r="PS1146" s="182"/>
      <c r="PT1146" s="182"/>
      <c r="PU1146" s="182"/>
      <c r="PV1146" s="182"/>
      <c r="PW1146" s="182"/>
      <c r="PX1146" s="182"/>
      <c r="PY1146" s="182"/>
      <c r="PZ1146" s="182"/>
      <c r="QA1146" s="182"/>
      <c r="QB1146" s="182"/>
      <c r="QC1146" s="182"/>
      <c r="QD1146" s="182"/>
      <c r="QE1146" s="182"/>
      <c r="QF1146" s="182"/>
      <c r="QG1146" s="182"/>
      <c r="QH1146" s="182"/>
      <c r="QI1146" s="182"/>
      <c r="QJ1146" s="182"/>
      <c r="QK1146" s="182"/>
      <c r="QL1146" s="182"/>
      <c r="QM1146" s="182"/>
      <c r="QN1146" s="182"/>
      <c r="QO1146" s="182"/>
      <c r="QP1146" s="182"/>
      <c r="QQ1146" s="182"/>
      <c r="QR1146" s="182"/>
      <c r="QS1146" s="182"/>
      <c r="QT1146" s="182"/>
      <c r="QU1146" s="182"/>
      <c r="QV1146" s="182"/>
      <c r="QW1146" s="182"/>
      <c r="QX1146" s="182"/>
      <c r="QY1146" s="182"/>
      <c r="QZ1146" s="182"/>
      <c r="RA1146" s="182"/>
      <c r="RB1146" s="182"/>
      <c r="RC1146" s="182"/>
      <c r="RD1146" s="182"/>
      <c r="RE1146" s="182"/>
      <c r="RF1146" s="182"/>
      <c r="RG1146" s="182"/>
    </row>
    <row r="1147" spans="5:475" x14ac:dyDescent="0.25">
      <c r="E1147" s="213"/>
      <c r="F1147" s="205"/>
      <c r="G1147" s="176"/>
      <c r="H1147" s="176"/>
      <c r="I1147" s="192"/>
      <c r="J1147" s="192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  <c r="AZ1147" s="176"/>
      <c r="BA1147" s="176"/>
      <c r="BB1147" s="176"/>
      <c r="BC1147" s="176"/>
      <c r="BD1147" s="176"/>
      <c r="BE1147" s="176"/>
      <c r="BF1147" s="176"/>
      <c r="BG1147" s="176"/>
      <c r="BH1147" s="176"/>
      <c r="BI1147" s="176"/>
      <c r="BJ1147" s="176"/>
      <c r="BK1147" s="176"/>
      <c r="BL1147" s="176"/>
      <c r="BM1147" s="176"/>
      <c r="BN1147" s="176"/>
      <c r="BO1147" s="176"/>
      <c r="BP1147" s="176"/>
      <c r="BQ1147" s="176"/>
      <c r="BR1147" s="176"/>
      <c r="BS1147" s="176"/>
      <c r="BT1147" s="176"/>
      <c r="BU1147" s="176"/>
      <c r="BV1147" s="176"/>
      <c r="BW1147" s="176"/>
      <c r="BX1147" s="176"/>
      <c r="BY1147" s="176"/>
      <c r="BZ1147" s="176"/>
      <c r="CA1147" s="176"/>
      <c r="CB1147" s="176"/>
      <c r="CC1147" s="176"/>
      <c r="CD1147" s="176"/>
      <c r="CE1147" s="176"/>
      <c r="CF1147" s="176"/>
      <c r="CG1147" s="176"/>
      <c r="CH1147" s="176"/>
      <c r="CI1147" s="176"/>
      <c r="CJ1147" s="176"/>
      <c r="CK1147" s="176"/>
      <c r="CL1147" s="176"/>
      <c r="CM1147" s="176"/>
      <c r="CN1147" s="176"/>
      <c r="CO1147" s="176"/>
      <c r="CP1147" s="176"/>
      <c r="CQ1147" s="176"/>
      <c r="CR1147" s="176"/>
      <c r="CS1147" s="176"/>
      <c r="CT1147" s="176"/>
      <c r="CU1147" s="176"/>
      <c r="CV1147" s="176"/>
      <c r="CW1147" s="176"/>
      <c r="CX1147" s="176"/>
      <c r="CY1147" s="176"/>
      <c r="CZ1147" s="176"/>
      <c r="DA1147" s="176"/>
      <c r="DB1147" s="176"/>
      <c r="DC1147" s="176"/>
      <c r="DD1147" s="176"/>
      <c r="DE1147" s="176"/>
      <c r="DF1147" s="176"/>
      <c r="DG1147" s="176"/>
      <c r="DH1147" s="176"/>
      <c r="DI1147" s="176"/>
      <c r="DJ1147" s="176"/>
      <c r="DK1147" s="176"/>
      <c r="DL1147" s="176"/>
      <c r="DM1147" s="176"/>
      <c r="DN1147" s="176"/>
      <c r="DO1147" s="176"/>
      <c r="DP1147" s="176"/>
      <c r="DQ1147" s="176"/>
      <c r="DR1147" s="176"/>
      <c r="DS1147" s="176"/>
      <c r="DT1147" s="176"/>
      <c r="DU1147" s="176"/>
      <c r="DV1147" s="176"/>
      <c r="DW1147" s="182"/>
      <c r="DX1147" s="182"/>
      <c r="DY1147" s="182"/>
      <c r="DZ1147" s="182"/>
      <c r="EA1147" s="182"/>
      <c r="EB1147" s="182"/>
      <c r="EC1147" s="182"/>
      <c r="ED1147" s="182"/>
      <c r="EE1147" s="182"/>
      <c r="EF1147" s="182"/>
      <c r="EG1147" s="182"/>
      <c r="EH1147" s="182"/>
      <c r="EI1147" s="182"/>
      <c r="EJ1147" s="182"/>
      <c r="EK1147" s="182"/>
      <c r="EL1147" s="182"/>
      <c r="EM1147" s="182"/>
      <c r="EN1147" s="182"/>
      <c r="EO1147" s="182"/>
      <c r="EP1147" s="182"/>
      <c r="EQ1147" s="182"/>
      <c r="ER1147" s="182"/>
      <c r="ES1147" s="182"/>
      <c r="ET1147" s="182"/>
      <c r="EU1147" s="182"/>
      <c r="EV1147" s="182"/>
      <c r="EW1147" s="182"/>
      <c r="EX1147" s="182"/>
      <c r="EY1147" s="182"/>
      <c r="EZ1147" s="182"/>
      <c r="FA1147" s="182"/>
      <c r="FB1147" s="182"/>
      <c r="FC1147" s="182"/>
      <c r="FD1147" s="182"/>
      <c r="FE1147" s="182"/>
      <c r="FF1147" s="182"/>
      <c r="FG1147" s="182"/>
      <c r="FH1147" s="182"/>
      <c r="FI1147" s="182"/>
      <c r="FJ1147" s="182"/>
      <c r="FK1147" s="182"/>
      <c r="FL1147" s="182"/>
      <c r="FM1147" s="182"/>
      <c r="FN1147" s="182"/>
      <c r="FO1147" s="182"/>
      <c r="FP1147" s="182"/>
      <c r="FQ1147" s="182"/>
      <c r="FR1147" s="182"/>
      <c r="FS1147" s="182"/>
      <c r="FT1147" s="182"/>
      <c r="FU1147" s="182"/>
      <c r="FV1147" s="182"/>
      <c r="FW1147" s="182"/>
      <c r="FX1147" s="182"/>
      <c r="FY1147" s="182"/>
      <c r="FZ1147" s="182"/>
      <c r="GA1147" s="182"/>
      <c r="GB1147" s="182"/>
      <c r="GC1147" s="182"/>
      <c r="GD1147" s="182"/>
      <c r="GE1147" s="182"/>
      <c r="GF1147" s="182"/>
      <c r="GG1147" s="182"/>
      <c r="GH1147" s="182"/>
      <c r="GI1147" s="182"/>
      <c r="GJ1147" s="182"/>
      <c r="GK1147" s="182"/>
      <c r="GL1147" s="182"/>
      <c r="GM1147" s="182"/>
      <c r="GN1147" s="182"/>
      <c r="GO1147" s="182"/>
      <c r="GP1147" s="182"/>
      <c r="GQ1147" s="182"/>
      <c r="GR1147" s="182"/>
      <c r="GS1147" s="182"/>
      <c r="GT1147" s="182"/>
      <c r="GU1147" s="182"/>
      <c r="GV1147" s="182"/>
      <c r="GW1147" s="182"/>
      <c r="GX1147" s="182"/>
      <c r="GY1147" s="182"/>
      <c r="GZ1147" s="182"/>
      <c r="HA1147" s="182"/>
      <c r="HB1147" s="182"/>
      <c r="HC1147" s="182"/>
      <c r="HD1147" s="182"/>
      <c r="HE1147" s="182"/>
      <c r="HF1147" s="182"/>
      <c r="HG1147" s="182"/>
      <c r="HH1147" s="182"/>
      <c r="HI1147" s="182"/>
      <c r="HJ1147" s="182"/>
      <c r="HK1147" s="182"/>
      <c r="HL1147" s="182"/>
      <c r="HM1147" s="182"/>
      <c r="HN1147" s="182"/>
      <c r="HO1147" s="182"/>
      <c r="HP1147" s="182"/>
      <c r="HQ1147" s="182"/>
      <c r="HR1147" s="182"/>
      <c r="HS1147" s="182"/>
      <c r="HT1147" s="182"/>
      <c r="HU1147" s="182"/>
      <c r="HV1147" s="182"/>
      <c r="HW1147" s="182"/>
      <c r="HX1147" s="182"/>
      <c r="HY1147" s="182"/>
      <c r="HZ1147" s="182"/>
      <c r="IA1147" s="182"/>
      <c r="IB1147" s="182"/>
      <c r="IC1147" s="182"/>
      <c r="ID1147" s="182"/>
      <c r="IE1147" s="182"/>
      <c r="IF1147" s="182"/>
      <c r="IG1147" s="182"/>
      <c r="IH1147" s="182"/>
      <c r="II1147" s="182"/>
      <c r="IJ1147" s="182"/>
      <c r="IK1147" s="182"/>
      <c r="IL1147" s="182"/>
      <c r="IM1147" s="182"/>
      <c r="IN1147" s="182"/>
      <c r="IO1147" s="182"/>
      <c r="IP1147" s="182"/>
      <c r="IQ1147" s="182"/>
      <c r="IR1147" s="182"/>
      <c r="IS1147" s="182"/>
      <c r="IT1147" s="182"/>
      <c r="IU1147" s="182"/>
      <c r="IV1147" s="182"/>
      <c r="IW1147" s="182"/>
      <c r="IX1147" s="182"/>
      <c r="IY1147" s="182"/>
      <c r="IZ1147" s="182"/>
      <c r="JA1147" s="182"/>
      <c r="JB1147" s="182"/>
      <c r="JC1147" s="182"/>
      <c r="JD1147" s="182"/>
      <c r="JE1147" s="182"/>
      <c r="JF1147" s="182"/>
      <c r="JG1147" s="182"/>
      <c r="JH1147" s="182"/>
      <c r="JI1147" s="182"/>
      <c r="JJ1147" s="182"/>
      <c r="JK1147" s="182"/>
      <c r="JL1147" s="182"/>
      <c r="JM1147" s="182"/>
      <c r="JN1147" s="182"/>
      <c r="JO1147" s="182"/>
      <c r="JP1147" s="182"/>
      <c r="JQ1147" s="182"/>
      <c r="JR1147" s="182"/>
      <c r="JS1147" s="182"/>
      <c r="JT1147" s="182"/>
      <c r="JU1147" s="182"/>
      <c r="JV1147" s="182"/>
      <c r="JW1147" s="182"/>
      <c r="JX1147" s="182"/>
      <c r="JY1147" s="182"/>
      <c r="JZ1147" s="182"/>
      <c r="KA1147" s="182"/>
      <c r="KB1147" s="182"/>
      <c r="KC1147" s="182"/>
      <c r="KD1147" s="182"/>
      <c r="KE1147" s="182"/>
      <c r="KF1147" s="182"/>
      <c r="KG1147" s="182"/>
      <c r="KH1147" s="182"/>
      <c r="KI1147" s="182"/>
      <c r="KJ1147" s="182"/>
      <c r="KK1147" s="182"/>
      <c r="KL1147" s="182"/>
      <c r="KM1147" s="182"/>
      <c r="KN1147" s="182"/>
      <c r="KO1147" s="182"/>
      <c r="KP1147" s="182"/>
      <c r="KQ1147" s="182"/>
      <c r="KR1147" s="182"/>
      <c r="KS1147" s="182"/>
      <c r="KT1147" s="182"/>
      <c r="KU1147" s="182"/>
      <c r="KV1147" s="182"/>
      <c r="KW1147" s="182"/>
      <c r="KX1147" s="182"/>
      <c r="KY1147" s="182"/>
      <c r="KZ1147" s="182"/>
      <c r="LA1147" s="182"/>
      <c r="LB1147" s="182"/>
      <c r="LC1147" s="182"/>
      <c r="LD1147" s="182"/>
      <c r="LE1147" s="182"/>
      <c r="LF1147" s="182"/>
      <c r="LG1147" s="182"/>
      <c r="LH1147" s="182"/>
      <c r="LI1147" s="182"/>
      <c r="LJ1147" s="182"/>
      <c r="LK1147" s="182"/>
      <c r="LL1147" s="182"/>
      <c r="LM1147" s="182"/>
      <c r="LN1147" s="182"/>
      <c r="LO1147" s="182"/>
      <c r="LP1147" s="182"/>
      <c r="LQ1147" s="182"/>
      <c r="LR1147" s="182"/>
      <c r="LS1147" s="182"/>
      <c r="LT1147" s="182"/>
      <c r="LU1147" s="182"/>
      <c r="LV1147" s="182"/>
      <c r="LW1147" s="182"/>
      <c r="LX1147" s="182"/>
      <c r="LY1147" s="182"/>
      <c r="LZ1147" s="182"/>
      <c r="MA1147" s="182"/>
      <c r="MB1147" s="182"/>
      <c r="MC1147" s="182"/>
      <c r="MD1147" s="182"/>
      <c r="ME1147" s="182"/>
      <c r="MF1147" s="182"/>
      <c r="MG1147" s="182"/>
      <c r="MH1147" s="182"/>
      <c r="MI1147" s="182"/>
      <c r="MJ1147" s="182"/>
      <c r="MK1147" s="182"/>
      <c r="ML1147" s="182"/>
      <c r="MM1147" s="182"/>
      <c r="MN1147" s="182"/>
      <c r="MO1147" s="182"/>
      <c r="MP1147" s="182"/>
      <c r="MQ1147" s="182"/>
      <c r="MR1147" s="182"/>
      <c r="MS1147" s="182"/>
      <c r="MT1147" s="182"/>
      <c r="MU1147" s="182"/>
      <c r="MV1147" s="182"/>
      <c r="MW1147" s="182"/>
      <c r="MX1147" s="182"/>
      <c r="MY1147" s="182"/>
      <c r="MZ1147" s="182"/>
      <c r="NA1147" s="182"/>
      <c r="NB1147" s="182"/>
      <c r="NC1147" s="182"/>
      <c r="ND1147" s="182"/>
      <c r="NE1147" s="182"/>
      <c r="NF1147" s="182"/>
      <c r="NG1147" s="182"/>
      <c r="NH1147" s="182"/>
      <c r="NI1147" s="182"/>
      <c r="NJ1147" s="182"/>
      <c r="NK1147" s="182"/>
      <c r="NL1147" s="182"/>
      <c r="NM1147" s="182"/>
      <c r="NN1147" s="182"/>
      <c r="NO1147" s="182"/>
      <c r="NP1147" s="182"/>
      <c r="NQ1147" s="182"/>
      <c r="NR1147" s="182"/>
      <c r="NS1147" s="182"/>
      <c r="NT1147" s="182"/>
      <c r="NU1147" s="182"/>
      <c r="NV1147" s="182"/>
      <c r="NW1147" s="182"/>
      <c r="NX1147" s="182"/>
      <c r="NY1147" s="182"/>
      <c r="NZ1147" s="182"/>
      <c r="OA1147" s="182"/>
      <c r="OB1147" s="182"/>
      <c r="OC1147" s="182"/>
      <c r="OD1147" s="182"/>
      <c r="OE1147" s="182"/>
      <c r="OF1147" s="182"/>
      <c r="OG1147" s="182"/>
      <c r="OH1147" s="182"/>
      <c r="OI1147" s="182"/>
      <c r="OJ1147" s="182"/>
      <c r="OK1147" s="182"/>
      <c r="OL1147" s="182"/>
      <c r="OM1147" s="182"/>
      <c r="ON1147" s="182"/>
      <c r="OO1147" s="182"/>
      <c r="OP1147" s="182"/>
      <c r="OQ1147" s="182"/>
      <c r="OR1147" s="182"/>
      <c r="OS1147" s="182"/>
      <c r="OT1147" s="182"/>
      <c r="OU1147" s="182"/>
      <c r="OV1147" s="182"/>
      <c r="OW1147" s="182"/>
      <c r="OX1147" s="182"/>
      <c r="OY1147" s="182"/>
      <c r="OZ1147" s="182"/>
      <c r="PA1147" s="182"/>
      <c r="PB1147" s="182"/>
      <c r="PC1147" s="182"/>
      <c r="PD1147" s="182"/>
      <c r="PE1147" s="182"/>
      <c r="PF1147" s="182"/>
      <c r="PG1147" s="182"/>
      <c r="PH1147" s="182"/>
      <c r="PI1147" s="182"/>
      <c r="PJ1147" s="182"/>
      <c r="PK1147" s="182"/>
      <c r="PL1147" s="182"/>
      <c r="PM1147" s="182"/>
      <c r="PN1147" s="182"/>
      <c r="PO1147" s="182"/>
      <c r="PP1147" s="182"/>
      <c r="PQ1147" s="182"/>
      <c r="PR1147" s="182"/>
      <c r="PS1147" s="182"/>
      <c r="PT1147" s="182"/>
      <c r="PU1147" s="182"/>
      <c r="PV1147" s="182"/>
      <c r="PW1147" s="182"/>
      <c r="PX1147" s="182"/>
      <c r="PY1147" s="182"/>
      <c r="PZ1147" s="182"/>
      <c r="QA1147" s="182"/>
      <c r="QB1147" s="182"/>
      <c r="QC1147" s="182"/>
      <c r="QD1147" s="182"/>
      <c r="QE1147" s="182"/>
      <c r="QF1147" s="182"/>
      <c r="QG1147" s="182"/>
      <c r="QH1147" s="182"/>
      <c r="QI1147" s="182"/>
      <c r="QJ1147" s="182"/>
      <c r="QK1147" s="182"/>
      <c r="QL1147" s="182"/>
      <c r="QM1147" s="182"/>
      <c r="QN1147" s="182"/>
      <c r="QO1147" s="182"/>
      <c r="QP1147" s="182"/>
      <c r="QQ1147" s="182"/>
      <c r="QR1147" s="182"/>
      <c r="QS1147" s="182"/>
      <c r="QT1147" s="182"/>
      <c r="QU1147" s="182"/>
      <c r="QV1147" s="182"/>
      <c r="QW1147" s="182"/>
      <c r="QX1147" s="182"/>
      <c r="QY1147" s="182"/>
      <c r="QZ1147" s="182"/>
      <c r="RA1147" s="182"/>
      <c r="RB1147" s="182"/>
      <c r="RC1147" s="182"/>
      <c r="RD1147" s="182"/>
      <c r="RE1147" s="182"/>
      <c r="RF1147" s="182"/>
      <c r="RG1147" s="182"/>
    </row>
    <row r="1148" spans="5:475" x14ac:dyDescent="0.25">
      <c r="E1148" s="213"/>
      <c r="F1148" s="204"/>
      <c r="G1148" s="176"/>
      <c r="H1148" s="176"/>
      <c r="I1148" s="192"/>
      <c r="J1148" s="192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  <c r="AZ1148" s="176"/>
      <c r="BA1148" s="176"/>
      <c r="BB1148" s="176"/>
      <c r="BC1148" s="176"/>
      <c r="BD1148" s="176"/>
      <c r="BE1148" s="176"/>
      <c r="BF1148" s="176"/>
      <c r="BG1148" s="176"/>
      <c r="BH1148" s="176"/>
      <c r="BI1148" s="176"/>
      <c r="BJ1148" s="176"/>
      <c r="BK1148" s="176"/>
      <c r="BL1148" s="176"/>
      <c r="BM1148" s="176"/>
      <c r="BN1148" s="176"/>
      <c r="BO1148" s="176"/>
      <c r="BP1148" s="176"/>
      <c r="BQ1148" s="176"/>
      <c r="BR1148" s="176"/>
      <c r="BS1148" s="176"/>
      <c r="BT1148" s="176"/>
      <c r="BU1148" s="176"/>
      <c r="BV1148" s="176"/>
      <c r="BW1148" s="176"/>
      <c r="BX1148" s="176"/>
      <c r="BY1148" s="176"/>
      <c r="BZ1148" s="176"/>
      <c r="CA1148" s="176"/>
      <c r="CB1148" s="176"/>
      <c r="CC1148" s="176"/>
      <c r="CD1148" s="176"/>
      <c r="CE1148" s="176"/>
      <c r="CF1148" s="176"/>
      <c r="CG1148" s="176"/>
      <c r="CH1148" s="176"/>
      <c r="CI1148" s="176"/>
      <c r="CJ1148" s="176"/>
      <c r="CK1148" s="176"/>
      <c r="CL1148" s="176"/>
      <c r="CM1148" s="176"/>
      <c r="CN1148" s="176"/>
      <c r="CO1148" s="176"/>
      <c r="CP1148" s="176"/>
      <c r="CQ1148" s="176"/>
      <c r="CR1148" s="176"/>
      <c r="CS1148" s="176"/>
      <c r="CT1148" s="176"/>
      <c r="CU1148" s="176"/>
      <c r="CV1148" s="176"/>
      <c r="CW1148" s="176"/>
      <c r="CX1148" s="176"/>
      <c r="CY1148" s="176"/>
      <c r="CZ1148" s="176"/>
      <c r="DA1148" s="176"/>
      <c r="DB1148" s="176"/>
      <c r="DC1148" s="176"/>
      <c r="DD1148" s="176"/>
      <c r="DE1148" s="176"/>
      <c r="DF1148" s="176"/>
      <c r="DG1148" s="176"/>
      <c r="DH1148" s="176"/>
      <c r="DI1148" s="176"/>
      <c r="DJ1148" s="176"/>
      <c r="DK1148" s="176"/>
      <c r="DL1148" s="176"/>
      <c r="DM1148" s="176"/>
      <c r="DN1148" s="176"/>
      <c r="DO1148" s="176"/>
      <c r="DP1148" s="176"/>
      <c r="DQ1148" s="176"/>
      <c r="DR1148" s="176"/>
      <c r="DS1148" s="176"/>
      <c r="DT1148" s="176"/>
      <c r="DU1148" s="176"/>
      <c r="DV1148" s="176"/>
      <c r="DW1148" s="182"/>
      <c r="DX1148" s="182"/>
      <c r="DY1148" s="182"/>
      <c r="DZ1148" s="182"/>
      <c r="EA1148" s="182"/>
      <c r="EB1148" s="182"/>
      <c r="EC1148" s="182"/>
      <c r="ED1148" s="182"/>
      <c r="EE1148" s="182"/>
      <c r="EF1148" s="182"/>
      <c r="EG1148" s="182"/>
      <c r="EH1148" s="182"/>
      <c r="EI1148" s="182"/>
      <c r="EJ1148" s="182"/>
      <c r="EK1148" s="182"/>
      <c r="EL1148" s="182"/>
      <c r="EM1148" s="182"/>
      <c r="EN1148" s="182"/>
      <c r="EO1148" s="182"/>
      <c r="EP1148" s="182"/>
      <c r="EQ1148" s="182"/>
      <c r="ER1148" s="182"/>
      <c r="ES1148" s="182"/>
      <c r="ET1148" s="182"/>
      <c r="EU1148" s="182"/>
      <c r="EV1148" s="182"/>
      <c r="EW1148" s="182"/>
      <c r="EX1148" s="182"/>
      <c r="EY1148" s="182"/>
      <c r="EZ1148" s="182"/>
      <c r="FA1148" s="182"/>
      <c r="FB1148" s="182"/>
      <c r="FC1148" s="182"/>
      <c r="FD1148" s="182"/>
      <c r="FE1148" s="182"/>
      <c r="FF1148" s="182"/>
      <c r="FG1148" s="182"/>
      <c r="FH1148" s="182"/>
      <c r="FI1148" s="182"/>
      <c r="FJ1148" s="182"/>
      <c r="FK1148" s="182"/>
      <c r="FL1148" s="182"/>
      <c r="FM1148" s="182"/>
      <c r="FN1148" s="182"/>
      <c r="FO1148" s="182"/>
      <c r="FP1148" s="182"/>
      <c r="FQ1148" s="182"/>
      <c r="FR1148" s="182"/>
      <c r="FS1148" s="182"/>
      <c r="FT1148" s="182"/>
      <c r="FU1148" s="182"/>
      <c r="FV1148" s="182"/>
      <c r="FW1148" s="182"/>
      <c r="FX1148" s="182"/>
      <c r="FY1148" s="182"/>
      <c r="FZ1148" s="182"/>
      <c r="GA1148" s="182"/>
      <c r="GB1148" s="182"/>
      <c r="GC1148" s="182"/>
      <c r="GD1148" s="182"/>
      <c r="GE1148" s="182"/>
      <c r="GF1148" s="182"/>
      <c r="GG1148" s="182"/>
      <c r="GH1148" s="182"/>
      <c r="GI1148" s="182"/>
      <c r="GJ1148" s="182"/>
      <c r="GK1148" s="182"/>
      <c r="GL1148" s="182"/>
      <c r="GM1148" s="182"/>
      <c r="GN1148" s="182"/>
      <c r="GO1148" s="182"/>
      <c r="GP1148" s="182"/>
      <c r="GQ1148" s="182"/>
      <c r="GR1148" s="182"/>
      <c r="GS1148" s="182"/>
      <c r="GT1148" s="182"/>
      <c r="GU1148" s="182"/>
      <c r="GV1148" s="182"/>
      <c r="GW1148" s="182"/>
      <c r="GX1148" s="182"/>
      <c r="GY1148" s="182"/>
      <c r="GZ1148" s="182"/>
      <c r="HA1148" s="182"/>
      <c r="HB1148" s="182"/>
      <c r="HC1148" s="182"/>
      <c r="HD1148" s="182"/>
      <c r="HE1148" s="182"/>
      <c r="HF1148" s="182"/>
      <c r="HG1148" s="182"/>
      <c r="HH1148" s="182"/>
      <c r="HI1148" s="182"/>
      <c r="HJ1148" s="182"/>
      <c r="HK1148" s="182"/>
      <c r="HL1148" s="182"/>
      <c r="HM1148" s="182"/>
      <c r="HN1148" s="182"/>
      <c r="HO1148" s="182"/>
      <c r="HP1148" s="182"/>
      <c r="HQ1148" s="182"/>
      <c r="HR1148" s="182"/>
      <c r="HS1148" s="182"/>
      <c r="HT1148" s="182"/>
      <c r="HU1148" s="182"/>
      <c r="HV1148" s="182"/>
      <c r="HW1148" s="182"/>
      <c r="HX1148" s="182"/>
      <c r="HY1148" s="182"/>
      <c r="HZ1148" s="182"/>
      <c r="IA1148" s="182"/>
      <c r="IB1148" s="182"/>
      <c r="IC1148" s="182"/>
      <c r="ID1148" s="182"/>
      <c r="IE1148" s="182"/>
      <c r="IF1148" s="182"/>
      <c r="IG1148" s="182"/>
      <c r="IH1148" s="182"/>
      <c r="II1148" s="182"/>
      <c r="IJ1148" s="182"/>
      <c r="IK1148" s="182"/>
      <c r="IL1148" s="182"/>
      <c r="IM1148" s="182"/>
      <c r="IN1148" s="182"/>
      <c r="IO1148" s="182"/>
      <c r="IP1148" s="182"/>
      <c r="IQ1148" s="182"/>
      <c r="IR1148" s="182"/>
      <c r="IS1148" s="182"/>
      <c r="IT1148" s="182"/>
      <c r="IU1148" s="182"/>
      <c r="IV1148" s="182"/>
      <c r="IW1148" s="182"/>
      <c r="IX1148" s="182"/>
      <c r="IY1148" s="182"/>
      <c r="IZ1148" s="182"/>
      <c r="JA1148" s="182"/>
      <c r="JB1148" s="182"/>
      <c r="JC1148" s="182"/>
      <c r="JD1148" s="182"/>
      <c r="JE1148" s="182"/>
      <c r="JF1148" s="182"/>
      <c r="JG1148" s="182"/>
      <c r="JH1148" s="182"/>
      <c r="JI1148" s="182"/>
      <c r="JJ1148" s="182"/>
      <c r="JK1148" s="182"/>
      <c r="JL1148" s="182"/>
      <c r="JM1148" s="182"/>
      <c r="JN1148" s="182"/>
      <c r="JO1148" s="182"/>
      <c r="JP1148" s="182"/>
      <c r="JQ1148" s="182"/>
      <c r="JR1148" s="182"/>
      <c r="JS1148" s="182"/>
      <c r="JT1148" s="182"/>
      <c r="JU1148" s="182"/>
      <c r="JV1148" s="182"/>
      <c r="JW1148" s="182"/>
      <c r="JX1148" s="182"/>
      <c r="JY1148" s="182"/>
      <c r="JZ1148" s="182"/>
      <c r="KA1148" s="182"/>
      <c r="KB1148" s="182"/>
      <c r="KC1148" s="182"/>
      <c r="KD1148" s="182"/>
      <c r="KE1148" s="182"/>
      <c r="KF1148" s="182"/>
      <c r="KG1148" s="182"/>
      <c r="KH1148" s="182"/>
      <c r="KI1148" s="182"/>
      <c r="KJ1148" s="182"/>
      <c r="KK1148" s="182"/>
      <c r="KL1148" s="182"/>
      <c r="KM1148" s="182"/>
      <c r="KN1148" s="182"/>
      <c r="KO1148" s="182"/>
      <c r="KP1148" s="182"/>
      <c r="KQ1148" s="182"/>
      <c r="KR1148" s="182"/>
      <c r="KS1148" s="182"/>
      <c r="KT1148" s="182"/>
      <c r="KU1148" s="182"/>
      <c r="KV1148" s="182"/>
      <c r="KW1148" s="182"/>
      <c r="KX1148" s="182"/>
      <c r="KY1148" s="182"/>
      <c r="KZ1148" s="182"/>
      <c r="LA1148" s="182"/>
      <c r="LB1148" s="182"/>
      <c r="LC1148" s="182"/>
      <c r="LD1148" s="182"/>
      <c r="LE1148" s="182"/>
      <c r="LF1148" s="182"/>
      <c r="LG1148" s="182"/>
      <c r="LH1148" s="182"/>
      <c r="LI1148" s="182"/>
      <c r="LJ1148" s="182"/>
      <c r="LK1148" s="182"/>
      <c r="LL1148" s="182"/>
      <c r="LM1148" s="182"/>
      <c r="LN1148" s="182"/>
      <c r="LO1148" s="182"/>
      <c r="LP1148" s="182"/>
      <c r="LQ1148" s="182"/>
      <c r="LR1148" s="182"/>
      <c r="LS1148" s="182"/>
      <c r="LT1148" s="182"/>
      <c r="LU1148" s="182"/>
      <c r="LV1148" s="182"/>
      <c r="LW1148" s="182"/>
      <c r="LX1148" s="182"/>
      <c r="LY1148" s="182"/>
      <c r="LZ1148" s="182"/>
      <c r="MA1148" s="182"/>
      <c r="MB1148" s="182"/>
      <c r="MC1148" s="182"/>
      <c r="MD1148" s="182"/>
      <c r="ME1148" s="182"/>
      <c r="MF1148" s="182"/>
      <c r="MG1148" s="182"/>
      <c r="MH1148" s="182"/>
      <c r="MI1148" s="182"/>
      <c r="MJ1148" s="182"/>
      <c r="MK1148" s="182"/>
      <c r="ML1148" s="182"/>
      <c r="MM1148" s="182"/>
      <c r="MN1148" s="182"/>
      <c r="MO1148" s="182"/>
      <c r="MP1148" s="182"/>
      <c r="MQ1148" s="182"/>
      <c r="MR1148" s="182"/>
      <c r="MS1148" s="182"/>
      <c r="MT1148" s="182"/>
      <c r="MU1148" s="182"/>
      <c r="MV1148" s="182"/>
      <c r="MW1148" s="182"/>
      <c r="MX1148" s="182"/>
      <c r="MY1148" s="182"/>
      <c r="MZ1148" s="182"/>
      <c r="NA1148" s="182"/>
      <c r="NB1148" s="182"/>
      <c r="NC1148" s="182"/>
      <c r="ND1148" s="182"/>
      <c r="NE1148" s="182"/>
      <c r="NF1148" s="182"/>
      <c r="NG1148" s="182"/>
      <c r="NH1148" s="182"/>
      <c r="NI1148" s="182"/>
      <c r="NJ1148" s="182"/>
      <c r="NK1148" s="182"/>
      <c r="NL1148" s="182"/>
      <c r="NM1148" s="182"/>
      <c r="NN1148" s="182"/>
      <c r="NO1148" s="182"/>
      <c r="NP1148" s="182"/>
      <c r="NQ1148" s="182"/>
      <c r="NR1148" s="182"/>
      <c r="NS1148" s="182"/>
      <c r="NT1148" s="182"/>
      <c r="NU1148" s="182"/>
      <c r="NV1148" s="182"/>
      <c r="NW1148" s="182"/>
      <c r="NX1148" s="182"/>
      <c r="NY1148" s="182"/>
      <c r="NZ1148" s="182"/>
      <c r="OA1148" s="182"/>
      <c r="OB1148" s="182"/>
      <c r="OC1148" s="182"/>
      <c r="OD1148" s="182"/>
      <c r="OE1148" s="182"/>
      <c r="OF1148" s="182"/>
      <c r="OG1148" s="182"/>
      <c r="OH1148" s="182"/>
      <c r="OI1148" s="182"/>
      <c r="OJ1148" s="182"/>
      <c r="OK1148" s="182"/>
      <c r="OL1148" s="182"/>
      <c r="OM1148" s="182"/>
      <c r="ON1148" s="182"/>
      <c r="OO1148" s="182"/>
      <c r="OP1148" s="182"/>
      <c r="OQ1148" s="182"/>
      <c r="OR1148" s="182"/>
      <c r="OS1148" s="182"/>
      <c r="OT1148" s="182"/>
      <c r="OU1148" s="182"/>
      <c r="OV1148" s="182"/>
      <c r="OW1148" s="182"/>
      <c r="OX1148" s="182"/>
      <c r="OY1148" s="182"/>
      <c r="OZ1148" s="182"/>
      <c r="PA1148" s="182"/>
      <c r="PB1148" s="182"/>
      <c r="PC1148" s="182"/>
      <c r="PD1148" s="182"/>
      <c r="PE1148" s="182"/>
      <c r="PF1148" s="182"/>
      <c r="PG1148" s="182"/>
      <c r="PH1148" s="182"/>
      <c r="PI1148" s="182"/>
      <c r="PJ1148" s="182"/>
      <c r="PK1148" s="182"/>
      <c r="PL1148" s="182"/>
      <c r="PM1148" s="182"/>
      <c r="PN1148" s="182"/>
      <c r="PO1148" s="182"/>
      <c r="PP1148" s="182"/>
      <c r="PQ1148" s="182"/>
      <c r="PR1148" s="182"/>
      <c r="PS1148" s="182"/>
      <c r="PT1148" s="182"/>
      <c r="PU1148" s="182"/>
      <c r="PV1148" s="182"/>
      <c r="PW1148" s="182"/>
      <c r="PX1148" s="182"/>
      <c r="PY1148" s="182"/>
      <c r="PZ1148" s="182"/>
      <c r="QA1148" s="182"/>
      <c r="QB1148" s="182"/>
      <c r="QC1148" s="182"/>
      <c r="QD1148" s="182"/>
      <c r="QE1148" s="182"/>
      <c r="QF1148" s="182"/>
      <c r="QG1148" s="182"/>
      <c r="QH1148" s="182"/>
      <c r="QI1148" s="182"/>
      <c r="QJ1148" s="182"/>
      <c r="QK1148" s="182"/>
      <c r="QL1148" s="182"/>
      <c r="QM1148" s="182"/>
      <c r="QN1148" s="182"/>
      <c r="QO1148" s="182"/>
      <c r="QP1148" s="182"/>
      <c r="QQ1148" s="182"/>
      <c r="QR1148" s="182"/>
      <c r="QS1148" s="182"/>
      <c r="QT1148" s="182"/>
      <c r="QU1148" s="182"/>
      <c r="QV1148" s="182"/>
      <c r="QW1148" s="182"/>
      <c r="QX1148" s="182"/>
      <c r="QY1148" s="182"/>
      <c r="QZ1148" s="182"/>
      <c r="RA1148" s="182"/>
      <c r="RB1148" s="182"/>
      <c r="RC1148" s="182"/>
      <c r="RD1148" s="182"/>
      <c r="RE1148" s="182"/>
      <c r="RF1148" s="182"/>
      <c r="RG1148" s="182"/>
    </row>
    <row r="1149" spans="5:475" x14ac:dyDescent="0.25">
      <c r="E1149" s="213"/>
      <c r="F1149" s="205"/>
      <c r="G1149" s="176"/>
      <c r="H1149" s="176"/>
      <c r="I1149" s="192"/>
      <c r="J1149" s="192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  <c r="AZ1149" s="176"/>
      <c r="BA1149" s="176"/>
      <c r="BB1149" s="176"/>
      <c r="BC1149" s="176"/>
      <c r="BD1149" s="176"/>
      <c r="BE1149" s="176"/>
      <c r="BF1149" s="176"/>
      <c r="BG1149" s="176"/>
      <c r="BH1149" s="176"/>
      <c r="BI1149" s="176"/>
      <c r="BJ1149" s="176"/>
      <c r="BK1149" s="176"/>
      <c r="BL1149" s="176"/>
      <c r="BM1149" s="176"/>
      <c r="BN1149" s="176"/>
      <c r="BO1149" s="176"/>
      <c r="BP1149" s="176"/>
      <c r="BQ1149" s="176"/>
      <c r="BR1149" s="176"/>
      <c r="BS1149" s="176"/>
      <c r="BT1149" s="176"/>
      <c r="BU1149" s="176"/>
      <c r="BV1149" s="176"/>
      <c r="BW1149" s="176"/>
      <c r="BX1149" s="176"/>
      <c r="BY1149" s="176"/>
      <c r="BZ1149" s="176"/>
      <c r="CA1149" s="176"/>
      <c r="CB1149" s="176"/>
      <c r="CC1149" s="176"/>
      <c r="CD1149" s="176"/>
      <c r="CE1149" s="176"/>
      <c r="CF1149" s="176"/>
      <c r="CG1149" s="176"/>
      <c r="CH1149" s="176"/>
      <c r="CI1149" s="176"/>
      <c r="CJ1149" s="176"/>
      <c r="CK1149" s="176"/>
      <c r="CL1149" s="176"/>
      <c r="CM1149" s="176"/>
      <c r="CN1149" s="176"/>
      <c r="CO1149" s="176"/>
      <c r="CP1149" s="176"/>
      <c r="CQ1149" s="176"/>
      <c r="CR1149" s="176"/>
      <c r="CS1149" s="176"/>
      <c r="CT1149" s="176"/>
      <c r="CU1149" s="176"/>
      <c r="CV1149" s="176"/>
      <c r="CW1149" s="176"/>
      <c r="CX1149" s="176"/>
      <c r="CY1149" s="176"/>
      <c r="CZ1149" s="176"/>
      <c r="DA1149" s="176"/>
      <c r="DB1149" s="176"/>
      <c r="DC1149" s="176"/>
      <c r="DD1149" s="176"/>
      <c r="DE1149" s="176"/>
      <c r="DF1149" s="176"/>
      <c r="DG1149" s="176"/>
      <c r="DH1149" s="176"/>
      <c r="DI1149" s="176"/>
      <c r="DJ1149" s="176"/>
      <c r="DK1149" s="176"/>
      <c r="DL1149" s="176"/>
      <c r="DM1149" s="176"/>
      <c r="DN1149" s="176"/>
      <c r="DO1149" s="176"/>
      <c r="DP1149" s="176"/>
      <c r="DQ1149" s="176"/>
      <c r="DR1149" s="176"/>
      <c r="DS1149" s="176"/>
      <c r="DT1149" s="176"/>
      <c r="DU1149" s="176"/>
      <c r="DV1149" s="176"/>
      <c r="DW1149" s="182"/>
      <c r="DX1149" s="182"/>
      <c r="DY1149" s="182"/>
      <c r="DZ1149" s="182"/>
      <c r="EA1149" s="182"/>
      <c r="EB1149" s="182"/>
      <c r="EC1149" s="182"/>
      <c r="ED1149" s="182"/>
      <c r="EE1149" s="182"/>
      <c r="EF1149" s="182"/>
      <c r="EG1149" s="182"/>
      <c r="EH1149" s="182"/>
      <c r="EI1149" s="182"/>
      <c r="EJ1149" s="182"/>
      <c r="EK1149" s="182"/>
      <c r="EL1149" s="182"/>
      <c r="EM1149" s="182"/>
      <c r="EN1149" s="182"/>
      <c r="EO1149" s="182"/>
      <c r="EP1149" s="182"/>
      <c r="EQ1149" s="182"/>
      <c r="ER1149" s="182"/>
      <c r="ES1149" s="182"/>
      <c r="ET1149" s="182"/>
      <c r="EU1149" s="182"/>
      <c r="EV1149" s="182"/>
      <c r="EW1149" s="182"/>
      <c r="EX1149" s="182"/>
      <c r="EY1149" s="182"/>
      <c r="EZ1149" s="182"/>
      <c r="FA1149" s="182"/>
      <c r="FB1149" s="182"/>
      <c r="FC1149" s="182"/>
      <c r="FD1149" s="182"/>
      <c r="FE1149" s="182"/>
      <c r="FF1149" s="182"/>
      <c r="FG1149" s="182"/>
      <c r="FH1149" s="182"/>
      <c r="FI1149" s="182"/>
      <c r="FJ1149" s="182"/>
      <c r="FK1149" s="182"/>
      <c r="FL1149" s="182"/>
      <c r="FM1149" s="182"/>
      <c r="FN1149" s="182"/>
      <c r="FO1149" s="182"/>
      <c r="FP1149" s="182"/>
      <c r="FQ1149" s="182"/>
      <c r="FR1149" s="182"/>
      <c r="FS1149" s="182"/>
      <c r="FT1149" s="182"/>
      <c r="FU1149" s="182"/>
      <c r="FV1149" s="182"/>
      <c r="FW1149" s="182"/>
      <c r="FX1149" s="182"/>
      <c r="FY1149" s="182"/>
      <c r="FZ1149" s="182"/>
      <c r="GA1149" s="182"/>
      <c r="GB1149" s="182"/>
      <c r="GC1149" s="182"/>
      <c r="GD1149" s="182"/>
      <c r="GE1149" s="182"/>
      <c r="GF1149" s="182"/>
      <c r="GG1149" s="182"/>
      <c r="GH1149" s="182"/>
      <c r="GI1149" s="182"/>
      <c r="GJ1149" s="182"/>
      <c r="GK1149" s="182"/>
      <c r="GL1149" s="182"/>
      <c r="GM1149" s="182"/>
      <c r="GN1149" s="182"/>
      <c r="GO1149" s="182"/>
      <c r="GP1149" s="182"/>
      <c r="GQ1149" s="182"/>
      <c r="GR1149" s="182"/>
      <c r="GS1149" s="182"/>
      <c r="GT1149" s="182"/>
      <c r="GU1149" s="182"/>
      <c r="GV1149" s="182"/>
      <c r="GW1149" s="182"/>
      <c r="GX1149" s="182"/>
      <c r="GY1149" s="182"/>
      <c r="GZ1149" s="182"/>
      <c r="HA1149" s="182"/>
      <c r="HB1149" s="182"/>
      <c r="HC1149" s="182"/>
      <c r="HD1149" s="182"/>
      <c r="HE1149" s="182"/>
      <c r="HF1149" s="182"/>
      <c r="HG1149" s="182"/>
      <c r="HH1149" s="182"/>
      <c r="HI1149" s="182"/>
      <c r="HJ1149" s="182"/>
      <c r="HK1149" s="182"/>
      <c r="HL1149" s="182"/>
      <c r="HM1149" s="182"/>
      <c r="HN1149" s="182"/>
      <c r="HO1149" s="182"/>
      <c r="HP1149" s="182"/>
      <c r="HQ1149" s="182"/>
      <c r="HR1149" s="182"/>
      <c r="HS1149" s="182"/>
      <c r="HT1149" s="182"/>
      <c r="HU1149" s="182"/>
      <c r="HV1149" s="182"/>
      <c r="HW1149" s="182"/>
      <c r="HX1149" s="182"/>
      <c r="HY1149" s="182"/>
      <c r="HZ1149" s="182"/>
      <c r="IA1149" s="182"/>
      <c r="IB1149" s="182"/>
      <c r="IC1149" s="182"/>
      <c r="ID1149" s="182"/>
      <c r="IE1149" s="182"/>
      <c r="IF1149" s="182"/>
      <c r="IG1149" s="182"/>
      <c r="IH1149" s="182"/>
      <c r="II1149" s="182"/>
      <c r="IJ1149" s="182"/>
      <c r="IK1149" s="182"/>
      <c r="IL1149" s="182"/>
      <c r="IM1149" s="182"/>
      <c r="IN1149" s="182"/>
      <c r="IO1149" s="182"/>
      <c r="IP1149" s="182"/>
      <c r="IQ1149" s="182"/>
      <c r="IR1149" s="182"/>
      <c r="IS1149" s="182"/>
      <c r="IT1149" s="182"/>
      <c r="IU1149" s="182"/>
      <c r="IV1149" s="182"/>
      <c r="IW1149" s="182"/>
      <c r="IX1149" s="182"/>
      <c r="IY1149" s="182"/>
      <c r="IZ1149" s="182"/>
      <c r="JA1149" s="182"/>
      <c r="JB1149" s="182"/>
      <c r="JC1149" s="182"/>
      <c r="JD1149" s="182"/>
      <c r="JE1149" s="182"/>
      <c r="JF1149" s="182"/>
      <c r="JG1149" s="182"/>
      <c r="JH1149" s="182"/>
      <c r="JI1149" s="182"/>
      <c r="JJ1149" s="182"/>
      <c r="JK1149" s="182"/>
      <c r="JL1149" s="182"/>
      <c r="JM1149" s="182"/>
      <c r="JN1149" s="182"/>
      <c r="JO1149" s="182"/>
      <c r="JP1149" s="182"/>
      <c r="JQ1149" s="182"/>
      <c r="JR1149" s="182"/>
      <c r="JS1149" s="182"/>
      <c r="JT1149" s="182"/>
      <c r="JU1149" s="182"/>
      <c r="JV1149" s="182"/>
      <c r="JW1149" s="182"/>
      <c r="JX1149" s="182"/>
      <c r="JY1149" s="182"/>
      <c r="JZ1149" s="182"/>
      <c r="KA1149" s="182"/>
      <c r="KB1149" s="182"/>
      <c r="KC1149" s="182"/>
      <c r="KD1149" s="182"/>
      <c r="KE1149" s="182"/>
      <c r="KF1149" s="182"/>
      <c r="KG1149" s="182"/>
      <c r="KH1149" s="182"/>
      <c r="KI1149" s="182"/>
      <c r="KJ1149" s="182"/>
      <c r="KK1149" s="182"/>
      <c r="KL1149" s="182"/>
      <c r="KM1149" s="182"/>
      <c r="KN1149" s="182"/>
      <c r="KO1149" s="182"/>
      <c r="KP1149" s="182"/>
      <c r="KQ1149" s="182"/>
      <c r="KR1149" s="182"/>
      <c r="KS1149" s="182"/>
      <c r="KT1149" s="182"/>
      <c r="KU1149" s="182"/>
      <c r="KV1149" s="182"/>
      <c r="KW1149" s="182"/>
      <c r="KX1149" s="182"/>
      <c r="KY1149" s="182"/>
      <c r="KZ1149" s="182"/>
      <c r="LA1149" s="182"/>
      <c r="LB1149" s="182"/>
      <c r="LC1149" s="182"/>
      <c r="LD1149" s="182"/>
      <c r="LE1149" s="182"/>
      <c r="LF1149" s="182"/>
      <c r="LG1149" s="182"/>
      <c r="LH1149" s="182"/>
      <c r="LI1149" s="182"/>
      <c r="LJ1149" s="182"/>
      <c r="LK1149" s="182"/>
      <c r="LL1149" s="182"/>
      <c r="LM1149" s="182"/>
      <c r="LN1149" s="182"/>
      <c r="LO1149" s="182"/>
      <c r="LP1149" s="182"/>
      <c r="LQ1149" s="182"/>
      <c r="LR1149" s="182"/>
      <c r="LS1149" s="182"/>
      <c r="LT1149" s="182"/>
      <c r="LU1149" s="182"/>
      <c r="LV1149" s="182"/>
      <c r="LW1149" s="182"/>
      <c r="LX1149" s="182"/>
      <c r="LY1149" s="182"/>
      <c r="LZ1149" s="182"/>
      <c r="MA1149" s="182"/>
      <c r="MB1149" s="182"/>
      <c r="MC1149" s="182"/>
      <c r="MD1149" s="182"/>
      <c r="ME1149" s="182"/>
      <c r="MF1149" s="182"/>
      <c r="MG1149" s="182"/>
      <c r="MH1149" s="182"/>
      <c r="MI1149" s="182"/>
      <c r="MJ1149" s="182"/>
      <c r="MK1149" s="182"/>
      <c r="ML1149" s="182"/>
      <c r="MM1149" s="182"/>
      <c r="MN1149" s="182"/>
      <c r="MO1149" s="182"/>
      <c r="MP1149" s="182"/>
      <c r="MQ1149" s="182"/>
      <c r="MR1149" s="182"/>
      <c r="MS1149" s="182"/>
      <c r="MT1149" s="182"/>
      <c r="MU1149" s="182"/>
      <c r="MV1149" s="182"/>
      <c r="MW1149" s="182"/>
      <c r="MX1149" s="182"/>
      <c r="MY1149" s="182"/>
      <c r="MZ1149" s="182"/>
      <c r="NA1149" s="182"/>
      <c r="NB1149" s="182"/>
      <c r="NC1149" s="182"/>
      <c r="ND1149" s="182"/>
      <c r="NE1149" s="182"/>
      <c r="NF1149" s="182"/>
      <c r="NG1149" s="182"/>
      <c r="NH1149" s="182"/>
      <c r="NI1149" s="182"/>
      <c r="NJ1149" s="182"/>
      <c r="NK1149" s="182"/>
      <c r="NL1149" s="182"/>
      <c r="NM1149" s="182"/>
      <c r="NN1149" s="182"/>
      <c r="NO1149" s="182"/>
      <c r="NP1149" s="182"/>
      <c r="NQ1149" s="182"/>
      <c r="NR1149" s="182"/>
      <c r="NS1149" s="182"/>
      <c r="NT1149" s="182"/>
      <c r="NU1149" s="182"/>
      <c r="NV1149" s="182"/>
      <c r="NW1149" s="182"/>
      <c r="NX1149" s="182"/>
      <c r="NY1149" s="182"/>
      <c r="NZ1149" s="182"/>
      <c r="OA1149" s="182"/>
      <c r="OB1149" s="182"/>
      <c r="OC1149" s="182"/>
      <c r="OD1149" s="182"/>
      <c r="OE1149" s="182"/>
      <c r="OF1149" s="182"/>
      <c r="OG1149" s="182"/>
      <c r="OH1149" s="182"/>
      <c r="OI1149" s="182"/>
      <c r="OJ1149" s="182"/>
      <c r="OK1149" s="182"/>
      <c r="OL1149" s="182"/>
      <c r="OM1149" s="182"/>
      <c r="ON1149" s="182"/>
      <c r="OO1149" s="182"/>
      <c r="OP1149" s="182"/>
      <c r="OQ1149" s="182"/>
      <c r="OR1149" s="182"/>
      <c r="OS1149" s="182"/>
      <c r="OT1149" s="182"/>
      <c r="OU1149" s="182"/>
      <c r="OV1149" s="182"/>
      <c r="OW1149" s="182"/>
      <c r="OX1149" s="182"/>
      <c r="OY1149" s="182"/>
      <c r="OZ1149" s="182"/>
      <c r="PA1149" s="182"/>
      <c r="PB1149" s="182"/>
      <c r="PC1149" s="182"/>
      <c r="PD1149" s="182"/>
      <c r="PE1149" s="182"/>
      <c r="PF1149" s="182"/>
      <c r="PG1149" s="182"/>
      <c r="PH1149" s="182"/>
      <c r="PI1149" s="182"/>
      <c r="PJ1149" s="182"/>
      <c r="PK1149" s="182"/>
      <c r="PL1149" s="182"/>
      <c r="PM1149" s="182"/>
      <c r="PN1149" s="182"/>
      <c r="PO1149" s="182"/>
      <c r="PP1149" s="182"/>
      <c r="PQ1149" s="182"/>
      <c r="PR1149" s="182"/>
      <c r="PS1149" s="182"/>
      <c r="PT1149" s="182"/>
      <c r="PU1149" s="182"/>
      <c r="PV1149" s="182"/>
      <c r="PW1149" s="182"/>
      <c r="PX1149" s="182"/>
      <c r="PY1149" s="182"/>
      <c r="PZ1149" s="182"/>
      <c r="QA1149" s="182"/>
      <c r="QB1149" s="182"/>
      <c r="QC1149" s="182"/>
      <c r="QD1149" s="182"/>
      <c r="QE1149" s="182"/>
      <c r="QF1149" s="182"/>
      <c r="QG1149" s="182"/>
      <c r="QH1149" s="182"/>
      <c r="QI1149" s="182"/>
      <c r="QJ1149" s="182"/>
      <c r="QK1149" s="182"/>
      <c r="QL1149" s="182"/>
      <c r="QM1149" s="182"/>
      <c r="QN1149" s="182"/>
      <c r="QO1149" s="182"/>
      <c r="QP1149" s="182"/>
      <c r="QQ1149" s="182"/>
      <c r="QR1149" s="182"/>
      <c r="QS1149" s="182"/>
      <c r="QT1149" s="182"/>
      <c r="QU1149" s="182"/>
      <c r="QV1149" s="182"/>
      <c r="QW1149" s="182"/>
      <c r="QX1149" s="182"/>
      <c r="QY1149" s="182"/>
      <c r="QZ1149" s="182"/>
      <c r="RA1149" s="182"/>
      <c r="RB1149" s="182"/>
      <c r="RC1149" s="182"/>
      <c r="RD1149" s="182"/>
      <c r="RE1149" s="182"/>
      <c r="RF1149" s="182"/>
      <c r="RG1149" s="182"/>
    </row>
    <row r="1150" spans="5:475" x14ac:dyDescent="0.25">
      <c r="E1150" s="213"/>
      <c r="F1150" s="205"/>
      <c r="G1150" s="166"/>
      <c r="H1150" s="166"/>
      <c r="I1150" s="192"/>
      <c r="J1150" s="192"/>
      <c r="K1150" s="166"/>
      <c r="L1150" s="176"/>
      <c r="M1150" s="166"/>
      <c r="N1150" s="166"/>
      <c r="O1150" s="176"/>
      <c r="P1150" s="166"/>
      <c r="Q1150" s="166"/>
      <c r="R1150" s="176"/>
      <c r="S1150" s="166"/>
      <c r="T1150" s="166"/>
      <c r="U1150" s="176"/>
      <c r="V1150" s="166"/>
      <c r="W1150" s="166"/>
      <c r="X1150" s="176"/>
      <c r="Y1150" s="166"/>
      <c r="Z1150" s="166"/>
      <c r="AA1150" s="176"/>
      <c r="AB1150" s="166"/>
      <c r="AC1150" s="166"/>
      <c r="AD1150" s="176"/>
      <c r="AE1150" s="166"/>
      <c r="AF1150" s="166"/>
      <c r="AG1150" s="176"/>
      <c r="AH1150" s="166"/>
      <c r="AI1150" s="166"/>
      <c r="AJ1150" s="176"/>
      <c r="AK1150" s="166"/>
      <c r="AL1150" s="166"/>
      <c r="AM1150" s="176"/>
      <c r="AN1150" s="166"/>
      <c r="AO1150" s="166"/>
      <c r="AP1150" s="176"/>
      <c r="AQ1150" s="166"/>
      <c r="AR1150" s="166"/>
      <c r="AS1150" s="176"/>
      <c r="AT1150" s="166"/>
      <c r="AU1150" s="166"/>
      <c r="AV1150" s="176"/>
      <c r="AW1150" s="166"/>
      <c r="AX1150" s="166"/>
      <c r="AY1150" s="176"/>
      <c r="AZ1150" s="166"/>
      <c r="BA1150" s="166"/>
      <c r="BB1150" s="176"/>
      <c r="BC1150" s="166"/>
      <c r="BD1150" s="166"/>
      <c r="BE1150" s="176"/>
      <c r="BF1150" s="166"/>
      <c r="BG1150" s="166"/>
      <c r="BH1150" s="176"/>
      <c r="BI1150" s="166"/>
      <c r="BJ1150" s="166"/>
      <c r="BK1150" s="176"/>
      <c r="BL1150" s="166"/>
      <c r="BM1150" s="166"/>
      <c r="BN1150" s="176"/>
      <c r="BO1150" s="166"/>
      <c r="BP1150" s="166"/>
      <c r="BQ1150" s="176"/>
      <c r="BR1150" s="166"/>
      <c r="BS1150" s="166"/>
      <c r="BT1150" s="176"/>
      <c r="BU1150" s="166"/>
      <c r="BV1150" s="166"/>
      <c r="BW1150" s="176"/>
      <c r="BX1150" s="166"/>
      <c r="BY1150" s="166"/>
      <c r="BZ1150" s="176"/>
      <c r="CA1150" s="166"/>
      <c r="CB1150" s="166"/>
      <c r="CC1150" s="176"/>
      <c r="CD1150" s="166"/>
      <c r="CE1150" s="166"/>
      <c r="CF1150" s="176"/>
      <c r="CG1150" s="166"/>
      <c r="CH1150" s="166"/>
      <c r="CI1150" s="176"/>
      <c r="CJ1150" s="166"/>
      <c r="CK1150" s="166"/>
      <c r="CL1150" s="176"/>
      <c r="CM1150" s="166"/>
      <c r="CN1150" s="166"/>
      <c r="CO1150" s="176"/>
      <c r="CP1150" s="166"/>
      <c r="CQ1150" s="166"/>
      <c r="CR1150" s="176"/>
      <c r="CS1150" s="166"/>
      <c r="CT1150" s="166"/>
      <c r="CU1150" s="176"/>
      <c r="CV1150" s="166"/>
      <c r="CW1150" s="166"/>
      <c r="CX1150" s="176"/>
      <c r="CY1150" s="166"/>
      <c r="CZ1150" s="166"/>
      <c r="DA1150" s="176"/>
      <c r="DB1150" s="166"/>
      <c r="DC1150" s="166"/>
      <c r="DD1150" s="176"/>
      <c r="DE1150" s="166"/>
      <c r="DF1150" s="166"/>
      <c r="DG1150" s="176"/>
      <c r="DH1150" s="166"/>
      <c r="DI1150" s="166"/>
      <c r="DJ1150" s="176"/>
      <c r="DK1150" s="166"/>
      <c r="DL1150" s="166"/>
      <c r="DM1150" s="176"/>
      <c r="DN1150" s="166"/>
      <c r="DO1150" s="166"/>
      <c r="DP1150" s="176"/>
      <c r="DQ1150" s="166"/>
      <c r="DR1150" s="166"/>
      <c r="DS1150" s="176"/>
      <c r="DT1150" s="166"/>
      <c r="DU1150" s="166"/>
      <c r="DV1150" s="176"/>
      <c r="DW1150" s="198"/>
      <c r="DX1150" s="198"/>
      <c r="DY1150" s="182"/>
      <c r="DZ1150" s="198"/>
      <c r="EA1150" s="198"/>
      <c r="EB1150" s="182"/>
      <c r="EC1150" s="198"/>
      <c r="ED1150" s="198"/>
      <c r="EE1150" s="182"/>
      <c r="EF1150" s="198"/>
      <c r="EG1150" s="198"/>
      <c r="EH1150" s="182"/>
      <c r="EI1150" s="198"/>
      <c r="EJ1150" s="198"/>
      <c r="EK1150" s="182"/>
      <c r="EL1150" s="198"/>
      <c r="EM1150" s="198"/>
      <c r="EN1150" s="182"/>
      <c r="EO1150" s="198"/>
      <c r="EP1150" s="198"/>
      <c r="EQ1150" s="182"/>
      <c r="ER1150" s="198"/>
      <c r="ES1150" s="198"/>
      <c r="ET1150" s="182"/>
      <c r="EU1150" s="198"/>
      <c r="EV1150" s="198"/>
      <c r="EW1150" s="182"/>
      <c r="EX1150" s="198"/>
      <c r="EY1150" s="198"/>
      <c r="EZ1150" s="182"/>
      <c r="FA1150" s="198"/>
      <c r="FB1150" s="198"/>
      <c r="FC1150" s="182"/>
      <c r="FD1150" s="198"/>
      <c r="FE1150" s="198"/>
      <c r="FF1150" s="182"/>
      <c r="FG1150" s="198"/>
      <c r="FH1150" s="198"/>
      <c r="FI1150" s="182"/>
      <c r="FJ1150" s="198"/>
      <c r="FK1150" s="198"/>
      <c r="FL1150" s="182"/>
      <c r="FM1150" s="198"/>
      <c r="FN1150" s="198"/>
      <c r="FO1150" s="182"/>
      <c r="FP1150" s="198"/>
      <c r="FQ1150" s="198"/>
      <c r="FR1150" s="182"/>
      <c r="FS1150" s="198"/>
      <c r="FT1150" s="198"/>
      <c r="FU1150" s="182"/>
      <c r="FV1150" s="198"/>
      <c r="FW1150" s="198"/>
      <c r="FX1150" s="182"/>
      <c r="FY1150" s="198"/>
      <c r="FZ1150" s="198"/>
      <c r="GA1150" s="182"/>
      <c r="GB1150" s="198"/>
      <c r="GC1150" s="198"/>
      <c r="GD1150" s="182"/>
      <c r="GE1150" s="198"/>
      <c r="GF1150" s="198"/>
      <c r="GG1150" s="182"/>
      <c r="GH1150" s="198"/>
      <c r="GI1150" s="198"/>
      <c r="GJ1150" s="182"/>
      <c r="GK1150" s="198"/>
      <c r="GL1150" s="198"/>
      <c r="GM1150" s="182"/>
      <c r="GN1150" s="198"/>
      <c r="GO1150" s="198"/>
      <c r="GP1150" s="182"/>
      <c r="GQ1150" s="198"/>
      <c r="GR1150" s="198"/>
      <c r="GS1150" s="182"/>
      <c r="GT1150" s="198"/>
      <c r="GU1150" s="198"/>
      <c r="GV1150" s="182"/>
      <c r="GW1150" s="198"/>
      <c r="GX1150" s="198"/>
      <c r="GY1150" s="182"/>
      <c r="GZ1150" s="198"/>
      <c r="HA1150" s="198"/>
      <c r="HB1150" s="182"/>
      <c r="HC1150" s="198"/>
      <c r="HD1150" s="198"/>
      <c r="HE1150" s="182"/>
      <c r="HF1150" s="198"/>
      <c r="HG1150" s="198"/>
      <c r="HH1150" s="182"/>
      <c r="HI1150" s="198"/>
      <c r="HJ1150" s="198"/>
      <c r="HK1150" s="182"/>
      <c r="HL1150" s="198"/>
      <c r="HM1150" s="198"/>
      <c r="HN1150" s="182"/>
      <c r="HO1150" s="198"/>
      <c r="HP1150" s="198"/>
      <c r="HQ1150" s="182"/>
      <c r="HR1150" s="198"/>
      <c r="HS1150" s="198"/>
      <c r="HT1150" s="182"/>
      <c r="HU1150" s="198"/>
      <c r="HV1150" s="198"/>
      <c r="HW1150" s="182"/>
      <c r="HX1150" s="198"/>
      <c r="HY1150" s="198"/>
      <c r="HZ1150" s="182"/>
      <c r="IA1150" s="198"/>
      <c r="IB1150" s="198"/>
      <c r="IC1150" s="182"/>
      <c r="ID1150" s="198"/>
      <c r="IE1150" s="198"/>
      <c r="IF1150" s="182"/>
      <c r="IG1150" s="198"/>
      <c r="IH1150" s="198"/>
      <c r="II1150" s="182"/>
      <c r="IJ1150" s="198"/>
      <c r="IK1150" s="198"/>
      <c r="IL1150" s="182"/>
      <c r="IM1150" s="198"/>
      <c r="IN1150" s="198"/>
      <c r="IO1150" s="182"/>
      <c r="IP1150" s="198"/>
      <c r="IQ1150" s="198"/>
      <c r="IR1150" s="182"/>
      <c r="IS1150" s="198"/>
      <c r="IT1150" s="198"/>
      <c r="IU1150" s="182"/>
      <c r="IV1150" s="198"/>
      <c r="IW1150" s="198"/>
      <c r="IX1150" s="182"/>
      <c r="IY1150" s="198"/>
      <c r="IZ1150" s="198"/>
      <c r="JA1150" s="182"/>
      <c r="JB1150" s="198"/>
      <c r="JC1150" s="198"/>
      <c r="JD1150" s="182"/>
      <c r="JE1150" s="198"/>
      <c r="JF1150" s="198"/>
      <c r="JG1150" s="182"/>
      <c r="JH1150" s="198"/>
      <c r="JI1150" s="198"/>
      <c r="JJ1150" s="182"/>
      <c r="JK1150" s="198"/>
      <c r="JL1150" s="198"/>
      <c r="JM1150" s="182"/>
      <c r="JN1150" s="198"/>
      <c r="JO1150" s="198"/>
      <c r="JP1150" s="182"/>
      <c r="JQ1150" s="198"/>
      <c r="JR1150" s="198"/>
      <c r="JS1150" s="182"/>
      <c r="JT1150" s="198"/>
      <c r="JU1150" s="198"/>
      <c r="JV1150" s="182"/>
      <c r="JW1150" s="198"/>
      <c r="JX1150" s="198"/>
      <c r="JY1150" s="182"/>
      <c r="JZ1150" s="198"/>
      <c r="KA1150" s="198"/>
      <c r="KB1150" s="182"/>
      <c r="KC1150" s="198"/>
      <c r="KD1150" s="198"/>
      <c r="KE1150" s="182"/>
      <c r="KF1150" s="198"/>
      <c r="KG1150" s="198"/>
      <c r="KH1150" s="182"/>
      <c r="KI1150" s="198"/>
      <c r="KJ1150" s="198"/>
      <c r="KK1150" s="182"/>
      <c r="KL1150" s="198"/>
      <c r="KM1150" s="198"/>
      <c r="KN1150" s="182"/>
      <c r="KO1150" s="198"/>
      <c r="KP1150" s="198"/>
      <c r="KQ1150" s="182"/>
      <c r="KR1150" s="198"/>
      <c r="KS1150" s="198"/>
      <c r="KT1150" s="182"/>
      <c r="KU1150" s="198"/>
      <c r="KV1150" s="198"/>
      <c r="KW1150" s="182"/>
      <c r="KX1150" s="198"/>
      <c r="KY1150" s="198"/>
      <c r="KZ1150" s="182"/>
      <c r="LA1150" s="198"/>
      <c r="LB1150" s="198"/>
      <c r="LC1150" s="182"/>
      <c r="LD1150" s="198"/>
      <c r="LE1150" s="198"/>
      <c r="LF1150" s="182"/>
      <c r="LG1150" s="198"/>
      <c r="LH1150" s="198"/>
      <c r="LI1150" s="182"/>
      <c r="LJ1150" s="198"/>
      <c r="LK1150" s="198"/>
      <c r="LL1150" s="182"/>
      <c r="LM1150" s="198"/>
      <c r="LN1150" s="198"/>
      <c r="LO1150" s="182"/>
      <c r="LP1150" s="198"/>
      <c r="LQ1150" s="198"/>
      <c r="LR1150" s="182"/>
      <c r="LS1150" s="198"/>
      <c r="LT1150" s="198"/>
      <c r="LU1150" s="182"/>
      <c r="LV1150" s="198"/>
      <c r="LW1150" s="198"/>
      <c r="LX1150" s="182"/>
      <c r="LY1150" s="198"/>
      <c r="LZ1150" s="198"/>
      <c r="MA1150" s="182"/>
      <c r="MB1150" s="198"/>
      <c r="MC1150" s="198"/>
      <c r="MD1150" s="182"/>
      <c r="ME1150" s="198"/>
      <c r="MF1150" s="198"/>
      <c r="MG1150" s="182"/>
      <c r="MH1150" s="198"/>
      <c r="MI1150" s="198"/>
      <c r="MJ1150" s="182"/>
      <c r="MK1150" s="198"/>
      <c r="ML1150" s="198"/>
      <c r="MM1150" s="182"/>
      <c r="MN1150" s="198"/>
      <c r="MO1150" s="198"/>
      <c r="MP1150" s="182"/>
      <c r="MQ1150" s="198"/>
      <c r="MR1150" s="198"/>
      <c r="MS1150" s="182"/>
      <c r="MT1150" s="198"/>
      <c r="MU1150" s="198"/>
      <c r="MV1150" s="182"/>
      <c r="MW1150" s="198"/>
      <c r="MX1150" s="198"/>
      <c r="MY1150" s="182"/>
      <c r="MZ1150" s="198"/>
      <c r="NA1150" s="198"/>
      <c r="NB1150" s="182"/>
      <c r="NC1150" s="198"/>
      <c r="ND1150" s="198"/>
      <c r="NE1150" s="182"/>
      <c r="NF1150" s="198"/>
      <c r="NG1150" s="198"/>
      <c r="NH1150" s="182"/>
      <c r="NI1150" s="198"/>
      <c r="NJ1150" s="198"/>
      <c r="NK1150" s="182"/>
      <c r="NL1150" s="198"/>
      <c r="NM1150" s="198"/>
      <c r="NN1150" s="182"/>
      <c r="NO1150" s="198"/>
      <c r="NP1150" s="198"/>
      <c r="NQ1150" s="182"/>
      <c r="NR1150" s="198"/>
      <c r="NS1150" s="198"/>
      <c r="NT1150" s="182"/>
      <c r="NU1150" s="198"/>
      <c r="NV1150" s="198"/>
      <c r="NW1150" s="182"/>
      <c r="NX1150" s="198"/>
      <c r="NY1150" s="198"/>
      <c r="NZ1150" s="182"/>
      <c r="OA1150" s="198"/>
      <c r="OB1150" s="198"/>
      <c r="OC1150" s="182"/>
      <c r="OD1150" s="198"/>
      <c r="OE1150" s="198"/>
      <c r="OF1150" s="182"/>
      <c r="OG1150" s="198"/>
      <c r="OH1150" s="198"/>
      <c r="OI1150" s="182"/>
      <c r="OJ1150" s="198"/>
      <c r="OK1150" s="198"/>
      <c r="OL1150" s="182"/>
      <c r="OM1150" s="198"/>
      <c r="ON1150" s="198"/>
      <c r="OO1150" s="182"/>
      <c r="OP1150" s="198"/>
      <c r="OQ1150" s="198"/>
      <c r="OR1150" s="182"/>
      <c r="OS1150" s="198"/>
      <c r="OT1150" s="198"/>
      <c r="OU1150" s="182"/>
      <c r="OV1150" s="198"/>
      <c r="OW1150" s="198"/>
      <c r="OX1150" s="182"/>
      <c r="OY1150" s="198"/>
      <c r="OZ1150" s="198"/>
      <c r="PA1150" s="182"/>
      <c r="PB1150" s="198"/>
      <c r="PC1150" s="198"/>
      <c r="PD1150" s="182"/>
      <c r="PE1150" s="198"/>
      <c r="PF1150" s="198"/>
      <c r="PG1150" s="182"/>
      <c r="PH1150" s="198"/>
      <c r="PI1150" s="198"/>
      <c r="PJ1150" s="182"/>
      <c r="PK1150" s="198"/>
      <c r="PL1150" s="198"/>
      <c r="PM1150" s="182"/>
      <c r="PN1150" s="198"/>
      <c r="PO1150" s="198"/>
      <c r="PP1150" s="182"/>
      <c r="PQ1150" s="198"/>
      <c r="PR1150" s="198"/>
      <c r="PS1150" s="182"/>
      <c r="PT1150" s="198"/>
      <c r="PU1150" s="198"/>
      <c r="PV1150" s="182"/>
      <c r="PW1150" s="198"/>
      <c r="PX1150" s="198"/>
      <c r="PY1150" s="182"/>
      <c r="PZ1150" s="198"/>
      <c r="QA1150" s="198"/>
      <c r="QB1150" s="182"/>
      <c r="QC1150" s="198"/>
      <c r="QD1150" s="198"/>
      <c r="QE1150" s="182"/>
      <c r="QF1150" s="198"/>
      <c r="QG1150" s="198"/>
      <c r="QH1150" s="182"/>
      <c r="QI1150" s="198"/>
      <c r="QJ1150" s="198"/>
      <c r="QK1150" s="182"/>
      <c r="QL1150" s="198"/>
      <c r="QM1150" s="198"/>
      <c r="QN1150" s="182"/>
      <c r="QO1150" s="198"/>
      <c r="QP1150" s="198"/>
      <c r="QQ1150" s="182"/>
      <c r="QR1150" s="198"/>
      <c r="QS1150" s="198"/>
      <c r="QT1150" s="182"/>
      <c r="QU1150" s="198"/>
      <c r="QV1150" s="198"/>
      <c r="QW1150" s="182"/>
      <c r="QX1150" s="198"/>
      <c r="QY1150" s="198"/>
      <c r="QZ1150" s="182"/>
      <c r="RA1150" s="198"/>
      <c r="RB1150" s="198"/>
      <c r="RC1150" s="182"/>
      <c r="RD1150" s="198"/>
      <c r="RE1150" s="198"/>
      <c r="RF1150" s="182"/>
      <c r="RG1150" s="198"/>
    </row>
    <row r="1151" spans="5:475" x14ac:dyDescent="0.25">
      <c r="E1151" s="213"/>
      <c r="F1151" s="204"/>
      <c r="G1151" s="176"/>
      <c r="H1151" s="176"/>
      <c r="I1151" s="192"/>
      <c r="J1151" s="192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  <c r="AZ1151" s="176"/>
      <c r="BA1151" s="176"/>
      <c r="BB1151" s="176"/>
      <c r="BC1151" s="176"/>
      <c r="BD1151" s="176"/>
      <c r="BE1151" s="176"/>
      <c r="BF1151" s="176"/>
      <c r="BG1151" s="176"/>
      <c r="BH1151" s="176"/>
      <c r="BI1151" s="176"/>
      <c r="BJ1151" s="176"/>
      <c r="BK1151" s="176"/>
      <c r="BL1151" s="176"/>
      <c r="BM1151" s="176"/>
      <c r="BN1151" s="176"/>
      <c r="BO1151" s="176"/>
      <c r="BP1151" s="176"/>
      <c r="BQ1151" s="176"/>
      <c r="BR1151" s="176"/>
      <c r="BS1151" s="176"/>
      <c r="BT1151" s="176"/>
      <c r="BU1151" s="176"/>
      <c r="BV1151" s="176"/>
      <c r="BW1151" s="176"/>
      <c r="BX1151" s="176"/>
      <c r="BY1151" s="176"/>
      <c r="BZ1151" s="176"/>
      <c r="CA1151" s="176"/>
      <c r="CB1151" s="176"/>
      <c r="CC1151" s="176"/>
      <c r="CD1151" s="176"/>
      <c r="CE1151" s="176"/>
      <c r="CF1151" s="176"/>
      <c r="CG1151" s="176"/>
      <c r="CH1151" s="176"/>
      <c r="CI1151" s="176"/>
      <c r="CJ1151" s="176"/>
      <c r="CK1151" s="176"/>
      <c r="CL1151" s="176"/>
      <c r="CM1151" s="176"/>
      <c r="CN1151" s="176"/>
      <c r="CO1151" s="176"/>
      <c r="CP1151" s="176"/>
      <c r="CQ1151" s="176"/>
      <c r="CR1151" s="176"/>
      <c r="CS1151" s="176"/>
      <c r="CT1151" s="176"/>
      <c r="CU1151" s="176"/>
      <c r="CV1151" s="176"/>
      <c r="CW1151" s="176"/>
      <c r="CX1151" s="176"/>
      <c r="CY1151" s="176"/>
      <c r="CZ1151" s="176"/>
      <c r="DA1151" s="176"/>
      <c r="DB1151" s="176"/>
      <c r="DC1151" s="176"/>
      <c r="DD1151" s="176"/>
      <c r="DE1151" s="176"/>
      <c r="DF1151" s="176"/>
      <c r="DG1151" s="176"/>
      <c r="DH1151" s="176"/>
      <c r="DI1151" s="176"/>
      <c r="DJ1151" s="176"/>
      <c r="DK1151" s="176"/>
      <c r="DL1151" s="176"/>
      <c r="DM1151" s="176"/>
      <c r="DN1151" s="176"/>
      <c r="DO1151" s="176"/>
      <c r="DP1151" s="176"/>
      <c r="DQ1151" s="176"/>
      <c r="DR1151" s="176"/>
      <c r="DS1151" s="176"/>
      <c r="DT1151" s="176"/>
      <c r="DU1151" s="176"/>
      <c r="DV1151" s="176"/>
      <c r="DW1151" s="182"/>
      <c r="DX1151" s="182"/>
      <c r="DY1151" s="182"/>
      <c r="DZ1151" s="182"/>
      <c r="EA1151" s="182"/>
      <c r="EB1151" s="182"/>
      <c r="EC1151" s="182"/>
      <c r="ED1151" s="182"/>
      <c r="EE1151" s="182"/>
      <c r="EF1151" s="182"/>
      <c r="EG1151" s="182"/>
      <c r="EH1151" s="182"/>
      <c r="EI1151" s="182"/>
      <c r="EJ1151" s="182"/>
      <c r="EK1151" s="182"/>
      <c r="EL1151" s="182"/>
      <c r="EM1151" s="182"/>
      <c r="EN1151" s="182"/>
      <c r="EO1151" s="182"/>
      <c r="EP1151" s="182"/>
      <c r="EQ1151" s="182"/>
      <c r="ER1151" s="182"/>
      <c r="ES1151" s="182"/>
      <c r="ET1151" s="182"/>
      <c r="EU1151" s="182"/>
      <c r="EV1151" s="182"/>
      <c r="EW1151" s="182"/>
      <c r="EX1151" s="182"/>
      <c r="EY1151" s="182"/>
      <c r="EZ1151" s="182"/>
      <c r="FA1151" s="182"/>
      <c r="FB1151" s="182"/>
      <c r="FC1151" s="182"/>
      <c r="FD1151" s="182"/>
      <c r="FE1151" s="182"/>
      <c r="FF1151" s="182"/>
      <c r="FG1151" s="182"/>
      <c r="FH1151" s="182"/>
      <c r="FI1151" s="182"/>
      <c r="FJ1151" s="182"/>
      <c r="FK1151" s="182"/>
      <c r="FL1151" s="182"/>
      <c r="FM1151" s="182"/>
      <c r="FN1151" s="182"/>
      <c r="FO1151" s="182"/>
      <c r="FP1151" s="182"/>
      <c r="FQ1151" s="182"/>
      <c r="FR1151" s="182"/>
      <c r="FS1151" s="182"/>
      <c r="FT1151" s="182"/>
      <c r="FU1151" s="182"/>
      <c r="FV1151" s="182"/>
      <c r="FW1151" s="182"/>
      <c r="FX1151" s="182"/>
      <c r="FY1151" s="182"/>
      <c r="FZ1151" s="182"/>
      <c r="GA1151" s="182"/>
      <c r="GB1151" s="182"/>
      <c r="GC1151" s="182"/>
      <c r="GD1151" s="182"/>
      <c r="GE1151" s="182"/>
      <c r="GF1151" s="182"/>
      <c r="GG1151" s="182"/>
      <c r="GH1151" s="182"/>
      <c r="GI1151" s="182"/>
      <c r="GJ1151" s="182"/>
      <c r="GK1151" s="182"/>
      <c r="GL1151" s="182"/>
      <c r="GM1151" s="182"/>
      <c r="GN1151" s="182"/>
      <c r="GO1151" s="182"/>
      <c r="GP1151" s="182"/>
      <c r="GQ1151" s="182"/>
      <c r="GR1151" s="182"/>
      <c r="GS1151" s="182"/>
      <c r="GT1151" s="182"/>
      <c r="GU1151" s="182"/>
      <c r="GV1151" s="182"/>
      <c r="GW1151" s="182"/>
      <c r="GX1151" s="182"/>
      <c r="GY1151" s="182"/>
      <c r="GZ1151" s="182"/>
      <c r="HA1151" s="182"/>
      <c r="HB1151" s="182"/>
      <c r="HC1151" s="182"/>
      <c r="HD1151" s="182"/>
      <c r="HE1151" s="182"/>
      <c r="HF1151" s="182"/>
      <c r="HG1151" s="182"/>
      <c r="HH1151" s="182"/>
      <c r="HI1151" s="182"/>
      <c r="HJ1151" s="182"/>
      <c r="HK1151" s="182"/>
      <c r="HL1151" s="182"/>
      <c r="HM1151" s="182"/>
      <c r="HN1151" s="182"/>
      <c r="HO1151" s="182"/>
      <c r="HP1151" s="182"/>
      <c r="HQ1151" s="182"/>
      <c r="HR1151" s="182"/>
      <c r="HS1151" s="182"/>
      <c r="HT1151" s="182"/>
      <c r="HU1151" s="182"/>
      <c r="HV1151" s="182"/>
      <c r="HW1151" s="182"/>
      <c r="HX1151" s="182"/>
      <c r="HY1151" s="182"/>
      <c r="HZ1151" s="182"/>
      <c r="IA1151" s="182"/>
      <c r="IB1151" s="182"/>
      <c r="IC1151" s="182"/>
      <c r="ID1151" s="182"/>
      <c r="IE1151" s="182"/>
      <c r="IF1151" s="182"/>
      <c r="IG1151" s="182"/>
      <c r="IH1151" s="182"/>
      <c r="II1151" s="182"/>
      <c r="IJ1151" s="182"/>
      <c r="IK1151" s="182"/>
      <c r="IL1151" s="182"/>
      <c r="IM1151" s="182"/>
      <c r="IN1151" s="182"/>
      <c r="IO1151" s="182"/>
      <c r="IP1151" s="182"/>
      <c r="IQ1151" s="182"/>
      <c r="IR1151" s="182"/>
      <c r="IS1151" s="182"/>
      <c r="IT1151" s="182"/>
      <c r="IU1151" s="182"/>
      <c r="IV1151" s="182"/>
      <c r="IW1151" s="182"/>
      <c r="IX1151" s="182"/>
      <c r="IY1151" s="182"/>
      <c r="IZ1151" s="182"/>
      <c r="JA1151" s="182"/>
      <c r="JB1151" s="182"/>
      <c r="JC1151" s="182"/>
      <c r="JD1151" s="182"/>
      <c r="JE1151" s="182"/>
      <c r="JF1151" s="182"/>
      <c r="JG1151" s="182"/>
      <c r="JH1151" s="182"/>
      <c r="JI1151" s="182"/>
      <c r="JJ1151" s="182"/>
      <c r="JK1151" s="182"/>
      <c r="JL1151" s="182"/>
      <c r="JM1151" s="182"/>
      <c r="JN1151" s="182"/>
      <c r="JO1151" s="182"/>
      <c r="JP1151" s="182"/>
      <c r="JQ1151" s="182"/>
      <c r="JR1151" s="182"/>
      <c r="JS1151" s="182"/>
      <c r="JT1151" s="182"/>
      <c r="JU1151" s="182"/>
      <c r="JV1151" s="182"/>
      <c r="JW1151" s="182"/>
      <c r="JX1151" s="182"/>
      <c r="JY1151" s="182"/>
      <c r="JZ1151" s="182"/>
      <c r="KA1151" s="182"/>
      <c r="KB1151" s="182"/>
      <c r="KC1151" s="182"/>
      <c r="KD1151" s="182"/>
      <c r="KE1151" s="182"/>
      <c r="KF1151" s="182"/>
      <c r="KG1151" s="182"/>
      <c r="KH1151" s="182"/>
      <c r="KI1151" s="182"/>
      <c r="KJ1151" s="182"/>
      <c r="KK1151" s="182"/>
      <c r="KL1151" s="182"/>
      <c r="KM1151" s="182"/>
      <c r="KN1151" s="182"/>
      <c r="KO1151" s="182"/>
      <c r="KP1151" s="182"/>
      <c r="KQ1151" s="182"/>
      <c r="KR1151" s="182"/>
      <c r="KS1151" s="182"/>
      <c r="KT1151" s="182"/>
      <c r="KU1151" s="182"/>
      <c r="KV1151" s="182"/>
      <c r="KW1151" s="182"/>
      <c r="KX1151" s="182"/>
      <c r="KY1151" s="182"/>
      <c r="KZ1151" s="182"/>
      <c r="LA1151" s="182"/>
      <c r="LB1151" s="182"/>
      <c r="LC1151" s="182"/>
      <c r="LD1151" s="182"/>
      <c r="LE1151" s="182"/>
      <c r="LF1151" s="182"/>
      <c r="LG1151" s="182"/>
      <c r="LH1151" s="182"/>
      <c r="LI1151" s="182"/>
      <c r="LJ1151" s="182"/>
      <c r="LK1151" s="182"/>
      <c r="LL1151" s="182"/>
      <c r="LM1151" s="182"/>
      <c r="LN1151" s="182"/>
      <c r="LO1151" s="182"/>
      <c r="LP1151" s="182"/>
      <c r="LQ1151" s="182"/>
      <c r="LR1151" s="182"/>
      <c r="LS1151" s="182"/>
      <c r="LT1151" s="182"/>
      <c r="LU1151" s="182"/>
      <c r="LV1151" s="182"/>
      <c r="LW1151" s="182"/>
      <c r="LX1151" s="182"/>
      <c r="LY1151" s="182"/>
      <c r="LZ1151" s="182"/>
      <c r="MA1151" s="182"/>
      <c r="MB1151" s="182"/>
      <c r="MC1151" s="182"/>
      <c r="MD1151" s="182"/>
      <c r="ME1151" s="182"/>
      <c r="MF1151" s="182"/>
      <c r="MG1151" s="182"/>
      <c r="MH1151" s="182"/>
      <c r="MI1151" s="182"/>
      <c r="MJ1151" s="182"/>
      <c r="MK1151" s="182"/>
      <c r="ML1151" s="182"/>
      <c r="MM1151" s="182"/>
      <c r="MN1151" s="182"/>
      <c r="MO1151" s="182"/>
      <c r="MP1151" s="182"/>
      <c r="MQ1151" s="182"/>
      <c r="MR1151" s="182"/>
      <c r="MS1151" s="182"/>
      <c r="MT1151" s="182"/>
      <c r="MU1151" s="182"/>
      <c r="MV1151" s="182"/>
      <c r="MW1151" s="182"/>
      <c r="MX1151" s="182"/>
      <c r="MY1151" s="182"/>
      <c r="MZ1151" s="182"/>
      <c r="NA1151" s="182"/>
      <c r="NB1151" s="182"/>
      <c r="NC1151" s="182"/>
      <c r="ND1151" s="182"/>
      <c r="NE1151" s="182"/>
      <c r="NF1151" s="182"/>
      <c r="NG1151" s="182"/>
      <c r="NH1151" s="182"/>
      <c r="NI1151" s="182"/>
      <c r="NJ1151" s="182"/>
      <c r="NK1151" s="182"/>
      <c r="NL1151" s="182"/>
      <c r="NM1151" s="182"/>
      <c r="NN1151" s="182"/>
      <c r="NO1151" s="182"/>
      <c r="NP1151" s="182"/>
      <c r="NQ1151" s="182"/>
      <c r="NR1151" s="182"/>
      <c r="NS1151" s="182"/>
      <c r="NT1151" s="182"/>
      <c r="NU1151" s="182"/>
      <c r="NV1151" s="182"/>
      <c r="NW1151" s="182"/>
      <c r="NX1151" s="182"/>
      <c r="NY1151" s="182"/>
      <c r="NZ1151" s="182"/>
      <c r="OA1151" s="182"/>
      <c r="OB1151" s="182"/>
      <c r="OC1151" s="182"/>
      <c r="OD1151" s="182"/>
      <c r="OE1151" s="182"/>
      <c r="OF1151" s="182"/>
      <c r="OG1151" s="182"/>
      <c r="OH1151" s="182"/>
      <c r="OI1151" s="182"/>
      <c r="OJ1151" s="182"/>
      <c r="OK1151" s="182"/>
      <c r="OL1151" s="182"/>
      <c r="OM1151" s="182"/>
      <c r="ON1151" s="182"/>
      <c r="OO1151" s="182"/>
      <c r="OP1151" s="182"/>
      <c r="OQ1151" s="182"/>
      <c r="OR1151" s="182"/>
      <c r="OS1151" s="182"/>
      <c r="OT1151" s="182"/>
      <c r="OU1151" s="182"/>
      <c r="OV1151" s="182"/>
      <c r="OW1151" s="182"/>
      <c r="OX1151" s="182"/>
      <c r="OY1151" s="182"/>
      <c r="OZ1151" s="182"/>
      <c r="PA1151" s="182"/>
      <c r="PB1151" s="182"/>
      <c r="PC1151" s="182"/>
      <c r="PD1151" s="182"/>
      <c r="PE1151" s="182"/>
      <c r="PF1151" s="182"/>
      <c r="PG1151" s="182"/>
      <c r="PH1151" s="182"/>
      <c r="PI1151" s="182"/>
      <c r="PJ1151" s="182"/>
      <c r="PK1151" s="182"/>
      <c r="PL1151" s="182"/>
      <c r="PM1151" s="182"/>
      <c r="PN1151" s="182"/>
      <c r="PO1151" s="182"/>
      <c r="PP1151" s="182"/>
      <c r="PQ1151" s="182"/>
      <c r="PR1151" s="182"/>
      <c r="PS1151" s="182"/>
      <c r="PT1151" s="182"/>
      <c r="PU1151" s="182"/>
      <c r="PV1151" s="182"/>
      <c r="PW1151" s="182"/>
      <c r="PX1151" s="182"/>
      <c r="PY1151" s="182"/>
      <c r="PZ1151" s="182"/>
      <c r="QA1151" s="182"/>
      <c r="QB1151" s="182"/>
      <c r="QC1151" s="182"/>
      <c r="QD1151" s="182"/>
      <c r="QE1151" s="182"/>
      <c r="QF1151" s="182"/>
      <c r="QG1151" s="182"/>
      <c r="QH1151" s="182"/>
      <c r="QI1151" s="182"/>
      <c r="QJ1151" s="182"/>
      <c r="QK1151" s="182"/>
      <c r="QL1151" s="182"/>
      <c r="QM1151" s="182"/>
      <c r="QN1151" s="182"/>
      <c r="QO1151" s="182"/>
      <c r="QP1151" s="182"/>
      <c r="QQ1151" s="182"/>
      <c r="QR1151" s="182"/>
      <c r="QS1151" s="182"/>
      <c r="QT1151" s="182"/>
      <c r="QU1151" s="182"/>
      <c r="QV1151" s="182"/>
      <c r="QW1151" s="182"/>
      <c r="QX1151" s="182"/>
      <c r="QY1151" s="182"/>
      <c r="QZ1151" s="182"/>
      <c r="RA1151" s="182"/>
      <c r="RB1151" s="182"/>
      <c r="RC1151" s="182"/>
      <c r="RD1151" s="182"/>
      <c r="RE1151" s="182"/>
      <c r="RF1151" s="182"/>
      <c r="RG1151" s="182"/>
    </row>
    <row r="1152" spans="5:475" x14ac:dyDescent="0.25">
      <c r="E1152" s="213"/>
      <c r="F1152" s="205"/>
      <c r="G1152" s="176"/>
      <c r="H1152" s="176"/>
      <c r="I1152" s="192"/>
      <c r="J1152" s="192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  <c r="AZ1152" s="176"/>
      <c r="BA1152" s="176"/>
      <c r="BB1152" s="176"/>
      <c r="BC1152" s="176"/>
      <c r="BD1152" s="176"/>
      <c r="BE1152" s="176"/>
      <c r="BF1152" s="176"/>
      <c r="BG1152" s="176"/>
      <c r="BH1152" s="176"/>
      <c r="BI1152" s="176"/>
      <c r="BJ1152" s="176"/>
      <c r="BK1152" s="176"/>
      <c r="BL1152" s="176"/>
      <c r="BM1152" s="176"/>
      <c r="BN1152" s="176"/>
      <c r="BO1152" s="176"/>
      <c r="BP1152" s="176"/>
      <c r="BQ1152" s="176"/>
      <c r="BR1152" s="176"/>
      <c r="BS1152" s="176"/>
      <c r="BT1152" s="176"/>
      <c r="BU1152" s="176"/>
      <c r="BV1152" s="176"/>
      <c r="BW1152" s="176"/>
      <c r="BX1152" s="176"/>
      <c r="BY1152" s="176"/>
      <c r="BZ1152" s="176"/>
      <c r="CA1152" s="176"/>
      <c r="CB1152" s="176"/>
      <c r="CC1152" s="176"/>
      <c r="CD1152" s="176"/>
      <c r="CE1152" s="176"/>
      <c r="CF1152" s="176"/>
      <c r="CG1152" s="176"/>
      <c r="CH1152" s="176"/>
      <c r="CI1152" s="176"/>
      <c r="CJ1152" s="176"/>
      <c r="CK1152" s="176"/>
      <c r="CL1152" s="176"/>
      <c r="CM1152" s="176"/>
      <c r="CN1152" s="176"/>
      <c r="CO1152" s="176"/>
      <c r="CP1152" s="176"/>
      <c r="CQ1152" s="176"/>
      <c r="CR1152" s="176"/>
      <c r="CS1152" s="176"/>
      <c r="CT1152" s="176"/>
      <c r="CU1152" s="176"/>
      <c r="CV1152" s="176"/>
      <c r="CW1152" s="176"/>
      <c r="CX1152" s="176"/>
      <c r="CY1152" s="176"/>
      <c r="CZ1152" s="176"/>
      <c r="DA1152" s="176"/>
      <c r="DB1152" s="176"/>
      <c r="DC1152" s="176"/>
      <c r="DD1152" s="176"/>
      <c r="DE1152" s="176"/>
      <c r="DF1152" s="176"/>
      <c r="DG1152" s="176"/>
      <c r="DH1152" s="176"/>
      <c r="DI1152" s="176"/>
      <c r="DJ1152" s="176"/>
      <c r="DK1152" s="176"/>
      <c r="DL1152" s="176"/>
      <c r="DM1152" s="176"/>
      <c r="DN1152" s="176"/>
      <c r="DO1152" s="176"/>
      <c r="DP1152" s="176"/>
      <c r="DQ1152" s="176"/>
      <c r="DR1152" s="176"/>
      <c r="DS1152" s="176"/>
      <c r="DT1152" s="176"/>
      <c r="DU1152" s="176"/>
      <c r="DV1152" s="176"/>
      <c r="DW1152" s="182"/>
      <c r="DX1152" s="182"/>
      <c r="DY1152" s="182"/>
      <c r="DZ1152" s="182"/>
      <c r="EA1152" s="182"/>
      <c r="EB1152" s="182"/>
      <c r="EC1152" s="182"/>
      <c r="ED1152" s="182"/>
      <c r="EE1152" s="182"/>
      <c r="EF1152" s="182"/>
      <c r="EG1152" s="182"/>
      <c r="EH1152" s="182"/>
      <c r="EI1152" s="182"/>
      <c r="EJ1152" s="182"/>
      <c r="EK1152" s="182"/>
      <c r="EL1152" s="182"/>
      <c r="EM1152" s="182"/>
      <c r="EN1152" s="182"/>
      <c r="EO1152" s="182"/>
      <c r="EP1152" s="182"/>
      <c r="EQ1152" s="182"/>
      <c r="ER1152" s="182"/>
      <c r="ES1152" s="182"/>
      <c r="ET1152" s="182"/>
      <c r="EU1152" s="182"/>
      <c r="EV1152" s="182"/>
      <c r="EW1152" s="182"/>
      <c r="EX1152" s="182"/>
      <c r="EY1152" s="182"/>
      <c r="EZ1152" s="182"/>
      <c r="FA1152" s="182"/>
      <c r="FB1152" s="182"/>
      <c r="FC1152" s="182"/>
      <c r="FD1152" s="182"/>
      <c r="FE1152" s="182"/>
      <c r="FF1152" s="182"/>
      <c r="FG1152" s="182"/>
      <c r="FH1152" s="182"/>
      <c r="FI1152" s="182"/>
      <c r="FJ1152" s="182"/>
      <c r="FK1152" s="182"/>
      <c r="FL1152" s="182"/>
      <c r="FM1152" s="182"/>
      <c r="FN1152" s="182"/>
      <c r="FO1152" s="182"/>
      <c r="FP1152" s="182"/>
      <c r="FQ1152" s="182"/>
      <c r="FR1152" s="182"/>
      <c r="FS1152" s="182"/>
      <c r="FT1152" s="182"/>
      <c r="FU1152" s="182"/>
      <c r="FV1152" s="182"/>
      <c r="FW1152" s="182"/>
      <c r="FX1152" s="182"/>
      <c r="FY1152" s="182"/>
      <c r="FZ1152" s="182"/>
      <c r="GA1152" s="182"/>
      <c r="GB1152" s="182"/>
      <c r="GC1152" s="182"/>
      <c r="GD1152" s="182"/>
      <c r="GE1152" s="182"/>
      <c r="GF1152" s="182"/>
      <c r="GG1152" s="182"/>
      <c r="GH1152" s="182"/>
      <c r="GI1152" s="182"/>
      <c r="GJ1152" s="182"/>
      <c r="GK1152" s="182"/>
      <c r="GL1152" s="182"/>
      <c r="GM1152" s="182"/>
      <c r="GN1152" s="182"/>
      <c r="GO1152" s="182"/>
      <c r="GP1152" s="182"/>
      <c r="GQ1152" s="182"/>
      <c r="GR1152" s="182"/>
      <c r="GS1152" s="182"/>
      <c r="GT1152" s="182"/>
      <c r="GU1152" s="182"/>
      <c r="GV1152" s="182"/>
      <c r="GW1152" s="182"/>
      <c r="GX1152" s="182"/>
      <c r="GY1152" s="182"/>
      <c r="GZ1152" s="182"/>
      <c r="HA1152" s="182"/>
      <c r="HB1152" s="182"/>
      <c r="HC1152" s="182"/>
      <c r="HD1152" s="182"/>
      <c r="HE1152" s="182"/>
      <c r="HF1152" s="182"/>
      <c r="HG1152" s="182"/>
      <c r="HH1152" s="182"/>
      <c r="HI1152" s="182"/>
      <c r="HJ1152" s="182"/>
      <c r="HK1152" s="182"/>
      <c r="HL1152" s="182"/>
      <c r="HM1152" s="182"/>
      <c r="HN1152" s="182"/>
      <c r="HO1152" s="182"/>
      <c r="HP1152" s="182"/>
      <c r="HQ1152" s="182"/>
      <c r="HR1152" s="182"/>
      <c r="HS1152" s="182"/>
      <c r="HT1152" s="182"/>
      <c r="HU1152" s="182"/>
      <c r="HV1152" s="182"/>
      <c r="HW1152" s="182"/>
      <c r="HX1152" s="182"/>
      <c r="HY1152" s="182"/>
      <c r="HZ1152" s="182"/>
      <c r="IA1152" s="182"/>
      <c r="IB1152" s="182"/>
      <c r="IC1152" s="182"/>
      <c r="ID1152" s="182"/>
      <c r="IE1152" s="182"/>
      <c r="IF1152" s="182"/>
      <c r="IG1152" s="182"/>
      <c r="IH1152" s="182"/>
      <c r="II1152" s="182"/>
      <c r="IJ1152" s="182"/>
      <c r="IK1152" s="182"/>
      <c r="IL1152" s="182"/>
      <c r="IM1152" s="182"/>
      <c r="IN1152" s="182"/>
      <c r="IO1152" s="182"/>
      <c r="IP1152" s="182"/>
      <c r="IQ1152" s="182"/>
      <c r="IR1152" s="182"/>
      <c r="IS1152" s="182"/>
      <c r="IT1152" s="182"/>
      <c r="IU1152" s="182"/>
      <c r="IV1152" s="182"/>
      <c r="IW1152" s="182"/>
      <c r="IX1152" s="182"/>
      <c r="IY1152" s="182"/>
      <c r="IZ1152" s="182"/>
      <c r="JA1152" s="182"/>
      <c r="JB1152" s="182"/>
      <c r="JC1152" s="182"/>
      <c r="JD1152" s="182"/>
      <c r="JE1152" s="182"/>
      <c r="JF1152" s="182"/>
      <c r="JG1152" s="182"/>
      <c r="JH1152" s="182"/>
      <c r="JI1152" s="182"/>
      <c r="JJ1152" s="182"/>
      <c r="JK1152" s="182"/>
      <c r="JL1152" s="182"/>
      <c r="JM1152" s="182"/>
      <c r="JN1152" s="182"/>
      <c r="JO1152" s="182"/>
      <c r="JP1152" s="182"/>
      <c r="JQ1152" s="182"/>
      <c r="JR1152" s="182"/>
      <c r="JS1152" s="182"/>
      <c r="JT1152" s="182"/>
      <c r="JU1152" s="182"/>
      <c r="JV1152" s="182"/>
      <c r="JW1152" s="182"/>
      <c r="JX1152" s="182"/>
      <c r="JY1152" s="182"/>
      <c r="JZ1152" s="182"/>
      <c r="KA1152" s="182"/>
      <c r="KB1152" s="182"/>
      <c r="KC1152" s="182"/>
      <c r="KD1152" s="182"/>
      <c r="KE1152" s="182"/>
      <c r="KF1152" s="182"/>
      <c r="KG1152" s="182"/>
      <c r="KH1152" s="182"/>
      <c r="KI1152" s="182"/>
      <c r="KJ1152" s="182"/>
      <c r="KK1152" s="182"/>
      <c r="KL1152" s="182"/>
      <c r="KM1152" s="182"/>
      <c r="KN1152" s="182"/>
      <c r="KO1152" s="182"/>
      <c r="KP1152" s="182"/>
      <c r="KQ1152" s="182"/>
      <c r="KR1152" s="182"/>
      <c r="KS1152" s="182"/>
      <c r="KT1152" s="182"/>
      <c r="KU1152" s="182"/>
      <c r="KV1152" s="182"/>
      <c r="KW1152" s="182"/>
      <c r="KX1152" s="182"/>
      <c r="KY1152" s="182"/>
      <c r="KZ1152" s="182"/>
      <c r="LA1152" s="182"/>
      <c r="LB1152" s="182"/>
      <c r="LC1152" s="182"/>
      <c r="LD1152" s="182"/>
      <c r="LE1152" s="182"/>
      <c r="LF1152" s="182"/>
      <c r="LG1152" s="182"/>
      <c r="LH1152" s="182"/>
      <c r="LI1152" s="182"/>
      <c r="LJ1152" s="182"/>
      <c r="LK1152" s="182"/>
      <c r="LL1152" s="182"/>
      <c r="LM1152" s="182"/>
      <c r="LN1152" s="182"/>
      <c r="LO1152" s="182"/>
      <c r="LP1152" s="182"/>
      <c r="LQ1152" s="182"/>
      <c r="LR1152" s="182"/>
      <c r="LS1152" s="182"/>
      <c r="LT1152" s="182"/>
      <c r="LU1152" s="182"/>
      <c r="LV1152" s="182"/>
      <c r="LW1152" s="182"/>
      <c r="LX1152" s="182"/>
      <c r="LY1152" s="182"/>
      <c r="LZ1152" s="182"/>
      <c r="MA1152" s="182"/>
      <c r="MB1152" s="182"/>
      <c r="MC1152" s="182"/>
      <c r="MD1152" s="182"/>
      <c r="ME1152" s="182"/>
      <c r="MF1152" s="182"/>
      <c r="MG1152" s="182"/>
      <c r="MH1152" s="182"/>
      <c r="MI1152" s="182"/>
      <c r="MJ1152" s="182"/>
      <c r="MK1152" s="182"/>
      <c r="ML1152" s="182"/>
      <c r="MM1152" s="182"/>
      <c r="MN1152" s="182"/>
      <c r="MO1152" s="182"/>
      <c r="MP1152" s="182"/>
      <c r="MQ1152" s="182"/>
      <c r="MR1152" s="182"/>
      <c r="MS1152" s="182"/>
      <c r="MT1152" s="182"/>
      <c r="MU1152" s="182"/>
      <c r="MV1152" s="182"/>
      <c r="MW1152" s="182"/>
      <c r="MX1152" s="182"/>
      <c r="MY1152" s="182"/>
      <c r="MZ1152" s="182"/>
      <c r="NA1152" s="182"/>
      <c r="NB1152" s="182"/>
      <c r="NC1152" s="182"/>
      <c r="ND1152" s="182"/>
      <c r="NE1152" s="182"/>
      <c r="NF1152" s="182"/>
      <c r="NG1152" s="182"/>
      <c r="NH1152" s="182"/>
      <c r="NI1152" s="182"/>
      <c r="NJ1152" s="182"/>
      <c r="NK1152" s="182"/>
      <c r="NL1152" s="182"/>
      <c r="NM1152" s="182"/>
      <c r="NN1152" s="182"/>
      <c r="NO1152" s="182"/>
      <c r="NP1152" s="182"/>
      <c r="NQ1152" s="182"/>
      <c r="NR1152" s="182"/>
      <c r="NS1152" s="182"/>
      <c r="NT1152" s="182"/>
      <c r="NU1152" s="182"/>
      <c r="NV1152" s="182"/>
      <c r="NW1152" s="182"/>
      <c r="NX1152" s="182"/>
      <c r="NY1152" s="182"/>
      <c r="NZ1152" s="182"/>
      <c r="OA1152" s="182"/>
      <c r="OB1152" s="182"/>
      <c r="OC1152" s="182"/>
      <c r="OD1152" s="182"/>
      <c r="OE1152" s="182"/>
      <c r="OF1152" s="182"/>
      <c r="OG1152" s="182"/>
      <c r="OH1152" s="182"/>
      <c r="OI1152" s="182"/>
      <c r="OJ1152" s="182"/>
      <c r="OK1152" s="182"/>
      <c r="OL1152" s="182"/>
      <c r="OM1152" s="182"/>
      <c r="ON1152" s="182"/>
      <c r="OO1152" s="182"/>
      <c r="OP1152" s="182"/>
      <c r="OQ1152" s="182"/>
      <c r="OR1152" s="182"/>
      <c r="OS1152" s="182"/>
      <c r="OT1152" s="182"/>
      <c r="OU1152" s="182"/>
      <c r="OV1152" s="182"/>
      <c r="OW1152" s="182"/>
      <c r="OX1152" s="182"/>
      <c r="OY1152" s="182"/>
      <c r="OZ1152" s="182"/>
      <c r="PA1152" s="182"/>
      <c r="PB1152" s="182"/>
      <c r="PC1152" s="182"/>
      <c r="PD1152" s="182"/>
      <c r="PE1152" s="182"/>
      <c r="PF1152" s="182"/>
      <c r="PG1152" s="182"/>
      <c r="PH1152" s="182"/>
      <c r="PI1152" s="182"/>
      <c r="PJ1152" s="182"/>
      <c r="PK1152" s="182"/>
      <c r="PL1152" s="182"/>
      <c r="PM1152" s="182"/>
      <c r="PN1152" s="182"/>
      <c r="PO1152" s="182"/>
      <c r="PP1152" s="182"/>
      <c r="PQ1152" s="182"/>
      <c r="PR1152" s="182"/>
      <c r="PS1152" s="182"/>
      <c r="PT1152" s="182"/>
      <c r="PU1152" s="182"/>
      <c r="PV1152" s="182"/>
      <c r="PW1152" s="182"/>
      <c r="PX1152" s="182"/>
      <c r="PY1152" s="182"/>
      <c r="PZ1152" s="182"/>
      <c r="QA1152" s="182"/>
      <c r="QB1152" s="182"/>
      <c r="QC1152" s="182"/>
      <c r="QD1152" s="182"/>
      <c r="QE1152" s="182"/>
      <c r="QF1152" s="182"/>
      <c r="QG1152" s="182"/>
      <c r="QH1152" s="182"/>
      <c r="QI1152" s="182"/>
      <c r="QJ1152" s="182"/>
      <c r="QK1152" s="182"/>
      <c r="QL1152" s="182"/>
      <c r="QM1152" s="182"/>
      <c r="QN1152" s="182"/>
      <c r="QO1152" s="182"/>
      <c r="QP1152" s="182"/>
      <c r="QQ1152" s="182"/>
      <c r="QR1152" s="182"/>
      <c r="QS1152" s="182"/>
      <c r="QT1152" s="182"/>
      <c r="QU1152" s="182"/>
      <c r="QV1152" s="182"/>
      <c r="QW1152" s="182"/>
      <c r="QX1152" s="182"/>
      <c r="QY1152" s="182"/>
      <c r="QZ1152" s="182"/>
      <c r="RA1152" s="182"/>
      <c r="RB1152" s="182"/>
      <c r="RC1152" s="182"/>
      <c r="RD1152" s="182"/>
      <c r="RE1152" s="182"/>
      <c r="RF1152" s="182"/>
      <c r="RG1152" s="182"/>
    </row>
    <row r="1153" spans="5:475" x14ac:dyDescent="0.25">
      <c r="E1153" s="213"/>
      <c r="F1153" s="205"/>
      <c r="G1153" s="176"/>
      <c r="H1153" s="176"/>
      <c r="I1153" s="192"/>
      <c r="J1153" s="192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  <c r="AZ1153" s="176"/>
      <c r="BA1153" s="176"/>
      <c r="BB1153" s="176"/>
      <c r="BC1153" s="176"/>
      <c r="BD1153" s="176"/>
      <c r="BE1153" s="176"/>
      <c r="BF1153" s="176"/>
      <c r="BG1153" s="176"/>
      <c r="BH1153" s="176"/>
      <c r="BI1153" s="176"/>
      <c r="BJ1153" s="176"/>
      <c r="BK1153" s="176"/>
      <c r="BL1153" s="176"/>
      <c r="BM1153" s="176"/>
      <c r="BN1153" s="176"/>
      <c r="BO1153" s="176"/>
      <c r="BP1153" s="176"/>
      <c r="BQ1153" s="176"/>
      <c r="BR1153" s="176"/>
      <c r="BS1153" s="176"/>
      <c r="BT1153" s="176"/>
      <c r="BU1153" s="176"/>
      <c r="BV1153" s="176"/>
      <c r="BW1153" s="176"/>
      <c r="BX1153" s="176"/>
      <c r="BY1153" s="176"/>
      <c r="BZ1153" s="176"/>
      <c r="CA1153" s="176"/>
      <c r="CB1153" s="176"/>
      <c r="CC1153" s="176"/>
      <c r="CD1153" s="176"/>
      <c r="CE1153" s="176"/>
      <c r="CF1153" s="176"/>
      <c r="CG1153" s="176"/>
      <c r="CH1153" s="176"/>
      <c r="CI1153" s="176"/>
      <c r="CJ1153" s="176"/>
      <c r="CK1153" s="176"/>
      <c r="CL1153" s="176"/>
      <c r="CM1153" s="176"/>
      <c r="CN1153" s="176"/>
      <c r="CO1153" s="176"/>
      <c r="CP1153" s="176"/>
      <c r="CQ1153" s="176"/>
      <c r="CR1153" s="176"/>
      <c r="CS1153" s="176"/>
      <c r="CT1153" s="176"/>
      <c r="CU1153" s="176"/>
      <c r="CV1153" s="176"/>
      <c r="CW1153" s="176"/>
      <c r="CX1153" s="176"/>
      <c r="CY1153" s="176"/>
      <c r="CZ1153" s="176"/>
      <c r="DA1153" s="176"/>
      <c r="DB1153" s="176"/>
      <c r="DC1153" s="176"/>
      <c r="DD1153" s="176"/>
      <c r="DE1153" s="176"/>
      <c r="DF1153" s="176"/>
      <c r="DG1153" s="176"/>
      <c r="DH1153" s="176"/>
      <c r="DI1153" s="176"/>
      <c r="DJ1153" s="176"/>
      <c r="DK1153" s="176"/>
      <c r="DL1153" s="176"/>
      <c r="DM1153" s="176"/>
      <c r="DN1153" s="176"/>
      <c r="DO1153" s="176"/>
      <c r="DP1153" s="176"/>
      <c r="DQ1153" s="176"/>
      <c r="DR1153" s="176"/>
      <c r="DS1153" s="176"/>
      <c r="DT1153" s="176"/>
      <c r="DU1153" s="176"/>
      <c r="DV1153" s="176"/>
      <c r="DW1153" s="182"/>
      <c r="DX1153" s="182"/>
      <c r="DY1153" s="182"/>
      <c r="DZ1153" s="182"/>
      <c r="EA1153" s="182"/>
      <c r="EB1153" s="182"/>
      <c r="EC1153" s="182"/>
      <c r="ED1153" s="182"/>
      <c r="EE1153" s="182"/>
      <c r="EF1153" s="182"/>
      <c r="EG1153" s="182"/>
      <c r="EH1153" s="182"/>
      <c r="EI1153" s="182"/>
      <c r="EJ1153" s="182"/>
      <c r="EK1153" s="182"/>
      <c r="EL1153" s="182"/>
      <c r="EM1153" s="182"/>
      <c r="EN1153" s="182"/>
      <c r="EO1153" s="182"/>
      <c r="EP1153" s="182"/>
      <c r="EQ1153" s="182"/>
      <c r="ER1153" s="182"/>
      <c r="ES1153" s="182"/>
      <c r="ET1153" s="182"/>
      <c r="EU1153" s="182"/>
      <c r="EV1153" s="182"/>
      <c r="EW1153" s="182"/>
      <c r="EX1153" s="182"/>
      <c r="EY1153" s="182"/>
      <c r="EZ1153" s="182"/>
      <c r="FA1153" s="182"/>
      <c r="FB1153" s="182"/>
      <c r="FC1153" s="182"/>
      <c r="FD1153" s="182"/>
      <c r="FE1153" s="182"/>
      <c r="FF1153" s="182"/>
      <c r="FG1153" s="182"/>
      <c r="FH1153" s="182"/>
      <c r="FI1153" s="182"/>
      <c r="FJ1153" s="182"/>
      <c r="FK1153" s="182"/>
      <c r="FL1153" s="182"/>
      <c r="FM1153" s="182"/>
      <c r="FN1153" s="182"/>
      <c r="FO1153" s="182"/>
      <c r="FP1153" s="182"/>
      <c r="FQ1153" s="182"/>
      <c r="FR1153" s="182"/>
      <c r="FS1153" s="182"/>
      <c r="FT1153" s="182"/>
      <c r="FU1153" s="182"/>
      <c r="FV1153" s="182"/>
      <c r="FW1153" s="182"/>
      <c r="FX1153" s="182"/>
      <c r="FY1153" s="182"/>
      <c r="FZ1153" s="182"/>
      <c r="GA1153" s="182"/>
      <c r="GB1153" s="182"/>
      <c r="GC1153" s="182"/>
      <c r="GD1153" s="182"/>
      <c r="GE1153" s="182"/>
      <c r="GF1153" s="182"/>
      <c r="GG1153" s="182"/>
      <c r="GH1153" s="182"/>
      <c r="GI1153" s="182"/>
      <c r="GJ1153" s="182"/>
      <c r="GK1153" s="182"/>
      <c r="GL1153" s="182"/>
      <c r="GM1153" s="182"/>
      <c r="GN1153" s="182"/>
      <c r="GO1153" s="182"/>
      <c r="GP1153" s="182"/>
      <c r="GQ1153" s="182"/>
      <c r="GR1153" s="182"/>
      <c r="GS1153" s="182"/>
      <c r="GT1153" s="182"/>
      <c r="GU1153" s="182"/>
      <c r="GV1153" s="182"/>
      <c r="GW1153" s="182"/>
      <c r="GX1153" s="182"/>
      <c r="GY1153" s="182"/>
      <c r="GZ1153" s="182"/>
      <c r="HA1153" s="182"/>
      <c r="HB1153" s="182"/>
      <c r="HC1153" s="182"/>
      <c r="HD1153" s="182"/>
      <c r="HE1153" s="182"/>
      <c r="HF1153" s="182"/>
      <c r="HG1153" s="182"/>
      <c r="HH1153" s="182"/>
      <c r="HI1153" s="182"/>
      <c r="HJ1153" s="182"/>
      <c r="HK1153" s="182"/>
      <c r="HL1153" s="182"/>
      <c r="HM1153" s="182"/>
      <c r="HN1153" s="182"/>
      <c r="HO1153" s="182"/>
      <c r="HP1153" s="182"/>
      <c r="HQ1153" s="182"/>
      <c r="HR1153" s="182"/>
      <c r="HS1153" s="182"/>
      <c r="HT1153" s="182"/>
      <c r="HU1153" s="182"/>
      <c r="HV1153" s="182"/>
      <c r="HW1153" s="182"/>
      <c r="HX1153" s="182"/>
      <c r="HY1153" s="182"/>
      <c r="HZ1153" s="182"/>
      <c r="IA1153" s="182"/>
      <c r="IB1153" s="182"/>
      <c r="IC1153" s="182"/>
      <c r="ID1153" s="182"/>
      <c r="IE1153" s="182"/>
      <c r="IF1153" s="182"/>
      <c r="IG1153" s="182"/>
      <c r="IH1153" s="182"/>
      <c r="II1153" s="182"/>
      <c r="IJ1153" s="182"/>
      <c r="IK1153" s="182"/>
      <c r="IL1153" s="182"/>
      <c r="IM1153" s="182"/>
      <c r="IN1153" s="182"/>
      <c r="IO1153" s="182"/>
      <c r="IP1153" s="182"/>
      <c r="IQ1153" s="182"/>
      <c r="IR1153" s="182"/>
      <c r="IS1153" s="182"/>
      <c r="IT1153" s="182"/>
      <c r="IU1153" s="182"/>
      <c r="IV1153" s="182"/>
      <c r="IW1153" s="182"/>
      <c r="IX1153" s="182"/>
      <c r="IY1153" s="182"/>
      <c r="IZ1153" s="182"/>
      <c r="JA1153" s="182"/>
      <c r="JB1153" s="182"/>
      <c r="JC1153" s="182"/>
      <c r="JD1153" s="182"/>
      <c r="JE1153" s="182"/>
      <c r="JF1153" s="182"/>
      <c r="JG1153" s="182"/>
      <c r="JH1153" s="182"/>
      <c r="JI1153" s="182"/>
      <c r="JJ1153" s="182"/>
      <c r="JK1153" s="182"/>
      <c r="JL1153" s="182"/>
      <c r="JM1153" s="182"/>
      <c r="JN1153" s="182"/>
      <c r="JO1153" s="182"/>
      <c r="JP1153" s="182"/>
      <c r="JQ1153" s="182"/>
      <c r="JR1153" s="182"/>
      <c r="JS1153" s="182"/>
      <c r="JT1153" s="182"/>
      <c r="JU1153" s="182"/>
      <c r="JV1153" s="182"/>
      <c r="JW1153" s="182"/>
      <c r="JX1153" s="182"/>
      <c r="JY1153" s="182"/>
      <c r="JZ1153" s="182"/>
      <c r="KA1153" s="182"/>
      <c r="KB1153" s="182"/>
      <c r="KC1153" s="182"/>
      <c r="KD1153" s="182"/>
      <c r="KE1153" s="182"/>
      <c r="KF1153" s="182"/>
      <c r="KG1153" s="182"/>
      <c r="KH1153" s="182"/>
      <c r="KI1153" s="182"/>
      <c r="KJ1153" s="182"/>
      <c r="KK1153" s="182"/>
      <c r="KL1153" s="182"/>
      <c r="KM1153" s="182"/>
      <c r="KN1153" s="182"/>
      <c r="KO1153" s="182"/>
      <c r="KP1153" s="182"/>
      <c r="KQ1153" s="182"/>
      <c r="KR1153" s="182"/>
      <c r="KS1153" s="182"/>
      <c r="KT1153" s="182"/>
      <c r="KU1153" s="182"/>
      <c r="KV1153" s="182"/>
      <c r="KW1153" s="182"/>
      <c r="KX1153" s="182"/>
      <c r="KY1153" s="182"/>
      <c r="KZ1153" s="182"/>
      <c r="LA1153" s="182"/>
      <c r="LB1153" s="182"/>
      <c r="LC1153" s="182"/>
      <c r="LD1153" s="182"/>
      <c r="LE1153" s="182"/>
      <c r="LF1153" s="182"/>
      <c r="LG1153" s="182"/>
      <c r="LH1153" s="182"/>
      <c r="LI1153" s="182"/>
      <c r="LJ1153" s="182"/>
      <c r="LK1153" s="182"/>
      <c r="LL1153" s="182"/>
      <c r="LM1153" s="182"/>
      <c r="LN1153" s="182"/>
      <c r="LO1153" s="182"/>
      <c r="LP1153" s="182"/>
      <c r="LQ1153" s="182"/>
      <c r="LR1153" s="182"/>
      <c r="LS1153" s="182"/>
      <c r="LT1153" s="182"/>
      <c r="LU1153" s="182"/>
      <c r="LV1153" s="182"/>
      <c r="LW1153" s="182"/>
      <c r="LX1153" s="182"/>
      <c r="LY1153" s="182"/>
      <c r="LZ1153" s="182"/>
      <c r="MA1153" s="182"/>
      <c r="MB1153" s="182"/>
      <c r="MC1153" s="182"/>
      <c r="MD1153" s="182"/>
      <c r="ME1153" s="182"/>
      <c r="MF1153" s="182"/>
      <c r="MG1153" s="182"/>
      <c r="MH1153" s="182"/>
      <c r="MI1153" s="182"/>
      <c r="MJ1153" s="182"/>
      <c r="MK1153" s="182"/>
      <c r="ML1153" s="182"/>
      <c r="MM1153" s="182"/>
      <c r="MN1153" s="182"/>
      <c r="MO1153" s="182"/>
      <c r="MP1153" s="182"/>
      <c r="MQ1153" s="182"/>
      <c r="MR1153" s="182"/>
      <c r="MS1153" s="182"/>
      <c r="MT1153" s="182"/>
      <c r="MU1153" s="182"/>
      <c r="MV1153" s="182"/>
      <c r="MW1153" s="182"/>
      <c r="MX1153" s="182"/>
      <c r="MY1153" s="182"/>
      <c r="MZ1153" s="182"/>
      <c r="NA1153" s="182"/>
      <c r="NB1153" s="182"/>
      <c r="NC1153" s="182"/>
      <c r="ND1153" s="182"/>
      <c r="NE1153" s="182"/>
      <c r="NF1153" s="182"/>
      <c r="NG1153" s="182"/>
      <c r="NH1153" s="182"/>
      <c r="NI1153" s="182"/>
      <c r="NJ1153" s="182"/>
      <c r="NK1153" s="182"/>
      <c r="NL1153" s="182"/>
      <c r="NM1153" s="182"/>
      <c r="NN1153" s="182"/>
      <c r="NO1153" s="182"/>
      <c r="NP1153" s="182"/>
      <c r="NQ1153" s="182"/>
      <c r="NR1153" s="182"/>
      <c r="NS1153" s="182"/>
      <c r="NT1153" s="182"/>
      <c r="NU1153" s="182"/>
      <c r="NV1153" s="182"/>
      <c r="NW1153" s="182"/>
      <c r="NX1153" s="182"/>
      <c r="NY1153" s="182"/>
      <c r="NZ1153" s="182"/>
      <c r="OA1153" s="182"/>
      <c r="OB1153" s="182"/>
      <c r="OC1153" s="182"/>
      <c r="OD1153" s="182"/>
      <c r="OE1153" s="182"/>
      <c r="OF1153" s="182"/>
      <c r="OG1153" s="182"/>
      <c r="OH1153" s="182"/>
      <c r="OI1153" s="182"/>
      <c r="OJ1153" s="182"/>
      <c r="OK1153" s="182"/>
      <c r="OL1153" s="182"/>
      <c r="OM1153" s="182"/>
      <c r="ON1153" s="182"/>
      <c r="OO1153" s="182"/>
      <c r="OP1153" s="182"/>
      <c r="OQ1153" s="182"/>
      <c r="OR1153" s="182"/>
      <c r="OS1153" s="182"/>
      <c r="OT1153" s="182"/>
      <c r="OU1153" s="182"/>
      <c r="OV1153" s="182"/>
      <c r="OW1153" s="182"/>
      <c r="OX1153" s="182"/>
      <c r="OY1153" s="182"/>
      <c r="OZ1153" s="182"/>
      <c r="PA1153" s="182"/>
      <c r="PB1153" s="182"/>
      <c r="PC1153" s="182"/>
      <c r="PD1153" s="182"/>
      <c r="PE1153" s="182"/>
      <c r="PF1153" s="182"/>
      <c r="PG1153" s="182"/>
      <c r="PH1153" s="182"/>
      <c r="PI1153" s="182"/>
      <c r="PJ1153" s="182"/>
      <c r="PK1153" s="182"/>
      <c r="PL1153" s="182"/>
      <c r="PM1153" s="182"/>
      <c r="PN1153" s="182"/>
      <c r="PO1153" s="182"/>
      <c r="PP1153" s="182"/>
      <c r="PQ1153" s="182"/>
      <c r="PR1153" s="182"/>
      <c r="PS1153" s="182"/>
      <c r="PT1153" s="182"/>
      <c r="PU1153" s="182"/>
      <c r="PV1153" s="182"/>
      <c r="PW1153" s="182"/>
      <c r="PX1153" s="182"/>
      <c r="PY1153" s="182"/>
      <c r="PZ1153" s="182"/>
      <c r="QA1153" s="182"/>
      <c r="QB1153" s="182"/>
      <c r="QC1153" s="182"/>
      <c r="QD1153" s="182"/>
      <c r="QE1153" s="182"/>
      <c r="QF1153" s="182"/>
      <c r="QG1153" s="182"/>
      <c r="QH1153" s="182"/>
      <c r="QI1153" s="182"/>
      <c r="QJ1153" s="182"/>
      <c r="QK1153" s="182"/>
      <c r="QL1153" s="182"/>
      <c r="QM1153" s="182"/>
      <c r="QN1153" s="182"/>
      <c r="QO1153" s="182"/>
      <c r="QP1153" s="182"/>
      <c r="QQ1153" s="182"/>
      <c r="QR1153" s="182"/>
      <c r="QS1153" s="182"/>
      <c r="QT1153" s="182"/>
      <c r="QU1153" s="182"/>
      <c r="QV1153" s="182"/>
      <c r="QW1153" s="182"/>
      <c r="QX1153" s="182"/>
      <c r="QY1153" s="182"/>
      <c r="QZ1153" s="182"/>
      <c r="RA1153" s="182"/>
      <c r="RB1153" s="182"/>
      <c r="RC1153" s="182"/>
      <c r="RD1153" s="182"/>
      <c r="RE1153" s="182"/>
      <c r="RF1153" s="182"/>
      <c r="RG1153" s="182"/>
    </row>
    <row r="1154" spans="5:475" x14ac:dyDescent="0.25">
      <c r="E1154" s="213"/>
      <c r="F1154" s="205"/>
      <c r="G1154" s="176"/>
      <c r="H1154" s="176"/>
      <c r="I1154" s="192"/>
      <c r="J1154" s="192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  <c r="AZ1154" s="176"/>
      <c r="BA1154" s="176"/>
      <c r="BB1154" s="176"/>
      <c r="BC1154" s="176"/>
      <c r="BD1154" s="176"/>
      <c r="BE1154" s="176"/>
      <c r="BF1154" s="176"/>
      <c r="BG1154" s="176"/>
      <c r="BH1154" s="176"/>
      <c r="BI1154" s="176"/>
      <c r="BJ1154" s="176"/>
      <c r="BK1154" s="176"/>
      <c r="BL1154" s="176"/>
      <c r="BM1154" s="176"/>
      <c r="BN1154" s="176"/>
      <c r="BO1154" s="176"/>
      <c r="BP1154" s="176"/>
      <c r="BQ1154" s="176"/>
      <c r="BR1154" s="176"/>
      <c r="BS1154" s="176"/>
      <c r="BT1154" s="176"/>
      <c r="BU1154" s="176"/>
      <c r="BV1154" s="176"/>
      <c r="BW1154" s="176"/>
      <c r="BX1154" s="176"/>
      <c r="BY1154" s="176"/>
      <c r="BZ1154" s="176"/>
      <c r="CA1154" s="176"/>
      <c r="CB1154" s="176"/>
      <c r="CC1154" s="176"/>
      <c r="CD1154" s="176"/>
      <c r="CE1154" s="176"/>
      <c r="CF1154" s="176"/>
      <c r="CG1154" s="176"/>
      <c r="CH1154" s="176"/>
      <c r="CI1154" s="176"/>
      <c r="CJ1154" s="176"/>
      <c r="CK1154" s="176"/>
      <c r="CL1154" s="176"/>
      <c r="CM1154" s="176"/>
      <c r="CN1154" s="176"/>
      <c r="CO1154" s="176"/>
      <c r="CP1154" s="176"/>
      <c r="CQ1154" s="176"/>
      <c r="CR1154" s="176"/>
      <c r="CS1154" s="176"/>
      <c r="CT1154" s="176"/>
      <c r="CU1154" s="176"/>
      <c r="CV1154" s="176"/>
      <c r="CW1154" s="176"/>
      <c r="CX1154" s="176"/>
      <c r="CY1154" s="176"/>
      <c r="CZ1154" s="176"/>
      <c r="DA1154" s="176"/>
      <c r="DB1154" s="176"/>
      <c r="DC1154" s="176"/>
      <c r="DD1154" s="176"/>
      <c r="DE1154" s="176"/>
      <c r="DF1154" s="176"/>
      <c r="DG1154" s="176"/>
      <c r="DH1154" s="176"/>
      <c r="DI1154" s="176"/>
      <c r="DJ1154" s="176"/>
      <c r="DK1154" s="176"/>
      <c r="DL1154" s="176"/>
      <c r="DM1154" s="176"/>
      <c r="DN1154" s="176"/>
      <c r="DO1154" s="176"/>
      <c r="DP1154" s="176"/>
      <c r="DQ1154" s="176"/>
      <c r="DR1154" s="176"/>
      <c r="DS1154" s="176"/>
      <c r="DT1154" s="176"/>
      <c r="DU1154" s="176"/>
      <c r="DV1154" s="176"/>
      <c r="DW1154" s="182"/>
      <c r="DX1154" s="182"/>
      <c r="DY1154" s="182"/>
      <c r="DZ1154" s="182"/>
      <c r="EA1154" s="182"/>
      <c r="EB1154" s="182"/>
      <c r="EC1154" s="182"/>
      <c r="ED1154" s="182"/>
      <c r="EE1154" s="182"/>
      <c r="EF1154" s="182"/>
      <c r="EG1154" s="182"/>
      <c r="EH1154" s="182"/>
      <c r="EI1154" s="182"/>
      <c r="EJ1154" s="182"/>
      <c r="EK1154" s="182"/>
      <c r="EL1154" s="182"/>
      <c r="EM1154" s="182"/>
      <c r="EN1154" s="182"/>
      <c r="EO1154" s="182"/>
      <c r="EP1154" s="182"/>
      <c r="EQ1154" s="182"/>
      <c r="ER1154" s="182"/>
      <c r="ES1154" s="182"/>
      <c r="ET1154" s="182"/>
      <c r="EU1154" s="182"/>
      <c r="EV1154" s="182"/>
      <c r="EW1154" s="182"/>
      <c r="EX1154" s="182"/>
      <c r="EY1154" s="182"/>
      <c r="EZ1154" s="182"/>
      <c r="FA1154" s="182"/>
      <c r="FB1154" s="182"/>
      <c r="FC1154" s="182"/>
      <c r="FD1154" s="182"/>
      <c r="FE1154" s="182"/>
      <c r="FF1154" s="182"/>
      <c r="FG1154" s="182"/>
      <c r="FH1154" s="182"/>
      <c r="FI1154" s="182"/>
      <c r="FJ1154" s="182"/>
      <c r="FK1154" s="182"/>
      <c r="FL1154" s="182"/>
      <c r="FM1154" s="182"/>
      <c r="FN1154" s="182"/>
      <c r="FO1154" s="182"/>
      <c r="FP1154" s="182"/>
      <c r="FQ1154" s="182"/>
      <c r="FR1154" s="182"/>
      <c r="FS1154" s="182"/>
      <c r="FT1154" s="182"/>
      <c r="FU1154" s="182"/>
      <c r="FV1154" s="182"/>
      <c r="FW1154" s="182"/>
      <c r="FX1154" s="182"/>
      <c r="FY1154" s="182"/>
      <c r="FZ1154" s="182"/>
      <c r="GA1154" s="182"/>
      <c r="GB1154" s="182"/>
      <c r="GC1154" s="182"/>
      <c r="GD1154" s="182"/>
      <c r="GE1154" s="182"/>
      <c r="GF1154" s="182"/>
      <c r="GG1154" s="182"/>
      <c r="GH1154" s="182"/>
      <c r="GI1154" s="182"/>
      <c r="GJ1154" s="182"/>
      <c r="GK1154" s="182"/>
      <c r="GL1154" s="182"/>
      <c r="GM1154" s="182"/>
      <c r="GN1154" s="182"/>
      <c r="GO1154" s="182"/>
      <c r="GP1154" s="182"/>
      <c r="GQ1154" s="182"/>
      <c r="GR1154" s="182"/>
      <c r="GS1154" s="182"/>
      <c r="GT1154" s="182"/>
      <c r="GU1154" s="182"/>
      <c r="GV1154" s="182"/>
      <c r="GW1154" s="182"/>
      <c r="GX1154" s="182"/>
      <c r="GY1154" s="182"/>
      <c r="GZ1154" s="182"/>
      <c r="HA1154" s="182"/>
      <c r="HB1154" s="182"/>
      <c r="HC1154" s="182"/>
      <c r="HD1154" s="182"/>
      <c r="HE1154" s="182"/>
      <c r="HF1154" s="182"/>
      <c r="HG1154" s="182"/>
      <c r="HH1154" s="182"/>
      <c r="HI1154" s="182"/>
      <c r="HJ1154" s="182"/>
      <c r="HK1154" s="182"/>
      <c r="HL1154" s="182"/>
      <c r="HM1154" s="182"/>
      <c r="HN1154" s="182"/>
      <c r="HO1154" s="182"/>
      <c r="HP1154" s="182"/>
      <c r="HQ1154" s="182"/>
      <c r="HR1154" s="182"/>
      <c r="HS1154" s="182"/>
      <c r="HT1154" s="182"/>
      <c r="HU1154" s="182"/>
      <c r="HV1154" s="182"/>
      <c r="HW1154" s="182"/>
      <c r="HX1154" s="182"/>
      <c r="HY1154" s="182"/>
      <c r="HZ1154" s="182"/>
      <c r="IA1154" s="182"/>
      <c r="IB1154" s="182"/>
      <c r="IC1154" s="182"/>
      <c r="ID1154" s="182"/>
      <c r="IE1154" s="182"/>
      <c r="IF1154" s="182"/>
      <c r="IG1154" s="182"/>
      <c r="IH1154" s="182"/>
      <c r="II1154" s="182"/>
      <c r="IJ1154" s="182"/>
      <c r="IK1154" s="182"/>
      <c r="IL1154" s="182"/>
      <c r="IM1154" s="182"/>
      <c r="IN1154" s="182"/>
      <c r="IO1154" s="182"/>
      <c r="IP1154" s="182"/>
      <c r="IQ1154" s="182"/>
      <c r="IR1154" s="182"/>
      <c r="IS1154" s="182"/>
      <c r="IT1154" s="182"/>
      <c r="IU1154" s="182"/>
      <c r="IV1154" s="182"/>
      <c r="IW1154" s="182"/>
      <c r="IX1154" s="182"/>
      <c r="IY1154" s="182"/>
      <c r="IZ1154" s="182"/>
      <c r="JA1154" s="182"/>
      <c r="JB1154" s="182"/>
      <c r="JC1154" s="182"/>
      <c r="JD1154" s="182"/>
      <c r="JE1154" s="182"/>
      <c r="JF1154" s="182"/>
      <c r="JG1154" s="182"/>
      <c r="JH1154" s="182"/>
      <c r="JI1154" s="182"/>
      <c r="JJ1154" s="182"/>
      <c r="JK1154" s="182"/>
      <c r="JL1154" s="182"/>
      <c r="JM1154" s="182"/>
      <c r="JN1154" s="182"/>
      <c r="JO1154" s="182"/>
      <c r="JP1154" s="182"/>
      <c r="JQ1154" s="182"/>
      <c r="JR1154" s="182"/>
      <c r="JS1154" s="182"/>
      <c r="JT1154" s="182"/>
      <c r="JU1154" s="182"/>
      <c r="JV1154" s="182"/>
      <c r="JW1154" s="182"/>
      <c r="JX1154" s="182"/>
      <c r="JY1154" s="182"/>
      <c r="JZ1154" s="182"/>
      <c r="KA1154" s="182"/>
      <c r="KB1154" s="182"/>
      <c r="KC1154" s="182"/>
      <c r="KD1154" s="182"/>
      <c r="KE1154" s="182"/>
      <c r="KF1154" s="182"/>
      <c r="KG1154" s="182"/>
      <c r="KH1154" s="182"/>
      <c r="KI1154" s="182"/>
      <c r="KJ1154" s="182"/>
      <c r="KK1154" s="182"/>
      <c r="KL1154" s="182"/>
      <c r="KM1154" s="182"/>
      <c r="KN1154" s="182"/>
      <c r="KO1154" s="182"/>
      <c r="KP1154" s="182"/>
      <c r="KQ1154" s="182"/>
      <c r="KR1154" s="182"/>
      <c r="KS1154" s="182"/>
      <c r="KT1154" s="182"/>
      <c r="KU1154" s="182"/>
      <c r="KV1154" s="182"/>
      <c r="KW1154" s="182"/>
      <c r="KX1154" s="182"/>
      <c r="KY1154" s="182"/>
      <c r="KZ1154" s="182"/>
      <c r="LA1154" s="182"/>
      <c r="LB1154" s="182"/>
      <c r="LC1154" s="182"/>
      <c r="LD1154" s="182"/>
      <c r="LE1154" s="182"/>
      <c r="LF1154" s="182"/>
      <c r="LG1154" s="182"/>
      <c r="LH1154" s="182"/>
      <c r="LI1154" s="182"/>
      <c r="LJ1154" s="182"/>
      <c r="LK1154" s="182"/>
      <c r="LL1154" s="182"/>
      <c r="LM1154" s="182"/>
      <c r="LN1154" s="182"/>
      <c r="LO1154" s="182"/>
      <c r="LP1154" s="182"/>
      <c r="LQ1154" s="182"/>
      <c r="LR1154" s="182"/>
      <c r="LS1154" s="182"/>
      <c r="LT1154" s="182"/>
      <c r="LU1154" s="182"/>
      <c r="LV1154" s="182"/>
      <c r="LW1154" s="182"/>
      <c r="LX1154" s="182"/>
      <c r="LY1154" s="182"/>
      <c r="LZ1154" s="182"/>
      <c r="MA1154" s="182"/>
      <c r="MB1154" s="182"/>
      <c r="MC1154" s="182"/>
      <c r="MD1154" s="182"/>
      <c r="ME1154" s="182"/>
      <c r="MF1154" s="182"/>
      <c r="MG1154" s="182"/>
      <c r="MH1154" s="182"/>
      <c r="MI1154" s="182"/>
      <c r="MJ1154" s="182"/>
      <c r="MK1154" s="182"/>
      <c r="ML1154" s="182"/>
      <c r="MM1154" s="182"/>
      <c r="MN1154" s="182"/>
      <c r="MO1154" s="182"/>
      <c r="MP1154" s="182"/>
      <c r="MQ1154" s="182"/>
      <c r="MR1154" s="182"/>
      <c r="MS1154" s="182"/>
      <c r="MT1154" s="182"/>
      <c r="MU1154" s="182"/>
      <c r="MV1154" s="182"/>
      <c r="MW1154" s="182"/>
      <c r="MX1154" s="182"/>
      <c r="MY1154" s="182"/>
      <c r="MZ1154" s="182"/>
      <c r="NA1154" s="182"/>
      <c r="NB1154" s="182"/>
      <c r="NC1154" s="182"/>
      <c r="ND1154" s="182"/>
      <c r="NE1154" s="182"/>
      <c r="NF1154" s="182"/>
      <c r="NG1154" s="182"/>
      <c r="NH1154" s="182"/>
      <c r="NI1154" s="182"/>
      <c r="NJ1154" s="182"/>
      <c r="NK1154" s="182"/>
      <c r="NL1154" s="182"/>
      <c r="NM1154" s="182"/>
      <c r="NN1154" s="182"/>
      <c r="NO1154" s="182"/>
      <c r="NP1154" s="182"/>
      <c r="NQ1154" s="182"/>
      <c r="NR1154" s="182"/>
      <c r="NS1154" s="182"/>
      <c r="NT1154" s="182"/>
      <c r="NU1154" s="182"/>
      <c r="NV1154" s="182"/>
      <c r="NW1154" s="182"/>
      <c r="NX1154" s="182"/>
      <c r="NY1154" s="182"/>
      <c r="NZ1154" s="182"/>
      <c r="OA1154" s="182"/>
      <c r="OB1154" s="182"/>
      <c r="OC1154" s="182"/>
      <c r="OD1154" s="182"/>
      <c r="OE1154" s="182"/>
      <c r="OF1154" s="182"/>
      <c r="OG1154" s="182"/>
      <c r="OH1154" s="182"/>
      <c r="OI1154" s="182"/>
      <c r="OJ1154" s="182"/>
      <c r="OK1154" s="182"/>
      <c r="OL1154" s="182"/>
      <c r="OM1154" s="182"/>
      <c r="ON1154" s="182"/>
      <c r="OO1154" s="182"/>
      <c r="OP1154" s="182"/>
      <c r="OQ1154" s="182"/>
      <c r="OR1154" s="182"/>
      <c r="OS1154" s="182"/>
      <c r="OT1154" s="182"/>
      <c r="OU1154" s="182"/>
      <c r="OV1154" s="182"/>
      <c r="OW1154" s="182"/>
      <c r="OX1154" s="182"/>
      <c r="OY1154" s="182"/>
      <c r="OZ1154" s="182"/>
      <c r="PA1154" s="182"/>
      <c r="PB1154" s="182"/>
      <c r="PC1154" s="182"/>
      <c r="PD1154" s="182"/>
      <c r="PE1154" s="182"/>
      <c r="PF1154" s="182"/>
      <c r="PG1154" s="182"/>
      <c r="PH1154" s="182"/>
      <c r="PI1154" s="182"/>
      <c r="PJ1154" s="182"/>
      <c r="PK1154" s="182"/>
      <c r="PL1154" s="182"/>
      <c r="PM1154" s="182"/>
      <c r="PN1154" s="182"/>
      <c r="PO1154" s="182"/>
      <c r="PP1154" s="182"/>
      <c r="PQ1154" s="182"/>
      <c r="PR1154" s="182"/>
      <c r="PS1154" s="182"/>
      <c r="PT1154" s="182"/>
      <c r="PU1154" s="182"/>
      <c r="PV1154" s="182"/>
      <c r="PW1154" s="182"/>
      <c r="PX1154" s="182"/>
      <c r="PY1154" s="182"/>
      <c r="PZ1154" s="182"/>
      <c r="QA1154" s="182"/>
      <c r="QB1154" s="182"/>
      <c r="QC1154" s="182"/>
      <c r="QD1154" s="182"/>
      <c r="QE1154" s="182"/>
      <c r="QF1154" s="182"/>
      <c r="QG1154" s="182"/>
      <c r="QH1154" s="182"/>
      <c r="QI1154" s="182"/>
      <c r="QJ1154" s="182"/>
      <c r="QK1154" s="182"/>
      <c r="QL1154" s="182"/>
      <c r="QM1154" s="182"/>
      <c r="QN1154" s="182"/>
      <c r="QO1154" s="182"/>
      <c r="QP1154" s="182"/>
      <c r="QQ1154" s="182"/>
      <c r="QR1154" s="182"/>
      <c r="QS1154" s="182"/>
      <c r="QT1154" s="182"/>
      <c r="QU1154" s="182"/>
      <c r="QV1154" s="182"/>
      <c r="QW1154" s="182"/>
      <c r="QX1154" s="182"/>
      <c r="QY1154" s="182"/>
      <c r="QZ1154" s="182"/>
      <c r="RA1154" s="182"/>
      <c r="RB1154" s="182"/>
      <c r="RC1154" s="182"/>
      <c r="RD1154" s="182"/>
      <c r="RE1154" s="182"/>
      <c r="RF1154" s="182"/>
      <c r="RG1154" s="182"/>
    </row>
    <row r="1155" spans="5:475" x14ac:dyDescent="0.25">
      <c r="E1155" s="213"/>
      <c r="F1155" s="204"/>
      <c r="G1155" s="176"/>
      <c r="H1155" s="176"/>
      <c r="I1155" s="192"/>
      <c r="J1155" s="192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  <c r="AZ1155" s="176"/>
      <c r="BA1155" s="176"/>
      <c r="BB1155" s="176"/>
      <c r="BC1155" s="176"/>
      <c r="BD1155" s="176"/>
      <c r="BE1155" s="176"/>
      <c r="BF1155" s="176"/>
      <c r="BG1155" s="176"/>
      <c r="BH1155" s="176"/>
      <c r="BI1155" s="176"/>
      <c r="BJ1155" s="176"/>
      <c r="BK1155" s="176"/>
      <c r="BL1155" s="176"/>
      <c r="BM1155" s="176"/>
      <c r="BN1155" s="176"/>
      <c r="BO1155" s="176"/>
      <c r="BP1155" s="176"/>
      <c r="BQ1155" s="176"/>
      <c r="BR1155" s="176"/>
      <c r="BS1155" s="176"/>
      <c r="BT1155" s="176"/>
      <c r="BU1155" s="176"/>
      <c r="BV1155" s="176"/>
      <c r="BW1155" s="176"/>
      <c r="BX1155" s="176"/>
      <c r="BY1155" s="176"/>
      <c r="BZ1155" s="176"/>
      <c r="CA1155" s="176"/>
      <c r="CB1155" s="176"/>
      <c r="CC1155" s="176"/>
      <c r="CD1155" s="176"/>
      <c r="CE1155" s="176"/>
      <c r="CF1155" s="176"/>
      <c r="CG1155" s="176"/>
      <c r="CH1155" s="176"/>
      <c r="CI1155" s="176"/>
      <c r="CJ1155" s="176"/>
      <c r="CK1155" s="176"/>
      <c r="CL1155" s="176"/>
      <c r="CM1155" s="176"/>
      <c r="CN1155" s="176"/>
      <c r="CO1155" s="176"/>
      <c r="CP1155" s="176"/>
      <c r="CQ1155" s="176"/>
      <c r="CR1155" s="176"/>
      <c r="CS1155" s="176"/>
      <c r="CT1155" s="176"/>
      <c r="CU1155" s="176"/>
      <c r="CV1155" s="176"/>
      <c r="CW1155" s="176"/>
      <c r="CX1155" s="176"/>
      <c r="CY1155" s="176"/>
      <c r="CZ1155" s="176"/>
      <c r="DA1155" s="176"/>
      <c r="DB1155" s="176"/>
      <c r="DC1155" s="176"/>
      <c r="DD1155" s="176"/>
      <c r="DE1155" s="176"/>
      <c r="DF1155" s="176"/>
      <c r="DG1155" s="176"/>
      <c r="DH1155" s="176"/>
      <c r="DI1155" s="176"/>
      <c r="DJ1155" s="176"/>
      <c r="DK1155" s="176"/>
      <c r="DL1155" s="176"/>
      <c r="DM1155" s="176"/>
      <c r="DN1155" s="176"/>
      <c r="DO1155" s="176"/>
      <c r="DP1155" s="176"/>
      <c r="DQ1155" s="176"/>
      <c r="DR1155" s="176"/>
      <c r="DS1155" s="176"/>
      <c r="DT1155" s="176"/>
      <c r="DU1155" s="176"/>
      <c r="DV1155" s="176"/>
      <c r="DW1155" s="182"/>
      <c r="DX1155" s="182"/>
      <c r="DY1155" s="182"/>
      <c r="DZ1155" s="182"/>
      <c r="EA1155" s="182"/>
      <c r="EB1155" s="182"/>
      <c r="EC1155" s="182"/>
      <c r="ED1155" s="182"/>
      <c r="EE1155" s="182"/>
      <c r="EF1155" s="182"/>
      <c r="EG1155" s="182"/>
      <c r="EH1155" s="182"/>
      <c r="EI1155" s="182"/>
      <c r="EJ1155" s="182"/>
      <c r="EK1155" s="182"/>
      <c r="EL1155" s="182"/>
      <c r="EM1155" s="182"/>
      <c r="EN1155" s="182"/>
      <c r="EO1155" s="182"/>
      <c r="EP1155" s="182"/>
      <c r="EQ1155" s="182"/>
      <c r="ER1155" s="182"/>
      <c r="ES1155" s="182"/>
      <c r="ET1155" s="182"/>
      <c r="EU1155" s="182"/>
      <c r="EV1155" s="182"/>
      <c r="EW1155" s="182"/>
      <c r="EX1155" s="182"/>
      <c r="EY1155" s="182"/>
      <c r="EZ1155" s="182"/>
      <c r="FA1155" s="182"/>
      <c r="FB1155" s="182"/>
      <c r="FC1155" s="182"/>
      <c r="FD1155" s="182"/>
      <c r="FE1155" s="182"/>
      <c r="FF1155" s="182"/>
      <c r="FG1155" s="182"/>
      <c r="FH1155" s="182"/>
      <c r="FI1155" s="182"/>
      <c r="FJ1155" s="182"/>
      <c r="FK1155" s="182"/>
      <c r="FL1155" s="182"/>
      <c r="FM1155" s="182"/>
      <c r="FN1155" s="182"/>
      <c r="FO1155" s="182"/>
      <c r="FP1155" s="182"/>
      <c r="FQ1155" s="182"/>
      <c r="FR1155" s="182"/>
      <c r="FS1155" s="182"/>
      <c r="FT1155" s="182"/>
      <c r="FU1155" s="182"/>
      <c r="FV1155" s="182"/>
      <c r="FW1155" s="182"/>
      <c r="FX1155" s="182"/>
      <c r="FY1155" s="182"/>
      <c r="FZ1155" s="182"/>
      <c r="GA1155" s="182"/>
      <c r="GB1155" s="182"/>
      <c r="GC1155" s="182"/>
      <c r="GD1155" s="182"/>
      <c r="GE1155" s="182"/>
      <c r="GF1155" s="182"/>
      <c r="GG1155" s="182"/>
      <c r="GH1155" s="182"/>
      <c r="GI1155" s="182"/>
      <c r="GJ1155" s="182"/>
      <c r="GK1155" s="182"/>
      <c r="GL1155" s="182"/>
      <c r="GM1155" s="182"/>
      <c r="GN1155" s="182"/>
      <c r="GO1155" s="182"/>
      <c r="GP1155" s="182"/>
      <c r="GQ1155" s="182"/>
      <c r="GR1155" s="182"/>
      <c r="GS1155" s="182"/>
      <c r="GT1155" s="182"/>
      <c r="GU1155" s="182"/>
      <c r="GV1155" s="182"/>
      <c r="GW1155" s="182"/>
      <c r="GX1155" s="182"/>
      <c r="GY1155" s="182"/>
      <c r="GZ1155" s="182"/>
      <c r="HA1155" s="182"/>
      <c r="HB1155" s="182"/>
      <c r="HC1155" s="182"/>
      <c r="HD1155" s="182"/>
      <c r="HE1155" s="182"/>
      <c r="HF1155" s="182"/>
      <c r="HG1155" s="182"/>
      <c r="HH1155" s="182"/>
      <c r="HI1155" s="182"/>
      <c r="HJ1155" s="182"/>
      <c r="HK1155" s="182"/>
      <c r="HL1155" s="182"/>
      <c r="HM1155" s="182"/>
      <c r="HN1155" s="182"/>
      <c r="HO1155" s="182"/>
      <c r="HP1155" s="182"/>
      <c r="HQ1155" s="182"/>
      <c r="HR1155" s="182"/>
      <c r="HS1155" s="182"/>
      <c r="HT1155" s="182"/>
      <c r="HU1155" s="182"/>
      <c r="HV1155" s="182"/>
      <c r="HW1155" s="182"/>
      <c r="HX1155" s="182"/>
      <c r="HY1155" s="182"/>
      <c r="HZ1155" s="182"/>
      <c r="IA1155" s="182"/>
      <c r="IB1155" s="182"/>
      <c r="IC1155" s="182"/>
      <c r="ID1155" s="182"/>
      <c r="IE1155" s="182"/>
      <c r="IF1155" s="182"/>
      <c r="IG1155" s="182"/>
      <c r="IH1155" s="182"/>
      <c r="II1155" s="182"/>
      <c r="IJ1155" s="182"/>
      <c r="IK1155" s="182"/>
      <c r="IL1155" s="182"/>
      <c r="IM1155" s="182"/>
      <c r="IN1155" s="182"/>
      <c r="IO1155" s="182"/>
      <c r="IP1155" s="182"/>
      <c r="IQ1155" s="182"/>
      <c r="IR1155" s="182"/>
      <c r="IS1155" s="182"/>
      <c r="IT1155" s="182"/>
      <c r="IU1155" s="182"/>
      <c r="IV1155" s="182"/>
      <c r="IW1155" s="182"/>
      <c r="IX1155" s="182"/>
      <c r="IY1155" s="182"/>
      <c r="IZ1155" s="182"/>
      <c r="JA1155" s="182"/>
      <c r="JB1155" s="182"/>
      <c r="JC1155" s="182"/>
      <c r="JD1155" s="182"/>
      <c r="JE1155" s="182"/>
      <c r="JF1155" s="182"/>
      <c r="JG1155" s="182"/>
      <c r="JH1155" s="182"/>
      <c r="JI1155" s="182"/>
      <c r="JJ1155" s="182"/>
      <c r="JK1155" s="182"/>
      <c r="JL1155" s="182"/>
      <c r="JM1155" s="182"/>
      <c r="JN1155" s="182"/>
      <c r="JO1155" s="182"/>
      <c r="JP1155" s="182"/>
      <c r="JQ1155" s="182"/>
      <c r="JR1155" s="182"/>
      <c r="JS1155" s="182"/>
      <c r="JT1155" s="182"/>
      <c r="JU1155" s="182"/>
      <c r="JV1155" s="182"/>
      <c r="JW1155" s="182"/>
      <c r="JX1155" s="182"/>
      <c r="JY1155" s="182"/>
      <c r="JZ1155" s="182"/>
      <c r="KA1155" s="182"/>
      <c r="KB1155" s="182"/>
      <c r="KC1155" s="182"/>
      <c r="KD1155" s="182"/>
      <c r="KE1155" s="182"/>
      <c r="KF1155" s="182"/>
      <c r="KG1155" s="182"/>
      <c r="KH1155" s="182"/>
      <c r="KI1155" s="182"/>
      <c r="KJ1155" s="182"/>
      <c r="KK1155" s="182"/>
      <c r="KL1155" s="182"/>
      <c r="KM1155" s="182"/>
      <c r="KN1155" s="182"/>
      <c r="KO1155" s="182"/>
      <c r="KP1155" s="182"/>
      <c r="KQ1155" s="182"/>
      <c r="KR1155" s="182"/>
      <c r="KS1155" s="182"/>
      <c r="KT1155" s="182"/>
      <c r="KU1155" s="182"/>
      <c r="KV1155" s="182"/>
      <c r="KW1155" s="182"/>
      <c r="KX1155" s="182"/>
      <c r="KY1155" s="182"/>
      <c r="KZ1155" s="182"/>
      <c r="LA1155" s="182"/>
      <c r="LB1155" s="182"/>
      <c r="LC1155" s="182"/>
      <c r="LD1155" s="182"/>
      <c r="LE1155" s="182"/>
      <c r="LF1155" s="182"/>
      <c r="LG1155" s="182"/>
      <c r="LH1155" s="182"/>
      <c r="LI1155" s="182"/>
      <c r="LJ1155" s="182"/>
      <c r="LK1155" s="182"/>
      <c r="LL1155" s="182"/>
      <c r="LM1155" s="182"/>
      <c r="LN1155" s="182"/>
      <c r="LO1155" s="182"/>
      <c r="LP1155" s="182"/>
      <c r="LQ1155" s="182"/>
      <c r="LR1155" s="182"/>
      <c r="LS1155" s="182"/>
      <c r="LT1155" s="182"/>
      <c r="LU1155" s="182"/>
      <c r="LV1155" s="182"/>
      <c r="LW1155" s="182"/>
      <c r="LX1155" s="182"/>
      <c r="LY1155" s="182"/>
      <c r="LZ1155" s="182"/>
      <c r="MA1155" s="182"/>
      <c r="MB1155" s="182"/>
      <c r="MC1155" s="182"/>
      <c r="MD1155" s="182"/>
      <c r="ME1155" s="182"/>
      <c r="MF1155" s="182"/>
      <c r="MG1155" s="182"/>
      <c r="MH1155" s="182"/>
      <c r="MI1155" s="182"/>
      <c r="MJ1155" s="182"/>
      <c r="MK1155" s="182"/>
      <c r="ML1155" s="182"/>
      <c r="MM1155" s="182"/>
      <c r="MN1155" s="182"/>
      <c r="MO1155" s="182"/>
      <c r="MP1155" s="182"/>
      <c r="MQ1155" s="182"/>
      <c r="MR1155" s="182"/>
      <c r="MS1155" s="182"/>
      <c r="MT1155" s="182"/>
      <c r="MU1155" s="182"/>
      <c r="MV1155" s="182"/>
      <c r="MW1155" s="182"/>
      <c r="MX1155" s="182"/>
      <c r="MY1155" s="182"/>
      <c r="MZ1155" s="182"/>
      <c r="NA1155" s="182"/>
      <c r="NB1155" s="182"/>
      <c r="NC1155" s="182"/>
      <c r="ND1155" s="182"/>
      <c r="NE1155" s="182"/>
      <c r="NF1155" s="182"/>
      <c r="NG1155" s="182"/>
      <c r="NH1155" s="182"/>
      <c r="NI1155" s="182"/>
      <c r="NJ1155" s="182"/>
      <c r="NK1155" s="182"/>
      <c r="NL1155" s="182"/>
      <c r="NM1155" s="182"/>
      <c r="NN1155" s="182"/>
      <c r="NO1155" s="182"/>
      <c r="NP1155" s="182"/>
      <c r="NQ1155" s="182"/>
      <c r="NR1155" s="182"/>
      <c r="NS1155" s="182"/>
      <c r="NT1155" s="182"/>
      <c r="NU1155" s="182"/>
      <c r="NV1155" s="182"/>
      <c r="NW1155" s="182"/>
      <c r="NX1155" s="182"/>
      <c r="NY1155" s="182"/>
      <c r="NZ1155" s="182"/>
      <c r="OA1155" s="182"/>
      <c r="OB1155" s="182"/>
      <c r="OC1155" s="182"/>
      <c r="OD1155" s="182"/>
      <c r="OE1155" s="182"/>
      <c r="OF1155" s="182"/>
      <c r="OG1155" s="182"/>
      <c r="OH1155" s="182"/>
      <c r="OI1155" s="182"/>
      <c r="OJ1155" s="182"/>
      <c r="OK1155" s="182"/>
      <c r="OL1155" s="182"/>
      <c r="OM1155" s="182"/>
      <c r="ON1155" s="182"/>
      <c r="OO1155" s="182"/>
      <c r="OP1155" s="182"/>
      <c r="OQ1155" s="182"/>
      <c r="OR1155" s="182"/>
      <c r="OS1155" s="182"/>
      <c r="OT1155" s="182"/>
      <c r="OU1155" s="182"/>
      <c r="OV1155" s="182"/>
      <c r="OW1155" s="182"/>
      <c r="OX1155" s="182"/>
      <c r="OY1155" s="182"/>
      <c r="OZ1155" s="182"/>
      <c r="PA1155" s="182"/>
      <c r="PB1155" s="182"/>
      <c r="PC1155" s="182"/>
      <c r="PD1155" s="182"/>
      <c r="PE1155" s="182"/>
      <c r="PF1155" s="182"/>
      <c r="PG1155" s="182"/>
      <c r="PH1155" s="182"/>
      <c r="PI1155" s="182"/>
      <c r="PJ1155" s="182"/>
      <c r="PK1155" s="182"/>
      <c r="PL1155" s="182"/>
      <c r="PM1155" s="182"/>
      <c r="PN1155" s="182"/>
      <c r="PO1155" s="182"/>
      <c r="PP1155" s="182"/>
      <c r="PQ1155" s="182"/>
      <c r="PR1155" s="182"/>
      <c r="PS1155" s="182"/>
      <c r="PT1155" s="182"/>
      <c r="PU1155" s="182"/>
      <c r="PV1155" s="182"/>
      <c r="PW1155" s="182"/>
      <c r="PX1155" s="182"/>
      <c r="PY1155" s="182"/>
      <c r="PZ1155" s="182"/>
      <c r="QA1155" s="182"/>
      <c r="QB1155" s="182"/>
      <c r="QC1155" s="182"/>
      <c r="QD1155" s="182"/>
      <c r="QE1155" s="182"/>
      <c r="QF1155" s="182"/>
      <c r="QG1155" s="182"/>
      <c r="QH1155" s="182"/>
      <c r="QI1155" s="182"/>
      <c r="QJ1155" s="182"/>
      <c r="QK1155" s="182"/>
      <c r="QL1155" s="182"/>
      <c r="QM1155" s="182"/>
      <c r="QN1155" s="182"/>
      <c r="QO1155" s="182"/>
      <c r="QP1155" s="182"/>
      <c r="QQ1155" s="182"/>
      <c r="QR1155" s="182"/>
      <c r="QS1155" s="182"/>
      <c r="QT1155" s="182"/>
      <c r="QU1155" s="182"/>
      <c r="QV1155" s="182"/>
      <c r="QW1155" s="182"/>
      <c r="QX1155" s="182"/>
      <c r="QY1155" s="182"/>
      <c r="QZ1155" s="182"/>
      <c r="RA1155" s="182"/>
      <c r="RB1155" s="182"/>
      <c r="RC1155" s="182"/>
      <c r="RD1155" s="182"/>
      <c r="RE1155" s="182"/>
      <c r="RF1155" s="182"/>
      <c r="RG1155" s="182"/>
    </row>
    <row r="1156" spans="5:475" x14ac:dyDescent="0.25">
      <c r="E1156" s="213"/>
      <c r="F1156" s="205"/>
      <c r="G1156" s="176"/>
      <c r="H1156" s="176"/>
      <c r="I1156" s="192"/>
      <c r="J1156" s="192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  <c r="AZ1156" s="176"/>
      <c r="BA1156" s="176"/>
      <c r="BB1156" s="176"/>
      <c r="BC1156" s="176"/>
      <c r="BD1156" s="176"/>
      <c r="BE1156" s="176"/>
      <c r="BF1156" s="176"/>
      <c r="BG1156" s="176"/>
      <c r="BH1156" s="176"/>
      <c r="BI1156" s="176"/>
      <c r="BJ1156" s="176"/>
      <c r="BK1156" s="176"/>
      <c r="BL1156" s="176"/>
      <c r="BM1156" s="176"/>
      <c r="BN1156" s="176"/>
      <c r="BO1156" s="176"/>
      <c r="BP1156" s="176"/>
      <c r="BQ1156" s="176"/>
      <c r="BR1156" s="176"/>
      <c r="BS1156" s="176"/>
      <c r="BT1156" s="176"/>
      <c r="BU1156" s="176"/>
      <c r="BV1156" s="176"/>
      <c r="BW1156" s="176"/>
      <c r="BX1156" s="176"/>
      <c r="BY1156" s="176"/>
      <c r="BZ1156" s="176"/>
      <c r="CA1156" s="176"/>
      <c r="CB1156" s="176"/>
      <c r="CC1156" s="176"/>
      <c r="CD1156" s="176"/>
      <c r="CE1156" s="176"/>
      <c r="CF1156" s="176"/>
      <c r="CG1156" s="176"/>
      <c r="CH1156" s="176"/>
      <c r="CI1156" s="176"/>
      <c r="CJ1156" s="176"/>
      <c r="CK1156" s="176"/>
      <c r="CL1156" s="176"/>
      <c r="CM1156" s="176"/>
      <c r="CN1156" s="176"/>
      <c r="CO1156" s="176"/>
      <c r="CP1156" s="176"/>
      <c r="CQ1156" s="176"/>
      <c r="CR1156" s="176"/>
      <c r="CS1156" s="176"/>
      <c r="CT1156" s="176"/>
      <c r="CU1156" s="176"/>
      <c r="CV1156" s="176"/>
      <c r="CW1156" s="176"/>
      <c r="CX1156" s="176"/>
      <c r="CY1156" s="176"/>
      <c r="CZ1156" s="176"/>
      <c r="DA1156" s="176"/>
      <c r="DB1156" s="176"/>
      <c r="DC1156" s="176"/>
      <c r="DD1156" s="176"/>
      <c r="DE1156" s="176"/>
      <c r="DF1156" s="176"/>
      <c r="DG1156" s="176"/>
      <c r="DH1156" s="176"/>
      <c r="DI1156" s="176"/>
      <c r="DJ1156" s="176"/>
      <c r="DK1156" s="176"/>
      <c r="DL1156" s="176"/>
      <c r="DM1156" s="176"/>
      <c r="DN1156" s="176"/>
      <c r="DO1156" s="176"/>
      <c r="DP1156" s="176"/>
      <c r="DQ1156" s="176"/>
      <c r="DR1156" s="176"/>
      <c r="DS1156" s="176"/>
      <c r="DT1156" s="176"/>
      <c r="DU1156" s="176"/>
      <c r="DV1156" s="176"/>
      <c r="DW1156" s="182"/>
      <c r="DX1156" s="182"/>
      <c r="DY1156" s="182"/>
      <c r="DZ1156" s="182"/>
      <c r="EA1156" s="182"/>
      <c r="EB1156" s="182"/>
      <c r="EC1156" s="182"/>
      <c r="ED1156" s="182"/>
      <c r="EE1156" s="182"/>
      <c r="EF1156" s="182"/>
      <c r="EG1156" s="182"/>
      <c r="EH1156" s="182"/>
      <c r="EI1156" s="182"/>
      <c r="EJ1156" s="182"/>
      <c r="EK1156" s="182"/>
      <c r="EL1156" s="182"/>
      <c r="EM1156" s="182"/>
      <c r="EN1156" s="182"/>
      <c r="EO1156" s="182"/>
      <c r="EP1156" s="182"/>
      <c r="EQ1156" s="182"/>
      <c r="ER1156" s="182"/>
      <c r="ES1156" s="182"/>
      <c r="ET1156" s="182"/>
      <c r="EU1156" s="182"/>
      <c r="EV1156" s="182"/>
      <c r="EW1156" s="182"/>
      <c r="EX1156" s="182"/>
      <c r="EY1156" s="182"/>
      <c r="EZ1156" s="182"/>
      <c r="FA1156" s="182"/>
      <c r="FB1156" s="182"/>
      <c r="FC1156" s="182"/>
      <c r="FD1156" s="182"/>
      <c r="FE1156" s="182"/>
      <c r="FF1156" s="182"/>
      <c r="FG1156" s="182"/>
      <c r="FH1156" s="182"/>
      <c r="FI1156" s="182"/>
      <c r="FJ1156" s="182"/>
      <c r="FK1156" s="182"/>
      <c r="FL1156" s="182"/>
      <c r="FM1156" s="182"/>
      <c r="FN1156" s="182"/>
      <c r="FO1156" s="182"/>
      <c r="FP1156" s="182"/>
      <c r="FQ1156" s="182"/>
      <c r="FR1156" s="182"/>
      <c r="FS1156" s="182"/>
      <c r="FT1156" s="182"/>
      <c r="FU1156" s="182"/>
      <c r="FV1156" s="182"/>
      <c r="FW1156" s="182"/>
      <c r="FX1156" s="182"/>
      <c r="FY1156" s="182"/>
      <c r="FZ1156" s="182"/>
      <c r="GA1156" s="182"/>
      <c r="GB1156" s="182"/>
      <c r="GC1156" s="182"/>
      <c r="GD1156" s="182"/>
      <c r="GE1156" s="182"/>
      <c r="GF1156" s="182"/>
      <c r="GG1156" s="182"/>
      <c r="GH1156" s="182"/>
      <c r="GI1156" s="182"/>
      <c r="GJ1156" s="182"/>
      <c r="GK1156" s="182"/>
      <c r="GL1156" s="182"/>
      <c r="GM1156" s="182"/>
      <c r="GN1156" s="182"/>
      <c r="GO1156" s="182"/>
      <c r="GP1156" s="182"/>
      <c r="GQ1156" s="182"/>
      <c r="GR1156" s="182"/>
      <c r="GS1156" s="182"/>
      <c r="GT1156" s="182"/>
      <c r="GU1156" s="182"/>
      <c r="GV1156" s="182"/>
      <c r="GW1156" s="182"/>
      <c r="GX1156" s="182"/>
      <c r="GY1156" s="182"/>
      <c r="GZ1156" s="182"/>
      <c r="HA1156" s="182"/>
      <c r="HB1156" s="182"/>
      <c r="HC1156" s="182"/>
      <c r="HD1156" s="182"/>
      <c r="HE1156" s="182"/>
      <c r="HF1156" s="182"/>
      <c r="HG1156" s="182"/>
      <c r="HH1156" s="182"/>
      <c r="HI1156" s="182"/>
      <c r="HJ1156" s="182"/>
      <c r="HK1156" s="182"/>
      <c r="HL1156" s="182"/>
      <c r="HM1156" s="182"/>
      <c r="HN1156" s="182"/>
      <c r="HO1156" s="182"/>
      <c r="HP1156" s="182"/>
      <c r="HQ1156" s="182"/>
      <c r="HR1156" s="182"/>
      <c r="HS1156" s="182"/>
      <c r="HT1156" s="182"/>
      <c r="HU1156" s="182"/>
      <c r="HV1156" s="182"/>
      <c r="HW1156" s="182"/>
      <c r="HX1156" s="182"/>
      <c r="HY1156" s="182"/>
      <c r="HZ1156" s="182"/>
      <c r="IA1156" s="182"/>
      <c r="IB1156" s="182"/>
      <c r="IC1156" s="182"/>
      <c r="ID1156" s="182"/>
      <c r="IE1156" s="182"/>
      <c r="IF1156" s="182"/>
      <c r="IG1156" s="182"/>
      <c r="IH1156" s="182"/>
      <c r="II1156" s="182"/>
      <c r="IJ1156" s="182"/>
      <c r="IK1156" s="182"/>
      <c r="IL1156" s="182"/>
      <c r="IM1156" s="182"/>
      <c r="IN1156" s="182"/>
      <c r="IO1156" s="182"/>
      <c r="IP1156" s="182"/>
      <c r="IQ1156" s="182"/>
      <c r="IR1156" s="182"/>
      <c r="IS1156" s="182"/>
      <c r="IT1156" s="182"/>
      <c r="IU1156" s="182"/>
      <c r="IV1156" s="182"/>
      <c r="IW1156" s="182"/>
      <c r="IX1156" s="182"/>
      <c r="IY1156" s="182"/>
      <c r="IZ1156" s="182"/>
      <c r="JA1156" s="182"/>
      <c r="JB1156" s="182"/>
      <c r="JC1156" s="182"/>
      <c r="JD1156" s="182"/>
      <c r="JE1156" s="182"/>
      <c r="JF1156" s="182"/>
      <c r="JG1156" s="182"/>
      <c r="JH1156" s="182"/>
      <c r="JI1156" s="182"/>
      <c r="JJ1156" s="182"/>
      <c r="JK1156" s="182"/>
      <c r="JL1156" s="182"/>
      <c r="JM1156" s="182"/>
      <c r="JN1156" s="182"/>
      <c r="JO1156" s="182"/>
      <c r="JP1156" s="182"/>
      <c r="JQ1156" s="182"/>
      <c r="JR1156" s="182"/>
      <c r="JS1156" s="182"/>
      <c r="JT1156" s="182"/>
      <c r="JU1156" s="182"/>
      <c r="JV1156" s="182"/>
      <c r="JW1156" s="182"/>
      <c r="JX1156" s="182"/>
      <c r="JY1156" s="182"/>
      <c r="JZ1156" s="182"/>
      <c r="KA1156" s="182"/>
      <c r="KB1156" s="182"/>
      <c r="KC1156" s="182"/>
      <c r="KD1156" s="182"/>
      <c r="KE1156" s="182"/>
      <c r="KF1156" s="182"/>
      <c r="KG1156" s="182"/>
      <c r="KH1156" s="182"/>
      <c r="KI1156" s="182"/>
      <c r="KJ1156" s="182"/>
      <c r="KK1156" s="182"/>
      <c r="KL1156" s="182"/>
      <c r="KM1156" s="182"/>
      <c r="KN1156" s="182"/>
      <c r="KO1156" s="182"/>
      <c r="KP1156" s="182"/>
      <c r="KQ1156" s="182"/>
      <c r="KR1156" s="182"/>
      <c r="KS1156" s="182"/>
      <c r="KT1156" s="182"/>
      <c r="KU1156" s="182"/>
      <c r="KV1156" s="182"/>
      <c r="KW1156" s="182"/>
      <c r="KX1156" s="182"/>
      <c r="KY1156" s="182"/>
      <c r="KZ1156" s="182"/>
      <c r="LA1156" s="182"/>
      <c r="LB1156" s="182"/>
      <c r="LC1156" s="182"/>
      <c r="LD1156" s="182"/>
      <c r="LE1156" s="182"/>
      <c r="LF1156" s="182"/>
      <c r="LG1156" s="182"/>
      <c r="LH1156" s="182"/>
      <c r="LI1156" s="182"/>
      <c r="LJ1156" s="182"/>
      <c r="LK1156" s="182"/>
      <c r="LL1156" s="182"/>
      <c r="LM1156" s="182"/>
      <c r="LN1156" s="182"/>
      <c r="LO1156" s="182"/>
      <c r="LP1156" s="182"/>
      <c r="LQ1156" s="182"/>
      <c r="LR1156" s="182"/>
      <c r="LS1156" s="182"/>
      <c r="LT1156" s="182"/>
      <c r="LU1156" s="182"/>
      <c r="LV1156" s="182"/>
      <c r="LW1156" s="182"/>
      <c r="LX1156" s="182"/>
      <c r="LY1156" s="182"/>
      <c r="LZ1156" s="182"/>
      <c r="MA1156" s="182"/>
      <c r="MB1156" s="182"/>
      <c r="MC1156" s="182"/>
      <c r="MD1156" s="182"/>
      <c r="ME1156" s="182"/>
      <c r="MF1156" s="182"/>
      <c r="MG1156" s="182"/>
      <c r="MH1156" s="182"/>
      <c r="MI1156" s="182"/>
      <c r="MJ1156" s="182"/>
      <c r="MK1156" s="182"/>
      <c r="ML1156" s="182"/>
      <c r="MM1156" s="182"/>
      <c r="MN1156" s="182"/>
      <c r="MO1156" s="182"/>
      <c r="MP1156" s="182"/>
      <c r="MQ1156" s="182"/>
      <c r="MR1156" s="182"/>
      <c r="MS1156" s="182"/>
      <c r="MT1156" s="182"/>
      <c r="MU1156" s="182"/>
      <c r="MV1156" s="182"/>
      <c r="MW1156" s="182"/>
      <c r="MX1156" s="182"/>
      <c r="MY1156" s="182"/>
      <c r="MZ1156" s="182"/>
      <c r="NA1156" s="182"/>
      <c r="NB1156" s="182"/>
      <c r="NC1156" s="182"/>
      <c r="ND1156" s="182"/>
      <c r="NE1156" s="182"/>
      <c r="NF1156" s="182"/>
      <c r="NG1156" s="182"/>
      <c r="NH1156" s="182"/>
      <c r="NI1156" s="182"/>
      <c r="NJ1156" s="182"/>
      <c r="NK1156" s="182"/>
      <c r="NL1156" s="182"/>
      <c r="NM1156" s="182"/>
      <c r="NN1156" s="182"/>
      <c r="NO1156" s="182"/>
      <c r="NP1156" s="182"/>
      <c r="NQ1156" s="182"/>
      <c r="NR1156" s="182"/>
      <c r="NS1156" s="182"/>
      <c r="NT1156" s="182"/>
      <c r="NU1156" s="182"/>
      <c r="NV1156" s="182"/>
      <c r="NW1156" s="182"/>
      <c r="NX1156" s="182"/>
      <c r="NY1156" s="182"/>
      <c r="NZ1156" s="182"/>
      <c r="OA1156" s="182"/>
      <c r="OB1156" s="182"/>
      <c r="OC1156" s="182"/>
      <c r="OD1156" s="182"/>
      <c r="OE1156" s="182"/>
      <c r="OF1156" s="182"/>
      <c r="OG1156" s="182"/>
      <c r="OH1156" s="182"/>
      <c r="OI1156" s="182"/>
      <c r="OJ1156" s="182"/>
      <c r="OK1156" s="182"/>
      <c r="OL1156" s="182"/>
      <c r="OM1156" s="182"/>
      <c r="ON1156" s="182"/>
      <c r="OO1156" s="182"/>
      <c r="OP1156" s="182"/>
      <c r="OQ1156" s="182"/>
      <c r="OR1156" s="182"/>
      <c r="OS1156" s="182"/>
      <c r="OT1156" s="182"/>
      <c r="OU1156" s="182"/>
      <c r="OV1156" s="182"/>
      <c r="OW1156" s="182"/>
      <c r="OX1156" s="182"/>
      <c r="OY1156" s="182"/>
      <c r="OZ1156" s="182"/>
      <c r="PA1156" s="182"/>
      <c r="PB1156" s="182"/>
      <c r="PC1156" s="182"/>
      <c r="PD1156" s="182"/>
      <c r="PE1156" s="182"/>
      <c r="PF1156" s="182"/>
      <c r="PG1156" s="182"/>
      <c r="PH1156" s="182"/>
      <c r="PI1156" s="182"/>
      <c r="PJ1156" s="182"/>
      <c r="PK1156" s="182"/>
      <c r="PL1156" s="182"/>
      <c r="PM1156" s="182"/>
      <c r="PN1156" s="182"/>
      <c r="PO1156" s="182"/>
      <c r="PP1156" s="182"/>
      <c r="PQ1156" s="182"/>
      <c r="PR1156" s="182"/>
      <c r="PS1156" s="182"/>
      <c r="PT1156" s="182"/>
      <c r="PU1156" s="182"/>
      <c r="PV1156" s="182"/>
      <c r="PW1156" s="182"/>
      <c r="PX1156" s="182"/>
      <c r="PY1156" s="182"/>
      <c r="PZ1156" s="182"/>
      <c r="QA1156" s="182"/>
      <c r="QB1156" s="182"/>
      <c r="QC1156" s="182"/>
      <c r="QD1156" s="182"/>
      <c r="QE1156" s="182"/>
      <c r="QF1156" s="182"/>
      <c r="QG1156" s="182"/>
      <c r="QH1156" s="182"/>
      <c r="QI1156" s="182"/>
      <c r="QJ1156" s="182"/>
      <c r="QK1156" s="182"/>
      <c r="QL1156" s="182"/>
      <c r="QM1156" s="182"/>
      <c r="QN1156" s="182"/>
      <c r="QO1156" s="182"/>
      <c r="QP1156" s="182"/>
      <c r="QQ1156" s="182"/>
      <c r="QR1156" s="182"/>
      <c r="QS1156" s="182"/>
      <c r="QT1156" s="182"/>
      <c r="QU1156" s="182"/>
      <c r="QV1156" s="182"/>
      <c r="QW1156" s="182"/>
      <c r="QX1156" s="182"/>
      <c r="QY1156" s="182"/>
      <c r="QZ1156" s="182"/>
      <c r="RA1156" s="182"/>
      <c r="RB1156" s="182"/>
      <c r="RC1156" s="182"/>
      <c r="RD1156" s="182"/>
      <c r="RE1156" s="182"/>
      <c r="RF1156" s="182"/>
      <c r="RG1156" s="182"/>
    </row>
    <row r="1157" spans="5:475" x14ac:dyDescent="0.25">
      <c r="E1157" s="213"/>
      <c r="F1157" s="205"/>
      <c r="G1157" s="176"/>
      <c r="H1157" s="176"/>
      <c r="I1157" s="192"/>
      <c r="J1157" s="192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  <c r="AZ1157" s="176"/>
      <c r="BA1157" s="176"/>
      <c r="BB1157" s="176"/>
      <c r="BC1157" s="176"/>
      <c r="BD1157" s="176"/>
      <c r="BE1157" s="176"/>
      <c r="BF1157" s="176"/>
      <c r="BG1157" s="176"/>
      <c r="BH1157" s="176"/>
      <c r="BI1157" s="176"/>
      <c r="BJ1157" s="176"/>
      <c r="BK1157" s="176"/>
      <c r="BL1157" s="176"/>
      <c r="BM1157" s="176"/>
      <c r="BN1157" s="176"/>
      <c r="BO1157" s="176"/>
      <c r="BP1157" s="176"/>
      <c r="BQ1157" s="176"/>
      <c r="BR1157" s="176"/>
      <c r="BS1157" s="176"/>
      <c r="BT1157" s="176"/>
      <c r="BU1157" s="176"/>
      <c r="BV1157" s="176"/>
      <c r="BW1157" s="176"/>
      <c r="BX1157" s="176"/>
      <c r="BY1157" s="176"/>
      <c r="BZ1157" s="176"/>
      <c r="CA1157" s="176"/>
      <c r="CB1157" s="176"/>
      <c r="CC1157" s="176"/>
      <c r="CD1157" s="176"/>
      <c r="CE1157" s="176"/>
      <c r="CF1157" s="176"/>
      <c r="CG1157" s="176"/>
      <c r="CH1157" s="176"/>
      <c r="CI1157" s="176"/>
      <c r="CJ1157" s="176"/>
      <c r="CK1157" s="176"/>
      <c r="CL1157" s="176"/>
      <c r="CM1157" s="176"/>
      <c r="CN1157" s="176"/>
      <c r="CO1157" s="176"/>
      <c r="CP1157" s="176"/>
      <c r="CQ1157" s="176"/>
      <c r="CR1157" s="176"/>
      <c r="CS1157" s="176"/>
      <c r="CT1157" s="176"/>
      <c r="CU1157" s="176"/>
      <c r="CV1157" s="176"/>
      <c r="CW1157" s="176"/>
      <c r="CX1157" s="176"/>
      <c r="CY1157" s="176"/>
      <c r="CZ1157" s="176"/>
      <c r="DA1157" s="176"/>
      <c r="DB1157" s="176"/>
      <c r="DC1157" s="176"/>
      <c r="DD1157" s="176"/>
      <c r="DE1157" s="176"/>
      <c r="DF1157" s="176"/>
      <c r="DG1157" s="176"/>
      <c r="DH1157" s="176"/>
      <c r="DI1157" s="176"/>
      <c r="DJ1157" s="176"/>
      <c r="DK1157" s="176"/>
      <c r="DL1157" s="176"/>
      <c r="DM1157" s="176"/>
      <c r="DN1157" s="176"/>
      <c r="DO1157" s="176"/>
      <c r="DP1157" s="176"/>
      <c r="DQ1157" s="176"/>
      <c r="DR1157" s="176"/>
      <c r="DS1157" s="176"/>
      <c r="DT1157" s="176"/>
      <c r="DU1157" s="176"/>
      <c r="DV1157" s="176"/>
      <c r="DW1157" s="182"/>
      <c r="DX1157" s="182"/>
      <c r="DY1157" s="182"/>
      <c r="DZ1157" s="182"/>
      <c r="EA1157" s="182"/>
      <c r="EB1157" s="182"/>
      <c r="EC1157" s="182"/>
      <c r="ED1157" s="182"/>
      <c r="EE1157" s="182"/>
      <c r="EF1157" s="182"/>
      <c r="EG1157" s="182"/>
      <c r="EH1157" s="182"/>
      <c r="EI1157" s="182"/>
      <c r="EJ1157" s="182"/>
      <c r="EK1157" s="182"/>
      <c r="EL1157" s="182"/>
      <c r="EM1157" s="182"/>
      <c r="EN1157" s="182"/>
      <c r="EO1157" s="182"/>
      <c r="EP1157" s="182"/>
      <c r="EQ1157" s="182"/>
      <c r="ER1157" s="182"/>
      <c r="ES1157" s="182"/>
      <c r="ET1157" s="182"/>
      <c r="EU1157" s="182"/>
      <c r="EV1157" s="182"/>
      <c r="EW1157" s="182"/>
      <c r="EX1157" s="182"/>
      <c r="EY1157" s="182"/>
      <c r="EZ1157" s="182"/>
      <c r="FA1157" s="182"/>
      <c r="FB1157" s="182"/>
      <c r="FC1157" s="182"/>
      <c r="FD1157" s="182"/>
      <c r="FE1157" s="182"/>
      <c r="FF1157" s="182"/>
      <c r="FG1157" s="182"/>
      <c r="FH1157" s="182"/>
      <c r="FI1157" s="182"/>
      <c r="FJ1157" s="182"/>
      <c r="FK1157" s="182"/>
      <c r="FL1157" s="182"/>
      <c r="FM1157" s="182"/>
      <c r="FN1157" s="182"/>
      <c r="FO1157" s="182"/>
      <c r="FP1157" s="182"/>
      <c r="FQ1157" s="182"/>
      <c r="FR1157" s="182"/>
      <c r="FS1157" s="182"/>
      <c r="FT1157" s="182"/>
      <c r="FU1157" s="182"/>
      <c r="FV1157" s="182"/>
      <c r="FW1157" s="182"/>
      <c r="FX1157" s="182"/>
      <c r="FY1157" s="182"/>
      <c r="FZ1157" s="182"/>
      <c r="GA1157" s="182"/>
      <c r="GB1157" s="182"/>
      <c r="GC1157" s="182"/>
      <c r="GD1157" s="182"/>
      <c r="GE1157" s="182"/>
      <c r="GF1157" s="182"/>
      <c r="GG1157" s="182"/>
      <c r="GH1157" s="182"/>
      <c r="GI1157" s="182"/>
      <c r="GJ1157" s="182"/>
      <c r="GK1157" s="182"/>
      <c r="GL1157" s="182"/>
      <c r="GM1157" s="182"/>
      <c r="GN1157" s="182"/>
      <c r="GO1157" s="182"/>
      <c r="GP1157" s="182"/>
      <c r="GQ1157" s="182"/>
      <c r="GR1157" s="182"/>
      <c r="GS1157" s="182"/>
      <c r="GT1157" s="182"/>
      <c r="GU1157" s="182"/>
      <c r="GV1157" s="182"/>
      <c r="GW1157" s="182"/>
      <c r="GX1157" s="182"/>
      <c r="GY1157" s="182"/>
      <c r="GZ1157" s="182"/>
      <c r="HA1157" s="182"/>
      <c r="HB1157" s="182"/>
      <c r="HC1157" s="182"/>
      <c r="HD1157" s="182"/>
      <c r="HE1157" s="182"/>
      <c r="HF1157" s="182"/>
      <c r="HG1157" s="182"/>
      <c r="HH1157" s="182"/>
      <c r="HI1157" s="182"/>
      <c r="HJ1157" s="182"/>
      <c r="HK1157" s="182"/>
      <c r="HL1157" s="182"/>
      <c r="HM1157" s="182"/>
      <c r="HN1157" s="182"/>
      <c r="HO1157" s="182"/>
      <c r="HP1157" s="182"/>
      <c r="HQ1157" s="182"/>
      <c r="HR1157" s="182"/>
      <c r="HS1157" s="182"/>
      <c r="HT1157" s="182"/>
      <c r="HU1157" s="182"/>
      <c r="HV1157" s="182"/>
      <c r="HW1157" s="182"/>
      <c r="HX1157" s="182"/>
      <c r="HY1157" s="182"/>
      <c r="HZ1157" s="182"/>
      <c r="IA1157" s="182"/>
      <c r="IB1157" s="182"/>
      <c r="IC1157" s="182"/>
      <c r="ID1157" s="182"/>
      <c r="IE1157" s="182"/>
      <c r="IF1157" s="182"/>
      <c r="IG1157" s="182"/>
      <c r="IH1157" s="182"/>
      <c r="II1157" s="182"/>
      <c r="IJ1157" s="182"/>
      <c r="IK1157" s="182"/>
      <c r="IL1157" s="182"/>
      <c r="IM1157" s="182"/>
      <c r="IN1157" s="182"/>
      <c r="IO1157" s="182"/>
      <c r="IP1157" s="182"/>
      <c r="IQ1157" s="182"/>
      <c r="IR1157" s="182"/>
      <c r="IS1157" s="182"/>
      <c r="IT1157" s="182"/>
      <c r="IU1157" s="182"/>
      <c r="IV1157" s="182"/>
      <c r="IW1157" s="182"/>
      <c r="IX1157" s="182"/>
      <c r="IY1157" s="182"/>
      <c r="IZ1157" s="182"/>
      <c r="JA1157" s="182"/>
      <c r="JB1157" s="182"/>
      <c r="JC1157" s="182"/>
      <c r="JD1157" s="182"/>
      <c r="JE1157" s="182"/>
      <c r="JF1157" s="182"/>
      <c r="JG1157" s="182"/>
      <c r="JH1157" s="182"/>
      <c r="JI1157" s="182"/>
      <c r="JJ1157" s="182"/>
      <c r="JK1157" s="182"/>
      <c r="JL1157" s="182"/>
      <c r="JM1157" s="182"/>
      <c r="JN1157" s="182"/>
      <c r="JO1157" s="182"/>
      <c r="JP1157" s="182"/>
      <c r="JQ1157" s="182"/>
      <c r="JR1157" s="182"/>
      <c r="JS1157" s="182"/>
      <c r="JT1157" s="182"/>
      <c r="JU1157" s="182"/>
      <c r="JV1157" s="182"/>
      <c r="JW1157" s="182"/>
      <c r="JX1157" s="182"/>
      <c r="JY1157" s="182"/>
      <c r="JZ1157" s="182"/>
      <c r="KA1157" s="182"/>
      <c r="KB1157" s="182"/>
      <c r="KC1157" s="182"/>
      <c r="KD1157" s="182"/>
      <c r="KE1157" s="182"/>
      <c r="KF1157" s="182"/>
      <c r="KG1157" s="182"/>
      <c r="KH1157" s="182"/>
      <c r="KI1157" s="182"/>
      <c r="KJ1157" s="182"/>
      <c r="KK1157" s="182"/>
      <c r="KL1157" s="182"/>
      <c r="KM1157" s="182"/>
      <c r="KN1157" s="182"/>
      <c r="KO1157" s="182"/>
      <c r="KP1157" s="182"/>
      <c r="KQ1157" s="182"/>
      <c r="KR1157" s="182"/>
      <c r="KS1157" s="182"/>
      <c r="KT1157" s="182"/>
      <c r="KU1157" s="182"/>
      <c r="KV1157" s="182"/>
      <c r="KW1157" s="182"/>
      <c r="KX1157" s="182"/>
      <c r="KY1157" s="182"/>
      <c r="KZ1157" s="182"/>
      <c r="LA1157" s="182"/>
      <c r="LB1157" s="182"/>
      <c r="LC1157" s="182"/>
      <c r="LD1157" s="182"/>
      <c r="LE1157" s="182"/>
      <c r="LF1157" s="182"/>
      <c r="LG1157" s="182"/>
      <c r="LH1157" s="182"/>
      <c r="LI1157" s="182"/>
      <c r="LJ1157" s="182"/>
      <c r="LK1157" s="182"/>
      <c r="LL1157" s="182"/>
      <c r="LM1157" s="182"/>
      <c r="LN1157" s="182"/>
      <c r="LO1157" s="182"/>
      <c r="LP1157" s="182"/>
      <c r="LQ1157" s="182"/>
      <c r="LR1157" s="182"/>
      <c r="LS1157" s="182"/>
      <c r="LT1157" s="182"/>
      <c r="LU1157" s="182"/>
      <c r="LV1157" s="182"/>
      <c r="LW1157" s="182"/>
      <c r="LX1157" s="182"/>
      <c r="LY1157" s="182"/>
      <c r="LZ1157" s="182"/>
      <c r="MA1157" s="182"/>
      <c r="MB1157" s="182"/>
      <c r="MC1157" s="182"/>
      <c r="MD1157" s="182"/>
      <c r="ME1157" s="182"/>
      <c r="MF1157" s="182"/>
      <c r="MG1157" s="182"/>
      <c r="MH1157" s="182"/>
      <c r="MI1157" s="182"/>
      <c r="MJ1157" s="182"/>
      <c r="MK1157" s="182"/>
      <c r="ML1157" s="182"/>
      <c r="MM1157" s="182"/>
      <c r="MN1157" s="182"/>
      <c r="MO1157" s="182"/>
      <c r="MP1157" s="182"/>
      <c r="MQ1157" s="182"/>
      <c r="MR1157" s="182"/>
      <c r="MS1157" s="182"/>
      <c r="MT1157" s="182"/>
      <c r="MU1157" s="182"/>
      <c r="MV1157" s="182"/>
      <c r="MW1157" s="182"/>
      <c r="MX1157" s="182"/>
      <c r="MY1157" s="182"/>
      <c r="MZ1157" s="182"/>
      <c r="NA1157" s="182"/>
      <c r="NB1157" s="182"/>
      <c r="NC1157" s="182"/>
      <c r="ND1157" s="182"/>
      <c r="NE1157" s="182"/>
      <c r="NF1157" s="182"/>
      <c r="NG1157" s="182"/>
      <c r="NH1157" s="182"/>
      <c r="NI1157" s="182"/>
      <c r="NJ1157" s="182"/>
      <c r="NK1157" s="182"/>
      <c r="NL1157" s="182"/>
      <c r="NM1157" s="182"/>
      <c r="NN1157" s="182"/>
      <c r="NO1157" s="182"/>
      <c r="NP1157" s="182"/>
      <c r="NQ1157" s="182"/>
      <c r="NR1157" s="182"/>
      <c r="NS1157" s="182"/>
      <c r="NT1157" s="182"/>
      <c r="NU1157" s="182"/>
      <c r="NV1157" s="182"/>
      <c r="NW1157" s="182"/>
      <c r="NX1157" s="182"/>
      <c r="NY1157" s="182"/>
      <c r="NZ1157" s="182"/>
      <c r="OA1157" s="182"/>
      <c r="OB1157" s="182"/>
      <c r="OC1157" s="182"/>
      <c r="OD1157" s="182"/>
      <c r="OE1157" s="182"/>
      <c r="OF1157" s="182"/>
      <c r="OG1157" s="182"/>
      <c r="OH1157" s="182"/>
      <c r="OI1157" s="182"/>
      <c r="OJ1157" s="182"/>
      <c r="OK1157" s="182"/>
      <c r="OL1157" s="182"/>
      <c r="OM1157" s="182"/>
      <c r="ON1157" s="182"/>
      <c r="OO1157" s="182"/>
      <c r="OP1157" s="182"/>
      <c r="OQ1157" s="182"/>
      <c r="OR1157" s="182"/>
      <c r="OS1157" s="182"/>
      <c r="OT1157" s="182"/>
      <c r="OU1157" s="182"/>
      <c r="OV1157" s="182"/>
      <c r="OW1157" s="182"/>
      <c r="OX1157" s="182"/>
      <c r="OY1157" s="182"/>
      <c r="OZ1157" s="182"/>
      <c r="PA1157" s="182"/>
      <c r="PB1157" s="182"/>
      <c r="PC1157" s="182"/>
      <c r="PD1157" s="182"/>
      <c r="PE1157" s="182"/>
      <c r="PF1157" s="182"/>
      <c r="PG1157" s="182"/>
      <c r="PH1157" s="182"/>
      <c r="PI1157" s="182"/>
      <c r="PJ1157" s="182"/>
      <c r="PK1157" s="182"/>
      <c r="PL1157" s="182"/>
      <c r="PM1157" s="182"/>
      <c r="PN1157" s="182"/>
      <c r="PO1157" s="182"/>
      <c r="PP1157" s="182"/>
      <c r="PQ1157" s="182"/>
      <c r="PR1157" s="182"/>
      <c r="PS1157" s="182"/>
      <c r="PT1157" s="182"/>
      <c r="PU1157" s="182"/>
      <c r="PV1157" s="182"/>
      <c r="PW1157" s="182"/>
      <c r="PX1157" s="182"/>
      <c r="PY1157" s="182"/>
      <c r="PZ1157" s="182"/>
      <c r="QA1157" s="182"/>
      <c r="QB1157" s="182"/>
      <c r="QC1157" s="182"/>
      <c r="QD1157" s="182"/>
      <c r="QE1157" s="182"/>
      <c r="QF1157" s="182"/>
      <c r="QG1157" s="182"/>
      <c r="QH1157" s="182"/>
      <c r="QI1157" s="182"/>
      <c r="QJ1157" s="182"/>
      <c r="QK1157" s="182"/>
      <c r="QL1157" s="182"/>
      <c r="QM1157" s="182"/>
      <c r="QN1157" s="182"/>
      <c r="QO1157" s="182"/>
      <c r="QP1157" s="182"/>
      <c r="QQ1157" s="182"/>
      <c r="QR1157" s="182"/>
      <c r="QS1157" s="182"/>
      <c r="QT1157" s="182"/>
      <c r="QU1157" s="182"/>
      <c r="QV1157" s="182"/>
      <c r="QW1157" s="182"/>
      <c r="QX1157" s="182"/>
      <c r="QY1157" s="182"/>
      <c r="QZ1157" s="182"/>
      <c r="RA1157" s="182"/>
      <c r="RB1157" s="182"/>
      <c r="RC1157" s="182"/>
      <c r="RD1157" s="182"/>
      <c r="RE1157" s="182"/>
      <c r="RF1157" s="182"/>
      <c r="RG1157" s="182"/>
    </row>
    <row r="1158" spans="5:475" x14ac:dyDescent="0.25">
      <c r="E1158" s="213"/>
      <c r="F1158" s="204"/>
      <c r="G1158" s="176"/>
      <c r="H1158" s="176"/>
      <c r="I1158" s="192"/>
      <c r="J1158" s="192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  <c r="AZ1158" s="176"/>
      <c r="BA1158" s="176"/>
      <c r="BB1158" s="176"/>
      <c r="BC1158" s="176"/>
      <c r="BD1158" s="176"/>
      <c r="BE1158" s="176"/>
      <c r="BF1158" s="176"/>
      <c r="BG1158" s="176"/>
      <c r="BH1158" s="176"/>
      <c r="BI1158" s="176"/>
      <c r="BJ1158" s="176"/>
      <c r="BK1158" s="176"/>
      <c r="BL1158" s="176"/>
      <c r="BM1158" s="176"/>
      <c r="BN1158" s="176"/>
      <c r="BO1158" s="176"/>
      <c r="BP1158" s="176"/>
      <c r="BQ1158" s="176"/>
      <c r="BR1158" s="176"/>
      <c r="BS1158" s="176"/>
      <c r="BT1158" s="176"/>
      <c r="BU1158" s="176"/>
      <c r="BV1158" s="176"/>
      <c r="BW1158" s="176"/>
      <c r="BX1158" s="176"/>
      <c r="BY1158" s="176"/>
      <c r="BZ1158" s="176"/>
      <c r="CA1158" s="176"/>
      <c r="CB1158" s="176"/>
      <c r="CC1158" s="176"/>
      <c r="CD1158" s="176"/>
      <c r="CE1158" s="176"/>
      <c r="CF1158" s="176"/>
      <c r="CG1158" s="176"/>
      <c r="CH1158" s="176"/>
      <c r="CI1158" s="176"/>
      <c r="CJ1158" s="176"/>
      <c r="CK1158" s="176"/>
      <c r="CL1158" s="176"/>
      <c r="CM1158" s="176"/>
      <c r="CN1158" s="176"/>
      <c r="CO1158" s="176"/>
      <c r="CP1158" s="176"/>
      <c r="CQ1158" s="176"/>
      <c r="CR1158" s="176"/>
      <c r="CS1158" s="176"/>
      <c r="CT1158" s="176"/>
      <c r="CU1158" s="176"/>
      <c r="CV1158" s="176"/>
      <c r="CW1158" s="176"/>
      <c r="CX1158" s="176"/>
      <c r="CY1158" s="176"/>
      <c r="CZ1158" s="176"/>
      <c r="DA1158" s="176"/>
      <c r="DB1158" s="176"/>
      <c r="DC1158" s="176"/>
      <c r="DD1158" s="176"/>
      <c r="DE1158" s="176"/>
      <c r="DF1158" s="176"/>
      <c r="DG1158" s="176"/>
      <c r="DH1158" s="176"/>
      <c r="DI1158" s="176"/>
      <c r="DJ1158" s="176"/>
      <c r="DK1158" s="176"/>
      <c r="DL1158" s="176"/>
      <c r="DM1158" s="176"/>
      <c r="DN1158" s="176"/>
      <c r="DO1158" s="176"/>
      <c r="DP1158" s="176"/>
      <c r="DQ1158" s="176"/>
      <c r="DR1158" s="176"/>
      <c r="DS1158" s="176"/>
      <c r="DT1158" s="176"/>
      <c r="DU1158" s="176"/>
      <c r="DV1158" s="176"/>
      <c r="DW1158" s="182"/>
      <c r="DX1158" s="182"/>
      <c r="DY1158" s="182"/>
      <c r="DZ1158" s="182"/>
      <c r="EA1158" s="182"/>
      <c r="EB1158" s="182"/>
      <c r="EC1158" s="182"/>
      <c r="ED1158" s="182"/>
      <c r="EE1158" s="182"/>
      <c r="EF1158" s="182"/>
      <c r="EG1158" s="182"/>
      <c r="EH1158" s="182"/>
      <c r="EI1158" s="182"/>
      <c r="EJ1158" s="182"/>
      <c r="EK1158" s="182"/>
      <c r="EL1158" s="182"/>
      <c r="EM1158" s="182"/>
      <c r="EN1158" s="182"/>
      <c r="EO1158" s="182"/>
      <c r="EP1158" s="182"/>
      <c r="EQ1158" s="182"/>
      <c r="ER1158" s="182"/>
      <c r="ES1158" s="182"/>
      <c r="ET1158" s="182"/>
      <c r="EU1158" s="182"/>
      <c r="EV1158" s="182"/>
      <c r="EW1158" s="182"/>
      <c r="EX1158" s="182"/>
      <c r="EY1158" s="182"/>
      <c r="EZ1158" s="182"/>
      <c r="FA1158" s="182"/>
      <c r="FB1158" s="182"/>
      <c r="FC1158" s="182"/>
      <c r="FD1158" s="182"/>
      <c r="FE1158" s="182"/>
      <c r="FF1158" s="182"/>
      <c r="FG1158" s="182"/>
      <c r="FH1158" s="182"/>
      <c r="FI1158" s="182"/>
      <c r="FJ1158" s="182"/>
      <c r="FK1158" s="182"/>
      <c r="FL1158" s="182"/>
      <c r="FM1158" s="182"/>
      <c r="FN1158" s="182"/>
      <c r="FO1158" s="182"/>
      <c r="FP1158" s="182"/>
      <c r="FQ1158" s="182"/>
      <c r="FR1158" s="182"/>
      <c r="FS1158" s="182"/>
      <c r="FT1158" s="182"/>
      <c r="FU1158" s="182"/>
      <c r="FV1158" s="182"/>
      <c r="FW1158" s="182"/>
      <c r="FX1158" s="182"/>
      <c r="FY1158" s="182"/>
      <c r="FZ1158" s="182"/>
      <c r="GA1158" s="182"/>
      <c r="GB1158" s="182"/>
      <c r="GC1158" s="182"/>
      <c r="GD1158" s="182"/>
      <c r="GE1158" s="182"/>
      <c r="GF1158" s="182"/>
      <c r="GG1158" s="182"/>
      <c r="GH1158" s="182"/>
      <c r="GI1158" s="182"/>
      <c r="GJ1158" s="182"/>
      <c r="GK1158" s="182"/>
      <c r="GL1158" s="182"/>
      <c r="GM1158" s="182"/>
      <c r="GN1158" s="182"/>
      <c r="GO1158" s="182"/>
      <c r="GP1158" s="182"/>
      <c r="GQ1158" s="182"/>
      <c r="GR1158" s="182"/>
      <c r="GS1158" s="182"/>
      <c r="GT1158" s="182"/>
      <c r="GU1158" s="182"/>
      <c r="GV1158" s="182"/>
      <c r="GW1158" s="182"/>
      <c r="GX1158" s="182"/>
      <c r="GY1158" s="182"/>
      <c r="GZ1158" s="182"/>
      <c r="HA1158" s="182"/>
      <c r="HB1158" s="182"/>
      <c r="HC1158" s="182"/>
      <c r="HD1158" s="182"/>
      <c r="HE1158" s="182"/>
      <c r="HF1158" s="182"/>
      <c r="HG1158" s="182"/>
      <c r="HH1158" s="182"/>
      <c r="HI1158" s="182"/>
      <c r="HJ1158" s="182"/>
      <c r="HK1158" s="182"/>
      <c r="HL1158" s="182"/>
      <c r="HM1158" s="182"/>
      <c r="HN1158" s="182"/>
      <c r="HO1158" s="182"/>
      <c r="HP1158" s="182"/>
      <c r="HQ1158" s="182"/>
      <c r="HR1158" s="182"/>
      <c r="HS1158" s="182"/>
      <c r="HT1158" s="182"/>
      <c r="HU1158" s="182"/>
      <c r="HV1158" s="182"/>
      <c r="HW1158" s="182"/>
      <c r="HX1158" s="182"/>
      <c r="HY1158" s="182"/>
      <c r="HZ1158" s="182"/>
      <c r="IA1158" s="182"/>
      <c r="IB1158" s="182"/>
      <c r="IC1158" s="182"/>
      <c r="ID1158" s="182"/>
      <c r="IE1158" s="182"/>
      <c r="IF1158" s="182"/>
      <c r="IG1158" s="182"/>
      <c r="IH1158" s="182"/>
      <c r="II1158" s="182"/>
      <c r="IJ1158" s="182"/>
      <c r="IK1158" s="182"/>
      <c r="IL1158" s="182"/>
      <c r="IM1158" s="182"/>
      <c r="IN1158" s="182"/>
      <c r="IO1158" s="182"/>
      <c r="IP1158" s="182"/>
      <c r="IQ1158" s="182"/>
      <c r="IR1158" s="182"/>
      <c r="IS1158" s="182"/>
      <c r="IT1158" s="182"/>
      <c r="IU1158" s="182"/>
      <c r="IV1158" s="182"/>
      <c r="IW1158" s="182"/>
      <c r="IX1158" s="182"/>
      <c r="IY1158" s="182"/>
      <c r="IZ1158" s="182"/>
      <c r="JA1158" s="182"/>
      <c r="JB1158" s="182"/>
      <c r="JC1158" s="182"/>
      <c r="JD1158" s="182"/>
      <c r="JE1158" s="182"/>
      <c r="JF1158" s="182"/>
      <c r="JG1158" s="182"/>
      <c r="JH1158" s="182"/>
      <c r="JI1158" s="182"/>
      <c r="JJ1158" s="182"/>
      <c r="JK1158" s="182"/>
      <c r="JL1158" s="182"/>
      <c r="JM1158" s="182"/>
      <c r="JN1158" s="182"/>
      <c r="JO1158" s="182"/>
      <c r="JP1158" s="182"/>
      <c r="JQ1158" s="182"/>
      <c r="JR1158" s="182"/>
      <c r="JS1158" s="182"/>
      <c r="JT1158" s="182"/>
      <c r="JU1158" s="182"/>
      <c r="JV1158" s="182"/>
      <c r="JW1158" s="182"/>
      <c r="JX1158" s="182"/>
      <c r="JY1158" s="182"/>
      <c r="JZ1158" s="182"/>
      <c r="KA1158" s="182"/>
      <c r="KB1158" s="182"/>
      <c r="KC1158" s="182"/>
      <c r="KD1158" s="182"/>
      <c r="KE1158" s="182"/>
      <c r="KF1158" s="182"/>
      <c r="KG1158" s="182"/>
      <c r="KH1158" s="182"/>
      <c r="KI1158" s="182"/>
      <c r="KJ1158" s="182"/>
      <c r="KK1158" s="182"/>
      <c r="KL1158" s="182"/>
      <c r="KM1158" s="182"/>
      <c r="KN1158" s="182"/>
      <c r="KO1158" s="182"/>
      <c r="KP1158" s="182"/>
      <c r="KQ1158" s="182"/>
      <c r="KR1158" s="182"/>
      <c r="KS1158" s="182"/>
      <c r="KT1158" s="182"/>
      <c r="KU1158" s="182"/>
      <c r="KV1158" s="182"/>
      <c r="KW1158" s="182"/>
      <c r="KX1158" s="182"/>
      <c r="KY1158" s="182"/>
      <c r="KZ1158" s="182"/>
      <c r="LA1158" s="182"/>
      <c r="LB1158" s="182"/>
      <c r="LC1158" s="182"/>
      <c r="LD1158" s="182"/>
      <c r="LE1158" s="182"/>
      <c r="LF1158" s="182"/>
      <c r="LG1158" s="182"/>
      <c r="LH1158" s="182"/>
      <c r="LI1158" s="182"/>
      <c r="LJ1158" s="182"/>
      <c r="LK1158" s="182"/>
      <c r="LL1158" s="182"/>
      <c r="LM1158" s="182"/>
      <c r="LN1158" s="182"/>
      <c r="LO1158" s="182"/>
      <c r="LP1158" s="182"/>
      <c r="LQ1158" s="182"/>
      <c r="LR1158" s="182"/>
      <c r="LS1158" s="182"/>
      <c r="LT1158" s="182"/>
      <c r="LU1158" s="182"/>
      <c r="LV1158" s="182"/>
      <c r="LW1158" s="182"/>
      <c r="LX1158" s="182"/>
      <c r="LY1158" s="182"/>
      <c r="LZ1158" s="182"/>
      <c r="MA1158" s="182"/>
      <c r="MB1158" s="182"/>
      <c r="MC1158" s="182"/>
      <c r="MD1158" s="182"/>
      <c r="ME1158" s="182"/>
      <c r="MF1158" s="182"/>
      <c r="MG1158" s="182"/>
      <c r="MH1158" s="182"/>
      <c r="MI1158" s="182"/>
      <c r="MJ1158" s="182"/>
      <c r="MK1158" s="182"/>
      <c r="ML1158" s="182"/>
      <c r="MM1158" s="182"/>
      <c r="MN1158" s="182"/>
      <c r="MO1158" s="182"/>
      <c r="MP1158" s="182"/>
      <c r="MQ1158" s="182"/>
      <c r="MR1158" s="182"/>
      <c r="MS1158" s="182"/>
      <c r="MT1158" s="182"/>
      <c r="MU1158" s="182"/>
      <c r="MV1158" s="182"/>
      <c r="MW1158" s="182"/>
      <c r="MX1158" s="182"/>
      <c r="MY1158" s="182"/>
      <c r="MZ1158" s="182"/>
      <c r="NA1158" s="182"/>
      <c r="NB1158" s="182"/>
      <c r="NC1158" s="182"/>
      <c r="ND1158" s="182"/>
      <c r="NE1158" s="182"/>
      <c r="NF1158" s="182"/>
      <c r="NG1158" s="182"/>
      <c r="NH1158" s="182"/>
      <c r="NI1158" s="182"/>
      <c r="NJ1158" s="182"/>
      <c r="NK1158" s="182"/>
      <c r="NL1158" s="182"/>
      <c r="NM1158" s="182"/>
      <c r="NN1158" s="182"/>
      <c r="NO1158" s="182"/>
      <c r="NP1158" s="182"/>
      <c r="NQ1158" s="182"/>
      <c r="NR1158" s="182"/>
      <c r="NS1158" s="182"/>
      <c r="NT1158" s="182"/>
      <c r="NU1158" s="182"/>
      <c r="NV1158" s="182"/>
      <c r="NW1158" s="182"/>
      <c r="NX1158" s="182"/>
      <c r="NY1158" s="182"/>
      <c r="NZ1158" s="182"/>
      <c r="OA1158" s="182"/>
      <c r="OB1158" s="182"/>
      <c r="OC1158" s="182"/>
      <c r="OD1158" s="182"/>
      <c r="OE1158" s="182"/>
      <c r="OF1158" s="182"/>
      <c r="OG1158" s="182"/>
      <c r="OH1158" s="182"/>
      <c r="OI1158" s="182"/>
      <c r="OJ1158" s="182"/>
      <c r="OK1158" s="182"/>
      <c r="OL1158" s="182"/>
      <c r="OM1158" s="182"/>
      <c r="ON1158" s="182"/>
      <c r="OO1158" s="182"/>
      <c r="OP1158" s="182"/>
      <c r="OQ1158" s="182"/>
      <c r="OR1158" s="182"/>
      <c r="OS1158" s="182"/>
      <c r="OT1158" s="182"/>
      <c r="OU1158" s="182"/>
      <c r="OV1158" s="182"/>
      <c r="OW1158" s="182"/>
      <c r="OX1158" s="182"/>
      <c r="OY1158" s="182"/>
      <c r="OZ1158" s="182"/>
      <c r="PA1158" s="182"/>
      <c r="PB1158" s="182"/>
      <c r="PC1158" s="182"/>
      <c r="PD1158" s="182"/>
      <c r="PE1158" s="182"/>
      <c r="PF1158" s="182"/>
      <c r="PG1158" s="182"/>
      <c r="PH1158" s="182"/>
      <c r="PI1158" s="182"/>
      <c r="PJ1158" s="182"/>
      <c r="PK1158" s="182"/>
      <c r="PL1158" s="182"/>
      <c r="PM1158" s="182"/>
      <c r="PN1158" s="182"/>
      <c r="PO1158" s="182"/>
      <c r="PP1158" s="182"/>
      <c r="PQ1158" s="182"/>
      <c r="PR1158" s="182"/>
      <c r="PS1158" s="182"/>
      <c r="PT1158" s="182"/>
      <c r="PU1158" s="182"/>
      <c r="PV1158" s="182"/>
      <c r="PW1158" s="182"/>
      <c r="PX1158" s="182"/>
      <c r="PY1158" s="182"/>
      <c r="PZ1158" s="182"/>
      <c r="QA1158" s="182"/>
      <c r="QB1158" s="182"/>
      <c r="QC1158" s="182"/>
      <c r="QD1158" s="182"/>
      <c r="QE1158" s="182"/>
      <c r="QF1158" s="182"/>
      <c r="QG1158" s="182"/>
      <c r="QH1158" s="182"/>
      <c r="QI1158" s="182"/>
      <c r="QJ1158" s="182"/>
      <c r="QK1158" s="182"/>
      <c r="QL1158" s="182"/>
      <c r="QM1158" s="182"/>
      <c r="QN1158" s="182"/>
      <c r="QO1158" s="182"/>
      <c r="QP1158" s="182"/>
      <c r="QQ1158" s="182"/>
      <c r="QR1158" s="182"/>
      <c r="QS1158" s="182"/>
      <c r="QT1158" s="182"/>
      <c r="QU1158" s="182"/>
      <c r="QV1158" s="182"/>
      <c r="QW1158" s="182"/>
      <c r="QX1158" s="182"/>
      <c r="QY1158" s="182"/>
      <c r="QZ1158" s="182"/>
      <c r="RA1158" s="182"/>
      <c r="RB1158" s="182"/>
      <c r="RC1158" s="182"/>
      <c r="RD1158" s="182"/>
      <c r="RE1158" s="182"/>
      <c r="RF1158" s="182"/>
      <c r="RG1158" s="182"/>
    </row>
    <row r="1159" spans="5:475" x14ac:dyDescent="0.25">
      <c r="E1159" s="213"/>
      <c r="F1159" s="205"/>
      <c r="G1159" s="176"/>
      <c r="H1159" s="176"/>
      <c r="I1159" s="192"/>
      <c r="J1159" s="192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  <c r="AZ1159" s="176"/>
      <c r="BA1159" s="176"/>
      <c r="BB1159" s="176"/>
      <c r="BC1159" s="176"/>
      <c r="BD1159" s="176"/>
      <c r="BE1159" s="176"/>
      <c r="BF1159" s="176"/>
      <c r="BG1159" s="176"/>
      <c r="BH1159" s="176"/>
      <c r="BI1159" s="176"/>
      <c r="BJ1159" s="176"/>
      <c r="BK1159" s="176"/>
      <c r="BL1159" s="176"/>
      <c r="BM1159" s="176"/>
      <c r="BN1159" s="176"/>
      <c r="BO1159" s="176"/>
      <c r="BP1159" s="176"/>
      <c r="BQ1159" s="176"/>
      <c r="BR1159" s="176"/>
      <c r="BS1159" s="176"/>
      <c r="BT1159" s="176"/>
      <c r="BU1159" s="176"/>
      <c r="BV1159" s="176"/>
      <c r="BW1159" s="176"/>
      <c r="BX1159" s="176"/>
      <c r="BY1159" s="176"/>
      <c r="BZ1159" s="176"/>
      <c r="CA1159" s="176"/>
      <c r="CB1159" s="176"/>
      <c r="CC1159" s="176"/>
      <c r="CD1159" s="176"/>
      <c r="CE1159" s="176"/>
      <c r="CF1159" s="176"/>
      <c r="CG1159" s="176"/>
      <c r="CH1159" s="176"/>
      <c r="CI1159" s="176"/>
      <c r="CJ1159" s="176"/>
      <c r="CK1159" s="176"/>
      <c r="CL1159" s="176"/>
      <c r="CM1159" s="176"/>
      <c r="CN1159" s="176"/>
      <c r="CO1159" s="176"/>
      <c r="CP1159" s="176"/>
      <c r="CQ1159" s="176"/>
      <c r="CR1159" s="176"/>
      <c r="CS1159" s="176"/>
      <c r="CT1159" s="176"/>
      <c r="CU1159" s="176"/>
      <c r="CV1159" s="176"/>
      <c r="CW1159" s="176"/>
      <c r="CX1159" s="176"/>
      <c r="CY1159" s="176"/>
      <c r="CZ1159" s="176"/>
      <c r="DA1159" s="176"/>
      <c r="DB1159" s="176"/>
      <c r="DC1159" s="176"/>
      <c r="DD1159" s="176"/>
      <c r="DE1159" s="176"/>
      <c r="DF1159" s="176"/>
      <c r="DG1159" s="176"/>
      <c r="DH1159" s="176"/>
      <c r="DI1159" s="176"/>
      <c r="DJ1159" s="176"/>
      <c r="DK1159" s="176"/>
      <c r="DL1159" s="176"/>
      <c r="DM1159" s="176"/>
      <c r="DN1159" s="176"/>
      <c r="DO1159" s="176"/>
      <c r="DP1159" s="176"/>
      <c r="DQ1159" s="176"/>
      <c r="DR1159" s="176"/>
      <c r="DS1159" s="176"/>
      <c r="DT1159" s="176"/>
      <c r="DU1159" s="176"/>
      <c r="DV1159" s="176"/>
      <c r="DW1159" s="182"/>
      <c r="DX1159" s="182"/>
      <c r="DY1159" s="182"/>
      <c r="DZ1159" s="182"/>
      <c r="EA1159" s="182"/>
      <c r="EB1159" s="182"/>
      <c r="EC1159" s="182"/>
      <c r="ED1159" s="182"/>
      <c r="EE1159" s="182"/>
      <c r="EF1159" s="182"/>
      <c r="EG1159" s="182"/>
      <c r="EH1159" s="182"/>
      <c r="EI1159" s="182"/>
      <c r="EJ1159" s="182"/>
      <c r="EK1159" s="182"/>
      <c r="EL1159" s="182"/>
      <c r="EM1159" s="182"/>
      <c r="EN1159" s="182"/>
      <c r="EO1159" s="182"/>
      <c r="EP1159" s="182"/>
      <c r="EQ1159" s="182"/>
      <c r="ER1159" s="182"/>
      <c r="ES1159" s="182"/>
      <c r="ET1159" s="182"/>
      <c r="EU1159" s="182"/>
      <c r="EV1159" s="182"/>
      <c r="EW1159" s="182"/>
      <c r="EX1159" s="182"/>
      <c r="EY1159" s="182"/>
      <c r="EZ1159" s="182"/>
      <c r="FA1159" s="182"/>
      <c r="FB1159" s="182"/>
      <c r="FC1159" s="182"/>
      <c r="FD1159" s="182"/>
      <c r="FE1159" s="182"/>
      <c r="FF1159" s="182"/>
      <c r="FG1159" s="182"/>
      <c r="FH1159" s="182"/>
      <c r="FI1159" s="182"/>
      <c r="FJ1159" s="182"/>
      <c r="FK1159" s="182"/>
      <c r="FL1159" s="182"/>
      <c r="FM1159" s="182"/>
      <c r="FN1159" s="182"/>
      <c r="FO1159" s="182"/>
      <c r="FP1159" s="182"/>
      <c r="FQ1159" s="182"/>
      <c r="FR1159" s="182"/>
      <c r="FS1159" s="182"/>
      <c r="FT1159" s="182"/>
      <c r="FU1159" s="182"/>
      <c r="FV1159" s="182"/>
      <c r="FW1159" s="182"/>
      <c r="FX1159" s="182"/>
      <c r="FY1159" s="182"/>
      <c r="FZ1159" s="182"/>
      <c r="GA1159" s="182"/>
      <c r="GB1159" s="182"/>
      <c r="GC1159" s="182"/>
      <c r="GD1159" s="182"/>
      <c r="GE1159" s="182"/>
      <c r="GF1159" s="182"/>
      <c r="GG1159" s="182"/>
      <c r="GH1159" s="182"/>
      <c r="GI1159" s="182"/>
      <c r="GJ1159" s="182"/>
      <c r="GK1159" s="182"/>
      <c r="GL1159" s="182"/>
      <c r="GM1159" s="182"/>
      <c r="GN1159" s="182"/>
      <c r="GO1159" s="182"/>
      <c r="GP1159" s="182"/>
      <c r="GQ1159" s="182"/>
      <c r="GR1159" s="182"/>
      <c r="GS1159" s="182"/>
      <c r="GT1159" s="182"/>
      <c r="GU1159" s="182"/>
      <c r="GV1159" s="182"/>
      <c r="GW1159" s="182"/>
      <c r="GX1159" s="182"/>
      <c r="GY1159" s="182"/>
      <c r="GZ1159" s="182"/>
      <c r="HA1159" s="182"/>
      <c r="HB1159" s="182"/>
      <c r="HC1159" s="182"/>
      <c r="HD1159" s="182"/>
      <c r="HE1159" s="182"/>
      <c r="HF1159" s="182"/>
      <c r="HG1159" s="182"/>
      <c r="HH1159" s="182"/>
      <c r="HI1159" s="182"/>
      <c r="HJ1159" s="182"/>
      <c r="HK1159" s="182"/>
      <c r="HL1159" s="182"/>
      <c r="HM1159" s="182"/>
      <c r="HN1159" s="182"/>
      <c r="HO1159" s="182"/>
      <c r="HP1159" s="182"/>
      <c r="HQ1159" s="182"/>
      <c r="HR1159" s="182"/>
      <c r="HS1159" s="182"/>
      <c r="HT1159" s="182"/>
      <c r="HU1159" s="182"/>
      <c r="HV1159" s="182"/>
      <c r="HW1159" s="182"/>
      <c r="HX1159" s="182"/>
      <c r="HY1159" s="182"/>
      <c r="HZ1159" s="182"/>
      <c r="IA1159" s="182"/>
      <c r="IB1159" s="182"/>
      <c r="IC1159" s="182"/>
      <c r="ID1159" s="182"/>
      <c r="IE1159" s="182"/>
      <c r="IF1159" s="182"/>
      <c r="IG1159" s="182"/>
      <c r="IH1159" s="182"/>
      <c r="II1159" s="182"/>
      <c r="IJ1159" s="182"/>
      <c r="IK1159" s="182"/>
      <c r="IL1159" s="182"/>
      <c r="IM1159" s="182"/>
      <c r="IN1159" s="182"/>
      <c r="IO1159" s="182"/>
      <c r="IP1159" s="182"/>
      <c r="IQ1159" s="182"/>
      <c r="IR1159" s="182"/>
      <c r="IS1159" s="182"/>
      <c r="IT1159" s="182"/>
      <c r="IU1159" s="182"/>
      <c r="IV1159" s="182"/>
      <c r="IW1159" s="182"/>
      <c r="IX1159" s="182"/>
      <c r="IY1159" s="182"/>
      <c r="IZ1159" s="182"/>
      <c r="JA1159" s="182"/>
      <c r="JB1159" s="182"/>
      <c r="JC1159" s="182"/>
      <c r="JD1159" s="182"/>
      <c r="JE1159" s="182"/>
      <c r="JF1159" s="182"/>
      <c r="JG1159" s="182"/>
      <c r="JH1159" s="182"/>
      <c r="JI1159" s="182"/>
      <c r="JJ1159" s="182"/>
      <c r="JK1159" s="182"/>
      <c r="JL1159" s="182"/>
      <c r="JM1159" s="182"/>
      <c r="JN1159" s="182"/>
      <c r="JO1159" s="182"/>
      <c r="JP1159" s="182"/>
      <c r="JQ1159" s="182"/>
      <c r="JR1159" s="182"/>
      <c r="JS1159" s="182"/>
      <c r="JT1159" s="182"/>
      <c r="JU1159" s="182"/>
      <c r="JV1159" s="182"/>
      <c r="JW1159" s="182"/>
      <c r="JX1159" s="182"/>
      <c r="JY1159" s="182"/>
      <c r="JZ1159" s="182"/>
      <c r="KA1159" s="182"/>
      <c r="KB1159" s="182"/>
      <c r="KC1159" s="182"/>
      <c r="KD1159" s="182"/>
      <c r="KE1159" s="182"/>
      <c r="KF1159" s="182"/>
      <c r="KG1159" s="182"/>
      <c r="KH1159" s="182"/>
      <c r="KI1159" s="182"/>
      <c r="KJ1159" s="182"/>
      <c r="KK1159" s="182"/>
      <c r="KL1159" s="182"/>
      <c r="KM1159" s="182"/>
      <c r="KN1159" s="182"/>
      <c r="KO1159" s="182"/>
      <c r="KP1159" s="182"/>
      <c r="KQ1159" s="182"/>
      <c r="KR1159" s="182"/>
      <c r="KS1159" s="182"/>
      <c r="KT1159" s="182"/>
      <c r="KU1159" s="182"/>
      <c r="KV1159" s="182"/>
      <c r="KW1159" s="182"/>
      <c r="KX1159" s="182"/>
      <c r="KY1159" s="182"/>
      <c r="KZ1159" s="182"/>
      <c r="LA1159" s="182"/>
      <c r="LB1159" s="182"/>
      <c r="LC1159" s="182"/>
      <c r="LD1159" s="182"/>
      <c r="LE1159" s="182"/>
      <c r="LF1159" s="182"/>
      <c r="LG1159" s="182"/>
      <c r="LH1159" s="182"/>
      <c r="LI1159" s="182"/>
      <c r="LJ1159" s="182"/>
      <c r="LK1159" s="182"/>
      <c r="LL1159" s="182"/>
      <c r="LM1159" s="182"/>
      <c r="LN1159" s="182"/>
      <c r="LO1159" s="182"/>
      <c r="LP1159" s="182"/>
      <c r="LQ1159" s="182"/>
      <c r="LR1159" s="182"/>
      <c r="LS1159" s="182"/>
      <c r="LT1159" s="182"/>
      <c r="LU1159" s="182"/>
      <c r="LV1159" s="182"/>
      <c r="LW1159" s="182"/>
      <c r="LX1159" s="182"/>
      <c r="LY1159" s="182"/>
      <c r="LZ1159" s="182"/>
      <c r="MA1159" s="182"/>
      <c r="MB1159" s="182"/>
      <c r="MC1159" s="182"/>
      <c r="MD1159" s="182"/>
      <c r="ME1159" s="182"/>
      <c r="MF1159" s="182"/>
      <c r="MG1159" s="182"/>
      <c r="MH1159" s="182"/>
      <c r="MI1159" s="182"/>
      <c r="MJ1159" s="182"/>
      <c r="MK1159" s="182"/>
      <c r="ML1159" s="182"/>
      <c r="MM1159" s="182"/>
      <c r="MN1159" s="182"/>
      <c r="MO1159" s="182"/>
      <c r="MP1159" s="182"/>
      <c r="MQ1159" s="182"/>
      <c r="MR1159" s="182"/>
      <c r="MS1159" s="182"/>
      <c r="MT1159" s="182"/>
      <c r="MU1159" s="182"/>
      <c r="MV1159" s="182"/>
      <c r="MW1159" s="182"/>
      <c r="MX1159" s="182"/>
      <c r="MY1159" s="182"/>
      <c r="MZ1159" s="182"/>
      <c r="NA1159" s="182"/>
      <c r="NB1159" s="182"/>
      <c r="NC1159" s="182"/>
      <c r="ND1159" s="182"/>
      <c r="NE1159" s="182"/>
      <c r="NF1159" s="182"/>
      <c r="NG1159" s="182"/>
      <c r="NH1159" s="182"/>
      <c r="NI1159" s="182"/>
      <c r="NJ1159" s="182"/>
      <c r="NK1159" s="182"/>
      <c r="NL1159" s="182"/>
      <c r="NM1159" s="182"/>
      <c r="NN1159" s="182"/>
      <c r="NO1159" s="182"/>
      <c r="NP1159" s="182"/>
      <c r="NQ1159" s="182"/>
      <c r="NR1159" s="182"/>
      <c r="NS1159" s="182"/>
      <c r="NT1159" s="182"/>
      <c r="NU1159" s="182"/>
      <c r="NV1159" s="182"/>
      <c r="NW1159" s="182"/>
      <c r="NX1159" s="182"/>
      <c r="NY1159" s="182"/>
      <c r="NZ1159" s="182"/>
      <c r="OA1159" s="182"/>
      <c r="OB1159" s="182"/>
      <c r="OC1159" s="182"/>
      <c r="OD1159" s="182"/>
      <c r="OE1159" s="182"/>
      <c r="OF1159" s="182"/>
      <c r="OG1159" s="182"/>
      <c r="OH1159" s="182"/>
      <c r="OI1159" s="182"/>
      <c r="OJ1159" s="182"/>
      <c r="OK1159" s="182"/>
      <c r="OL1159" s="182"/>
      <c r="OM1159" s="182"/>
      <c r="ON1159" s="182"/>
      <c r="OO1159" s="182"/>
      <c r="OP1159" s="182"/>
      <c r="OQ1159" s="182"/>
      <c r="OR1159" s="182"/>
      <c r="OS1159" s="182"/>
      <c r="OT1159" s="182"/>
      <c r="OU1159" s="182"/>
      <c r="OV1159" s="182"/>
      <c r="OW1159" s="182"/>
      <c r="OX1159" s="182"/>
      <c r="OY1159" s="182"/>
      <c r="OZ1159" s="182"/>
      <c r="PA1159" s="182"/>
      <c r="PB1159" s="182"/>
      <c r="PC1159" s="182"/>
      <c r="PD1159" s="182"/>
      <c r="PE1159" s="182"/>
      <c r="PF1159" s="182"/>
      <c r="PG1159" s="182"/>
      <c r="PH1159" s="182"/>
      <c r="PI1159" s="182"/>
      <c r="PJ1159" s="182"/>
      <c r="PK1159" s="182"/>
      <c r="PL1159" s="182"/>
      <c r="PM1159" s="182"/>
      <c r="PN1159" s="182"/>
      <c r="PO1159" s="182"/>
      <c r="PP1159" s="182"/>
      <c r="PQ1159" s="182"/>
      <c r="PR1159" s="182"/>
      <c r="PS1159" s="182"/>
      <c r="PT1159" s="182"/>
      <c r="PU1159" s="182"/>
      <c r="PV1159" s="182"/>
      <c r="PW1159" s="182"/>
      <c r="PX1159" s="182"/>
      <c r="PY1159" s="182"/>
      <c r="PZ1159" s="182"/>
      <c r="QA1159" s="182"/>
      <c r="QB1159" s="182"/>
      <c r="QC1159" s="182"/>
      <c r="QD1159" s="182"/>
      <c r="QE1159" s="182"/>
      <c r="QF1159" s="182"/>
      <c r="QG1159" s="182"/>
      <c r="QH1159" s="182"/>
      <c r="QI1159" s="182"/>
      <c r="QJ1159" s="182"/>
      <c r="QK1159" s="182"/>
      <c r="QL1159" s="182"/>
      <c r="QM1159" s="182"/>
      <c r="QN1159" s="182"/>
      <c r="QO1159" s="182"/>
      <c r="QP1159" s="182"/>
      <c r="QQ1159" s="182"/>
      <c r="QR1159" s="182"/>
      <c r="QS1159" s="182"/>
      <c r="QT1159" s="182"/>
      <c r="QU1159" s="182"/>
      <c r="QV1159" s="182"/>
      <c r="QW1159" s="182"/>
      <c r="QX1159" s="182"/>
      <c r="QY1159" s="182"/>
      <c r="QZ1159" s="182"/>
      <c r="RA1159" s="182"/>
      <c r="RB1159" s="182"/>
      <c r="RC1159" s="182"/>
      <c r="RD1159" s="182"/>
      <c r="RE1159" s="182"/>
      <c r="RF1159" s="182"/>
      <c r="RG1159" s="182"/>
    </row>
    <row r="1160" spans="5:475" x14ac:dyDescent="0.25">
      <c r="E1160" s="213"/>
      <c r="F1160" s="205"/>
      <c r="G1160" s="176"/>
      <c r="H1160" s="176"/>
      <c r="I1160" s="192"/>
      <c r="J1160" s="192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  <c r="AZ1160" s="176"/>
      <c r="BA1160" s="176"/>
      <c r="BB1160" s="176"/>
      <c r="BC1160" s="176"/>
      <c r="BD1160" s="176"/>
      <c r="BE1160" s="176"/>
      <c r="BF1160" s="176"/>
      <c r="BG1160" s="176"/>
      <c r="BH1160" s="176"/>
      <c r="BI1160" s="176"/>
      <c r="BJ1160" s="176"/>
      <c r="BK1160" s="176"/>
      <c r="BL1160" s="176"/>
      <c r="BM1160" s="176"/>
      <c r="BN1160" s="176"/>
      <c r="BO1160" s="176"/>
      <c r="BP1160" s="176"/>
      <c r="BQ1160" s="176"/>
      <c r="BR1160" s="176"/>
      <c r="BS1160" s="176"/>
      <c r="BT1160" s="176"/>
      <c r="BU1160" s="176"/>
      <c r="BV1160" s="176"/>
      <c r="BW1160" s="176"/>
      <c r="BX1160" s="176"/>
      <c r="BY1160" s="176"/>
      <c r="BZ1160" s="176"/>
      <c r="CA1160" s="176"/>
      <c r="CB1160" s="176"/>
      <c r="CC1160" s="176"/>
      <c r="CD1160" s="176"/>
      <c r="CE1160" s="176"/>
      <c r="CF1160" s="176"/>
      <c r="CG1160" s="176"/>
      <c r="CH1160" s="176"/>
      <c r="CI1160" s="176"/>
      <c r="CJ1160" s="176"/>
      <c r="CK1160" s="176"/>
      <c r="CL1160" s="176"/>
      <c r="CM1160" s="176"/>
      <c r="CN1160" s="176"/>
      <c r="CO1160" s="176"/>
      <c r="CP1160" s="176"/>
      <c r="CQ1160" s="176"/>
      <c r="CR1160" s="176"/>
      <c r="CS1160" s="176"/>
      <c r="CT1160" s="176"/>
      <c r="CU1160" s="176"/>
      <c r="CV1160" s="176"/>
      <c r="CW1160" s="176"/>
      <c r="CX1160" s="176"/>
      <c r="CY1160" s="176"/>
      <c r="CZ1160" s="176"/>
      <c r="DA1160" s="176"/>
      <c r="DB1160" s="176"/>
      <c r="DC1160" s="176"/>
      <c r="DD1160" s="176"/>
      <c r="DE1160" s="176"/>
      <c r="DF1160" s="176"/>
      <c r="DG1160" s="176"/>
      <c r="DH1160" s="176"/>
      <c r="DI1160" s="176"/>
      <c r="DJ1160" s="176"/>
      <c r="DK1160" s="176"/>
      <c r="DL1160" s="176"/>
      <c r="DM1160" s="176"/>
      <c r="DN1160" s="176"/>
      <c r="DO1160" s="176"/>
      <c r="DP1160" s="176"/>
      <c r="DQ1160" s="176"/>
      <c r="DR1160" s="176"/>
      <c r="DS1160" s="176"/>
      <c r="DT1160" s="176"/>
      <c r="DU1160" s="176"/>
      <c r="DV1160" s="176"/>
      <c r="DW1160" s="182"/>
      <c r="DX1160" s="182"/>
      <c r="DY1160" s="182"/>
      <c r="DZ1160" s="182"/>
      <c r="EA1160" s="182"/>
      <c r="EB1160" s="182"/>
      <c r="EC1160" s="182"/>
      <c r="ED1160" s="182"/>
      <c r="EE1160" s="182"/>
      <c r="EF1160" s="182"/>
      <c r="EG1160" s="182"/>
      <c r="EH1160" s="182"/>
      <c r="EI1160" s="182"/>
      <c r="EJ1160" s="182"/>
      <c r="EK1160" s="182"/>
      <c r="EL1160" s="182"/>
      <c r="EM1160" s="182"/>
      <c r="EN1160" s="182"/>
      <c r="EO1160" s="182"/>
      <c r="EP1160" s="182"/>
      <c r="EQ1160" s="182"/>
      <c r="ER1160" s="182"/>
      <c r="ES1160" s="182"/>
      <c r="ET1160" s="182"/>
      <c r="EU1160" s="182"/>
      <c r="EV1160" s="182"/>
      <c r="EW1160" s="182"/>
      <c r="EX1160" s="182"/>
      <c r="EY1160" s="182"/>
      <c r="EZ1160" s="182"/>
      <c r="FA1160" s="182"/>
      <c r="FB1160" s="182"/>
      <c r="FC1160" s="182"/>
      <c r="FD1160" s="182"/>
      <c r="FE1160" s="182"/>
      <c r="FF1160" s="182"/>
      <c r="FG1160" s="182"/>
      <c r="FH1160" s="182"/>
      <c r="FI1160" s="182"/>
      <c r="FJ1160" s="182"/>
      <c r="FK1160" s="182"/>
      <c r="FL1160" s="182"/>
      <c r="FM1160" s="182"/>
      <c r="FN1160" s="182"/>
      <c r="FO1160" s="182"/>
      <c r="FP1160" s="182"/>
      <c r="FQ1160" s="182"/>
      <c r="FR1160" s="182"/>
      <c r="FS1160" s="182"/>
      <c r="FT1160" s="182"/>
      <c r="FU1160" s="182"/>
      <c r="FV1160" s="182"/>
      <c r="FW1160" s="182"/>
      <c r="FX1160" s="182"/>
      <c r="FY1160" s="182"/>
      <c r="FZ1160" s="182"/>
      <c r="GA1160" s="182"/>
      <c r="GB1160" s="182"/>
      <c r="GC1160" s="182"/>
      <c r="GD1160" s="182"/>
      <c r="GE1160" s="182"/>
      <c r="GF1160" s="182"/>
      <c r="GG1160" s="182"/>
      <c r="GH1160" s="182"/>
      <c r="GI1160" s="182"/>
      <c r="GJ1160" s="182"/>
      <c r="GK1160" s="182"/>
      <c r="GL1160" s="182"/>
      <c r="GM1160" s="182"/>
      <c r="GN1160" s="182"/>
      <c r="GO1160" s="182"/>
      <c r="GP1160" s="182"/>
      <c r="GQ1160" s="182"/>
      <c r="GR1160" s="182"/>
      <c r="GS1160" s="182"/>
      <c r="GT1160" s="182"/>
      <c r="GU1160" s="182"/>
      <c r="GV1160" s="182"/>
      <c r="GW1160" s="182"/>
      <c r="GX1160" s="182"/>
      <c r="GY1160" s="182"/>
      <c r="GZ1160" s="182"/>
      <c r="HA1160" s="182"/>
      <c r="HB1160" s="182"/>
      <c r="HC1160" s="182"/>
      <c r="HD1160" s="182"/>
      <c r="HE1160" s="182"/>
      <c r="HF1160" s="182"/>
      <c r="HG1160" s="182"/>
      <c r="HH1160" s="182"/>
      <c r="HI1160" s="182"/>
      <c r="HJ1160" s="182"/>
      <c r="HK1160" s="182"/>
      <c r="HL1160" s="182"/>
      <c r="HM1160" s="182"/>
      <c r="HN1160" s="182"/>
      <c r="HO1160" s="182"/>
      <c r="HP1160" s="182"/>
      <c r="HQ1160" s="182"/>
      <c r="HR1160" s="182"/>
      <c r="HS1160" s="182"/>
      <c r="HT1160" s="182"/>
      <c r="HU1160" s="182"/>
      <c r="HV1160" s="182"/>
      <c r="HW1160" s="182"/>
      <c r="HX1160" s="182"/>
      <c r="HY1160" s="182"/>
      <c r="HZ1160" s="182"/>
      <c r="IA1160" s="182"/>
      <c r="IB1160" s="182"/>
      <c r="IC1160" s="182"/>
      <c r="ID1160" s="182"/>
      <c r="IE1160" s="182"/>
      <c r="IF1160" s="182"/>
      <c r="IG1160" s="182"/>
      <c r="IH1160" s="182"/>
      <c r="II1160" s="182"/>
      <c r="IJ1160" s="182"/>
      <c r="IK1160" s="182"/>
      <c r="IL1160" s="182"/>
      <c r="IM1160" s="182"/>
      <c r="IN1160" s="182"/>
      <c r="IO1160" s="182"/>
      <c r="IP1160" s="182"/>
      <c r="IQ1160" s="182"/>
      <c r="IR1160" s="182"/>
      <c r="IS1160" s="182"/>
      <c r="IT1160" s="182"/>
      <c r="IU1160" s="182"/>
      <c r="IV1160" s="182"/>
      <c r="IW1160" s="182"/>
      <c r="IX1160" s="182"/>
      <c r="IY1160" s="182"/>
      <c r="IZ1160" s="182"/>
      <c r="JA1160" s="182"/>
      <c r="JB1160" s="182"/>
      <c r="JC1160" s="182"/>
      <c r="JD1160" s="182"/>
      <c r="JE1160" s="182"/>
      <c r="JF1160" s="182"/>
      <c r="JG1160" s="182"/>
      <c r="JH1160" s="182"/>
      <c r="JI1160" s="182"/>
      <c r="JJ1160" s="182"/>
      <c r="JK1160" s="182"/>
      <c r="JL1160" s="182"/>
      <c r="JM1160" s="182"/>
      <c r="JN1160" s="182"/>
      <c r="JO1160" s="182"/>
      <c r="JP1160" s="182"/>
      <c r="JQ1160" s="182"/>
      <c r="JR1160" s="182"/>
      <c r="JS1160" s="182"/>
      <c r="JT1160" s="182"/>
      <c r="JU1160" s="182"/>
      <c r="JV1160" s="182"/>
      <c r="JW1160" s="182"/>
      <c r="JX1160" s="182"/>
      <c r="JY1160" s="182"/>
      <c r="JZ1160" s="182"/>
      <c r="KA1160" s="182"/>
      <c r="KB1160" s="182"/>
      <c r="KC1160" s="182"/>
      <c r="KD1160" s="182"/>
      <c r="KE1160" s="182"/>
      <c r="KF1160" s="182"/>
      <c r="KG1160" s="182"/>
      <c r="KH1160" s="182"/>
      <c r="KI1160" s="182"/>
      <c r="KJ1160" s="182"/>
      <c r="KK1160" s="182"/>
      <c r="KL1160" s="182"/>
      <c r="KM1160" s="182"/>
      <c r="KN1160" s="182"/>
      <c r="KO1160" s="182"/>
      <c r="KP1160" s="182"/>
      <c r="KQ1160" s="182"/>
      <c r="KR1160" s="182"/>
      <c r="KS1160" s="182"/>
      <c r="KT1160" s="182"/>
      <c r="KU1160" s="182"/>
      <c r="KV1160" s="182"/>
      <c r="KW1160" s="182"/>
      <c r="KX1160" s="182"/>
      <c r="KY1160" s="182"/>
      <c r="KZ1160" s="182"/>
      <c r="LA1160" s="182"/>
      <c r="LB1160" s="182"/>
      <c r="LC1160" s="182"/>
      <c r="LD1160" s="182"/>
      <c r="LE1160" s="182"/>
      <c r="LF1160" s="182"/>
      <c r="LG1160" s="182"/>
      <c r="LH1160" s="182"/>
      <c r="LI1160" s="182"/>
      <c r="LJ1160" s="182"/>
      <c r="LK1160" s="182"/>
      <c r="LL1160" s="182"/>
      <c r="LM1160" s="182"/>
      <c r="LN1160" s="182"/>
      <c r="LO1160" s="182"/>
      <c r="LP1160" s="182"/>
      <c r="LQ1160" s="182"/>
      <c r="LR1160" s="182"/>
      <c r="LS1160" s="182"/>
      <c r="LT1160" s="182"/>
      <c r="LU1160" s="182"/>
      <c r="LV1160" s="182"/>
      <c r="LW1160" s="182"/>
      <c r="LX1160" s="182"/>
      <c r="LY1160" s="182"/>
      <c r="LZ1160" s="182"/>
      <c r="MA1160" s="182"/>
      <c r="MB1160" s="182"/>
      <c r="MC1160" s="182"/>
      <c r="MD1160" s="182"/>
      <c r="ME1160" s="182"/>
      <c r="MF1160" s="182"/>
      <c r="MG1160" s="182"/>
      <c r="MH1160" s="182"/>
      <c r="MI1160" s="182"/>
      <c r="MJ1160" s="182"/>
      <c r="MK1160" s="182"/>
      <c r="ML1160" s="182"/>
      <c r="MM1160" s="182"/>
      <c r="MN1160" s="182"/>
      <c r="MO1160" s="182"/>
      <c r="MP1160" s="182"/>
      <c r="MQ1160" s="182"/>
      <c r="MR1160" s="182"/>
      <c r="MS1160" s="182"/>
      <c r="MT1160" s="182"/>
      <c r="MU1160" s="182"/>
      <c r="MV1160" s="182"/>
      <c r="MW1160" s="182"/>
      <c r="MX1160" s="182"/>
      <c r="MY1160" s="182"/>
      <c r="MZ1160" s="182"/>
      <c r="NA1160" s="182"/>
      <c r="NB1160" s="182"/>
      <c r="NC1160" s="182"/>
      <c r="ND1160" s="182"/>
      <c r="NE1160" s="182"/>
      <c r="NF1160" s="182"/>
      <c r="NG1160" s="182"/>
      <c r="NH1160" s="182"/>
      <c r="NI1160" s="182"/>
      <c r="NJ1160" s="182"/>
      <c r="NK1160" s="182"/>
      <c r="NL1160" s="182"/>
      <c r="NM1160" s="182"/>
      <c r="NN1160" s="182"/>
      <c r="NO1160" s="182"/>
      <c r="NP1160" s="182"/>
      <c r="NQ1160" s="182"/>
      <c r="NR1160" s="182"/>
      <c r="NS1160" s="182"/>
      <c r="NT1160" s="182"/>
      <c r="NU1160" s="182"/>
      <c r="NV1160" s="182"/>
      <c r="NW1160" s="182"/>
      <c r="NX1160" s="182"/>
      <c r="NY1160" s="182"/>
      <c r="NZ1160" s="182"/>
      <c r="OA1160" s="182"/>
      <c r="OB1160" s="182"/>
      <c r="OC1160" s="182"/>
      <c r="OD1160" s="182"/>
      <c r="OE1160" s="182"/>
      <c r="OF1160" s="182"/>
      <c r="OG1160" s="182"/>
      <c r="OH1160" s="182"/>
      <c r="OI1160" s="182"/>
      <c r="OJ1160" s="182"/>
      <c r="OK1160" s="182"/>
      <c r="OL1160" s="182"/>
      <c r="OM1160" s="182"/>
      <c r="ON1160" s="182"/>
      <c r="OO1160" s="182"/>
      <c r="OP1160" s="182"/>
      <c r="OQ1160" s="182"/>
      <c r="OR1160" s="182"/>
      <c r="OS1160" s="182"/>
      <c r="OT1160" s="182"/>
      <c r="OU1160" s="182"/>
      <c r="OV1160" s="182"/>
      <c r="OW1160" s="182"/>
      <c r="OX1160" s="182"/>
      <c r="OY1160" s="182"/>
      <c r="OZ1160" s="182"/>
      <c r="PA1160" s="182"/>
      <c r="PB1160" s="182"/>
      <c r="PC1160" s="182"/>
      <c r="PD1160" s="182"/>
      <c r="PE1160" s="182"/>
      <c r="PF1160" s="182"/>
      <c r="PG1160" s="182"/>
      <c r="PH1160" s="182"/>
      <c r="PI1160" s="182"/>
      <c r="PJ1160" s="182"/>
      <c r="PK1160" s="182"/>
      <c r="PL1160" s="182"/>
      <c r="PM1160" s="182"/>
      <c r="PN1160" s="182"/>
      <c r="PO1160" s="182"/>
      <c r="PP1160" s="182"/>
      <c r="PQ1160" s="182"/>
      <c r="PR1160" s="182"/>
      <c r="PS1160" s="182"/>
      <c r="PT1160" s="182"/>
      <c r="PU1160" s="182"/>
      <c r="PV1160" s="182"/>
      <c r="PW1160" s="182"/>
      <c r="PX1160" s="182"/>
      <c r="PY1160" s="182"/>
      <c r="PZ1160" s="182"/>
      <c r="QA1160" s="182"/>
      <c r="QB1160" s="182"/>
      <c r="QC1160" s="182"/>
      <c r="QD1160" s="182"/>
      <c r="QE1160" s="182"/>
      <c r="QF1160" s="182"/>
      <c r="QG1160" s="182"/>
      <c r="QH1160" s="182"/>
      <c r="QI1160" s="182"/>
      <c r="QJ1160" s="182"/>
      <c r="QK1160" s="182"/>
      <c r="QL1160" s="182"/>
      <c r="QM1160" s="182"/>
      <c r="QN1160" s="182"/>
      <c r="QO1160" s="182"/>
      <c r="QP1160" s="182"/>
      <c r="QQ1160" s="182"/>
      <c r="QR1160" s="182"/>
      <c r="QS1160" s="182"/>
      <c r="QT1160" s="182"/>
      <c r="QU1160" s="182"/>
      <c r="QV1160" s="182"/>
      <c r="QW1160" s="182"/>
      <c r="QX1160" s="182"/>
      <c r="QY1160" s="182"/>
      <c r="QZ1160" s="182"/>
      <c r="RA1160" s="182"/>
      <c r="RB1160" s="182"/>
      <c r="RC1160" s="182"/>
      <c r="RD1160" s="182"/>
      <c r="RE1160" s="182"/>
      <c r="RF1160" s="182"/>
      <c r="RG1160" s="182"/>
    </row>
    <row r="1161" spans="5:475" x14ac:dyDescent="0.25">
      <c r="E1161" s="213"/>
      <c r="F1161" s="204"/>
      <c r="G1161" s="176"/>
      <c r="H1161" s="176"/>
      <c r="I1161" s="192"/>
      <c r="J1161" s="192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  <c r="AZ1161" s="176"/>
      <c r="BA1161" s="176"/>
      <c r="BB1161" s="176"/>
      <c r="BC1161" s="176"/>
      <c r="BD1161" s="176"/>
      <c r="BE1161" s="176"/>
      <c r="BF1161" s="176"/>
      <c r="BG1161" s="176"/>
      <c r="BH1161" s="176"/>
      <c r="BI1161" s="176"/>
      <c r="BJ1161" s="176"/>
      <c r="BK1161" s="176"/>
      <c r="BL1161" s="176"/>
      <c r="BM1161" s="176"/>
      <c r="BN1161" s="176"/>
      <c r="BO1161" s="176"/>
      <c r="BP1161" s="176"/>
      <c r="BQ1161" s="176"/>
      <c r="BR1161" s="176"/>
      <c r="BS1161" s="176"/>
      <c r="BT1161" s="176"/>
      <c r="BU1161" s="176"/>
      <c r="BV1161" s="176"/>
      <c r="BW1161" s="176"/>
      <c r="BX1161" s="176"/>
      <c r="BY1161" s="176"/>
      <c r="BZ1161" s="176"/>
      <c r="CA1161" s="176"/>
      <c r="CB1161" s="176"/>
      <c r="CC1161" s="176"/>
      <c r="CD1161" s="176"/>
      <c r="CE1161" s="176"/>
      <c r="CF1161" s="176"/>
      <c r="CG1161" s="176"/>
      <c r="CH1161" s="176"/>
      <c r="CI1161" s="176"/>
      <c r="CJ1161" s="176"/>
      <c r="CK1161" s="176"/>
      <c r="CL1161" s="176"/>
      <c r="CM1161" s="176"/>
      <c r="CN1161" s="176"/>
      <c r="CO1161" s="176"/>
      <c r="CP1161" s="176"/>
      <c r="CQ1161" s="176"/>
      <c r="CR1161" s="176"/>
      <c r="CS1161" s="176"/>
      <c r="CT1161" s="176"/>
      <c r="CU1161" s="176"/>
      <c r="CV1161" s="176"/>
      <c r="CW1161" s="176"/>
      <c r="CX1161" s="176"/>
      <c r="CY1161" s="176"/>
      <c r="CZ1161" s="176"/>
      <c r="DA1161" s="176"/>
      <c r="DB1161" s="176"/>
      <c r="DC1161" s="176"/>
      <c r="DD1161" s="176"/>
      <c r="DE1161" s="176"/>
      <c r="DF1161" s="176"/>
      <c r="DG1161" s="176"/>
      <c r="DH1161" s="176"/>
      <c r="DI1161" s="176"/>
      <c r="DJ1161" s="176"/>
      <c r="DK1161" s="176"/>
      <c r="DL1161" s="176"/>
      <c r="DM1161" s="176"/>
      <c r="DN1161" s="176"/>
      <c r="DO1161" s="176"/>
      <c r="DP1161" s="176"/>
      <c r="DQ1161" s="176"/>
      <c r="DR1161" s="176"/>
      <c r="DS1161" s="176"/>
      <c r="DT1161" s="176"/>
      <c r="DU1161" s="176"/>
      <c r="DV1161" s="176"/>
      <c r="DW1161" s="182"/>
      <c r="DX1161" s="182"/>
      <c r="DY1161" s="182"/>
      <c r="DZ1161" s="182"/>
      <c r="EA1161" s="182"/>
      <c r="EB1161" s="182"/>
      <c r="EC1161" s="182"/>
      <c r="ED1161" s="182"/>
      <c r="EE1161" s="182"/>
      <c r="EF1161" s="182"/>
      <c r="EG1161" s="182"/>
      <c r="EH1161" s="182"/>
      <c r="EI1161" s="182"/>
      <c r="EJ1161" s="182"/>
      <c r="EK1161" s="182"/>
      <c r="EL1161" s="182"/>
      <c r="EM1161" s="182"/>
      <c r="EN1161" s="182"/>
      <c r="EO1161" s="182"/>
      <c r="EP1161" s="182"/>
      <c r="EQ1161" s="182"/>
      <c r="ER1161" s="182"/>
      <c r="ES1161" s="182"/>
      <c r="ET1161" s="182"/>
      <c r="EU1161" s="182"/>
      <c r="EV1161" s="182"/>
      <c r="EW1161" s="182"/>
      <c r="EX1161" s="182"/>
      <c r="EY1161" s="182"/>
      <c r="EZ1161" s="182"/>
      <c r="FA1161" s="182"/>
      <c r="FB1161" s="182"/>
      <c r="FC1161" s="182"/>
      <c r="FD1161" s="182"/>
      <c r="FE1161" s="182"/>
      <c r="FF1161" s="182"/>
      <c r="FG1161" s="182"/>
      <c r="FH1161" s="182"/>
      <c r="FI1161" s="182"/>
      <c r="FJ1161" s="182"/>
      <c r="FK1161" s="182"/>
      <c r="FL1161" s="182"/>
      <c r="FM1161" s="182"/>
      <c r="FN1161" s="182"/>
      <c r="FO1161" s="182"/>
      <c r="FP1161" s="182"/>
      <c r="FQ1161" s="182"/>
      <c r="FR1161" s="182"/>
      <c r="FS1161" s="182"/>
      <c r="FT1161" s="182"/>
      <c r="FU1161" s="182"/>
      <c r="FV1161" s="182"/>
      <c r="FW1161" s="182"/>
      <c r="FX1161" s="182"/>
      <c r="FY1161" s="182"/>
      <c r="FZ1161" s="182"/>
      <c r="GA1161" s="182"/>
      <c r="GB1161" s="182"/>
      <c r="GC1161" s="182"/>
      <c r="GD1161" s="182"/>
      <c r="GE1161" s="182"/>
      <c r="GF1161" s="182"/>
      <c r="GG1161" s="182"/>
      <c r="GH1161" s="182"/>
      <c r="GI1161" s="182"/>
      <c r="GJ1161" s="182"/>
      <c r="GK1161" s="182"/>
      <c r="GL1161" s="182"/>
      <c r="GM1161" s="182"/>
      <c r="GN1161" s="182"/>
      <c r="GO1161" s="182"/>
      <c r="GP1161" s="182"/>
      <c r="GQ1161" s="182"/>
      <c r="GR1161" s="182"/>
      <c r="GS1161" s="182"/>
      <c r="GT1161" s="182"/>
      <c r="GU1161" s="182"/>
      <c r="GV1161" s="182"/>
      <c r="GW1161" s="182"/>
      <c r="GX1161" s="182"/>
      <c r="GY1161" s="182"/>
      <c r="GZ1161" s="182"/>
      <c r="HA1161" s="182"/>
      <c r="HB1161" s="182"/>
      <c r="HC1161" s="182"/>
      <c r="HD1161" s="182"/>
      <c r="HE1161" s="182"/>
      <c r="HF1161" s="182"/>
      <c r="HG1161" s="182"/>
      <c r="HH1161" s="182"/>
      <c r="HI1161" s="182"/>
      <c r="HJ1161" s="182"/>
      <c r="HK1161" s="182"/>
      <c r="HL1161" s="182"/>
      <c r="HM1161" s="182"/>
      <c r="HN1161" s="182"/>
      <c r="HO1161" s="182"/>
      <c r="HP1161" s="182"/>
      <c r="HQ1161" s="182"/>
      <c r="HR1161" s="182"/>
      <c r="HS1161" s="182"/>
      <c r="HT1161" s="182"/>
      <c r="HU1161" s="182"/>
      <c r="HV1161" s="182"/>
      <c r="HW1161" s="182"/>
      <c r="HX1161" s="182"/>
      <c r="HY1161" s="182"/>
      <c r="HZ1161" s="182"/>
      <c r="IA1161" s="182"/>
      <c r="IB1161" s="182"/>
      <c r="IC1161" s="182"/>
      <c r="ID1161" s="182"/>
      <c r="IE1161" s="182"/>
      <c r="IF1161" s="182"/>
      <c r="IG1161" s="182"/>
      <c r="IH1161" s="182"/>
      <c r="II1161" s="182"/>
      <c r="IJ1161" s="182"/>
      <c r="IK1161" s="182"/>
      <c r="IL1161" s="182"/>
      <c r="IM1161" s="182"/>
      <c r="IN1161" s="182"/>
      <c r="IO1161" s="182"/>
      <c r="IP1161" s="182"/>
      <c r="IQ1161" s="182"/>
      <c r="IR1161" s="182"/>
      <c r="IS1161" s="182"/>
      <c r="IT1161" s="182"/>
      <c r="IU1161" s="182"/>
      <c r="IV1161" s="182"/>
      <c r="IW1161" s="182"/>
      <c r="IX1161" s="182"/>
      <c r="IY1161" s="182"/>
      <c r="IZ1161" s="182"/>
      <c r="JA1161" s="182"/>
      <c r="JB1161" s="182"/>
      <c r="JC1161" s="182"/>
      <c r="JD1161" s="182"/>
      <c r="JE1161" s="182"/>
      <c r="JF1161" s="182"/>
      <c r="JG1161" s="182"/>
      <c r="JH1161" s="182"/>
      <c r="JI1161" s="182"/>
      <c r="JJ1161" s="182"/>
      <c r="JK1161" s="182"/>
      <c r="JL1161" s="182"/>
      <c r="JM1161" s="182"/>
      <c r="JN1161" s="182"/>
      <c r="JO1161" s="182"/>
      <c r="JP1161" s="182"/>
      <c r="JQ1161" s="182"/>
      <c r="JR1161" s="182"/>
      <c r="JS1161" s="182"/>
      <c r="JT1161" s="182"/>
      <c r="JU1161" s="182"/>
      <c r="JV1161" s="182"/>
      <c r="JW1161" s="182"/>
      <c r="JX1161" s="182"/>
      <c r="JY1161" s="182"/>
      <c r="JZ1161" s="182"/>
      <c r="KA1161" s="182"/>
      <c r="KB1161" s="182"/>
      <c r="KC1161" s="182"/>
      <c r="KD1161" s="182"/>
      <c r="KE1161" s="182"/>
      <c r="KF1161" s="182"/>
      <c r="KG1161" s="182"/>
      <c r="KH1161" s="182"/>
      <c r="KI1161" s="182"/>
      <c r="KJ1161" s="182"/>
      <c r="KK1161" s="182"/>
      <c r="KL1161" s="182"/>
      <c r="KM1161" s="182"/>
      <c r="KN1161" s="182"/>
      <c r="KO1161" s="182"/>
      <c r="KP1161" s="182"/>
      <c r="KQ1161" s="182"/>
      <c r="KR1161" s="182"/>
      <c r="KS1161" s="182"/>
      <c r="KT1161" s="182"/>
      <c r="KU1161" s="182"/>
      <c r="KV1161" s="182"/>
      <c r="KW1161" s="182"/>
      <c r="KX1161" s="182"/>
      <c r="KY1161" s="182"/>
      <c r="KZ1161" s="182"/>
      <c r="LA1161" s="182"/>
      <c r="LB1161" s="182"/>
      <c r="LC1161" s="182"/>
      <c r="LD1161" s="182"/>
      <c r="LE1161" s="182"/>
      <c r="LF1161" s="182"/>
      <c r="LG1161" s="182"/>
      <c r="LH1161" s="182"/>
      <c r="LI1161" s="182"/>
      <c r="LJ1161" s="182"/>
      <c r="LK1161" s="182"/>
      <c r="LL1161" s="182"/>
      <c r="LM1161" s="182"/>
      <c r="LN1161" s="182"/>
      <c r="LO1161" s="182"/>
      <c r="LP1161" s="182"/>
      <c r="LQ1161" s="182"/>
      <c r="LR1161" s="182"/>
      <c r="LS1161" s="182"/>
      <c r="LT1161" s="182"/>
      <c r="LU1161" s="182"/>
      <c r="LV1161" s="182"/>
      <c r="LW1161" s="182"/>
      <c r="LX1161" s="182"/>
      <c r="LY1161" s="182"/>
      <c r="LZ1161" s="182"/>
      <c r="MA1161" s="182"/>
      <c r="MB1161" s="182"/>
      <c r="MC1161" s="182"/>
      <c r="MD1161" s="182"/>
      <c r="ME1161" s="182"/>
      <c r="MF1161" s="182"/>
      <c r="MG1161" s="182"/>
      <c r="MH1161" s="182"/>
      <c r="MI1161" s="182"/>
      <c r="MJ1161" s="182"/>
      <c r="MK1161" s="182"/>
      <c r="ML1161" s="182"/>
      <c r="MM1161" s="182"/>
      <c r="MN1161" s="182"/>
      <c r="MO1161" s="182"/>
      <c r="MP1161" s="182"/>
      <c r="MQ1161" s="182"/>
      <c r="MR1161" s="182"/>
      <c r="MS1161" s="182"/>
      <c r="MT1161" s="182"/>
      <c r="MU1161" s="182"/>
      <c r="MV1161" s="182"/>
      <c r="MW1161" s="182"/>
      <c r="MX1161" s="182"/>
      <c r="MY1161" s="182"/>
      <c r="MZ1161" s="182"/>
      <c r="NA1161" s="182"/>
      <c r="NB1161" s="182"/>
      <c r="NC1161" s="182"/>
      <c r="ND1161" s="182"/>
      <c r="NE1161" s="182"/>
      <c r="NF1161" s="182"/>
      <c r="NG1161" s="182"/>
      <c r="NH1161" s="182"/>
      <c r="NI1161" s="182"/>
      <c r="NJ1161" s="182"/>
      <c r="NK1161" s="182"/>
      <c r="NL1161" s="182"/>
      <c r="NM1161" s="182"/>
      <c r="NN1161" s="182"/>
      <c r="NO1161" s="182"/>
      <c r="NP1161" s="182"/>
      <c r="NQ1161" s="182"/>
      <c r="NR1161" s="182"/>
      <c r="NS1161" s="182"/>
      <c r="NT1161" s="182"/>
      <c r="NU1161" s="182"/>
      <c r="NV1161" s="182"/>
      <c r="NW1161" s="182"/>
      <c r="NX1161" s="182"/>
      <c r="NY1161" s="182"/>
      <c r="NZ1161" s="182"/>
      <c r="OA1161" s="182"/>
      <c r="OB1161" s="182"/>
      <c r="OC1161" s="182"/>
      <c r="OD1161" s="182"/>
      <c r="OE1161" s="182"/>
      <c r="OF1161" s="182"/>
      <c r="OG1161" s="182"/>
      <c r="OH1161" s="182"/>
      <c r="OI1161" s="182"/>
      <c r="OJ1161" s="182"/>
      <c r="OK1161" s="182"/>
      <c r="OL1161" s="182"/>
      <c r="OM1161" s="182"/>
      <c r="ON1161" s="182"/>
      <c r="OO1161" s="182"/>
      <c r="OP1161" s="182"/>
      <c r="OQ1161" s="182"/>
      <c r="OR1161" s="182"/>
      <c r="OS1161" s="182"/>
      <c r="OT1161" s="182"/>
      <c r="OU1161" s="182"/>
      <c r="OV1161" s="182"/>
      <c r="OW1161" s="182"/>
      <c r="OX1161" s="182"/>
      <c r="OY1161" s="182"/>
      <c r="OZ1161" s="182"/>
      <c r="PA1161" s="182"/>
      <c r="PB1161" s="182"/>
      <c r="PC1161" s="182"/>
      <c r="PD1161" s="182"/>
      <c r="PE1161" s="182"/>
      <c r="PF1161" s="182"/>
      <c r="PG1161" s="182"/>
      <c r="PH1161" s="182"/>
      <c r="PI1161" s="182"/>
      <c r="PJ1161" s="182"/>
      <c r="PK1161" s="182"/>
      <c r="PL1161" s="182"/>
      <c r="PM1161" s="182"/>
      <c r="PN1161" s="182"/>
      <c r="PO1161" s="182"/>
      <c r="PP1161" s="182"/>
      <c r="PQ1161" s="182"/>
      <c r="PR1161" s="182"/>
      <c r="PS1161" s="182"/>
      <c r="PT1161" s="182"/>
      <c r="PU1161" s="182"/>
      <c r="PV1161" s="182"/>
      <c r="PW1161" s="182"/>
      <c r="PX1161" s="182"/>
      <c r="PY1161" s="182"/>
      <c r="PZ1161" s="182"/>
      <c r="QA1161" s="182"/>
      <c r="QB1161" s="182"/>
      <c r="QC1161" s="182"/>
      <c r="QD1161" s="182"/>
      <c r="QE1161" s="182"/>
      <c r="QF1161" s="182"/>
      <c r="QG1161" s="182"/>
      <c r="QH1161" s="182"/>
      <c r="QI1161" s="182"/>
      <c r="QJ1161" s="182"/>
      <c r="QK1161" s="182"/>
      <c r="QL1161" s="182"/>
      <c r="QM1161" s="182"/>
      <c r="QN1161" s="182"/>
      <c r="QO1161" s="182"/>
      <c r="QP1161" s="182"/>
      <c r="QQ1161" s="182"/>
      <c r="QR1161" s="182"/>
      <c r="QS1161" s="182"/>
      <c r="QT1161" s="182"/>
      <c r="QU1161" s="182"/>
      <c r="QV1161" s="182"/>
      <c r="QW1161" s="182"/>
      <c r="QX1161" s="182"/>
      <c r="QY1161" s="182"/>
      <c r="QZ1161" s="182"/>
      <c r="RA1161" s="182"/>
      <c r="RB1161" s="182"/>
      <c r="RC1161" s="182"/>
      <c r="RD1161" s="182"/>
      <c r="RE1161" s="182"/>
      <c r="RF1161" s="182"/>
      <c r="RG1161" s="182"/>
    </row>
    <row r="1162" spans="5:475" x14ac:dyDescent="0.25">
      <c r="E1162" s="213"/>
      <c r="F1162" s="205"/>
      <c r="G1162" s="176"/>
      <c r="H1162" s="176"/>
      <c r="I1162" s="192"/>
      <c r="J1162" s="192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  <c r="AZ1162" s="176"/>
      <c r="BA1162" s="176"/>
      <c r="BB1162" s="176"/>
      <c r="BC1162" s="176"/>
      <c r="BD1162" s="176"/>
      <c r="BE1162" s="176"/>
      <c r="BF1162" s="176"/>
      <c r="BG1162" s="176"/>
      <c r="BH1162" s="176"/>
      <c r="BI1162" s="176"/>
      <c r="BJ1162" s="176"/>
      <c r="BK1162" s="176"/>
      <c r="BL1162" s="176"/>
      <c r="BM1162" s="176"/>
      <c r="BN1162" s="176"/>
      <c r="BO1162" s="176"/>
      <c r="BP1162" s="176"/>
      <c r="BQ1162" s="176"/>
      <c r="BR1162" s="176"/>
      <c r="BS1162" s="176"/>
      <c r="BT1162" s="176"/>
      <c r="BU1162" s="176"/>
      <c r="BV1162" s="176"/>
      <c r="BW1162" s="176"/>
      <c r="BX1162" s="176"/>
      <c r="BY1162" s="176"/>
      <c r="BZ1162" s="176"/>
      <c r="CA1162" s="176"/>
      <c r="CB1162" s="176"/>
      <c r="CC1162" s="176"/>
      <c r="CD1162" s="176"/>
      <c r="CE1162" s="176"/>
      <c r="CF1162" s="176"/>
      <c r="CG1162" s="176"/>
      <c r="CH1162" s="176"/>
      <c r="CI1162" s="176"/>
      <c r="CJ1162" s="176"/>
      <c r="CK1162" s="176"/>
      <c r="CL1162" s="176"/>
      <c r="CM1162" s="176"/>
      <c r="CN1162" s="176"/>
      <c r="CO1162" s="176"/>
      <c r="CP1162" s="176"/>
      <c r="CQ1162" s="176"/>
      <c r="CR1162" s="176"/>
      <c r="CS1162" s="176"/>
      <c r="CT1162" s="176"/>
      <c r="CU1162" s="176"/>
      <c r="CV1162" s="176"/>
      <c r="CW1162" s="176"/>
      <c r="CX1162" s="176"/>
      <c r="CY1162" s="176"/>
      <c r="CZ1162" s="176"/>
      <c r="DA1162" s="176"/>
      <c r="DB1162" s="176"/>
      <c r="DC1162" s="176"/>
      <c r="DD1162" s="176"/>
      <c r="DE1162" s="176"/>
      <c r="DF1162" s="176"/>
      <c r="DG1162" s="176"/>
      <c r="DH1162" s="176"/>
      <c r="DI1162" s="176"/>
      <c r="DJ1162" s="176"/>
      <c r="DK1162" s="176"/>
      <c r="DL1162" s="176"/>
      <c r="DM1162" s="176"/>
      <c r="DN1162" s="176"/>
      <c r="DO1162" s="176"/>
      <c r="DP1162" s="176"/>
      <c r="DQ1162" s="176"/>
      <c r="DR1162" s="176"/>
      <c r="DS1162" s="176"/>
      <c r="DT1162" s="176"/>
      <c r="DU1162" s="176"/>
      <c r="DV1162" s="176"/>
      <c r="DW1162" s="182"/>
      <c r="DX1162" s="182"/>
      <c r="DY1162" s="182"/>
      <c r="DZ1162" s="182"/>
      <c r="EA1162" s="182"/>
      <c r="EB1162" s="182"/>
      <c r="EC1162" s="182"/>
      <c r="ED1162" s="182"/>
      <c r="EE1162" s="182"/>
      <c r="EF1162" s="182"/>
      <c r="EG1162" s="182"/>
      <c r="EH1162" s="182"/>
      <c r="EI1162" s="182"/>
      <c r="EJ1162" s="182"/>
      <c r="EK1162" s="182"/>
      <c r="EL1162" s="182"/>
      <c r="EM1162" s="182"/>
      <c r="EN1162" s="182"/>
      <c r="EO1162" s="182"/>
      <c r="EP1162" s="182"/>
      <c r="EQ1162" s="182"/>
      <c r="ER1162" s="182"/>
      <c r="ES1162" s="182"/>
      <c r="ET1162" s="182"/>
      <c r="EU1162" s="182"/>
      <c r="EV1162" s="182"/>
      <c r="EW1162" s="182"/>
      <c r="EX1162" s="182"/>
      <c r="EY1162" s="182"/>
      <c r="EZ1162" s="182"/>
      <c r="FA1162" s="182"/>
      <c r="FB1162" s="182"/>
      <c r="FC1162" s="182"/>
      <c r="FD1162" s="182"/>
      <c r="FE1162" s="182"/>
      <c r="FF1162" s="182"/>
      <c r="FG1162" s="182"/>
      <c r="FH1162" s="182"/>
      <c r="FI1162" s="182"/>
      <c r="FJ1162" s="182"/>
      <c r="FK1162" s="182"/>
      <c r="FL1162" s="182"/>
      <c r="FM1162" s="182"/>
      <c r="FN1162" s="182"/>
      <c r="FO1162" s="182"/>
      <c r="FP1162" s="182"/>
      <c r="FQ1162" s="182"/>
      <c r="FR1162" s="182"/>
      <c r="FS1162" s="182"/>
      <c r="FT1162" s="182"/>
      <c r="FU1162" s="182"/>
      <c r="FV1162" s="182"/>
      <c r="FW1162" s="182"/>
      <c r="FX1162" s="182"/>
      <c r="FY1162" s="182"/>
      <c r="FZ1162" s="182"/>
      <c r="GA1162" s="182"/>
      <c r="GB1162" s="182"/>
      <c r="GC1162" s="182"/>
      <c r="GD1162" s="182"/>
      <c r="GE1162" s="182"/>
      <c r="GF1162" s="182"/>
      <c r="GG1162" s="182"/>
      <c r="GH1162" s="182"/>
      <c r="GI1162" s="182"/>
      <c r="GJ1162" s="182"/>
      <c r="GK1162" s="182"/>
      <c r="GL1162" s="182"/>
      <c r="GM1162" s="182"/>
      <c r="GN1162" s="182"/>
      <c r="GO1162" s="182"/>
      <c r="GP1162" s="182"/>
      <c r="GQ1162" s="182"/>
      <c r="GR1162" s="182"/>
      <c r="GS1162" s="182"/>
      <c r="GT1162" s="182"/>
      <c r="GU1162" s="182"/>
      <c r="GV1162" s="182"/>
      <c r="GW1162" s="182"/>
      <c r="GX1162" s="182"/>
      <c r="GY1162" s="182"/>
      <c r="GZ1162" s="182"/>
      <c r="HA1162" s="182"/>
      <c r="HB1162" s="182"/>
      <c r="HC1162" s="182"/>
      <c r="HD1162" s="182"/>
      <c r="HE1162" s="182"/>
      <c r="HF1162" s="182"/>
      <c r="HG1162" s="182"/>
      <c r="HH1162" s="182"/>
      <c r="HI1162" s="182"/>
      <c r="HJ1162" s="182"/>
      <c r="HK1162" s="182"/>
      <c r="HL1162" s="182"/>
      <c r="HM1162" s="182"/>
      <c r="HN1162" s="182"/>
      <c r="HO1162" s="182"/>
      <c r="HP1162" s="182"/>
      <c r="HQ1162" s="182"/>
      <c r="HR1162" s="182"/>
      <c r="HS1162" s="182"/>
      <c r="HT1162" s="182"/>
      <c r="HU1162" s="182"/>
      <c r="HV1162" s="182"/>
      <c r="HW1162" s="182"/>
      <c r="HX1162" s="182"/>
      <c r="HY1162" s="182"/>
      <c r="HZ1162" s="182"/>
      <c r="IA1162" s="182"/>
      <c r="IB1162" s="182"/>
      <c r="IC1162" s="182"/>
      <c r="ID1162" s="182"/>
      <c r="IE1162" s="182"/>
      <c r="IF1162" s="182"/>
      <c r="IG1162" s="182"/>
      <c r="IH1162" s="182"/>
      <c r="II1162" s="182"/>
      <c r="IJ1162" s="182"/>
      <c r="IK1162" s="182"/>
      <c r="IL1162" s="182"/>
      <c r="IM1162" s="182"/>
      <c r="IN1162" s="182"/>
      <c r="IO1162" s="182"/>
      <c r="IP1162" s="182"/>
      <c r="IQ1162" s="182"/>
      <c r="IR1162" s="182"/>
      <c r="IS1162" s="182"/>
      <c r="IT1162" s="182"/>
      <c r="IU1162" s="182"/>
      <c r="IV1162" s="182"/>
      <c r="IW1162" s="182"/>
      <c r="IX1162" s="182"/>
      <c r="IY1162" s="182"/>
      <c r="IZ1162" s="182"/>
      <c r="JA1162" s="182"/>
      <c r="JB1162" s="182"/>
      <c r="JC1162" s="182"/>
      <c r="JD1162" s="182"/>
      <c r="JE1162" s="182"/>
      <c r="JF1162" s="182"/>
      <c r="JG1162" s="182"/>
      <c r="JH1162" s="182"/>
      <c r="JI1162" s="182"/>
      <c r="JJ1162" s="182"/>
      <c r="JK1162" s="182"/>
      <c r="JL1162" s="182"/>
      <c r="JM1162" s="182"/>
      <c r="JN1162" s="182"/>
      <c r="JO1162" s="182"/>
      <c r="JP1162" s="182"/>
      <c r="JQ1162" s="182"/>
      <c r="JR1162" s="182"/>
      <c r="JS1162" s="182"/>
      <c r="JT1162" s="182"/>
      <c r="JU1162" s="182"/>
      <c r="JV1162" s="182"/>
      <c r="JW1162" s="182"/>
      <c r="JX1162" s="182"/>
      <c r="JY1162" s="182"/>
      <c r="JZ1162" s="182"/>
      <c r="KA1162" s="182"/>
      <c r="KB1162" s="182"/>
      <c r="KC1162" s="182"/>
      <c r="KD1162" s="182"/>
      <c r="KE1162" s="182"/>
      <c r="KF1162" s="182"/>
      <c r="KG1162" s="182"/>
      <c r="KH1162" s="182"/>
      <c r="KI1162" s="182"/>
      <c r="KJ1162" s="182"/>
      <c r="KK1162" s="182"/>
      <c r="KL1162" s="182"/>
      <c r="KM1162" s="182"/>
      <c r="KN1162" s="182"/>
      <c r="KO1162" s="182"/>
      <c r="KP1162" s="182"/>
      <c r="KQ1162" s="182"/>
      <c r="KR1162" s="182"/>
      <c r="KS1162" s="182"/>
      <c r="KT1162" s="182"/>
      <c r="KU1162" s="182"/>
      <c r="KV1162" s="182"/>
      <c r="KW1162" s="182"/>
      <c r="KX1162" s="182"/>
      <c r="KY1162" s="182"/>
      <c r="KZ1162" s="182"/>
      <c r="LA1162" s="182"/>
      <c r="LB1162" s="182"/>
      <c r="LC1162" s="182"/>
      <c r="LD1162" s="182"/>
      <c r="LE1162" s="182"/>
      <c r="LF1162" s="182"/>
      <c r="LG1162" s="182"/>
      <c r="LH1162" s="182"/>
      <c r="LI1162" s="182"/>
      <c r="LJ1162" s="182"/>
      <c r="LK1162" s="182"/>
      <c r="LL1162" s="182"/>
      <c r="LM1162" s="182"/>
      <c r="LN1162" s="182"/>
      <c r="LO1162" s="182"/>
      <c r="LP1162" s="182"/>
      <c r="LQ1162" s="182"/>
      <c r="LR1162" s="182"/>
      <c r="LS1162" s="182"/>
      <c r="LT1162" s="182"/>
      <c r="LU1162" s="182"/>
      <c r="LV1162" s="182"/>
      <c r="LW1162" s="182"/>
      <c r="LX1162" s="182"/>
      <c r="LY1162" s="182"/>
      <c r="LZ1162" s="182"/>
      <c r="MA1162" s="182"/>
      <c r="MB1162" s="182"/>
      <c r="MC1162" s="182"/>
      <c r="MD1162" s="182"/>
      <c r="ME1162" s="182"/>
      <c r="MF1162" s="182"/>
      <c r="MG1162" s="182"/>
      <c r="MH1162" s="182"/>
      <c r="MI1162" s="182"/>
      <c r="MJ1162" s="182"/>
      <c r="MK1162" s="182"/>
      <c r="ML1162" s="182"/>
      <c r="MM1162" s="182"/>
      <c r="MN1162" s="182"/>
      <c r="MO1162" s="182"/>
      <c r="MP1162" s="182"/>
      <c r="MQ1162" s="182"/>
      <c r="MR1162" s="182"/>
      <c r="MS1162" s="182"/>
      <c r="MT1162" s="182"/>
      <c r="MU1162" s="182"/>
      <c r="MV1162" s="182"/>
      <c r="MW1162" s="182"/>
      <c r="MX1162" s="182"/>
      <c r="MY1162" s="182"/>
      <c r="MZ1162" s="182"/>
      <c r="NA1162" s="182"/>
      <c r="NB1162" s="182"/>
      <c r="NC1162" s="182"/>
      <c r="ND1162" s="182"/>
      <c r="NE1162" s="182"/>
      <c r="NF1162" s="182"/>
      <c r="NG1162" s="182"/>
      <c r="NH1162" s="182"/>
      <c r="NI1162" s="182"/>
      <c r="NJ1162" s="182"/>
      <c r="NK1162" s="182"/>
      <c r="NL1162" s="182"/>
      <c r="NM1162" s="182"/>
      <c r="NN1162" s="182"/>
      <c r="NO1162" s="182"/>
      <c r="NP1162" s="182"/>
      <c r="NQ1162" s="182"/>
      <c r="NR1162" s="182"/>
      <c r="NS1162" s="182"/>
      <c r="NT1162" s="182"/>
      <c r="NU1162" s="182"/>
      <c r="NV1162" s="182"/>
      <c r="NW1162" s="182"/>
      <c r="NX1162" s="182"/>
      <c r="NY1162" s="182"/>
      <c r="NZ1162" s="182"/>
      <c r="OA1162" s="182"/>
      <c r="OB1162" s="182"/>
      <c r="OC1162" s="182"/>
      <c r="OD1162" s="182"/>
      <c r="OE1162" s="182"/>
      <c r="OF1162" s="182"/>
      <c r="OG1162" s="182"/>
      <c r="OH1162" s="182"/>
      <c r="OI1162" s="182"/>
      <c r="OJ1162" s="182"/>
      <c r="OK1162" s="182"/>
      <c r="OL1162" s="182"/>
      <c r="OM1162" s="182"/>
      <c r="ON1162" s="182"/>
      <c r="OO1162" s="182"/>
      <c r="OP1162" s="182"/>
      <c r="OQ1162" s="182"/>
      <c r="OR1162" s="182"/>
      <c r="OS1162" s="182"/>
      <c r="OT1162" s="182"/>
      <c r="OU1162" s="182"/>
      <c r="OV1162" s="182"/>
      <c r="OW1162" s="182"/>
      <c r="OX1162" s="182"/>
      <c r="OY1162" s="182"/>
      <c r="OZ1162" s="182"/>
      <c r="PA1162" s="182"/>
      <c r="PB1162" s="182"/>
      <c r="PC1162" s="182"/>
      <c r="PD1162" s="182"/>
      <c r="PE1162" s="182"/>
      <c r="PF1162" s="182"/>
      <c r="PG1162" s="182"/>
      <c r="PH1162" s="182"/>
      <c r="PI1162" s="182"/>
      <c r="PJ1162" s="182"/>
      <c r="PK1162" s="182"/>
      <c r="PL1162" s="182"/>
      <c r="PM1162" s="182"/>
      <c r="PN1162" s="182"/>
      <c r="PO1162" s="182"/>
      <c r="PP1162" s="182"/>
      <c r="PQ1162" s="182"/>
      <c r="PR1162" s="182"/>
      <c r="PS1162" s="182"/>
      <c r="PT1162" s="182"/>
      <c r="PU1162" s="182"/>
      <c r="PV1162" s="182"/>
      <c r="PW1162" s="182"/>
      <c r="PX1162" s="182"/>
      <c r="PY1162" s="182"/>
      <c r="PZ1162" s="182"/>
      <c r="QA1162" s="182"/>
      <c r="QB1162" s="182"/>
      <c r="QC1162" s="182"/>
      <c r="QD1162" s="182"/>
      <c r="QE1162" s="182"/>
      <c r="QF1162" s="182"/>
      <c r="QG1162" s="182"/>
      <c r="QH1162" s="182"/>
      <c r="QI1162" s="182"/>
      <c r="QJ1162" s="182"/>
      <c r="QK1162" s="182"/>
      <c r="QL1162" s="182"/>
      <c r="QM1162" s="182"/>
      <c r="QN1162" s="182"/>
      <c r="QO1162" s="182"/>
      <c r="QP1162" s="182"/>
      <c r="QQ1162" s="182"/>
      <c r="QR1162" s="182"/>
      <c r="QS1162" s="182"/>
      <c r="QT1162" s="182"/>
      <c r="QU1162" s="182"/>
      <c r="QV1162" s="182"/>
      <c r="QW1162" s="182"/>
      <c r="QX1162" s="182"/>
      <c r="QY1162" s="182"/>
      <c r="QZ1162" s="182"/>
      <c r="RA1162" s="182"/>
      <c r="RB1162" s="182"/>
      <c r="RC1162" s="182"/>
      <c r="RD1162" s="182"/>
      <c r="RE1162" s="182"/>
      <c r="RF1162" s="182"/>
      <c r="RG1162" s="182"/>
    </row>
    <row r="1163" spans="5:475" x14ac:dyDescent="0.25">
      <c r="E1163" s="213"/>
      <c r="F1163" s="205"/>
      <c r="G1163" s="176"/>
      <c r="H1163" s="176"/>
      <c r="I1163" s="192"/>
      <c r="J1163" s="192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  <c r="AZ1163" s="176"/>
      <c r="BA1163" s="176"/>
      <c r="BB1163" s="176"/>
      <c r="BC1163" s="176"/>
      <c r="BD1163" s="176"/>
      <c r="BE1163" s="176"/>
      <c r="BF1163" s="176"/>
      <c r="BG1163" s="176"/>
      <c r="BH1163" s="176"/>
      <c r="BI1163" s="176"/>
      <c r="BJ1163" s="176"/>
      <c r="BK1163" s="176"/>
      <c r="BL1163" s="176"/>
      <c r="BM1163" s="176"/>
      <c r="BN1163" s="176"/>
      <c r="BO1163" s="176"/>
      <c r="BP1163" s="176"/>
      <c r="BQ1163" s="176"/>
      <c r="BR1163" s="176"/>
      <c r="BS1163" s="176"/>
      <c r="BT1163" s="176"/>
      <c r="BU1163" s="176"/>
      <c r="BV1163" s="176"/>
      <c r="BW1163" s="176"/>
      <c r="BX1163" s="176"/>
      <c r="BY1163" s="176"/>
      <c r="BZ1163" s="176"/>
      <c r="CA1163" s="176"/>
      <c r="CB1163" s="176"/>
      <c r="CC1163" s="176"/>
      <c r="CD1163" s="176"/>
      <c r="CE1163" s="176"/>
      <c r="CF1163" s="176"/>
      <c r="CG1163" s="176"/>
      <c r="CH1163" s="176"/>
      <c r="CI1163" s="176"/>
      <c r="CJ1163" s="176"/>
      <c r="CK1163" s="176"/>
      <c r="CL1163" s="176"/>
      <c r="CM1163" s="176"/>
      <c r="CN1163" s="176"/>
      <c r="CO1163" s="176"/>
      <c r="CP1163" s="176"/>
      <c r="CQ1163" s="176"/>
      <c r="CR1163" s="176"/>
      <c r="CS1163" s="176"/>
      <c r="CT1163" s="176"/>
      <c r="CU1163" s="176"/>
      <c r="CV1163" s="176"/>
      <c r="CW1163" s="176"/>
      <c r="CX1163" s="176"/>
      <c r="CY1163" s="176"/>
      <c r="CZ1163" s="176"/>
      <c r="DA1163" s="176"/>
      <c r="DB1163" s="176"/>
      <c r="DC1163" s="176"/>
      <c r="DD1163" s="176"/>
      <c r="DE1163" s="176"/>
      <c r="DF1163" s="176"/>
      <c r="DG1163" s="176"/>
      <c r="DH1163" s="176"/>
      <c r="DI1163" s="176"/>
      <c r="DJ1163" s="176"/>
      <c r="DK1163" s="176"/>
      <c r="DL1163" s="176"/>
      <c r="DM1163" s="176"/>
      <c r="DN1163" s="176"/>
      <c r="DO1163" s="176"/>
      <c r="DP1163" s="176"/>
      <c r="DQ1163" s="176"/>
      <c r="DR1163" s="176"/>
      <c r="DS1163" s="176"/>
      <c r="DT1163" s="176"/>
      <c r="DU1163" s="176"/>
      <c r="DV1163" s="176"/>
      <c r="DW1163" s="182"/>
      <c r="DX1163" s="182"/>
      <c r="DY1163" s="182"/>
      <c r="DZ1163" s="182"/>
      <c r="EA1163" s="182"/>
      <c r="EB1163" s="182"/>
      <c r="EC1163" s="182"/>
      <c r="ED1163" s="182"/>
      <c r="EE1163" s="182"/>
      <c r="EF1163" s="182"/>
      <c r="EG1163" s="182"/>
      <c r="EH1163" s="182"/>
      <c r="EI1163" s="182"/>
      <c r="EJ1163" s="182"/>
      <c r="EK1163" s="182"/>
      <c r="EL1163" s="182"/>
      <c r="EM1163" s="182"/>
      <c r="EN1163" s="182"/>
      <c r="EO1163" s="182"/>
      <c r="EP1163" s="182"/>
      <c r="EQ1163" s="182"/>
      <c r="ER1163" s="182"/>
      <c r="ES1163" s="182"/>
      <c r="ET1163" s="182"/>
      <c r="EU1163" s="182"/>
      <c r="EV1163" s="182"/>
      <c r="EW1163" s="182"/>
      <c r="EX1163" s="182"/>
      <c r="EY1163" s="182"/>
      <c r="EZ1163" s="182"/>
      <c r="FA1163" s="182"/>
      <c r="FB1163" s="182"/>
      <c r="FC1163" s="182"/>
      <c r="FD1163" s="182"/>
      <c r="FE1163" s="182"/>
      <c r="FF1163" s="182"/>
      <c r="FG1163" s="182"/>
      <c r="FH1163" s="182"/>
      <c r="FI1163" s="182"/>
      <c r="FJ1163" s="182"/>
      <c r="FK1163" s="182"/>
      <c r="FL1163" s="182"/>
      <c r="FM1163" s="182"/>
      <c r="FN1163" s="182"/>
      <c r="FO1163" s="182"/>
      <c r="FP1163" s="182"/>
      <c r="FQ1163" s="182"/>
      <c r="FR1163" s="182"/>
      <c r="FS1163" s="182"/>
      <c r="FT1163" s="182"/>
      <c r="FU1163" s="182"/>
      <c r="FV1163" s="182"/>
      <c r="FW1163" s="182"/>
      <c r="FX1163" s="182"/>
      <c r="FY1163" s="182"/>
      <c r="FZ1163" s="182"/>
      <c r="GA1163" s="182"/>
      <c r="GB1163" s="182"/>
      <c r="GC1163" s="182"/>
      <c r="GD1163" s="182"/>
      <c r="GE1163" s="182"/>
      <c r="GF1163" s="182"/>
      <c r="GG1163" s="182"/>
      <c r="GH1163" s="182"/>
      <c r="GI1163" s="182"/>
      <c r="GJ1163" s="182"/>
      <c r="GK1163" s="182"/>
      <c r="GL1163" s="182"/>
      <c r="GM1163" s="182"/>
      <c r="GN1163" s="182"/>
      <c r="GO1163" s="182"/>
      <c r="GP1163" s="182"/>
      <c r="GQ1163" s="182"/>
      <c r="GR1163" s="182"/>
      <c r="GS1163" s="182"/>
      <c r="GT1163" s="182"/>
      <c r="GU1163" s="182"/>
      <c r="GV1163" s="182"/>
      <c r="GW1163" s="182"/>
      <c r="GX1163" s="182"/>
      <c r="GY1163" s="182"/>
      <c r="GZ1163" s="182"/>
      <c r="HA1163" s="182"/>
      <c r="HB1163" s="182"/>
      <c r="HC1163" s="182"/>
      <c r="HD1163" s="182"/>
      <c r="HE1163" s="182"/>
      <c r="HF1163" s="182"/>
      <c r="HG1163" s="182"/>
      <c r="HH1163" s="182"/>
      <c r="HI1163" s="182"/>
      <c r="HJ1163" s="182"/>
      <c r="HK1163" s="182"/>
      <c r="HL1163" s="182"/>
      <c r="HM1163" s="182"/>
      <c r="HN1163" s="182"/>
      <c r="HO1163" s="182"/>
      <c r="HP1163" s="182"/>
      <c r="HQ1163" s="182"/>
      <c r="HR1163" s="182"/>
      <c r="HS1163" s="182"/>
      <c r="HT1163" s="182"/>
      <c r="HU1163" s="182"/>
      <c r="HV1163" s="182"/>
      <c r="HW1163" s="182"/>
      <c r="HX1163" s="182"/>
      <c r="HY1163" s="182"/>
      <c r="HZ1163" s="182"/>
      <c r="IA1163" s="182"/>
      <c r="IB1163" s="182"/>
      <c r="IC1163" s="182"/>
      <c r="ID1163" s="182"/>
      <c r="IE1163" s="182"/>
      <c r="IF1163" s="182"/>
      <c r="IG1163" s="182"/>
      <c r="IH1163" s="182"/>
      <c r="II1163" s="182"/>
      <c r="IJ1163" s="182"/>
      <c r="IK1163" s="182"/>
      <c r="IL1163" s="182"/>
      <c r="IM1163" s="182"/>
      <c r="IN1163" s="182"/>
      <c r="IO1163" s="182"/>
      <c r="IP1163" s="182"/>
      <c r="IQ1163" s="182"/>
      <c r="IR1163" s="182"/>
      <c r="IS1163" s="182"/>
      <c r="IT1163" s="182"/>
      <c r="IU1163" s="182"/>
      <c r="IV1163" s="182"/>
      <c r="IW1163" s="182"/>
      <c r="IX1163" s="182"/>
      <c r="IY1163" s="182"/>
      <c r="IZ1163" s="182"/>
      <c r="JA1163" s="182"/>
      <c r="JB1163" s="182"/>
      <c r="JC1163" s="182"/>
      <c r="JD1163" s="182"/>
      <c r="JE1163" s="182"/>
      <c r="JF1163" s="182"/>
      <c r="JG1163" s="182"/>
      <c r="JH1163" s="182"/>
      <c r="JI1163" s="182"/>
      <c r="JJ1163" s="182"/>
      <c r="JK1163" s="182"/>
      <c r="JL1163" s="182"/>
      <c r="JM1163" s="182"/>
      <c r="JN1163" s="182"/>
      <c r="JO1163" s="182"/>
      <c r="JP1163" s="182"/>
      <c r="JQ1163" s="182"/>
      <c r="JR1163" s="182"/>
      <c r="JS1163" s="182"/>
      <c r="JT1163" s="182"/>
      <c r="JU1163" s="182"/>
      <c r="JV1163" s="182"/>
      <c r="JW1163" s="182"/>
      <c r="JX1163" s="182"/>
      <c r="JY1163" s="182"/>
      <c r="JZ1163" s="182"/>
      <c r="KA1163" s="182"/>
      <c r="KB1163" s="182"/>
      <c r="KC1163" s="182"/>
      <c r="KD1163" s="182"/>
      <c r="KE1163" s="182"/>
      <c r="KF1163" s="182"/>
      <c r="KG1163" s="182"/>
      <c r="KH1163" s="182"/>
      <c r="KI1163" s="182"/>
      <c r="KJ1163" s="182"/>
      <c r="KK1163" s="182"/>
      <c r="KL1163" s="182"/>
      <c r="KM1163" s="182"/>
      <c r="KN1163" s="182"/>
      <c r="KO1163" s="182"/>
      <c r="KP1163" s="182"/>
      <c r="KQ1163" s="182"/>
      <c r="KR1163" s="182"/>
      <c r="KS1163" s="182"/>
      <c r="KT1163" s="182"/>
      <c r="KU1163" s="182"/>
      <c r="KV1163" s="182"/>
      <c r="KW1163" s="182"/>
      <c r="KX1163" s="182"/>
      <c r="KY1163" s="182"/>
      <c r="KZ1163" s="182"/>
      <c r="LA1163" s="182"/>
      <c r="LB1163" s="182"/>
      <c r="LC1163" s="182"/>
      <c r="LD1163" s="182"/>
      <c r="LE1163" s="182"/>
      <c r="LF1163" s="182"/>
      <c r="LG1163" s="182"/>
      <c r="LH1163" s="182"/>
      <c r="LI1163" s="182"/>
      <c r="LJ1163" s="182"/>
      <c r="LK1163" s="182"/>
      <c r="LL1163" s="182"/>
      <c r="LM1163" s="182"/>
      <c r="LN1163" s="182"/>
      <c r="LO1163" s="182"/>
      <c r="LP1163" s="182"/>
      <c r="LQ1163" s="182"/>
      <c r="LR1163" s="182"/>
      <c r="LS1163" s="182"/>
      <c r="LT1163" s="182"/>
      <c r="LU1163" s="182"/>
      <c r="LV1163" s="182"/>
      <c r="LW1163" s="182"/>
      <c r="LX1163" s="182"/>
      <c r="LY1163" s="182"/>
      <c r="LZ1163" s="182"/>
      <c r="MA1163" s="182"/>
      <c r="MB1163" s="182"/>
      <c r="MC1163" s="182"/>
      <c r="MD1163" s="182"/>
      <c r="ME1163" s="182"/>
      <c r="MF1163" s="182"/>
      <c r="MG1163" s="182"/>
      <c r="MH1163" s="182"/>
      <c r="MI1163" s="182"/>
      <c r="MJ1163" s="182"/>
      <c r="MK1163" s="182"/>
      <c r="ML1163" s="182"/>
      <c r="MM1163" s="182"/>
      <c r="MN1163" s="182"/>
      <c r="MO1163" s="182"/>
      <c r="MP1163" s="182"/>
      <c r="MQ1163" s="182"/>
      <c r="MR1163" s="182"/>
      <c r="MS1163" s="182"/>
      <c r="MT1163" s="182"/>
      <c r="MU1163" s="182"/>
      <c r="MV1163" s="182"/>
      <c r="MW1163" s="182"/>
      <c r="MX1163" s="182"/>
      <c r="MY1163" s="182"/>
      <c r="MZ1163" s="182"/>
      <c r="NA1163" s="182"/>
      <c r="NB1163" s="182"/>
      <c r="NC1163" s="182"/>
      <c r="ND1163" s="182"/>
      <c r="NE1163" s="182"/>
      <c r="NF1163" s="182"/>
      <c r="NG1163" s="182"/>
      <c r="NH1163" s="182"/>
      <c r="NI1163" s="182"/>
      <c r="NJ1163" s="182"/>
      <c r="NK1163" s="182"/>
      <c r="NL1163" s="182"/>
      <c r="NM1163" s="182"/>
      <c r="NN1163" s="182"/>
      <c r="NO1163" s="182"/>
      <c r="NP1163" s="182"/>
      <c r="NQ1163" s="182"/>
      <c r="NR1163" s="182"/>
      <c r="NS1163" s="182"/>
      <c r="NT1163" s="182"/>
      <c r="NU1163" s="182"/>
      <c r="NV1163" s="182"/>
      <c r="NW1163" s="182"/>
      <c r="NX1163" s="182"/>
      <c r="NY1163" s="182"/>
      <c r="NZ1163" s="182"/>
      <c r="OA1163" s="182"/>
      <c r="OB1163" s="182"/>
      <c r="OC1163" s="182"/>
      <c r="OD1163" s="182"/>
      <c r="OE1163" s="182"/>
      <c r="OF1163" s="182"/>
      <c r="OG1163" s="182"/>
      <c r="OH1163" s="182"/>
      <c r="OI1163" s="182"/>
      <c r="OJ1163" s="182"/>
      <c r="OK1163" s="182"/>
      <c r="OL1163" s="182"/>
      <c r="OM1163" s="182"/>
      <c r="ON1163" s="182"/>
      <c r="OO1163" s="182"/>
      <c r="OP1163" s="182"/>
      <c r="OQ1163" s="182"/>
      <c r="OR1163" s="182"/>
      <c r="OS1163" s="182"/>
      <c r="OT1163" s="182"/>
      <c r="OU1163" s="182"/>
      <c r="OV1163" s="182"/>
      <c r="OW1163" s="182"/>
      <c r="OX1163" s="182"/>
      <c r="OY1163" s="182"/>
      <c r="OZ1163" s="182"/>
      <c r="PA1163" s="182"/>
      <c r="PB1163" s="182"/>
      <c r="PC1163" s="182"/>
      <c r="PD1163" s="182"/>
      <c r="PE1163" s="182"/>
      <c r="PF1163" s="182"/>
      <c r="PG1163" s="182"/>
      <c r="PH1163" s="182"/>
      <c r="PI1163" s="182"/>
      <c r="PJ1163" s="182"/>
      <c r="PK1163" s="182"/>
      <c r="PL1163" s="182"/>
      <c r="PM1163" s="182"/>
      <c r="PN1163" s="182"/>
      <c r="PO1163" s="182"/>
      <c r="PP1163" s="182"/>
      <c r="PQ1163" s="182"/>
      <c r="PR1163" s="182"/>
      <c r="PS1163" s="182"/>
      <c r="PT1163" s="182"/>
      <c r="PU1163" s="182"/>
      <c r="PV1163" s="182"/>
      <c r="PW1163" s="182"/>
      <c r="PX1163" s="182"/>
      <c r="PY1163" s="182"/>
      <c r="PZ1163" s="182"/>
      <c r="QA1163" s="182"/>
      <c r="QB1163" s="182"/>
      <c r="QC1163" s="182"/>
      <c r="QD1163" s="182"/>
      <c r="QE1163" s="182"/>
      <c r="QF1163" s="182"/>
      <c r="QG1163" s="182"/>
      <c r="QH1163" s="182"/>
      <c r="QI1163" s="182"/>
      <c r="QJ1163" s="182"/>
      <c r="QK1163" s="182"/>
      <c r="QL1163" s="182"/>
      <c r="QM1163" s="182"/>
      <c r="QN1163" s="182"/>
      <c r="QO1163" s="182"/>
      <c r="QP1163" s="182"/>
      <c r="QQ1163" s="182"/>
      <c r="QR1163" s="182"/>
      <c r="QS1163" s="182"/>
      <c r="QT1163" s="182"/>
      <c r="QU1163" s="182"/>
      <c r="QV1163" s="182"/>
      <c r="QW1163" s="182"/>
      <c r="QX1163" s="182"/>
      <c r="QY1163" s="182"/>
      <c r="QZ1163" s="182"/>
      <c r="RA1163" s="182"/>
      <c r="RB1163" s="182"/>
      <c r="RC1163" s="182"/>
      <c r="RD1163" s="182"/>
      <c r="RE1163" s="182"/>
      <c r="RF1163" s="182"/>
      <c r="RG1163" s="182"/>
    </row>
    <row r="1164" spans="5:475" x14ac:dyDescent="0.25">
      <c r="E1164" s="213"/>
      <c r="F1164" s="205"/>
      <c r="G1164" s="176"/>
      <c r="H1164" s="176"/>
      <c r="I1164" s="192"/>
      <c r="J1164" s="192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  <c r="AZ1164" s="176"/>
      <c r="BA1164" s="176"/>
      <c r="BB1164" s="176"/>
      <c r="BC1164" s="176"/>
      <c r="BD1164" s="176"/>
      <c r="BE1164" s="176"/>
      <c r="BF1164" s="176"/>
      <c r="BG1164" s="176"/>
      <c r="BH1164" s="176"/>
      <c r="BI1164" s="176"/>
      <c r="BJ1164" s="176"/>
      <c r="BK1164" s="176"/>
      <c r="BL1164" s="176"/>
      <c r="BM1164" s="176"/>
      <c r="BN1164" s="176"/>
      <c r="BO1164" s="176"/>
      <c r="BP1164" s="176"/>
      <c r="BQ1164" s="176"/>
      <c r="BR1164" s="176"/>
      <c r="BS1164" s="176"/>
      <c r="BT1164" s="176"/>
      <c r="BU1164" s="176"/>
      <c r="BV1164" s="176"/>
      <c r="BW1164" s="176"/>
      <c r="BX1164" s="176"/>
      <c r="BY1164" s="176"/>
      <c r="BZ1164" s="176"/>
      <c r="CA1164" s="176"/>
      <c r="CB1164" s="176"/>
      <c r="CC1164" s="176"/>
      <c r="CD1164" s="176"/>
      <c r="CE1164" s="176"/>
      <c r="CF1164" s="176"/>
      <c r="CG1164" s="176"/>
      <c r="CH1164" s="176"/>
      <c r="CI1164" s="176"/>
      <c r="CJ1164" s="176"/>
      <c r="CK1164" s="176"/>
      <c r="CL1164" s="176"/>
      <c r="CM1164" s="176"/>
      <c r="CN1164" s="176"/>
      <c r="CO1164" s="176"/>
      <c r="CP1164" s="176"/>
      <c r="CQ1164" s="176"/>
      <c r="CR1164" s="176"/>
      <c r="CS1164" s="176"/>
      <c r="CT1164" s="176"/>
      <c r="CU1164" s="176"/>
      <c r="CV1164" s="176"/>
      <c r="CW1164" s="176"/>
      <c r="CX1164" s="176"/>
      <c r="CY1164" s="176"/>
      <c r="CZ1164" s="176"/>
      <c r="DA1164" s="176"/>
      <c r="DB1164" s="176"/>
      <c r="DC1164" s="176"/>
      <c r="DD1164" s="176"/>
      <c r="DE1164" s="176"/>
      <c r="DF1164" s="176"/>
      <c r="DG1164" s="176"/>
      <c r="DH1164" s="176"/>
      <c r="DI1164" s="176"/>
      <c r="DJ1164" s="176"/>
      <c r="DK1164" s="176"/>
      <c r="DL1164" s="176"/>
      <c r="DM1164" s="176"/>
      <c r="DN1164" s="176"/>
      <c r="DO1164" s="176"/>
      <c r="DP1164" s="176"/>
      <c r="DQ1164" s="176"/>
      <c r="DR1164" s="176"/>
      <c r="DS1164" s="176"/>
      <c r="DT1164" s="176"/>
      <c r="DU1164" s="176"/>
      <c r="DV1164" s="176"/>
      <c r="DW1164" s="182"/>
      <c r="DX1164" s="182"/>
      <c r="DY1164" s="182"/>
      <c r="DZ1164" s="182"/>
      <c r="EA1164" s="182"/>
      <c r="EB1164" s="182"/>
      <c r="EC1164" s="182"/>
      <c r="ED1164" s="182"/>
      <c r="EE1164" s="182"/>
      <c r="EF1164" s="182"/>
      <c r="EG1164" s="182"/>
      <c r="EH1164" s="182"/>
      <c r="EI1164" s="182"/>
      <c r="EJ1164" s="182"/>
      <c r="EK1164" s="182"/>
      <c r="EL1164" s="182"/>
      <c r="EM1164" s="182"/>
      <c r="EN1164" s="182"/>
      <c r="EO1164" s="182"/>
      <c r="EP1164" s="182"/>
      <c r="EQ1164" s="182"/>
      <c r="ER1164" s="182"/>
      <c r="ES1164" s="182"/>
      <c r="ET1164" s="182"/>
      <c r="EU1164" s="182"/>
      <c r="EV1164" s="182"/>
      <c r="EW1164" s="182"/>
      <c r="EX1164" s="182"/>
      <c r="EY1164" s="182"/>
      <c r="EZ1164" s="182"/>
      <c r="FA1164" s="182"/>
      <c r="FB1164" s="182"/>
      <c r="FC1164" s="182"/>
      <c r="FD1164" s="182"/>
      <c r="FE1164" s="182"/>
      <c r="FF1164" s="182"/>
      <c r="FG1164" s="182"/>
      <c r="FH1164" s="182"/>
      <c r="FI1164" s="182"/>
      <c r="FJ1164" s="182"/>
      <c r="FK1164" s="182"/>
      <c r="FL1164" s="182"/>
      <c r="FM1164" s="182"/>
      <c r="FN1164" s="182"/>
      <c r="FO1164" s="182"/>
      <c r="FP1164" s="182"/>
      <c r="FQ1164" s="182"/>
      <c r="FR1164" s="182"/>
      <c r="FS1164" s="182"/>
      <c r="FT1164" s="182"/>
      <c r="FU1164" s="182"/>
      <c r="FV1164" s="182"/>
      <c r="FW1164" s="182"/>
      <c r="FX1164" s="182"/>
      <c r="FY1164" s="182"/>
      <c r="FZ1164" s="182"/>
      <c r="GA1164" s="182"/>
      <c r="GB1164" s="182"/>
      <c r="GC1164" s="182"/>
      <c r="GD1164" s="182"/>
      <c r="GE1164" s="182"/>
      <c r="GF1164" s="182"/>
      <c r="GG1164" s="182"/>
      <c r="GH1164" s="182"/>
      <c r="GI1164" s="182"/>
      <c r="GJ1164" s="182"/>
      <c r="GK1164" s="182"/>
      <c r="GL1164" s="182"/>
      <c r="GM1164" s="182"/>
      <c r="GN1164" s="182"/>
      <c r="GO1164" s="182"/>
      <c r="GP1164" s="182"/>
      <c r="GQ1164" s="182"/>
      <c r="GR1164" s="182"/>
      <c r="GS1164" s="182"/>
      <c r="GT1164" s="182"/>
      <c r="GU1164" s="182"/>
      <c r="GV1164" s="182"/>
      <c r="GW1164" s="182"/>
      <c r="GX1164" s="182"/>
      <c r="GY1164" s="182"/>
      <c r="GZ1164" s="182"/>
      <c r="HA1164" s="182"/>
      <c r="HB1164" s="182"/>
      <c r="HC1164" s="182"/>
      <c r="HD1164" s="182"/>
      <c r="HE1164" s="182"/>
      <c r="HF1164" s="182"/>
      <c r="HG1164" s="182"/>
      <c r="HH1164" s="182"/>
      <c r="HI1164" s="182"/>
      <c r="HJ1164" s="182"/>
      <c r="HK1164" s="182"/>
      <c r="HL1164" s="182"/>
      <c r="HM1164" s="182"/>
      <c r="HN1164" s="182"/>
      <c r="HO1164" s="182"/>
      <c r="HP1164" s="182"/>
      <c r="HQ1164" s="182"/>
      <c r="HR1164" s="182"/>
      <c r="HS1164" s="182"/>
      <c r="HT1164" s="182"/>
      <c r="HU1164" s="182"/>
      <c r="HV1164" s="182"/>
      <c r="HW1164" s="182"/>
      <c r="HX1164" s="182"/>
      <c r="HY1164" s="182"/>
      <c r="HZ1164" s="182"/>
      <c r="IA1164" s="182"/>
      <c r="IB1164" s="182"/>
      <c r="IC1164" s="182"/>
      <c r="ID1164" s="182"/>
      <c r="IE1164" s="182"/>
      <c r="IF1164" s="182"/>
      <c r="IG1164" s="182"/>
      <c r="IH1164" s="182"/>
      <c r="II1164" s="182"/>
      <c r="IJ1164" s="182"/>
      <c r="IK1164" s="182"/>
      <c r="IL1164" s="182"/>
      <c r="IM1164" s="182"/>
      <c r="IN1164" s="182"/>
      <c r="IO1164" s="182"/>
      <c r="IP1164" s="182"/>
      <c r="IQ1164" s="182"/>
      <c r="IR1164" s="182"/>
      <c r="IS1164" s="182"/>
      <c r="IT1164" s="182"/>
      <c r="IU1164" s="182"/>
      <c r="IV1164" s="182"/>
      <c r="IW1164" s="182"/>
      <c r="IX1164" s="182"/>
      <c r="IY1164" s="182"/>
      <c r="IZ1164" s="182"/>
      <c r="JA1164" s="182"/>
      <c r="JB1164" s="182"/>
      <c r="JC1164" s="182"/>
      <c r="JD1164" s="182"/>
      <c r="JE1164" s="182"/>
      <c r="JF1164" s="182"/>
      <c r="JG1164" s="182"/>
      <c r="JH1164" s="182"/>
      <c r="JI1164" s="182"/>
      <c r="JJ1164" s="182"/>
      <c r="JK1164" s="182"/>
      <c r="JL1164" s="182"/>
      <c r="JM1164" s="182"/>
      <c r="JN1164" s="182"/>
      <c r="JO1164" s="182"/>
      <c r="JP1164" s="182"/>
      <c r="JQ1164" s="182"/>
      <c r="JR1164" s="182"/>
      <c r="JS1164" s="182"/>
      <c r="JT1164" s="182"/>
      <c r="JU1164" s="182"/>
      <c r="JV1164" s="182"/>
      <c r="JW1164" s="182"/>
      <c r="JX1164" s="182"/>
      <c r="JY1164" s="182"/>
      <c r="JZ1164" s="182"/>
      <c r="KA1164" s="182"/>
      <c r="KB1164" s="182"/>
      <c r="KC1164" s="182"/>
      <c r="KD1164" s="182"/>
      <c r="KE1164" s="182"/>
      <c r="KF1164" s="182"/>
      <c r="KG1164" s="182"/>
      <c r="KH1164" s="182"/>
      <c r="KI1164" s="182"/>
      <c r="KJ1164" s="182"/>
      <c r="KK1164" s="182"/>
      <c r="KL1164" s="182"/>
      <c r="KM1164" s="182"/>
      <c r="KN1164" s="182"/>
      <c r="KO1164" s="182"/>
      <c r="KP1164" s="182"/>
      <c r="KQ1164" s="182"/>
      <c r="KR1164" s="182"/>
      <c r="KS1164" s="182"/>
      <c r="KT1164" s="182"/>
      <c r="KU1164" s="182"/>
      <c r="KV1164" s="182"/>
      <c r="KW1164" s="182"/>
      <c r="KX1164" s="182"/>
      <c r="KY1164" s="182"/>
      <c r="KZ1164" s="182"/>
      <c r="LA1164" s="182"/>
      <c r="LB1164" s="182"/>
      <c r="LC1164" s="182"/>
      <c r="LD1164" s="182"/>
      <c r="LE1164" s="182"/>
      <c r="LF1164" s="182"/>
      <c r="LG1164" s="182"/>
      <c r="LH1164" s="182"/>
      <c r="LI1164" s="182"/>
      <c r="LJ1164" s="182"/>
      <c r="LK1164" s="182"/>
      <c r="LL1164" s="182"/>
      <c r="LM1164" s="182"/>
      <c r="LN1164" s="182"/>
      <c r="LO1164" s="182"/>
      <c r="LP1164" s="182"/>
      <c r="LQ1164" s="182"/>
      <c r="LR1164" s="182"/>
      <c r="LS1164" s="182"/>
      <c r="LT1164" s="182"/>
      <c r="LU1164" s="182"/>
      <c r="LV1164" s="182"/>
      <c r="LW1164" s="182"/>
      <c r="LX1164" s="182"/>
      <c r="LY1164" s="182"/>
      <c r="LZ1164" s="182"/>
      <c r="MA1164" s="182"/>
      <c r="MB1164" s="182"/>
      <c r="MC1164" s="182"/>
      <c r="MD1164" s="182"/>
      <c r="ME1164" s="182"/>
      <c r="MF1164" s="182"/>
      <c r="MG1164" s="182"/>
      <c r="MH1164" s="182"/>
      <c r="MI1164" s="182"/>
      <c r="MJ1164" s="182"/>
      <c r="MK1164" s="182"/>
      <c r="ML1164" s="182"/>
      <c r="MM1164" s="182"/>
      <c r="MN1164" s="182"/>
      <c r="MO1164" s="182"/>
      <c r="MP1164" s="182"/>
      <c r="MQ1164" s="182"/>
      <c r="MR1164" s="182"/>
      <c r="MS1164" s="182"/>
      <c r="MT1164" s="182"/>
      <c r="MU1164" s="182"/>
      <c r="MV1164" s="182"/>
      <c r="MW1164" s="182"/>
      <c r="MX1164" s="182"/>
      <c r="MY1164" s="182"/>
      <c r="MZ1164" s="182"/>
      <c r="NA1164" s="182"/>
      <c r="NB1164" s="182"/>
      <c r="NC1164" s="182"/>
      <c r="ND1164" s="182"/>
      <c r="NE1164" s="182"/>
      <c r="NF1164" s="182"/>
      <c r="NG1164" s="182"/>
      <c r="NH1164" s="182"/>
      <c r="NI1164" s="182"/>
      <c r="NJ1164" s="182"/>
      <c r="NK1164" s="182"/>
      <c r="NL1164" s="182"/>
      <c r="NM1164" s="182"/>
      <c r="NN1164" s="182"/>
      <c r="NO1164" s="182"/>
      <c r="NP1164" s="182"/>
      <c r="NQ1164" s="182"/>
      <c r="NR1164" s="182"/>
      <c r="NS1164" s="182"/>
      <c r="NT1164" s="182"/>
      <c r="NU1164" s="182"/>
      <c r="NV1164" s="182"/>
      <c r="NW1164" s="182"/>
      <c r="NX1164" s="182"/>
      <c r="NY1164" s="182"/>
      <c r="NZ1164" s="182"/>
      <c r="OA1164" s="182"/>
      <c r="OB1164" s="182"/>
      <c r="OC1164" s="182"/>
      <c r="OD1164" s="182"/>
      <c r="OE1164" s="182"/>
      <c r="OF1164" s="182"/>
      <c r="OG1164" s="182"/>
      <c r="OH1164" s="182"/>
      <c r="OI1164" s="182"/>
      <c r="OJ1164" s="182"/>
      <c r="OK1164" s="182"/>
      <c r="OL1164" s="182"/>
      <c r="OM1164" s="182"/>
      <c r="ON1164" s="182"/>
      <c r="OO1164" s="182"/>
      <c r="OP1164" s="182"/>
      <c r="OQ1164" s="182"/>
      <c r="OR1164" s="182"/>
      <c r="OS1164" s="182"/>
      <c r="OT1164" s="182"/>
      <c r="OU1164" s="182"/>
      <c r="OV1164" s="182"/>
      <c r="OW1164" s="182"/>
      <c r="OX1164" s="182"/>
      <c r="OY1164" s="182"/>
      <c r="OZ1164" s="182"/>
      <c r="PA1164" s="182"/>
      <c r="PB1164" s="182"/>
      <c r="PC1164" s="182"/>
      <c r="PD1164" s="182"/>
      <c r="PE1164" s="182"/>
      <c r="PF1164" s="182"/>
      <c r="PG1164" s="182"/>
      <c r="PH1164" s="182"/>
      <c r="PI1164" s="182"/>
      <c r="PJ1164" s="182"/>
      <c r="PK1164" s="182"/>
      <c r="PL1164" s="182"/>
      <c r="PM1164" s="182"/>
      <c r="PN1164" s="182"/>
      <c r="PO1164" s="182"/>
      <c r="PP1164" s="182"/>
      <c r="PQ1164" s="182"/>
      <c r="PR1164" s="182"/>
      <c r="PS1164" s="182"/>
      <c r="PT1164" s="182"/>
      <c r="PU1164" s="182"/>
      <c r="PV1164" s="182"/>
      <c r="PW1164" s="182"/>
      <c r="PX1164" s="182"/>
      <c r="PY1164" s="182"/>
      <c r="PZ1164" s="182"/>
      <c r="QA1164" s="182"/>
      <c r="QB1164" s="182"/>
      <c r="QC1164" s="182"/>
      <c r="QD1164" s="182"/>
      <c r="QE1164" s="182"/>
      <c r="QF1164" s="182"/>
      <c r="QG1164" s="182"/>
      <c r="QH1164" s="182"/>
      <c r="QI1164" s="182"/>
      <c r="QJ1164" s="182"/>
      <c r="QK1164" s="182"/>
      <c r="QL1164" s="182"/>
      <c r="QM1164" s="182"/>
      <c r="QN1164" s="182"/>
      <c r="QO1164" s="182"/>
      <c r="QP1164" s="182"/>
      <c r="QQ1164" s="182"/>
      <c r="QR1164" s="182"/>
      <c r="QS1164" s="182"/>
      <c r="QT1164" s="182"/>
      <c r="QU1164" s="182"/>
      <c r="QV1164" s="182"/>
      <c r="QW1164" s="182"/>
      <c r="QX1164" s="182"/>
      <c r="QY1164" s="182"/>
      <c r="QZ1164" s="182"/>
      <c r="RA1164" s="182"/>
      <c r="RB1164" s="182"/>
      <c r="RC1164" s="182"/>
      <c r="RD1164" s="182"/>
      <c r="RE1164" s="182"/>
      <c r="RF1164" s="182"/>
      <c r="RG1164" s="182"/>
    </row>
    <row r="1165" spans="5:475" x14ac:dyDescent="0.25">
      <c r="E1165" s="213"/>
      <c r="F1165" s="204"/>
      <c r="G1165" s="176"/>
      <c r="H1165" s="176"/>
      <c r="I1165" s="192"/>
      <c r="J1165" s="192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  <c r="AZ1165" s="176"/>
      <c r="BA1165" s="176"/>
      <c r="BB1165" s="176"/>
      <c r="BC1165" s="176"/>
      <c r="BD1165" s="176"/>
      <c r="BE1165" s="176"/>
      <c r="BF1165" s="176"/>
      <c r="BG1165" s="176"/>
      <c r="BH1165" s="176"/>
      <c r="BI1165" s="176"/>
      <c r="BJ1165" s="176"/>
      <c r="BK1165" s="176"/>
      <c r="BL1165" s="176"/>
      <c r="BM1165" s="176"/>
      <c r="BN1165" s="176"/>
      <c r="BO1165" s="176"/>
      <c r="BP1165" s="176"/>
      <c r="BQ1165" s="176"/>
      <c r="BR1165" s="176"/>
      <c r="BS1165" s="176"/>
      <c r="BT1165" s="176"/>
      <c r="BU1165" s="176"/>
      <c r="BV1165" s="176"/>
      <c r="BW1165" s="176"/>
      <c r="BX1165" s="176"/>
      <c r="BY1165" s="176"/>
      <c r="BZ1165" s="176"/>
      <c r="CA1165" s="176"/>
      <c r="CB1165" s="176"/>
      <c r="CC1165" s="176"/>
      <c r="CD1165" s="176"/>
      <c r="CE1165" s="176"/>
      <c r="CF1165" s="176"/>
      <c r="CG1165" s="176"/>
      <c r="CH1165" s="176"/>
      <c r="CI1165" s="176"/>
      <c r="CJ1165" s="176"/>
      <c r="CK1165" s="176"/>
      <c r="CL1165" s="176"/>
      <c r="CM1165" s="176"/>
      <c r="CN1165" s="176"/>
      <c r="CO1165" s="176"/>
      <c r="CP1165" s="176"/>
      <c r="CQ1165" s="176"/>
      <c r="CR1165" s="176"/>
      <c r="CS1165" s="176"/>
      <c r="CT1165" s="176"/>
      <c r="CU1165" s="176"/>
      <c r="CV1165" s="176"/>
      <c r="CW1165" s="176"/>
      <c r="CX1165" s="176"/>
      <c r="CY1165" s="176"/>
      <c r="CZ1165" s="176"/>
      <c r="DA1165" s="176"/>
      <c r="DB1165" s="176"/>
      <c r="DC1165" s="176"/>
      <c r="DD1165" s="176"/>
      <c r="DE1165" s="176"/>
      <c r="DF1165" s="176"/>
      <c r="DG1165" s="176"/>
      <c r="DH1165" s="176"/>
      <c r="DI1165" s="176"/>
      <c r="DJ1165" s="176"/>
      <c r="DK1165" s="176"/>
      <c r="DL1165" s="176"/>
      <c r="DM1165" s="176"/>
      <c r="DN1165" s="176"/>
      <c r="DO1165" s="176"/>
      <c r="DP1165" s="176"/>
      <c r="DQ1165" s="176"/>
      <c r="DR1165" s="176"/>
      <c r="DS1165" s="176"/>
      <c r="DT1165" s="176"/>
      <c r="DU1165" s="176"/>
      <c r="DV1165" s="176"/>
      <c r="DW1165" s="182"/>
      <c r="DX1165" s="182"/>
      <c r="DY1165" s="182"/>
      <c r="DZ1165" s="182"/>
      <c r="EA1165" s="182"/>
      <c r="EB1165" s="182"/>
      <c r="EC1165" s="182"/>
      <c r="ED1165" s="182"/>
      <c r="EE1165" s="182"/>
      <c r="EF1165" s="182"/>
      <c r="EG1165" s="182"/>
      <c r="EH1165" s="182"/>
      <c r="EI1165" s="182"/>
      <c r="EJ1165" s="182"/>
      <c r="EK1165" s="182"/>
      <c r="EL1165" s="182"/>
      <c r="EM1165" s="182"/>
      <c r="EN1165" s="182"/>
      <c r="EO1165" s="182"/>
      <c r="EP1165" s="182"/>
      <c r="EQ1165" s="182"/>
      <c r="ER1165" s="182"/>
      <c r="ES1165" s="182"/>
      <c r="ET1165" s="182"/>
      <c r="EU1165" s="182"/>
      <c r="EV1165" s="182"/>
      <c r="EW1165" s="182"/>
      <c r="EX1165" s="182"/>
      <c r="EY1165" s="182"/>
      <c r="EZ1165" s="182"/>
      <c r="FA1165" s="182"/>
      <c r="FB1165" s="182"/>
      <c r="FC1165" s="182"/>
      <c r="FD1165" s="182"/>
      <c r="FE1165" s="182"/>
      <c r="FF1165" s="182"/>
      <c r="FG1165" s="182"/>
      <c r="FH1165" s="182"/>
      <c r="FI1165" s="182"/>
      <c r="FJ1165" s="182"/>
      <c r="FK1165" s="182"/>
      <c r="FL1165" s="182"/>
      <c r="FM1165" s="182"/>
      <c r="FN1165" s="182"/>
      <c r="FO1165" s="182"/>
      <c r="FP1165" s="182"/>
      <c r="FQ1165" s="182"/>
      <c r="FR1165" s="182"/>
      <c r="FS1165" s="182"/>
      <c r="FT1165" s="182"/>
      <c r="FU1165" s="182"/>
      <c r="FV1165" s="182"/>
      <c r="FW1165" s="182"/>
      <c r="FX1165" s="182"/>
      <c r="FY1165" s="182"/>
      <c r="FZ1165" s="182"/>
      <c r="GA1165" s="182"/>
      <c r="GB1165" s="182"/>
      <c r="GC1165" s="182"/>
      <c r="GD1165" s="182"/>
      <c r="GE1165" s="182"/>
      <c r="GF1165" s="182"/>
      <c r="GG1165" s="182"/>
      <c r="GH1165" s="182"/>
      <c r="GI1165" s="182"/>
      <c r="GJ1165" s="182"/>
      <c r="GK1165" s="182"/>
      <c r="GL1165" s="182"/>
      <c r="GM1165" s="182"/>
      <c r="GN1165" s="182"/>
      <c r="GO1165" s="182"/>
      <c r="GP1165" s="182"/>
      <c r="GQ1165" s="182"/>
      <c r="GR1165" s="182"/>
      <c r="GS1165" s="182"/>
      <c r="GT1165" s="182"/>
      <c r="GU1165" s="182"/>
      <c r="GV1165" s="182"/>
      <c r="GW1165" s="182"/>
      <c r="GX1165" s="182"/>
      <c r="GY1165" s="182"/>
      <c r="GZ1165" s="182"/>
      <c r="HA1165" s="182"/>
      <c r="HB1165" s="182"/>
      <c r="HC1165" s="182"/>
      <c r="HD1165" s="182"/>
      <c r="HE1165" s="182"/>
      <c r="HF1165" s="182"/>
      <c r="HG1165" s="182"/>
      <c r="HH1165" s="182"/>
      <c r="HI1165" s="182"/>
      <c r="HJ1165" s="182"/>
      <c r="HK1165" s="182"/>
      <c r="HL1165" s="182"/>
      <c r="HM1165" s="182"/>
      <c r="HN1165" s="182"/>
      <c r="HO1165" s="182"/>
      <c r="HP1165" s="182"/>
      <c r="HQ1165" s="182"/>
      <c r="HR1165" s="182"/>
      <c r="HS1165" s="182"/>
      <c r="HT1165" s="182"/>
      <c r="HU1165" s="182"/>
      <c r="HV1165" s="182"/>
      <c r="HW1165" s="182"/>
      <c r="HX1165" s="182"/>
      <c r="HY1165" s="182"/>
      <c r="HZ1165" s="182"/>
      <c r="IA1165" s="182"/>
      <c r="IB1165" s="182"/>
      <c r="IC1165" s="182"/>
      <c r="ID1165" s="182"/>
      <c r="IE1165" s="182"/>
      <c r="IF1165" s="182"/>
      <c r="IG1165" s="182"/>
      <c r="IH1165" s="182"/>
      <c r="II1165" s="182"/>
      <c r="IJ1165" s="182"/>
      <c r="IK1165" s="182"/>
      <c r="IL1165" s="182"/>
      <c r="IM1165" s="182"/>
      <c r="IN1165" s="182"/>
      <c r="IO1165" s="182"/>
      <c r="IP1165" s="182"/>
      <c r="IQ1165" s="182"/>
      <c r="IR1165" s="182"/>
      <c r="IS1165" s="182"/>
      <c r="IT1165" s="182"/>
      <c r="IU1165" s="182"/>
      <c r="IV1165" s="182"/>
      <c r="IW1165" s="182"/>
      <c r="IX1165" s="182"/>
      <c r="IY1165" s="182"/>
      <c r="IZ1165" s="182"/>
      <c r="JA1165" s="182"/>
      <c r="JB1165" s="182"/>
      <c r="JC1165" s="182"/>
      <c r="JD1165" s="182"/>
      <c r="JE1165" s="182"/>
      <c r="JF1165" s="182"/>
      <c r="JG1165" s="182"/>
      <c r="JH1165" s="182"/>
      <c r="JI1165" s="182"/>
      <c r="JJ1165" s="182"/>
      <c r="JK1165" s="182"/>
      <c r="JL1165" s="182"/>
      <c r="JM1165" s="182"/>
      <c r="JN1165" s="182"/>
      <c r="JO1165" s="182"/>
      <c r="JP1165" s="182"/>
      <c r="JQ1165" s="182"/>
      <c r="JR1165" s="182"/>
      <c r="JS1165" s="182"/>
      <c r="JT1165" s="182"/>
      <c r="JU1165" s="182"/>
      <c r="JV1165" s="182"/>
      <c r="JW1165" s="182"/>
      <c r="JX1165" s="182"/>
      <c r="JY1165" s="182"/>
      <c r="JZ1165" s="182"/>
      <c r="KA1165" s="182"/>
      <c r="KB1165" s="182"/>
      <c r="KC1165" s="182"/>
      <c r="KD1165" s="182"/>
      <c r="KE1165" s="182"/>
      <c r="KF1165" s="182"/>
      <c r="KG1165" s="182"/>
      <c r="KH1165" s="182"/>
      <c r="KI1165" s="182"/>
      <c r="KJ1165" s="182"/>
      <c r="KK1165" s="182"/>
      <c r="KL1165" s="182"/>
      <c r="KM1165" s="182"/>
      <c r="KN1165" s="182"/>
      <c r="KO1165" s="182"/>
      <c r="KP1165" s="182"/>
      <c r="KQ1165" s="182"/>
      <c r="KR1165" s="182"/>
      <c r="KS1165" s="182"/>
      <c r="KT1165" s="182"/>
      <c r="KU1165" s="182"/>
      <c r="KV1165" s="182"/>
      <c r="KW1165" s="182"/>
      <c r="KX1165" s="182"/>
      <c r="KY1165" s="182"/>
      <c r="KZ1165" s="182"/>
      <c r="LA1165" s="182"/>
      <c r="LB1165" s="182"/>
      <c r="LC1165" s="182"/>
      <c r="LD1165" s="182"/>
      <c r="LE1165" s="182"/>
      <c r="LF1165" s="182"/>
      <c r="LG1165" s="182"/>
      <c r="LH1165" s="182"/>
      <c r="LI1165" s="182"/>
      <c r="LJ1165" s="182"/>
      <c r="LK1165" s="182"/>
      <c r="LL1165" s="182"/>
      <c r="LM1165" s="182"/>
      <c r="LN1165" s="182"/>
      <c r="LO1165" s="182"/>
      <c r="LP1165" s="182"/>
      <c r="LQ1165" s="182"/>
      <c r="LR1165" s="182"/>
      <c r="LS1165" s="182"/>
      <c r="LT1165" s="182"/>
      <c r="LU1165" s="182"/>
      <c r="LV1165" s="182"/>
      <c r="LW1165" s="182"/>
      <c r="LX1165" s="182"/>
      <c r="LY1165" s="182"/>
      <c r="LZ1165" s="182"/>
      <c r="MA1165" s="182"/>
      <c r="MB1165" s="182"/>
      <c r="MC1165" s="182"/>
      <c r="MD1165" s="182"/>
      <c r="ME1165" s="182"/>
      <c r="MF1165" s="182"/>
      <c r="MG1165" s="182"/>
      <c r="MH1165" s="182"/>
      <c r="MI1165" s="182"/>
      <c r="MJ1165" s="182"/>
      <c r="MK1165" s="182"/>
      <c r="ML1165" s="182"/>
      <c r="MM1165" s="182"/>
      <c r="MN1165" s="182"/>
      <c r="MO1165" s="182"/>
      <c r="MP1165" s="182"/>
      <c r="MQ1165" s="182"/>
      <c r="MR1165" s="182"/>
      <c r="MS1165" s="182"/>
      <c r="MT1165" s="182"/>
      <c r="MU1165" s="182"/>
      <c r="MV1165" s="182"/>
      <c r="MW1165" s="182"/>
      <c r="MX1165" s="182"/>
      <c r="MY1165" s="182"/>
      <c r="MZ1165" s="182"/>
      <c r="NA1165" s="182"/>
      <c r="NB1165" s="182"/>
      <c r="NC1165" s="182"/>
      <c r="ND1165" s="182"/>
      <c r="NE1165" s="182"/>
      <c r="NF1165" s="182"/>
      <c r="NG1165" s="182"/>
      <c r="NH1165" s="182"/>
      <c r="NI1165" s="182"/>
      <c r="NJ1165" s="182"/>
      <c r="NK1165" s="182"/>
      <c r="NL1165" s="182"/>
      <c r="NM1165" s="182"/>
      <c r="NN1165" s="182"/>
      <c r="NO1165" s="182"/>
      <c r="NP1165" s="182"/>
      <c r="NQ1165" s="182"/>
      <c r="NR1165" s="182"/>
      <c r="NS1165" s="182"/>
      <c r="NT1165" s="182"/>
      <c r="NU1165" s="182"/>
      <c r="NV1165" s="182"/>
      <c r="NW1165" s="182"/>
      <c r="NX1165" s="182"/>
      <c r="NY1165" s="182"/>
      <c r="NZ1165" s="182"/>
      <c r="OA1165" s="182"/>
      <c r="OB1165" s="182"/>
      <c r="OC1165" s="182"/>
      <c r="OD1165" s="182"/>
      <c r="OE1165" s="182"/>
      <c r="OF1165" s="182"/>
      <c r="OG1165" s="182"/>
      <c r="OH1165" s="182"/>
      <c r="OI1165" s="182"/>
      <c r="OJ1165" s="182"/>
      <c r="OK1165" s="182"/>
      <c r="OL1165" s="182"/>
      <c r="OM1165" s="182"/>
      <c r="ON1165" s="182"/>
      <c r="OO1165" s="182"/>
      <c r="OP1165" s="182"/>
      <c r="OQ1165" s="182"/>
      <c r="OR1165" s="182"/>
      <c r="OS1165" s="182"/>
      <c r="OT1165" s="182"/>
      <c r="OU1165" s="182"/>
      <c r="OV1165" s="182"/>
      <c r="OW1165" s="182"/>
      <c r="OX1165" s="182"/>
      <c r="OY1165" s="182"/>
      <c r="OZ1165" s="182"/>
      <c r="PA1165" s="182"/>
      <c r="PB1165" s="182"/>
      <c r="PC1165" s="182"/>
      <c r="PD1165" s="182"/>
      <c r="PE1165" s="182"/>
      <c r="PF1165" s="182"/>
      <c r="PG1165" s="182"/>
      <c r="PH1165" s="182"/>
      <c r="PI1165" s="182"/>
      <c r="PJ1165" s="182"/>
      <c r="PK1165" s="182"/>
      <c r="PL1165" s="182"/>
      <c r="PM1165" s="182"/>
      <c r="PN1165" s="182"/>
      <c r="PO1165" s="182"/>
      <c r="PP1165" s="182"/>
      <c r="PQ1165" s="182"/>
      <c r="PR1165" s="182"/>
      <c r="PS1165" s="182"/>
      <c r="PT1165" s="182"/>
      <c r="PU1165" s="182"/>
      <c r="PV1165" s="182"/>
      <c r="PW1165" s="182"/>
      <c r="PX1165" s="182"/>
      <c r="PY1165" s="182"/>
      <c r="PZ1165" s="182"/>
      <c r="QA1165" s="182"/>
      <c r="QB1165" s="182"/>
      <c r="QC1165" s="182"/>
      <c r="QD1165" s="182"/>
      <c r="QE1165" s="182"/>
      <c r="QF1165" s="182"/>
      <c r="QG1165" s="182"/>
      <c r="QH1165" s="182"/>
      <c r="QI1165" s="182"/>
      <c r="QJ1165" s="182"/>
      <c r="QK1165" s="182"/>
      <c r="QL1165" s="182"/>
      <c r="QM1165" s="182"/>
      <c r="QN1165" s="182"/>
      <c r="QO1165" s="182"/>
      <c r="QP1165" s="182"/>
      <c r="QQ1165" s="182"/>
      <c r="QR1165" s="182"/>
      <c r="QS1165" s="182"/>
      <c r="QT1165" s="182"/>
      <c r="QU1165" s="182"/>
      <c r="QV1165" s="182"/>
      <c r="QW1165" s="182"/>
      <c r="QX1165" s="182"/>
      <c r="QY1165" s="182"/>
      <c r="QZ1165" s="182"/>
      <c r="RA1165" s="182"/>
      <c r="RB1165" s="182"/>
      <c r="RC1165" s="182"/>
      <c r="RD1165" s="182"/>
      <c r="RE1165" s="182"/>
      <c r="RF1165" s="182"/>
      <c r="RG1165" s="182"/>
    </row>
    <row r="1166" spans="5:475" x14ac:dyDescent="0.25">
      <c r="E1166" s="213"/>
      <c r="F1166" s="205"/>
      <c r="G1166" s="176"/>
      <c r="H1166" s="176"/>
      <c r="I1166" s="192"/>
      <c r="J1166" s="192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  <c r="AZ1166" s="176"/>
      <c r="BA1166" s="176"/>
      <c r="BB1166" s="176"/>
      <c r="BC1166" s="176"/>
      <c r="BD1166" s="176"/>
      <c r="BE1166" s="176"/>
      <c r="BF1166" s="176"/>
      <c r="BG1166" s="176"/>
      <c r="BH1166" s="176"/>
      <c r="BI1166" s="176"/>
      <c r="BJ1166" s="176"/>
      <c r="BK1166" s="176"/>
      <c r="BL1166" s="176"/>
      <c r="BM1166" s="176"/>
      <c r="BN1166" s="176"/>
      <c r="BO1166" s="176"/>
      <c r="BP1166" s="176"/>
      <c r="BQ1166" s="176"/>
      <c r="BR1166" s="176"/>
      <c r="BS1166" s="176"/>
      <c r="BT1166" s="176"/>
      <c r="BU1166" s="176"/>
      <c r="BV1166" s="176"/>
      <c r="BW1166" s="176"/>
      <c r="BX1166" s="176"/>
      <c r="BY1166" s="176"/>
      <c r="BZ1166" s="176"/>
      <c r="CA1166" s="176"/>
      <c r="CB1166" s="176"/>
      <c r="CC1166" s="176"/>
      <c r="CD1166" s="176"/>
      <c r="CE1166" s="176"/>
      <c r="CF1166" s="176"/>
      <c r="CG1166" s="176"/>
      <c r="CH1166" s="176"/>
      <c r="CI1166" s="176"/>
      <c r="CJ1166" s="176"/>
      <c r="CK1166" s="176"/>
      <c r="CL1166" s="176"/>
      <c r="CM1166" s="176"/>
      <c r="CN1166" s="176"/>
      <c r="CO1166" s="176"/>
      <c r="CP1166" s="176"/>
      <c r="CQ1166" s="176"/>
      <c r="CR1166" s="176"/>
      <c r="CS1166" s="176"/>
      <c r="CT1166" s="176"/>
      <c r="CU1166" s="176"/>
      <c r="CV1166" s="176"/>
      <c r="CW1166" s="176"/>
      <c r="CX1166" s="176"/>
      <c r="CY1166" s="176"/>
      <c r="CZ1166" s="176"/>
      <c r="DA1166" s="176"/>
      <c r="DB1166" s="176"/>
      <c r="DC1166" s="176"/>
      <c r="DD1166" s="176"/>
      <c r="DE1166" s="176"/>
      <c r="DF1166" s="176"/>
      <c r="DG1166" s="176"/>
      <c r="DH1166" s="176"/>
      <c r="DI1166" s="176"/>
      <c r="DJ1166" s="176"/>
      <c r="DK1166" s="176"/>
      <c r="DL1166" s="176"/>
      <c r="DM1166" s="176"/>
      <c r="DN1166" s="176"/>
      <c r="DO1166" s="176"/>
      <c r="DP1166" s="176"/>
      <c r="DQ1166" s="176"/>
      <c r="DR1166" s="176"/>
      <c r="DS1166" s="176"/>
      <c r="DT1166" s="176"/>
      <c r="DU1166" s="176"/>
      <c r="DV1166" s="176"/>
      <c r="DW1166" s="182"/>
      <c r="DX1166" s="182"/>
      <c r="DY1166" s="182"/>
      <c r="DZ1166" s="182"/>
      <c r="EA1166" s="182"/>
      <c r="EB1166" s="182"/>
      <c r="EC1166" s="182"/>
      <c r="ED1166" s="182"/>
      <c r="EE1166" s="182"/>
      <c r="EF1166" s="182"/>
      <c r="EG1166" s="182"/>
      <c r="EH1166" s="182"/>
      <c r="EI1166" s="182"/>
      <c r="EJ1166" s="182"/>
      <c r="EK1166" s="182"/>
      <c r="EL1166" s="182"/>
      <c r="EM1166" s="182"/>
      <c r="EN1166" s="182"/>
      <c r="EO1166" s="182"/>
      <c r="EP1166" s="182"/>
      <c r="EQ1166" s="182"/>
      <c r="ER1166" s="182"/>
      <c r="ES1166" s="182"/>
      <c r="ET1166" s="182"/>
      <c r="EU1166" s="182"/>
      <c r="EV1166" s="182"/>
      <c r="EW1166" s="182"/>
      <c r="EX1166" s="182"/>
      <c r="EY1166" s="182"/>
      <c r="EZ1166" s="182"/>
      <c r="FA1166" s="182"/>
      <c r="FB1166" s="182"/>
      <c r="FC1166" s="182"/>
      <c r="FD1166" s="182"/>
      <c r="FE1166" s="182"/>
      <c r="FF1166" s="182"/>
      <c r="FG1166" s="182"/>
      <c r="FH1166" s="182"/>
      <c r="FI1166" s="182"/>
      <c r="FJ1166" s="182"/>
      <c r="FK1166" s="182"/>
      <c r="FL1166" s="182"/>
      <c r="FM1166" s="182"/>
      <c r="FN1166" s="182"/>
      <c r="FO1166" s="182"/>
      <c r="FP1166" s="182"/>
      <c r="FQ1166" s="182"/>
      <c r="FR1166" s="182"/>
      <c r="FS1166" s="182"/>
      <c r="FT1166" s="182"/>
      <c r="FU1166" s="182"/>
      <c r="FV1166" s="182"/>
      <c r="FW1166" s="182"/>
      <c r="FX1166" s="182"/>
      <c r="FY1166" s="182"/>
      <c r="FZ1166" s="182"/>
      <c r="GA1166" s="182"/>
      <c r="GB1166" s="182"/>
      <c r="GC1166" s="182"/>
      <c r="GD1166" s="182"/>
      <c r="GE1166" s="182"/>
      <c r="GF1166" s="182"/>
      <c r="GG1166" s="182"/>
      <c r="GH1166" s="182"/>
      <c r="GI1166" s="182"/>
      <c r="GJ1166" s="182"/>
      <c r="GK1166" s="182"/>
      <c r="GL1166" s="182"/>
      <c r="GM1166" s="182"/>
      <c r="GN1166" s="182"/>
      <c r="GO1166" s="182"/>
      <c r="GP1166" s="182"/>
      <c r="GQ1166" s="182"/>
      <c r="GR1166" s="182"/>
      <c r="GS1166" s="182"/>
      <c r="GT1166" s="182"/>
      <c r="GU1166" s="182"/>
      <c r="GV1166" s="182"/>
      <c r="GW1166" s="182"/>
      <c r="GX1166" s="182"/>
      <c r="GY1166" s="182"/>
      <c r="GZ1166" s="182"/>
      <c r="HA1166" s="182"/>
      <c r="HB1166" s="182"/>
      <c r="HC1166" s="182"/>
      <c r="HD1166" s="182"/>
      <c r="HE1166" s="182"/>
      <c r="HF1166" s="182"/>
      <c r="HG1166" s="182"/>
      <c r="HH1166" s="182"/>
      <c r="HI1166" s="182"/>
      <c r="HJ1166" s="182"/>
      <c r="HK1166" s="182"/>
      <c r="HL1166" s="182"/>
      <c r="HM1166" s="182"/>
      <c r="HN1166" s="182"/>
      <c r="HO1166" s="182"/>
      <c r="HP1166" s="182"/>
      <c r="HQ1166" s="182"/>
      <c r="HR1166" s="182"/>
      <c r="HS1166" s="182"/>
      <c r="HT1166" s="182"/>
      <c r="HU1166" s="182"/>
      <c r="HV1166" s="182"/>
      <c r="HW1166" s="182"/>
      <c r="HX1166" s="182"/>
      <c r="HY1166" s="182"/>
      <c r="HZ1166" s="182"/>
      <c r="IA1166" s="182"/>
      <c r="IB1166" s="182"/>
      <c r="IC1166" s="182"/>
      <c r="ID1166" s="182"/>
      <c r="IE1166" s="182"/>
      <c r="IF1166" s="182"/>
      <c r="IG1166" s="182"/>
      <c r="IH1166" s="182"/>
      <c r="II1166" s="182"/>
      <c r="IJ1166" s="182"/>
      <c r="IK1166" s="182"/>
      <c r="IL1166" s="182"/>
      <c r="IM1166" s="182"/>
      <c r="IN1166" s="182"/>
      <c r="IO1166" s="182"/>
      <c r="IP1166" s="182"/>
      <c r="IQ1166" s="182"/>
      <c r="IR1166" s="182"/>
      <c r="IS1166" s="182"/>
      <c r="IT1166" s="182"/>
      <c r="IU1166" s="182"/>
      <c r="IV1166" s="182"/>
      <c r="IW1166" s="182"/>
      <c r="IX1166" s="182"/>
      <c r="IY1166" s="182"/>
      <c r="IZ1166" s="182"/>
      <c r="JA1166" s="182"/>
      <c r="JB1166" s="182"/>
      <c r="JC1166" s="182"/>
      <c r="JD1166" s="182"/>
      <c r="JE1166" s="182"/>
      <c r="JF1166" s="182"/>
      <c r="JG1166" s="182"/>
      <c r="JH1166" s="182"/>
      <c r="JI1166" s="182"/>
      <c r="JJ1166" s="182"/>
      <c r="JK1166" s="182"/>
      <c r="JL1166" s="182"/>
      <c r="JM1166" s="182"/>
      <c r="JN1166" s="182"/>
      <c r="JO1166" s="182"/>
      <c r="JP1166" s="182"/>
      <c r="JQ1166" s="182"/>
      <c r="JR1166" s="182"/>
      <c r="JS1166" s="182"/>
      <c r="JT1166" s="182"/>
      <c r="JU1166" s="182"/>
      <c r="JV1166" s="182"/>
      <c r="JW1166" s="182"/>
      <c r="JX1166" s="182"/>
      <c r="JY1166" s="182"/>
      <c r="JZ1166" s="182"/>
      <c r="KA1166" s="182"/>
      <c r="KB1166" s="182"/>
      <c r="KC1166" s="182"/>
      <c r="KD1166" s="182"/>
      <c r="KE1166" s="182"/>
      <c r="KF1166" s="182"/>
      <c r="KG1166" s="182"/>
      <c r="KH1166" s="182"/>
      <c r="KI1166" s="182"/>
      <c r="KJ1166" s="182"/>
      <c r="KK1166" s="182"/>
      <c r="KL1166" s="182"/>
      <c r="KM1166" s="182"/>
      <c r="KN1166" s="182"/>
      <c r="KO1166" s="182"/>
      <c r="KP1166" s="182"/>
      <c r="KQ1166" s="182"/>
      <c r="KR1166" s="182"/>
      <c r="KS1166" s="182"/>
      <c r="KT1166" s="182"/>
      <c r="KU1166" s="182"/>
      <c r="KV1166" s="182"/>
      <c r="KW1166" s="182"/>
      <c r="KX1166" s="182"/>
      <c r="KY1166" s="182"/>
      <c r="KZ1166" s="182"/>
      <c r="LA1166" s="182"/>
      <c r="LB1166" s="182"/>
      <c r="LC1166" s="182"/>
      <c r="LD1166" s="182"/>
      <c r="LE1166" s="182"/>
      <c r="LF1166" s="182"/>
      <c r="LG1166" s="182"/>
      <c r="LH1166" s="182"/>
      <c r="LI1166" s="182"/>
      <c r="LJ1166" s="182"/>
      <c r="LK1166" s="182"/>
      <c r="LL1166" s="182"/>
      <c r="LM1166" s="182"/>
      <c r="LN1166" s="182"/>
      <c r="LO1166" s="182"/>
      <c r="LP1166" s="182"/>
      <c r="LQ1166" s="182"/>
      <c r="LR1166" s="182"/>
      <c r="LS1166" s="182"/>
      <c r="LT1166" s="182"/>
      <c r="LU1166" s="182"/>
      <c r="LV1166" s="182"/>
      <c r="LW1166" s="182"/>
      <c r="LX1166" s="182"/>
      <c r="LY1166" s="182"/>
      <c r="LZ1166" s="182"/>
      <c r="MA1166" s="182"/>
      <c r="MB1166" s="182"/>
      <c r="MC1166" s="182"/>
      <c r="MD1166" s="182"/>
      <c r="ME1166" s="182"/>
      <c r="MF1166" s="182"/>
      <c r="MG1166" s="182"/>
      <c r="MH1166" s="182"/>
      <c r="MI1166" s="182"/>
      <c r="MJ1166" s="182"/>
      <c r="MK1166" s="182"/>
      <c r="ML1166" s="182"/>
      <c r="MM1166" s="182"/>
      <c r="MN1166" s="182"/>
      <c r="MO1166" s="182"/>
      <c r="MP1166" s="182"/>
      <c r="MQ1166" s="182"/>
      <c r="MR1166" s="182"/>
      <c r="MS1166" s="182"/>
      <c r="MT1166" s="182"/>
      <c r="MU1166" s="182"/>
      <c r="MV1166" s="182"/>
      <c r="MW1166" s="182"/>
      <c r="MX1166" s="182"/>
      <c r="MY1166" s="182"/>
      <c r="MZ1166" s="182"/>
      <c r="NA1166" s="182"/>
      <c r="NB1166" s="182"/>
      <c r="NC1166" s="182"/>
      <c r="ND1166" s="182"/>
      <c r="NE1166" s="182"/>
      <c r="NF1166" s="182"/>
      <c r="NG1166" s="182"/>
      <c r="NH1166" s="182"/>
      <c r="NI1166" s="182"/>
      <c r="NJ1166" s="182"/>
      <c r="NK1166" s="182"/>
      <c r="NL1166" s="182"/>
      <c r="NM1166" s="182"/>
      <c r="NN1166" s="182"/>
      <c r="NO1166" s="182"/>
      <c r="NP1166" s="182"/>
      <c r="NQ1166" s="182"/>
      <c r="NR1166" s="182"/>
      <c r="NS1166" s="182"/>
      <c r="NT1166" s="182"/>
      <c r="NU1166" s="182"/>
      <c r="NV1166" s="182"/>
      <c r="NW1166" s="182"/>
      <c r="NX1166" s="182"/>
      <c r="NY1166" s="182"/>
      <c r="NZ1166" s="182"/>
      <c r="OA1166" s="182"/>
      <c r="OB1166" s="182"/>
      <c r="OC1166" s="182"/>
      <c r="OD1166" s="182"/>
      <c r="OE1166" s="182"/>
      <c r="OF1166" s="182"/>
      <c r="OG1166" s="182"/>
      <c r="OH1166" s="182"/>
      <c r="OI1166" s="182"/>
      <c r="OJ1166" s="182"/>
      <c r="OK1166" s="182"/>
      <c r="OL1166" s="182"/>
      <c r="OM1166" s="182"/>
      <c r="ON1166" s="182"/>
      <c r="OO1166" s="182"/>
      <c r="OP1166" s="182"/>
      <c r="OQ1166" s="182"/>
      <c r="OR1166" s="182"/>
      <c r="OS1166" s="182"/>
      <c r="OT1166" s="182"/>
      <c r="OU1166" s="182"/>
      <c r="OV1166" s="182"/>
      <c r="OW1166" s="182"/>
      <c r="OX1166" s="182"/>
      <c r="OY1166" s="182"/>
      <c r="OZ1166" s="182"/>
      <c r="PA1166" s="182"/>
      <c r="PB1166" s="182"/>
      <c r="PC1166" s="182"/>
      <c r="PD1166" s="182"/>
      <c r="PE1166" s="182"/>
      <c r="PF1166" s="182"/>
      <c r="PG1166" s="182"/>
      <c r="PH1166" s="182"/>
      <c r="PI1166" s="182"/>
      <c r="PJ1166" s="182"/>
      <c r="PK1166" s="182"/>
      <c r="PL1166" s="182"/>
      <c r="PM1166" s="182"/>
      <c r="PN1166" s="182"/>
      <c r="PO1166" s="182"/>
      <c r="PP1166" s="182"/>
      <c r="PQ1166" s="182"/>
      <c r="PR1166" s="182"/>
      <c r="PS1166" s="182"/>
      <c r="PT1166" s="182"/>
      <c r="PU1166" s="182"/>
      <c r="PV1166" s="182"/>
      <c r="PW1166" s="182"/>
      <c r="PX1166" s="182"/>
      <c r="PY1166" s="182"/>
      <c r="PZ1166" s="182"/>
      <c r="QA1166" s="182"/>
      <c r="QB1166" s="182"/>
      <c r="QC1166" s="182"/>
      <c r="QD1166" s="182"/>
      <c r="QE1166" s="182"/>
      <c r="QF1166" s="182"/>
      <c r="QG1166" s="182"/>
      <c r="QH1166" s="182"/>
      <c r="QI1166" s="182"/>
      <c r="QJ1166" s="182"/>
      <c r="QK1166" s="182"/>
      <c r="QL1166" s="182"/>
      <c r="QM1166" s="182"/>
      <c r="QN1166" s="182"/>
      <c r="QO1166" s="182"/>
      <c r="QP1166" s="182"/>
      <c r="QQ1166" s="182"/>
      <c r="QR1166" s="182"/>
      <c r="QS1166" s="182"/>
      <c r="QT1166" s="182"/>
      <c r="QU1166" s="182"/>
      <c r="QV1166" s="182"/>
      <c r="QW1166" s="182"/>
      <c r="QX1166" s="182"/>
      <c r="QY1166" s="182"/>
      <c r="QZ1166" s="182"/>
      <c r="RA1166" s="182"/>
      <c r="RB1166" s="182"/>
      <c r="RC1166" s="182"/>
      <c r="RD1166" s="182"/>
      <c r="RE1166" s="182"/>
      <c r="RF1166" s="182"/>
      <c r="RG1166" s="182"/>
    </row>
    <row r="1167" spans="5:475" x14ac:dyDescent="0.25">
      <c r="E1167" s="213"/>
      <c r="F1167" s="205"/>
      <c r="G1167" s="176"/>
      <c r="H1167" s="176"/>
      <c r="I1167" s="192"/>
      <c r="J1167" s="192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  <c r="AZ1167" s="176"/>
      <c r="BA1167" s="176"/>
      <c r="BB1167" s="176"/>
      <c r="BC1167" s="176"/>
      <c r="BD1167" s="176"/>
      <c r="BE1167" s="176"/>
      <c r="BF1167" s="176"/>
      <c r="BG1167" s="176"/>
      <c r="BH1167" s="176"/>
      <c r="BI1167" s="176"/>
      <c r="BJ1167" s="176"/>
      <c r="BK1167" s="176"/>
      <c r="BL1167" s="176"/>
      <c r="BM1167" s="176"/>
      <c r="BN1167" s="176"/>
      <c r="BO1167" s="176"/>
      <c r="BP1167" s="176"/>
      <c r="BQ1167" s="176"/>
      <c r="BR1167" s="176"/>
      <c r="BS1167" s="176"/>
      <c r="BT1167" s="176"/>
      <c r="BU1167" s="176"/>
      <c r="BV1167" s="176"/>
      <c r="BW1167" s="176"/>
      <c r="BX1167" s="176"/>
      <c r="BY1167" s="176"/>
      <c r="BZ1167" s="176"/>
      <c r="CA1167" s="176"/>
      <c r="CB1167" s="176"/>
      <c r="CC1167" s="176"/>
      <c r="CD1167" s="176"/>
      <c r="CE1167" s="176"/>
      <c r="CF1167" s="176"/>
      <c r="CG1167" s="176"/>
      <c r="CH1167" s="176"/>
      <c r="CI1167" s="176"/>
      <c r="CJ1167" s="176"/>
      <c r="CK1167" s="176"/>
      <c r="CL1167" s="176"/>
      <c r="CM1167" s="176"/>
      <c r="CN1167" s="176"/>
      <c r="CO1167" s="176"/>
      <c r="CP1167" s="176"/>
      <c r="CQ1167" s="176"/>
      <c r="CR1167" s="176"/>
      <c r="CS1167" s="176"/>
      <c r="CT1167" s="176"/>
      <c r="CU1167" s="176"/>
      <c r="CV1167" s="176"/>
      <c r="CW1167" s="176"/>
      <c r="CX1167" s="176"/>
      <c r="CY1167" s="176"/>
      <c r="CZ1167" s="176"/>
      <c r="DA1167" s="176"/>
      <c r="DB1167" s="176"/>
      <c r="DC1167" s="176"/>
      <c r="DD1167" s="176"/>
      <c r="DE1167" s="176"/>
      <c r="DF1167" s="176"/>
      <c r="DG1167" s="176"/>
      <c r="DH1167" s="176"/>
      <c r="DI1167" s="176"/>
      <c r="DJ1167" s="176"/>
      <c r="DK1167" s="176"/>
      <c r="DL1167" s="176"/>
      <c r="DM1167" s="176"/>
      <c r="DN1167" s="176"/>
      <c r="DO1167" s="176"/>
      <c r="DP1167" s="176"/>
      <c r="DQ1167" s="176"/>
      <c r="DR1167" s="176"/>
      <c r="DS1167" s="176"/>
      <c r="DT1167" s="176"/>
      <c r="DU1167" s="176"/>
      <c r="DV1167" s="176"/>
      <c r="DW1167" s="182"/>
      <c r="DX1167" s="182"/>
      <c r="DY1167" s="182"/>
      <c r="DZ1167" s="182"/>
      <c r="EA1167" s="182"/>
      <c r="EB1167" s="182"/>
      <c r="EC1167" s="182"/>
      <c r="ED1167" s="182"/>
      <c r="EE1167" s="182"/>
      <c r="EF1167" s="182"/>
      <c r="EG1167" s="182"/>
      <c r="EH1167" s="182"/>
      <c r="EI1167" s="182"/>
      <c r="EJ1167" s="182"/>
      <c r="EK1167" s="182"/>
      <c r="EL1167" s="182"/>
      <c r="EM1167" s="182"/>
      <c r="EN1167" s="182"/>
      <c r="EO1167" s="182"/>
      <c r="EP1167" s="182"/>
      <c r="EQ1167" s="182"/>
      <c r="ER1167" s="182"/>
      <c r="ES1167" s="182"/>
      <c r="ET1167" s="182"/>
      <c r="EU1167" s="182"/>
      <c r="EV1167" s="182"/>
      <c r="EW1167" s="182"/>
      <c r="EX1167" s="182"/>
      <c r="EY1167" s="182"/>
      <c r="EZ1167" s="182"/>
      <c r="FA1167" s="182"/>
      <c r="FB1167" s="182"/>
      <c r="FC1167" s="182"/>
      <c r="FD1167" s="182"/>
      <c r="FE1167" s="182"/>
      <c r="FF1167" s="182"/>
      <c r="FG1167" s="182"/>
      <c r="FH1167" s="182"/>
      <c r="FI1167" s="182"/>
      <c r="FJ1167" s="182"/>
      <c r="FK1167" s="182"/>
      <c r="FL1167" s="182"/>
      <c r="FM1167" s="182"/>
      <c r="FN1167" s="182"/>
      <c r="FO1167" s="182"/>
      <c r="FP1167" s="182"/>
      <c r="FQ1167" s="182"/>
      <c r="FR1167" s="182"/>
      <c r="FS1167" s="182"/>
      <c r="FT1167" s="182"/>
      <c r="FU1167" s="182"/>
      <c r="FV1167" s="182"/>
      <c r="FW1167" s="182"/>
      <c r="FX1167" s="182"/>
      <c r="FY1167" s="182"/>
      <c r="FZ1167" s="182"/>
      <c r="GA1167" s="182"/>
      <c r="GB1167" s="182"/>
      <c r="GC1167" s="182"/>
      <c r="GD1167" s="182"/>
      <c r="GE1167" s="182"/>
      <c r="GF1167" s="182"/>
      <c r="GG1167" s="182"/>
      <c r="GH1167" s="182"/>
      <c r="GI1167" s="182"/>
      <c r="GJ1167" s="182"/>
      <c r="GK1167" s="182"/>
      <c r="GL1167" s="182"/>
      <c r="GM1167" s="182"/>
      <c r="GN1167" s="182"/>
      <c r="GO1167" s="182"/>
      <c r="GP1167" s="182"/>
      <c r="GQ1167" s="182"/>
      <c r="GR1167" s="182"/>
      <c r="GS1167" s="182"/>
      <c r="GT1167" s="182"/>
      <c r="GU1167" s="182"/>
      <c r="GV1167" s="182"/>
      <c r="GW1167" s="182"/>
      <c r="GX1167" s="182"/>
      <c r="GY1167" s="182"/>
      <c r="GZ1167" s="182"/>
      <c r="HA1167" s="182"/>
      <c r="HB1167" s="182"/>
      <c r="HC1167" s="182"/>
      <c r="HD1167" s="182"/>
      <c r="HE1167" s="182"/>
      <c r="HF1167" s="182"/>
      <c r="HG1167" s="182"/>
      <c r="HH1167" s="182"/>
      <c r="HI1167" s="182"/>
      <c r="HJ1167" s="182"/>
      <c r="HK1167" s="182"/>
      <c r="HL1167" s="182"/>
      <c r="HM1167" s="182"/>
      <c r="HN1167" s="182"/>
      <c r="HO1167" s="182"/>
      <c r="HP1167" s="182"/>
      <c r="HQ1167" s="182"/>
      <c r="HR1167" s="182"/>
      <c r="HS1167" s="182"/>
      <c r="HT1167" s="182"/>
      <c r="HU1167" s="182"/>
      <c r="HV1167" s="182"/>
      <c r="HW1167" s="182"/>
      <c r="HX1167" s="182"/>
      <c r="HY1167" s="182"/>
      <c r="HZ1167" s="182"/>
      <c r="IA1167" s="182"/>
      <c r="IB1167" s="182"/>
      <c r="IC1167" s="182"/>
      <c r="ID1167" s="182"/>
      <c r="IE1167" s="182"/>
      <c r="IF1167" s="182"/>
      <c r="IG1167" s="182"/>
      <c r="IH1167" s="182"/>
      <c r="II1167" s="182"/>
      <c r="IJ1167" s="182"/>
      <c r="IK1167" s="182"/>
      <c r="IL1167" s="182"/>
      <c r="IM1167" s="182"/>
      <c r="IN1167" s="182"/>
      <c r="IO1167" s="182"/>
      <c r="IP1167" s="182"/>
      <c r="IQ1167" s="182"/>
      <c r="IR1167" s="182"/>
      <c r="IS1167" s="182"/>
      <c r="IT1167" s="182"/>
      <c r="IU1167" s="182"/>
      <c r="IV1167" s="182"/>
      <c r="IW1167" s="182"/>
      <c r="IX1167" s="182"/>
      <c r="IY1167" s="182"/>
      <c r="IZ1167" s="182"/>
      <c r="JA1167" s="182"/>
      <c r="JB1167" s="182"/>
      <c r="JC1167" s="182"/>
      <c r="JD1167" s="182"/>
      <c r="JE1167" s="182"/>
      <c r="JF1167" s="182"/>
      <c r="JG1167" s="182"/>
      <c r="JH1167" s="182"/>
      <c r="JI1167" s="182"/>
      <c r="JJ1167" s="182"/>
      <c r="JK1167" s="182"/>
      <c r="JL1167" s="182"/>
      <c r="JM1167" s="182"/>
      <c r="JN1167" s="182"/>
      <c r="JO1167" s="182"/>
      <c r="JP1167" s="182"/>
      <c r="JQ1167" s="182"/>
      <c r="JR1167" s="182"/>
      <c r="JS1167" s="182"/>
      <c r="JT1167" s="182"/>
      <c r="JU1167" s="182"/>
      <c r="JV1167" s="182"/>
      <c r="JW1167" s="182"/>
      <c r="JX1167" s="182"/>
      <c r="JY1167" s="182"/>
      <c r="JZ1167" s="182"/>
      <c r="KA1167" s="182"/>
      <c r="KB1167" s="182"/>
      <c r="KC1167" s="182"/>
      <c r="KD1167" s="182"/>
      <c r="KE1167" s="182"/>
      <c r="KF1167" s="182"/>
      <c r="KG1167" s="182"/>
      <c r="KH1167" s="182"/>
      <c r="KI1167" s="182"/>
      <c r="KJ1167" s="182"/>
      <c r="KK1167" s="182"/>
      <c r="KL1167" s="182"/>
      <c r="KM1167" s="182"/>
      <c r="KN1167" s="182"/>
      <c r="KO1167" s="182"/>
      <c r="KP1167" s="182"/>
      <c r="KQ1167" s="182"/>
      <c r="KR1167" s="182"/>
      <c r="KS1167" s="182"/>
      <c r="KT1167" s="182"/>
      <c r="KU1167" s="182"/>
      <c r="KV1167" s="182"/>
      <c r="KW1167" s="182"/>
      <c r="KX1167" s="182"/>
      <c r="KY1167" s="182"/>
      <c r="KZ1167" s="182"/>
      <c r="LA1167" s="182"/>
      <c r="LB1167" s="182"/>
      <c r="LC1167" s="182"/>
      <c r="LD1167" s="182"/>
      <c r="LE1167" s="182"/>
      <c r="LF1167" s="182"/>
      <c r="LG1167" s="182"/>
      <c r="LH1167" s="182"/>
      <c r="LI1167" s="182"/>
      <c r="LJ1167" s="182"/>
      <c r="LK1167" s="182"/>
      <c r="LL1167" s="182"/>
      <c r="LM1167" s="182"/>
      <c r="LN1167" s="182"/>
      <c r="LO1167" s="182"/>
      <c r="LP1167" s="182"/>
      <c r="LQ1167" s="182"/>
      <c r="LR1167" s="182"/>
      <c r="LS1167" s="182"/>
      <c r="LT1167" s="182"/>
      <c r="LU1167" s="182"/>
      <c r="LV1167" s="182"/>
      <c r="LW1167" s="182"/>
      <c r="LX1167" s="182"/>
      <c r="LY1167" s="182"/>
      <c r="LZ1167" s="182"/>
      <c r="MA1167" s="182"/>
      <c r="MB1167" s="182"/>
      <c r="MC1167" s="182"/>
      <c r="MD1167" s="182"/>
      <c r="ME1167" s="182"/>
      <c r="MF1167" s="182"/>
      <c r="MG1167" s="182"/>
      <c r="MH1167" s="182"/>
      <c r="MI1167" s="182"/>
      <c r="MJ1167" s="182"/>
      <c r="MK1167" s="182"/>
      <c r="ML1167" s="182"/>
      <c r="MM1167" s="182"/>
      <c r="MN1167" s="182"/>
      <c r="MO1167" s="182"/>
      <c r="MP1167" s="182"/>
      <c r="MQ1167" s="182"/>
      <c r="MR1167" s="182"/>
      <c r="MS1167" s="182"/>
      <c r="MT1167" s="182"/>
      <c r="MU1167" s="182"/>
      <c r="MV1167" s="182"/>
      <c r="MW1167" s="182"/>
      <c r="MX1167" s="182"/>
      <c r="MY1167" s="182"/>
      <c r="MZ1167" s="182"/>
      <c r="NA1167" s="182"/>
      <c r="NB1167" s="182"/>
      <c r="NC1167" s="182"/>
      <c r="ND1167" s="182"/>
      <c r="NE1167" s="182"/>
      <c r="NF1167" s="182"/>
      <c r="NG1167" s="182"/>
      <c r="NH1167" s="182"/>
      <c r="NI1167" s="182"/>
      <c r="NJ1167" s="182"/>
      <c r="NK1167" s="182"/>
      <c r="NL1167" s="182"/>
      <c r="NM1167" s="182"/>
      <c r="NN1167" s="182"/>
      <c r="NO1167" s="182"/>
      <c r="NP1167" s="182"/>
      <c r="NQ1167" s="182"/>
      <c r="NR1167" s="182"/>
      <c r="NS1167" s="182"/>
      <c r="NT1167" s="182"/>
      <c r="NU1167" s="182"/>
      <c r="NV1167" s="182"/>
      <c r="NW1167" s="182"/>
      <c r="NX1167" s="182"/>
      <c r="NY1167" s="182"/>
      <c r="NZ1167" s="182"/>
      <c r="OA1167" s="182"/>
      <c r="OB1167" s="182"/>
      <c r="OC1167" s="182"/>
      <c r="OD1167" s="182"/>
      <c r="OE1167" s="182"/>
      <c r="OF1167" s="182"/>
      <c r="OG1167" s="182"/>
      <c r="OH1167" s="182"/>
      <c r="OI1167" s="182"/>
      <c r="OJ1167" s="182"/>
      <c r="OK1167" s="182"/>
      <c r="OL1167" s="182"/>
      <c r="OM1167" s="182"/>
      <c r="ON1167" s="182"/>
      <c r="OO1167" s="182"/>
      <c r="OP1167" s="182"/>
      <c r="OQ1167" s="182"/>
      <c r="OR1167" s="182"/>
      <c r="OS1167" s="182"/>
      <c r="OT1167" s="182"/>
      <c r="OU1167" s="182"/>
      <c r="OV1167" s="182"/>
      <c r="OW1167" s="182"/>
      <c r="OX1167" s="182"/>
      <c r="OY1167" s="182"/>
      <c r="OZ1167" s="182"/>
      <c r="PA1167" s="182"/>
      <c r="PB1167" s="182"/>
      <c r="PC1167" s="182"/>
      <c r="PD1167" s="182"/>
      <c r="PE1167" s="182"/>
      <c r="PF1167" s="182"/>
      <c r="PG1167" s="182"/>
      <c r="PH1167" s="182"/>
      <c r="PI1167" s="182"/>
      <c r="PJ1167" s="182"/>
      <c r="PK1167" s="182"/>
      <c r="PL1167" s="182"/>
      <c r="PM1167" s="182"/>
      <c r="PN1167" s="182"/>
      <c r="PO1167" s="182"/>
      <c r="PP1167" s="182"/>
      <c r="PQ1167" s="182"/>
      <c r="PR1167" s="182"/>
      <c r="PS1167" s="182"/>
      <c r="PT1167" s="182"/>
      <c r="PU1167" s="182"/>
      <c r="PV1167" s="182"/>
      <c r="PW1167" s="182"/>
      <c r="PX1167" s="182"/>
      <c r="PY1167" s="182"/>
      <c r="PZ1167" s="182"/>
      <c r="QA1167" s="182"/>
      <c r="QB1167" s="182"/>
      <c r="QC1167" s="182"/>
      <c r="QD1167" s="182"/>
      <c r="QE1167" s="182"/>
      <c r="QF1167" s="182"/>
      <c r="QG1167" s="182"/>
      <c r="QH1167" s="182"/>
      <c r="QI1167" s="182"/>
      <c r="QJ1167" s="182"/>
      <c r="QK1167" s="182"/>
      <c r="QL1167" s="182"/>
      <c r="QM1167" s="182"/>
      <c r="QN1167" s="182"/>
      <c r="QO1167" s="182"/>
      <c r="QP1167" s="182"/>
      <c r="QQ1167" s="182"/>
      <c r="QR1167" s="182"/>
      <c r="QS1167" s="182"/>
      <c r="QT1167" s="182"/>
      <c r="QU1167" s="182"/>
      <c r="QV1167" s="182"/>
      <c r="QW1167" s="182"/>
      <c r="QX1167" s="182"/>
      <c r="QY1167" s="182"/>
      <c r="QZ1167" s="182"/>
      <c r="RA1167" s="182"/>
      <c r="RB1167" s="182"/>
      <c r="RC1167" s="182"/>
      <c r="RD1167" s="182"/>
      <c r="RE1167" s="182"/>
      <c r="RF1167" s="182"/>
      <c r="RG1167" s="182"/>
    </row>
    <row r="1168" spans="5:475" x14ac:dyDescent="0.25">
      <c r="E1168" s="213"/>
      <c r="F1168" s="205"/>
      <c r="G1168" s="176"/>
      <c r="H1168" s="176"/>
      <c r="I1168" s="192"/>
      <c r="J1168" s="192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  <c r="AZ1168" s="176"/>
      <c r="BA1168" s="176"/>
      <c r="BB1168" s="176"/>
      <c r="BC1168" s="176"/>
      <c r="BD1168" s="176"/>
      <c r="BE1168" s="176"/>
      <c r="BF1168" s="176"/>
      <c r="BG1168" s="176"/>
      <c r="BH1168" s="176"/>
      <c r="BI1168" s="176"/>
      <c r="BJ1168" s="176"/>
      <c r="BK1168" s="176"/>
      <c r="BL1168" s="176"/>
      <c r="BM1168" s="176"/>
      <c r="BN1168" s="176"/>
      <c r="BO1168" s="176"/>
      <c r="BP1168" s="176"/>
      <c r="BQ1168" s="176"/>
      <c r="BR1168" s="176"/>
      <c r="BS1168" s="176"/>
      <c r="BT1168" s="176"/>
      <c r="BU1168" s="176"/>
      <c r="BV1168" s="176"/>
      <c r="BW1168" s="176"/>
      <c r="BX1168" s="176"/>
      <c r="BY1168" s="176"/>
      <c r="BZ1168" s="176"/>
      <c r="CA1168" s="176"/>
      <c r="CB1168" s="176"/>
      <c r="CC1168" s="176"/>
      <c r="CD1168" s="176"/>
      <c r="CE1168" s="176"/>
      <c r="CF1168" s="176"/>
      <c r="CG1168" s="176"/>
      <c r="CH1168" s="176"/>
      <c r="CI1168" s="176"/>
      <c r="CJ1168" s="176"/>
      <c r="CK1168" s="176"/>
      <c r="CL1168" s="176"/>
      <c r="CM1168" s="176"/>
      <c r="CN1168" s="176"/>
      <c r="CO1168" s="176"/>
      <c r="CP1168" s="176"/>
      <c r="CQ1168" s="176"/>
      <c r="CR1168" s="176"/>
      <c r="CS1168" s="176"/>
      <c r="CT1168" s="176"/>
      <c r="CU1168" s="176"/>
      <c r="CV1168" s="176"/>
      <c r="CW1168" s="176"/>
      <c r="CX1168" s="176"/>
      <c r="CY1168" s="176"/>
      <c r="CZ1168" s="176"/>
      <c r="DA1168" s="176"/>
      <c r="DB1168" s="176"/>
      <c r="DC1168" s="176"/>
      <c r="DD1168" s="176"/>
      <c r="DE1168" s="176"/>
      <c r="DF1168" s="176"/>
      <c r="DG1168" s="176"/>
      <c r="DH1168" s="176"/>
      <c r="DI1168" s="176"/>
      <c r="DJ1168" s="176"/>
      <c r="DK1168" s="176"/>
      <c r="DL1168" s="176"/>
      <c r="DM1168" s="176"/>
      <c r="DN1168" s="176"/>
      <c r="DO1168" s="176"/>
      <c r="DP1168" s="176"/>
      <c r="DQ1168" s="176"/>
      <c r="DR1168" s="176"/>
      <c r="DS1168" s="176"/>
      <c r="DT1168" s="176"/>
      <c r="DU1168" s="176"/>
      <c r="DV1168" s="176"/>
      <c r="DW1168" s="182"/>
      <c r="DX1168" s="182"/>
      <c r="DY1168" s="182"/>
      <c r="DZ1168" s="182"/>
      <c r="EA1168" s="182"/>
      <c r="EB1168" s="182"/>
      <c r="EC1168" s="182"/>
      <c r="ED1168" s="182"/>
      <c r="EE1168" s="182"/>
      <c r="EF1168" s="182"/>
      <c r="EG1168" s="182"/>
      <c r="EH1168" s="182"/>
      <c r="EI1168" s="182"/>
      <c r="EJ1168" s="182"/>
      <c r="EK1168" s="182"/>
      <c r="EL1168" s="182"/>
      <c r="EM1168" s="182"/>
      <c r="EN1168" s="182"/>
      <c r="EO1168" s="182"/>
      <c r="EP1168" s="182"/>
      <c r="EQ1168" s="182"/>
      <c r="ER1168" s="182"/>
      <c r="ES1168" s="182"/>
      <c r="ET1168" s="182"/>
      <c r="EU1168" s="182"/>
      <c r="EV1168" s="182"/>
      <c r="EW1168" s="182"/>
      <c r="EX1168" s="182"/>
      <c r="EY1168" s="182"/>
      <c r="EZ1168" s="182"/>
      <c r="FA1168" s="182"/>
      <c r="FB1168" s="182"/>
      <c r="FC1168" s="182"/>
      <c r="FD1168" s="182"/>
      <c r="FE1168" s="182"/>
      <c r="FF1168" s="182"/>
      <c r="FG1168" s="182"/>
      <c r="FH1168" s="182"/>
      <c r="FI1168" s="182"/>
      <c r="FJ1168" s="182"/>
      <c r="FK1168" s="182"/>
      <c r="FL1168" s="182"/>
      <c r="FM1168" s="182"/>
      <c r="FN1168" s="182"/>
      <c r="FO1168" s="182"/>
      <c r="FP1168" s="182"/>
      <c r="FQ1168" s="182"/>
      <c r="FR1168" s="182"/>
      <c r="FS1168" s="182"/>
      <c r="FT1168" s="182"/>
      <c r="FU1168" s="182"/>
      <c r="FV1168" s="182"/>
      <c r="FW1168" s="182"/>
      <c r="FX1168" s="182"/>
      <c r="FY1168" s="182"/>
      <c r="FZ1168" s="182"/>
      <c r="GA1168" s="182"/>
      <c r="GB1168" s="182"/>
      <c r="GC1168" s="182"/>
      <c r="GD1168" s="182"/>
      <c r="GE1168" s="182"/>
      <c r="GF1168" s="182"/>
      <c r="GG1168" s="182"/>
      <c r="GH1168" s="182"/>
      <c r="GI1168" s="182"/>
      <c r="GJ1168" s="182"/>
      <c r="GK1168" s="182"/>
      <c r="GL1168" s="182"/>
      <c r="GM1168" s="182"/>
      <c r="GN1168" s="182"/>
      <c r="GO1168" s="182"/>
      <c r="GP1168" s="182"/>
      <c r="GQ1168" s="182"/>
      <c r="GR1168" s="182"/>
      <c r="GS1168" s="182"/>
      <c r="GT1168" s="182"/>
      <c r="GU1168" s="182"/>
      <c r="GV1168" s="182"/>
      <c r="GW1168" s="182"/>
      <c r="GX1168" s="182"/>
      <c r="GY1168" s="182"/>
      <c r="GZ1168" s="182"/>
      <c r="HA1168" s="182"/>
      <c r="HB1168" s="182"/>
      <c r="HC1168" s="182"/>
      <c r="HD1168" s="182"/>
      <c r="HE1168" s="182"/>
      <c r="HF1168" s="182"/>
      <c r="HG1168" s="182"/>
      <c r="HH1168" s="182"/>
      <c r="HI1168" s="182"/>
      <c r="HJ1168" s="182"/>
      <c r="HK1168" s="182"/>
      <c r="HL1168" s="182"/>
      <c r="HM1168" s="182"/>
      <c r="HN1168" s="182"/>
      <c r="HO1168" s="182"/>
      <c r="HP1168" s="182"/>
      <c r="HQ1168" s="182"/>
      <c r="HR1168" s="182"/>
      <c r="HS1168" s="182"/>
      <c r="HT1168" s="182"/>
      <c r="HU1168" s="182"/>
      <c r="HV1168" s="182"/>
      <c r="HW1168" s="182"/>
      <c r="HX1168" s="182"/>
      <c r="HY1168" s="182"/>
      <c r="HZ1168" s="182"/>
      <c r="IA1168" s="182"/>
      <c r="IB1168" s="182"/>
      <c r="IC1168" s="182"/>
      <c r="ID1168" s="182"/>
      <c r="IE1168" s="182"/>
      <c r="IF1168" s="182"/>
      <c r="IG1168" s="182"/>
      <c r="IH1168" s="182"/>
      <c r="II1168" s="182"/>
      <c r="IJ1168" s="182"/>
      <c r="IK1168" s="182"/>
      <c r="IL1168" s="182"/>
      <c r="IM1168" s="182"/>
      <c r="IN1168" s="182"/>
      <c r="IO1168" s="182"/>
      <c r="IP1168" s="182"/>
      <c r="IQ1168" s="182"/>
      <c r="IR1168" s="182"/>
      <c r="IS1168" s="182"/>
      <c r="IT1168" s="182"/>
      <c r="IU1168" s="182"/>
      <c r="IV1168" s="182"/>
      <c r="IW1168" s="182"/>
      <c r="IX1168" s="182"/>
      <c r="IY1168" s="182"/>
      <c r="IZ1168" s="182"/>
      <c r="JA1168" s="182"/>
      <c r="JB1168" s="182"/>
      <c r="JC1168" s="182"/>
      <c r="JD1168" s="182"/>
      <c r="JE1168" s="182"/>
      <c r="JF1168" s="182"/>
      <c r="JG1168" s="182"/>
      <c r="JH1168" s="182"/>
      <c r="JI1168" s="182"/>
      <c r="JJ1168" s="182"/>
      <c r="JK1168" s="182"/>
      <c r="JL1168" s="182"/>
      <c r="JM1168" s="182"/>
      <c r="JN1168" s="182"/>
      <c r="JO1168" s="182"/>
      <c r="JP1168" s="182"/>
      <c r="JQ1168" s="182"/>
      <c r="JR1168" s="182"/>
      <c r="JS1168" s="182"/>
      <c r="JT1168" s="182"/>
      <c r="JU1168" s="182"/>
      <c r="JV1168" s="182"/>
      <c r="JW1168" s="182"/>
      <c r="JX1168" s="182"/>
      <c r="JY1168" s="182"/>
      <c r="JZ1168" s="182"/>
      <c r="KA1168" s="182"/>
      <c r="KB1168" s="182"/>
      <c r="KC1168" s="182"/>
      <c r="KD1168" s="182"/>
      <c r="KE1168" s="182"/>
      <c r="KF1168" s="182"/>
      <c r="KG1168" s="182"/>
      <c r="KH1168" s="182"/>
      <c r="KI1168" s="182"/>
      <c r="KJ1168" s="182"/>
      <c r="KK1168" s="182"/>
      <c r="KL1168" s="182"/>
      <c r="KM1168" s="182"/>
      <c r="KN1168" s="182"/>
      <c r="KO1168" s="182"/>
      <c r="KP1168" s="182"/>
      <c r="KQ1168" s="182"/>
      <c r="KR1168" s="182"/>
      <c r="KS1168" s="182"/>
      <c r="KT1168" s="182"/>
      <c r="KU1168" s="182"/>
      <c r="KV1168" s="182"/>
      <c r="KW1168" s="182"/>
      <c r="KX1168" s="182"/>
      <c r="KY1168" s="182"/>
      <c r="KZ1168" s="182"/>
      <c r="LA1168" s="182"/>
      <c r="LB1168" s="182"/>
      <c r="LC1168" s="182"/>
      <c r="LD1168" s="182"/>
      <c r="LE1168" s="182"/>
      <c r="LF1168" s="182"/>
      <c r="LG1168" s="182"/>
      <c r="LH1168" s="182"/>
      <c r="LI1168" s="182"/>
      <c r="LJ1168" s="182"/>
      <c r="LK1168" s="182"/>
      <c r="LL1168" s="182"/>
      <c r="LM1168" s="182"/>
      <c r="LN1168" s="182"/>
      <c r="LO1168" s="182"/>
      <c r="LP1168" s="182"/>
      <c r="LQ1168" s="182"/>
      <c r="LR1168" s="182"/>
      <c r="LS1168" s="182"/>
      <c r="LT1168" s="182"/>
      <c r="LU1168" s="182"/>
      <c r="LV1168" s="182"/>
      <c r="LW1168" s="182"/>
      <c r="LX1168" s="182"/>
      <c r="LY1168" s="182"/>
      <c r="LZ1168" s="182"/>
      <c r="MA1168" s="182"/>
      <c r="MB1168" s="182"/>
      <c r="MC1168" s="182"/>
      <c r="MD1168" s="182"/>
      <c r="ME1168" s="182"/>
      <c r="MF1168" s="182"/>
      <c r="MG1168" s="182"/>
      <c r="MH1168" s="182"/>
      <c r="MI1168" s="182"/>
      <c r="MJ1168" s="182"/>
      <c r="MK1168" s="182"/>
      <c r="ML1168" s="182"/>
      <c r="MM1168" s="182"/>
      <c r="MN1168" s="182"/>
      <c r="MO1168" s="182"/>
      <c r="MP1168" s="182"/>
      <c r="MQ1168" s="182"/>
      <c r="MR1168" s="182"/>
      <c r="MS1168" s="182"/>
      <c r="MT1168" s="182"/>
      <c r="MU1168" s="182"/>
      <c r="MV1168" s="182"/>
      <c r="MW1168" s="182"/>
      <c r="MX1168" s="182"/>
      <c r="MY1168" s="182"/>
      <c r="MZ1168" s="182"/>
      <c r="NA1168" s="182"/>
      <c r="NB1168" s="182"/>
      <c r="NC1168" s="182"/>
      <c r="ND1168" s="182"/>
      <c r="NE1168" s="182"/>
      <c r="NF1168" s="182"/>
      <c r="NG1168" s="182"/>
      <c r="NH1168" s="182"/>
      <c r="NI1168" s="182"/>
      <c r="NJ1168" s="182"/>
      <c r="NK1168" s="182"/>
      <c r="NL1168" s="182"/>
      <c r="NM1168" s="182"/>
      <c r="NN1168" s="182"/>
      <c r="NO1168" s="182"/>
      <c r="NP1168" s="182"/>
      <c r="NQ1168" s="182"/>
      <c r="NR1168" s="182"/>
      <c r="NS1168" s="182"/>
      <c r="NT1168" s="182"/>
      <c r="NU1168" s="182"/>
      <c r="NV1168" s="182"/>
      <c r="NW1168" s="182"/>
      <c r="NX1168" s="182"/>
      <c r="NY1168" s="182"/>
      <c r="NZ1168" s="182"/>
      <c r="OA1168" s="182"/>
      <c r="OB1168" s="182"/>
      <c r="OC1168" s="182"/>
      <c r="OD1168" s="182"/>
      <c r="OE1168" s="182"/>
      <c r="OF1168" s="182"/>
      <c r="OG1168" s="182"/>
      <c r="OH1168" s="182"/>
      <c r="OI1168" s="182"/>
      <c r="OJ1168" s="182"/>
      <c r="OK1168" s="182"/>
      <c r="OL1168" s="182"/>
      <c r="OM1168" s="182"/>
      <c r="ON1168" s="182"/>
      <c r="OO1168" s="182"/>
      <c r="OP1168" s="182"/>
      <c r="OQ1168" s="182"/>
      <c r="OR1168" s="182"/>
      <c r="OS1168" s="182"/>
      <c r="OT1168" s="182"/>
      <c r="OU1168" s="182"/>
      <c r="OV1168" s="182"/>
      <c r="OW1168" s="182"/>
      <c r="OX1168" s="182"/>
      <c r="OY1168" s="182"/>
      <c r="OZ1168" s="182"/>
      <c r="PA1168" s="182"/>
      <c r="PB1168" s="182"/>
      <c r="PC1168" s="182"/>
      <c r="PD1168" s="182"/>
      <c r="PE1168" s="182"/>
      <c r="PF1168" s="182"/>
      <c r="PG1168" s="182"/>
      <c r="PH1168" s="182"/>
      <c r="PI1168" s="182"/>
      <c r="PJ1168" s="182"/>
      <c r="PK1168" s="182"/>
      <c r="PL1168" s="182"/>
      <c r="PM1168" s="182"/>
      <c r="PN1168" s="182"/>
      <c r="PO1168" s="182"/>
      <c r="PP1168" s="182"/>
      <c r="PQ1168" s="182"/>
      <c r="PR1168" s="182"/>
      <c r="PS1168" s="182"/>
      <c r="PT1168" s="182"/>
      <c r="PU1168" s="182"/>
      <c r="PV1168" s="182"/>
      <c r="PW1168" s="182"/>
      <c r="PX1168" s="182"/>
      <c r="PY1168" s="182"/>
      <c r="PZ1168" s="182"/>
      <c r="QA1168" s="182"/>
      <c r="QB1168" s="182"/>
      <c r="QC1168" s="182"/>
      <c r="QD1168" s="182"/>
      <c r="QE1168" s="182"/>
      <c r="QF1168" s="182"/>
      <c r="QG1168" s="182"/>
      <c r="QH1168" s="182"/>
      <c r="QI1168" s="182"/>
      <c r="QJ1168" s="182"/>
      <c r="QK1168" s="182"/>
      <c r="QL1168" s="182"/>
      <c r="QM1168" s="182"/>
      <c r="QN1168" s="182"/>
      <c r="QO1168" s="182"/>
      <c r="QP1168" s="182"/>
      <c r="QQ1168" s="182"/>
      <c r="QR1168" s="182"/>
      <c r="QS1168" s="182"/>
      <c r="QT1168" s="182"/>
      <c r="QU1168" s="182"/>
      <c r="QV1168" s="182"/>
      <c r="QW1168" s="182"/>
      <c r="QX1168" s="182"/>
      <c r="QY1168" s="182"/>
      <c r="QZ1168" s="182"/>
      <c r="RA1168" s="182"/>
      <c r="RB1168" s="182"/>
      <c r="RC1168" s="182"/>
      <c r="RD1168" s="182"/>
      <c r="RE1168" s="182"/>
      <c r="RF1168" s="182"/>
      <c r="RG1168" s="182"/>
    </row>
    <row r="1169" spans="5:475" x14ac:dyDescent="0.25">
      <c r="E1169" s="213"/>
      <c r="F1169" s="205"/>
      <c r="G1169" s="176"/>
      <c r="H1169" s="176"/>
      <c r="I1169" s="192"/>
      <c r="J1169" s="192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  <c r="AZ1169" s="176"/>
      <c r="BA1169" s="176"/>
      <c r="BB1169" s="176"/>
      <c r="BC1169" s="176"/>
      <c r="BD1169" s="176"/>
      <c r="BE1169" s="176"/>
      <c r="BF1169" s="176"/>
      <c r="BG1169" s="176"/>
      <c r="BH1169" s="176"/>
      <c r="BI1169" s="176"/>
      <c r="BJ1169" s="176"/>
      <c r="BK1169" s="176"/>
      <c r="BL1169" s="176"/>
      <c r="BM1169" s="176"/>
      <c r="BN1169" s="176"/>
      <c r="BO1169" s="176"/>
      <c r="BP1169" s="176"/>
      <c r="BQ1169" s="176"/>
      <c r="BR1169" s="176"/>
      <c r="BS1169" s="176"/>
      <c r="BT1169" s="176"/>
      <c r="BU1169" s="176"/>
      <c r="BV1169" s="176"/>
      <c r="BW1169" s="176"/>
      <c r="BX1169" s="176"/>
      <c r="BY1169" s="176"/>
      <c r="BZ1169" s="176"/>
      <c r="CA1169" s="176"/>
      <c r="CB1169" s="176"/>
      <c r="CC1169" s="176"/>
      <c r="CD1169" s="176"/>
      <c r="CE1169" s="176"/>
      <c r="CF1169" s="176"/>
      <c r="CG1169" s="176"/>
      <c r="CH1169" s="176"/>
      <c r="CI1169" s="176"/>
      <c r="CJ1169" s="176"/>
      <c r="CK1169" s="176"/>
      <c r="CL1169" s="176"/>
      <c r="CM1169" s="176"/>
      <c r="CN1169" s="176"/>
      <c r="CO1169" s="176"/>
      <c r="CP1169" s="176"/>
      <c r="CQ1169" s="176"/>
      <c r="CR1169" s="176"/>
      <c r="CS1169" s="176"/>
      <c r="CT1169" s="176"/>
      <c r="CU1169" s="176"/>
      <c r="CV1169" s="176"/>
      <c r="CW1169" s="176"/>
      <c r="CX1169" s="176"/>
      <c r="CY1169" s="176"/>
      <c r="CZ1169" s="176"/>
      <c r="DA1169" s="176"/>
      <c r="DB1169" s="176"/>
      <c r="DC1169" s="176"/>
      <c r="DD1169" s="176"/>
      <c r="DE1169" s="176"/>
      <c r="DF1169" s="176"/>
      <c r="DG1169" s="176"/>
      <c r="DH1169" s="176"/>
      <c r="DI1169" s="176"/>
      <c r="DJ1169" s="176"/>
      <c r="DK1169" s="176"/>
      <c r="DL1169" s="176"/>
      <c r="DM1169" s="176"/>
      <c r="DN1169" s="176"/>
      <c r="DO1169" s="176"/>
      <c r="DP1169" s="176"/>
      <c r="DQ1169" s="176"/>
      <c r="DR1169" s="176"/>
      <c r="DS1169" s="176"/>
      <c r="DT1169" s="176"/>
      <c r="DU1169" s="176"/>
      <c r="DV1169" s="176"/>
      <c r="DW1169" s="182"/>
      <c r="DX1169" s="182"/>
      <c r="DY1169" s="182"/>
      <c r="DZ1169" s="182"/>
      <c r="EA1169" s="182"/>
      <c r="EB1169" s="182"/>
      <c r="EC1169" s="182"/>
      <c r="ED1169" s="182"/>
      <c r="EE1169" s="182"/>
      <c r="EF1169" s="182"/>
      <c r="EG1169" s="182"/>
      <c r="EH1169" s="182"/>
      <c r="EI1169" s="182"/>
      <c r="EJ1169" s="182"/>
      <c r="EK1169" s="182"/>
      <c r="EL1169" s="182"/>
      <c r="EM1169" s="182"/>
      <c r="EN1169" s="182"/>
      <c r="EO1169" s="182"/>
      <c r="EP1169" s="182"/>
      <c r="EQ1169" s="182"/>
      <c r="ER1169" s="182"/>
      <c r="ES1169" s="182"/>
      <c r="ET1169" s="182"/>
      <c r="EU1169" s="182"/>
      <c r="EV1169" s="182"/>
      <c r="EW1169" s="182"/>
      <c r="EX1169" s="182"/>
      <c r="EY1169" s="182"/>
      <c r="EZ1169" s="182"/>
      <c r="FA1169" s="182"/>
      <c r="FB1169" s="182"/>
      <c r="FC1169" s="182"/>
      <c r="FD1169" s="182"/>
      <c r="FE1169" s="182"/>
      <c r="FF1169" s="182"/>
      <c r="FG1169" s="182"/>
      <c r="FH1169" s="182"/>
      <c r="FI1169" s="182"/>
      <c r="FJ1169" s="182"/>
      <c r="FK1169" s="182"/>
      <c r="FL1169" s="182"/>
      <c r="FM1169" s="182"/>
      <c r="FN1169" s="182"/>
      <c r="FO1169" s="182"/>
      <c r="FP1169" s="182"/>
      <c r="FQ1169" s="182"/>
      <c r="FR1169" s="182"/>
      <c r="FS1169" s="182"/>
      <c r="FT1169" s="182"/>
      <c r="FU1169" s="182"/>
      <c r="FV1169" s="182"/>
      <c r="FW1169" s="182"/>
      <c r="FX1169" s="182"/>
      <c r="FY1169" s="182"/>
      <c r="FZ1169" s="182"/>
      <c r="GA1169" s="182"/>
      <c r="GB1169" s="182"/>
      <c r="GC1169" s="182"/>
      <c r="GD1169" s="182"/>
      <c r="GE1169" s="182"/>
      <c r="GF1169" s="182"/>
      <c r="GG1169" s="182"/>
      <c r="GH1169" s="182"/>
      <c r="GI1169" s="182"/>
      <c r="GJ1169" s="182"/>
      <c r="GK1169" s="182"/>
      <c r="GL1169" s="182"/>
      <c r="GM1169" s="182"/>
      <c r="GN1169" s="182"/>
      <c r="GO1169" s="182"/>
      <c r="GP1169" s="182"/>
      <c r="GQ1169" s="182"/>
      <c r="GR1169" s="182"/>
      <c r="GS1169" s="182"/>
      <c r="GT1169" s="182"/>
      <c r="GU1169" s="182"/>
      <c r="GV1169" s="182"/>
      <c r="GW1169" s="182"/>
      <c r="GX1169" s="182"/>
      <c r="GY1169" s="182"/>
      <c r="GZ1169" s="182"/>
      <c r="HA1169" s="182"/>
      <c r="HB1169" s="182"/>
      <c r="HC1169" s="182"/>
      <c r="HD1169" s="182"/>
      <c r="HE1169" s="182"/>
      <c r="HF1169" s="182"/>
      <c r="HG1169" s="182"/>
      <c r="HH1169" s="182"/>
      <c r="HI1169" s="182"/>
      <c r="HJ1169" s="182"/>
      <c r="HK1169" s="182"/>
      <c r="HL1169" s="182"/>
      <c r="HM1169" s="182"/>
      <c r="HN1169" s="182"/>
      <c r="HO1169" s="182"/>
      <c r="HP1169" s="182"/>
      <c r="HQ1169" s="182"/>
      <c r="HR1169" s="182"/>
      <c r="HS1169" s="182"/>
      <c r="HT1169" s="182"/>
      <c r="HU1169" s="182"/>
      <c r="HV1169" s="182"/>
      <c r="HW1169" s="182"/>
      <c r="HX1169" s="182"/>
      <c r="HY1169" s="182"/>
      <c r="HZ1169" s="182"/>
      <c r="IA1169" s="182"/>
      <c r="IB1169" s="182"/>
      <c r="IC1169" s="182"/>
      <c r="ID1169" s="182"/>
      <c r="IE1169" s="182"/>
      <c r="IF1169" s="182"/>
      <c r="IG1169" s="182"/>
      <c r="IH1169" s="182"/>
      <c r="II1169" s="182"/>
      <c r="IJ1169" s="182"/>
      <c r="IK1169" s="182"/>
      <c r="IL1169" s="182"/>
      <c r="IM1169" s="182"/>
      <c r="IN1169" s="182"/>
      <c r="IO1169" s="182"/>
      <c r="IP1169" s="182"/>
      <c r="IQ1169" s="182"/>
      <c r="IR1169" s="182"/>
      <c r="IS1169" s="182"/>
      <c r="IT1169" s="182"/>
      <c r="IU1169" s="182"/>
      <c r="IV1169" s="182"/>
      <c r="IW1169" s="182"/>
      <c r="IX1169" s="182"/>
      <c r="IY1169" s="182"/>
      <c r="IZ1169" s="182"/>
      <c r="JA1169" s="182"/>
      <c r="JB1169" s="182"/>
      <c r="JC1169" s="182"/>
      <c r="JD1169" s="182"/>
      <c r="JE1169" s="182"/>
      <c r="JF1169" s="182"/>
      <c r="JG1169" s="182"/>
      <c r="JH1169" s="182"/>
      <c r="JI1169" s="182"/>
      <c r="JJ1169" s="182"/>
      <c r="JK1169" s="182"/>
      <c r="JL1169" s="182"/>
      <c r="JM1169" s="182"/>
      <c r="JN1169" s="182"/>
      <c r="JO1169" s="182"/>
      <c r="JP1169" s="182"/>
      <c r="JQ1169" s="182"/>
      <c r="JR1169" s="182"/>
      <c r="JS1169" s="182"/>
      <c r="JT1169" s="182"/>
      <c r="JU1169" s="182"/>
      <c r="JV1169" s="182"/>
      <c r="JW1169" s="182"/>
      <c r="JX1169" s="182"/>
      <c r="JY1169" s="182"/>
      <c r="JZ1169" s="182"/>
      <c r="KA1169" s="182"/>
      <c r="KB1169" s="182"/>
      <c r="KC1169" s="182"/>
      <c r="KD1169" s="182"/>
      <c r="KE1169" s="182"/>
      <c r="KF1169" s="182"/>
      <c r="KG1169" s="182"/>
      <c r="KH1169" s="182"/>
      <c r="KI1169" s="182"/>
      <c r="KJ1169" s="182"/>
      <c r="KK1169" s="182"/>
      <c r="KL1169" s="182"/>
      <c r="KM1169" s="182"/>
      <c r="KN1169" s="182"/>
      <c r="KO1169" s="182"/>
      <c r="KP1169" s="182"/>
      <c r="KQ1169" s="182"/>
      <c r="KR1169" s="182"/>
      <c r="KS1169" s="182"/>
      <c r="KT1169" s="182"/>
      <c r="KU1169" s="182"/>
      <c r="KV1169" s="182"/>
      <c r="KW1169" s="182"/>
      <c r="KX1169" s="182"/>
      <c r="KY1169" s="182"/>
      <c r="KZ1169" s="182"/>
      <c r="LA1169" s="182"/>
      <c r="LB1169" s="182"/>
      <c r="LC1169" s="182"/>
      <c r="LD1169" s="182"/>
      <c r="LE1169" s="182"/>
      <c r="LF1169" s="182"/>
      <c r="LG1169" s="182"/>
      <c r="LH1169" s="182"/>
      <c r="LI1169" s="182"/>
      <c r="LJ1169" s="182"/>
      <c r="LK1169" s="182"/>
      <c r="LL1169" s="182"/>
      <c r="LM1169" s="182"/>
      <c r="LN1169" s="182"/>
      <c r="LO1169" s="182"/>
      <c r="LP1169" s="182"/>
      <c r="LQ1169" s="182"/>
      <c r="LR1169" s="182"/>
      <c r="LS1169" s="182"/>
      <c r="LT1169" s="182"/>
      <c r="LU1169" s="182"/>
      <c r="LV1169" s="182"/>
      <c r="LW1169" s="182"/>
      <c r="LX1169" s="182"/>
      <c r="LY1169" s="182"/>
      <c r="LZ1169" s="182"/>
      <c r="MA1169" s="182"/>
      <c r="MB1169" s="182"/>
      <c r="MC1169" s="182"/>
      <c r="MD1169" s="182"/>
      <c r="ME1169" s="182"/>
      <c r="MF1169" s="182"/>
      <c r="MG1169" s="182"/>
      <c r="MH1169" s="182"/>
      <c r="MI1169" s="182"/>
      <c r="MJ1169" s="182"/>
      <c r="MK1169" s="182"/>
      <c r="ML1169" s="182"/>
      <c r="MM1169" s="182"/>
      <c r="MN1169" s="182"/>
      <c r="MO1169" s="182"/>
      <c r="MP1169" s="182"/>
      <c r="MQ1169" s="182"/>
      <c r="MR1169" s="182"/>
      <c r="MS1169" s="182"/>
      <c r="MT1169" s="182"/>
      <c r="MU1169" s="182"/>
      <c r="MV1169" s="182"/>
      <c r="MW1169" s="182"/>
      <c r="MX1169" s="182"/>
      <c r="MY1169" s="182"/>
      <c r="MZ1169" s="182"/>
      <c r="NA1169" s="182"/>
      <c r="NB1169" s="182"/>
      <c r="NC1169" s="182"/>
      <c r="ND1169" s="182"/>
      <c r="NE1169" s="182"/>
      <c r="NF1169" s="182"/>
      <c r="NG1169" s="182"/>
      <c r="NH1169" s="182"/>
      <c r="NI1169" s="182"/>
      <c r="NJ1169" s="182"/>
      <c r="NK1169" s="182"/>
      <c r="NL1169" s="182"/>
      <c r="NM1169" s="182"/>
      <c r="NN1169" s="182"/>
      <c r="NO1169" s="182"/>
      <c r="NP1169" s="182"/>
      <c r="NQ1169" s="182"/>
      <c r="NR1169" s="182"/>
      <c r="NS1169" s="182"/>
      <c r="NT1169" s="182"/>
      <c r="NU1169" s="182"/>
      <c r="NV1169" s="182"/>
      <c r="NW1169" s="182"/>
      <c r="NX1169" s="182"/>
      <c r="NY1169" s="182"/>
      <c r="NZ1169" s="182"/>
      <c r="OA1169" s="182"/>
      <c r="OB1169" s="182"/>
      <c r="OC1169" s="182"/>
      <c r="OD1169" s="182"/>
      <c r="OE1169" s="182"/>
      <c r="OF1169" s="182"/>
      <c r="OG1169" s="182"/>
      <c r="OH1169" s="182"/>
      <c r="OI1169" s="182"/>
      <c r="OJ1169" s="182"/>
      <c r="OK1169" s="182"/>
      <c r="OL1169" s="182"/>
      <c r="OM1169" s="182"/>
      <c r="ON1169" s="182"/>
      <c r="OO1169" s="182"/>
      <c r="OP1169" s="182"/>
      <c r="OQ1169" s="182"/>
      <c r="OR1169" s="182"/>
      <c r="OS1169" s="182"/>
      <c r="OT1169" s="182"/>
      <c r="OU1169" s="182"/>
      <c r="OV1169" s="182"/>
      <c r="OW1169" s="182"/>
      <c r="OX1169" s="182"/>
      <c r="OY1169" s="182"/>
      <c r="OZ1169" s="182"/>
      <c r="PA1169" s="182"/>
      <c r="PB1169" s="182"/>
      <c r="PC1169" s="182"/>
      <c r="PD1169" s="182"/>
      <c r="PE1169" s="182"/>
      <c r="PF1169" s="182"/>
      <c r="PG1169" s="182"/>
      <c r="PH1169" s="182"/>
      <c r="PI1169" s="182"/>
      <c r="PJ1169" s="182"/>
      <c r="PK1169" s="182"/>
      <c r="PL1169" s="182"/>
      <c r="PM1169" s="182"/>
      <c r="PN1169" s="182"/>
      <c r="PO1169" s="182"/>
      <c r="PP1169" s="182"/>
      <c r="PQ1169" s="182"/>
      <c r="PR1169" s="182"/>
      <c r="PS1169" s="182"/>
      <c r="PT1169" s="182"/>
      <c r="PU1169" s="182"/>
      <c r="PV1169" s="182"/>
      <c r="PW1169" s="182"/>
      <c r="PX1169" s="182"/>
      <c r="PY1169" s="182"/>
      <c r="PZ1169" s="182"/>
      <c r="QA1169" s="182"/>
      <c r="QB1169" s="182"/>
      <c r="QC1169" s="182"/>
      <c r="QD1169" s="182"/>
      <c r="QE1169" s="182"/>
      <c r="QF1169" s="182"/>
      <c r="QG1169" s="182"/>
      <c r="QH1169" s="182"/>
      <c r="QI1169" s="182"/>
      <c r="QJ1169" s="182"/>
      <c r="QK1169" s="182"/>
      <c r="QL1169" s="182"/>
      <c r="QM1169" s="182"/>
      <c r="QN1169" s="182"/>
      <c r="QO1169" s="182"/>
      <c r="QP1169" s="182"/>
      <c r="QQ1169" s="182"/>
      <c r="QR1169" s="182"/>
      <c r="QS1169" s="182"/>
      <c r="QT1169" s="182"/>
      <c r="QU1169" s="182"/>
      <c r="QV1169" s="182"/>
      <c r="QW1169" s="182"/>
      <c r="QX1169" s="182"/>
      <c r="QY1169" s="182"/>
      <c r="QZ1169" s="182"/>
      <c r="RA1169" s="182"/>
      <c r="RB1169" s="182"/>
      <c r="RC1169" s="182"/>
      <c r="RD1169" s="182"/>
      <c r="RE1169" s="182"/>
      <c r="RF1169" s="182"/>
      <c r="RG1169" s="182"/>
    </row>
    <row r="1170" spans="5:475" x14ac:dyDescent="0.25">
      <c r="E1170" s="213"/>
      <c r="F1170" s="205"/>
      <c r="G1170" s="176"/>
      <c r="H1170" s="176"/>
      <c r="I1170" s="192"/>
      <c r="J1170" s="192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  <c r="AZ1170" s="176"/>
      <c r="BA1170" s="176"/>
      <c r="BB1170" s="176"/>
      <c r="BC1170" s="176"/>
      <c r="BD1170" s="176"/>
      <c r="BE1170" s="176"/>
      <c r="BF1170" s="176"/>
      <c r="BG1170" s="176"/>
      <c r="BH1170" s="176"/>
      <c r="BI1170" s="176"/>
      <c r="BJ1170" s="176"/>
      <c r="BK1170" s="176"/>
      <c r="BL1170" s="176"/>
      <c r="BM1170" s="176"/>
      <c r="BN1170" s="176"/>
      <c r="BO1170" s="176"/>
      <c r="BP1170" s="176"/>
      <c r="BQ1170" s="176"/>
      <c r="BR1170" s="176"/>
      <c r="BS1170" s="176"/>
      <c r="BT1170" s="176"/>
      <c r="BU1170" s="176"/>
      <c r="BV1170" s="176"/>
      <c r="BW1170" s="176"/>
      <c r="BX1170" s="176"/>
      <c r="BY1170" s="176"/>
      <c r="BZ1170" s="176"/>
      <c r="CA1170" s="176"/>
      <c r="CB1170" s="176"/>
      <c r="CC1170" s="176"/>
      <c r="CD1170" s="176"/>
      <c r="CE1170" s="176"/>
      <c r="CF1170" s="176"/>
      <c r="CG1170" s="176"/>
      <c r="CH1170" s="176"/>
      <c r="CI1170" s="176"/>
      <c r="CJ1170" s="176"/>
      <c r="CK1170" s="176"/>
      <c r="CL1170" s="176"/>
      <c r="CM1170" s="176"/>
      <c r="CN1170" s="176"/>
      <c r="CO1170" s="176"/>
      <c r="CP1170" s="176"/>
      <c r="CQ1170" s="176"/>
      <c r="CR1170" s="176"/>
      <c r="CS1170" s="176"/>
      <c r="CT1170" s="176"/>
      <c r="CU1170" s="176"/>
      <c r="CV1170" s="176"/>
      <c r="CW1170" s="176"/>
      <c r="CX1170" s="176"/>
      <c r="CY1170" s="176"/>
      <c r="CZ1170" s="176"/>
      <c r="DA1170" s="176"/>
      <c r="DB1170" s="176"/>
      <c r="DC1170" s="176"/>
      <c r="DD1170" s="176"/>
      <c r="DE1170" s="176"/>
      <c r="DF1170" s="176"/>
      <c r="DG1170" s="176"/>
      <c r="DH1170" s="176"/>
      <c r="DI1170" s="176"/>
      <c r="DJ1170" s="176"/>
      <c r="DK1170" s="176"/>
      <c r="DL1170" s="176"/>
      <c r="DM1170" s="176"/>
      <c r="DN1170" s="176"/>
      <c r="DO1170" s="176"/>
      <c r="DP1170" s="176"/>
      <c r="DQ1170" s="176"/>
      <c r="DR1170" s="176"/>
      <c r="DS1170" s="176"/>
      <c r="DT1170" s="176"/>
      <c r="DU1170" s="176"/>
      <c r="DV1170" s="176"/>
      <c r="DW1170" s="182"/>
      <c r="DX1170" s="182"/>
      <c r="DY1170" s="182"/>
      <c r="DZ1170" s="182"/>
      <c r="EA1170" s="182"/>
      <c r="EB1170" s="182"/>
      <c r="EC1170" s="182"/>
      <c r="ED1170" s="182"/>
      <c r="EE1170" s="182"/>
      <c r="EF1170" s="182"/>
      <c r="EG1170" s="182"/>
      <c r="EH1170" s="182"/>
      <c r="EI1170" s="182"/>
      <c r="EJ1170" s="182"/>
      <c r="EK1170" s="182"/>
      <c r="EL1170" s="182"/>
      <c r="EM1170" s="182"/>
      <c r="EN1170" s="182"/>
      <c r="EO1170" s="182"/>
      <c r="EP1170" s="182"/>
      <c r="EQ1170" s="182"/>
      <c r="ER1170" s="182"/>
      <c r="ES1170" s="182"/>
      <c r="ET1170" s="182"/>
      <c r="EU1170" s="182"/>
      <c r="EV1170" s="182"/>
      <c r="EW1170" s="182"/>
      <c r="EX1170" s="182"/>
      <c r="EY1170" s="182"/>
      <c r="EZ1170" s="182"/>
      <c r="FA1170" s="182"/>
      <c r="FB1170" s="182"/>
      <c r="FC1170" s="182"/>
      <c r="FD1170" s="182"/>
      <c r="FE1170" s="182"/>
      <c r="FF1170" s="182"/>
      <c r="FG1170" s="182"/>
      <c r="FH1170" s="182"/>
      <c r="FI1170" s="182"/>
      <c r="FJ1170" s="182"/>
      <c r="FK1170" s="182"/>
      <c r="FL1170" s="182"/>
      <c r="FM1170" s="182"/>
      <c r="FN1170" s="182"/>
      <c r="FO1170" s="182"/>
      <c r="FP1170" s="182"/>
      <c r="FQ1170" s="182"/>
      <c r="FR1170" s="182"/>
      <c r="FS1170" s="182"/>
      <c r="FT1170" s="182"/>
      <c r="FU1170" s="182"/>
      <c r="FV1170" s="182"/>
      <c r="FW1170" s="182"/>
      <c r="FX1170" s="182"/>
      <c r="FY1170" s="182"/>
      <c r="FZ1170" s="182"/>
      <c r="GA1170" s="182"/>
      <c r="GB1170" s="182"/>
      <c r="GC1170" s="182"/>
      <c r="GD1170" s="182"/>
      <c r="GE1170" s="182"/>
      <c r="GF1170" s="182"/>
      <c r="GG1170" s="182"/>
      <c r="GH1170" s="182"/>
      <c r="GI1170" s="182"/>
      <c r="GJ1170" s="182"/>
      <c r="GK1170" s="182"/>
      <c r="GL1170" s="182"/>
      <c r="GM1170" s="182"/>
      <c r="GN1170" s="182"/>
      <c r="GO1170" s="182"/>
      <c r="GP1170" s="182"/>
      <c r="GQ1170" s="182"/>
      <c r="GR1170" s="182"/>
      <c r="GS1170" s="182"/>
      <c r="GT1170" s="182"/>
      <c r="GU1170" s="182"/>
      <c r="GV1170" s="182"/>
      <c r="GW1170" s="182"/>
      <c r="GX1170" s="182"/>
      <c r="GY1170" s="182"/>
      <c r="GZ1170" s="182"/>
      <c r="HA1170" s="182"/>
      <c r="HB1170" s="182"/>
      <c r="HC1170" s="182"/>
      <c r="HD1170" s="182"/>
      <c r="HE1170" s="182"/>
      <c r="HF1170" s="182"/>
      <c r="HG1170" s="182"/>
      <c r="HH1170" s="182"/>
      <c r="HI1170" s="182"/>
      <c r="HJ1170" s="182"/>
      <c r="HK1170" s="182"/>
      <c r="HL1170" s="182"/>
      <c r="HM1170" s="182"/>
      <c r="HN1170" s="182"/>
      <c r="HO1170" s="182"/>
      <c r="HP1170" s="182"/>
      <c r="HQ1170" s="182"/>
      <c r="HR1170" s="182"/>
      <c r="HS1170" s="182"/>
      <c r="HT1170" s="182"/>
      <c r="HU1170" s="182"/>
      <c r="HV1170" s="182"/>
      <c r="HW1170" s="182"/>
      <c r="HX1170" s="182"/>
      <c r="HY1170" s="182"/>
      <c r="HZ1170" s="182"/>
      <c r="IA1170" s="182"/>
      <c r="IB1170" s="182"/>
      <c r="IC1170" s="182"/>
      <c r="ID1170" s="182"/>
      <c r="IE1170" s="182"/>
      <c r="IF1170" s="182"/>
      <c r="IG1170" s="182"/>
      <c r="IH1170" s="182"/>
      <c r="II1170" s="182"/>
      <c r="IJ1170" s="182"/>
      <c r="IK1170" s="182"/>
      <c r="IL1170" s="182"/>
      <c r="IM1170" s="182"/>
      <c r="IN1170" s="182"/>
      <c r="IO1170" s="182"/>
      <c r="IP1170" s="182"/>
      <c r="IQ1170" s="182"/>
      <c r="IR1170" s="182"/>
      <c r="IS1170" s="182"/>
      <c r="IT1170" s="182"/>
      <c r="IU1170" s="182"/>
      <c r="IV1170" s="182"/>
      <c r="IW1170" s="182"/>
      <c r="IX1170" s="182"/>
      <c r="IY1170" s="182"/>
      <c r="IZ1170" s="182"/>
      <c r="JA1170" s="182"/>
      <c r="JB1170" s="182"/>
      <c r="JC1170" s="182"/>
      <c r="JD1170" s="182"/>
      <c r="JE1170" s="182"/>
      <c r="JF1170" s="182"/>
      <c r="JG1170" s="182"/>
      <c r="JH1170" s="182"/>
      <c r="JI1170" s="182"/>
      <c r="JJ1170" s="182"/>
      <c r="JK1170" s="182"/>
      <c r="JL1170" s="182"/>
      <c r="JM1170" s="182"/>
      <c r="JN1170" s="182"/>
      <c r="JO1170" s="182"/>
      <c r="JP1170" s="182"/>
      <c r="JQ1170" s="182"/>
      <c r="JR1170" s="182"/>
      <c r="JS1170" s="182"/>
      <c r="JT1170" s="182"/>
      <c r="JU1170" s="182"/>
      <c r="JV1170" s="182"/>
      <c r="JW1170" s="182"/>
      <c r="JX1170" s="182"/>
      <c r="JY1170" s="182"/>
      <c r="JZ1170" s="182"/>
      <c r="KA1170" s="182"/>
      <c r="KB1170" s="182"/>
      <c r="KC1170" s="182"/>
      <c r="KD1170" s="182"/>
      <c r="KE1170" s="182"/>
      <c r="KF1170" s="182"/>
      <c r="KG1170" s="182"/>
      <c r="KH1170" s="182"/>
      <c r="KI1170" s="182"/>
      <c r="KJ1170" s="182"/>
      <c r="KK1170" s="182"/>
      <c r="KL1170" s="182"/>
      <c r="KM1170" s="182"/>
      <c r="KN1170" s="182"/>
      <c r="KO1170" s="182"/>
      <c r="KP1170" s="182"/>
      <c r="KQ1170" s="182"/>
      <c r="KR1170" s="182"/>
      <c r="KS1170" s="182"/>
      <c r="KT1170" s="182"/>
      <c r="KU1170" s="182"/>
      <c r="KV1170" s="182"/>
      <c r="KW1170" s="182"/>
      <c r="KX1170" s="182"/>
      <c r="KY1170" s="182"/>
      <c r="KZ1170" s="182"/>
      <c r="LA1170" s="182"/>
      <c r="LB1170" s="182"/>
      <c r="LC1170" s="182"/>
      <c r="LD1170" s="182"/>
      <c r="LE1170" s="182"/>
      <c r="LF1170" s="182"/>
      <c r="LG1170" s="182"/>
      <c r="LH1170" s="182"/>
      <c r="LI1170" s="182"/>
      <c r="LJ1170" s="182"/>
      <c r="LK1170" s="182"/>
      <c r="LL1170" s="182"/>
      <c r="LM1170" s="182"/>
      <c r="LN1170" s="182"/>
      <c r="LO1170" s="182"/>
      <c r="LP1170" s="182"/>
      <c r="LQ1170" s="182"/>
      <c r="LR1170" s="182"/>
      <c r="LS1170" s="182"/>
      <c r="LT1170" s="182"/>
      <c r="LU1170" s="182"/>
      <c r="LV1170" s="182"/>
      <c r="LW1170" s="182"/>
      <c r="LX1170" s="182"/>
      <c r="LY1170" s="182"/>
      <c r="LZ1170" s="182"/>
      <c r="MA1170" s="182"/>
      <c r="MB1170" s="182"/>
      <c r="MC1170" s="182"/>
      <c r="MD1170" s="182"/>
      <c r="ME1170" s="182"/>
      <c r="MF1170" s="182"/>
      <c r="MG1170" s="182"/>
      <c r="MH1170" s="182"/>
      <c r="MI1170" s="182"/>
      <c r="MJ1170" s="182"/>
      <c r="MK1170" s="182"/>
      <c r="ML1170" s="182"/>
      <c r="MM1170" s="182"/>
      <c r="MN1170" s="182"/>
      <c r="MO1170" s="182"/>
      <c r="MP1170" s="182"/>
      <c r="MQ1170" s="182"/>
      <c r="MR1170" s="182"/>
      <c r="MS1170" s="182"/>
      <c r="MT1170" s="182"/>
      <c r="MU1170" s="182"/>
      <c r="MV1170" s="182"/>
      <c r="MW1170" s="182"/>
      <c r="MX1170" s="182"/>
      <c r="MY1170" s="182"/>
      <c r="MZ1170" s="182"/>
      <c r="NA1170" s="182"/>
      <c r="NB1170" s="182"/>
      <c r="NC1170" s="182"/>
      <c r="ND1170" s="182"/>
      <c r="NE1170" s="182"/>
      <c r="NF1170" s="182"/>
      <c r="NG1170" s="182"/>
      <c r="NH1170" s="182"/>
      <c r="NI1170" s="182"/>
      <c r="NJ1170" s="182"/>
      <c r="NK1170" s="182"/>
      <c r="NL1170" s="182"/>
      <c r="NM1170" s="182"/>
      <c r="NN1170" s="182"/>
      <c r="NO1170" s="182"/>
      <c r="NP1170" s="182"/>
      <c r="NQ1170" s="182"/>
      <c r="NR1170" s="182"/>
      <c r="NS1170" s="182"/>
      <c r="NT1170" s="182"/>
      <c r="NU1170" s="182"/>
      <c r="NV1170" s="182"/>
      <c r="NW1170" s="182"/>
      <c r="NX1170" s="182"/>
      <c r="NY1170" s="182"/>
      <c r="NZ1170" s="182"/>
      <c r="OA1170" s="182"/>
      <c r="OB1170" s="182"/>
      <c r="OC1170" s="182"/>
      <c r="OD1170" s="182"/>
      <c r="OE1170" s="182"/>
      <c r="OF1170" s="182"/>
      <c r="OG1170" s="182"/>
      <c r="OH1170" s="182"/>
      <c r="OI1170" s="182"/>
      <c r="OJ1170" s="182"/>
      <c r="OK1170" s="182"/>
      <c r="OL1170" s="182"/>
      <c r="OM1170" s="182"/>
      <c r="ON1170" s="182"/>
      <c r="OO1170" s="182"/>
      <c r="OP1170" s="182"/>
      <c r="OQ1170" s="182"/>
      <c r="OR1170" s="182"/>
      <c r="OS1170" s="182"/>
      <c r="OT1170" s="182"/>
      <c r="OU1170" s="182"/>
      <c r="OV1170" s="182"/>
      <c r="OW1170" s="182"/>
      <c r="OX1170" s="182"/>
      <c r="OY1170" s="182"/>
      <c r="OZ1170" s="182"/>
      <c r="PA1170" s="182"/>
      <c r="PB1170" s="182"/>
      <c r="PC1170" s="182"/>
      <c r="PD1170" s="182"/>
      <c r="PE1170" s="182"/>
      <c r="PF1170" s="182"/>
      <c r="PG1170" s="182"/>
      <c r="PH1170" s="182"/>
      <c r="PI1170" s="182"/>
      <c r="PJ1170" s="182"/>
      <c r="PK1170" s="182"/>
      <c r="PL1170" s="182"/>
      <c r="PM1170" s="182"/>
      <c r="PN1170" s="182"/>
      <c r="PO1170" s="182"/>
      <c r="PP1170" s="182"/>
      <c r="PQ1170" s="182"/>
      <c r="PR1170" s="182"/>
      <c r="PS1170" s="182"/>
      <c r="PT1170" s="182"/>
      <c r="PU1170" s="182"/>
      <c r="PV1170" s="182"/>
      <c r="PW1170" s="182"/>
      <c r="PX1170" s="182"/>
      <c r="PY1170" s="182"/>
      <c r="PZ1170" s="182"/>
      <c r="QA1170" s="182"/>
      <c r="QB1170" s="182"/>
      <c r="QC1170" s="182"/>
      <c r="QD1170" s="182"/>
      <c r="QE1170" s="182"/>
      <c r="QF1170" s="182"/>
      <c r="QG1170" s="182"/>
      <c r="QH1170" s="182"/>
      <c r="QI1170" s="182"/>
      <c r="QJ1170" s="182"/>
      <c r="QK1170" s="182"/>
      <c r="QL1170" s="182"/>
      <c r="QM1170" s="182"/>
      <c r="QN1170" s="182"/>
      <c r="QO1170" s="182"/>
      <c r="QP1170" s="182"/>
      <c r="QQ1170" s="182"/>
      <c r="QR1170" s="182"/>
      <c r="QS1170" s="182"/>
      <c r="QT1170" s="182"/>
      <c r="QU1170" s="182"/>
      <c r="QV1170" s="182"/>
      <c r="QW1170" s="182"/>
      <c r="QX1170" s="182"/>
      <c r="QY1170" s="182"/>
      <c r="QZ1170" s="182"/>
      <c r="RA1170" s="182"/>
      <c r="RB1170" s="182"/>
      <c r="RC1170" s="182"/>
      <c r="RD1170" s="182"/>
      <c r="RE1170" s="182"/>
      <c r="RF1170" s="182"/>
      <c r="RG1170" s="182"/>
    </row>
    <row r="1171" spans="5:475" x14ac:dyDescent="0.25">
      <c r="E1171" s="213"/>
      <c r="F1171" s="206"/>
      <c r="G1171" s="176"/>
      <c r="H1171" s="176"/>
      <c r="I1171" s="192"/>
      <c r="J1171" s="192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  <c r="AZ1171" s="176"/>
      <c r="BA1171" s="176"/>
      <c r="BB1171" s="176"/>
      <c r="BC1171" s="176"/>
      <c r="BD1171" s="176"/>
      <c r="BE1171" s="176"/>
      <c r="BF1171" s="176"/>
      <c r="BG1171" s="176"/>
      <c r="BH1171" s="176"/>
      <c r="BI1171" s="176"/>
      <c r="BJ1171" s="176"/>
      <c r="BK1171" s="176"/>
      <c r="BL1171" s="176"/>
      <c r="BM1171" s="176"/>
      <c r="BN1171" s="176"/>
      <c r="BO1171" s="176"/>
      <c r="BP1171" s="176"/>
      <c r="BQ1171" s="176"/>
      <c r="BR1171" s="176"/>
      <c r="BS1171" s="176"/>
      <c r="BT1171" s="176"/>
      <c r="BU1171" s="176"/>
      <c r="BV1171" s="176"/>
      <c r="BW1171" s="176"/>
      <c r="BX1171" s="176"/>
      <c r="BY1171" s="176"/>
      <c r="BZ1171" s="176"/>
      <c r="CA1171" s="176"/>
      <c r="CB1171" s="176"/>
      <c r="CC1171" s="176"/>
      <c r="CD1171" s="176"/>
      <c r="CE1171" s="176"/>
      <c r="CF1171" s="176"/>
      <c r="CG1171" s="176"/>
      <c r="CH1171" s="176"/>
      <c r="CI1171" s="176"/>
      <c r="CJ1171" s="176"/>
      <c r="CK1171" s="176"/>
      <c r="CL1171" s="176"/>
      <c r="CM1171" s="176"/>
      <c r="CN1171" s="176"/>
      <c r="CO1171" s="176"/>
      <c r="CP1171" s="176"/>
      <c r="CQ1171" s="176"/>
      <c r="CR1171" s="176"/>
      <c r="CS1171" s="176"/>
      <c r="CT1171" s="176"/>
      <c r="CU1171" s="176"/>
      <c r="CV1171" s="176"/>
      <c r="CW1171" s="176"/>
      <c r="CX1171" s="176"/>
      <c r="CY1171" s="176"/>
      <c r="CZ1171" s="176"/>
      <c r="DA1171" s="176"/>
      <c r="DB1171" s="176"/>
      <c r="DC1171" s="176"/>
      <c r="DD1171" s="176"/>
      <c r="DE1171" s="176"/>
      <c r="DF1171" s="176"/>
      <c r="DG1171" s="176"/>
      <c r="DH1171" s="176"/>
      <c r="DI1171" s="176"/>
      <c r="DJ1171" s="176"/>
      <c r="DK1171" s="176"/>
      <c r="DL1171" s="176"/>
      <c r="DM1171" s="176"/>
      <c r="DN1171" s="176"/>
      <c r="DO1171" s="176"/>
      <c r="DP1171" s="176"/>
      <c r="DQ1171" s="176"/>
      <c r="DR1171" s="176"/>
      <c r="DS1171" s="176"/>
      <c r="DT1171" s="176"/>
      <c r="DU1171" s="176"/>
      <c r="DV1171" s="176"/>
      <c r="DW1171" s="182"/>
      <c r="DX1171" s="182"/>
      <c r="DY1171" s="182"/>
      <c r="DZ1171" s="182"/>
      <c r="EA1171" s="182"/>
      <c r="EB1171" s="182"/>
      <c r="EC1171" s="182"/>
      <c r="ED1171" s="182"/>
      <c r="EE1171" s="182"/>
      <c r="EF1171" s="182"/>
      <c r="EG1171" s="182"/>
      <c r="EH1171" s="182"/>
      <c r="EI1171" s="182"/>
      <c r="EJ1171" s="182"/>
      <c r="EK1171" s="182"/>
      <c r="EL1171" s="182"/>
      <c r="EM1171" s="182"/>
      <c r="EN1171" s="182"/>
      <c r="EO1171" s="182"/>
      <c r="EP1171" s="182"/>
      <c r="EQ1171" s="182"/>
      <c r="ER1171" s="182"/>
      <c r="ES1171" s="182"/>
      <c r="ET1171" s="182"/>
      <c r="EU1171" s="182"/>
      <c r="EV1171" s="182"/>
      <c r="EW1171" s="182"/>
      <c r="EX1171" s="182"/>
      <c r="EY1171" s="182"/>
      <c r="EZ1171" s="182"/>
      <c r="FA1171" s="182"/>
      <c r="FB1171" s="182"/>
      <c r="FC1171" s="182"/>
      <c r="FD1171" s="182"/>
      <c r="FE1171" s="182"/>
      <c r="FF1171" s="182"/>
      <c r="FG1171" s="182"/>
      <c r="FH1171" s="182"/>
      <c r="FI1171" s="182"/>
      <c r="FJ1171" s="182"/>
      <c r="FK1171" s="182"/>
      <c r="FL1171" s="182"/>
      <c r="FM1171" s="182"/>
      <c r="FN1171" s="182"/>
      <c r="FO1171" s="182"/>
      <c r="FP1171" s="182"/>
      <c r="FQ1171" s="182"/>
      <c r="FR1171" s="182"/>
      <c r="FS1171" s="182"/>
      <c r="FT1171" s="182"/>
      <c r="FU1171" s="182"/>
      <c r="FV1171" s="182"/>
      <c r="FW1171" s="182"/>
      <c r="FX1171" s="182"/>
      <c r="FY1171" s="182"/>
      <c r="FZ1171" s="182"/>
      <c r="GA1171" s="182"/>
      <c r="GB1171" s="182"/>
      <c r="GC1171" s="182"/>
      <c r="GD1171" s="182"/>
      <c r="GE1171" s="182"/>
      <c r="GF1171" s="182"/>
      <c r="GG1171" s="182"/>
      <c r="GH1171" s="182"/>
      <c r="GI1171" s="182"/>
      <c r="GJ1171" s="182"/>
      <c r="GK1171" s="182"/>
      <c r="GL1171" s="182"/>
      <c r="GM1171" s="182"/>
      <c r="GN1171" s="182"/>
      <c r="GO1171" s="182"/>
      <c r="GP1171" s="182"/>
      <c r="GQ1171" s="182"/>
      <c r="GR1171" s="182"/>
      <c r="GS1171" s="182"/>
      <c r="GT1171" s="182"/>
      <c r="GU1171" s="182"/>
      <c r="GV1171" s="182"/>
      <c r="GW1171" s="182"/>
      <c r="GX1171" s="182"/>
      <c r="GY1171" s="182"/>
      <c r="GZ1171" s="182"/>
      <c r="HA1171" s="182"/>
      <c r="HB1171" s="182"/>
      <c r="HC1171" s="182"/>
      <c r="HD1171" s="182"/>
      <c r="HE1171" s="182"/>
      <c r="HF1171" s="182"/>
      <c r="HG1171" s="182"/>
      <c r="HH1171" s="182"/>
      <c r="HI1171" s="182"/>
      <c r="HJ1171" s="182"/>
      <c r="HK1171" s="182"/>
      <c r="HL1171" s="182"/>
      <c r="HM1171" s="182"/>
      <c r="HN1171" s="182"/>
      <c r="HO1171" s="182"/>
      <c r="HP1171" s="182"/>
      <c r="HQ1171" s="182"/>
      <c r="HR1171" s="182"/>
      <c r="HS1171" s="182"/>
      <c r="HT1171" s="182"/>
      <c r="HU1171" s="182"/>
      <c r="HV1171" s="182"/>
      <c r="HW1171" s="182"/>
      <c r="HX1171" s="182"/>
      <c r="HY1171" s="182"/>
      <c r="HZ1171" s="182"/>
      <c r="IA1171" s="182"/>
      <c r="IB1171" s="182"/>
      <c r="IC1171" s="182"/>
      <c r="ID1171" s="182"/>
      <c r="IE1171" s="182"/>
      <c r="IF1171" s="182"/>
      <c r="IG1171" s="182"/>
      <c r="IH1171" s="182"/>
      <c r="II1171" s="182"/>
      <c r="IJ1171" s="182"/>
      <c r="IK1171" s="182"/>
      <c r="IL1171" s="182"/>
      <c r="IM1171" s="182"/>
      <c r="IN1171" s="182"/>
      <c r="IO1171" s="182"/>
      <c r="IP1171" s="182"/>
      <c r="IQ1171" s="182"/>
      <c r="IR1171" s="182"/>
      <c r="IS1171" s="182"/>
      <c r="IT1171" s="182"/>
      <c r="IU1171" s="182"/>
      <c r="IV1171" s="182"/>
      <c r="IW1171" s="182"/>
      <c r="IX1171" s="182"/>
      <c r="IY1171" s="182"/>
      <c r="IZ1171" s="182"/>
      <c r="JA1171" s="182"/>
      <c r="JB1171" s="182"/>
      <c r="JC1171" s="182"/>
      <c r="JD1171" s="182"/>
      <c r="JE1171" s="182"/>
      <c r="JF1171" s="182"/>
      <c r="JG1171" s="182"/>
      <c r="JH1171" s="182"/>
      <c r="JI1171" s="182"/>
      <c r="JJ1171" s="182"/>
      <c r="JK1171" s="182"/>
      <c r="JL1171" s="182"/>
      <c r="JM1171" s="182"/>
      <c r="JN1171" s="182"/>
      <c r="JO1171" s="182"/>
      <c r="JP1171" s="182"/>
      <c r="JQ1171" s="182"/>
      <c r="JR1171" s="182"/>
      <c r="JS1171" s="182"/>
      <c r="JT1171" s="182"/>
      <c r="JU1171" s="182"/>
      <c r="JV1171" s="182"/>
      <c r="JW1171" s="182"/>
      <c r="JX1171" s="182"/>
      <c r="JY1171" s="182"/>
      <c r="JZ1171" s="182"/>
      <c r="KA1171" s="182"/>
      <c r="KB1171" s="182"/>
      <c r="KC1171" s="182"/>
      <c r="KD1171" s="182"/>
      <c r="KE1171" s="182"/>
      <c r="KF1171" s="182"/>
      <c r="KG1171" s="182"/>
      <c r="KH1171" s="182"/>
      <c r="KI1171" s="182"/>
      <c r="KJ1171" s="182"/>
      <c r="KK1171" s="182"/>
      <c r="KL1171" s="182"/>
      <c r="KM1171" s="182"/>
      <c r="KN1171" s="182"/>
      <c r="KO1171" s="182"/>
      <c r="KP1171" s="182"/>
      <c r="KQ1171" s="182"/>
      <c r="KR1171" s="182"/>
      <c r="KS1171" s="182"/>
      <c r="KT1171" s="182"/>
      <c r="KU1171" s="182"/>
      <c r="KV1171" s="182"/>
      <c r="KW1171" s="182"/>
      <c r="KX1171" s="182"/>
      <c r="KY1171" s="182"/>
      <c r="KZ1171" s="182"/>
      <c r="LA1171" s="182"/>
      <c r="LB1171" s="182"/>
      <c r="LC1171" s="182"/>
      <c r="LD1171" s="182"/>
      <c r="LE1171" s="182"/>
      <c r="LF1171" s="182"/>
      <c r="LG1171" s="182"/>
      <c r="LH1171" s="182"/>
      <c r="LI1171" s="182"/>
      <c r="LJ1171" s="182"/>
      <c r="LK1171" s="182"/>
      <c r="LL1171" s="182"/>
      <c r="LM1171" s="182"/>
      <c r="LN1171" s="182"/>
      <c r="LO1171" s="182"/>
      <c r="LP1171" s="182"/>
      <c r="LQ1171" s="182"/>
      <c r="LR1171" s="182"/>
      <c r="LS1171" s="182"/>
      <c r="LT1171" s="182"/>
      <c r="LU1171" s="182"/>
      <c r="LV1171" s="182"/>
      <c r="LW1171" s="182"/>
      <c r="LX1171" s="182"/>
      <c r="LY1171" s="182"/>
      <c r="LZ1171" s="182"/>
      <c r="MA1171" s="182"/>
      <c r="MB1171" s="182"/>
      <c r="MC1171" s="182"/>
      <c r="MD1171" s="182"/>
      <c r="ME1171" s="182"/>
      <c r="MF1171" s="182"/>
      <c r="MG1171" s="182"/>
      <c r="MH1171" s="182"/>
      <c r="MI1171" s="182"/>
      <c r="MJ1171" s="182"/>
      <c r="MK1171" s="182"/>
      <c r="ML1171" s="182"/>
      <c r="MM1171" s="182"/>
      <c r="MN1171" s="182"/>
      <c r="MO1171" s="182"/>
      <c r="MP1171" s="182"/>
      <c r="MQ1171" s="182"/>
      <c r="MR1171" s="182"/>
      <c r="MS1171" s="182"/>
      <c r="MT1171" s="182"/>
      <c r="MU1171" s="182"/>
      <c r="MV1171" s="182"/>
      <c r="MW1171" s="182"/>
      <c r="MX1171" s="182"/>
      <c r="MY1171" s="182"/>
      <c r="MZ1171" s="182"/>
      <c r="NA1171" s="182"/>
      <c r="NB1171" s="182"/>
      <c r="NC1171" s="182"/>
      <c r="ND1171" s="182"/>
      <c r="NE1171" s="182"/>
      <c r="NF1171" s="182"/>
      <c r="NG1171" s="182"/>
      <c r="NH1171" s="182"/>
      <c r="NI1171" s="182"/>
      <c r="NJ1171" s="182"/>
      <c r="NK1171" s="182"/>
      <c r="NL1171" s="182"/>
      <c r="NM1171" s="182"/>
      <c r="NN1171" s="182"/>
      <c r="NO1171" s="182"/>
      <c r="NP1171" s="182"/>
      <c r="NQ1171" s="182"/>
      <c r="NR1171" s="182"/>
      <c r="NS1171" s="182"/>
      <c r="NT1171" s="182"/>
      <c r="NU1171" s="182"/>
      <c r="NV1171" s="182"/>
      <c r="NW1171" s="182"/>
      <c r="NX1171" s="182"/>
      <c r="NY1171" s="182"/>
      <c r="NZ1171" s="182"/>
      <c r="OA1171" s="182"/>
      <c r="OB1171" s="182"/>
      <c r="OC1171" s="182"/>
      <c r="OD1171" s="182"/>
      <c r="OE1171" s="182"/>
      <c r="OF1171" s="182"/>
      <c r="OG1171" s="182"/>
      <c r="OH1171" s="182"/>
      <c r="OI1171" s="182"/>
      <c r="OJ1171" s="182"/>
      <c r="OK1171" s="182"/>
      <c r="OL1171" s="182"/>
      <c r="OM1171" s="182"/>
      <c r="ON1171" s="182"/>
      <c r="OO1171" s="182"/>
      <c r="OP1171" s="182"/>
      <c r="OQ1171" s="182"/>
      <c r="OR1171" s="182"/>
      <c r="OS1171" s="182"/>
      <c r="OT1171" s="182"/>
      <c r="OU1171" s="182"/>
      <c r="OV1171" s="182"/>
      <c r="OW1171" s="182"/>
      <c r="OX1171" s="182"/>
      <c r="OY1171" s="182"/>
      <c r="OZ1171" s="182"/>
      <c r="PA1171" s="182"/>
      <c r="PB1171" s="182"/>
      <c r="PC1171" s="182"/>
      <c r="PD1171" s="182"/>
      <c r="PE1171" s="182"/>
      <c r="PF1171" s="182"/>
      <c r="PG1171" s="182"/>
      <c r="PH1171" s="182"/>
      <c r="PI1171" s="182"/>
      <c r="PJ1171" s="182"/>
      <c r="PK1171" s="182"/>
      <c r="PL1171" s="182"/>
      <c r="PM1171" s="182"/>
      <c r="PN1171" s="182"/>
      <c r="PO1171" s="182"/>
      <c r="PP1171" s="182"/>
      <c r="PQ1171" s="182"/>
      <c r="PR1171" s="182"/>
      <c r="PS1171" s="182"/>
      <c r="PT1171" s="182"/>
      <c r="PU1171" s="182"/>
      <c r="PV1171" s="182"/>
      <c r="PW1171" s="182"/>
      <c r="PX1171" s="182"/>
      <c r="PY1171" s="182"/>
      <c r="PZ1171" s="182"/>
      <c r="QA1171" s="182"/>
      <c r="QB1171" s="182"/>
      <c r="QC1171" s="182"/>
      <c r="QD1171" s="182"/>
      <c r="QE1171" s="182"/>
      <c r="QF1171" s="182"/>
      <c r="QG1171" s="182"/>
      <c r="QH1171" s="182"/>
      <c r="QI1171" s="182"/>
      <c r="QJ1171" s="182"/>
      <c r="QK1171" s="182"/>
      <c r="QL1171" s="182"/>
      <c r="QM1171" s="182"/>
      <c r="QN1171" s="182"/>
      <c r="QO1171" s="182"/>
      <c r="QP1171" s="182"/>
      <c r="QQ1171" s="182"/>
      <c r="QR1171" s="182"/>
      <c r="QS1171" s="182"/>
      <c r="QT1171" s="182"/>
      <c r="QU1171" s="182"/>
      <c r="QV1171" s="182"/>
      <c r="QW1171" s="182"/>
      <c r="QX1171" s="182"/>
      <c r="QY1171" s="182"/>
      <c r="QZ1171" s="182"/>
      <c r="RA1171" s="182"/>
      <c r="RB1171" s="182"/>
      <c r="RC1171" s="182"/>
      <c r="RD1171" s="182"/>
      <c r="RE1171" s="182"/>
      <c r="RF1171" s="182"/>
      <c r="RG1171" s="182"/>
    </row>
    <row r="1172" spans="5:475" x14ac:dyDescent="0.25">
      <c r="E1172" s="213"/>
      <c r="F1172" s="205"/>
      <c r="G1172" s="176"/>
      <c r="H1172" s="176"/>
      <c r="I1172" s="192"/>
      <c r="J1172" s="192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  <c r="AZ1172" s="176"/>
      <c r="BA1172" s="176"/>
      <c r="BB1172" s="176"/>
      <c r="BC1172" s="176"/>
      <c r="BD1172" s="176"/>
      <c r="BE1172" s="176"/>
      <c r="BF1172" s="176"/>
      <c r="BG1172" s="176"/>
      <c r="BH1172" s="176"/>
      <c r="BI1172" s="176"/>
      <c r="BJ1172" s="176"/>
      <c r="BK1172" s="176"/>
      <c r="BL1172" s="176"/>
      <c r="BM1172" s="176"/>
      <c r="BN1172" s="176"/>
      <c r="BO1172" s="176"/>
      <c r="BP1172" s="176"/>
      <c r="BQ1172" s="176"/>
      <c r="BR1172" s="176"/>
      <c r="BS1172" s="176"/>
      <c r="BT1172" s="176"/>
      <c r="BU1172" s="176"/>
      <c r="BV1172" s="176"/>
      <c r="BW1172" s="176"/>
      <c r="BX1172" s="176"/>
      <c r="BY1172" s="176"/>
      <c r="BZ1172" s="176"/>
      <c r="CA1172" s="176"/>
      <c r="CB1172" s="176"/>
      <c r="CC1172" s="176"/>
      <c r="CD1172" s="176"/>
      <c r="CE1172" s="176"/>
      <c r="CF1172" s="176"/>
      <c r="CG1172" s="176"/>
      <c r="CH1172" s="176"/>
      <c r="CI1172" s="176"/>
      <c r="CJ1172" s="176"/>
      <c r="CK1172" s="176"/>
      <c r="CL1172" s="176"/>
      <c r="CM1172" s="176"/>
      <c r="CN1172" s="176"/>
      <c r="CO1172" s="176"/>
      <c r="CP1172" s="176"/>
      <c r="CQ1172" s="176"/>
      <c r="CR1172" s="176"/>
      <c r="CS1172" s="176"/>
      <c r="CT1172" s="176"/>
      <c r="CU1172" s="176"/>
      <c r="CV1172" s="176"/>
      <c r="CW1172" s="176"/>
      <c r="CX1172" s="176"/>
      <c r="CY1172" s="176"/>
      <c r="CZ1172" s="176"/>
      <c r="DA1172" s="176"/>
      <c r="DB1172" s="176"/>
      <c r="DC1172" s="176"/>
      <c r="DD1172" s="176"/>
      <c r="DE1172" s="176"/>
      <c r="DF1172" s="176"/>
      <c r="DG1172" s="176"/>
      <c r="DH1172" s="176"/>
      <c r="DI1172" s="176"/>
      <c r="DJ1172" s="176"/>
      <c r="DK1172" s="176"/>
      <c r="DL1172" s="176"/>
      <c r="DM1172" s="176"/>
      <c r="DN1172" s="176"/>
      <c r="DO1172" s="176"/>
      <c r="DP1172" s="176"/>
      <c r="DQ1172" s="176"/>
      <c r="DR1172" s="176"/>
      <c r="DS1172" s="176"/>
      <c r="DT1172" s="176"/>
      <c r="DU1172" s="176"/>
      <c r="DV1172" s="176"/>
      <c r="DW1172" s="182"/>
      <c r="DX1172" s="182"/>
      <c r="DY1172" s="182"/>
      <c r="DZ1172" s="182"/>
      <c r="EA1172" s="182"/>
      <c r="EB1172" s="182"/>
      <c r="EC1172" s="182"/>
      <c r="ED1172" s="182"/>
      <c r="EE1172" s="182"/>
      <c r="EF1172" s="182"/>
      <c r="EG1172" s="182"/>
      <c r="EH1172" s="182"/>
      <c r="EI1172" s="182"/>
      <c r="EJ1172" s="182"/>
      <c r="EK1172" s="182"/>
      <c r="EL1172" s="182"/>
      <c r="EM1172" s="182"/>
      <c r="EN1172" s="182"/>
      <c r="EO1172" s="182"/>
      <c r="EP1172" s="182"/>
      <c r="EQ1172" s="182"/>
      <c r="ER1172" s="182"/>
      <c r="ES1172" s="182"/>
      <c r="ET1172" s="182"/>
      <c r="EU1172" s="182"/>
      <c r="EV1172" s="182"/>
      <c r="EW1172" s="182"/>
      <c r="EX1172" s="182"/>
      <c r="EY1172" s="182"/>
      <c r="EZ1172" s="182"/>
      <c r="FA1172" s="182"/>
      <c r="FB1172" s="182"/>
      <c r="FC1172" s="182"/>
      <c r="FD1172" s="182"/>
      <c r="FE1172" s="182"/>
      <c r="FF1172" s="182"/>
      <c r="FG1172" s="182"/>
      <c r="FH1172" s="182"/>
      <c r="FI1172" s="182"/>
      <c r="FJ1172" s="182"/>
      <c r="FK1172" s="182"/>
      <c r="FL1172" s="182"/>
      <c r="FM1172" s="182"/>
      <c r="FN1172" s="182"/>
      <c r="FO1172" s="182"/>
      <c r="FP1172" s="182"/>
      <c r="FQ1172" s="182"/>
      <c r="FR1172" s="182"/>
      <c r="FS1172" s="182"/>
      <c r="FT1172" s="182"/>
      <c r="FU1172" s="182"/>
      <c r="FV1172" s="182"/>
      <c r="FW1172" s="182"/>
      <c r="FX1172" s="182"/>
      <c r="FY1172" s="182"/>
      <c r="FZ1172" s="182"/>
      <c r="GA1172" s="182"/>
      <c r="GB1172" s="182"/>
      <c r="GC1172" s="182"/>
      <c r="GD1172" s="182"/>
      <c r="GE1172" s="182"/>
      <c r="GF1172" s="182"/>
      <c r="GG1172" s="182"/>
      <c r="GH1172" s="182"/>
      <c r="GI1172" s="182"/>
      <c r="GJ1172" s="182"/>
      <c r="GK1172" s="182"/>
      <c r="GL1172" s="182"/>
      <c r="GM1172" s="182"/>
      <c r="GN1172" s="182"/>
      <c r="GO1172" s="182"/>
      <c r="GP1172" s="182"/>
      <c r="GQ1172" s="182"/>
      <c r="GR1172" s="182"/>
      <c r="GS1172" s="182"/>
      <c r="GT1172" s="182"/>
      <c r="GU1172" s="182"/>
      <c r="GV1172" s="182"/>
      <c r="GW1172" s="182"/>
      <c r="GX1172" s="182"/>
      <c r="GY1172" s="182"/>
      <c r="GZ1172" s="182"/>
      <c r="HA1172" s="182"/>
      <c r="HB1172" s="182"/>
      <c r="HC1172" s="182"/>
      <c r="HD1172" s="182"/>
      <c r="HE1172" s="182"/>
      <c r="HF1172" s="182"/>
      <c r="HG1172" s="182"/>
      <c r="HH1172" s="182"/>
      <c r="HI1172" s="182"/>
      <c r="HJ1172" s="182"/>
      <c r="HK1172" s="182"/>
      <c r="HL1172" s="182"/>
      <c r="HM1172" s="182"/>
      <c r="HN1172" s="182"/>
      <c r="HO1172" s="182"/>
      <c r="HP1172" s="182"/>
      <c r="HQ1172" s="182"/>
      <c r="HR1172" s="182"/>
      <c r="HS1172" s="182"/>
      <c r="HT1172" s="182"/>
      <c r="HU1172" s="182"/>
      <c r="HV1172" s="182"/>
      <c r="HW1172" s="182"/>
      <c r="HX1172" s="182"/>
      <c r="HY1172" s="182"/>
      <c r="HZ1172" s="182"/>
      <c r="IA1172" s="182"/>
      <c r="IB1172" s="182"/>
      <c r="IC1172" s="182"/>
      <c r="ID1172" s="182"/>
      <c r="IE1172" s="182"/>
      <c r="IF1172" s="182"/>
      <c r="IG1172" s="182"/>
      <c r="IH1172" s="182"/>
      <c r="II1172" s="182"/>
      <c r="IJ1172" s="182"/>
      <c r="IK1172" s="182"/>
      <c r="IL1172" s="182"/>
      <c r="IM1172" s="182"/>
      <c r="IN1172" s="182"/>
      <c r="IO1172" s="182"/>
      <c r="IP1172" s="182"/>
      <c r="IQ1172" s="182"/>
      <c r="IR1172" s="182"/>
      <c r="IS1172" s="182"/>
      <c r="IT1172" s="182"/>
      <c r="IU1172" s="182"/>
      <c r="IV1172" s="182"/>
      <c r="IW1172" s="182"/>
      <c r="IX1172" s="182"/>
      <c r="IY1172" s="182"/>
      <c r="IZ1172" s="182"/>
      <c r="JA1172" s="182"/>
      <c r="JB1172" s="182"/>
      <c r="JC1172" s="182"/>
      <c r="JD1172" s="182"/>
      <c r="JE1172" s="182"/>
      <c r="JF1172" s="182"/>
      <c r="JG1172" s="182"/>
      <c r="JH1172" s="182"/>
      <c r="JI1172" s="182"/>
      <c r="JJ1172" s="182"/>
      <c r="JK1172" s="182"/>
      <c r="JL1172" s="182"/>
      <c r="JM1172" s="182"/>
      <c r="JN1172" s="182"/>
      <c r="JO1172" s="182"/>
      <c r="JP1172" s="182"/>
      <c r="JQ1172" s="182"/>
      <c r="JR1172" s="182"/>
      <c r="JS1172" s="182"/>
      <c r="JT1172" s="182"/>
      <c r="JU1172" s="182"/>
      <c r="JV1172" s="182"/>
      <c r="JW1172" s="182"/>
      <c r="JX1172" s="182"/>
      <c r="JY1172" s="182"/>
      <c r="JZ1172" s="182"/>
      <c r="KA1172" s="182"/>
      <c r="KB1172" s="182"/>
      <c r="KC1172" s="182"/>
      <c r="KD1172" s="182"/>
      <c r="KE1172" s="182"/>
      <c r="KF1172" s="182"/>
      <c r="KG1172" s="182"/>
      <c r="KH1172" s="182"/>
      <c r="KI1172" s="182"/>
      <c r="KJ1172" s="182"/>
      <c r="KK1172" s="182"/>
      <c r="KL1172" s="182"/>
      <c r="KM1172" s="182"/>
      <c r="KN1172" s="182"/>
      <c r="KO1172" s="182"/>
      <c r="KP1172" s="182"/>
      <c r="KQ1172" s="182"/>
      <c r="KR1172" s="182"/>
      <c r="KS1172" s="182"/>
      <c r="KT1172" s="182"/>
      <c r="KU1172" s="182"/>
      <c r="KV1172" s="182"/>
      <c r="KW1172" s="182"/>
      <c r="KX1172" s="182"/>
      <c r="KY1172" s="182"/>
      <c r="KZ1172" s="182"/>
      <c r="LA1172" s="182"/>
      <c r="LB1172" s="182"/>
      <c r="LC1172" s="182"/>
      <c r="LD1172" s="182"/>
      <c r="LE1172" s="182"/>
      <c r="LF1172" s="182"/>
      <c r="LG1172" s="182"/>
      <c r="LH1172" s="182"/>
      <c r="LI1172" s="182"/>
      <c r="LJ1172" s="182"/>
      <c r="LK1172" s="182"/>
      <c r="LL1172" s="182"/>
      <c r="LM1172" s="182"/>
      <c r="LN1172" s="182"/>
      <c r="LO1172" s="182"/>
      <c r="LP1172" s="182"/>
      <c r="LQ1172" s="182"/>
      <c r="LR1172" s="182"/>
      <c r="LS1172" s="182"/>
      <c r="LT1172" s="182"/>
      <c r="LU1172" s="182"/>
      <c r="LV1172" s="182"/>
      <c r="LW1172" s="182"/>
      <c r="LX1172" s="182"/>
      <c r="LY1172" s="182"/>
      <c r="LZ1172" s="182"/>
      <c r="MA1172" s="182"/>
      <c r="MB1172" s="182"/>
      <c r="MC1172" s="182"/>
      <c r="MD1172" s="182"/>
      <c r="ME1172" s="182"/>
      <c r="MF1172" s="182"/>
      <c r="MG1172" s="182"/>
      <c r="MH1172" s="182"/>
      <c r="MI1172" s="182"/>
      <c r="MJ1172" s="182"/>
      <c r="MK1172" s="182"/>
      <c r="ML1172" s="182"/>
      <c r="MM1172" s="182"/>
      <c r="MN1172" s="182"/>
      <c r="MO1172" s="182"/>
      <c r="MP1172" s="182"/>
      <c r="MQ1172" s="182"/>
      <c r="MR1172" s="182"/>
      <c r="MS1172" s="182"/>
      <c r="MT1172" s="182"/>
      <c r="MU1172" s="182"/>
      <c r="MV1172" s="182"/>
      <c r="MW1172" s="182"/>
      <c r="MX1172" s="182"/>
      <c r="MY1172" s="182"/>
      <c r="MZ1172" s="182"/>
      <c r="NA1172" s="182"/>
      <c r="NB1172" s="182"/>
      <c r="NC1172" s="182"/>
      <c r="ND1172" s="182"/>
      <c r="NE1172" s="182"/>
      <c r="NF1172" s="182"/>
      <c r="NG1172" s="182"/>
      <c r="NH1172" s="182"/>
      <c r="NI1172" s="182"/>
      <c r="NJ1172" s="182"/>
      <c r="NK1172" s="182"/>
      <c r="NL1172" s="182"/>
      <c r="NM1172" s="182"/>
      <c r="NN1172" s="182"/>
      <c r="NO1172" s="182"/>
      <c r="NP1172" s="182"/>
      <c r="NQ1172" s="182"/>
      <c r="NR1172" s="182"/>
      <c r="NS1172" s="182"/>
      <c r="NT1172" s="182"/>
      <c r="NU1172" s="182"/>
      <c r="NV1172" s="182"/>
      <c r="NW1172" s="182"/>
      <c r="NX1172" s="182"/>
      <c r="NY1172" s="182"/>
      <c r="NZ1172" s="182"/>
      <c r="OA1172" s="182"/>
      <c r="OB1172" s="182"/>
      <c r="OC1172" s="182"/>
      <c r="OD1172" s="182"/>
      <c r="OE1172" s="182"/>
      <c r="OF1172" s="182"/>
      <c r="OG1172" s="182"/>
      <c r="OH1172" s="182"/>
      <c r="OI1172" s="182"/>
      <c r="OJ1172" s="182"/>
      <c r="OK1172" s="182"/>
      <c r="OL1172" s="182"/>
      <c r="OM1172" s="182"/>
      <c r="ON1172" s="182"/>
      <c r="OO1172" s="182"/>
      <c r="OP1172" s="182"/>
      <c r="OQ1172" s="182"/>
      <c r="OR1172" s="182"/>
      <c r="OS1172" s="182"/>
      <c r="OT1172" s="182"/>
      <c r="OU1172" s="182"/>
      <c r="OV1172" s="182"/>
      <c r="OW1172" s="182"/>
      <c r="OX1172" s="182"/>
      <c r="OY1172" s="182"/>
      <c r="OZ1172" s="182"/>
      <c r="PA1172" s="182"/>
      <c r="PB1172" s="182"/>
      <c r="PC1172" s="182"/>
      <c r="PD1172" s="182"/>
      <c r="PE1172" s="182"/>
      <c r="PF1172" s="182"/>
      <c r="PG1172" s="182"/>
      <c r="PH1172" s="182"/>
      <c r="PI1172" s="182"/>
      <c r="PJ1172" s="182"/>
      <c r="PK1172" s="182"/>
      <c r="PL1172" s="182"/>
      <c r="PM1172" s="182"/>
      <c r="PN1172" s="182"/>
      <c r="PO1172" s="182"/>
      <c r="PP1172" s="182"/>
      <c r="PQ1172" s="182"/>
      <c r="PR1172" s="182"/>
      <c r="PS1172" s="182"/>
      <c r="PT1172" s="182"/>
      <c r="PU1172" s="182"/>
      <c r="PV1172" s="182"/>
      <c r="PW1172" s="182"/>
      <c r="PX1172" s="182"/>
      <c r="PY1172" s="182"/>
      <c r="PZ1172" s="182"/>
      <c r="QA1172" s="182"/>
      <c r="QB1172" s="182"/>
      <c r="QC1172" s="182"/>
      <c r="QD1172" s="182"/>
      <c r="QE1172" s="182"/>
      <c r="QF1172" s="182"/>
      <c r="QG1172" s="182"/>
      <c r="QH1172" s="182"/>
      <c r="QI1172" s="182"/>
      <c r="QJ1172" s="182"/>
      <c r="QK1172" s="182"/>
      <c r="QL1172" s="182"/>
      <c r="QM1172" s="182"/>
      <c r="QN1172" s="182"/>
      <c r="QO1172" s="182"/>
      <c r="QP1172" s="182"/>
      <c r="QQ1172" s="182"/>
      <c r="QR1172" s="182"/>
      <c r="QS1172" s="182"/>
      <c r="QT1172" s="182"/>
      <c r="QU1172" s="182"/>
      <c r="QV1172" s="182"/>
      <c r="QW1172" s="182"/>
      <c r="QX1172" s="182"/>
      <c r="QY1172" s="182"/>
      <c r="QZ1172" s="182"/>
      <c r="RA1172" s="182"/>
      <c r="RB1172" s="182"/>
      <c r="RC1172" s="182"/>
      <c r="RD1172" s="182"/>
      <c r="RE1172" s="182"/>
      <c r="RF1172" s="182"/>
      <c r="RG1172" s="182"/>
    </row>
    <row r="1173" spans="5:475" x14ac:dyDescent="0.25">
      <c r="E1173" s="213"/>
      <c r="F1173" s="204"/>
      <c r="G1173" s="166"/>
      <c r="H1173" s="166"/>
      <c r="I1173" s="192"/>
      <c r="J1173" s="192"/>
      <c r="K1173" s="166"/>
      <c r="L1173" s="176"/>
      <c r="M1173" s="166"/>
      <c r="N1173" s="166"/>
      <c r="O1173" s="176"/>
      <c r="P1173" s="166"/>
      <c r="Q1173" s="166"/>
      <c r="R1173" s="176"/>
      <c r="S1173" s="166"/>
      <c r="T1173" s="166"/>
      <c r="U1173" s="176"/>
      <c r="V1173" s="166"/>
      <c r="W1173" s="166"/>
      <c r="X1173" s="176"/>
      <c r="Y1173" s="166"/>
      <c r="Z1173" s="166"/>
      <c r="AA1173" s="176"/>
      <c r="AB1173" s="166"/>
      <c r="AC1173" s="166"/>
      <c r="AD1173" s="176"/>
      <c r="AE1173" s="166"/>
      <c r="AF1173" s="166"/>
      <c r="AG1173" s="176"/>
      <c r="AH1173" s="166"/>
      <c r="AI1173" s="166"/>
      <c r="AJ1173" s="176"/>
      <c r="AK1173" s="166"/>
      <c r="AL1173" s="166"/>
      <c r="AM1173" s="176"/>
      <c r="AN1173" s="166"/>
      <c r="AO1173" s="166"/>
      <c r="AP1173" s="176"/>
      <c r="AQ1173" s="166"/>
      <c r="AR1173" s="166"/>
      <c r="AS1173" s="176"/>
      <c r="AT1173" s="166"/>
      <c r="AU1173" s="166"/>
      <c r="AV1173" s="176"/>
      <c r="AW1173" s="166"/>
      <c r="AX1173" s="166"/>
      <c r="AY1173" s="176"/>
      <c r="AZ1173" s="166"/>
      <c r="BA1173" s="166"/>
      <c r="BB1173" s="176"/>
      <c r="BC1173" s="166"/>
      <c r="BD1173" s="166"/>
      <c r="BE1173" s="176"/>
      <c r="BF1173" s="166"/>
      <c r="BG1173" s="166"/>
      <c r="BH1173" s="176"/>
      <c r="BI1173" s="166"/>
      <c r="BJ1173" s="166"/>
      <c r="BK1173" s="176"/>
      <c r="BL1173" s="166"/>
      <c r="BM1173" s="166"/>
      <c r="BN1173" s="176"/>
      <c r="BO1173" s="166"/>
      <c r="BP1173" s="166"/>
      <c r="BQ1173" s="176"/>
      <c r="BR1173" s="166"/>
      <c r="BS1173" s="166"/>
      <c r="BT1173" s="176"/>
      <c r="BU1173" s="166"/>
      <c r="BV1173" s="166"/>
      <c r="BW1173" s="176"/>
      <c r="BX1173" s="166"/>
      <c r="BY1173" s="166"/>
      <c r="BZ1173" s="176"/>
      <c r="CA1173" s="166"/>
      <c r="CB1173" s="166"/>
      <c r="CC1173" s="176"/>
      <c r="CD1173" s="166"/>
      <c r="CE1173" s="166"/>
      <c r="CF1173" s="176"/>
      <c r="CG1173" s="166"/>
      <c r="CH1173" s="166"/>
      <c r="CI1173" s="176"/>
      <c r="CJ1173" s="166"/>
      <c r="CK1173" s="166"/>
      <c r="CL1173" s="176"/>
      <c r="CM1173" s="166"/>
      <c r="CN1173" s="166"/>
      <c r="CO1173" s="176"/>
      <c r="CP1173" s="166"/>
      <c r="CQ1173" s="166"/>
      <c r="CR1173" s="176"/>
      <c r="CS1173" s="166"/>
      <c r="CT1173" s="166"/>
      <c r="CU1173" s="176"/>
      <c r="CV1173" s="166"/>
      <c r="CW1173" s="166"/>
      <c r="CX1173" s="176"/>
      <c r="CY1173" s="166"/>
      <c r="CZ1173" s="166"/>
      <c r="DA1173" s="176"/>
      <c r="DB1173" s="166"/>
      <c r="DC1173" s="166"/>
      <c r="DD1173" s="176"/>
      <c r="DE1173" s="166"/>
      <c r="DF1173" s="166"/>
      <c r="DG1173" s="176"/>
      <c r="DH1173" s="166"/>
      <c r="DI1173" s="166"/>
      <c r="DJ1173" s="176"/>
      <c r="DK1173" s="166"/>
      <c r="DL1173" s="166"/>
      <c r="DM1173" s="176"/>
      <c r="DN1173" s="166"/>
      <c r="DO1173" s="166"/>
      <c r="DP1173" s="176"/>
      <c r="DQ1173" s="166"/>
      <c r="DR1173" s="166"/>
      <c r="DS1173" s="176"/>
      <c r="DT1173" s="166"/>
      <c r="DU1173" s="166"/>
      <c r="DV1173" s="176"/>
      <c r="DW1173" s="198"/>
      <c r="DX1173" s="198"/>
      <c r="DY1173" s="182"/>
      <c r="DZ1173" s="198"/>
      <c r="EA1173" s="198"/>
      <c r="EB1173" s="182"/>
      <c r="EC1173" s="198"/>
      <c r="ED1173" s="198"/>
      <c r="EE1173" s="182"/>
      <c r="EF1173" s="198"/>
      <c r="EG1173" s="198"/>
      <c r="EH1173" s="182"/>
      <c r="EI1173" s="198"/>
      <c r="EJ1173" s="198"/>
      <c r="EK1173" s="182"/>
      <c r="EL1173" s="198"/>
      <c r="EM1173" s="198"/>
      <c r="EN1173" s="182"/>
      <c r="EO1173" s="198"/>
      <c r="EP1173" s="198"/>
      <c r="EQ1173" s="182"/>
      <c r="ER1173" s="198"/>
      <c r="ES1173" s="198"/>
      <c r="ET1173" s="182"/>
      <c r="EU1173" s="198"/>
      <c r="EV1173" s="198"/>
      <c r="EW1173" s="182"/>
      <c r="EX1173" s="198"/>
      <c r="EY1173" s="198"/>
      <c r="EZ1173" s="182"/>
      <c r="FA1173" s="198"/>
      <c r="FB1173" s="198"/>
      <c r="FC1173" s="182"/>
      <c r="FD1173" s="198"/>
      <c r="FE1173" s="198"/>
      <c r="FF1173" s="182"/>
      <c r="FG1173" s="198"/>
      <c r="FH1173" s="198"/>
      <c r="FI1173" s="182"/>
      <c r="FJ1173" s="198"/>
      <c r="FK1173" s="198"/>
      <c r="FL1173" s="182"/>
      <c r="FM1173" s="198"/>
      <c r="FN1173" s="198"/>
      <c r="FO1173" s="182"/>
      <c r="FP1173" s="198"/>
      <c r="FQ1173" s="198"/>
      <c r="FR1173" s="182"/>
      <c r="FS1173" s="198"/>
      <c r="FT1173" s="198"/>
      <c r="FU1173" s="182"/>
      <c r="FV1173" s="198"/>
      <c r="FW1173" s="198"/>
      <c r="FX1173" s="182"/>
      <c r="FY1173" s="198"/>
      <c r="FZ1173" s="198"/>
      <c r="GA1173" s="182"/>
      <c r="GB1173" s="198"/>
      <c r="GC1173" s="198"/>
      <c r="GD1173" s="182"/>
      <c r="GE1173" s="198"/>
      <c r="GF1173" s="198"/>
      <c r="GG1173" s="182"/>
      <c r="GH1173" s="198"/>
      <c r="GI1173" s="198"/>
      <c r="GJ1173" s="182"/>
      <c r="GK1173" s="198"/>
      <c r="GL1173" s="198"/>
      <c r="GM1173" s="182"/>
      <c r="GN1173" s="198"/>
      <c r="GO1173" s="198"/>
      <c r="GP1173" s="182"/>
      <c r="GQ1173" s="198"/>
      <c r="GR1173" s="198"/>
      <c r="GS1173" s="182"/>
      <c r="GT1173" s="198"/>
      <c r="GU1173" s="198"/>
      <c r="GV1173" s="182"/>
      <c r="GW1173" s="198"/>
      <c r="GX1173" s="198"/>
      <c r="GY1173" s="182"/>
      <c r="GZ1173" s="198"/>
      <c r="HA1173" s="198"/>
      <c r="HB1173" s="182"/>
      <c r="HC1173" s="198"/>
      <c r="HD1173" s="198"/>
      <c r="HE1173" s="182"/>
      <c r="HF1173" s="198"/>
      <c r="HG1173" s="198"/>
      <c r="HH1173" s="182"/>
      <c r="HI1173" s="198"/>
      <c r="HJ1173" s="198"/>
      <c r="HK1173" s="182"/>
      <c r="HL1173" s="198"/>
      <c r="HM1173" s="198"/>
      <c r="HN1173" s="182"/>
      <c r="HO1173" s="198"/>
      <c r="HP1173" s="198"/>
      <c r="HQ1173" s="182"/>
      <c r="HR1173" s="198"/>
      <c r="HS1173" s="198"/>
      <c r="HT1173" s="182"/>
      <c r="HU1173" s="198"/>
      <c r="HV1173" s="198"/>
      <c r="HW1173" s="182"/>
      <c r="HX1173" s="198"/>
      <c r="HY1173" s="198"/>
      <c r="HZ1173" s="182"/>
      <c r="IA1173" s="198"/>
      <c r="IB1173" s="198"/>
      <c r="IC1173" s="182"/>
      <c r="ID1173" s="198"/>
      <c r="IE1173" s="198"/>
      <c r="IF1173" s="182"/>
      <c r="IG1173" s="198"/>
      <c r="IH1173" s="198"/>
      <c r="II1173" s="182"/>
      <c r="IJ1173" s="198"/>
      <c r="IK1173" s="198"/>
      <c r="IL1173" s="182"/>
      <c r="IM1173" s="198"/>
      <c r="IN1173" s="198"/>
      <c r="IO1173" s="182"/>
      <c r="IP1173" s="198"/>
      <c r="IQ1173" s="198"/>
      <c r="IR1173" s="182"/>
      <c r="IS1173" s="198"/>
      <c r="IT1173" s="198"/>
      <c r="IU1173" s="182"/>
      <c r="IV1173" s="198"/>
      <c r="IW1173" s="198"/>
      <c r="IX1173" s="182"/>
      <c r="IY1173" s="198"/>
      <c r="IZ1173" s="198"/>
      <c r="JA1173" s="182"/>
      <c r="JB1173" s="198"/>
      <c r="JC1173" s="198"/>
      <c r="JD1173" s="182"/>
      <c r="JE1173" s="198"/>
      <c r="JF1173" s="198"/>
      <c r="JG1173" s="182"/>
      <c r="JH1173" s="198"/>
      <c r="JI1173" s="198"/>
      <c r="JJ1173" s="182"/>
      <c r="JK1173" s="198"/>
      <c r="JL1173" s="198"/>
      <c r="JM1173" s="182"/>
      <c r="JN1173" s="198"/>
      <c r="JO1173" s="198"/>
      <c r="JP1173" s="182"/>
      <c r="JQ1173" s="198"/>
      <c r="JR1173" s="198"/>
      <c r="JS1173" s="182"/>
      <c r="JT1173" s="198"/>
      <c r="JU1173" s="198"/>
      <c r="JV1173" s="182"/>
      <c r="JW1173" s="198"/>
      <c r="JX1173" s="198"/>
      <c r="JY1173" s="182"/>
      <c r="JZ1173" s="198"/>
      <c r="KA1173" s="198"/>
      <c r="KB1173" s="182"/>
      <c r="KC1173" s="198"/>
      <c r="KD1173" s="198"/>
      <c r="KE1173" s="182"/>
      <c r="KF1173" s="198"/>
      <c r="KG1173" s="198"/>
      <c r="KH1173" s="182"/>
      <c r="KI1173" s="198"/>
      <c r="KJ1173" s="198"/>
      <c r="KK1173" s="182"/>
      <c r="KL1173" s="198"/>
      <c r="KM1173" s="198"/>
      <c r="KN1173" s="182"/>
      <c r="KO1173" s="198"/>
      <c r="KP1173" s="198"/>
      <c r="KQ1173" s="182"/>
      <c r="KR1173" s="198"/>
      <c r="KS1173" s="198"/>
      <c r="KT1173" s="182"/>
      <c r="KU1173" s="198"/>
      <c r="KV1173" s="198"/>
      <c r="KW1173" s="182"/>
      <c r="KX1173" s="198"/>
      <c r="KY1173" s="198"/>
      <c r="KZ1173" s="182"/>
      <c r="LA1173" s="198"/>
      <c r="LB1173" s="198"/>
      <c r="LC1173" s="182"/>
      <c r="LD1173" s="198"/>
      <c r="LE1173" s="198"/>
      <c r="LF1173" s="182"/>
      <c r="LG1173" s="198"/>
      <c r="LH1173" s="198"/>
      <c r="LI1173" s="182"/>
      <c r="LJ1173" s="198"/>
      <c r="LK1173" s="198"/>
      <c r="LL1173" s="182"/>
      <c r="LM1173" s="198"/>
      <c r="LN1173" s="198"/>
      <c r="LO1173" s="182"/>
      <c r="LP1173" s="198"/>
      <c r="LQ1173" s="198"/>
      <c r="LR1173" s="182"/>
      <c r="LS1173" s="198"/>
      <c r="LT1173" s="198"/>
      <c r="LU1173" s="182"/>
      <c r="LV1173" s="198"/>
      <c r="LW1173" s="198"/>
      <c r="LX1173" s="182"/>
      <c r="LY1173" s="198"/>
      <c r="LZ1173" s="198"/>
      <c r="MA1173" s="182"/>
      <c r="MB1173" s="198"/>
      <c r="MC1173" s="198"/>
      <c r="MD1173" s="182"/>
      <c r="ME1173" s="198"/>
      <c r="MF1173" s="198"/>
      <c r="MG1173" s="182"/>
      <c r="MH1173" s="198"/>
      <c r="MI1173" s="198"/>
      <c r="MJ1173" s="182"/>
      <c r="MK1173" s="198"/>
      <c r="ML1173" s="198"/>
      <c r="MM1173" s="182"/>
      <c r="MN1173" s="198"/>
      <c r="MO1173" s="198"/>
      <c r="MP1173" s="182"/>
      <c r="MQ1173" s="198"/>
      <c r="MR1173" s="198"/>
      <c r="MS1173" s="182"/>
      <c r="MT1173" s="198"/>
      <c r="MU1173" s="198"/>
      <c r="MV1173" s="182"/>
      <c r="MW1173" s="198"/>
      <c r="MX1173" s="198"/>
      <c r="MY1173" s="182"/>
      <c r="MZ1173" s="198"/>
      <c r="NA1173" s="198"/>
      <c r="NB1173" s="182"/>
      <c r="NC1173" s="198"/>
      <c r="ND1173" s="198"/>
      <c r="NE1173" s="182"/>
      <c r="NF1173" s="198"/>
      <c r="NG1173" s="198"/>
      <c r="NH1173" s="182"/>
      <c r="NI1173" s="198"/>
      <c r="NJ1173" s="198"/>
      <c r="NK1173" s="182"/>
      <c r="NL1173" s="198"/>
      <c r="NM1173" s="198"/>
      <c r="NN1173" s="182"/>
      <c r="NO1173" s="198"/>
      <c r="NP1173" s="198"/>
      <c r="NQ1173" s="182"/>
      <c r="NR1173" s="198"/>
      <c r="NS1173" s="198"/>
      <c r="NT1173" s="182"/>
      <c r="NU1173" s="198"/>
      <c r="NV1173" s="198"/>
      <c r="NW1173" s="182"/>
      <c r="NX1173" s="198"/>
      <c r="NY1173" s="198"/>
      <c r="NZ1173" s="182"/>
      <c r="OA1173" s="198"/>
      <c r="OB1173" s="198"/>
      <c r="OC1173" s="182"/>
      <c r="OD1173" s="198"/>
      <c r="OE1173" s="198"/>
      <c r="OF1173" s="182"/>
      <c r="OG1173" s="198"/>
      <c r="OH1173" s="198"/>
      <c r="OI1173" s="182"/>
      <c r="OJ1173" s="198"/>
      <c r="OK1173" s="198"/>
      <c r="OL1173" s="182"/>
      <c r="OM1173" s="198"/>
      <c r="ON1173" s="198"/>
      <c r="OO1173" s="182"/>
      <c r="OP1173" s="198"/>
      <c r="OQ1173" s="198"/>
      <c r="OR1173" s="182"/>
      <c r="OS1173" s="198"/>
      <c r="OT1173" s="198"/>
      <c r="OU1173" s="182"/>
      <c r="OV1173" s="198"/>
      <c r="OW1173" s="198"/>
      <c r="OX1173" s="182"/>
      <c r="OY1173" s="198"/>
      <c r="OZ1173" s="198"/>
      <c r="PA1173" s="182"/>
      <c r="PB1173" s="198"/>
      <c r="PC1173" s="198"/>
      <c r="PD1173" s="182"/>
      <c r="PE1173" s="198"/>
      <c r="PF1173" s="198"/>
      <c r="PG1173" s="182"/>
      <c r="PH1173" s="198"/>
      <c r="PI1173" s="198"/>
      <c r="PJ1173" s="182"/>
      <c r="PK1173" s="198"/>
      <c r="PL1173" s="198"/>
      <c r="PM1173" s="182"/>
      <c r="PN1173" s="198"/>
      <c r="PO1173" s="198"/>
      <c r="PP1173" s="182"/>
      <c r="PQ1173" s="198"/>
      <c r="PR1173" s="198"/>
      <c r="PS1173" s="182"/>
      <c r="PT1173" s="198"/>
      <c r="PU1173" s="198"/>
      <c r="PV1173" s="182"/>
      <c r="PW1173" s="198"/>
      <c r="PX1173" s="198"/>
      <c r="PY1173" s="182"/>
      <c r="PZ1173" s="198"/>
      <c r="QA1173" s="198"/>
      <c r="QB1173" s="182"/>
      <c r="QC1173" s="198"/>
      <c r="QD1173" s="198"/>
      <c r="QE1173" s="182"/>
      <c r="QF1173" s="198"/>
      <c r="QG1173" s="198"/>
      <c r="QH1173" s="182"/>
      <c r="QI1173" s="198"/>
      <c r="QJ1173" s="198"/>
      <c r="QK1173" s="182"/>
      <c r="QL1173" s="198"/>
      <c r="QM1173" s="198"/>
      <c r="QN1173" s="182"/>
      <c r="QO1173" s="198"/>
      <c r="QP1173" s="198"/>
      <c r="QQ1173" s="182"/>
      <c r="QR1173" s="198"/>
      <c r="QS1173" s="198"/>
      <c r="QT1173" s="182"/>
      <c r="QU1173" s="198"/>
      <c r="QV1173" s="198"/>
      <c r="QW1173" s="182"/>
      <c r="QX1173" s="198"/>
      <c r="QY1173" s="198"/>
      <c r="QZ1173" s="182"/>
      <c r="RA1173" s="198"/>
      <c r="RB1173" s="198"/>
      <c r="RC1173" s="182"/>
      <c r="RD1173" s="198"/>
      <c r="RE1173" s="198"/>
      <c r="RF1173" s="182"/>
      <c r="RG1173" s="198"/>
    </row>
    <row r="1174" spans="5:475" x14ac:dyDescent="0.25">
      <c r="F1174" s="178"/>
      <c r="G1174" s="176"/>
      <c r="H1174" s="176"/>
      <c r="I1174" s="192"/>
      <c r="J1174" s="192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  <c r="AZ1174" s="176"/>
      <c r="BA1174" s="176"/>
      <c r="BB1174" s="176"/>
      <c r="BC1174" s="176"/>
      <c r="BD1174" s="176"/>
      <c r="BE1174" s="176"/>
      <c r="BF1174" s="176"/>
      <c r="BG1174" s="176"/>
      <c r="BH1174" s="176"/>
      <c r="BI1174" s="176"/>
      <c r="BJ1174" s="176"/>
      <c r="BK1174" s="176"/>
      <c r="BL1174" s="176"/>
      <c r="BM1174" s="176"/>
      <c r="BN1174" s="176"/>
      <c r="BO1174" s="176"/>
      <c r="BP1174" s="176"/>
      <c r="BQ1174" s="176"/>
      <c r="BR1174" s="176"/>
      <c r="BS1174" s="176"/>
      <c r="BT1174" s="176"/>
      <c r="BU1174" s="176"/>
      <c r="BV1174" s="176"/>
      <c r="BW1174" s="176"/>
      <c r="BX1174" s="176"/>
      <c r="BY1174" s="176"/>
      <c r="BZ1174" s="176"/>
      <c r="CA1174" s="176"/>
      <c r="CB1174" s="176"/>
      <c r="CC1174" s="176"/>
      <c r="CD1174" s="176"/>
      <c r="CE1174" s="176"/>
      <c r="CF1174" s="176"/>
      <c r="CG1174" s="176"/>
      <c r="CH1174" s="176"/>
      <c r="CI1174" s="176"/>
      <c r="CJ1174" s="176"/>
      <c r="CK1174" s="176"/>
      <c r="CL1174" s="176"/>
      <c r="CM1174" s="176"/>
      <c r="CN1174" s="176"/>
      <c r="CO1174" s="176"/>
      <c r="CP1174" s="176"/>
      <c r="CQ1174" s="176"/>
      <c r="CR1174" s="176"/>
      <c r="CS1174" s="176"/>
      <c r="CT1174" s="176"/>
      <c r="CU1174" s="176"/>
      <c r="CV1174" s="176"/>
      <c r="CW1174" s="176"/>
      <c r="CX1174" s="176"/>
      <c r="CY1174" s="176"/>
      <c r="CZ1174" s="176"/>
      <c r="DA1174" s="176"/>
      <c r="DB1174" s="176"/>
      <c r="DC1174" s="176"/>
      <c r="DD1174" s="176"/>
      <c r="DE1174" s="176"/>
      <c r="DF1174" s="176"/>
      <c r="DG1174" s="176"/>
      <c r="DH1174" s="176"/>
      <c r="DI1174" s="176"/>
      <c r="DJ1174" s="176"/>
      <c r="DK1174" s="176"/>
      <c r="DL1174" s="176"/>
      <c r="DM1174" s="176"/>
      <c r="DN1174" s="176"/>
      <c r="DO1174" s="176"/>
      <c r="DP1174" s="176"/>
      <c r="DQ1174" s="176"/>
      <c r="DR1174" s="176"/>
      <c r="DS1174" s="176"/>
      <c r="DT1174" s="176"/>
      <c r="DU1174" s="176"/>
      <c r="DV1174" s="176"/>
      <c r="DW1174" s="182"/>
      <c r="DX1174" s="182"/>
      <c r="DY1174" s="182"/>
      <c r="DZ1174" s="182"/>
      <c r="EA1174" s="182"/>
      <c r="EB1174" s="182"/>
      <c r="EC1174" s="182"/>
      <c r="ED1174" s="182"/>
      <c r="EE1174" s="182"/>
      <c r="EF1174" s="182"/>
      <c r="EG1174" s="182"/>
      <c r="EH1174" s="182"/>
      <c r="EI1174" s="182"/>
      <c r="EJ1174" s="182"/>
      <c r="EK1174" s="182"/>
      <c r="EL1174" s="182"/>
      <c r="EM1174" s="182"/>
      <c r="EN1174" s="182"/>
      <c r="EO1174" s="182"/>
      <c r="EP1174" s="182"/>
      <c r="EQ1174" s="182"/>
      <c r="ER1174" s="182"/>
      <c r="ES1174" s="182"/>
      <c r="ET1174" s="182"/>
      <c r="EU1174" s="182"/>
      <c r="EV1174" s="182"/>
      <c r="EW1174" s="182"/>
      <c r="EX1174" s="182"/>
      <c r="EY1174" s="182"/>
      <c r="EZ1174" s="182"/>
      <c r="FA1174" s="182"/>
      <c r="FB1174" s="182"/>
      <c r="FC1174" s="182"/>
      <c r="FD1174" s="182"/>
      <c r="FE1174" s="182"/>
      <c r="FF1174" s="182"/>
      <c r="FG1174" s="182"/>
      <c r="FH1174" s="182"/>
      <c r="FI1174" s="182"/>
      <c r="FJ1174" s="182"/>
      <c r="FK1174" s="182"/>
      <c r="FL1174" s="182"/>
      <c r="FM1174" s="182"/>
      <c r="FN1174" s="182"/>
      <c r="FO1174" s="182"/>
      <c r="FP1174" s="182"/>
      <c r="FQ1174" s="182"/>
      <c r="FR1174" s="182"/>
      <c r="FS1174" s="182"/>
      <c r="FT1174" s="182"/>
      <c r="FU1174" s="182"/>
      <c r="FV1174" s="182"/>
      <c r="FW1174" s="182"/>
      <c r="FX1174" s="182"/>
      <c r="FY1174" s="182"/>
      <c r="FZ1174" s="182"/>
      <c r="GA1174" s="182"/>
      <c r="GB1174" s="182"/>
      <c r="GC1174" s="182"/>
      <c r="GD1174" s="182"/>
      <c r="GE1174" s="182"/>
      <c r="GF1174" s="182"/>
      <c r="GG1174" s="182"/>
      <c r="GH1174" s="182"/>
      <c r="GI1174" s="182"/>
      <c r="GJ1174" s="182"/>
      <c r="GK1174" s="182"/>
      <c r="GL1174" s="182"/>
      <c r="GM1174" s="182"/>
      <c r="GN1174" s="182"/>
      <c r="GO1174" s="182"/>
      <c r="GP1174" s="182"/>
      <c r="GQ1174" s="182"/>
      <c r="GR1174" s="182"/>
      <c r="GS1174" s="182"/>
      <c r="GT1174" s="182"/>
      <c r="GU1174" s="182"/>
      <c r="GV1174" s="182"/>
      <c r="GW1174" s="182"/>
      <c r="GX1174" s="182"/>
      <c r="GY1174" s="182"/>
      <c r="GZ1174" s="182"/>
      <c r="HA1174" s="182"/>
      <c r="HB1174" s="182"/>
      <c r="HC1174" s="182"/>
      <c r="HD1174" s="182"/>
      <c r="HE1174" s="182"/>
      <c r="HF1174" s="182"/>
      <c r="HG1174" s="182"/>
      <c r="HH1174" s="182"/>
      <c r="HI1174" s="182"/>
      <c r="HJ1174" s="182"/>
      <c r="HK1174" s="182"/>
      <c r="HL1174" s="182"/>
      <c r="HM1174" s="182"/>
      <c r="HN1174" s="182"/>
      <c r="HO1174" s="182"/>
      <c r="HP1174" s="182"/>
      <c r="HQ1174" s="182"/>
      <c r="HR1174" s="182"/>
      <c r="HS1174" s="182"/>
      <c r="HT1174" s="182"/>
      <c r="HU1174" s="182"/>
      <c r="HV1174" s="182"/>
      <c r="HW1174" s="182"/>
      <c r="HX1174" s="182"/>
      <c r="HY1174" s="182"/>
      <c r="HZ1174" s="182"/>
      <c r="IA1174" s="182"/>
      <c r="IB1174" s="182"/>
      <c r="IC1174" s="182"/>
      <c r="ID1174" s="182"/>
      <c r="IE1174" s="182"/>
      <c r="IF1174" s="182"/>
      <c r="IG1174" s="182"/>
      <c r="IH1174" s="182"/>
      <c r="II1174" s="182"/>
      <c r="IJ1174" s="182"/>
      <c r="IK1174" s="182"/>
      <c r="IL1174" s="182"/>
      <c r="IM1174" s="182"/>
      <c r="IN1174" s="182"/>
      <c r="IO1174" s="182"/>
      <c r="IP1174" s="182"/>
      <c r="IQ1174" s="182"/>
      <c r="IR1174" s="182"/>
      <c r="IS1174" s="182"/>
      <c r="IT1174" s="182"/>
      <c r="IU1174" s="182"/>
      <c r="IV1174" s="182"/>
      <c r="IW1174" s="182"/>
      <c r="IX1174" s="182"/>
      <c r="IY1174" s="182"/>
      <c r="IZ1174" s="182"/>
      <c r="JA1174" s="182"/>
      <c r="JB1174" s="182"/>
      <c r="JC1174" s="182"/>
      <c r="JD1174" s="182"/>
      <c r="JE1174" s="182"/>
      <c r="JF1174" s="182"/>
      <c r="JG1174" s="182"/>
      <c r="JH1174" s="182"/>
      <c r="JI1174" s="182"/>
      <c r="JJ1174" s="182"/>
      <c r="JK1174" s="182"/>
      <c r="JL1174" s="182"/>
      <c r="JM1174" s="182"/>
      <c r="JN1174" s="182"/>
      <c r="JO1174" s="182"/>
      <c r="JP1174" s="182"/>
      <c r="JQ1174" s="182"/>
      <c r="JR1174" s="182"/>
      <c r="JS1174" s="182"/>
      <c r="JT1174" s="182"/>
      <c r="JU1174" s="182"/>
      <c r="JV1174" s="182"/>
      <c r="JW1174" s="182"/>
      <c r="JX1174" s="182"/>
      <c r="JY1174" s="182"/>
      <c r="JZ1174" s="182"/>
      <c r="KA1174" s="182"/>
      <c r="KB1174" s="182"/>
      <c r="KC1174" s="182"/>
      <c r="KD1174" s="182"/>
      <c r="KE1174" s="182"/>
      <c r="KF1174" s="182"/>
      <c r="KG1174" s="182"/>
      <c r="KH1174" s="182"/>
      <c r="KI1174" s="182"/>
      <c r="KJ1174" s="182"/>
      <c r="KK1174" s="182"/>
      <c r="KL1174" s="182"/>
      <c r="KM1174" s="182"/>
      <c r="KN1174" s="182"/>
      <c r="KO1174" s="182"/>
      <c r="KP1174" s="182"/>
      <c r="KQ1174" s="182"/>
      <c r="KR1174" s="182"/>
      <c r="KS1174" s="182"/>
      <c r="KT1174" s="182"/>
      <c r="KU1174" s="182"/>
      <c r="KV1174" s="182"/>
      <c r="KW1174" s="182"/>
      <c r="KX1174" s="182"/>
      <c r="KY1174" s="182"/>
      <c r="KZ1174" s="182"/>
      <c r="LA1174" s="182"/>
      <c r="LB1174" s="182"/>
      <c r="LC1174" s="182"/>
      <c r="LD1174" s="182"/>
      <c r="LE1174" s="182"/>
      <c r="LF1174" s="182"/>
      <c r="LG1174" s="182"/>
      <c r="LH1174" s="182"/>
      <c r="LI1174" s="182"/>
      <c r="LJ1174" s="182"/>
      <c r="LK1174" s="182"/>
      <c r="LL1174" s="182"/>
      <c r="LM1174" s="182"/>
      <c r="LN1174" s="182"/>
      <c r="LO1174" s="182"/>
      <c r="LP1174" s="182"/>
      <c r="LQ1174" s="182"/>
      <c r="LR1174" s="182"/>
      <c r="LS1174" s="182"/>
      <c r="LT1174" s="182"/>
      <c r="LU1174" s="182"/>
      <c r="LV1174" s="182"/>
      <c r="LW1174" s="182"/>
      <c r="LX1174" s="182"/>
      <c r="LY1174" s="182"/>
      <c r="LZ1174" s="182"/>
      <c r="MA1174" s="182"/>
      <c r="MB1174" s="182"/>
      <c r="MC1174" s="182"/>
      <c r="MD1174" s="182"/>
      <c r="ME1174" s="182"/>
      <c r="MF1174" s="182"/>
      <c r="MG1174" s="182"/>
      <c r="MH1174" s="182"/>
      <c r="MI1174" s="182"/>
      <c r="MJ1174" s="182"/>
      <c r="MK1174" s="182"/>
      <c r="ML1174" s="182"/>
      <c r="MM1174" s="182"/>
      <c r="MN1174" s="182"/>
      <c r="MO1174" s="182"/>
      <c r="MP1174" s="182"/>
      <c r="MQ1174" s="182"/>
      <c r="MR1174" s="182"/>
      <c r="MS1174" s="182"/>
      <c r="MT1174" s="182"/>
      <c r="MU1174" s="182"/>
      <c r="MV1174" s="182"/>
      <c r="MW1174" s="182"/>
      <c r="MX1174" s="182"/>
      <c r="MY1174" s="182"/>
      <c r="MZ1174" s="182"/>
      <c r="NA1174" s="182"/>
      <c r="NB1174" s="182"/>
      <c r="NC1174" s="182"/>
      <c r="ND1174" s="182"/>
      <c r="NE1174" s="182"/>
      <c r="NF1174" s="182"/>
      <c r="NG1174" s="182"/>
      <c r="NH1174" s="182"/>
      <c r="NI1174" s="182"/>
      <c r="NJ1174" s="182"/>
      <c r="NK1174" s="182"/>
      <c r="NL1174" s="182"/>
      <c r="NM1174" s="182"/>
      <c r="NN1174" s="182"/>
      <c r="NO1174" s="182"/>
      <c r="NP1174" s="182"/>
      <c r="NQ1174" s="182"/>
      <c r="NR1174" s="182"/>
      <c r="NS1174" s="182"/>
      <c r="NT1174" s="182"/>
      <c r="NU1174" s="182"/>
      <c r="NV1174" s="182"/>
      <c r="NW1174" s="182"/>
      <c r="NX1174" s="182"/>
      <c r="NY1174" s="182"/>
      <c r="NZ1174" s="182"/>
      <c r="OA1174" s="182"/>
      <c r="OB1174" s="182"/>
      <c r="OC1174" s="182"/>
      <c r="OD1174" s="182"/>
      <c r="OE1174" s="182"/>
      <c r="OF1174" s="182"/>
      <c r="OG1174" s="182"/>
      <c r="OH1174" s="182"/>
      <c r="OI1174" s="182"/>
      <c r="OJ1174" s="182"/>
      <c r="OK1174" s="182"/>
      <c r="OL1174" s="182"/>
      <c r="OM1174" s="182"/>
      <c r="ON1174" s="182"/>
      <c r="OO1174" s="182"/>
      <c r="OP1174" s="182"/>
      <c r="OQ1174" s="182"/>
      <c r="OR1174" s="182"/>
      <c r="OS1174" s="182"/>
      <c r="OT1174" s="182"/>
      <c r="OU1174" s="182"/>
      <c r="OV1174" s="182"/>
      <c r="OW1174" s="182"/>
      <c r="OX1174" s="182"/>
      <c r="OY1174" s="182"/>
      <c r="OZ1174" s="182"/>
      <c r="PA1174" s="182"/>
      <c r="PB1174" s="182"/>
      <c r="PC1174" s="182"/>
      <c r="PD1174" s="182"/>
      <c r="PE1174" s="182"/>
      <c r="PF1174" s="182"/>
      <c r="PG1174" s="182"/>
      <c r="PH1174" s="182"/>
      <c r="PI1174" s="182"/>
      <c r="PJ1174" s="182"/>
      <c r="PK1174" s="182"/>
      <c r="PL1174" s="182"/>
      <c r="PM1174" s="182"/>
      <c r="PN1174" s="182"/>
      <c r="PO1174" s="182"/>
      <c r="PP1174" s="182"/>
      <c r="PQ1174" s="182"/>
      <c r="PR1174" s="182"/>
      <c r="PS1174" s="182"/>
      <c r="PT1174" s="182"/>
      <c r="PU1174" s="182"/>
      <c r="PV1174" s="182"/>
      <c r="PW1174" s="182"/>
      <c r="PX1174" s="182"/>
      <c r="PY1174" s="182"/>
      <c r="PZ1174" s="182"/>
      <c r="QA1174" s="182"/>
      <c r="QB1174" s="182"/>
      <c r="QC1174" s="182"/>
      <c r="QD1174" s="182"/>
      <c r="QE1174" s="182"/>
      <c r="QF1174" s="182"/>
      <c r="QG1174" s="182"/>
      <c r="QH1174" s="182"/>
      <c r="QI1174" s="182"/>
      <c r="QJ1174" s="182"/>
      <c r="QK1174" s="182"/>
      <c r="QL1174" s="182"/>
      <c r="QM1174" s="182"/>
      <c r="QN1174" s="182"/>
      <c r="QO1174" s="182"/>
      <c r="QP1174" s="182"/>
      <c r="QQ1174" s="182"/>
      <c r="QR1174" s="182"/>
      <c r="QS1174" s="182"/>
      <c r="QT1174" s="182"/>
      <c r="QU1174" s="182"/>
      <c r="QV1174" s="182"/>
      <c r="QW1174" s="182"/>
      <c r="QX1174" s="182"/>
      <c r="QY1174" s="182"/>
      <c r="QZ1174" s="182"/>
      <c r="RA1174" s="182"/>
      <c r="RB1174" s="182"/>
      <c r="RC1174" s="182"/>
      <c r="RD1174" s="182"/>
      <c r="RE1174" s="182"/>
      <c r="RF1174" s="182"/>
      <c r="RG1174" s="182"/>
    </row>
    <row r="1175" spans="5:475" x14ac:dyDescent="0.25">
      <c r="E1175" s="213"/>
      <c r="F1175" s="205"/>
      <c r="G1175" s="176"/>
      <c r="H1175" s="176"/>
      <c r="I1175" s="192"/>
      <c r="J1175" s="192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  <c r="AZ1175" s="176"/>
      <c r="BA1175" s="176"/>
      <c r="BB1175" s="176"/>
      <c r="BC1175" s="176"/>
      <c r="BD1175" s="176"/>
      <c r="BE1175" s="176"/>
      <c r="BF1175" s="176"/>
      <c r="BG1175" s="176"/>
      <c r="BH1175" s="176"/>
      <c r="BI1175" s="176"/>
      <c r="BJ1175" s="176"/>
      <c r="BK1175" s="176"/>
      <c r="BL1175" s="176"/>
      <c r="BM1175" s="176"/>
      <c r="BN1175" s="176"/>
      <c r="BO1175" s="176"/>
      <c r="BP1175" s="176"/>
      <c r="BQ1175" s="176"/>
      <c r="BR1175" s="176"/>
      <c r="BS1175" s="176"/>
      <c r="BT1175" s="176"/>
      <c r="BU1175" s="176"/>
      <c r="BV1175" s="176"/>
      <c r="BW1175" s="176"/>
      <c r="BX1175" s="176"/>
      <c r="BY1175" s="176"/>
      <c r="BZ1175" s="176"/>
      <c r="CA1175" s="176"/>
      <c r="CB1175" s="176"/>
      <c r="CC1175" s="176"/>
      <c r="CD1175" s="176"/>
      <c r="CE1175" s="176"/>
      <c r="CF1175" s="176"/>
      <c r="CG1175" s="176"/>
      <c r="CH1175" s="176"/>
      <c r="CI1175" s="176"/>
      <c r="CJ1175" s="176"/>
      <c r="CK1175" s="176"/>
      <c r="CL1175" s="176"/>
      <c r="CM1175" s="176"/>
      <c r="CN1175" s="176"/>
      <c r="CO1175" s="176"/>
      <c r="CP1175" s="176"/>
      <c r="CQ1175" s="176"/>
      <c r="CR1175" s="176"/>
      <c r="CS1175" s="176"/>
      <c r="CT1175" s="176"/>
      <c r="CU1175" s="176"/>
      <c r="CV1175" s="176"/>
      <c r="CW1175" s="176"/>
      <c r="CX1175" s="176"/>
      <c r="CY1175" s="176"/>
      <c r="CZ1175" s="176"/>
      <c r="DA1175" s="176"/>
      <c r="DB1175" s="176"/>
      <c r="DC1175" s="176"/>
      <c r="DD1175" s="176"/>
      <c r="DE1175" s="176"/>
      <c r="DF1175" s="176"/>
      <c r="DG1175" s="176"/>
      <c r="DH1175" s="176"/>
      <c r="DI1175" s="176"/>
      <c r="DJ1175" s="176"/>
      <c r="DK1175" s="176"/>
      <c r="DL1175" s="176"/>
      <c r="DM1175" s="176"/>
      <c r="DN1175" s="176"/>
      <c r="DO1175" s="176"/>
      <c r="DP1175" s="176"/>
      <c r="DQ1175" s="176"/>
      <c r="DR1175" s="176"/>
      <c r="DS1175" s="176"/>
      <c r="DT1175" s="176"/>
      <c r="DU1175" s="176"/>
      <c r="DV1175" s="176"/>
      <c r="DW1175" s="182"/>
      <c r="DX1175" s="182"/>
      <c r="DY1175" s="182"/>
      <c r="DZ1175" s="182"/>
      <c r="EA1175" s="182"/>
      <c r="EB1175" s="182"/>
      <c r="EC1175" s="182"/>
      <c r="ED1175" s="182"/>
      <c r="EE1175" s="182"/>
      <c r="EF1175" s="182"/>
      <c r="EG1175" s="182"/>
      <c r="EH1175" s="182"/>
      <c r="EI1175" s="182"/>
      <c r="EJ1175" s="182"/>
      <c r="EK1175" s="182"/>
      <c r="EL1175" s="182"/>
      <c r="EM1175" s="182"/>
      <c r="EN1175" s="182"/>
      <c r="EO1175" s="182"/>
      <c r="EP1175" s="182"/>
      <c r="EQ1175" s="182"/>
      <c r="ER1175" s="182"/>
      <c r="ES1175" s="182"/>
      <c r="ET1175" s="182"/>
      <c r="EU1175" s="182"/>
      <c r="EV1175" s="182"/>
      <c r="EW1175" s="182"/>
      <c r="EX1175" s="182"/>
      <c r="EY1175" s="182"/>
      <c r="EZ1175" s="182"/>
      <c r="FA1175" s="182"/>
      <c r="FB1175" s="182"/>
      <c r="FC1175" s="182"/>
      <c r="FD1175" s="182"/>
      <c r="FE1175" s="182"/>
      <c r="FF1175" s="182"/>
      <c r="FG1175" s="182"/>
      <c r="FH1175" s="182"/>
      <c r="FI1175" s="182"/>
      <c r="FJ1175" s="182"/>
      <c r="FK1175" s="182"/>
      <c r="FL1175" s="182"/>
      <c r="FM1175" s="182"/>
      <c r="FN1175" s="182"/>
      <c r="FO1175" s="182"/>
      <c r="FP1175" s="182"/>
      <c r="FQ1175" s="182"/>
      <c r="FR1175" s="182"/>
      <c r="FS1175" s="182"/>
      <c r="FT1175" s="182"/>
      <c r="FU1175" s="182"/>
      <c r="FV1175" s="182"/>
      <c r="FW1175" s="182"/>
      <c r="FX1175" s="182"/>
      <c r="FY1175" s="182"/>
      <c r="FZ1175" s="182"/>
      <c r="GA1175" s="182"/>
      <c r="GB1175" s="182"/>
      <c r="GC1175" s="182"/>
      <c r="GD1175" s="182"/>
      <c r="GE1175" s="182"/>
      <c r="GF1175" s="182"/>
      <c r="GG1175" s="182"/>
      <c r="GH1175" s="182"/>
      <c r="GI1175" s="182"/>
      <c r="GJ1175" s="182"/>
      <c r="GK1175" s="182"/>
      <c r="GL1175" s="182"/>
      <c r="GM1175" s="182"/>
      <c r="GN1175" s="182"/>
      <c r="GO1175" s="182"/>
      <c r="GP1175" s="182"/>
      <c r="GQ1175" s="182"/>
      <c r="GR1175" s="182"/>
      <c r="GS1175" s="182"/>
      <c r="GT1175" s="182"/>
      <c r="GU1175" s="182"/>
      <c r="GV1175" s="182"/>
      <c r="GW1175" s="182"/>
      <c r="GX1175" s="182"/>
      <c r="GY1175" s="182"/>
      <c r="GZ1175" s="182"/>
      <c r="HA1175" s="182"/>
      <c r="HB1175" s="182"/>
      <c r="HC1175" s="182"/>
      <c r="HD1175" s="182"/>
      <c r="HE1175" s="182"/>
      <c r="HF1175" s="182"/>
      <c r="HG1175" s="182"/>
      <c r="HH1175" s="182"/>
      <c r="HI1175" s="182"/>
      <c r="HJ1175" s="182"/>
      <c r="HK1175" s="182"/>
      <c r="HL1175" s="182"/>
      <c r="HM1175" s="182"/>
      <c r="HN1175" s="182"/>
      <c r="HO1175" s="182"/>
      <c r="HP1175" s="182"/>
      <c r="HQ1175" s="182"/>
      <c r="HR1175" s="182"/>
      <c r="HS1175" s="182"/>
      <c r="HT1175" s="182"/>
      <c r="HU1175" s="182"/>
      <c r="HV1175" s="182"/>
      <c r="HW1175" s="182"/>
      <c r="HX1175" s="182"/>
      <c r="HY1175" s="182"/>
      <c r="HZ1175" s="182"/>
      <c r="IA1175" s="182"/>
      <c r="IB1175" s="182"/>
      <c r="IC1175" s="182"/>
      <c r="ID1175" s="182"/>
      <c r="IE1175" s="182"/>
      <c r="IF1175" s="182"/>
      <c r="IG1175" s="182"/>
      <c r="IH1175" s="182"/>
      <c r="II1175" s="182"/>
      <c r="IJ1175" s="182"/>
      <c r="IK1175" s="182"/>
      <c r="IL1175" s="182"/>
      <c r="IM1175" s="182"/>
      <c r="IN1175" s="182"/>
      <c r="IO1175" s="182"/>
      <c r="IP1175" s="182"/>
      <c r="IQ1175" s="182"/>
      <c r="IR1175" s="182"/>
      <c r="IS1175" s="182"/>
      <c r="IT1175" s="182"/>
      <c r="IU1175" s="182"/>
      <c r="IV1175" s="182"/>
      <c r="IW1175" s="182"/>
      <c r="IX1175" s="182"/>
      <c r="IY1175" s="182"/>
      <c r="IZ1175" s="182"/>
      <c r="JA1175" s="182"/>
      <c r="JB1175" s="182"/>
      <c r="JC1175" s="182"/>
      <c r="JD1175" s="182"/>
      <c r="JE1175" s="182"/>
      <c r="JF1175" s="182"/>
      <c r="JG1175" s="182"/>
      <c r="JH1175" s="182"/>
      <c r="JI1175" s="182"/>
      <c r="JJ1175" s="182"/>
      <c r="JK1175" s="182"/>
      <c r="JL1175" s="182"/>
      <c r="JM1175" s="182"/>
      <c r="JN1175" s="182"/>
      <c r="JO1175" s="182"/>
      <c r="JP1175" s="182"/>
      <c r="JQ1175" s="182"/>
      <c r="JR1175" s="182"/>
      <c r="JS1175" s="182"/>
      <c r="JT1175" s="182"/>
      <c r="JU1175" s="182"/>
      <c r="JV1175" s="182"/>
      <c r="JW1175" s="182"/>
      <c r="JX1175" s="182"/>
      <c r="JY1175" s="182"/>
      <c r="JZ1175" s="182"/>
      <c r="KA1175" s="182"/>
      <c r="KB1175" s="182"/>
      <c r="KC1175" s="182"/>
      <c r="KD1175" s="182"/>
      <c r="KE1175" s="182"/>
      <c r="KF1175" s="182"/>
      <c r="KG1175" s="182"/>
      <c r="KH1175" s="182"/>
      <c r="KI1175" s="182"/>
      <c r="KJ1175" s="182"/>
      <c r="KK1175" s="182"/>
      <c r="KL1175" s="182"/>
      <c r="KM1175" s="182"/>
      <c r="KN1175" s="182"/>
      <c r="KO1175" s="182"/>
      <c r="KP1175" s="182"/>
      <c r="KQ1175" s="182"/>
      <c r="KR1175" s="182"/>
      <c r="KS1175" s="182"/>
      <c r="KT1175" s="182"/>
      <c r="KU1175" s="182"/>
      <c r="KV1175" s="182"/>
      <c r="KW1175" s="182"/>
      <c r="KX1175" s="182"/>
      <c r="KY1175" s="182"/>
      <c r="KZ1175" s="182"/>
      <c r="LA1175" s="182"/>
      <c r="LB1175" s="182"/>
      <c r="LC1175" s="182"/>
      <c r="LD1175" s="182"/>
      <c r="LE1175" s="182"/>
      <c r="LF1175" s="182"/>
      <c r="LG1175" s="182"/>
      <c r="LH1175" s="182"/>
      <c r="LI1175" s="182"/>
      <c r="LJ1175" s="182"/>
      <c r="LK1175" s="182"/>
      <c r="LL1175" s="182"/>
      <c r="LM1175" s="182"/>
      <c r="LN1175" s="182"/>
      <c r="LO1175" s="182"/>
      <c r="LP1175" s="182"/>
      <c r="LQ1175" s="182"/>
      <c r="LR1175" s="182"/>
      <c r="LS1175" s="182"/>
      <c r="LT1175" s="182"/>
      <c r="LU1175" s="182"/>
      <c r="LV1175" s="182"/>
      <c r="LW1175" s="182"/>
      <c r="LX1175" s="182"/>
      <c r="LY1175" s="182"/>
      <c r="LZ1175" s="182"/>
      <c r="MA1175" s="182"/>
      <c r="MB1175" s="182"/>
      <c r="MC1175" s="182"/>
      <c r="MD1175" s="182"/>
      <c r="ME1175" s="182"/>
      <c r="MF1175" s="182"/>
      <c r="MG1175" s="182"/>
      <c r="MH1175" s="182"/>
      <c r="MI1175" s="182"/>
      <c r="MJ1175" s="182"/>
      <c r="MK1175" s="182"/>
      <c r="ML1175" s="182"/>
      <c r="MM1175" s="182"/>
      <c r="MN1175" s="182"/>
      <c r="MO1175" s="182"/>
      <c r="MP1175" s="182"/>
      <c r="MQ1175" s="182"/>
      <c r="MR1175" s="182"/>
      <c r="MS1175" s="182"/>
      <c r="MT1175" s="182"/>
      <c r="MU1175" s="182"/>
      <c r="MV1175" s="182"/>
      <c r="MW1175" s="182"/>
      <c r="MX1175" s="182"/>
      <c r="MY1175" s="182"/>
      <c r="MZ1175" s="182"/>
      <c r="NA1175" s="182"/>
      <c r="NB1175" s="182"/>
      <c r="NC1175" s="182"/>
      <c r="ND1175" s="182"/>
      <c r="NE1175" s="182"/>
      <c r="NF1175" s="182"/>
      <c r="NG1175" s="182"/>
      <c r="NH1175" s="182"/>
      <c r="NI1175" s="182"/>
      <c r="NJ1175" s="182"/>
      <c r="NK1175" s="182"/>
      <c r="NL1175" s="182"/>
      <c r="NM1175" s="182"/>
      <c r="NN1175" s="182"/>
      <c r="NO1175" s="182"/>
      <c r="NP1175" s="182"/>
      <c r="NQ1175" s="182"/>
      <c r="NR1175" s="182"/>
      <c r="NS1175" s="182"/>
      <c r="NT1175" s="182"/>
      <c r="NU1175" s="182"/>
      <c r="NV1175" s="182"/>
      <c r="NW1175" s="182"/>
      <c r="NX1175" s="182"/>
      <c r="NY1175" s="182"/>
      <c r="NZ1175" s="182"/>
      <c r="OA1175" s="182"/>
      <c r="OB1175" s="182"/>
      <c r="OC1175" s="182"/>
      <c r="OD1175" s="182"/>
      <c r="OE1175" s="182"/>
      <c r="OF1175" s="182"/>
      <c r="OG1175" s="182"/>
      <c r="OH1175" s="182"/>
      <c r="OI1175" s="182"/>
      <c r="OJ1175" s="182"/>
      <c r="OK1175" s="182"/>
      <c r="OL1175" s="182"/>
      <c r="OM1175" s="182"/>
      <c r="ON1175" s="182"/>
      <c r="OO1175" s="182"/>
      <c r="OP1175" s="182"/>
      <c r="OQ1175" s="182"/>
      <c r="OR1175" s="182"/>
      <c r="OS1175" s="182"/>
      <c r="OT1175" s="182"/>
      <c r="OU1175" s="182"/>
      <c r="OV1175" s="182"/>
      <c r="OW1175" s="182"/>
      <c r="OX1175" s="182"/>
      <c r="OY1175" s="182"/>
      <c r="OZ1175" s="182"/>
      <c r="PA1175" s="182"/>
      <c r="PB1175" s="182"/>
      <c r="PC1175" s="182"/>
      <c r="PD1175" s="182"/>
      <c r="PE1175" s="182"/>
      <c r="PF1175" s="182"/>
      <c r="PG1175" s="182"/>
      <c r="PH1175" s="182"/>
      <c r="PI1175" s="182"/>
      <c r="PJ1175" s="182"/>
      <c r="PK1175" s="182"/>
      <c r="PL1175" s="182"/>
      <c r="PM1175" s="182"/>
      <c r="PN1175" s="182"/>
      <c r="PO1175" s="182"/>
      <c r="PP1175" s="182"/>
      <c r="PQ1175" s="182"/>
      <c r="PR1175" s="182"/>
      <c r="PS1175" s="182"/>
      <c r="PT1175" s="182"/>
      <c r="PU1175" s="182"/>
      <c r="PV1175" s="182"/>
      <c r="PW1175" s="182"/>
      <c r="PX1175" s="182"/>
      <c r="PY1175" s="182"/>
      <c r="PZ1175" s="182"/>
      <c r="QA1175" s="182"/>
      <c r="QB1175" s="182"/>
      <c r="QC1175" s="182"/>
      <c r="QD1175" s="182"/>
      <c r="QE1175" s="182"/>
      <c r="QF1175" s="182"/>
      <c r="QG1175" s="182"/>
      <c r="QH1175" s="182"/>
      <c r="QI1175" s="182"/>
      <c r="QJ1175" s="182"/>
      <c r="QK1175" s="182"/>
      <c r="QL1175" s="182"/>
      <c r="QM1175" s="182"/>
      <c r="QN1175" s="182"/>
      <c r="QO1175" s="182"/>
      <c r="QP1175" s="182"/>
      <c r="QQ1175" s="182"/>
      <c r="QR1175" s="182"/>
      <c r="QS1175" s="182"/>
      <c r="QT1175" s="182"/>
      <c r="QU1175" s="182"/>
      <c r="QV1175" s="182"/>
      <c r="QW1175" s="182"/>
      <c r="QX1175" s="182"/>
      <c r="QY1175" s="182"/>
      <c r="QZ1175" s="182"/>
      <c r="RA1175" s="182"/>
      <c r="RB1175" s="182"/>
      <c r="RC1175" s="182"/>
      <c r="RD1175" s="182"/>
      <c r="RE1175" s="182"/>
      <c r="RF1175" s="182"/>
      <c r="RG1175" s="182"/>
    </row>
    <row r="1176" spans="5:475" x14ac:dyDescent="0.25">
      <c r="E1176" s="213"/>
      <c r="F1176" s="205"/>
      <c r="G1176" s="176"/>
      <c r="H1176" s="176"/>
      <c r="I1176" s="192"/>
      <c r="J1176" s="192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  <c r="AZ1176" s="176"/>
      <c r="BA1176" s="176"/>
      <c r="BB1176" s="176"/>
      <c r="BC1176" s="176"/>
      <c r="BD1176" s="176"/>
      <c r="BE1176" s="176"/>
      <c r="BF1176" s="176"/>
      <c r="BG1176" s="176"/>
      <c r="BH1176" s="176"/>
      <c r="BI1176" s="176"/>
      <c r="BJ1176" s="176"/>
      <c r="BK1176" s="176"/>
      <c r="BL1176" s="176"/>
      <c r="BM1176" s="176"/>
      <c r="BN1176" s="176"/>
      <c r="BO1176" s="176"/>
      <c r="BP1176" s="176"/>
      <c r="BQ1176" s="176"/>
      <c r="BR1176" s="176"/>
      <c r="BS1176" s="176"/>
      <c r="BT1176" s="176"/>
      <c r="BU1176" s="176"/>
      <c r="BV1176" s="176"/>
      <c r="BW1176" s="176"/>
      <c r="BX1176" s="176"/>
      <c r="BY1176" s="176"/>
      <c r="BZ1176" s="176"/>
      <c r="CA1176" s="176"/>
      <c r="CB1176" s="176"/>
      <c r="CC1176" s="176"/>
      <c r="CD1176" s="176"/>
      <c r="CE1176" s="176"/>
      <c r="CF1176" s="176"/>
      <c r="CG1176" s="176"/>
      <c r="CH1176" s="176"/>
      <c r="CI1176" s="176"/>
      <c r="CJ1176" s="176"/>
      <c r="CK1176" s="176"/>
      <c r="CL1176" s="176"/>
      <c r="CM1176" s="176"/>
      <c r="CN1176" s="176"/>
      <c r="CO1176" s="176"/>
      <c r="CP1176" s="176"/>
      <c r="CQ1176" s="176"/>
      <c r="CR1176" s="176"/>
      <c r="CS1176" s="176"/>
      <c r="CT1176" s="176"/>
      <c r="CU1176" s="176"/>
      <c r="CV1176" s="176"/>
      <c r="CW1176" s="176"/>
      <c r="CX1176" s="176"/>
      <c r="CY1176" s="176"/>
      <c r="CZ1176" s="176"/>
      <c r="DA1176" s="176"/>
      <c r="DB1176" s="176"/>
      <c r="DC1176" s="176"/>
      <c r="DD1176" s="176"/>
      <c r="DE1176" s="176"/>
      <c r="DF1176" s="176"/>
      <c r="DG1176" s="176"/>
      <c r="DH1176" s="176"/>
      <c r="DI1176" s="176"/>
      <c r="DJ1176" s="176"/>
      <c r="DK1176" s="176"/>
      <c r="DL1176" s="176"/>
      <c r="DM1176" s="176"/>
      <c r="DN1176" s="176"/>
      <c r="DO1176" s="176"/>
      <c r="DP1176" s="176"/>
      <c r="DQ1176" s="176"/>
      <c r="DR1176" s="176"/>
      <c r="DS1176" s="176"/>
      <c r="DT1176" s="176"/>
      <c r="DU1176" s="176"/>
      <c r="DV1176" s="176"/>
      <c r="DW1176" s="182"/>
      <c r="DX1176" s="182"/>
      <c r="DY1176" s="182"/>
      <c r="DZ1176" s="182"/>
      <c r="EA1176" s="182"/>
      <c r="EB1176" s="182"/>
      <c r="EC1176" s="182"/>
      <c r="ED1176" s="182"/>
      <c r="EE1176" s="182"/>
      <c r="EF1176" s="182"/>
      <c r="EG1176" s="182"/>
      <c r="EH1176" s="182"/>
      <c r="EI1176" s="182"/>
      <c r="EJ1176" s="182"/>
      <c r="EK1176" s="182"/>
      <c r="EL1176" s="182"/>
      <c r="EM1176" s="182"/>
      <c r="EN1176" s="182"/>
      <c r="EO1176" s="182"/>
      <c r="EP1176" s="182"/>
      <c r="EQ1176" s="182"/>
      <c r="ER1176" s="182"/>
      <c r="ES1176" s="182"/>
      <c r="ET1176" s="182"/>
      <c r="EU1176" s="182"/>
      <c r="EV1176" s="182"/>
      <c r="EW1176" s="182"/>
      <c r="EX1176" s="182"/>
      <c r="EY1176" s="182"/>
      <c r="EZ1176" s="182"/>
      <c r="FA1176" s="182"/>
      <c r="FB1176" s="182"/>
      <c r="FC1176" s="182"/>
      <c r="FD1176" s="182"/>
      <c r="FE1176" s="182"/>
      <c r="FF1176" s="182"/>
      <c r="FG1176" s="182"/>
      <c r="FH1176" s="182"/>
      <c r="FI1176" s="182"/>
      <c r="FJ1176" s="182"/>
      <c r="FK1176" s="182"/>
      <c r="FL1176" s="182"/>
      <c r="FM1176" s="182"/>
      <c r="FN1176" s="182"/>
      <c r="FO1176" s="182"/>
      <c r="FP1176" s="182"/>
      <c r="FQ1176" s="182"/>
      <c r="FR1176" s="182"/>
      <c r="FS1176" s="182"/>
      <c r="FT1176" s="182"/>
      <c r="FU1176" s="182"/>
      <c r="FV1176" s="182"/>
      <c r="FW1176" s="182"/>
      <c r="FX1176" s="182"/>
      <c r="FY1176" s="182"/>
      <c r="FZ1176" s="182"/>
      <c r="GA1176" s="182"/>
      <c r="GB1176" s="182"/>
      <c r="GC1176" s="182"/>
      <c r="GD1176" s="182"/>
      <c r="GE1176" s="182"/>
      <c r="GF1176" s="182"/>
      <c r="GG1176" s="182"/>
      <c r="GH1176" s="182"/>
      <c r="GI1176" s="182"/>
      <c r="GJ1176" s="182"/>
      <c r="GK1176" s="182"/>
      <c r="GL1176" s="182"/>
      <c r="GM1176" s="182"/>
      <c r="GN1176" s="182"/>
      <c r="GO1176" s="182"/>
      <c r="GP1176" s="182"/>
      <c r="GQ1176" s="182"/>
      <c r="GR1176" s="182"/>
      <c r="GS1176" s="182"/>
      <c r="GT1176" s="182"/>
      <c r="GU1176" s="182"/>
      <c r="GV1176" s="182"/>
      <c r="GW1176" s="182"/>
      <c r="GX1176" s="182"/>
      <c r="GY1176" s="182"/>
      <c r="GZ1176" s="182"/>
      <c r="HA1176" s="182"/>
      <c r="HB1176" s="182"/>
      <c r="HC1176" s="182"/>
      <c r="HD1176" s="182"/>
      <c r="HE1176" s="182"/>
      <c r="HF1176" s="182"/>
      <c r="HG1176" s="182"/>
      <c r="HH1176" s="182"/>
      <c r="HI1176" s="182"/>
      <c r="HJ1176" s="182"/>
      <c r="HK1176" s="182"/>
      <c r="HL1176" s="182"/>
      <c r="HM1176" s="182"/>
      <c r="HN1176" s="182"/>
      <c r="HO1176" s="182"/>
      <c r="HP1176" s="182"/>
      <c r="HQ1176" s="182"/>
      <c r="HR1176" s="182"/>
      <c r="HS1176" s="182"/>
      <c r="HT1176" s="182"/>
      <c r="HU1176" s="182"/>
      <c r="HV1176" s="182"/>
      <c r="HW1176" s="182"/>
      <c r="HX1176" s="182"/>
      <c r="HY1176" s="182"/>
      <c r="HZ1176" s="182"/>
      <c r="IA1176" s="182"/>
      <c r="IB1176" s="182"/>
      <c r="IC1176" s="182"/>
      <c r="ID1176" s="182"/>
      <c r="IE1176" s="182"/>
      <c r="IF1176" s="182"/>
      <c r="IG1176" s="182"/>
      <c r="IH1176" s="182"/>
      <c r="II1176" s="182"/>
      <c r="IJ1176" s="182"/>
      <c r="IK1176" s="182"/>
      <c r="IL1176" s="182"/>
      <c r="IM1176" s="182"/>
      <c r="IN1176" s="182"/>
      <c r="IO1176" s="182"/>
      <c r="IP1176" s="182"/>
      <c r="IQ1176" s="182"/>
      <c r="IR1176" s="182"/>
      <c r="IS1176" s="182"/>
      <c r="IT1176" s="182"/>
      <c r="IU1176" s="182"/>
      <c r="IV1176" s="182"/>
      <c r="IW1176" s="182"/>
      <c r="IX1176" s="182"/>
      <c r="IY1176" s="182"/>
      <c r="IZ1176" s="182"/>
      <c r="JA1176" s="182"/>
      <c r="JB1176" s="182"/>
      <c r="JC1176" s="182"/>
      <c r="JD1176" s="182"/>
      <c r="JE1176" s="182"/>
      <c r="JF1176" s="182"/>
      <c r="JG1176" s="182"/>
      <c r="JH1176" s="182"/>
      <c r="JI1176" s="182"/>
      <c r="JJ1176" s="182"/>
      <c r="JK1176" s="182"/>
      <c r="JL1176" s="182"/>
      <c r="JM1176" s="182"/>
      <c r="JN1176" s="182"/>
      <c r="JO1176" s="182"/>
      <c r="JP1176" s="182"/>
      <c r="JQ1176" s="182"/>
      <c r="JR1176" s="182"/>
      <c r="JS1176" s="182"/>
      <c r="JT1176" s="182"/>
      <c r="JU1176" s="182"/>
      <c r="JV1176" s="182"/>
      <c r="JW1176" s="182"/>
      <c r="JX1176" s="182"/>
      <c r="JY1176" s="182"/>
      <c r="JZ1176" s="182"/>
      <c r="KA1176" s="182"/>
      <c r="KB1176" s="182"/>
      <c r="KC1176" s="182"/>
      <c r="KD1176" s="182"/>
      <c r="KE1176" s="182"/>
      <c r="KF1176" s="182"/>
      <c r="KG1176" s="182"/>
      <c r="KH1176" s="182"/>
      <c r="KI1176" s="182"/>
      <c r="KJ1176" s="182"/>
      <c r="KK1176" s="182"/>
      <c r="KL1176" s="182"/>
      <c r="KM1176" s="182"/>
      <c r="KN1176" s="182"/>
      <c r="KO1176" s="182"/>
      <c r="KP1176" s="182"/>
      <c r="KQ1176" s="182"/>
      <c r="KR1176" s="182"/>
      <c r="KS1176" s="182"/>
      <c r="KT1176" s="182"/>
      <c r="KU1176" s="182"/>
      <c r="KV1176" s="182"/>
      <c r="KW1176" s="182"/>
      <c r="KX1176" s="182"/>
      <c r="KY1176" s="182"/>
      <c r="KZ1176" s="182"/>
      <c r="LA1176" s="182"/>
      <c r="LB1176" s="182"/>
      <c r="LC1176" s="182"/>
      <c r="LD1176" s="182"/>
      <c r="LE1176" s="182"/>
      <c r="LF1176" s="182"/>
      <c r="LG1176" s="182"/>
      <c r="LH1176" s="182"/>
      <c r="LI1176" s="182"/>
      <c r="LJ1176" s="182"/>
      <c r="LK1176" s="182"/>
      <c r="LL1176" s="182"/>
      <c r="LM1176" s="182"/>
      <c r="LN1176" s="182"/>
      <c r="LO1176" s="182"/>
      <c r="LP1176" s="182"/>
      <c r="LQ1176" s="182"/>
      <c r="LR1176" s="182"/>
      <c r="LS1176" s="182"/>
      <c r="LT1176" s="182"/>
      <c r="LU1176" s="182"/>
      <c r="LV1176" s="182"/>
      <c r="LW1176" s="182"/>
      <c r="LX1176" s="182"/>
      <c r="LY1176" s="182"/>
      <c r="LZ1176" s="182"/>
      <c r="MA1176" s="182"/>
      <c r="MB1176" s="182"/>
      <c r="MC1176" s="182"/>
      <c r="MD1176" s="182"/>
      <c r="ME1176" s="182"/>
      <c r="MF1176" s="182"/>
      <c r="MG1176" s="182"/>
      <c r="MH1176" s="182"/>
      <c r="MI1176" s="182"/>
      <c r="MJ1176" s="182"/>
      <c r="MK1176" s="182"/>
      <c r="ML1176" s="182"/>
      <c r="MM1176" s="182"/>
      <c r="MN1176" s="182"/>
      <c r="MO1176" s="182"/>
      <c r="MP1176" s="182"/>
      <c r="MQ1176" s="182"/>
      <c r="MR1176" s="182"/>
      <c r="MS1176" s="182"/>
      <c r="MT1176" s="182"/>
      <c r="MU1176" s="182"/>
      <c r="MV1176" s="182"/>
      <c r="MW1176" s="182"/>
      <c r="MX1176" s="182"/>
      <c r="MY1176" s="182"/>
      <c r="MZ1176" s="182"/>
      <c r="NA1176" s="182"/>
      <c r="NB1176" s="182"/>
      <c r="NC1176" s="182"/>
      <c r="ND1176" s="182"/>
      <c r="NE1176" s="182"/>
      <c r="NF1176" s="182"/>
      <c r="NG1176" s="182"/>
      <c r="NH1176" s="182"/>
      <c r="NI1176" s="182"/>
      <c r="NJ1176" s="182"/>
      <c r="NK1176" s="182"/>
      <c r="NL1176" s="182"/>
      <c r="NM1176" s="182"/>
      <c r="NN1176" s="182"/>
      <c r="NO1176" s="182"/>
      <c r="NP1176" s="182"/>
      <c r="NQ1176" s="182"/>
      <c r="NR1176" s="182"/>
      <c r="NS1176" s="182"/>
      <c r="NT1176" s="182"/>
      <c r="NU1176" s="182"/>
      <c r="NV1176" s="182"/>
      <c r="NW1176" s="182"/>
      <c r="NX1176" s="182"/>
      <c r="NY1176" s="182"/>
      <c r="NZ1176" s="182"/>
      <c r="OA1176" s="182"/>
      <c r="OB1176" s="182"/>
      <c r="OC1176" s="182"/>
      <c r="OD1176" s="182"/>
      <c r="OE1176" s="182"/>
      <c r="OF1176" s="182"/>
      <c r="OG1176" s="182"/>
      <c r="OH1176" s="182"/>
      <c r="OI1176" s="182"/>
      <c r="OJ1176" s="182"/>
      <c r="OK1176" s="182"/>
      <c r="OL1176" s="182"/>
      <c r="OM1176" s="182"/>
      <c r="ON1176" s="182"/>
      <c r="OO1176" s="182"/>
      <c r="OP1176" s="182"/>
      <c r="OQ1176" s="182"/>
      <c r="OR1176" s="182"/>
      <c r="OS1176" s="182"/>
      <c r="OT1176" s="182"/>
      <c r="OU1176" s="182"/>
      <c r="OV1176" s="182"/>
      <c r="OW1176" s="182"/>
      <c r="OX1176" s="182"/>
      <c r="OY1176" s="182"/>
      <c r="OZ1176" s="182"/>
      <c r="PA1176" s="182"/>
      <c r="PB1176" s="182"/>
      <c r="PC1176" s="182"/>
      <c r="PD1176" s="182"/>
      <c r="PE1176" s="182"/>
      <c r="PF1176" s="182"/>
      <c r="PG1176" s="182"/>
      <c r="PH1176" s="182"/>
      <c r="PI1176" s="182"/>
      <c r="PJ1176" s="182"/>
      <c r="PK1176" s="182"/>
      <c r="PL1176" s="182"/>
      <c r="PM1176" s="182"/>
      <c r="PN1176" s="182"/>
      <c r="PO1176" s="182"/>
      <c r="PP1176" s="182"/>
      <c r="PQ1176" s="182"/>
      <c r="PR1176" s="182"/>
      <c r="PS1176" s="182"/>
      <c r="PT1176" s="182"/>
      <c r="PU1176" s="182"/>
      <c r="PV1176" s="182"/>
      <c r="PW1176" s="182"/>
      <c r="PX1176" s="182"/>
      <c r="PY1176" s="182"/>
      <c r="PZ1176" s="182"/>
      <c r="QA1176" s="182"/>
      <c r="QB1176" s="182"/>
      <c r="QC1176" s="182"/>
      <c r="QD1176" s="182"/>
      <c r="QE1176" s="182"/>
      <c r="QF1176" s="182"/>
      <c r="QG1176" s="182"/>
      <c r="QH1176" s="182"/>
      <c r="QI1176" s="182"/>
      <c r="QJ1176" s="182"/>
      <c r="QK1176" s="182"/>
      <c r="QL1176" s="182"/>
      <c r="QM1176" s="182"/>
      <c r="QN1176" s="182"/>
      <c r="QO1176" s="182"/>
      <c r="QP1176" s="182"/>
      <c r="QQ1176" s="182"/>
      <c r="QR1176" s="182"/>
      <c r="QS1176" s="182"/>
      <c r="QT1176" s="182"/>
      <c r="QU1176" s="182"/>
      <c r="QV1176" s="182"/>
      <c r="QW1176" s="182"/>
      <c r="QX1176" s="182"/>
      <c r="QY1176" s="182"/>
      <c r="QZ1176" s="182"/>
      <c r="RA1176" s="182"/>
      <c r="RB1176" s="182"/>
      <c r="RC1176" s="182"/>
      <c r="RD1176" s="182"/>
      <c r="RE1176" s="182"/>
      <c r="RF1176" s="182"/>
      <c r="RG1176" s="182"/>
    </row>
    <row r="1177" spans="5:475" x14ac:dyDescent="0.25">
      <c r="E1177" s="213"/>
      <c r="F1177" s="205"/>
      <c r="G1177" s="176"/>
      <c r="H1177" s="176"/>
      <c r="I1177" s="192"/>
      <c r="J1177" s="192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  <c r="AZ1177" s="176"/>
      <c r="BA1177" s="176"/>
      <c r="BB1177" s="176"/>
      <c r="BC1177" s="176"/>
      <c r="BD1177" s="176"/>
      <c r="BE1177" s="176"/>
      <c r="BF1177" s="176"/>
      <c r="BG1177" s="176"/>
      <c r="BH1177" s="176"/>
      <c r="BI1177" s="176"/>
      <c r="BJ1177" s="176"/>
      <c r="BK1177" s="176"/>
      <c r="BL1177" s="176"/>
      <c r="BM1177" s="176"/>
      <c r="BN1177" s="176"/>
      <c r="BO1177" s="176"/>
      <c r="BP1177" s="176"/>
      <c r="BQ1177" s="176"/>
      <c r="BR1177" s="176"/>
      <c r="BS1177" s="176"/>
      <c r="BT1177" s="176"/>
      <c r="BU1177" s="176"/>
      <c r="BV1177" s="176"/>
      <c r="BW1177" s="176"/>
      <c r="BX1177" s="176"/>
      <c r="BY1177" s="176"/>
      <c r="BZ1177" s="176"/>
      <c r="CA1177" s="176"/>
      <c r="CB1177" s="176"/>
      <c r="CC1177" s="176"/>
      <c r="CD1177" s="176"/>
      <c r="CE1177" s="176"/>
      <c r="CF1177" s="176"/>
      <c r="CG1177" s="176"/>
      <c r="CH1177" s="176"/>
      <c r="CI1177" s="176"/>
      <c r="CJ1177" s="176"/>
      <c r="CK1177" s="176"/>
      <c r="CL1177" s="176"/>
      <c r="CM1177" s="176"/>
      <c r="CN1177" s="176"/>
      <c r="CO1177" s="176"/>
      <c r="CP1177" s="176"/>
      <c r="CQ1177" s="176"/>
      <c r="CR1177" s="176"/>
      <c r="CS1177" s="176"/>
      <c r="CT1177" s="176"/>
      <c r="CU1177" s="176"/>
      <c r="CV1177" s="176"/>
      <c r="CW1177" s="176"/>
      <c r="CX1177" s="176"/>
      <c r="CY1177" s="176"/>
      <c r="CZ1177" s="176"/>
      <c r="DA1177" s="176"/>
      <c r="DB1177" s="176"/>
      <c r="DC1177" s="176"/>
      <c r="DD1177" s="176"/>
      <c r="DE1177" s="176"/>
      <c r="DF1177" s="176"/>
      <c r="DG1177" s="176"/>
      <c r="DH1177" s="176"/>
      <c r="DI1177" s="176"/>
      <c r="DJ1177" s="176"/>
      <c r="DK1177" s="176"/>
      <c r="DL1177" s="176"/>
      <c r="DM1177" s="176"/>
      <c r="DN1177" s="176"/>
      <c r="DO1177" s="176"/>
      <c r="DP1177" s="176"/>
      <c r="DQ1177" s="176"/>
      <c r="DR1177" s="176"/>
      <c r="DS1177" s="176"/>
      <c r="DT1177" s="176"/>
      <c r="DU1177" s="176"/>
      <c r="DV1177" s="176"/>
      <c r="DW1177" s="182"/>
      <c r="DX1177" s="182"/>
      <c r="DY1177" s="182"/>
      <c r="DZ1177" s="182"/>
      <c r="EA1177" s="182"/>
      <c r="EB1177" s="182"/>
      <c r="EC1177" s="182"/>
      <c r="ED1177" s="182"/>
      <c r="EE1177" s="182"/>
      <c r="EF1177" s="182"/>
      <c r="EG1177" s="182"/>
      <c r="EH1177" s="182"/>
      <c r="EI1177" s="182"/>
      <c r="EJ1177" s="182"/>
      <c r="EK1177" s="182"/>
      <c r="EL1177" s="182"/>
      <c r="EM1177" s="182"/>
      <c r="EN1177" s="182"/>
      <c r="EO1177" s="182"/>
      <c r="EP1177" s="182"/>
      <c r="EQ1177" s="182"/>
      <c r="ER1177" s="182"/>
      <c r="ES1177" s="182"/>
      <c r="ET1177" s="182"/>
      <c r="EU1177" s="182"/>
      <c r="EV1177" s="182"/>
      <c r="EW1177" s="182"/>
      <c r="EX1177" s="182"/>
      <c r="EY1177" s="182"/>
      <c r="EZ1177" s="182"/>
      <c r="FA1177" s="182"/>
      <c r="FB1177" s="182"/>
      <c r="FC1177" s="182"/>
      <c r="FD1177" s="182"/>
      <c r="FE1177" s="182"/>
      <c r="FF1177" s="182"/>
      <c r="FG1177" s="182"/>
      <c r="FH1177" s="182"/>
      <c r="FI1177" s="182"/>
      <c r="FJ1177" s="182"/>
      <c r="FK1177" s="182"/>
      <c r="FL1177" s="182"/>
      <c r="FM1177" s="182"/>
      <c r="FN1177" s="182"/>
      <c r="FO1177" s="182"/>
      <c r="FP1177" s="182"/>
      <c r="FQ1177" s="182"/>
      <c r="FR1177" s="182"/>
      <c r="FS1177" s="182"/>
      <c r="FT1177" s="182"/>
      <c r="FU1177" s="182"/>
      <c r="FV1177" s="182"/>
      <c r="FW1177" s="182"/>
      <c r="FX1177" s="182"/>
      <c r="FY1177" s="182"/>
      <c r="FZ1177" s="182"/>
      <c r="GA1177" s="182"/>
      <c r="GB1177" s="182"/>
      <c r="GC1177" s="182"/>
      <c r="GD1177" s="182"/>
      <c r="GE1177" s="182"/>
      <c r="GF1177" s="182"/>
      <c r="GG1177" s="182"/>
      <c r="GH1177" s="182"/>
      <c r="GI1177" s="182"/>
      <c r="GJ1177" s="182"/>
      <c r="GK1177" s="182"/>
      <c r="GL1177" s="182"/>
      <c r="GM1177" s="182"/>
      <c r="GN1177" s="182"/>
      <c r="GO1177" s="182"/>
      <c r="GP1177" s="182"/>
      <c r="GQ1177" s="182"/>
      <c r="GR1177" s="182"/>
      <c r="GS1177" s="182"/>
      <c r="GT1177" s="182"/>
      <c r="GU1177" s="182"/>
      <c r="GV1177" s="182"/>
      <c r="GW1177" s="182"/>
      <c r="GX1177" s="182"/>
      <c r="GY1177" s="182"/>
      <c r="GZ1177" s="182"/>
      <c r="HA1177" s="182"/>
      <c r="HB1177" s="182"/>
      <c r="HC1177" s="182"/>
      <c r="HD1177" s="182"/>
      <c r="HE1177" s="182"/>
      <c r="HF1177" s="182"/>
      <c r="HG1177" s="182"/>
      <c r="HH1177" s="182"/>
      <c r="HI1177" s="182"/>
      <c r="HJ1177" s="182"/>
      <c r="HK1177" s="182"/>
      <c r="HL1177" s="182"/>
      <c r="HM1177" s="182"/>
      <c r="HN1177" s="182"/>
      <c r="HO1177" s="182"/>
      <c r="HP1177" s="182"/>
      <c r="HQ1177" s="182"/>
      <c r="HR1177" s="182"/>
      <c r="HS1177" s="182"/>
      <c r="HT1177" s="182"/>
      <c r="HU1177" s="182"/>
      <c r="HV1177" s="182"/>
      <c r="HW1177" s="182"/>
      <c r="HX1177" s="182"/>
      <c r="HY1177" s="182"/>
      <c r="HZ1177" s="182"/>
      <c r="IA1177" s="182"/>
      <c r="IB1177" s="182"/>
      <c r="IC1177" s="182"/>
      <c r="ID1177" s="182"/>
      <c r="IE1177" s="182"/>
      <c r="IF1177" s="182"/>
      <c r="IG1177" s="182"/>
      <c r="IH1177" s="182"/>
      <c r="II1177" s="182"/>
      <c r="IJ1177" s="182"/>
      <c r="IK1177" s="182"/>
      <c r="IL1177" s="182"/>
      <c r="IM1177" s="182"/>
      <c r="IN1177" s="182"/>
      <c r="IO1177" s="182"/>
      <c r="IP1177" s="182"/>
      <c r="IQ1177" s="182"/>
      <c r="IR1177" s="182"/>
      <c r="IS1177" s="182"/>
      <c r="IT1177" s="182"/>
      <c r="IU1177" s="182"/>
      <c r="IV1177" s="182"/>
      <c r="IW1177" s="182"/>
      <c r="IX1177" s="182"/>
      <c r="IY1177" s="182"/>
      <c r="IZ1177" s="182"/>
      <c r="JA1177" s="182"/>
      <c r="JB1177" s="182"/>
      <c r="JC1177" s="182"/>
      <c r="JD1177" s="182"/>
      <c r="JE1177" s="182"/>
      <c r="JF1177" s="182"/>
      <c r="JG1177" s="182"/>
      <c r="JH1177" s="182"/>
      <c r="JI1177" s="182"/>
      <c r="JJ1177" s="182"/>
      <c r="JK1177" s="182"/>
      <c r="JL1177" s="182"/>
      <c r="JM1177" s="182"/>
      <c r="JN1177" s="182"/>
      <c r="JO1177" s="182"/>
      <c r="JP1177" s="182"/>
      <c r="JQ1177" s="182"/>
      <c r="JR1177" s="182"/>
      <c r="JS1177" s="182"/>
      <c r="JT1177" s="182"/>
      <c r="JU1177" s="182"/>
      <c r="JV1177" s="182"/>
      <c r="JW1177" s="182"/>
      <c r="JX1177" s="182"/>
      <c r="JY1177" s="182"/>
      <c r="JZ1177" s="182"/>
      <c r="KA1177" s="182"/>
      <c r="KB1177" s="182"/>
      <c r="KC1177" s="182"/>
      <c r="KD1177" s="182"/>
      <c r="KE1177" s="182"/>
      <c r="KF1177" s="182"/>
      <c r="KG1177" s="182"/>
      <c r="KH1177" s="182"/>
      <c r="KI1177" s="182"/>
      <c r="KJ1177" s="182"/>
      <c r="KK1177" s="182"/>
      <c r="KL1177" s="182"/>
      <c r="KM1177" s="182"/>
      <c r="KN1177" s="182"/>
      <c r="KO1177" s="182"/>
      <c r="KP1177" s="182"/>
      <c r="KQ1177" s="182"/>
      <c r="KR1177" s="182"/>
      <c r="KS1177" s="182"/>
      <c r="KT1177" s="182"/>
      <c r="KU1177" s="182"/>
      <c r="KV1177" s="182"/>
      <c r="KW1177" s="182"/>
      <c r="KX1177" s="182"/>
      <c r="KY1177" s="182"/>
      <c r="KZ1177" s="182"/>
      <c r="LA1177" s="182"/>
      <c r="LB1177" s="182"/>
      <c r="LC1177" s="182"/>
      <c r="LD1177" s="182"/>
      <c r="LE1177" s="182"/>
      <c r="LF1177" s="182"/>
      <c r="LG1177" s="182"/>
      <c r="LH1177" s="182"/>
      <c r="LI1177" s="182"/>
      <c r="LJ1177" s="182"/>
      <c r="LK1177" s="182"/>
      <c r="LL1177" s="182"/>
      <c r="LM1177" s="182"/>
      <c r="LN1177" s="182"/>
      <c r="LO1177" s="182"/>
      <c r="LP1177" s="182"/>
      <c r="LQ1177" s="182"/>
      <c r="LR1177" s="182"/>
      <c r="LS1177" s="182"/>
      <c r="LT1177" s="182"/>
      <c r="LU1177" s="182"/>
      <c r="LV1177" s="182"/>
      <c r="LW1177" s="182"/>
      <c r="LX1177" s="182"/>
      <c r="LY1177" s="182"/>
      <c r="LZ1177" s="182"/>
      <c r="MA1177" s="182"/>
      <c r="MB1177" s="182"/>
      <c r="MC1177" s="182"/>
      <c r="MD1177" s="182"/>
      <c r="ME1177" s="182"/>
      <c r="MF1177" s="182"/>
      <c r="MG1177" s="182"/>
      <c r="MH1177" s="182"/>
      <c r="MI1177" s="182"/>
      <c r="MJ1177" s="182"/>
      <c r="MK1177" s="182"/>
      <c r="ML1177" s="182"/>
      <c r="MM1177" s="182"/>
      <c r="MN1177" s="182"/>
      <c r="MO1177" s="182"/>
      <c r="MP1177" s="182"/>
      <c r="MQ1177" s="182"/>
      <c r="MR1177" s="182"/>
      <c r="MS1177" s="182"/>
      <c r="MT1177" s="182"/>
      <c r="MU1177" s="182"/>
      <c r="MV1177" s="182"/>
      <c r="MW1177" s="182"/>
      <c r="MX1177" s="182"/>
      <c r="MY1177" s="182"/>
      <c r="MZ1177" s="182"/>
      <c r="NA1177" s="182"/>
      <c r="NB1177" s="182"/>
      <c r="NC1177" s="182"/>
      <c r="ND1177" s="182"/>
      <c r="NE1177" s="182"/>
      <c r="NF1177" s="182"/>
      <c r="NG1177" s="182"/>
      <c r="NH1177" s="182"/>
      <c r="NI1177" s="182"/>
      <c r="NJ1177" s="182"/>
      <c r="NK1177" s="182"/>
      <c r="NL1177" s="182"/>
      <c r="NM1177" s="182"/>
      <c r="NN1177" s="182"/>
      <c r="NO1177" s="182"/>
      <c r="NP1177" s="182"/>
      <c r="NQ1177" s="182"/>
      <c r="NR1177" s="182"/>
      <c r="NS1177" s="182"/>
      <c r="NT1177" s="182"/>
      <c r="NU1177" s="182"/>
      <c r="NV1177" s="182"/>
      <c r="NW1177" s="182"/>
      <c r="NX1177" s="182"/>
      <c r="NY1177" s="182"/>
      <c r="NZ1177" s="182"/>
      <c r="OA1177" s="182"/>
      <c r="OB1177" s="182"/>
      <c r="OC1177" s="182"/>
      <c r="OD1177" s="182"/>
      <c r="OE1177" s="182"/>
      <c r="OF1177" s="182"/>
      <c r="OG1177" s="182"/>
      <c r="OH1177" s="182"/>
      <c r="OI1177" s="182"/>
      <c r="OJ1177" s="182"/>
      <c r="OK1177" s="182"/>
      <c r="OL1177" s="182"/>
      <c r="OM1177" s="182"/>
      <c r="ON1177" s="182"/>
      <c r="OO1177" s="182"/>
      <c r="OP1177" s="182"/>
      <c r="OQ1177" s="182"/>
      <c r="OR1177" s="182"/>
      <c r="OS1177" s="182"/>
      <c r="OT1177" s="182"/>
      <c r="OU1177" s="182"/>
      <c r="OV1177" s="182"/>
      <c r="OW1177" s="182"/>
      <c r="OX1177" s="182"/>
      <c r="OY1177" s="182"/>
      <c r="OZ1177" s="182"/>
      <c r="PA1177" s="182"/>
      <c r="PB1177" s="182"/>
      <c r="PC1177" s="182"/>
      <c r="PD1177" s="182"/>
      <c r="PE1177" s="182"/>
      <c r="PF1177" s="182"/>
      <c r="PG1177" s="182"/>
      <c r="PH1177" s="182"/>
      <c r="PI1177" s="182"/>
      <c r="PJ1177" s="182"/>
      <c r="PK1177" s="182"/>
      <c r="PL1177" s="182"/>
      <c r="PM1177" s="182"/>
      <c r="PN1177" s="182"/>
      <c r="PO1177" s="182"/>
      <c r="PP1177" s="182"/>
      <c r="PQ1177" s="182"/>
      <c r="PR1177" s="182"/>
      <c r="PS1177" s="182"/>
      <c r="PT1177" s="182"/>
      <c r="PU1177" s="182"/>
      <c r="PV1177" s="182"/>
      <c r="PW1177" s="182"/>
      <c r="PX1177" s="182"/>
      <c r="PY1177" s="182"/>
      <c r="PZ1177" s="182"/>
      <c r="QA1177" s="182"/>
      <c r="QB1177" s="182"/>
      <c r="QC1177" s="182"/>
      <c r="QD1177" s="182"/>
      <c r="QE1177" s="182"/>
      <c r="QF1177" s="182"/>
      <c r="QG1177" s="182"/>
      <c r="QH1177" s="182"/>
      <c r="QI1177" s="182"/>
      <c r="QJ1177" s="182"/>
      <c r="QK1177" s="182"/>
      <c r="QL1177" s="182"/>
      <c r="QM1177" s="182"/>
      <c r="QN1177" s="182"/>
      <c r="QO1177" s="182"/>
      <c r="QP1177" s="182"/>
      <c r="QQ1177" s="182"/>
      <c r="QR1177" s="182"/>
      <c r="QS1177" s="182"/>
      <c r="QT1177" s="182"/>
      <c r="QU1177" s="182"/>
      <c r="QV1177" s="182"/>
      <c r="QW1177" s="182"/>
      <c r="QX1177" s="182"/>
      <c r="QY1177" s="182"/>
      <c r="QZ1177" s="182"/>
      <c r="RA1177" s="182"/>
      <c r="RB1177" s="182"/>
      <c r="RC1177" s="182"/>
      <c r="RD1177" s="182"/>
      <c r="RE1177" s="182"/>
      <c r="RF1177" s="182"/>
      <c r="RG1177" s="182"/>
    </row>
    <row r="1178" spans="5:475" x14ac:dyDescent="0.25">
      <c r="E1178" s="213"/>
      <c r="F1178" s="204"/>
      <c r="G1178" s="166"/>
      <c r="H1178" s="166"/>
      <c r="I1178" s="192"/>
      <c r="J1178" s="192"/>
      <c r="K1178" s="166"/>
      <c r="L1178" s="176"/>
      <c r="M1178" s="166"/>
      <c r="N1178" s="166"/>
      <c r="O1178" s="176"/>
      <c r="P1178" s="166"/>
      <c r="Q1178" s="166"/>
      <c r="R1178" s="176"/>
      <c r="S1178" s="166"/>
      <c r="T1178" s="166"/>
      <c r="U1178" s="176"/>
      <c r="V1178" s="166"/>
      <c r="W1178" s="166"/>
      <c r="X1178" s="176"/>
      <c r="Y1178" s="166"/>
      <c r="Z1178" s="166"/>
      <c r="AA1178" s="176"/>
      <c r="AB1178" s="166"/>
      <c r="AC1178" s="166"/>
      <c r="AD1178" s="176"/>
      <c r="AE1178" s="166"/>
      <c r="AF1178" s="166"/>
      <c r="AG1178" s="176"/>
      <c r="AH1178" s="166"/>
      <c r="AI1178" s="166"/>
      <c r="AJ1178" s="176"/>
      <c r="AK1178" s="166"/>
      <c r="AL1178" s="166"/>
      <c r="AM1178" s="176"/>
      <c r="AN1178" s="166"/>
      <c r="AO1178" s="166"/>
      <c r="AP1178" s="176"/>
      <c r="AQ1178" s="166"/>
      <c r="AR1178" s="166"/>
      <c r="AS1178" s="176"/>
      <c r="AT1178" s="166"/>
      <c r="AU1178" s="166"/>
      <c r="AV1178" s="176"/>
      <c r="AW1178" s="166"/>
      <c r="AX1178" s="166"/>
      <c r="AY1178" s="176"/>
      <c r="AZ1178" s="166"/>
      <c r="BA1178" s="166"/>
      <c r="BB1178" s="176"/>
      <c r="BC1178" s="166"/>
      <c r="BD1178" s="166"/>
      <c r="BE1178" s="176"/>
      <c r="BF1178" s="166"/>
      <c r="BG1178" s="166"/>
      <c r="BH1178" s="176"/>
      <c r="BI1178" s="166"/>
      <c r="BJ1178" s="166"/>
      <c r="BK1178" s="176"/>
      <c r="BL1178" s="166"/>
      <c r="BM1178" s="166"/>
      <c r="BN1178" s="176"/>
      <c r="BO1178" s="166"/>
      <c r="BP1178" s="166"/>
      <c r="BQ1178" s="176"/>
      <c r="BR1178" s="166"/>
      <c r="BS1178" s="166"/>
      <c r="BT1178" s="176"/>
      <c r="BU1178" s="166"/>
      <c r="BV1178" s="166"/>
      <c r="BW1178" s="176"/>
      <c r="BX1178" s="166"/>
      <c r="BY1178" s="166"/>
      <c r="BZ1178" s="176"/>
      <c r="CA1178" s="166"/>
      <c r="CB1178" s="166"/>
      <c r="CC1178" s="176"/>
      <c r="CD1178" s="166"/>
      <c r="CE1178" s="166"/>
      <c r="CF1178" s="176"/>
      <c r="CG1178" s="166"/>
      <c r="CH1178" s="166"/>
      <c r="CI1178" s="176"/>
      <c r="CJ1178" s="166"/>
      <c r="CK1178" s="166"/>
      <c r="CL1178" s="176"/>
      <c r="CM1178" s="166"/>
      <c r="CN1178" s="166"/>
      <c r="CO1178" s="176"/>
      <c r="CP1178" s="166"/>
      <c r="CQ1178" s="166"/>
      <c r="CR1178" s="176"/>
      <c r="CS1178" s="166"/>
      <c r="CT1178" s="166"/>
      <c r="CU1178" s="176"/>
      <c r="CV1178" s="166"/>
      <c r="CW1178" s="166"/>
      <c r="CX1178" s="176"/>
      <c r="CY1178" s="166"/>
      <c r="CZ1178" s="166"/>
      <c r="DA1178" s="176"/>
      <c r="DB1178" s="166"/>
      <c r="DC1178" s="166"/>
      <c r="DD1178" s="176"/>
      <c r="DE1178" s="166"/>
      <c r="DF1178" s="166"/>
      <c r="DG1178" s="176"/>
      <c r="DH1178" s="166"/>
      <c r="DI1178" s="166"/>
      <c r="DJ1178" s="176"/>
      <c r="DK1178" s="166"/>
      <c r="DL1178" s="166"/>
      <c r="DM1178" s="176"/>
      <c r="DN1178" s="166"/>
      <c r="DO1178" s="166"/>
      <c r="DP1178" s="176"/>
      <c r="DQ1178" s="166"/>
      <c r="DR1178" s="166"/>
      <c r="DS1178" s="176"/>
      <c r="DT1178" s="166"/>
      <c r="DU1178" s="166"/>
      <c r="DV1178" s="176"/>
      <c r="DW1178" s="198"/>
      <c r="DX1178" s="198"/>
      <c r="DY1178" s="182"/>
      <c r="DZ1178" s="198"/>
      <c r="EA1178" s="198"/>
      <c r="EB1178" s="182"/>
      <c r="EC1178" s="198"/>
      <c r="ED1178" s="198"/>
      <c r="EE1178" s="182"/>
      <c r="EF1178" s="198"/>
      <c r="EG1178" s="198"/>
      <c r="EH1178" s="182"/>
      <c r="EI1178" s="198"/>
      <c r="EJ1178" s="198"/>
      <c r="EK1178" s="182"/>
      <c r="EL1178" s="198"/>
      <c r="EM1178" s="198"/>
      <c r="EN1178" s="182"/>
      <c r="EO1178" s="198"/>
      <c r="EP1178" s="198"/>
      <c r="EQ1178" s="182"/>
      <c r="ER1178" s="198"/>
      <c r="ES1178" s="198"/>
      <c r="ET1178" s="182"/>
      <c r="EU1178" s="198"/>
      <c r="EV1178" s="198"/>
      <c r="EW1178" s="182"/>
      <c r="EX1178" s="198"/>
      <c r="EY1178" s="198"/>
      <c r="EZ1178" s="182"/>
      <c r="FA1178" s="198"/>
      <c r="FB1178" s="198"/>
      <c r="FC1178" s="182"/>
      <c r="FD1178" s="198"/>
      <c r="FE1178" s="198"/>
      <c r="FF1178" s="182"/>
      <c r="FG1178" s="198"/>
      <c r="FH1178" s="198"/>
      <c r="FI1178" s="182"/>
      <c r="FJ1178" s="198"/>
      <c r="FK1178" s="198"/>
      <c r="FL1178" s="182"/>
      <c r="FM1178" s="198"/>
      <c r="FN1178" s="198"/>
      <c r="FO1178" s="182"/>
      <c r="FP1178" s="198"/>
      <c r="FQ1178" s="198"/>
      <c r="FR1178" s="182"/>
      <c r="FS1178" s="198"/>
      <c r="FT1178" s="198"/>
      <c r="FU1178" s="182"/>
      <c r="FV1178" s="198"/>
      <c r="FW1178" s="198"/>
      <c r="FX1178" s="182"/>
      <c r="FY1178" s="198"/>
      <c r="FZ1178" s="198"/>
      <c r="GA1178" s="182"/>
      <c r="GB1178" s="198"/>
      <c r="GC1178" s="198"/>
      <c r="GD1178" s="182"/>
      <c r="GE1178" s="198"/>
      <c r="GF1178" s="198"/>
      <c r="GG1178" s="182"/>
      <c r="GH1178" s="198"/>
      <c r="GI1178" s="198"/>
      <c r="GJ1178" s="182"/>
      <c r="GK1178" s="198"/>
      <c r="GL1178" s="198"/>
      <c r="GM1178" s="182"/>
      <c r="GN1178" s="198"/>
      <c r="GO1178" s="198"/>
      <c r="GP1178" s="182"/>
      <c r="GQ1178" s="198"/>
      <c r="GR1178" s="198"/>
      <c r="GS1178" s="182"/>
      <c r="GT1178" s="198"/>
      <c r="GU1178" s="198"/>
      <c r="GV1178" s="182"/>
      <c r="GW1178" s="198"/>
      <c r="GX1178" s="198"/>
      <c r="GY1178" s="182"/>
      <c r="GZ1178" s="198"/>
      <c r="HA1178" s="198"/>
      <c r="HB1178" s="182"/>
      <c r="HC1178" s="198"/>
      <c r="HD1178" s="198"/>
      <c r="HE1178" s="182"/>
      <c r="HF1178" s="198"/>
      <c r="HG1178" s="198"/>
      <c r="HH1178" s="182"/>
      <c r="HI1178" s="198"/>
      <c r="HJ1178" s="198"/>
      <c r="HK1178" s="182"/>
      <c r="HL1178" s="198"/>
      <c r="HM1178" s="198"/>
      <c r="HN1178" s="182"/>
      <c r="HO1178" s="198"/>
      <c r="HP1178" s="198"/>
      <c r="HQ1178" s="182"/>
      <c r="HR1178" s="198"/>
      <c r="HS1178" s="198"/>
      <c r="HT1178" s="182"/>
      <c r="HU1178" s="198"/>
      <c r="HV1178" s="198"/>
      <c r="HW1178" s="182"/>
      <c r="HX1178" s="198"/>
      <c r="HY1178" s="198"/>
      <c r="HZ1178" s="182"/>
      <c r="IA1178" s="198"/>
      <c r="IB1178" s="198"/>
      <c r="IC1178" s="182"/>
      <c r="ID1178" s="198"/>
      <c r="IE1178" s="198"/>
      <c r="IF1178" s="182"/>
      <c r="IG1178" s="198"/>
      <c r="IH1178" s="198"/>
      <c r="II1178" s="182"/>
      <c r="IJ1178" s="198"/>
      <c r="IK1178" s="198"/>
      <c r="IL1178" s="182"/>
      <c r="IM1178" s="198"/>
      <c r="IN1178" s="198"/>
      <c r="IO1178" s="182"/>
      <c r="IP1178" s="198"/>
      <c r="IQ1178" s="198"/>
      <c r="IR1178" s="182"/>
      <c r="IS1178" s="198"/>
      <c r="IT1178" s="198"/>
      <c r="IU1178" s="182"/>
      <c r="IV1178" s="198"/>
      <c r="IW1178" s="198"/>
      <c r="IX1178" s="182"/>
      <c r="IY1178" s="198"/>
      <c r="IZ1178" s="198"/>
      <c r="JA1178" s="182"/>
      <c r="JB1178" s="198"/>
      <c r="JC1178" s="198"/>
      <c r="JD1178" s="182"/>
      <c r="JE1178" s="198"/>
      <c r="JF1178" s="198"/>
      <c r="JG1178" s="182"/>
      <c r="JH1178" s="198"/>
      <c r="JI1178" s="198"/>
      <c r="JJ1178" s="182"/>
      <c r="JK1178" s="198"/>
      <c r="JL1178" s="198"/>
      <c r="JM1178" s="182"/>
      <c r="JN1178" s="198"/>
      <c r="JO1178" s="198"/>
      <c r="JP1178" s="182"/>
      <c r="JQ1178" s="198"/>
      <c r="JR1178" s="198"/>
      <c r="JS1178" s="182"/>
      <c r="JT1178" s="198"/>
      <c r="JU1178" s="198"/>
      <c r="JV1178" s="182"/>
      <c r="JW1178" s="198"/>
      <c r="JX1178" s="198"/>
      <c r="JY1178" s="182"/>
      <c r="JZ1178" s="198"/>
      <c r="KA1178" s="198"/>
      <c r="KB1178" s="182"/>
      <c r="KC1178" s="198"/>
      <c r="KD1178" s="198"/>
      <c r="KE1178" s="182"/>
      <c r="KF1178" s="198"/>
      <c r="KG1178" s="198"/>
      <c r="KH1178" s="182"/>
      <c r="KI1178" s="198"/>
      <c r="KJ1178" s="198"/>
      <c r="KK1178" s="182"/>
      <c r="KL1178" s="198"/>
      <c r="KM1178" s="198"/>
      <c r="KN1178" s="182"/>
      <c r="KO1178" s="198"/>
      <c r="KP1178" s="198"/>
      <c r="KQ1178" s="182"/>
      <c r="KR1178" s="198"/>
      <c r="KS1178" s="198"/>
      <c r="KT1178" s="182"/>
      <c r="KU1178" s="198"/>
      <c r="KV1178" s="198"/>
      <c r="KW1178" s="182"/>
      <c r="KX1178" s="198"/>
      <c r="KY1178" s="198"/>
      <c r="KZ1178" s="182"/>
      <c r="LA1178" s="198"/>
      <c r="LB1178" s="198"/>
      <c r="LC1178" s="182"/>
      <c r="LD1178" s="198"/>
      <c r="LE1178" s="198"/>
      <c r="LF1178" s="182"/>
      <c r="LG1178" s="198"/>
      <c r="LH1178" s="198"/>
      <c r="LI1178" s="182"/>
      <c r="LJ1178" s="198"/>
      <c r="LK1178" s="198"/>
      <c r="LL1178" s="182"/>
      <c r="LM1178" s="198"/>
      <c r="LN1178" s="198"/>
      <c r="LO1178" s="182"/>
      <c r="LP1178" s="198"/>
      <c r="LQ1178" s="198"/>
      <c r="LR1178" s="182"/>
      <c r="LS1178" s="198"/>
      <c r="LT1178" s="198"/>
      <c r="LU1178" s="182"/>
      <c r="LV1178" s="198"/>
      <c r="LW1178" s="198"/>
      <c r="LX1178" s="182"/>
      <c r="LY1178" s="198"/>
      <c r="LZ1178" s="198"/>
      <c r="MA1178" s="182"/>
      <c r="MB1178" s="198"/>
      <c r="MC1178" s="198"/>
      <c r="MD1178" s="182"/>
      <c r="ME1178" s="198"/>
      <c r="MF1178" s="198"/>
      <c r="MG1178" s="182"/>
      <c r="MH1178" s="198"/>
      <c r="MI1178" s="198"/>
      <c r="MJ1178" s="182"/>
      <c r="MK1178" s="198"/>
      <c r="ML1178" s="198"/>
      <c r="MM1178" s="182"/>
      <c r="MN1178" s="198"/>
      <c r="MO1178" s="198"/>
      <c r="MP1178" s="182"/>
      <c r="MQ1178" s="198"/>
      <c r="MR1178" s="198"/>
      <c r="MS1178" s="182"/>
      <c r="MT1178" s="198"/>
      <c r="MU1178" s="198"/>
      <c r="MV1178" s="182"/>
      <c r="MW1178" s="198"/>
      <c r="MX1178" s="198"/>
      <c r="MY1178" s="182"/>
      <c r="MZ1178" s="198"/>
      <c r="NA1178" s="198"/>
      <c r="NB1178" s="182"/>
      <c r="NC1178" s="198"/>
      <c r="ND1178" s="198"/>
      <c r="NE1178" s="182"/>
      <c r="NF1178" s="198"/>
      <c r="NG1178" s="198"/>
      <c r="NH1178" s="182"/>
      <c r="NI1178" s="198"/>
      <c r="NJ1178" s="198"/>
      <c r="NK1178" s="182"/>
      <c r="NL1178" s="198"/>
      <c r="NM1178" s="198"/>
      <c r="NN1178" s="182"/>
      <c r="NO1178" s="198"/>
      <c r="NP1178" s="198"/>
      <c r="NQ1178" s="182"/>
      <c r="NR1178" s="198"/>
      <c r="NS1178" s="198"/>
      <c r="NT1178" s="182"/>
      <c r="NU1178" s="198"/>
      <c r="NV1178" s="198"/>
      <c r="NW1178" s="182"/>
      <c r="NX1178" s="198"/>
      <c r="NY1178" s="198"/>
      <c r="NZ1178" s="182"/>
      <c r="OA1178" s="198"/>
      <c r="OB1178" s="198"/>
      <c r="OC1178" s="182"/>
      <c r="OD1178" s="198"/>
      <c r="OE1178" s="198"/>
      <c r="OF1178" s="182"/>
      <c r="OG1178" s="198"/>
      <c r="OH1178" s="198"/>
      <c r="OI1178" s="182"/>
      <c r="OJ1178" s="198"/>
      <c r="OK1178" s="198"/>
      <c r="OL1178" s="182"/>
      <c r="OM1178" s="198"/>
      <c r="ON1178" s="198"/>
      <c r="OO1178" s="182"/>
      <c r="OP1178" s="198"/>
      <c r="OQ1178" s="198"/>
      <c r="OR1178" s="182"/>
      <c r="OS1178" s="198"/>
      <c r="OT1178" s="198"/>
      <c r="OU1178" s="182"/>
      <c r="OV1178" s="198"/>
      <c r="OW1178" s="198"/>
      <c r="OX1178" s="182"/>
      <c r="OY1178" s="198"/>
      <c r="OZ1178" s="198"/>
      <c r="PA1178" s="182"/>
      <c r="PB1178" s="198"/>
      <c r="PC1178" s="198"/>
      <c r="PD1178" s="182"/>
      <c r="PE1178" s="198"/>
      <c r="PF1178" s="198"/>
      <c r="PG1178" s="182"/>
      <c r="PH1178" s="198"/>
      <c r="PI1178" s="198"/>
      <c r="PJ1178" s="182"/>
      <c r="PK1178" s="198"/>
      <c r="PL1178" s="198"/>
      <c r="PM1178" s="182"/>
      <c r="PN1178" s="198"/>
      <c r="PO1178" s="198"/>
      <c r="PP1178" s="182"/>
      <c r="PQ1178" s="198"/>
      <c r="PR1178" s="198"/>
      <c r="PS1178" s="182"/>
      <c r="PT1178" s="198"/>
      <c r="PU1178" s="198"/>
      <c r="PV1178" s="182"/>
      <c r="PW1178" s="198"/>
      <c r="PX1178" s="198"/>
      <c r="PY1178" s="182"/>
      <c r="PZ1178" s="198"/>
      <c r="QA1178" s="198"/>
      <c r="QB1178" s="182"/>
      <c r="QC1178" s="198"/>
      <c r="QD1178" s="198"/>
      <c r="QE1178" s="182"/>
      <c r="QF1178" s="198"/>
      <c r="QG1178" s="198"/>
      <c r="QH1178" s="182"/>
      <c r="QI1178" s="198"/>
      <c r="QJ1178" s="198"/>
      <c r="QK1178" s="182"/>
      <c r="QL1178" s="198"/>
      <c r="QM1178" s="198"/>
      <c r="QN1178" s="182"/>
      <c r="QO1178" s="198"/>
      <c r="QP1178" s="198"/>
      <c r="QQ1178" s="182"/>
      <c r="QR1178" s="198"/>
      <c r="QS1178" s="198"/>
      <c r="QT1178" s="182"/>
      <c r="QU1178" s="198"/>
      <c r="QV1178" s="198"/>
      <c r="QW1178" s="182"/>
      <c r="QX1178" s="198"/>
      <c r="QY1178" s="198"/>
      <c r="QZ1178" s="182"/>
      <c r="RA1178" s="198"/>
      <c r="RB1178" s="198"/>
      <c r="RC1178" s="182"/>
      <c r="RD1178" s="198"/>
      <c r="RE1178" s="198"/>
      <c r="RF1178" s="182"/>
      <c r="RG1178" s="198"/>
    </row>
    <row r="1179" spans="5:475" x14ac:dyDescent="0.25">
      <c r="F1179" s="178"/>
      <c r="G1179" s="176"/>
      <c r="H1179" s="176"/>
      <c r="I1179" s="192"/>
      <c r="J1179" s="192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  <c r="AZ1179" s="176"/>
      <c r="BA1179" s="176"/>
      <c r="BB1179" s="176"/>
      <c r="BC1179" s="176"/>
      <c r="BD1179" s="176"/>
      <c r="BE1179" s="176"/>
      <c r="BF1179" s="176"/>
      <c r="BG1179" s="176"/>
      <c r="BH1179" s="176"/>
      <c r="BI1179" s="176"/>
      <c r="BJ1179" s="176"/>
      <c r="BK1179" s="176"/>
      <c r="BL1179" s="176"/>
      <c r="BM1179" s="176"/>
      <c r="BN1179" s="176"/>
      <c r="BO1179" s="176"/>
      <c r="BP1179" s="176"/>
      <c r="BQ1179" s="176"/>
      <c r="BR1179" s="176"/>
      <c r="BS1179" s="176"/>
      <c r="BT1179" s="176"/>
      <c r="BU1179" s="176"/>
      <c r="BV1179" s="176"/>
      <c r="BW1179" s="176"/>
      <c r="BX1179" s="176"/>
      <c r="BY1179" s="176"/>
      <c r="BZ1179" s="176"/>
      <c r="CA1179" s="176"/>
      <c r="CB1179" s="176"/>
      <c r="CC1179" s="176"/>
      <c r="CD1179" s="176"/>
      <c r="CE1179" s="176"/>
      <c r="CF1179" s="176"/>
      <c r="CG1179" s="176"/>
      <c r="CH1179" s="176"/>
      <c r="CI1179" s="176"/>
      <c r="CJ1179" s="176"/>
      <c r="CK1179" s="176"/>
      <c r="CL1179" s="176"/>
      <c r="CM1179" s="176"/>
      <c r="CN1179" s="176"/>
      <c r="CO1179" s="176"/>
      <c r="CP1179" s="176"/>
      <c r="CQ1179" s="176"/>
      <c r="CR1179" s="176"/>
      <c r="CS1179" s="176"/>
      <c r="CT1179" s="176"/>
      <c r="CU1179" s="176"/>
      <c r="CV1179" s="176"/>
      <c r="CW1179" s="176"/>
      <c r="CX1179" s="176"/>
      <c r="CY1179" s="176"/>
      <c r="CZ1179" s="176"/>
      <c r="DA1179" s="176"/>
      <c r="DB1179" s="176"/>
      <c r="DC1179" s="176"/>
      <c r="DD1179" s="176"/>
      <c r="DE1179" s="176"/>
      <c r="DF1179" s="176"/>
      <c r="DG1179" s="176"/>
      <c r="DH1179" s="176"/>
      <c r="DI1179" s="176"/>
      <c r="DJ1179" s="176"/>
      <c r="DK1179" s="176"/>
      <c r="DL1179" s="176"/>
      <c r="DM1179" s="176"/>
      <c r="DN1179" s="176"/>
      <c r="DO1179" s="176"/>
      <c r="DP1179" s="176"/>
      <c r="DQ1179" s="176"/>
      <c r="DR1179" s="176"/>
      <c r="DS1179" s="176"/>
      <c r="DT1179" s="176"/>
      <c r="DU1179" s="176"/>
      <c r="DV1179" s="176"/>
      <c r="DW1179" s="182"/>
      <c r="DX1179" s="182"/>
      <c r="DY1179" s="182"/>
      <c r="DZ1179" s="182"/>
      <c r="EA1179" s="182"/>
      <c r="EB1179" s="182"/>
      <c r="EC1179" s="182"/>
      <c r="ED1179" s="182"/>
      <c r="EE1179" s="182"/>
      <c r="EF1179" s="182"/>
      <c r="EG1179" s="182"/>
      <c r="EH1179" s="182"/>
      <c r="EI1179" s="182"/>
      <c r="EJ1179" s="182"/>
      <c r="EK1179" s="182"/>
      <c r="EL1179" s="182"/>
      <c r="EM1179" s="182"/>
      <c r="EN1179" s="182"/>
      <c r="EO1179" s="182"/>
      <c r="EP1179" s="182"/>
      <c r="EQ1179" s="182"/>
      <c r="ER1179" s="182"/>
      <c r="ES1179" s="182"/>
      <c r="ET1179" s="182"/>
      <c r="EU1179" s="182"/>
      <c r="EV1179" s="182"/>
      <c r="EW1179" s="182"/>
      <c r="EX1179" s="182"/>
      <c r="EY1179" s="182"/>
      <c r="EZ1179" s="182"/>
      <c r="FA1179" s="182"/>
      <c r="FB1179" s="182"/>
      <c r="FC1179" s="182"/>
      <c r="FD1179" s="182"/>
      <c r="FE1179" s="182"/>
      <c r="FF1179" s="182"/>
      <c r="FG1179" s="182"/>
      <c r="FH1179" s="182"/>
      <c r="FI1179" s="182"/>
      <c r="FJ1179" s="182"/>
      <c r="FK1179" s="182"/>
      <c r="FL1179" s="182"/>
      <c r="FM1179" s="182"/>
      <c r="FN1179" s="182"/>
      <c r="FO1179" s="182"/>
      <c r="FP1179" s="182"/>
      <c r="FQ1179" s="182"/>
      <c r="FR1179" s="182"/>
      <c r="FS1179" s="182"/>
      <c r="FT1179" s="182"/>
      <c r="FU1179" s="182"/>
      <c r="FV1179" s="182"/>
      <c r="FW1179" s="182"/>
      <c r="FX1179" s="182"/>
      <c r="FY1179" s="182"/>
      <c r="FZ1179" s="182"/>
      <c r="GA1179" s="182"/>
      <c r="GB1179" s="182"/>
      <c r="GC1179" s="182"/>
      <c r="GD1179" s="182"/>
      <c r="GE1179" s="182"/>
      <c r="GF1179" s="182"/>
      <c r="GG1179" s="182"/>
      <c r="GH1179" s="182"/>
      <c r="GI1179" s="182"/>
      <c r="GJ1179" s="182"/>
      <c r="GK1179" s="182"/>
      <c r="GL1179" s="182"/>
      <c r="GM1179" s="182"/>
      <c r="GN1179" s="182"/>
      <c r="GO1179" s="182"/>
      <c r="GP1179" s="182"/>
      <c r="GQ1179" s="182"/>
      <c r="GR1179" s="182"/>
      <c r="GS1179" s="182"/>
      <c r="GT1179" s="182"/>
      <c r="GU1179" s="182"/>
      <c r="GV1179" s="182"/>
      <c r="GW1179" s="182"/>
      <c r="GX1179" s="182"/>
      <c r="GY1179" s="182"/>
      <c r="GZ1179" s="182"/>
      <c r="HA1179" s="182"/>
      <c r="HB1179" s="182"/>
      <c r="HC1179" s="182"/>
      <c r="HD1179" s="182"/>
      <c r="HE1179" s="182"/>
      <c r="HF1179" s="182"/>
      <c r="HG1179" s="182"/>
      <c r="HH1179" s="182"/>
      <c r="HI1179" s="182"/>
      <c r="HJ1179" s="182"/>
      <c r="HK1179" s="182"/>
      <c r="HL1179" s="182"/>
      <c r="HM1179" s="182"/>
      <c r="HN1179" s="182"/>
      <c r="HO1179" s="182"/>
      <c r="HP1179" s="182"/>
      <c r="HQ1179" s="182"/>
      <c r="HR1179" s="182"/>
      <c r="HS1179" s="182"/>
      <c r="HT1179" s="182"/>
      <c r="HU1179" s="182"/>
      <c r="HV1179" s="182"/>
      <c r="HW1179" s="182"/>
      <c r="HX1179" s="182"/>
      <c r="HY1179" s="182"/>
      <c r="HZ1179" s="182"/>
      <c r="IA1179" s="182"/>
      <c r="IB1179" s="182"/>
      <c r="IC1179" s="182"/>
      <c r="ID1179" s="182"/>
      <c r="IE1179" s="182"/>
      <c r="IF1179" s="182"/>
      <c r="IG1179" s="182"/>
      <c r="IH1179" s="182"/>
      <c r="II1179" s="182"/>
      <c r="IJ1179" s="182"/>
      <c r="IK1179" s="182"/>
      <c r="IL1179" s="182"/>
      <c r="IM1179" s="182"/>
      <c r="IN1179" s="182"/>
      <c r="IO1179" s="182"/>
      <c r="IP1179" s="182"/>
      <c r="IQ1179" s="182"/>
      <c r="IR1179" s="182"/>
      <c r="IS1179" s="182"/>
      <c r="IT1179" s="182"/>
      <c r="IU1179" s="182"/>
      <c r="IV1179" s="182"/>
      <c r="IW1179" s="182"/>
      <c r="IX1179" s="182"/>
      <c r="IY1179" s="182"/>
      <c r="IZ1179" s="182"/>
      <c r="JA1179" s="182"/>
      <c r="JB1179" s="182"/>
      <c r="JC1179" s="182"/>
      <c r="JD1179" s="182"/>
      <c r="JE1179" s="182"/>
      <c r="JF1179" s="182"/>
      <c r="JG1179" s="182"/>
      <c r="JH1179" s="182"/>
      <c r="JI1179" s="182"/>
      <c r="JJ1179" s="182"/>
      <c r="JK1179" s="182"/>
      <c r="JL1179" s="182"/>
      <c r="JM1179" s="182"/>
      <c r="JN1179" s="182"/>
      <c r="JO1179" s="182"/>
      <c r="JP1179" s="182"/>
      <c r="JQ1179" s="182"/>
      <c r="JR1179" s="182"/>
      <c r="JS1179" s="182"/>
      <c r="JT1179" s="182"/>
      <c r="JU1179" s="182"/>
      <c r="JV1179" s="182"/>
      <c r="JW1179" s="182"/>
      <c r="JX1179" s="182"/>
      <c r="JY1179" s="182"/>
      <c r="JZ1179" s="182"/>
      <c r="KA1179" s="182"/>
      <c r="KB1179" s="182"/>
      <c r="KC1179" s="182"/>
      <c r="KD1179" s="182"/>
      <c r="KE1179" s="182"/>
      <c r="KF1179" s="182"/>
      <c r="KG1179" s="182"/>
      <c r="KH1179" s="182"/>
      <c r="KI1179" s="182"/>
      <c r="KJ1179" s="182"/>
      <c r="KK1179" s="182"/>
      <c r="KL1179" s="182"/>
      <c r="KM1179" s="182"/>
      <c r="KN1179" s="182"/>
      <c r="KO1179" s="182"/>
      <c r="KP1179" s="182"/>
      <c r="KQ1179" s="182"/>
      <c r="KR1179" s="182"/>
      <c r="KS1179" s="182"/>
      <c r="KT1179" s="182"/>
      <c r="KU1179" s="182"/>
      <c r="KV1179" s="182"/>
      <c r="KW1179" s="182"/>
      <c r="KX1179" s="182"/>
      <c r="KY1179" s="182"/>
      <c r="KZ1179" s="182"/>
      <c r="LA1179" s="182"/>
      <c r="LB1179" s="182"/>
      <c r="LC1179" s="182"/>
      <c r="LD1179" s="182"/>
      <c r="LE1179" s="182"/>
      <c r="LF1179" s="182"/>
      <c r="LG1179" s="182"/>
      <c r="LH1179" s="182"/>
      <c r="LI1179" s="182"/>
      <c r="LJ1179" s="182"/>
      <c r="LK1179" s="182"/>
      <c r="LL1179" s="182"/>
      <c r="LM1179" s="182"/>
      <c r="LN1179" s="182"/>
      <c r="LO1179" s="182"/>
      <c r="LP1179" s="182"/>
      <c r="LQ1179" s="182"/>
      <c r="LR1179" s="182"/>
      <c r="LS1179" s="182"/>
      <c r="LT1179" s="182"/>
      <c r="LU1179" s="182"/>
      <c r="LV1179" s="182"/>
      <c r="LW1179" s="182"/>
      <c r="LX1179" s="182"/>
      <c r="LY1179" s="182"/>
      <c r="LZ1179" s="182"/>
      <c r="MA1179" s="182"/>
      <c r="MB1179" s="182"/>
      <c r="MC1179" s="182"/>
      <c r="MD1179" s="182"/>
      <c r="ME1179" s="182"/>
      <c r="MF1179" s="182"/>
      <c r="MG1179" s="182"/>
      <c r="MH1179" s="182"/>
      <c r="MI1179" s="182"/>
      <c r="MJ1179" s="182"/>
      <c r="MK1179" s="182"/>
      <c r="ML1179" s="182"/>
      <c r="MM1179" s="182"/>
      <c r="MN1179" s="182"/>
      <c r="MO1179" s="182"/>
      <c r="MP1179" s="182"/>
      <c r="MQ1179" s="182"/>
      <c r="MR1179" s="182"/>
      <c r="MS1179" s="182"/>
      <c r="MT1179" s="182"/>
      <c r="MU1179" s="182"/>
      <c r="MV1179" s="182"/>
      <c r="MW1179" s="182"/>
      <c r="MX1179" s="182"/>
      <c r="MY1179" s="182"/>
      <c r="MZ1179" s="182"/>
      <c r="NA1179" s="182"/>
      <c r="NB1179" s="182"/>
      <c r="NC1179" s="182"/>
      <c r="ND1179" s="182"/>
      <c r="NE1179" s="182"/>
      <c r="NF1179" s="182"/>
      <c r="NG1179" s="182"/>
      <c r="NH1179" s="182"/>
      <c r="NI1179" s="182"/>
      <c r="NJ1179" s="182"/>
      <c r="NK1179" s="182"/>
      <c r="NL1179" s="182"/>
      <c r="NM1179" s="182"/>
      <c r="NN1179" s="182"/>
      <c r="NO1179" s="182"/>
      <c r="NP1179" s="182"/>
      <c r="NQ1179" s="182"/>
      <c r="NR1179" s="182"/>
      <c r="NS1179" s="182"/>
      <c r="NT1179" s="182"/>
      <c r="NU1179" s="182"/>
      <c r="NV1179" s="182"/>
      <c r="NW1179" s="182"/>
      <c r="NX1179" s="182"/>
      <c r="NY1179" s="182"/>
      <c r="NZ1179" s="182"/>
      <c r="OA1179" s="182"/>
      <c r="OB1179" s="182"/>
      <c r="OC1179" s="182"/>
      <c r="OD1179" s="182"/>
      <c r="OE1179" s="182"/>
      <c r="OF1179" s="182"/>
      <c r="OG1179" s="182"/>
      <c r="OH1179" s="182"/>
      <c r="OI1179" s="182"/>
      <c r="OJ1179" s="182"/>
      <c r="OK1179" s="182"/>
      <c r="OL1179" s="182"/>
      <c r="OM1179" s="182"/>
      <c r="ON1179" s="182"/>
      <c r="OO1179" s="182"/>
      <c r="OP1179" s="182"/>
      <c r="OQ1179" s="182"/>
      <c r="OR1179" s="182"/>
      <c r="OS1179" s="182"/>
      <c r="OT1179" s="182"/>
      <c r="OU1179" s="182"/>
      <c r="OV1179" s="182"/>
      <c r="OW1179" s="182"/>
      <c r="OX1179" s="182"/>
      <c r="OY1179" s="182"/>
      <c r="OZ1179" s="182"/>
      <c r="PA1179" s="182"/>
      <c r="PB1179" s="182"/>
      <c r="PC1179" s="182"/>
      <c r="PD1179" s="182"/>
      <c r="PE1179" s="182"/>
      <c r="PF1179" s="182"/>
      <c r="PG1179" s="182"/>
      <c r="PH1179" s="182"/>
      <c r="PI1179" s="182"/>
      <c r="PJ1179" s="182"/>
      <c r="PK1179" s="182"/>
      <c r="PL1179" s="182"/>
      <c r="PM1179" s="182"/>
      <c r="PN1179" s="182"/>
      <c r="PO1179" s="182"/>
      <c r="PP1179" s="182"/>
      <c r="PQ1179" s="182"/>
      <c r="PR1179" s="182"/>
      <c r="PS1179" s="182"/>
      <c r="PT1179" s="182"/>
      <c r="PU1179" s="182"/>
      <c r="PV1179" s="182"/>
      <c r="PW1179" s="182"/>
      <c r="PX1179" s="182"/>
      <c r="PY1179" s="182"/>
      <c r="PZ1179" s="182"/>
      <c r="QA1179" s="182"/>
      <c r="QB1179" s="182"/>
      <c r="QC1179" s="182"/>
      <c r="QD1179" s="182"/>
      <c r="QE1179" s="182"/>
      <c r="QF1179" s="182"/>
      <c r="QG1179" s="182"/>
      <c r="QH1179" s="182"/>
      <c r="QI1179" s="182"/>
      <c r="QJ1179" s="182"/>
      <c r="QK1179" s="182"/>
      <c r="QL1179" s="182"/>
      <c r="QM1179" s="182"/>
      <c r="QN1179" s="182"/>
      <c r="QO1179" s="182"/>
      <c r="QP1179" s="182"/>
      <c r="QQ1179" s="182"/>
      <c r="QR1179" s="182"/>
      <c r="QS1179" s="182"/>
      <c r="QT1179" s="182"/>
      <c r="QU1179" s="182"/>
      <c r="QV1179" s="182"/>
      <c r="QW1179" s="182"/>
      <c r="QX1179" s="182"/>
      <c r="QY1179" s="182"/>
      <c r="QZ1179" s="182"/>
      <c r="RA1179" s="182"/>
      <c r="RB1179" s="182"/>
      <c r="RC1179" s="182"/>
      <c r="RD1179" s="182"/>
      <c r="RE1179" s="182"/>
      <c r="RF1179" s="182"/>
      <c r="RG1179" s="182"/>
    </row>
    <row r="1180" spans="5:475" x14ac:dyDescent="0.25">
      <c r="E1180" s="213"/>
      <c r="F1180" s="205"/>
      <c r="G1180" s="176"/>
      <c r="H1180" s="176"/>
      <c r="I1180" s="192"/>
      <c r="J1180" s="192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  <c r="AZ1180" s="176"/>
      <c r="BA1180" s="176"/>
      <c r="BB1180" s="176"/>
      <c r="BC1180" s="176"/>
      <c r="BD1180" s="176"/>
      <c r="BE1180" s="176"/>
      <c r="BF1180" s="176"/>
      <c r="BG1180" s="176"/>
      <c r="BH1180" s="176"/>
      <c r="BI1180" s="176"/>
      <c r="BJ1180" s="176"/>
      <c r="BK1180" s="176"/>
      <c r="BL1180" s="176"/>
      <c r="BM1180" s="176"/>
      <c r="BN1180" s="176"/>
      <c r="BO1180" s="176"/>
      <c r="BP1180" s="176"/>
      <c r="BQ1180" s="176"/>
      <c r="BR1180" s="176"/>
      <c r="BS1180" s="176"/>
      <c r="BT1180" s="176"/>
      <c r="BU1180" s="176"/>
      <c r="BV1180" s="176"/>
      <c r="BW1180" s="176"/>
      <c r="BX1180" s="176"/>
      <c r="BY1180" s="176"/>
      <c r="BZ1180" s="176"/>
      <c r="CA1180" s="176"/>
      <c r="CB1180" s="176"/>
      <c r="CC1180" s="176"/>
      <c r="CD1180" s="176"/>
      <c r="CE1180" s="176"/>
      <c r="CF1180" s="176"/>
      <c r="CG1180" s="176"/>
      <c r="CH1180" s="176"/>
      <c r="CI1180" s="176"/>
      <c r="CJ1180" s="176"/>
      <c r="CK1180" s="176"/>
      <c r="CL1180" s="176"/>
      <c r="CM1180" s="176"/>
      <c r="CN1180" s="176"/>
      <c r="CO1180" s="176"/>
      <c r="CP1180" s="176"/>
      <c r="CQ1180" s="176"/>
      <c r="CR1180" s="176"/>
      <c r="CS1180" s="176"/>
      <c r="CT1180" s="176"/>
      <c r="CU1180" s="176"/>
      <c r="CV1180" s="176"/>
      <c r="CW1180" s="176"/>
      <c r="CX1180" s="176"/>
      <c r="CY1180" s="176"/>
      <c r="CZ1180" s="176"/>
      <c r="DA1180" s="176"/>
      <c r="DB1180" s="176"/>
      <c r="DC1180" s="176"/>
      <c r="DD1180" s="176"/>
      <c r="DE1180" s="176"/>
      <c r="DF1180" s="176"/>
      <c r="DG1180" s="176"/>
      <c r="DH1180" s="176"/>
      <c r="DI1180" s="176"/>
      <c r="DJ1180" s="176"/>
      <c r="DK1180" s="176"/>
      <c r="DL1180" s="176"/>
      <c r="DM1180" s="176"/>
      <c r="DN1180" s="176"/>
      <c r="DO1180" s="176"/>
      <c r="DP1180" s="176"/>
      <c r="DQ1180" s="176"/>
      <c r="DR1180" s="176"/>
      <c r="DS1180" s="176"/>
      <c r="DT1180" s="176"/>
      <c r="DU1180" s="176"/>
      <c r="DV1180" s="176"/>
      <c r="DW1180" s="182"/>
      <c r="DX1180" s="182"/>
      <c r="DY1180" s="182"/>
      <c r="DZ1180" s="182"/>
      <c r="EA1180" s="182"/>
      <c r="EB1180" s="182"/>
      <c r="EC1180" s="182"/>
      <c r="ED1180" s="182"/>
      <c r="EE1180" s="182"/>
      <c r="EF1180" s="182"/>
      <c r="EG1180" s="182"/>
      <c r="EH1180" s="182"/>
      <c r="EI1180" s="182"/>
      <c r="EJ1180" s="182"/>
      <c r="EK1180" s="182"/>
      <c r="EL1180" s="182"/>
      <c r="EM1180" s="182"/>
      <c r="EN1180" s="182"/>
      <c r="EO1180" s="182"/>
      <c r="EP1180" s="182"/>
      <c r="EQ1180" s="182"/>
      <c r="ER1180" s="182"/>
      <c r="ES1180" s="182"/>
      <c r="ET1180" s="182"/>
      <c r="EU1180" s="182"/>
      <c r="EV1180" s="182"/>
      <c r="EW1180" s="182"/>
      <c r="EX1180" s="182"/>
      <c r="EY1180" s="182"/>
      <c r="EZ1180" s="182"/>
      <c r="FA1180" s="182"/>
      <c r="FB1180" s="182"/>
      <c r="FC1180" s="182"/>
      <c r="FD1180" s="182"/>
      <c r="FE1180" s="182"/>
      <c r="FF1180" s="182"/>
      <c r="FG1180" s="182"/>
      <c r="FH1180" s="182"/>
      <c r="FI1180" s="182"/>
      <c r="FJ1180" s="182"/>
      <c r="FK1180" s="182"/>
      <c r="FL1180" s="182"/>
      <c r="FM1180" s="182"/>
      <c r="FN1180" s="182"/>
      <c r="FO1180" s="182"/>
      <c r="FP1180" s="182"/>
      <c r="FQ1180" s="182"/>
      <c r="FR1180" s="182"/>
      <c r="FS1180" s="182"/>
      <c r="FT1180" s="182"/>
      <c r="FU1180" s="182"/>
      <c r="FV1180" s="182"/>
      <c r="FW1180" s="182"/>
      <c r="FX1180" s="182"/>
      <c r="FY1180" s="182"/>
      <c r="FZ1180" s="182"/>
      <c r="GA1180" s="182"/>
      <c r="GB1180" s="182"/>
      <c r="GC1180" s="182"/>
      <c r="GD1180" s="182"/>
      <c r="GE1180" s="182"/>
      <c r="GF1180" s="182"/>
      <c r="GG1180" s="182"/>
      <c r="GH1180" s="182"/>
      <c r="GI1180" s="182"/>
      <c r="GJ1180" s="182"/>
      <c r="GK1180" s="182"/>
      <c r="GL1180" s="182"/>
      <c r="GM1180" s="182"/>
      <c r="GN1180" s="182"/>
      <c r="GO1180" s="182"/>
      <c r="GP1180" s="182"/>
      <c r="GQ1180" s="182"/>
      <c r="GR1180" s="182"/>
      <c r="GS1180" s="182"/>
      <c r="GT1180" s="182"/>
      <c r="GU1180" s="182"/>
      <c r="GV1180" s="182"/>
      <c r="GW1180" s="182"/>
      <c r="GX1180" s="182"/>
      <c r="GY1180" s="182"/>
      <c r="GZ1180" s="182"/>
      <c r="HA1180" s="182"/>
      <c r="HB1180" s="182"/>
      <c r="HC1180" s="182"/>
      <c r="HD1180" s="182"/>
      <c r="HE1180" s="182"/>
      <c r="HF1180" s="182"/>
      <c r="HG1180" s="182"/>
      <c r="HH1180" s="182"/>
      <c r="HI1180" s="182"/>
      <c r="HJ1180" s="182"/>
      <c r="HK1180" s="182"/>
      <c r="HL1180" s="182"/>
      <c r="HM1180" s="182"/>
      <c r="HN1180" s="182"/>
      <c r="HO1180" s="182"/>
      <c r="HP1180" s="182"/>
      <c r="HQ1180" s="182"/>
      <c r="HR1180" s="182"/>
      <c r="HS1180" s="182"/>
      <c r="HT1180" s="182"/>
      <c r="HU1180" s="182"/>
      <c r="HV1180" s="182"/>
      <c r="HW1180" s="182"/>
      <c r="HX1180" s="182"/>
      <c r="HY1180" s="182"/>
      <c r="HZ1180" s="182"/>
      <c r="IA1180" s="182"/>
      <c r="IB1180" s="182"/>
      <c r="IC1180" s="182"/>
      <c r="ID1180" s="182"/>
      <c r="IE1180" s="182"/>
      <c r="IF1180" s="182"/>
      <c r="IG1180" s="182"/>
      <c r="IH1180" s="182"/>
      <c r="II1180" s="182"/>
      <c r="IJ1180" s="182"/>
      <c r="IK1180" s="182"/>
      <c r="IL1180" s="182"/>
      <c r="IM1180" s="182"/>
      <c r="IN1180" s="182"/>
      <c r="IO1180" s="182"/>
      <c r="IP1180" s="182"/>
      <c r="IQ1180" s="182"/>
      <c r="IR1180" s="182"/>
      <c r="IS1180" s="182"/>
      <c r="IT1180" s="182"/>
      <c r="IU1180" s="182"/>
      <c r="IV1180" s="182"/>
      <c r="IW1180" s="182"/>
      <c r="IX1180" s="182"/>
      <c r="IY1180" s="182"/>
      <c r="IZ1180" s="182"/>
      <c r="JA1180" s="182"/>
      <c r="JB1180" s="182"/>
      <c r="JC1180" s="182"/>
      <c r="JD1180" s="182"/>
      <c r="JE1180" s="182"/>
      <c r="JF1180" s="182"/>
      <c r="JG1180" s="182"/>
      <c r="JH1180" s="182"/>
      <c r="JI1180" s="182"/>
      <c r="JJ1180" s="182"/>
      <c r="JK1180" s="182"/>
      <c r="JL1180" s="182"/>
      <c r="JM1180" s="182"/>
      <c r="JN1180" s="182"/>
      <c r="JO1180" s="182"/>
      <c r="JP1180" s="182"/>
      <c r="JQ1180" s="182"/>
      <c r="JR1180" s="182"/>
      <c r="JS1180" s="182"/>
      <c r="JT1180" s="182"/>
      <c r="JU1180" s="182"/>
      <c r="JV1180" s="182"/>
      <c r="JW1180" s="182"/>
      <c r="JX1180" s="182"/>
      <c r="JY1180" s="182"/>
      <c r="JZ1180" s="182"/>
      <c r="KA1180" s="182"/>
      <c r="KB1180" s="182"/>
      <c r="KC1180" s="182"/>
      <c r="KD1180" s="182"/>
      <c r="KE1180" s="182"/>
      <c r="KF1180" s="182"/>
      <c r="KG1180" s="182"/>
      <c r="KH1180" s="182"/>
      <c r="KI1180" s="182"/>
      <c r="KJ1180" s="182"/>
      <c r="KK1180" s="182"/>
      <c r="KL1180" s="182"/>
      <c r="KM1180" s="182"/>
      <c r="KN1180" s="182"/>
      <c r="KO1180" s="182"/>
      <c r="KP1180" s="182"/>
      <c r="KQ1180" s="182"/>
      <c r="KR1180" s="182"/>
      <c r="KS1180" s="182"/>
      <c r="KT1180" s="182"/>
      <c r="KU1180" s="182"/>
      <c r="KV1180" s="182"/>
      <c r="KW1180" s="182"/>
      <c r="KX1180" s="182"/>
      <c r="KY1180" s="182"/>
      <c r="KZ1180" s="182"/>
      <c r="LA1180" s="182"/>
      <c r="LB1180" s="182"/>
      <c r="LC1180" s="182"/>
      <c r="LD1180" s="182"/>
      <c r="LE1180" s="182"/>
      <c r="LF1180" s="182"/>
      <c r="LG1180" s="182"/>
      <c r="LH1180" s="182"/>
      <c r="LI1180" s="182"/>
      <c r="LJ1180" s="182"/>
      <c r="LK1180" s="182"/>
      <c r="LL1180" s="182"/>
      <c r="LM1180" s="182"/>
      <c r="LN1180" s="182"/>
      <c r="LO1180" s="182"/>
      <c r="LP1180" s="182"/>
      <c r="LQ1180" s="182"/>
      <c r="LR1180" s="182"/>
      <c r="LS1180" s="182"/>
      <c r="LT1180" s="182"/>
      <c r="LU1180" s="182"/>
      <c r="LV1180" s="182"/>
      <c r="LW1180" s="182"/>
      <c r="LX1180" s="182"/>
      <c r="LY1180" s="182"/>
      <c r="LZ1180" s="182"/>
      <c r="MA1180" s="182"/>
      <c r="MB1180" s="182"/>
      <c r="MC1180" s="182"/>
      <c r="MD1180" s="182"/>
      <c r="ME1180" s="182"/>
      <c r="MF1180" s="182"/>
      <c r="MG1180" s="182"/>
      <c r="MH1180" s="182"/>
      <c r="MI1180" s="182"/>
      <c r="MJ1180" s="182"/>
      <c r="MK1180" s="182"/>
      <c r="ML1180" s="182"/>
      <c r="MM1180" s="182"/>
      <c r="MN1180" s="182"/>
      <c r="MO1180" s="182"/>
      <c r="MP1180" s="182"/>
      <c r="MQ1180" s="182"/>
      <c r="MR1180" s="182"/>
      <c r="MS1180" s="182"/>
      <c r="MT1180" s="182"/>
      <c r="MU1180" s="182"/>
      <c r="MV1180" s="182"/>
      <c r="MW1180" s="182"/>
      <c r="MX1180" s="182"/>
      <c r="MY1180" s="182"/>
      <c r="MZ1180" s="182"/>
      <c r="NA1180" s="182"/>
      <c r="NB1180" s="182"/>
      <c r="NC1180" s="182"/>
      <c r="ND1180" s="182"/>
      <c r="NE1180" s="182"/>
      <c r="NF1180" s="182"/>
      <c r="NG1180" s="182"/>
      <c r="NH1180" s="182"/>
      <c r="NI1180" s="182"/>
      <c r="NJ1180" s="182"/>
      <c r="NK1180" s="182"/>
      <c r="NL1180" s="182"/>
      <c r="NM1180" s="182"/>
      <c r="NN1180" s="182"/>
      <c r="NO1180" s="182"/>
      <c r="NP1180" s="182"/>
      <c r="NQ1180" s="182"/>
      <c r="NR1180" s="182"/>
      <c r="NS1180" s="182"/>
      <c r="NT1180" s="182"/>
      <c r="NU1180" s="182"/>
      <c r="NV1180" s="182"/>
      <c r="NW1180" s="182"/>
      <c r="NX1180" s="182"/>
      <c r="NY1180" s="182"/>
      <c r="NZ1180" s="182"/>
      <c r="OA1180" s="182"/>
      <c r="OB1180" s="182"/>
      <c r="OC1180" s="182"/>
      <c r="OD1180" s="182"/>
      <c r="OE1180" s="182"/>
      <c r="OF1180" s="182"/>
      <c r="OG1180" s="182"/>
      <c r="OH1180" s="182"/>
      <c r="OI1180" s="182"/>
      <c r="OJ1180" s="182"/>
      <c r="OK1180" s="182"/>
      <c r="OL1180" s="182"/>
      <c r="OM1180" s="182"/>
      <c r="ON1180" s="182"/>
      <c r="OO1180" s="182"/>
      <c r="OP1180" s="182"/>
      <c r="OQ1180" s="182"/>
      <c r="OR1180" s="182"/>
      <c r="OS1180" s="182"/>
      <c r="OT1180" s="182"/>
      <c r="OU1180" s="182"/>
      <c r="OV1180" s="182"/>
      <c r="OW1180" s="182"/>
      <c r="OX1180" s="182"/>
      <c r="OY1180" s="182"/>
      <c r="OZ1180" s="182"/>
      <c r="PA1180" s="182"/>
      <c r="PB1180" s="182"/>
      <c r="PC1180" s="182"/>
      <c r="PD1180" s="182"/>
      <c r="PE1180" s="182"/>
      <c r="PF1180" s="182"/>
      <c r="PG1180" s="182"/>
      <c r="PH1180" s="182"/>
      <c r="PI1180" s="182"/>
      <c r="PJ1180" s="182"/>
      <c r="PK1180" s="182"/>
      <c r="PL1180" s="182"/>
      <c r="PM1180" s="182"/>
      <c r="PN1180" s="182"/>
      <c r="PO1180" s="182"/>
      <c r="PP1180" s="182"/>
      <c r="PQ1180" s="182"/>
      <c r="PR1180" s="182"/>
      <c r="PS1180" s="182"/>
      <c r="PT1180" s="182"/>
      <c r="PU1180" s="182"/>
      <c r="PV1180" s="182"/>
      <c r="PW1180" s="182"/>
      <c r="PX1180" s="182"/>
      <c r="PY1180" s="182"/>
      <c r="PZ1180" s="182"/>
      <c r="QA1180" s="182"/>
      <c r="QB1180" s="182"/>
      <c r="QC1180" s="182"/>
      <c r="QD1180" s="182"/>
      <c r="QE1180" s="182"/>
      <c r="QF1180" s="182"/>
      <c r="QG1180" s="182"/>
      <c r="QH1180" s="182"/>
      <c r="QI1180" s="182"/>
      <c r="QJ1180" s="182"/>
      <c r="QK1180" s="182"/>
      <c r="QL1180" s="182"/>
      <c r="QM1180" s="182"/>
      <c r="QN1180" s="182"/>
      <c r="QO1180" s="182"/>
      <c r="QP1180" s="182"/>
      <c r="QQ1180" s="182"/>
      <c r="QR1180" s="182"/>
      <c r="QS1180" s="182"/>
      <c r="QT1180" s="182"/>
      <c r="QU1180" s="182"/>
      <c r="QV1180" s="182"/>
      <c r="QW1180" s="182"/>
      <c r="QX1180" s="182"/>
      <c r="QY1180" s="182"/>
      <c r="QZ1180" s="182"/>
      <c r="RA1180" s="182"/>
      <c r="RB1180" s="182"/>
      <c r="RC1180" s="182"/>
      <c r="RD1180" s="182"/>
      <c r="RE1180" s="182"/>
      <c r="RF1180" s="182"/>
      <c r="RG1180" s="182"/>
    </row>
    <row r="1181" spans="5:475" x14ac:dyDescent="0.25">
      <c r="E1181" s="213"/>
      <c r="F1181" s="205"/>
      <c r="G1181" s="176"/>
      <c r="H1181" s="176"/>
      <c r="I1181" s="192"/>
      <c r="J1181" s="192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  <c r="AZ1181" s="176"/>
      <c r="BA1181" s="176"/>
      <c r="BB1181" s="176"/>
      <c r="BC1181" s="176"/>
      <c r="BD1181" s="176"/>
      <c r="BE1181" s="176"/>
      <c r="BF1181" s="176"/>
      <c r="BG1181" s="176"/>
      <c r="BH1181" s="176"/>
      <c r="BI1181" s="176"/>
      <c r="BJ1181" s="176"/>
      <c r="BK1181" s="176"/>
      <c r="BL1181" s="176"/>
      <c r="BM1181" s="176"/>
      <c r="BN1181" s="176"/>
      <c r="BO1181" s="176"/>
      <c r="BP1181" s="176"/>
      <c r="BQ1181" s="176"/>
      <c r="BR1181" s="176"/>
      <c r="BS1181" s="176"/>
      <c r="BT1181" s="176"/>
      <c r="BU1181" s="176"/>
      <c r="BV1181" s="176"/>
      <c r="BW1181" s="176"/>
      <c r="BX1181" s="176"/>
      <c r="BY1181" s="176"/>
      <c r="BZ1181" s="176"/>
      <c r="CA1181" s="176"/>
      <c r="CB1181" s="176"/>
      <c r="CC1181" s="176"/>
      <c r="CD1181" s="176"/>
      <c r="CE1181" s="176"/>
      <c r="CF1181" s="176"/>
      <c r="CG1181" s="176"/>
      <c r="CH1181" s="176"/>
      <c r="CI1181" s="176"/>
      <c r="CJ1181" s="176"/>
      <c r="CK1181" s="176"/>
      <c r="CL1181" s="176"/>
      <c r="CM1181" s="176"/>
      <c r="CN1181" s="176"/>
      <c r="CO1181" s="176"/>
      <c r="CP1181" s="176"/>
      <c r="CQ1181" s="176"/>
      <c r="CR1181" s="176"/>
      <c r="CS1181" s="176"/>
      <c r="CT1181" s="176"/>
      <c r="CU1181" s="176"/>
      <c r="CV1181" s="176"/>
      <c r="CW1181" s="176"/>
      <c r="CX1181" s="176"/>
      <c r="CY1181" s="176"/>
      <c r="CZ1181" s="176"/>
      <c r="DA1181" s="176"/>
      <c r="DB1181" s="176"/>
      <c r="DC1181" s="176"/>
      <c r="DD1181" s="176"/>
      <c r="DE1181" s="176"/>
      <c r="DF1181" s="176"/>
      <c r="DG1181" s="176"/>
      <c r="DH1181" s="176"/>
      <c r="DI1181" s="176"/>
      <c r="DJ1181" s="176"/>
      <c r="DK1181" s="176"/>
      <c r="DL1181" s="176"/>
      <c r="DM1181" s="176"/>
      <c r="DN1181" s="176"/>
      <c r="DO1181" s="176"/>
      <c r="DP1181" s="176"/>
      <c r="DQ1181" s="176"/>
      <c r="DR1181" s="176"/>
      <c r="DS1181" s="176"/>
      <c r="DT1181" s="176"/>
      <c r="DU1181" s="176"/>
      <c r="DV1181" s="176"/>
      <c r="DW1181" s="182"/>
      <c r="DX1181" s="182"/>
      <c r="DY1181" s="182"/>
      <c r="DZ1181" s="182"/>
      <c r="EA1181" s="182"/>
      <c r="EB1181" s="182"/>
      <c r="EC1181" s="182"/>
      <c r="ED1181" s="182"/>
      <c r="EE1181" s="182"/>
      <c r="EF1181" s="182"/>
      <c r="EG1181" s="182"/>
      <c r="EH1181" s="182"/>
      <c r="EI1181" s="182"/>
      <c r="EJ1181" s="182"/>
      <c r="EK1181" s="182"/>
      <c r="EL1181" s="182"/>
      <c r="EM1181" s="182"/>
      <c r="EN1181" s="182"/>
      <c r="EO1181" s="182"/>
      <c r="EP1181" s="182"/>
      <c r="EQ1181" s="182"/>
      <c r="ER1181" s="182"/>
      <c r="ES1181" s="182"/>
      <c r="ET1181" s="182"/>
      <c r="EU1181" s="182"/>
      <c r="EV1181" s="182"/>
      <c r="EW1181" s="182"/>
      <c r="EX1181" s="182"/>
      <c r="EY1181" s="182"/>
      <c r="EZ1181" s="182"/>
      <c r="FA1181" s="182"/>
      <c r="FB1181" s="182"/>
      <c r="FC1181" s="182"/>
      <c r="FD1181" s="182"/>
      <c r="FE1181" s="182"/>
      <c r="FF1181" s="182"/>
      <c r="FG1181" s="182"/>
      <c r="FH1181" s="182"/>
      <c r="FI1181" s="182"/>
      <c r="FJ1181" s="182"/>
      <c r="FK1181" s="182"/>
      <c r="FL1181" s="182"/>
      <c r="FM1181" s="182"/>
      <c r="FN1181" s="182"/>
      <c r="FO1181" s="182"/>
      <c r="FP1181" s="182"/>
      <c r="FQ1181" s="182"/>
      <c r="FR1181" s="182"/>
      <c r="FS1181" s="182"/>
      <c r="FT1181" s="182"/>
      <c r="FU1181" s="182"/>
      <c r="FV1181" s="182"/>
      <c r="FW1181" s="182"/>
      <c r="FX1181" s="182"/>
      <c r="FY1181" s="182"/>
      <c r="FZ1181" s="182"/>
      <c r="GA1181" s="182"/>
      <c r="GB1181" s="182"/>
      <c r="GC1181" s="182"/>
      <c r="GD1181" s="182"/>
      <c r="GE1181" s="182"/>
      <c r="GF1181" s="182"/>
      <c r="GG1181" s="182"/>
      <c r="GH1181" s="182"/>
      <c r="GI1181" s="182"/>
      <c r="GJ1181" s="182"/>
      <c r="GK1181" s="182"/>
      <c r="GL1181" s="182"/>
      <c r="GM1181" s="182"/>
      <c r="GN1181" s="182"/>
      <c r="GO1181" s="182"/>
      <c r="GP1181" s="182"/>
      <c r="GQ1181" s="182"/>
      <c r="GR1181" s="182"/>
      <c r="GS1181" s="182"/>
      <c r="GT1181" s="182"/>
      <c r="GU1181" s="182"/>
      <c r="GV1181" s="182"/>
      <c r="GW1181" s="182"/>
      <c r="GX1181" s="182"/>
      <c r="GY1181" s="182"/>
      <c r="GZ1181" s="182"/>
      <c r="HA1181" s="182"/>
      <c r="HB1181" s="182"/>
      <c r="HC1181" s="182"/>
      <c r="HD1181" s="182"/>
      <c r="HE1181" s="182"/>
      <c r="HF1181" s="182"/>
      <c r="HG1181" s="182"/>
      <c r="HH1181" s="182"/>
      <c r="HI1181" s="182"/>
      <c r="HJ1181" s="182"/>
      <c r="HK1181" s="182"/>
      <c r="HL1181" s="182"/>
      <c r="HM1181" s="182"/>
      <c r="HN1181" s="182"/>
      <c r="HO1181" s="182"/>
      <c r="HP1181" s="182"/>
      <c r="HQ1181" s="182"/>
      <c r="HR1181" s="182"/>
      <c r="HS1181" s="182"/>
      <c r="HT1181" s="182"/>
      <c r="HU1181" s="182"/>
      <c r="HV1181" s="182"/>
      <c r="HW1181" s="182"/>
      <c r="HX1181" s="182"/>
      <c r="HY1181" s="182"/>
      <c r="HZ1181" s="182"/>
      <c r="IA1181" s="182"/>
      <c r="IB1181" s="182"/>
      <c r="IC1181" s="182"/>
      <c r="ID1181" s="182"/>
      <c r="IE1181" s="182"/>
      <c r="IF1181" s="182"/>
      <c r="IG1181" s="182"/>
      <c r="IH1181" s="182"/>
      <c r="II1181" s="182"/>
      <c r="IJ1181" s="182"/>
      <c r="IK1181" s="182"/>
      <c r="IL1181" s="182"/>
      <c r="IM1181" s="182"/>
      <c r="IN1181" s="182"/>
      <c r="IO1181" s="182"/>
      <c r="IP1181" s="182"/>
      <c r="IQ1181" s="182"/>
      <c r="IR1181" s="182"/>
      <c r="IS1181" s="182"/>
      <c r="IT1181" s="182"/>
      <c r="IU1181" s="182"/>
      <c r="IV1181" s="182"/>
      <c r="IW1181" s="182"/>
      <c r="IX1181" s="182"/>
      <c r="IY1181" s="182"/>
      <c r="IZ1181" s="182"/>
      <c r="JA1181" s="182"/>
      <c r="JB1181" s="182"/>
      <c r="JC1181" s="182"/>
      <c r="JD1181" s="182"/>
      <c r="JE1181" s="182"/>
      <c r="JF1181" s="182"/>
      <c r="JG1181" s="182"/>
      <c r="JH1181" s="182"/>
      <c r="JI1181" s="182"/>
      <c r="JJ1181" s="182"/>
      <c r="JK1181" s="182"/>
      <c r="JL1181" s="182"/>
      <c r="JM1181" s="182"/>
      <c r="JN1181" s="182"/>
      <c r="JO1181" s="182"/>
      <c r="JP1181" s="182"/>
      <c r="JQ1181" s="182"/>
      <c r="JR1181" s="182"/>
      <c r="JS1181" s="182"/>
      <c r="JT1181" s="182"/>
      <c r="JU1181" s="182"/>
      <c r="JV1181" s="182"/>
      <c r="JW1181" s="182"/>
      <c r="JX1181" s="182"/>
      <c r="JY1181" s="182"/>
      <c r="JZ1181" s="182"/>
      <c r="KA1181" s="182"/>
      <c r="KB1181" s="182"/>
      <c r="KC1181" s="182"/>
      <c r="KD1181" s="182"/>
      <c r="KE1181" s="182"/>
      <c r="KF1181" s="182"/>
      <c r="KG1181" s="182"/>
      <c r="KH1181" s="182"/>
      <c r="KI1181" s="182"/>
      <c r="KJ1181" s="182"/>
      <c r="KK1181" s="182"/>
      <c r="KL1181" s="182"/>
      <c r="KM1181" s="182"/>
      <c r="KN1181" s="182"/>
      <c r="KO1181" s="182"/>
      <c r="KP1181" s="182"/>
      <c r="KQ1181" s="182"/>
      <c r="KR1181" s="182"/>
      <c r="KS1181" s="182"/>
      <c r="KT1181" s="182"/>
      <c r="KU1181" s="182"/>
      <c r="KV1181" s="182"/>
      <c r="KW1181" s="182"/>
      <c r="KX1181" s="182"/>
      <c r="KY1181" s="182"/>
      <c r="KZ1181" s="182"/>
      <c r="LA1181" s="182"/>
      <c r="LB1181" s="182"/>
      <c r="LC1181" s="182"/>
      <c r="LD1181" s="182"/>
      <c r="LE1181" s="182"/>
      <c r="LF1181" s="182"/>
      <c r="LG1181" s="182"/>
      <c r="LH1181" s="182"/>
      <c r="LI1181" s="182"/>
      <c r="LJ1181" s="182"/>
      <c r="LK1181" s="182"/>
      <c r="LL1181" s="182"/>
      <c r="LM1181" s="182"/>
      <c r="LN1181" s="182"/>
      <c r="LO1181" s="182"/>
      <c r="LP1181" s="182"/>
      <c r="LQ1181" s="182"/>
      <c r="LR1181" s="182"/>
      <c r="LS1181" s="182"/>
      <c r="LT1181" s="182"/>
      <c r="LU1181" s="182"/>
      <c r="LV1181" s="182"/>
      <c r="LW1181" s="182"/>
      <c r="LX1181" s="182"/>
      <c r="LY1181" s="182"/>
      <c r="LZ1181" s="182"/>
      <c r="MA1181" s="182"/>
      <c r="MB1181" s="182"/>
      <c r="MC1181" s="182"/>
      <c r="MD1181" s="182"/>
      <c r="ME1181" s="182"/>
      <c r="MF1181" s="182"/>
      <c r="MG1181" s="182"/>
      <c r="MH1181" s="182"/>
      <c r="MI1181" s="182"/>
      <c r="MJ1181" s="182"/>
      <c r="MK1181" s="182"/>
      <c r="ML1181" s="182"/>
      <c r="MM1181" s="182"/>
      <c r="MN1181" s="182"/>
      <c r="MO1181" s="182"/>
      <c r="MP1181" s="182"/>
      <c r="MQ1181" s="182"/>
      <c r="MR1181" s="182"/>
      <c r="MS1181" s="182"/>
      <c r="MT1181" s="182"/>
      <c r="MU1181" s="182"/>
      <c r="MV1181" s="182"/>
      <c r="MW1181" s="182"/>
      <c r="MX1181" s="182"/>
      <c r="MY1181" s="182"/>
      <c r="MZ1181" s="182"/>
      <c r="NA1181" s="182"/>
      <c r="NB1181" s="182"/>
      <c r="NC1181" s="182"/>
      <c r="ND1181" s="182"/>
      <c r="NE1181" s="182"/>
      <c r="NF1181" s="182"/>
      <c r="NG1181" s="182"/>
      <c r="NH1181" s="182"/>
      <c r="NI1181" s="182"/>
      <c r="NJ1181" s="182"/>
      <c r="NK1181" s="182"/>
      <c r="NL1181" s="182"/>
      <c r="NM1181" s="182"/>
      <c r="NN1181" s="182"/>
      <c r="NO1181" s="182"/>
      <c r="NP1181" s="182"/>
      <c r="NQ1181" s="182"/>
      <c r="NR1181" s="182"/>
      <c r="NS1181" s="182"/>
      <c r="NT1181" s="182"/>
      <c r="NU1181" s="182"/>
      <c r="NV1181" s="182"/>
      <c r="NW1181" s="182"/>
      <c r="NX1181" s="182"/>
      <c r="NY1181" s="182"/>
      <c r="NZ1181" s="182"/>
      <c r="OA1181" s="182"/>
      <c r="OB1181" s="182"/>
      <c r="OC1181" s="182"/>
      <c r="OD1181" s="182"/>
      <c r="OE1181" s="182"/>
      <c r="OF1181" s="182"/>
      <c r="OG1181" s="182"/>
      <c r="OH1181" s="182"/>
      <c r="OI1181" s="182"/>
      <c r="OJ1181" s="182"/>
      <c r="OK1181" s="182"/>
      <c r="OL1181" s="182"/>
      <c r="OM1181" s="182"/>
      <c r="ON1181" s="182"/>
      <c r="OO1181" s="182"/>
      <c r="OP1181" s="182"/>
      <c r="OQ1181" s="182"/>
      <c r="OR1181" s="182"/>
      <c r="OS1181" s="182"/>
      <c r="OT1181" s="182"/>
      <c r="OU1181" s="182"/>
      <c r="OV1181" s="182"/>
      <c r="OW1181" s="182"/>
      <c r="OX1181" s="182"/>
      <c r="OY1181" s="182"/>
      <c r="OZ1181" s="182"/>
      <c r="PA1181" s="182"/>
      <c r="PB1181" s="182"/>
      <c r="PC1181" s="182"/>
      <c r="PD1181" s="182"/>
      <c r="PE1181" s="182"/>
      <c r="PF1181" s="182"/>
      <c r="PG1181" s="182"/>
      <c r="PH1181" s="182"/>
      <c r="PI1181" s="182"/>
      <c r="PJ1181" s="182"/>
      <c r="PK1181" s="182"/>
      <c r="PL1181" s="182"/>
      <c r="PM1181" s="182"/>
      <c r="PN1181" s="182"/>
      <c r="PO1181" s="182"/>
      <c r="PP1181" s="182"/>
      <c r="PQ1181" s="182"/>
      <c r="PR1181" s="182"/>
      <c r="PS1181" s="182"/>
      <c r="PT1181" s="182"/>
      <c r="PU1181" s="182"/>
      <c r="PV1181" s="182"/>
      <c r="PW1181" s="182"/>
      <c r="PX1181" s="182"/>
      <c r="PY1181" s="182"/>
      <c r="PZ1181" s="182"/>
      <c r="QA1181" s="182"/>
      <c r="QB1181" s="182"/>
      <c r="QC1181" s="182"/>
      <c r="QD1181" s="182"/>
      <c r="QE1181" s="182"/>
      <c r="QF1181" s="182"/>
      <c r="QG1181" s="182"/>
      <c r="QH1181" s="182"/>
      <c r="QI1181" s="182"/>
      <c r="QJ1181" s="182"/>
      <c r="QK1181" s="182"/>
      <c r="QL1181" s="182"/>
      <c r="QM1181" s="182"/>
      <c r="QN1181" s="182"/>
      <c r="QO1181" s="182"/>
      <c r="QP1181" s="182"/>
      <c r="QQ1181" s="182"/>
      <c r="QR1181" s="182"/>
      <c r="QS1181" s="182"/>
      <c r="QT1181" s="182"/>
      <c r="QU1181" s="182"/>
      <c r="QV1181" s="182"/>
      <c r="QW1181" s="182"/>
      <c r="QX1181" s="182"/>
      <c r="QY1181" s="182"/>
      <c r="QZ1181" s="182"/>
      <c r="RA1181" s="182"/>
      <c r="RB1181" s="182"/>
      <c r="RC1181" s="182"/>
      <c r="RD1181" s="182"/>
      <c r="RE1181" s="182"/>
      <c r="RF1181" s="182"/>
      <c r="RG1181" s="182"/>
    </row>
    <row r="1182" spans="5:475" x14ac:dyDescent="0.25">
      <c r="E1182" s="213"/>
      <c r="F1182" s="205"/>
      <c r="G1182" s="176"/>
      <c r="H1182" s="176"/>
      <c r="I1182" s="192"/>
      <c r="J1182" s="192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  <c r="AZ1182" s="176"/>
      <c r="BA1182" s="176"/>
      <c r="BB1182" s="176"/>
      <c r="BC1182" s="176"/>
      <c r="BD1182" s="176"/>
      <c r="BE1182" s="176"/>
      <c r="BF1182" s="176"/>
      <c r="BG1182" s="176"/>
      <c r="BH1182" s="176"/>
      <c r="BI1182" s="176"/>
      <c r="BJ1182" s="176"/>
      <c r="BK1182" s="176"/>
      <c r="BL1182" s="176"/>
      <c r="BM1182" s="176"/>
      <c r="BN1182" s="176"/>
      <c r="BO1182" s="176"/>
      <c r="BP1182" s="176"/>
      <c r="BQ1182" s="176"/>
      <c r="BR1182" s="176"/>
      <c r="BS1182" s="176"/>
      <c r="BT1182" s="176"/>
      <c r="BU1182" s="176"/>
      <c r="BV1182" s="176"/>
      <c r="BW1182" s="176"/>
      <c r="BX1182" s="176"/>
      <c r="BY1182" s="176"/>
      <c r="BZ1182" s="176"/>
      <c r="CA1182" s="176"/>
      <c r="CB1182" s="176"/>
      <c r="CC1182" s="176"/>
      <c r="CD1182" s="176"/>
      <c r="CE1182" s="176"/>
      <c r="CF1182" s="176"/>
      <c r="CG1182" s="176"/>
      <c r="CH1182" s="176"/>
      <c r="CI1182" s="176"/>
      <c r="CJ1182" s="176"/>
      <c r="CK1182" s="176"/>
      <c r="CL1182" s="176"/>
      <c r="CM1182" s="176"/>
      <c r="CN1182" s="176"/>
      <c r="CO1182" s="176"/>
      <c r="CP1182" s="176"/>
      <c r="CQ1182" s="176"/>
      <c r="CR1182" s="176"/>
      <c r="CS1182" s="176"/>
      <c r="CT1182" s="176"/>
      <c r="CU1182" s="176"/>
      <c r="CV1182" s="176"/>
      <c r="CW1182" s="176"/>
      <c r="CX1182" s="176"/>
      <c r="CY1182" s="176"/>
      <c r="CZ1182" s="176"/>
      <c r="DA1182" s="176"/>
      <c r="DB1182" s="176"/>
      <c r="DC1182" s="176"/>
      <c r="DD1182" s="176"/>
      <c r="DE1182" s="176"/>
      <c r="DF1182" s="176"/>
      <c r="DG1182" s="176"/>
      <c r="DH1182" s="176"/>
      <c r="DI1182" s="176"/>
      <c r="DJ1182" s="176"/>
      <c r="DK1182" s="176"/>
      <c r="DL1182" s="176"/>
      <c r="DM1182" s="176"/>
      <c r="DN1182" s="176"/>
      <c r="DO1182" s="176"/>
      <c r="DP1182" s="176"/>
      <c r="DQ1182" s="176"/>
      <c r="DR1182" s="176"/>
      <c r="DS1182" s="176"/>
      <c r="DT1182" s="176"/>
      <c r="DU1182" s="176"/>
      <c r="DV1182" s="176"/>
      <c r="DW1182" s="182"/>
      <c r="DX1182" s="182"/>
      <c r="DY1182" s="182"/>
      <c r="DZ1182" s="182"/>
      <c r="EA1182" s="182"/>
      <c r="EB1182" s="182"/>
      <c r="EC1182" s="182"/>
      <c r="ED1182" s="182"/>
      <c r="EE1182" s="182"/>
      <c r="EF1182" s="182"/>
      <c r="EG1182" s="182"/>
      <c r="EH1182" s="182"/>
      <c r="EI1182" s="182"/>
      <c r="EJ1182" s="182"/>
      <c r="EK1182" s="182"/>
      <c r="EL1182" s="182"/>
      <c r="EM1182" s="182"/>
      <c r="EN1182" s="182"/>
      <c r="EO1182" s="182"/>
      <c r="EP1182" s="182"/>
      <c r="EQ1182" s="182"/>
      <c r="ER1182" s="182"/>
      <c r="ES1182" s="182"/>
      <c r="ET1182" s="182"/>
      <c r="EU1182" s="182"/>
      <c r="EV1182" s="182"/>
      <c r="EW1182" s="182"/>
      <c r="EX1182" s="182"/>
      <c r="EY1182" s="182"/>
      <c r="EZ1182" s="182"/>
      <c r="FA1182" s="182"/>
      <c r="FB1182" s="182"/>
      <c r="FC1182" s="182"/>
      <c r="FD1182" s="182"/>
      <c r="FE1182" s="182"/>
      <c r="FF1182" s="182"/>
      <c r="FG1182" s="182"/>
      <c r="FH1182" s="182"/>
      <c r="FI1182" s="182"/>
      <c r="FJ1182" s="182"/>
      <c r="FK1182" s="182"/>
      <c r="FL1182" s="182"/>
      <c r="FM1182" s="182"/>
      <c r="FN1182" s="182"/>
      <c r="FO1182" s="182"/>
      <c r="FP1182" s="182"/>
      <c r="FQ1182" s="182"/>
      <c r="FR1182" s="182"/>
      <c r="FS1182" s="182"/>
      <c r="FT1182" s="182"/>
      <c r="FU1182" s="182"/>
      <c r="FV1182" s="182"/>
      <c r="FW1182" s="182"/>
      <c r="FX1182" s="182"/>
      <c r="FY1182" s="182"/>
      <c r="FZ1182" s="182"/>
      <c r="GA1182" s="182"/>
      <c r="GB1182" s="182"/>
      <c r="GC1182" s="182"/>
      <c r="GD1182" s="182"/>
      <c r="GE1182" s="182"/>
      <c r="GF1182" s="182"/>
      <c r="GG1182" s="182"/>
      <c r="GH1182" s="182"/>
      <c r="GI1182" s="182"/>
      <c r="GJ1182" s="182"/>
      <c r="GK1182" s="182"/>
      <c r="GL1182" s="182"/>
      <c r="GM1182" s="182"/>
      <c r="GN1182" s="182"/>
      <c r="GO1182" s="182"/>
      <c r="GP1182" s="182"/>
      <c r="GQ1182" s="182"/>
      <c r="GR1182" s="182"/>
      <c r="GS1182" s="182"/>
      <c r="GT1182" s="182"/>
      <c r="GU1182" s="182"/>
      <c r="GV1182" s="182"/>
      <c r="GW1182" s="182"/>
      <c r="GX1182" s="182"/>
      <c r="GY1182" s="182"/>
      <c r="GZ1182" s="182"/>
      <c r="HA1182" s="182"/>
      <c r="HB1182" s="182"/>
      <c r="HC1182" s="182"/>
      <c r="HD1182" s="182"/>
      <c r="HE1182" s="182"/>
      <c r="HF1182" s="182"/>
      <c r="HG1182" s="182"/>
      <c r="HH1182" s="182"/>
      <c r="HI1182" s="182"/>
      <c r="HJ1182" s="182"/>
      <c r="HK1182" s="182"/>
      <c r="HL1182" s="182"/>
      <c r="HM1182" s="182"/>
      <c r="HN1182" s="182"/>
      <c r="HO1182" s="182"/>
      <c r="HP1182" s="182"/>
      <c r="HQ1182" s="182"/>
      <c r="HR1182" s="182"/>
      <c r="HS1182" s="182"/>
      <c r="HT1182" s="182"/>
      <c r="HU1182" s="182"/>
      <c r="HV1182" s="182"/>
      <c r="HW1182" s="182"/>
      <c r="HX1182" s="182"/>
      <c r="HY1182" s="182"/>
      <c r="HZ1182" s="182"/>
      <c r="IA1182" s="182"/>
      <c r="IB1182" s="182"/>
      <c r="IC1182" s="182"/>
      <c r="ID1182" s="182"/>
      <c r="IE1182" s="182"/>
      <c r="IF1182" s="182"/>
      <c r="IG1182" s="182"/>
      <c r="IH1182" s="182"/>
      <c r="II1182" s="182"/>
      <c r="IJ1182" s="182"/>
      <c r="IK1182" s="182"/>
      <c r="IL1182" s="182"/>
      <c r="IM1182" s="182"/>
      <c r="IN1182" s="182"/>
      <c r="IO1182" s="182"/>
      <c r="IP1182" s="182"/>
      <c r="IQ1182" s="182"/>
      <c r="IR1182" s="182"/>
      <c r="IS1182" s="182"/>
      <c r="IT1182" s="182"/>
      <c r="IU1182" s="182"/>
      <c r="IV1182" s="182"/>
      <c r="IW1182" s="182"/>
      <c r="IX1182" s="182"/>
      <c r="IY1182" s="182"/>
      <c r="IZ1182" s="182"/>
      <c r="JA1182" s="182"/>
      <c r="JB1182" s="182"/>
      <c r="JC1182" s="182"/>
      <c r="JD1182" s="182"/>
      <c r="JE1182" s="182"/>
      <c r="JF1182" s="182"/>
      <c r="JG1182" s="182"/>
      <c r="JH1182" s="182"/>
      <c r="JI1182" s="182"/>
      <c r="JJ1182" s="182"/>
      <c r="JK1182" s="182"/>
      <c r="JL1182" s="182"/>
      <c r="JM1182" s="182"/>
      <c r="JN1182" s="182"/>
      <c r="JO1182" s="182"/>
      <c r="JP1182" s="182"/>
      <c r="JQ1182" s="182"/>
      <c r="JR1182" s="182"/>
      <c r="JS1182" s="182"/>
      <c r="JT1182" s="182"/>
      <c r="JU1182" s="182"/>
      <c r="JV1182" s="182"/>
      <c r="JW1182" s="182"/>
      <c r="JX1182" s="182"/>
      <c r="JY1182" s="182"/>
      <c r="JZ1182" s="182"/>
      <c r="KA1182" s="182"/>
      <c r="KB1182" s="182"/>
      <c r="KC1182" s="182"/>
      <c r="KD1182" s="182"/>
      <c r="KE1182" s="182"/>
      <c r="KF1182" s="182"/>
      <c r="KG1182" s="182"/>
      <c r="KH1182" s="182"/>
      <c r="KI1182" s="182"/>
      <c r="KJ1182" s="182"/>
      <c r="KK1182" s="182"/>
      <c r="KL1182" s="182"/>
      <c r="KM1182" s="182"/>
      <c r="KN1182" s="182"/>
      <c r="KO1182" s="182"/>
      <c r="KP1182" s="182"/>
      <c r="KQ1182" s="182"/>
      <c r="KR1182" s="182"/>
      <c r="KS1182" s="182"/>
      <c r="KT1182" s="182"/>
      <c r="KU1182" s="182"/>
      <c r="KV1182" s="182"/>
      <c r="KW1182" s="182"/>
      <c r="KX1182" s="182"/>
      <c r="KY1182" s="182"/>
      <c r="KZ1182" s="182"/>
      <c r="LA1182" s="182"/>
      <c r="LB1182" s="182"/>
      <c r="LC1182" s="182"/>
      <c r="LD1182" s="182"/>
      <c r="LE1182" s="182"/>
      <c r="LF1182" s="182"/>
      <c r="LG1182" s="182"/>
      <c r="LH1182" s="182"/>
      <c r="LI1182" s="182"/>
      <c r="LJ1182" s="182"/>
      <c r="LK1182" s="182"/>
      <c r="LL1182" s="182"/>
      <c r="LM1182" s="182"/>
      <c r="LN1182" s="182"/>
      <c r="LO1182" s="182"/>
      <c r="LP1182" s="182"/>
      <c r="LQ1182" s="182"/>
      <c r="LR1182" s="182"/>
      <c r="LS1182" s="182"/>
      <c r="LT1182" s="182"/>
      <c r="LU1182" s="182"/>
      <c r="LV1182" s="182"/>
      <c r="LW1182" s="182"/>
      <c r="LX1182" s="182"/>
      <c r="LY1182" s="182"/>
      <c r="LZ1182" s="182"/>
      <c r="MA1182" s="182"/>
      <c r="MB1182" s="182"/>
      <c r="MC1182" s="182"/>
      <c r="MD1182" s="182"/>
      <c r="ME1182" s="182"/>
      <c r="MF1182" s="182"/>
      <c r="MG1182" s="182"/>
      <c r="MH1182" s="182"/>
      <c r="MI1182" s="182"/>
      <c r="MJ1182" s="182"/>
      <c r="MK1182" s="182"/>
      <c r="ML1182" s="182"/>
      <c r="MM1182" s="182"/>
      <c r="MN1182" s="182"/>
      <c r="MO1182" s="182"/>
      <c r="MP1182" s="182"/>
      <c r="MQ1182" s="182"/>
      <c r="MR1182" s="182"/>
      <c r="MS1182" s="182"/>
      <c r="MT1182" s="182"/>
      <c r="MU1182" s="182"/>
      <c r="MV1182" s="182"/>
      <c r="MW1182" s="182"/>
      <c r="MX1182" s="182"/>
      <c r="MY1182" s="182"/>
      <c r="MZ1182" s="182"/>
      <c r="NA1182" s="182"/>
      <c r="NB1182" s="182"/>
      <c r="NC1182" s="182"/>
      <c r="ND1182" s="182"/>
      <c r="NE1182" s="182"/>
      <c r="NF1182" s="182"/>
      <c r="NG1182" s="182"/>
      <c r="NH1182" s="182"/>
      <c r="NI1182" s="182"/>
      <c r="NJ1182" s="182"/>
      <c r="NK1182" s="182"/>
      <c r="NL1182" s="182"/>
      <c r="NM1182" s="182"/>
      <c r="NN1182" s="182"/>
      <c r="NO1182" s="182"/>
      <c r="NP1182" s="182"/>
      <c r="NQ1182" s="182"/>
      <c r="NR1182" s="182"/>
      <c r="NS1182" s="182"/>
      <c r="NT1182" s="182"/>
      <c r="NU1182" s="182"/>
      <c r="NV1182" s="182"/>
      <c r="NW1182" s="182"/>
      <c r="NX1182" s="182"/>
      <c r="NY1182" s="182"/>
      <c r="NZ1182" s="182"/>
      <c r="OA1182" s="182"/>
      <c r="OB1182" s="182"/>
      <c r="OC1182" s="182"/>
      <c r="OD1182" s="182"/>
      <c r="OE1182" s="182"/>
      <c r="OF1182" s="182"/>
      <c r="OG1182" s="182"/>
      <c r="OH1182" s="182"/>
      <c r="OI1182" s="182"/>
      <c r="OJ1182" s="182"/>
      <c r="OK1182" s="182"/>
      <c r="OL1182" s="182"/>
      <c r="OM1182" s="182"/>
      <c r="ON1182" s="182"/>
      <c r="OO1182" s="182"/>
      <c r="OP1182" s="182"/>
      <c r="OQ1182" s="182"/>
      <c r="OR1182" s="182"/>
      <c r="OS1182" s="182"/>
      <c r="OT1182" s="182"/>
      <c r="OU1182" s="182"/>
      <c r="OV1182" s="182"/>
      <c r="OW1182" s="182"/>
      <c r="OX1182" s="182"/>
      <c r="OY1182" s="182"/>
      <c r="OZ1182" s="182"/>
      <c r="PA1182" s="182"/>
      <c r="PB1182" s="182"/>
      <c r="PC1182" s="182"/>
      <c r="PD1182" s="182"/>
      <c r="PE1182" s="182"/>
      <c r="PF1182" s="182"/>
      <c r="PG1182" s="182"/>
      <c r="PH1182" s="182"/>
      <c r="PI1182" s="182"/>
      <c r="PJ1182" s="182"/>
      <c r="PK1182" s="182"/>
      <c r="PL1182" s="182"/>
      <c r="PM1182" s="182"/>
      <c r="PN1182" s="182"/>
      <c r="PO1182" s="182"/>
      <c r="PP1182" s="182"/>
      <c r="PQ1182" s="182"/>
      <c r="PR1182" s="182"/>
      <c r="PS1182" s="182"/>
      <c r="PT1182" s="182"/>
      <c r="PU1182" s="182"/>
      <c r="PV1182" s="182"/>
      <c r="PW1182" s="182"/>
      <c r="PX1182" s="182"/>
      <c r="PY1182" s="182"/>
      <c r="PZ1182" s="182"/>
      <c r="QA1182" s="182"/>
      <c r="QB1182" s="182"/>
      <c r="QC1182" s="182"/>
      <c r="QD1182" s="182"/>
      <c r="QE1182" s="182"/>
      <c r="QF1182" s="182"/>
      <c r="QG1182" s="182"/>
      <c r="QH1182" s="182"/>
      <c r="QI1182" s="182"/>
      <c r="QJ1182" s="182"/>
      <c r="QK1182" s="182"/>
      <c r="QL1182" s="182"/>
      <c r="QM1182" s="182"/>
      <c r="QN1182" s="182"/>
      <c r="QO1182" s="182"/>
      <c r="QP1182" s="182"/>
      <c r="QQ1182" s="182"/>
      <c r="QR1182" s="182"/>
      <c r="QS1182" s="182"/>
      <c r="QT1182" s="182"/>
      <c r="QU1182" s="182"/>
      <c r="QV1182" s="182"/>
      <c r="QW1182" s="182"/>
      <c r="QX1182" s="182"/>
      <c r="QY1182" s="182"/>
      <c r="QZ1182" s="182"/>
      <c r="RA1182" s="182"/>
      <c r="RB1182" s="182"/>
      <c r="RC1182" s="182"/>
      <c r="RD1182" s="182"/>
      <c r="RE1182" s="182"/>
      <c r="RF1182" s="182"/>
      <c r="RG1182" s="182"/>
    </row>
    <row r="1183" spans="5:475" x14ac:dyDescent="0.25">
      <c r="E1183" s="213"/>
      <c r="F1183" s="205"/>
      <c r="G1183" s="176"/>
      <c r="H1183" s="176"/>
      <c r="I1183" s="192"/>
      <c r="J1183" s="192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  <c r="AZ1183" s="176"/>
      <c r="BA1183" s="176"/>
      <c r="BB1183" s="176"/>
      <c r="BC1183" s="176"/>
      <c r="BD1183" s="176"/>
      <c r="BE1183" s="176"/>
      <c r="BF1183" s="176"/>
      <c r="BG1183" s="176"/>
      <c r="BH1183" s="176"/>
      <c r="BI1183" s="176"/>
      <c r="BJ1183" s="176"/>
      <c r="BK1183" s="176"/>
      <c r="BL1183" s="176"/>
      <c r="BM1183" s="176"/>
      <c r="BN1183" s="176"/>
      <c r="BO1183" s="176"/>
      <c r="BP1183" s="176"/>
      <c r="BQ1183" s="176"/>
      <c r="BR1183" s="176"/>
      <c r="BS1183" s="176"/>
      <c r="BT1183" s="176"/>
      <c r="BU1183" s="176"/>
      <c r="BV1183" s="176"/>
      <c r="BW1183" s="176"/>
      <c r="BX1183" s="176"/>
      <c r="BY1183" s="176"/>
      <c r="BZ1183" s="176"/>
      <c r="CA1183" s="176"/>
      <c r="CB1183" s="176"/>
      <c r="CC1183" s="176"/>
      <c r="CD1183" s="176"/>
      <c r="CE1183" s="176"/>
      <c r="CF1183" s="176"/>
      <c r="CG1183" s="176"/>
      <c r="CH1183" s="176"/>
      <c r="CI1183" s="176"/>
      <c r="CJ1183" s="176"/>
      <c r="CK1183" s="176"/>
      <c r="CL1183" s="176"/>
      <c r="CM1183" s="176"/>
      <c r="CN1183" s="176"/>
      <c r="CO1183" s="176"/>
      <c r="CP1183" s="176"/>
      <c r="CQ1183" s="176"/>
      <c r="CR1183" s="176"/>
      <c r="CS1183" s="176"/>
      <c r="CT1183" s="176"/>
      <c r="CU1183" s="176"/>
      <c r="CV1183" s="176"/>
      <c r="CW1183" s="176"/>
      <c r="CX1183" s="176"/>
      <c r="CY1183" s="176"/>
      <c r="CZ1183" s="176"/>
      <c r="DA1183" s="176"/>
      <c r="DB1183" s="176"/>
      <c r="DC1183" s="176"/>
      <c r="DD1183" s="176"/>
      <c r="DE1183" s="176"/>
      <c r="DF1183" s="176"/>
      <c r="DG1183" s="176"/>
      <c r="DH1183" s="176"/>
      <c r="DI1183" s="176"/>
      <c r="DJ1183" s="176"/>
      <c r="DK1183" s="176"/>
      <c r="DL1183" s="176"/>
      <c r="DM1183" s="176"/>
      <c r="DN1183" s="176"/>
      <c r="DO1183" s="176"/>
      <c r="DP1183" s="176"/>
      <c r="DQ1183" s="176"/>
      <c r="DR1183" s="176"/>
      <c r="DS1183" s="176"/>
      <c r="DT1183" s="176"/>
      <c r="DU1183" s="176"/>
      <c r="DV1183" s="176"/>
      <c r="DW1183" s="182"/>
      <c r="DX1183" s="182"/>
      <c r="DY1183" s="182"/>
      <c r="DZ1183" s="182"/>
      <c r="EA1183" s="182"/>
      <c r="EB1183" s="182"/>
      <c r="EC1183" s="182"/>
      <c r="ED1183" s="182"/>
      <c r="EE1183" s="182"/>
      <c r="EF1183" s="182"/>
      <c r="EG1183" s="182"/>
      <c r="EH1183" s="182"/>
      <c r="EI1183" s="182"/>
      <c r="EJ1183" s="182"/>
      <c r="EK1183" s="182"/>
      <c r="EL1183" s="182"/>
      <c r="EM1183" s="182"/>
      <c r="EN1183" s="182"/>
      <c r="EO1183" s="182"/>
      <c r="EP1183" s="182"/>
      <c r="EQ1183" s="182"/>
      <c r="ER1183" s="182"/>
      <c r="ES1183" s="182"/>
      <c r="ET1183" s="182"/>
      <c r="EU1183" s="182"/>
      <c r="EV1183" s="182"/>
      <c r="EW1183" s="182"/>
      <c r="EX1183" s="182"/>
      <c r="EY1183" s="182"/>
      <c r="EZ1183" s="182"/>
      <c r="FA1183" s="182"/>
      <c r="FB1183" s="182"/>
      <c r="FC1183" s="182"/>
      <c r="FD1183" s="182"/>
      <c r="FE1183" s="182"/>
      <c r="FF1183" s="182"/>
      <c r="FG1183" s="182"/>
      <c r="FH1183" s="182"/>
      <c r="FI1183" s="182"/>
      <c r="FJ1183" s="182"/>
      <c r="FK1183" s="182"/>
      <c r="FL1183" s="182"/>
      <c r="FM1183" s="182"/>
      <c r="FN1183" s="182"/>
      <c r="FO1183" s="182"/>
      <c r="FP1183" s="182"/>
      <c r="FQ1183" s="182"/>
      <c r="FR1183" s="182"/>
      <c r="FS1183" s="182"/>
      <c r="FT1183" s="182"/>
      <c r="FU1183" s="182"/>
      <c r="FV1183" s="182"/>
      <c r="FW1183" s="182"/>
      <c r="FX1183" s="182"/>
      <c r="FY1183" s="182"/>
      <c r="FZ1183" s="182"/>
      <c r="GA1183" s="182"/>
      <c r="GB1183" s="182"/>
      <c r="GC1183" s="182"/>
      <c r="GD1183" s="182"/>
      <c r="GE1183" s="182"/>
      <c r="GF1183" s="182"/>
      <c r="GG1183" s="182"/>
      <c r="GH1183" s="182"/>
      <c r="GI1183" s="182"/>
      <c r="GJ1183" s="182"/>
      <c r="GK1183" s="182"/>
      <c r="GL1183" s="182"/>
      <c r="GM1183" s="182"/>
      <c r="GN1183" s="182"/>
      <c r="GO1183" s="182"/>
      <c r="GP1183" s="182"/>
      <c r="GQ1183" s="182"/>
      <c r="GR1183" s="182"/>
      <c r="GS1183" s="182"/>
      <c r="GT1183" s="182"/>
      <c r="GU1183" s="182"/>
      <c r="GV1183" s="182"/>
      <c r="GW1183" s="182"/>
      <c r="GX1183" s="182"/>
      <c r="GY1183" s="182"/>
      <c r="GZ1183" s="182"/>
      <c r="HA1183" s="182"/>
      <c r="HB1183" s="182"/>
      <c r="HC1183" s="182"/>
      <c r="HD1183" s="182"/>
      <c r="HE1183" s="182"/>
      <c r="HF1183" s="182"/>
      <c r="HG1183" s="182"/>
      <c r="HH1183" s="182"/>
      <c r="HI1183" s="182"/>
      <c r="HJ1183" s="182"/>
      <c r="HK1183" s="182"/>
      <c r="HL1183" s="182"/>
      <c r="HM1183" s="182"/>
      <c r="HN1183" s="182"/>
      <c r="HO1183" s="182"/>
      <c r="HP1183" s="182"/>
      <c r="HQ1183" s="182"/>
      <c r="HR1183" s="182"/>
      <c r="HS1183" s="182"/>
      <c r="HT1183" s="182"/>
      <c r="HU1183" s="182"/>
      <c r="HV1183" s="182"/>
      <c r="HW1183" s="182"/>
      <c r="HX1183" s="182"/>
      <c r="HY1183" s="182"/>
      <c r="HZ1183" s="182"/>
      <c r="IA1183" s="182"/>
      <c r="IB1183" s="182"/>
      <c r="IC1183" s="182"/>
      <c r="ID1183" s="182"/>
      <c r="IE1183" s="182"/>
      <c r="IF1183" s="182"/>
      <c r="IG1183" s="182"/>
      <c r="IH1183" s="182"/>
      <c r="II1183" s="182"/>
      <c r="IJ1183" s="182"/>
      <c r="IK1183" s="182"/>
      <c r="IL1183" s="182"/>
      <c r="IM1183" s="182"/>
      <c r="IN1183" s="182"/>
      <c r="IO1183" s="182"/>
      <c r="IP1183" s="182"/>
      <c r="IQ1183" s="182"/>
      <c r="IR1183" s="182"/>
      <c r="IS1183" s="182"/>
      <c r="IT1183" s="182"/>
      <c r="IU1183" s="182"/>
      <c r="IV1183" s="182"/>
      <c r="IW1183" s="182"/>
      <c r="IX1183" s="182"/>
      <c r="IY1183" s="182"/>
      <c r="IZ1183" s="182"/>
      <c r="JA1183" s="182"/>
      <c r="JB1183" s="182"/>
      <c r="JC1183" s="182"/>
      <c r="JD1183" s="182"/>
      <c r="JE1183" s="182"/>
      <c r="JF1183" s="182"/>
      <c r="JG1183" s="182"/>
      <c r="JH1183" s="182"/>
      <c r="JI1183" s="182"/>
      <c r="JJ1183" s="182"/>
      <c r="JK1183" s="182"/>
      <c r="JL1183" s="182"/>
      <c r="JM1183" s="182"/>
      <c r="JN1183" s="182"/>
      <c r="JO1183" s="182"/>
      <c r="JP1183" s="182"/>
      <c r="JQ1183" s="182"/>
      <c r="JR1183" s="182"/>
      <c r="JS1183" s="182"/>
      <c r="JT1183" s="182"/>
      <c r="JU1183" s="182"/>
      <c r="JV1183" s="182"/>
      <c r="JW1183" s="182"/>
      <c r="JX1183" s="182"/>
      <c r="JY1183" s="182"/>
      <c r="JZ1183" s="182"/>
      <c r="KA1183" s="182"/>
      <c r="KB1183" s="182"/>
      <c r="KC1183" s="182"/>
      <c r="KD1183" s="182"/>
      <c r="KE1183" s="182"/>
      <c r="KF1183" s="182"/>
      <c r="KG1183" s="182"/>
      <c r="KH1183" s="182"/>
      <c r="KI1183" s="182"/>
      <c r="KJ1183" s="182"/>
      <c r="KK1183" s="182"/>
      <c r="KL1183" s="182"/>
      <c r="KM1183" s="182"/>
      <c r="KN1183" s="182"/>
      <c r="KO1183" s="182"/>
      <c r="KP1183" s="182"/>
      <c r="KQ1183" s="182"/>
      <c r="KR1183" s="182"/>
      <c r="KS1183" s="182"/>
      <c r="KT1183" s="182"/>
      <c r="KU1183" s="182"/>
      <c r="KV1183" s="182"/>
      <c r="KW1183" s="182"/>
      <c r="KX1183" s="182"/>
      <c r="KY1183" s="182"/>
      <c r="KZ1183" s="182"/>
      <c r="LA1183" s="182"/>
      <c r="LB1183" s="182"/>
      <c r="LC1183" s="182"/>
      <c r="LD1183" s="182"/>
      <c r="LE1183" s="182"/>
      <c r="LF1183" s="182"/>
      <c r="LG1183" s="182"/>
      <c r="LH1183" s="182"/>
      <c r="LI1183" s="182"/>
      <c r="LJ1183" s="182"/>
      <c r="LK1183" s="182"/>
      <c r="LL1183" s="182"/>
      <c r="LM1183" s="182"/>
      <c r="LN1183" s="182"/>
      <c r="LO1183" s="182"/>
      <c r="LP1183" s="182"/>
      <c r="LQ1183" s="182"/>
      <c r="LR1183" s="182"/>
      <c r="LS1183" s="182"/>
      <c r="LT1183" s="182"/>
      <c r="LU1183" s="182"/>
      <c r="LV1183" s="182"/>
      <c r="LW1183" s="182"/>
      <c r="LX1183" s="182"/>
      <c r="LY1183" s="182"/>
      <c r="LZ1183" s="182"/>
      <c r="MA1183" s="182"/>
      <c r="MB1183" s="182"/>
      <c r="MC1183" s="182"/>
      <c r="MD1183" s="182"/>
      <c r="ME1183" s="182"/>
      <c r="MF1183" s="182"/>
      <c r="MG1183" s="182"/>
      <c r="MH1183" s="182"/>
      <c r="MI1183" s="182"/>
      <c r="MJ1183" s="182"/>
      <c r="MK1183" s="182"/>
      <c r="ML1183" s="182"/>
      <c r="MM1183" s="182"/>
      <c r="MN1183" s="182"/>
      <c r="MO1183" s="182"/>
      <c r="MP1183" s="182"/>
      <c r="MQ1183" s="182"/>
      <c r="MR1183" s="182"/>
      <c r="MS1183" s="182"/>
      <c r="MT1183" s="182"/>
      <c r="MU1183" s="182"/>
      <c r="MV1183" s="182"/>
      <c r="MW1183" s="182"/>
      <c r="MX1183" s="182"/>
      <c r="MY1183" s="182"/>
      <c r="MZ1183" s="182"/>
      <c r="NA1183" s="182"/>
      <c r="NB1183" s="182"/>
      <c r="NC1183" s="182"/>
      <c r="ND1183" s="182"/>
      <c r="NE1183" s="182"/>
      <c r="NF1183" s="182"/>
      <c r="NG1183" s="182"/>
      <c r="NH1183" s="182"/>
      <c r="NI1183" s="182"/>
      <c r="NJ1183" s="182"/>
      <c r="NK1183" s="182"/>
      <c r="NL1183" s="182"/>
      <c r="NM1183" s="182"/>
      <c r="NN1183" s="182"/>
      <c r="NO1183" s="182"/>
      <c r="NP1183" s="182"/>
      <c r="NQ1183" s="182"/>
      <c r="NR1183" s="182"/>
      <c r="NS1183" s="182"/>
      <c r="NT1183" s="182"/>
      <c r="NU1183" s="182"/>
      <c r="NV1183" s="182"/>
      <c r="NW1183" s="182"/>
      <c r="NX1183" s="182"/>
      <c r="NY1183" s="182"/>
      <c r="NZ1183" s="182"/>
      <c r="OA1183" s="182"/>
      <c r="OB1183" s="182"/>
      <c r="OC1183" s="182"/>
      <c r="OD1183" s="182"/>
      <c r="OE1183" s="182"/>
      <c r="OF1183" s="182"/>
      <c r="OG1183" s="182"/>
      <c r="OH1183" s="182"/>
      <c r="OI1183" s="182"/>
      <c r="OJ1183" s="182"/>
      <c r="OK1183" s="182"/>
      <c r="OL1183" s="182"/>
      <c r="OM1183" s="182"/>
      <c r="ON1183" s="182"/>
      <c r="OO1183" s="182"/>
      <c r="OP1183" s="182"/>
      <c r="OQ1183" s="182"/>
      <c r="OR1183" s="182"/>
      <c r="OS1183" s="182"/>
      <c r="OT1183" s="182"/>
      <c r="OU1183" s="182"/>
      <c r="OV1183" s="182"/>
      <c r="OW1183" s="182"/>
      <c r="OX1183" s="182"/>
      <c r="OY1183" s="182"/>
      <c r="OZ1183" s="182"/>
      <c r="PA1183" s="182"/>
      <c r="PB1183" s="182"/>
      <c r="PC1183" s="182"/>
      <c r="PD1183" s="182"/>
      <c r="PE1183" s="182"/>
      <c r="PF1183" s="182"/>
      <c r="PG1183" s="182"/>
      <c r="PH1183" s="182"/>
      <c r="PI1183" s="182"/>
      <c r="PJ1183" s="182"/>
      <c r="PK1183" s="182"/>
      <c r="PL1183" s="182"/>
      <c r="PM1183" s="182"/>
      <c r="PN1183" s="182"/>
      <c r="PO1183" s="182"/>
      <c r="PP1183" s="182"/>
      <c r="PQ1183" s="182"/>
      <c r="PR1183" s="182"/>
      <c r="PS1183" s="182"/>
      <c r="PT1183" s="182"/>
      <c r="PU1183" s="182"/>
      <c r="PV1183" s="182"/>
      <c r="PW1183" s="182"/>
      <c r="PX1183" s="182"/>
      <c r="PY1183" s="182"/>
      <c r="PZ1183" s="182"/>
      <c r="QA1183" s="182"/>
      <c r="QB1183" s="182"/>
      <c r="QC1183" s="182"/>
      <c r="QD1183" s="182"/>
      <c r="QE1183" s="182"/>
      <c r="QF1183" s="182"/>
      <c r="QG1183" s="182"/>
      <c r="QH1183" s="182"/>
      <c r="QI1183" s="182"/>
      <c r="QJ1183" s="182"/>
      <c r="QK1183" s="182"/>
      <c r="QL1183" s="182"/>
      <c r="QM1183" s="182"/>
      <c r="QN1183" s="182"/>
      <c r="QO1183" s="182"/>
      <c r="QP1183" s="182"/>
      <c r="QQ1183" s="182"/>
      <c r="QR1183" s="182"/>
      <c r="QS1183" s="182"/>
      <c r="QT1183" s="182"/>
      <c r="QU1183" s="182"/>
      <c r="QV1183" s="182"/>
      <c r="QW1183" s="182"/>
      <c r="QX1183" s="182"/>
      <c r="QY1183" s="182"/>
      <c r="QZ1183" s="182"/>
      <c r="RA1183" s="182"/>
      <c r="RB1183" s="182"/>
      <c r="RC1183" s="182"/>
      <c r="RD1183" s="182"/>
      <c r="RE1183" s="182"/>
      <c r="RF1183" s="182"/>
      <c r="RG1183" s="182"/>
    </row>
    <row r="1184" spans="5:475" x14ac:dyDescent="0.25">
      <c r="E1184" s="213"/>
      <c r="F1184" s="204"/>
      <c r="G1184" s="176"/>
      <c r="H1184" s="176"/>
      <c r="I1184" s="192"/>
      <c r="J1184" s="192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  <c r="AZ1184" s="176"/>
      <c r="BA1184" s="176"/>
      <c r="BB1184" s="176"/>
      <c r="BC1184" s="176"/>
      <c r="BD1184" s="176"/>
      <c r="BE1184" s="176"/>
      <c r="BF1184" s="176"/>
      <c r="BG1184" s="176"/>
      <c r="BH1184" s="176"/>
      <c r="BI1184" s="176"/>
      <c r="BJ1184" s="176"/>
      <c r="BK1184" s="176"/>
      <c r="BL1184" s="176"/>
      <c r="BM1184" s="176"/>
      <c r="BN1184" s="176"/>
      <c r="BO1184" s="176"/>
      <c r="BP1184" s="176"/>
      <c r="BQ1184" s="176"/>
      <c r="BR1184" s="176"/>
      <c r="BS1184" s="176"/>
      <c r="BT1184" s="176"/>
      <c r="BU1184" s="176"/>
      <c r="BV1184" s="176"/>
      <c r="BW1184" s="176"/>
      <c r="BX1184" s="176"/>
      <c r="BY1184" s="176"/>
      <c r="BZ1184" s="176"/>
      <c r="CA1184" s="176"/>
      <c r="CB1184" s="176"/>
      <c r="CC1184" s="176"/>
      <c r="CD1184" s="176"/>
      <c r="CE1184" s="176"/>
      <c r="CF1184" s="176"/>
      <c r="CG1184" s="176"/>
      <c r="CH1184" s="176"/>
      <c r="CI1184" s="176"/>
      <c r="CJ1184" s="176"/>
      <c r="CK1184" s="176"/>
      <c r="CL1184" s="176"/>
      <c r="CM1184" s="176"/>
      <c r="CN1184" s="176"/>
      <c r="CO1184" s="176"/>
      <c r="CP1184" s="176"/>
      <c r="CQ1184" s="176"/>
      <c r="CR1184" s="176"/>
      <c r="CS1184" s="176"/>
      <c r="CT1184" s="176"/>
      <c r="CU1184" s="176"/>
      <c r="CV1184" s="176"/>
      <c r="CW1184" s="176"/>
      <c r="CX1184" s="176"/>
      <c r="CY1184" s="176"/>
      <c r="CZ1184" s="176"/>
      <c r="DA1184" s="176"/>
      <c r="DB1184" s="176"/>
      <c r="DC1184" s="176"/>
      <c r="DD1184" s="176"/>
      <c r="DE1184" s="176"/>
      <c r="DF1184" s="176"/>
      <c r="DG1184" s="176"/>
      <c r="DH1184" s="176"/>
      <c r="DI1184" s="176"/>
      <c r="DJ1184" s="176"/>
      <c r="DK1184" s="176"/>
      <c r="DL1184" s="176"/>
      <c r="DM1184" s="176"/>
      <c r="DN1184" s="176"/>
      <c r="DO1184" s="176"/>
      <c r="DP1184" s="176"/>
      <c r="DQ1184" s="176"/>
      <c r="DR1184" s="176"/>
      <c r="DS1184" s="176"/>
      <c r="DT1184" s="176"/>
      <c r="DU1184" s="176"/>
      <c r="DV1184" s="176"/>
      <c r="DW1184" s="182"/>
      <c r="DX1184" s="182"/>
      <c r="DY1184" s="182"/>
      <c r="DZ1184" s="182"/>
      <c r="EA1184" s="182"/>
      <c r="EB1184" s="182"/>
      <c r="EC1184" s="182"/>
      <c r="ED1184" s="182"/>
      <c r="EE1184" s="182"/>
      <c r="EF1184" s="182"/>
      <c r="EG1184" s="182"/>
      <c r="EH1184" s="182"/>
      <c r="EI1184" s="182"/>
      <c r="EJ1184" s="182"/>
      <c r="EK1184" s="182"/>
      <c r="EL1184" s="182"/>
      <c r="EM1184" s="182"/>
      <c r="EN1184" s="182"/>
      <c r="EO1184" s="182"/>
      <c r="EP1184" s="182"/>
      <c r="EQ1184" s="182"/>
      <c r="ER1184" s="182"/>
      <c r="ES1184" s="182"/>
      <c r="ET1184" s="182"/>
      <c r="EU1184" s="182"/>
      <c r="EV1184" s="182"/>
      <c r="EW1184" s="182"/>
      <c r="EX1184" s="182"/>
      <c r="EY1184" s="182"/>
      <c r="EZ1184" s="182"/>
      <c r="FA1184" s="182"/>
      <c r="FB1184" s="182"/>
      <c r="FC1184" s="182"/>
      <c r="FD1184" s="182"/>
      <c r="FE1184" s="182"/>
      <c r="FF1184" s="182"/>
      <c r="FG1184" s="182"/>
      <c r="FH1184" s="182"/>
      <c r="FI1184" s="182"/>
      <c r="FJ1184" s="182"/>
      <c r="FK1184" s="182"/>
      <c r="FL1184" s="182"/>
      <c r="FM1184" s="182"/>
      <c r="FN1184" s="182"/>
      <c r="FO1184" s="182"/>
      <c r="FP1184" s="182"/>
      <c r="FQ1184" s="182"/>
      <c r="FR1184" s="182"/>
      <c r="FS1184" s="182"/>
      <c r="FT1184" s="182"/>
      <c r="FU1184" s="182"/>
      <c r="FV1184" s="182"/>
      <c r="FW1184" s="182"/>
      <c r="FX1184" s="182"/>
      <c r="FY1184" s="182"/>
      <c r="FZ1184" s="182"/>
      <c r="GA1184" s="182"/>
      <c r="GB1184" s="182"/>
      <c r="GC1184" s="182"/>
      <c r="GD1184" s="182"/>
      <c r="GE1184" s="182"/>
      <c r="GF1184" s="182"/>
      <c r="GG1184" s="182"/>
      <c r="GH1184" s="182"/>
      <c r="GI1184" s="182"/>
      <c r="GJ1184" s="182"/>
      <c r="GK1184" s="182"/>
      <c r="GL1184" s="182"/>
      <c r="GM1184" s="182"/>
      <c r="GN1184" s="182"/>
      <c r="GO1184" s="182"/>
      <c r="GP1184" s="182"/>
      <c r="GQ1184" s="182"/>
      <c r="GR1184" s="182"/>
      <c r="GS1184" s="182"/>
      <c r="GT1184" s="182"/>
      <c r="GU1184" s="182"/>
      <c r="GV1184" s="182"/>
      <c r="GW1184" s="182"/>
      <c r="GX1184" s="182"/>
      <c r="GY1184" s="182"/>
      <c r="GZ1184" s="182"/>
      <c r="HA1184" s="182"/>
      <c r="HB1184" s="182"/>
      <c r="HC1184" s="182"/>
      <c r="HD1184" s="182"/>
      <c r="HE1184" s="182"/>
      <c r="HF1184" s="182"/>
      <c r="HG1184" s="182"/>
      <c r="HH1184" s="182"/>
      <c r="HI1184" s="182"/>
      <c r="HJ1184" s="182"/>
      <c r="HK1184" s="182"/>
      <c r="HL1184" s="182"/>
      <c r="HM1184" s="182"/>
      <c r="HN1184" s="182"/>
      <c r="HO1184" s="182"/>
      <c r="HP1184" s="182"/>
      <c r="HQ1184" s="182"/>
      <c r="HR1184" s="182"/>
      <c r="HS1184" s="182"/>
      <c r="HT1184" s="182"/>
      <c r="HU1184" s="182"/>
      <c r="HV1184" s="182"/>
      <c r="HW1184" s="182"/>
      <c r="HX1184" s="182"/>
      <c r="HY1184" s="182"/>
      <c r="HZ1184" s="182"/>
      <c r="IA1184" s="182"/>
      <c r="IB1184" s="182"/>
      <c r="IC1184" s="182"/>
      <c r="ID1184" s="182"/>
      <c r="IE1184" s="182"/>
      <c r="IF1184" s="182"/>
      <c r="IG1184" s="182"/>
      <c r="IH1184" s="182"/>
      <c r="II1184" s="182"/>
      <c r="IJ1184" s="182"/>
      <c r="IK1184" s="182"/>
      <c r="IL1184" s="182"/>
      <c r="IM1184" s="182"/>
      <c r="IN1184" s="182"/>
      <c r="IO1184" s="182"/>
      <c r="IP1184" s="182"/>
      <c r="IQ1184" s="182"/>
      <c r="IR1184" s="182"/>
      <c r="IS1184" s="182"/>
      <c r="IT1184" s="182"/>
      <c r="IU1184" s="182"/>
      <c r="IV1184" s="182"/>
      <c r="IW1184" s="182"/>
      <c r="IX1184" s="182"/>
      <c r="IY1184" s="182"/>
      <c r="IZ1184" s="182"/>
      <c r="JA1184" s="182"/>
      <c r="JB1184" s="182"/>
      <c r="JC1184" s="182"/>
      <c r="JD1184" s="182"/>
      <c r="JE1184" s="182"/>
      <c r="JF1184" s="182"/>
      <c r="JG1184" s="182"/>
      <c r="JH1184" s="182"/>
      <c r="JI1184" s="182"/>
      <c r="JJ1184" s="182"/>
      <c r="JK1184" s="182"/>
      <c r="JL1184" s="182"/>
      <c r="JM1184" s="182"/>
      <c r="JN1184" s="182"/>
      <c r="JO1184" s="182"/>
      <c r="JP1184" s="182"/>
      <c r="JQ1184" s="182"/>
      <c r="JR1184" s="182"/>
      <c r="JS1184" s="182"/>
      <c r="JT1184" s="182"/>
      <c r="JU1184" s="182"/>
      <c r="JV1184" s="182"/>
      <c r="JW1184" s="182"/>
      <c r="JX1184" s="182"/>
      <c r="JY1184" s="182"/>
      <c r="JZ1184" s="182"/>
      <c r="KA1184" s="182"/>
      <c r="KB1184" s="182"/>
      <c r="KC1184" s="182"/>
      <c r="KD1184" s="182"/>
      <c r="KE1184" s="182"/>
      <c r="KF1184" s="182"/>
      <c r="KG1184" s="182"/>
      <c r="KH1184" s="182"/>
      <c r="KI1184" s="182"/>
      <c r="KJ1184" s="182"/>
      <c r="KK1184" s="182"/>
      <c r="KL1184" s="182"/>
      <c r="KM1184" s="182"/>
      <c r="KN1184" s="182"/>
      <c r="KO1184" s="182"/>
      <c r="KP1184" s="182"/>
      <c r="KQ1184" s="182"/>
      <c r="KR1184" s="182"/>
      <c r="KS1184" s="182"/>
      <c r="KT1184" s="182"/>
      <c r="KU1184" s="182"/>
      <c r="KV1184" s="182"/>
      <c r="KW1184" s="182"/>
      <c r="KX1184" s="182"/>
      <c r="KY1184" s="182"/>
      <c r="KZ1184" s="182"/>
      <c r="LA1184" s="182"/>
      <c r="LB1184" s="182"/>
      <c r="LC1184" s="182"/>
      <c r="LD1184" s="182"/>
      <c r="LE1184" s="182"/>
      <c r="LF1184" s="182"/>
      <c r="LG1184" s="182"/>
      <c r="LH1184" s="182"/>
      <c r="LI1184" s="182"/>
      <c r="LJ1184" s="182"/>
      <c r="LK1184" s="182"/>
      <c r="LL1184" s="182"/>
      <c r="LM1184" s="182"/>
      <c r="LN1184" s="182"/>
      <c r="LO1184" s="182"/>
      <c r="LP1184" s="182"/>
      <c r="LQ1184" s="182"/>
      <c r="LR1184" s="182"/>
      <c r="LS1184" s="182"/>
      <c r="LT1184" s="182"/>
      <c r="LU1184" s="182"/>
      <c r="LV1184" s="182"/>
      <c r="LW1184" s="182"/>
      <c r="LX1184" s="182"/>
      <c r="LY1184" s="182"/>
      <c r="LZ1184" s="182"/>
      <c r="MA1184" s="182"/>
      <c r="MB1184" s="182"/>
      <c r="MC1184" s="182"/>
      <c r="MD1184" s="182"/>
      <c r="ME1184" s="182"/>
      <c r="MF1184" s="182"/>
      <c r="MG1184" s="182"/>
      <c r="MH1184" s="182"/>
      <c r="MI1184" s="182"/>
      <c r="MJ1184" s="182"/>
      <c r="MK1184" s="182"/>
      <c r="ML1184" s="182"/>
      <c r="MM1184" s="182"/>
      <c r="MN1184" s="182"/>
      <c r="MO1184" s="182"/>
      <c r="MP1184" s="182"/>
      <c r="MQ1184" s="182"/>
      <c r="MR1184" s="182"/>
      <c r="MS1184" s="182"/>
      <c r="MT1184" s="182"/>
      <c r="MU1184" s="182"/>
      <c r="MV1184" s="182"/>
      <c r="MW1184" s="182"/>
      <c r="MX1184" s="182"/>
      <c r="MY1184" s="182"/>
      <c r="MZ1184" s="182"/>
      <c r="NA1184" s="182"/>
      <c r="NB1184" s="182"/>
      <c r="NC1184" s="182"/>
      <c r="ND1184" s="182"/>
      <c r="NE1184" s="182"/>
      <c r="NF1184" s="182"/>
      <c r="NG1184" s="182"/>
      <c r="NH1184" s="182"/>
      <c r="NI1184" s="182"/>
      <c r="NJ1184" s="182"/>
      <c r="NK1184" s="182"/>
      <c r="NL1184" s="182"/>
      <c r="NM1184" s="182"/>
      <c r="NN1184" s="182"/>
      <c r="NO1184" s="182"/>
      <c r="NP1184" s="182"/>
      <c r="NQ1184" s="182"/>
      <c r="NR1184" s="182"/>
      <c r="NS1184" s="182"/>
      <c r="NT1184" s="182"/>
      <c r="NU1184" s="182"/>
      <c r="NV1184" s="182"/>
      <c r="NW1184" s="182"/>
      <c r="NX1184" s="182"/>
      <c r="NY1184" s="182"/>
      <c r="NZ1184" s="182"/>
      <c r="OA1184" s="182"/>
      <c r="OB1184" s="182"/>
      <c r="OC1184" s="182"/>
      <c r="OD1184" s="182"/>
      <c r="OE1184" s="182"/>
      <c r="OF1184" s="182"/>
      <c r="OG1184" s="182"/>
      <c r="OH1184" s="182"/>
      <c r="OI1184" s="182"/>
      <c r="OJ1184" s="182"/>
      <c r="OK1184" s="182"/>
      <c r="OL1184" s="182"/>
      <c r="OM1184" s="182"/>
      <c r="ON1184" s="182"/>
      <c r="OO1184" s="182"/>
      <c r="OP1184" s="182"/>
      <c r="OQ1184" s="182"/>
      <c r="OR1184" s="182"/>
      <c r="OS1184" s="182"/>
      <c r="OT1184" s="182"/>
      <c r="OU1184" s="182"/>
      <c r="OV1184" s="182"/>
      <c r="OW1184" s="182"/>
      <c r="OX1184" s="182"/>
      <c r="OY1184" s="182"/>
      <c r="OZ1184" s="182"/>
      <c r="PA1184" s="182"/>
      <c r="PB1184" s="182"/>
      <c r="PC1184" s="182"/>
      <c r="PD1184" s="182"/>
      <c r="PE1184" s="182"/>
      <c r="PF1184" s="182"/>
      <c r="PG1184" s="182"/>
      <c r="PH1184" s="182"/>
      <c r="PI1184" s="182"/>
      <c r="PJ1184" s="182"/>
      <c r="PK1184" s="182"/>
      <c r="PL1184" s="182"/>
      <c r="PM1184" s="182"/>
      <c r="PN1184" s="182"/>
      <c r="PO1184" s="182"/>
      <c r="PP1184" s="182"/>
      <c r="PQ1184" s="182"/>
      <c r="PR1184" s="182"/>
      <c r="PS1184" s="182"/>
      <c r="PT1184" s="182"/>
      <c r="PU1184" s="182"/>
      <c r="PV1184" s="182"/>
      <c r="PW1184" s="182"/>
      <c r="PX1184" s="182"/>
      <c r="PY1184" s="182"/>
      <c r="PZ1184" s="182"/>
      <c r="QA1184" s="182"/>
      <c r="QB1184" s="182"/>
      <c r="QC1184" s="182"/>
      <c r="QD1184" s="182"/>
      <c r="QE1184" s="182"/>
      <c r="QF1184" s="182"/>
      <c r="QG1184" s="182"/>
      <c r="QH1184" s="182"/>
      <c r="QI1184" s="182"/>
      <c r="QJ1184" s="182"/>
      <c r="QK1184" s="182"/>
      <c r="QL1184" s="182"/>
      <c r="QM1184" s="182"/>
      <c r="QN1184" s="182"/>
      <c r="QO1184" s="182"/>
      <c r="QP1184" s="182"/>
      <c r="QQ1184" s="182"/>
      <c r="QR1184" s="182"/>
      <c r="QS1184" s="182"/>
      <c r="QT1184" s="182"/>
      <c r="QU1184" s="182"/>
      <c r="QV1184" s="182"/>
      <c r="QW1184" s="182"/>
      <c r="QX1184" s="182"/>
      <c r="QY1184" s="182"/>
      <c r="QZ1184" s="182"/>
      <c r="RA1184" s="182"/>
      <c r="RB1184" s="182"/>
      <c r="RC1184" s="182"/>
      <c r="RD1184" s="182"/>
      <c r="RE1184" s="182"/>
      <c r="RF1184" s="182"/>
      <c r="RG1184" s="182"/>
    </row>
    <row r="1185" spans="5:475" x14ac:dyDescent="0.25">
      <c r="E1185" s="213"/>
      <c r="F1185" s="205"/>
      <c r="G1185" s="176"/>
      <c r="H1185" s="176"/>
      <c r="I1185" s="192"/>
      <c r="J1185" s="192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  <c r="AZ1185" s="176"/>
      <c r="BA1185" s="176"/>
      <c r="BB1185" s="176"/>
      <c r="BC1185" s="176"/>
      <c r="BD1185" s="176"/>
      <c r="BE1185" s="176"/>
      <c r="BF1185" s="176"/>
      <c r="BG1185" s="176"/>
      <c r="BH1185" s="176"/>
      <c r="BI1185" s="176"/>
      <c r="BJ1185" s="176"/>
      <c r="BK1185" s="176"/>
      <c r="BL1185" s="176"/>
      <c r="BM1185" s="176"/>
      <c r="BN1185" s="176"/>
      <c r="BO1185" s="176"/>
      <c r="BP1185" s="176"/>
      <c r="BQ1185" s="176"/>
      <c r="BR1185" s="176"/>
      <c r="BS1185" s="176"/>
      <c r="BT1185" s="176"/>
      <c r="BU1185" s="176"/>
      <c r="BV1185" s="176"/>
      <c r="BW1185" s="176"/>
      <c r="BX1185" s="176"/>
      <c r="BY1185" s="176"/>
      <c r="BZ1185" s="176"/>
      <c r="CA1185" s="176"/>
      <c r="CB1185" s="176"/>
      <c r="CC1185" s="176"/>
      <c r="CD1185" s="176"/>
      <c r="CE1185" s="176"/>
      <c r="CF1185" s="176"/>
      <c r="CG1185" s="176"/>
      <c r="CH1185" s="176"/>
      <c r="CI1185" s="176"/>
      <c r="CJ1185" s="176"/>
      <c r="CK1185" s="176"/>
      <c r="CL1185" s="176"/>
      <c r="CM1185" s="176"/>
      <c r="CN1185" s="176"/>
      <c r="CO1185" s="176"/>
      <c r="CP1185" s="176"/>
      <c r="CQ1185" s="176"/>
      <c r="CR1185" s="176"/>
      <c r="CS1185" s="176"/>
      <c r="CT1185" s="176"/>
      <c r="CU1185" s="176"/>
      <c r="CV1185" s="176"/>
      <c r="CW1185" s="176"/>
      <c r="CX1185" s="176"/>
      <c r="CY1185" s="176"/>
      <c r="CZ1185" s="176"/>
      <c r="DA1185" s="176"/>
      <c r="DB1185" s="176"/>
      <c r="DC1185" s="176"/>
      <c r="DD1185" s="176"/>
      <c r="DE1185" s="176"/>
      <c r="DF1185" s="176"/>
      <c r="DG1185" s="176"/>
      <c r="DH1185" s="176"/>
      <c r="DI1185" s="176"/>
      <c r="DJ1185" s="176"/>
      <c r="DK1185" s="176"/>
      <c r="DL1185" s="176"/>
      <c r="DM1185" s="176"/>
      <c r="DN1185" s="176"/>
      <c r="DO1185" s="176"/>
      <c r="DP1185" s="176"/>
      <c r="DQ1185" s="176"/>
      <c r="DR1185" s="176"/>
      <c r="DS1185" s="176"/>
      <c r="DT1185" s="176"/>
      <c r="DU1185" s="176"/>
      <c r="DV1185" s="176"/>
      <c r="DW1185" s="182"/>
      <c r="DX1185" s="182"/>
      <c r="DY1185" s="182"/>
      <c r="DZ1185" s="182"/>
      <c r="EA1185" s="182"/>
      <c r="EB1185" s="182"/>
      <c r="EC1185" s="182"/>
      <c r="ED1185" s="182"/>
      <c r="EE1185" s="182"/>
      <c r="EF1185" s="182"/>
      <c r="EG1185" s="182"/>
      <c r="EH1185" s="182"/>
      <c r="EI1185" s="182"/>
      <c r="EJ1185" s="182"/>
      <c r="EK1185" s="182"/>
      <c r="EL1185" s="182"/>
      <c r="EM1185" s="182"/>
      <c r="EN1185" s="182"/>
      <c r="EO1185" s="182"/>
      <c r="EP1185" s="182"/>
      <c r="EQ1185" s="182"/>
      <c r="ER1185" s="182"/>
      <c r="ES1185" s="182"/>
      <c r="ET1185" s="182"/>
      <c r="EU1185" s="182"/>
      <c r="EV1185" s="182"/>
      <c r="EW1185" s="182"/>
      <c r="EX1185" s="182"/>
      <c r="EY1185" s="182"/>
      <c r="EZ1185" s="182"/>
      <c r="FA1185" s="182"/>
      <c r="FB1185" s="182"/>
      <c r="FC1185" s="182"/>
      <c r="FD1185" s="182"/>
      <c r="FE1185" s="182"/>
      <c r="FF1185" s="182"/>
      <c r="FG1185" s="182"/>
      <c r="FH1185" s="182"/>
      <c r="FI1185" s="182"/>
      <c r="FJ1185" s="182"/>
      <c r="FK1185" s="182"/>
      <c r="FL1185" s="182"/>
      <c r="FM1185" s="182"/>
      <c r="FN1185" s="182"/>
      <c r="FO1185" s="182"/>
      <c r="FP1185" s="182"/>
      <c r="FQ1185" s="182"/>
      <c r="FR1185" s="182"/>
      <c r="FS1185" s="182"/>
      <c r="FT1185" s="182"/>
      <c r="FU1185" s="182"/>
      <c r="FV1185" s="182"/>
      <c r="FW1185" s="182"/>
      <c r="FX1185" s="182"/>
      <c r="FY1185" s="182"/>
      <c r="FZ1185" s="182"/>
      <c r="GA1185" s="182"/>
      <c r="GB1185" s="182"/>
      <c r="GC1185" s="182"/>
      <c r="GD1185" s="182"/>
      <c r="GE1185" s="182"/>
      <c r="GF1185" s="182"/>
      <c r="GG1185" s="182"/>
      <c r="GH1185" s="182"/>
      <c r="GI1185" s="182"/>
      <c r="GJ1185" s="182"/>
      <c r="GK1185" s="182"/>
      <c r="GL1185" s="182"/>
      <c r="GM1185" s="182"/>
      <c r="GN1185" s="182"/>
      <c r="GO1185" s="182"/>
      <c r="GP1185" s="182"/>
      <c r="GQ1185" s="182"/>
      <c r="GR1185" s="182"/>
      <c r="GS1185" s="182"/>
      <c r="GT1185" s="182"/>
      <c r="GU1185" s="182"/>
      <c r="GV1185" s="182"/>
      <c r="GW1185" s="182"/>
      <c r="GX1185" s="182"/>
      <c r="GY1185" s="182"/>
      <c r="GZ1185" s="182"/>
      <c r="HA1185" s="182"/>
      <c r="HB1185" s="182"/>
      <c r="HC1185" s="182"/>
      <c r="HD1185" s="182"/>
      <c r="HE1185" s="182"/>
      <c r="HF1185" s="182"/>
      <c r="HG1185" s="182"/>
      <c r="HH1185" s="182"/>
      <c r="HI1185" s="182"/>
      <c r="HJ1185" s="182"/>
      <c r="HK1185" s="182"/>
      <c r="HL1185" s="182"/>
      <c r="HM1185" s="182"/>
      <c r="HN1185" s="182"/>
      <c r="HO1185" s="182"/>
      <c r="HP1185" s="182"/>
      <c r="HQ1185" s="182"/>
      <c r="HR1185" s="182"/>
      <c r="HS1185" s="182"/>
      <c r="HT1185" s="182"/>
      <c r="HU1185" s="182"/>
      <c r="HV1185" s="182"/>
      <c r="HW1185" s="182"/>
      <c r="HX1185" s="182"/>
      <c r="HY1185" s="182"/>
      <c r="HZ1185" s="182"/>
      <c r="IA1185" s="182"/>
      <c r="IB1185" s="182"/>
      <c r="IC1185" s="182"/>
      <c r="ID1185" s="182"/>
      <c r="IE1185" s="182"/>
      <c r="IF1185" s="182"/>
      <c r="IG1185" s="182"/>
      <c r="IH1185" s="182"/>
      <c r="II1185" s="182"/>
      <c r="IJ1185" s="182"/>
      <c r="IK1185" s="182"/>
      <c r="IL1185" s="182"/>
      <c r="IM1185" s="182"/>
      <c r="IN1185" s="182"/>
      <c r="IO1185" s="182"/>
      <c r="IP1185" s="182"/>
      <c r="IQ1185" s="182"/>
      <c r="IR1185" s="182"/>
      <c r="IS1185" s="182"/>
      <c r="IT1185" s="182"/>
      <c r="IU1185" s="182"/>
      <c r="IV1185" s="182"/>
      <c r="IW1185" s="182"/>
      <c r="IX1185" s="182"/>
      <c r="IY1185" s="182"/>
      <c r="IZ1185" s="182"/>
      <c r="JA1185" s="182"/>
      <c r="JB1185" s="182"/>
      <c r="JC1185" s="182"/>
      <c r="JD1185" s="182"/>
      <c r="JE1185" s="182"/>
      <c r="JF1185" s="182"/>
      <c r="JG1185" s="182"/>
      <c r="JH1185" s="182"/>
      <c r="JI1185" s="182"/>
      <c r="JJ1185" s="182"/>
      <c r="JK1185" s="182"/>
      <c r="JL1185" s="182"/>
      <c r="JM1185" s="182"/>
      <c r="JN1185" s="182"/>
      <c r="JO1185" s="182"/>
      <c r="JP1185" s="182"/>
      <c r="JQ1185" s="182"/>
      <c r="JR1185" s="182"/>
      <c r="JS1185" s="182"/>
      <c r="JT1185" s="182"/>
      <c r="JU1185" s="182"/>
      <c r="JV1185" s="182"/>
      <c r="JW1185" s="182"/>
      <c r="JX1185" s="182"/>
      <c r="JY1185" s="182"/>
      <c r="JZ1185" s="182"/>
      <c r="KA1185" s="182"/>
      <c r="KB1185" s="182"/>
      <c r="KC1185" s="182"/>
      <c r="KD1185" s="182"/>
      <c r="KE1185" s="182"/>
      <c r="KF1185" s="182"/>
      <c r="KG1185" s="182"/>
      <c r="KH1185" s="182"/>
      <c r="KI1185" s="182"/>
      <c r="KJ1185" s="182"/>
      <c r="KK1185" s="182"/>
      <c r="KL1185" s="182"/>
      <c r="KM1185" s="182"/>
      <c r="KN1185" s="182"/>
      <c r="KO1185" s="182"/>
      <c r="KP1185" s="182"/>
      <c r="KQ1185" s="182"/>
      <c r="KR1185" s="182"/>
      <c r="KS1185" s="182"/>
      <c r="KT1185" s="182"/>
      <c r="KU1185" s="182"/>
      <c r="KV1185" s="182"/>
      <c r="KW1185" s="182"/>
      <c r="KX1185" s="182"/>
      <c r="KY1185" s="182"/>
      <c r="KZ1185" s="182"/>
      <c r="LA1185" s="182"/>
      <c r="LB1185" s="182"/>
      <c r="LC1185" s="182"/>
      <c r="LD1185" s="182"/>
      <c r="LE1185" s="182"/>
      <c r="LF1185" s="182"/>
      <c r="LG1185" s="182"/>
      <c r="LH1185" s="182"/>
      <c r="LI1185" s="182"/>
      <c r="LJ1185" s="182"/>
      <c r="LK1185" s="182"/>
      <c r="LL1185" s="182"/>
      <c r="LM1185" s="182"/>
      <c r="LN1185" s="182"/>
      <c r="LO1185" s="182"/>
      <c r="LP1185" s="182"/>
      <c r="LQ1185" s="182"/>
      <c r="LR1185" s="182"/>
      <c r="LS1185" s="182"/>
      <c r="LT1185" s="182"/>
      <c r="LU1185" s="182"/>
      <c r="LV1185" s="182"/>
      <c r="LW1185" s="182"/>
      <c r="LX1185" s="182"/>
      <c r="LY1185" s="182"/>
      <c r="LZ1185" s="182"/>
      <c r="MA1185" s="182"/>
      <c r="MB1185" s="182"/>
      <c r="MC1185" s="182"/>
      <c r="MD1185" s="182"/>
      <c r="ME1185" s="182"/>
      <c r="MF1185" s="182"/>
      <c r="MG1185" s="182"/>
      <c r="MH1185" s="182"/>
      <c r="MI1185" s="182"/>
      <c r="MJ1185" s="182"/>
      <c r="MK1185" s="182"/>
      <c r="ML1185" s="182"/>
      <c r="MM1185" s="182"/>
      <c r="MN1185" s="182"/>
      <c r="MO1185" s="182"/>
      <c r="MP1185" s="182"/>
      <c r="MQ1185" s="182"/>
      <c r="MR1185" s="182"/>
      <c r="MS1185" s="182"/>
      <c r="MT1185" s="182"/>
      <c r="MU1185" s="182"/>
      <c r="MV1185" s="182"/>
      <c r="MW1185" s="182"/>
      <c r="MX1185" s="182"/>
      <c r="MY1185" s="182"/>
      <c r="MZ1185" s="182"/>
      <c r="NA1185" s="182"/>
      <c r="NB1185" s="182"/>
      <c r="NC1185" s="182"/>
      <c r="ND1185" s="182"/>
      <c r="NE1185" s="182"/>
      <c r="NF1185" s="182"/>
      <c r="NG1185" s="182"/>
      <c r="NH1185" s="182"/>
      <c r="NI1185" s="182"/>
      <c r="NJ1185" s="182"/>
      <c r="NK1185" s="182"/>
      <c r="NL1185" s="182"/>
      <c r="NM1185" s="182"/>
      <c r="NN1185" s="182"/>
      <c r="NO1185" s="182"/>
      <c r="NP1185" s="182"/>
      <c r="NQ1185" s="182"/>
      <c r="NR1185" s="182"/>
      <c r="NS1185" s="182"/>
      <c r="NT1185" s="182"/>
      <c r="NU1185" s="182"/>
      <c r="NV1185" s="182"/>
      <c r="NW1185" s="182"/>
      <c r="NX1185" s="182"/>
      <c r="NY1185" s="182"/>
      <c r="NZ1185" s="182"/>
      <c r="OA1185" s="182"/>
      <c r="OB1185" s="182"/>
      <c r="OC1185" s="182"/>
      <c r="OD1185" s="182"/>
      <c r="OE1185" s="182"/>
      <c r="OF1185" s="182"/>
      <c r="OG1185" s="182"/>
      <c r="OH1185" s="182"/>
      <c r="OI1185" s="182"/>
      <c r="OJ1185" s="182"/>
      <c r="OK1185" s="182"/>
      <c r="OL1185" s="182"/>
      <c r="OM1185" s="182"/>
      <c r="ON1185" s="182"/>
      <c r="OO1185" s="182"/>
      <c r="OP1185" s="182"/>
      <c r="OQ1185" s="182"/>
      <c r="OR1185" s="182"/>
      <c r="OS1185" s="182"/>
      <c r="OT1185" s="182"/>
      <c r="OU1185" s="182"/>
      <c r="OV1185" s="182"/>
      <c r="OW1185" s="182"/>
      <c r="OX1185" s="182"/>
      <c r="OY1185" s="182"/>
      <c r="OZ1185" s="182"/>
      <c r="PA1185" s="182"/>
      <c r="PB1185" s="182"/>
      <c r="PC1185" s="182"/>
      <c r="PD1185" s="182"/>
      <c r="PE1185" s="182"/>
      <c r="PF1185" s="182"/>
      <c r="PG1185" s="182"/>
      <c r="PH1185" s="182"/>
      <c r="PI1185" s="182"/>
      <c r="PJ1185" s="182"/>
      <c r="PK1185" s="182"/>
      <c r="PL1185" s="182"/>
      <c r="PM1185" s="182"/>
      <c r="PN1185" s="182"/>
      <c r="PO1185" s="182"/>
      <c r="PP1185" s="182"/>
      <c r="PQ1185" s="182"/>
      <c r="PR1185" s="182"/>
      <c r="PS1185" s="182"/>
      <c r="PT1185" s="182"/>
      <c r="PU1185" s="182"/>
      <c r="PV1185" s="182"/>
      <c r="PW1185" s="182"/>
      <c r="PX1185" s="182"/>
      <c r="PY1185" s="182"/>
      <c r="PZ1185" s="182"/>
      <c r="QA1185" s="182"/>
      <c r="QB1185" s="182"/>
      <c r="QC1185" s="182"/>
      <c r="QD1185" s="182"/>
      <c r="QE1185" s="182"/>
      <c r="QF1185" s="182"/>
      <c r="QG1185" s="182"/>
      <c r="QH1185" s="182"/>
      <c r="QI1185" s="182"/>
      <c r="QJ1185" s="182"/>
      <c r="QK1185" s="182"/>
      <c r="QL1185" s="182"/>
      <c r="QM1185" s="182"/>
      <c r="QN1185" s="182"/>
      <c r="QO1185" s="182"/>
      <c r="QP1185" s="182"/>
      <c r="QQ1185" s="182"/>
      <c r="QR1185" s="182"/>
      <c r="QS1185" s="182"/>
      <c r="QT1185" s="182"/>
      <c r="QU1185" s="182"/>
      <c r="QV1185" s="182"/>
      <c r="QW1185" s="182"/>
      <c r="QX1185" s="182"/>
      <c r="QY1185" s="182"/>
      <c r="QZ1185" s="182"/>
      <c r="RA1185" s="182"/>
      <c r="RB1185" s="182"/>
      <c r="RC1185" s="182"/>
      <c r="RD1185" s="182"/>
      <c r="RE1185" s="182"/>
      <c r="RF1185" s="182"/>
      <c r="RG1185" s="182"/>
    </row>
    <row r="1186" spans="5:475" x14ac:dyDescent="0.25">
      <c r="E1186" s="213"/>
      <c r="F1186" s="205"/>
      <c r="G1186" s="166"/>
      <c r="H1186" s="166"/>
      <c r="I1186" s="192"/>
      <c r="J1186" s="192"/>
      <c r="K1186" s="166"/>
      <c r="L1186" s="176"/>
      <c r="M1186" s="166"/>
      <c r="N1186" s="166"/>
      <c r="O1186" s="176"/>
      <c r="P1186" s="166"/>
      <c r="Q1186" s="166"/>
      <c r="R1186" s="176"/>
      <c r="S1186" s="166"/>
      <c r="T1186" s="166"/>
      <c r="U1186" s="176"/>
      <c r="V1186" s="166"/>
      <c r="W1186" s="166"/>
      <c r="X1186" s="176"/>
      <c r="Y1186" s="166"/>
      <c r="Z1186" s="166"/>
      <c r="AA1186" s="176"/>
      <c r="AB1186" s="166"/>
      <c r="AC1186" s="166"/>
      <c r="AD1186" s="176"/>
      <c r="AE1186" s="166"/>
      <c r="AF1186" s="166"/>
      <c r="AG1186" s="176"/>
      <c r="AH1186" s="166"/>
      <c r="AI1186" s="166"/>
      <c r="AJ1186" s="176"/>
      <c r="AK1186" s="166"/>
      <c r="AL1186" s="166"/>
      <c r="AM1186" s="176"/>
      <c r="AN1186" s="166"/>
      <c r="AO1186" s="166"/>
      <c r="AP1186" s="176"/>
      <c r="AQ1186" s="166"/>
      <c r="AR1186" s="166"/>
      <c r="AS1186" s="176"/>
      <c r="AT1186" s="166"/>
      <c r="AU1186" s="166"/>
      <c r="AV1186" s="176"/>
      <c r="AW1186" s="166"/>
      <c r="AX1186" s="166"/>
      <c r="AY1186" s="176"/>
      <c r="AZ1186" s="166"/>
      <c r="BA1186" s="166"/>
      <c r="BB1186" s="176"/>
      <c r="BC1186" s="166"/>
      <c r="BD1186" s="166"/>
      <c r="BE1186" s="176"/>
      <c r="BF1186" s="166"/>
      <c r="BG1186" s="166"/>
      <c r="BH1186" s="176"/>
      <c r="BI1186" s="166"/>
      <c r="BJ1186" s="166"/>
      <c r="BK1186" s="176"/>
      <c r="BL1186" s="166"/>
      <c r="BM1186" s="166"/>
      <c r="BN1186" s="176"/>
      <c r="BO1186" s="166"/>
      <c r="BP1186" s="166"/>
      <c r="BQ1186" s="176"/>
      <c r="BR1186" s="166"/>
      <c r="BS1186" s="166"/>
      <c r="BT1186" s="176"/>
      <c r="BU1186" s="166"/>
      <c r="BV1186" s="166"/>
      <c r="BW1186" s="176"/>
      <c r="BX1186" s="166"/>
      <c r="BY1186" s="166"/>
      <c r="BZ1186" s="176"/>
      <c r="CA1186" s="166"/>
      <c r="CB1186" s="166"/>
      <c r="CC1186" s="176"/>
      <c r="CD1186" s="166"/>
      <c r="CE1186" s="166"/>
      <c r="CF1186" s="176"/>
      <c r="CG1186" s="166"/>
      <c r="CH1186" s="166"/>
      <c r="CI1186" s="176"/>
      <c r="CJ1186" s="166"/>
      <c r="CK1186" s="166"/>
      <c r="CL1186" s="176"/>
      <c r="CM1186" s="166"/>
      <c r="CN1186" s="166"/>
      <c r="CO1186" s="176"/>
      <c r="CP1186" s="166"/>
      <c r="CQ1186" s="166"/>
      <c r="CR1186" s="176"/>
      <c r="CS1186" s="166"/>
      <c r="CT1186" s="166"/>
      <c r="CU1186" s="176"/>
      <c r="CV1186" s="166"/>
      <c r="CW1186" s="166"/>
      <c r="CX1186" s="176"/>
      <c r="CY1186" s="166"/>
      <c r="CZ1186" s="166"/>
      <c r="DA1186" s="176"/>
      <c r="DB1186" s="166"/>
      <c r="DC1186" s="166"/>
      <c r="DD1186" s="176"/>
      <c r="DE1186" s="166"/>
      <c r="DF1186" s="166"/>
      <c r="DG1186" s="176"/>
      <c r="DH1186" s="166"/>
      <c r="DI1186" s="166"/>
      <c r="DJ1186" s="176"/>
      <c r="DK1186" s="166"/>
      <c r="DL1186" s="166"/>
      <c r="DM1186" s="176"/>
      <c r="DN1186" s="166"/>
      <c r="DO1186" s="166"/>
      <c r="DP1186" s="176"/>
      <c r="DQ1186" s="166"/>
      <c r="DR1186" s="166"/>
      <c r="DS1186" s="176"/>
      <c r="DT1186" s="166"/>
      <c r="DU1186" s="166"/>
      <c r="DV1186" s="176"/>
      <c r="DW1186" s="198"/>
      <c r="DX1186" s="198"/>
      <c r="DY1186" s="182"/>
      <c r="DZ1186" s="198"/>
      <c r="EA1186" s="198"/>
      <c r="EB1186" s="182"/>
      <c r="EC1186" s="198"/>
      <c r="ED1186" s="198"/>
      <c r="EE1186" s="182"/>
      <c r="EF1186" s="198"/>
      <c r="EG1186" s="198"/>
      <c r="EH1186" s="182"/>
      <c r="EI1186" s="198"/>
      <c r="EJ1186" s="198"/>
      <c r="EK1186" s="182"/>
      <c r="EL1186" s="198"/>
      <c r="EM1186" s="198"/>
      <c r="EN1186" s="182"/>
      <c r="EO1186" s="198"/>
      <c r="EP1186" s="198"/>
      <c r="EQ1186" s="182"/>
      <c r="ER1186" s="198"/>
      <c r="ES1186" s="198"/>
      <c r="ET1186" s="182"/>
      <c r="EU1186" s="198"/>
      <c r="EV1186" s="198"/>
      <c r="EW1186" s="182"/>
      <c r="EX1186" s="198"/>
      <c r="EY1186" s="198"/>
      <c r="EZ1186" s="182"/>
      <c r="FA1186" s="198"/>
      <c r="FB1186" s="198"/>
      <c r="FC1186" s="182"/>
      <c r="FD1186" s="198"/>
      <c r="FE1186" s="198"/>
      <c r="FF1186" s="182"/>
      <c r="FG1186" s="198"/>
      <c r="FH1186" s="198"/>
      <c r="FI1186" s="182"/>
      <c r="FJ1186" s="198"/>
      <c r="FK1186" s="198"/>
      <c r="FL1186" s="182"/>
      <c r="FM1186" s="198"/>
      <c r="FN1186" s="198"/>
      <c r="FO1186" s="182"/>
      <c r="FP1186" s="198"/>
      <c r="FQ1186" s="198"/>
      <c r="FR1186" s="182"/>
      <c r="FS1186" s="198"/>
      <c r="FT1186" s="198"/>
      <c r="FU1186" s="182"/>
      <c r="FV1186" s="198"/>
      <c r="FW1186" s="198"/>
      <c r="FX1186" s="182"/>
      <c r="FY1186" s="198"/>
      <c r="FZ1186" s="198"/>
      <c r="GA1186" s="182"/>
      <c r="GB1186" s="198"/>
      <c r="GC1186" s="198"/>
      <c r="GD1186" s="182"/>
      <c r="GE1186" s="198"/>
      <c r="GF1186" s="198"/>
      <c r="GG1186" s="182"/>
      <c r="GH1186" s="198"/>
      <c r="GI1186" s="198"/>
      <c r="GJ1186" s="182"/>
      <c r="GK1186" s="198"/>
      <c r="GL1186" s="198"/>
      <c r="GM1186" s="182"/>
      <c r="GN1186" s="198"/>
      <c r="GO1186" s="198"/>
      <c r="GP1186" s="182"/>
      <c r="GQ1186" s="198"/>
      <c r="GR1186" s="198"/>
      <c r="GS1186" s="182"/>
      <c r="GT1186" s="198"/>
      <c r="GU1186" s="198"/>
      <c r="GV1186" s="182"/>
      <c r="GW1186" s="198"/>
      <c r="GX1186" s="198"/>
      <c r="GY1186" s="182"/>
      <c r="GZ1186" s="198"/>
      <c r="HA1186" s="198"/>
      <c r="HB1186" s="182"/>
      <c r="HC1186" s="198"/>
      <c r="HD1186" s="198"/>
      <c r="HE1186" s="182"/>
      <c r="HF1186" s="198"/>
      <c r="HG1186" s="198"/>
      <c r="HH1186" s="182"/>
      <c r="HI1186" s="198"/>
      <c r="HJ1186" s="198"/>
      <c r="HK1186" s="182"/>
      <c r="HL1186" s="198"/>
      <c r="HM1186" s="198"/>
      <c r="HN1186" s="182"/>
      <c r="HO1186" s="198"/>
      <c r="HP1186" s="198"/>
      <c r="HQ1186" s="182"/>
      <c r="HR1186" s="198"/>
      <c r="HS1186" s="198"/>
      <c r="HT1186" s="182"/>
      <c r="HU1186" s="198"/>
      <c r="HV1186" s="198"/>
      <c r="HW1186" s="182"/>
      <c r="HX1186" s="198"/>
      <c r="HY1186" s="198"/>
      <c r="HZ1186" s="182"/>
      <c r="IA1186" s="198"/>
      <c r="IB1186" s="198"/>
      <c r="IC1186" s="182"/>
      <c r="ID1186" s="198"/>
      <c r="IE1186" s="198"/>
      <c r="IF1186" s="182"/>
      <c r="IG1186" s="198"/>
      <c r="IH1186" s="198"/>
      <c r="II1186" s="182"/>
      <c r="IJ1186" s="198"/>
      <c r="IK1186" s="198"/>
      <c r="IL1186" s="182"/>
      <c r="IM1186" s="198"/>
      <c r="IN1186" s="198"/>
      <c r="IO1186" s="182"/>
      <c r="IP1186" s="198"/>
      <c r="IQ1186" s="198"/>
      <c r="IR1186" s="182"/>
      <c r="IS1186" s="198"/>
      <c r="IT1186" s="198"/>
      <c r="IU1186" s="182"/>
      <c r="IV1186" s="198"/>
      <c r="IW1186" s="198"/>
      <c r="IX1186" s="182"/>
      <c r="IY1186" s="198"/>
      <c r="IZ1186" s="198"/>
      <c r="JA1186" s="182"/>
      <c r="JB1186" s="198"/>
      <c r="JC1186" s="198"/>
      <c r="JD1186" s="182"/>
      <c r="JE1186" s="198"/>
      <c r="JF1186" s="198"/>
      <c r="JG1186" s="182"/>
      <c r="JH1186" s="198"/>
      <c r="JI1186" s="198"/>
      <c r="JJ1186" s="182"/>
      <c r="JK1186" s="198"/>
      <c r="JL1186" s="198"/>
      <c r="JM1186" s="182"/>
      <c r="JN1186" s="198"/>
      <c r="JO1186" s="198"/>
      <c r="JP1186" s="182"/>
      <c r="JQ1186" s="198"/>
      <c r="JR1186" s="198"/>
      <c r="JS1186" s="182"/>
      <c r="JT1186" s="198"/>
      <c r="JU1186" s="198"/>
      <c r="JV1186" s="182"/>
      <c r="JW1186" s="198"/>
      <c r="JX1186" s="198"/>
      <c r="JY1186" s="182"/>
      <c r="JZ1186" s="198"/>
      <c r="KA1186" s="198"/>
      <c r="KB1186" s="182"/>
      <c r="KC1186" s="198"/>
      <c r="KD1186" s="198"/>
      <c r="KE1186" s="182"/>
      <c r="KF1186" s="198"/>
      <c r="KG1186" s="198"/>
      <c r="KH1186" s="182"/>
      <c r="KI1186" s="198"/>
      <c r="KJ1186" s="198"/>
      <c r="KK1186" s="182"/>
      <c r="KL1186" s="198"/>
      <c r="KM1186" s="198"/>
      <c r="KN1186" s="182"/>
      <c r="KO1186" s="198"/>
      <c r="KP1186" s="198"/>
      <c r="KQ1186" s="182"/>
      <c r="KR1186" s="198"/>
      <c r="KS1186" s="198"/>
      <c r="KT1186" s="182"/>
      <c r="KU1186" s="198"/>
      <c r="KV1186" s="198"/>
      <c r="KW1186" s="182"/>
      <c r="KX1186" s="198"/>
      <c r="KY1186" s="198"/>
      <c r="KZ1186" s="182"/>
      <c r="LA1186" s="198"/>
      <c r="LB1186" s="198"/>
      <c r="LC1186" s="182"/>
      <c r="LD1186" s="198"/>
      <c r="LE1186" s="198"/>
      <c r="LF1186" s="182"/>
      <c r="LG1186" s="198"/>
      <c r="LH1186" s="198"/>
      <c r="LI1186" s="182"/>
      <c r="LJ1186" s="198"/>
      <c r="LK1186" s="198"/>
      <c r="LL1186" s="182"/>
      <c r="LM1186" s="198"/>
      <c r="LN1186" s="198"/>
      <c r="LO1186" s="182"/>
      <c r="LP1186" s="198"/>
      <c r="LQ1186" s="198"/>
      <c r="LR1186" s="182"/>
      <c r="LS1186" s="198"/>
      <c r="LT1186" s="198"/>
      <c r="LU1186" s="182"/>
      <c r="LV1186" s="198"/>
      <c r="LW1186" s="198"/>
      <c r="LX1186" s="182"/>
      <c r="LY1186" s="198"/>
      <c r="LZ1186" s="198"/>
      <c r="MA1186" s="182"/>
      <c r="MB1186" s="198"/>
      <c r="MC1186" s="198"/>
      <c r="MD1186" s="182"/>
      <c r="ME1186" s="198"/>
      <c r="MF1186" s="198"/>
      <c r="MG1186" s="182"/>
      <c r="MH1186" s="198"/>
      <c r="MI1186" s="198"/>
      <c r="MJ1186" s="182"/>
      <c r="MK1186" s="198"/>
      <c r="ML1186" s="198"/>
      <c r="MM1186" s="182"/>
      <c r="MN1186" s="198"/>
      <c r="MO1186" s="198"/>
      <c r="MP1186" s="182"/>
      <c r="MQ1186" s="198"/>
      <c r="MR1186" s="198"/>
      <c r="MS1186" s="182"/>
      <c r="MT1186" s="198"/>
      <c r="MU1186" s="198"/>
      <c r="MV1186" s="182"/>
      <c r="MW1186" s="198"/>
      <c r="MX1186" s="198"/>
      <c r="MY1186" s="182"/>
      <c r="MZ1186" s="198"/>
      <c r="NA1186" s="198"/>
      <c r="NB1186" s="182"/>
      <c r="NC1186" s="198"/>
      <c r="ND1186" s="198"/>
      <c r="NE1186" s="182"/>
      <c r="NF1186" s="198"/>
      <c r="NG1186" s="198"/>
      <c r="NH1186" s="182"/>
      <c r="NI1186" s="198"/>
      <c r="NJ1186" s="198"/>
      <c r="NK1186" s="182"/>
      <c r="NL1186" s="198"/>
      <c r="NM1186" s="198"/>
      <c r="NN1186" s="182"/>
      <c r="NO1186" s="198"/>
      <c r="NP1186" s="198"/>
      <c r="NQ1186" s="182"/>
      <c r="NR1186" s="198"/>
      <c r="NS1186" s="198"/>
      <c r="NT1186" s="182"/>
      <c r="NU1186" s="198"/>
      <c r="NV1186" s="198"/>
      <c r="NW1186" s="182"/>
      <c r="NX1186" s="198"/>
      <c r="NY1186" s="198"/>
      <c r="NZ1186" s="182"/>
      <c r="OA1186" s="198"/>
      <c r="OB1186" s="198"/>
      <c r="OC1186" s="182"/>
      <c r="OD1186" s="198"/>
      <c r="OE1186" s="198"/>
      <c r="OF1186" s="182"/>
      <c r="OG1186" s="198"/>
      <c r="OH1186" s="198"/>
      <c r="OI1186" s="182"/>
      <c r="OJ1186" s="198"/>
      <c r="OK1186" s="198"/>
      <c r="OL1186" s="182"/>
      <c r="OM1186" s="198"/>
      <c r="ON1186" s="198"/>
      <c r="OO1186" s="182"/>
      <c r="OP1186" s="198"/>
      <c r="OQ1186" s="198"/>
      <c r="OR1186" s="182"/>
      <c r="OS1186" s="198"/>
      <c r="OT1186" s="198"/>
      <c r="OU1186" s="182"/>
      <c r="OV1186" s="198"/>
      <c r="OW1186" s="198"/>
      <c r="OX1186" s="182"/>
      <c r="OY1186" s="198"/>
      <c r="OZ1186" s="198"/>
      <c r="PA1186" s="182"/>
      <c r="PB1186" s="198"/>
      <c r="PC1186" s="198"/>
      <c r="PD1186" s="182"/>
      <c r="PE1186" s="198"/>
      <c r="PF1186" s="198"/>
      <c r="PG1186" s="182"/>
      <c r="PH1186" s="198"/>
      <c r="PI1186" s="198"/>
      <c r="PJ1186" s="182"/>
      <c r="PK1186" s="198"/>
      <c r="PL1186" s="198"/>
      <c r="PM1186" s="182"/>
      <c r="PN1186" s="198"/>
      <c r="PO1186" s="198"/>
      <c r="PP1186" s="182"/>
      <c r="PQ1186" s="198"/>
      <c r="PR1186" s="198"/>
      <c r="PS1186" s="182"/>
      <c r="PT1186" s="198"/>
      <c r="PU1186" s="198"/>
      <c r="PV1186" s="182"/>
      <c r="PW1186" s="198"/>
      <c r="PX1186" s="198"/>
      <c r="PY1186" s="182"/>
      <c r="PZ1186" s="198"/>
      <c r="QA1186" s="198"/>
      <c r="QB1186" s="182"/>
      <c r="QC1186" s="198"/>
      <c r="QD1186" s="198"/>
      <c r="QE1186" s="182"/>
      <c r="QF1186" s="198"/>
      <c r="QG1186" s="198"/>
      <c r="QH1186" s="182"/>
      <c r="QI1186" s="198"/>
      <c r="QJ1186" s="198"/>
      <c r="QK1186" s="182"/>
      <c r="QL1186" s="198"/>
      <c r="QM1186" s="198"/>
      <c r="QN1186" s="182"/>
      <c r="QO1186" s="198"/>
      <c r="QP1186" s="198"/>
      <c r="QQ1186" s="182"/>
      <c r="QR1186" s="198"/>
      <c r="QS1186" s="198"/>
      <c r="QT1186" s="182"/>
      <c r="QU1186" s="198"/>
      <c r="QV1186" s="198"/>
      <c r="QW1186" s="182"/>
      <c r="QX1186" s="198"/>
      <c r="QY1186" s="198"/>
      <c r="QZ1186" s="182"/>
      <c r="RA1186" s="198"/>
      <c r="RB1186" s="198"/>
      <c r="RC1186" s="182"/>
      <c r="RD1186" s="198"/>
      <c r="RE1186" s="198"/>
      <c r="RF1186" s="182"/>
      <c r="RG1186" s="198"/>
    </row>
    <row r="1187" spans="5:475" x14ac:dyDescent="0.25">
      <c r="E1187" s="213"/>
      <c r="F1187" s="205"/>
      <c r="G1187" s="176"/>
      <c r="H1187" s="176"/>
      <c r="I1187" s="192"/>
      <c r="J1187" s="192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  <c r="AZ1187" s="176"/>
      <c r="BA1187" s="176"/>
      <c r="BB1187" s="176"/>
      <c r="BC1187" s="176"/>
      <c r="BD1187" s="176"/>
      <c r="BE1187" s="176"/>
      <c r="BF1187" s="176"/>
      <c r="BG1187" s="176"/>
      <c r="BH1187" s="176"/>
      <c r="BI1187" s="176"/>
      <c r="BJ1187" s="176"/>
      <c r="BK1187" s="176"/>
      <c r="BL1187" s="176"/>
      <c r="BM1187" s="176"/>
      <c r="BN1187" s="176"/>
      <c r="BO1187" s="176"/>
      <c r="BP1187" s="176"/>
      <c r="BQ1187" s="176"/>
      <c r="BR1187" s="176"/>
      <c r="BS1187" s="176"/>
      <c r="BT1187" s="176"/>
      <c r="BU1187" s="176"/>
      <c r="BV1187" s="176"/>
      <c r="BW1187" s="176"/>
      <c r="BX1187" s="176"/>
      <c r="BY1187" s="176"/>
      <c r="BZ1187" s="176"/>
      <c r="CA1187" s="176"/>
      <c r="CB1187" s="176"/>
      <c r="CC1187" s="176"/>
      <c r="CD1187" s="176"/>
      <c r="CE1187" s="176"/>
      <c r="CF1187" s="176"/>
      <c r="CG1187" s="176"/>
      <c r="CH1187" s="176"/>
      <c r="CI1187" s="176"/>
      <c r="CJ1187" s="176"/>
      <c r="CK1187" s="176"/>
      <c r="CL1187" s="176"/>
      <c r="CM1187" s="176"/>
      <c r="CN1187" s="176"/>
      <c r="CO1187" s="176"/>
      <c r="CP1187" s="176"/>
      <c r="CQ1187" s="176"/>
      <c r="CR1187" s="176"/>
      <c r="CS1187" s="176"/>
      <c r="CT1187" s="176"/>
      <c r="CU1187" s="176"/>
      <c r="CV1187" s="176"/>
      <c r="CW1187" s="176"/>
      <c r="CX1187" s="176"/>
      <c r="CY1187" s="176"/>
      <c r="CZ1187" s="176"/>
      <c r="DA1187" s="176"/>
      <c r="DB1187" s="176"/>
      <c r="DC1187" s="176"/>
      <c r="DD1187" s="176"/>
      <c r="DE1187" s="176"/>
      <c r="DF1187" s="176"/>
      <c r="DG1187" s="176"/>
      <c r="DH1187" s="176"/>
      <c r="DI1187" s="176"/>
      <c r="DJ1187" s="176"/>
      <c r="DK1187" s="176"/>
      <c r="DL1187" s="176"/>
      <c r="DM1187" s="176"/>
      <c r="DN1187" s="176"/>
      <c r="DO1187" s="176"/>
      <c r="DP1187" s="176"/>
      <c r="DQ1187" s="176"/>
      <c r="DR1187" s="176"/>
      <c r="DS1187" s="176"/>
      <c r="DT1187" s="176"/>
      <c r="DU1187" s="176"/>
      <c r="DV1187" s="176"/>
      <c r="DW1187" s="182"/>
      <c r="DX1187" s="182"/>
      <c r="DY1187" s="182"/>
      <c r="DZ1187" s="182"/>
      <c r="EA1187" s="182"/>
      <c r="EB1187" s="182"/>
      <c r="EC1187" s="182"/>
      <c r="ED1187" s="182"/>
      <c r="EE1187" s="182"/>
      <c r="EF1187" s="182"/>
      <c r="EG1187" s="182"/>
      <c r="EH1187" s="182"/>
      <c r="EI1187" s="182"/>
      <c r="EJ1187" s="182"/>
      <c r="EK1187" s="182"/>
      <c r="EL1187" s="182"/>
      <c r="EM1187" s="182"/>
      <c r="EN1187" s="182"/>
      <c r="EO1187" s="182"/>
      <c r="EP1187" s="182"/>
      <c r="EQ1187" s="182"/>
      <c r="ER1187" s="182"/>
      <c r="ES1187" s="182"/>
      <c r="ET1187" s="182"/>
      <c r="EU1187" s="182"/>
      <c r="EV1187" s="182"/>
      <c r="EW1187" s="182"/>
      <c r="EX1187" s="182"/>
      <c r="EY1187" s="182"/>
      <c r="EZ1187" s="182"/>
      <c r="FA1187" s="182"/>
      <c r="FB1187" s="182"/>
      <c r="FC1187" s="182"/>
      <c r="FD1187" s="182"/>
      <c r="FE1187" s="182"/>
      <c r="FF1187" s="182"/>
      <c r="FG1187" s="182"/>
      <c r="FH1187" s="182"/>
      <c r="FI1187" s="182"/>
      <c r="FJ1187" s="182"/>
      <c r="FK1187" s="182"/>
      <c r="FL1187" s="182"/>
      <c r="FM1187" s="182"/>
      <c r="FN1187" s="182"/>
      <c r="FO1187" s="182"/>
      <c r="FP1187" s="182"/>
      <c r="FQ1187" s="182"/>
      <c r="FR1187" s="182"/>
      <c r="FS1187" s="182"/>
      <c r="FT1187" s="182"/>
      <c r="FU1187" s="182"/>
      <c r="FV1187" s="182"/>
      <c r="FW1187" s="182"/>
      <c r="FX1187" s="182"/>
      <c r="FY1187" s="182"/>
      <c r="FZ1187" s="182"/>
      <c r="GA1187" s="182"/>
      <c r="GB1187" s="182"/>
      <c r="GC1187" s="182"/>
      <c r="GD1187" s="182"/>
      <c r="GE1187" s="182"/>
      <c r="GF1187" s="182"/>
      <c r="GG1187" s="182"/>
      <c r="GH1187" s="182"/>
      <c r="GI1187" s="182"/>
      <c r="GJ1187" s="182"/>
      <c r="GK1187" s="182"/>
      <c r="GL1187" s="182"/>
      <c r="GM1187" s="182"/>
      <c r="GN1187" s="182"/>
      <c r="GO1187" s="182"/>
      <c r="GP1187" s="182"/>
      <c r="GQ1187" s="182"/>
      <c r="GR1187" s="182"/>
      <c r="GS1187" s="182"/>
      <c r="GT1187" s="182"/>
      <c r="GU1187" s="182"/>
      <c r="GV1187" s="182"/>
      <c r="GW1187" s="182"/>
      <c r="GX1187" s="182"/>
      <c r="GY1187" s="182"/>
      <c r="GZ1187" s="182"/>
      <c r="HA1187" s="182"/>
      <c r="HB1187" s="182"/>
      <c r="HC1187" s="182"/>
      <c r="HD1187" s="182"/>
      <c r="HE1187" s="182"/>
      <c r="HF1187" s="182"/>
      <c r="HG1187" s="182"/>
      <c r="HH1187" s="182"/>
      <c r="HI1187" s="182"/>
      <c r="HJ1187" s="182"/>
      <c r="HK1187" s="182"/>
      <c r="HL1187" s="182"/>
      <c r="HM1187" s="182"/>
      <c r="HN1187" s="182"/>
      <c r="HO1187" s="182"/>
      <c r="HP1187" s="182"/>
      <c r="HQ1187" s="182"/>
      <c r="HR1187" s="182"/>
      <c r="HS1187" s="182"/>
      <c r="HT1187" s="182"/>
      <c r="HU1187" s="182"/>
      <c r="HV1187" s="182"/>
      <c r="HW1187" s="182"/>
      <c r="HX1187" s="182"/>
      <c r="HY1187" s="182"/>
      <c r="HZ1187" s="182"/>
      <c r="IA1187" s="182"/>
      <c r="IB1187" s="182"/>
      <c r="IC1187" s="182"/>
      <c r="ID1187" s="182"/>
      <c r="IE1187" s="182"/>
      <c r="IF1187" s="182"/>
      <c r="IG1187" s="182"/>
      <c r="IH1187" s="182"/>
      <c r="II1187" s="182"/>
      <c r="IJ1187" s="182"/>
      <c r="IK1187" s="182"/>
      <c r="IL1187" s="182"/>
      <c r="IM1187" s="182"/>
      <c r="IN1187" s="182"/>
      <c r="IO1187" s="182"/>
      <c r="IP1187" s="182"/>
      <c r="IQ1187" s="182"/>
      <c r="IR1187" s="182"/>
      <c r="IS1187" s="182"/>
      <c r="IT1187" s="182"/>
      <c r="IU1187" s="182"/>
      <c r="IV1187" s="182"/>
      <c r="IW1187" s="182"/>
      <c r="IX1187" s="182"/>
      <c r="IY1187" s="182"/>
      <c r="IZ1187" s="182"/>
      <c r="JA1187" s="182"/>
      <c r="JB1187" s="182"/>
      <c r="JC1187" s="182"/>
      <c r="JD1187" s="182"/>
      <c r="JE1187" s="182"/>
      <c r="JF1187" s="182"/>
      <c r="JG1187" s="182"/>
      <c r="JH1187" s="182"/>
      <c r="JI1187" s="182"/>
      <c r="JJ1187" s="182"/>
      <c r="JK1187" s="182"/>
      <c r="JL1187" s="182"/>
      <c r="JM1187" s="182"/>
      <c r="JN1187" s="182"/>
      <c r="JO1187" s="182"/>
      <c r="JP1187" s="182"/>
      <c r="JQ1187" s="182"/>
      <c r="JR1187" s="182"/>
      <c r="JS1187" s="182"/>
      <c r="JT1187" s="182"/>
      <c r="JU1187" s="182"/>
      <c r="JV1187" s="182"/>
      <c r="JW1187" s="182"/>
      <c r="JX1187" s="182"/>
      <c r="JY1187" s="182"/>
      <c r="JZ1187" s="182"/>
      <c r="KA1187" s="182"/>
      <c r="KB1187" s="182"/>
      <c r="KC1187" s="182"/>
      <c r="KD1187" s="182"/>
      <c r="KE1187" s="182"/>
      <c r="KF1187" s="182"/>
      <c r="KG1187" s="182"/>
      <c r="KH1187" s="182"/>
      <c r="KI1187" s="182"/>
      <c r="KJ1187" s="182"/>
      <c r="KK1187" s="182"/>
      <c r="KL1187" s="182"/>
      <c r="KM1187" s="182"/>
      <c r="KN1187" s="182"/>
      <c r="KO1187" s="182"/>
      <c r="KP1187" s="182"/>
      <c r="KQ1187" s="182"/>
      <c r="KR1187" s="182"/>
      <c r="KS1187" s="182"/>
      <c r="KT1187" s="182"/>
      <c r="KU1187" s="182"/>
      <c r="KV1187" s="182"/>
      <c r="KW1187" s="182"/>
      <c r="KX1187" s="182"/>
      <c r="KY1187" s="182"/>
      <c r="KZ1187" s="182"/>
      <c r="LA1187" s="182"/>
      <c r="LB1187" s="182"/>
      <c r="LC1187" s="182"/>
      <c r="LD1187" s="182"/>
      <c r="LE1187" s="182"/>
      <c r="LF1187" s="182"/>
      <c r="LG1187" s="182"/>
      <c r="LH1187" s="182"/>
      <c r="LI1187" s="182"/>
      <c r="LJ1187" s="182"/>
      <c r="LK1187" s="182"/>
      <c r="LL1187" s="182"/>
      <c r="LM1187" s="182"/>
      <c r="LN1187" s="182"/>
      <c r="LO1187" s="182"/>
      <c r="LP1187" s="182"/>
      <c r="LQ1187" s="182"/>
      <c r="LR1187" s="182"/>
      <c r="LS1187" s="182"/>
      <c r="LT1187" s="182"/>
      <c r="LU1187" s="182"/>
      <c r="LV1187" s="182"/>
      <c r="LW1187" s="182"/>
      <c r="LX1187" s="182"/>
      <c r="LY1187" s="182"/>
      <c r="LZ1187" s="182"/>
      <c r="MA1187" s="182"/>
      <c r="MB1187" s="182"/>
      <c r="MC1187" s="182"/>
      <c r="MD1187" s="182"/>
      <c r="ME1187" s="182"/>
      <c r="MF1187" s="182"/>
      <c r="MG1187" s="182"/>
      <c r="MH1187" s="182"/>
      <c r="MI1187" s="182"/>
      <c r="MJ1187" s="182"/>
      <c r="MK1187" s="182"/>
      <c r="ML1187" s="182"/>
      <c r="MM1187" s="182"/>
      <c r="MN1187" s="182"/>
      <c r="MO1187" s="182"/>
      <c r="MP1187" s="182"/>
      <c r="MQ1187" s="182"/>
      <c r="MR1187" s="182"/>
      <c r="MS1187" s="182"/>
      <c r="MT1187" s="182"/>
      <c r="MU1187" s="182"/>
      <c r="MV1187" s="182"/>
      <c r="MW1187" s="182"/>
      <c r="MX1187" s="182"/>
      <c r="MY1187" s="182"/>
      <c r="MZ1187" s="182"/>
      <c r="NA1187" s="182"/>
      <c r="NB1187" s="182"/>
      <c r="NC1187" s="182"/>
      <c r="ND1187" s="182"/>
      <c r="NE1187" s="182"/>
      <c r="NF1187" s="182"/>
      <c r="NG1187" s="182"/>
      <c r="NH1187" s="182"/>
      <c r="NI1187" s="182"/>
      <c r="NJ1187" s="182"/>
      <c r="NK1187" s="182"/>
      <c r="NL1187" s="182"/>
      <c r="NM1187" s="182"/>
      <c r="NN1187" s="182"/>
      <c r="NO1187" s="182"/>
      <c r="NP1187" s="182"/>
      <c r="NQ1187" s="182"/>
      <c r="NR1187" s="182"/>
      <c r="NS1187" s="182"/>
      <c r="NT1187" s="182"/>
      <c r="NU1187" s="182"/>
      <c r="NV1187" s="182"/>
      <c r="NW1187" s="182"/>
      <c r="NX1187" s="182"/>
      <c r="NY1187" s="182"/>
      <c r="NZ1187" s="182"/>
      <c r="OA1187" s="182"/>
      <c r="OB1187" s="182"/>
      <c r="OC1187" s="182"/>
      <c r="OD1187" s="182"/>
      <c r="OE1187" s="182"/>
      <c r="OF1187" s="182"/>
      <c r="OG1187" s="182"/>
      <c r="OH1187" s="182"/>
      <c r="OI1187" s="182"/>
      <c r="OJ1187" s="182"/>
      <c r="OK1187" s="182"/>
      <c r="OL1187" s="182"/>
      <c r="OM1187" s="182"/>
      <c r="ON1187" s="182"/>
      <c r="OO1187" s="182"/>
      <c r="OP1187" s="182"/>
      <c r="OQ1187" s="182"/>
      <c r="OR1187" s="182"/>
      <c r="OS1187" s="182"/>
      <c r="OT1187" s="182"/>
      <c r="OU1187" s="182"/>
      <c r="OV1187" s="182"/>
      <c r="OW1187" s="182"/>
      <c r="OX1187" s="182"/>
      <c r="OY1187" s="182"/>
      <c r="OZ1187" s="182"/>
      <c r="PA1187" s="182"/>
      <c r="PB1187" s="182"/>
      <c r="PC1187" s="182"/>
      <c r="PD1187" s="182"/>
      <c r="PE1187" s="182"/>
      <c r="PF1187" s="182"/>
      <c r="PG1187" s="182"/>
      <c r="PH1187" s="182"/>
      <c r="PI1187" s="182"/>
      <c r="PJ1187" s="182"/>
      <c r="PK1187" s="182"/>
      <c r="PL1187" s="182"/>
      <c r="PM1187" s="182"/>
      <c r="PN1187" s="182"/>
      <c r="PO1187" s="182"/>
      <c r="PP1187" s="182"/>
      <c r="PQ1187" s="182"/>
      <c r="PR1187" s="182"/>
      <c r="PS1187" s="182"/>
      <c r="PT1187" s="182"/>
      <c r="PU1187" s="182"/>
      <c r="PV1187" s="182"/>
      <c r="PW1187" s="182"/>
      <c r="PX1187" s="182"/>
      <c r="PY1187" s="182"/>
      <c r="PZ1187" s="182"/>
      <c r="QA1187" s="182"/>
      <c r="QB1187" s="182"/>
      <c r="QC1187" s="182"/>
      <c r="QD1187" s="182"/>
      <c r="QE1187" s="182"/>
      <c r="QF1187" s="182"/>
      <c r="QG1187" s="182"/>
      <c r="QH1187" s="182"/>
      <c r="QI1187" s="182"/>
      <c r="QJ1187" s="182"/>
      <c r="QK1187" s="182"/>
      <c r="QL1187" s="182"/>
      <c r="QM1187" s="182"/>
      <c r="QN1187" s="182"/>
      <c r="QO1187" s="182"/>
      <c r="QP1187" s="182"/>
      <c r="QQ1187" s="182"/>
      <c r="QR1187" s="182"/>
      <c r="QS1187" s="182"/>
      <c r="QT1187" s="182"/>
      <c r="QU1187" s="182"/>
      <c r="QV1187" s="182"/>
      <c r="QW1187" s="182"/>
      <c r="QX1187" s="182"/>
      <c r="QY1187" s="182"/>
      <c r="QZ1187" s="182"/>
      <c r="RA1187" s="182"/>
      <c r="RB1187" s="182"/>
      <c r="RC1187" s="182"/>
      <c r="RD1187" s="182"/>
      <c r="RE1187" s="182"/>
      <c r="RF1187" s="182"/>
      <c r="RG1187" s="182"/>
    </row>
    <row r="1188" spans="5:475" x14ac:dyDescent="0.25">
      <c r="E1188" s="213"/>
      <c r="F1188" s="205"/>
      <c r="G1188" s="176"/>
      <c r="H1188" s="176"/>
      <c r="I1188" s="192"/>
      <c r="J1188" s="192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  <c r="AZ1188" s="176"/>
      <c r="BA1188" s="176"/>
      <c r="BB1188" s="176"/>
      <c r="BC1188" s="176"/>
      <c r="BD1188" s="176"/>
      <c r="BE1188" s="176"/>
      <c r="BF1188" s="176"/>
      <c r="BG1188" s="176"/>
      <c r="BH1188" s="176"/>
      <c r="BI1188" s="176"/>
      <c r="BJ1188" s="176"/>
      <c r="BK1188" s="176"/>
      <c r="BL1188" s="176"/>
      <c r="BM1188" s="176"/>
      <c r="BN1188" s="176"/>
      <c r="BO1188" s="176"/>
      <c r="BP1188" s="176"/>
      <c r="BQ1188" s="176"/>
      <c r="BR1188" s="176"/>
      <c r="BS1188" s="176"/>
      <c r="BT1188" s="176"/>
      <c r="BU1188" s="176"/>
      <c r="BV1188" s="176"/>
      <c r="BW1188" s="176"/>
      <c r="BX1188" s="176"/>
      <c r="BY1188" s="176"/>
      <c r="BZ1188" s="176"/>
      <c r="CA1188" s="176"/>
      <c r="CB1188" s="176"/>
      <c r="CC1188" s="176"/>
      <c r="CD1188" s="176"/>
      <c r="CE1188" s="176"/>
      <c r="CF1188" s="176"/>
      <c r="CG1188" s="176"/>
      <c r="CH1188" s="176"/>
      <c r="CI1188" s="176"/>
      <c r="CJ1188" s="176"/>
      <c r="CK1188" s="176"/>
      <c r="CL1188" s="176"/>
      <c r="CM1188" s="176"/>
      <c r="CN1188" s="176"/>
      <c r="CO1188" s="176"/>
      <c r="CP1188" s="176"/>
      <c r="CQ1188" s="176"/>
      <c r="CR1188" s="176"/>
      <c r="CS1188" s="176"/>
      <c r="CT1188" s="176"/>
      <c r="CU1188" s="176"/>
      <c r="CV1188" s="176"/>
      <c r="CW1188" s="176"/>
      <c r="CX1188" s="176"/>
      <c r="CY1188" s="176"/>
      <c r="CZ1188" s="176"/>
      <c r="DA1188" s="176"/>
      <c r="DB1188" s="176"/>
      <c r="DC1188" s="176"/>
      <c r="DD1188" s="176"/>
      <c r="DE1188" s="176"/>
      <c r="DF1188" s="176"/>
      <c r="DG1188" s="176"/>
      <c r="DH1188" s="176"/>
      <c r="DI1188" s="176"/>
      <c r="DJ1188" s="176"/>
      <c r="DK1188" s="176"/>
      <c r="DL1188" s="176"/>
      <c r="DM1188" s="176"/>
      <c r="DN1188" s="176"/>
      <c r="DO1188" s="176"/>
      <c r="DP1188" s="176"/>
      <c r="DQ1188" s="176"/>
      <c r="DR1188" s="176"/>
      <c r="DS1188" s="176"/>
      <c r="DT1188" s="176"/>
      <c r="DU1188" s="176"/>
      <c r="DV1188" s="176"/>
      <c r="DW1188" s="182"/>
      <c r="DX1188" s="182"/>
      <c r="DY1188" s="182"/>
      <c r="DZ1188" s="182"/>
      <c r="EA1188" s="182"/>
      <c r="EB1188" s="182"/>
      <c r="EC1188" s="182"/>
      <c r="ED1188" s="182"/>
      <c r="EE1188" s="182"/>
      <c r="EF1188" s="182"/>
      <c r="EG1188" s="182"/>
      <c r="EH1188" s="182"/>
      <c r="EI1188" s="182"/>
      <c r="EJ1188" s="182"/>
      <c r="EK1188" s="182"/>
      <c r="EL1188" s="182"/>
      <c r="EM1188" s="182"/>
      <c r="EN1188" s="182"/>
      <c r="EO1188" s="182"/>
      <c r="EP1188" s="182"/>
      <c r="EQ1188" s="182"/>
      <c r="ER1188" s="182"/>
      <c r="ES1188" s="182"/>
      <c r="ET1188" s="182"/>
      <c r="EU1188" s="182"/>
      <c r="EV1188" s="182"/>
      <c r="EW1188" s="182"/>
      <c r="EX1188" s="182"/>
      <c r="EY1188" s="182"/>
      <c r="EZ1188" s="182"/>
      <c r="FA1188" s="182"/>
      <c r="FB1188" s="182"/>
      <c r="FC1188" s="182"/>
      <c r="FD1188" s="182"/>
      <c r="FE1188" s="182"/>
      <c r="FF1188" s="182"/>
      <c r="FG1188" s="182"/>
      <c r="FH1188" s="182"/>
      <c r="FI1188" s="182"/>
      <c r="FJ1188" s="182"/>
      <c r="FK1188" s="182"/>
      <c r="FL1188" s="182"/>
      <c r="FM1188" s="182"/>
      <c r="FN1188" s="182"/>
      <c r="FO1188" s="182"/>
      <c r="FP1188" s="182"/>
      <c r="FQ1188" s="182"/>
      <c r="FR1188" s="182"/>
      <c r="FS1188" s="182"/>
      <c r="FT1188" s="182"/>
      <c r="FU1188" s="182"/>
      <c r="FV1188" s="182"/>
      <c r="FW1188" s="182"/>
      <c r="FX1188" s="182"/>
      <c r="FY1188" s="182"/>
      <c r="FZ1188" s="182"/>
      <c r="GA1188" s="182"/>
      <c r="GB1188" s="182"/>
      <c r="GC1188" s="182"/>
      <c r="GD1188" s="182"/>
      <c r="GE1188" s="182"/>
      <c r="GF1188" s="182"/>
      <c r="GG1188" s="182"/>
      <c r="GH1188" s="182"/>
      <c r="GI1188" s="182"/>
      <c r="GJ1188" s="182"/>
      <c r="GK1188" s="182"/>
      <c r="GL1188" s="182"/>
      <c r="GM1188" s="182"/>
      <c r="GN1188" s="182"/>
      <c r="GO1188" s="182"/>
      <c r="GP1188" s="182"/>
      <c r="GQ1188" s="182"/>
      <c r="GR1188" s="182"/>
      <c r="GS1188" s="182"/>
      <c r="GT1188" s="182"/>
      <c r="GU1188" s="182"/>
      <c r="GV1188" s="182"/>
      <c r="GW1188" s="182"/>
      <c r="GX1188" s="182"/>
      <c r="GY1188" s="182"/>
      <c r="GZ1188" s="182"/>
      <c r="HA1188" s="182"/>
      <c r="HB1188" s="182"/>
      <c r="HC1188" s="182"/>
      <c r="HD1188" s="182"/>
      <c r="HE1188" s="182"/>
      <c r="HF1188" s="182"/>
      <c r="HG1188" s="182"/>
      <c r="HH1188" s="182"/>
      <c r="HI1188" s="182"/>
      <c r="HJ1188" s="182"/>
      <c r="HK1188" s="182"/>
      <c r="HL1188" s="182"/>
      <c r="HM1188" s="182"/>
      <c r="HN1188" s="182"/>
      <c r="HO1188" s="182"/>
      <c r="HP1188" s="182"/>
      <c r="HQ1188" s="182"/>
      <c r="HR1188" s="182"/>
      <c r="HS1188" s="182"/>
      <c r="HT1188" s="182"/>
      <c r="HU1188" s="182"/>
      <c r="HV1188" s="182"/>
      <c r="HW1188" s="182"/>
      <c r="HX1188" s="182"/>
      <c r="HY1188" s="182"/>
      <c r="HZ1188" s="182"/>
      <c r="IA1188" s="182"/>
      <c r="IB1188" s="182"/>
      <c r="IC1188" s="182"/>
      <c r="ID1188" s="182"/>
      <c r="IE1188" s="182"/>
      <c r="IF1188" s="182"/>
      <c r="IG1188" s="182"/>
      <c r="IH1188" s="182"/>
      <c r="II1188" s="182"/>
      <c r="IJ1188" s="182"/>
      <c r="IK1188" s="182"/>
      <c r="IL1188" s="182"/>
      <c r="IM1188" s="182"/>
      <c r="IN1188" s="182"/>
      <c r="IO1188" s="182"/>
      <c r="IP1188" s="182"/>
      <c r="IQ1188" s="182"/>
      <c r="IR1188" s="182"/>
      <c r="IS1188" s="182"/>
      <c r="IT1188" s="182"/>
      <c r="IU1188" s="182"/>
      <c r="IV1188" s="182"/>
      <c r="IW1188" s="182"/>
      <c r="IX1188" s="182"/>
      <c r="IY1188" s="182"/>
      <c r="IZ1188" s="182"/>
      <c r="JA1188" s="182"/>
      <c r="JB1188" s="182"/>
      <c r="JC1188" s="182"/>
      <c r="JD1188" s="182"/>
      <c r="JE1188" s="182"/>
      <c r="JF1188" s="182"/>
      <c r="JG1188" s="182"/>
      <c r="JH1188" s="182"/>
      <c r="JI1188" s="182"/>
      <c r="JJ1188" s="182"/>
      <c r="JK1188" s="182"/>
      <c r="JL1188" s="182"/>
      <c r="JM1188" s="182"/>
      <c r="JN1188" s="182"/>
      <c r="JO1188" s="182"/>
      <c r="JP1188" s="182"/>
      <c r="JQ1188" s="182"/>
      <c r="JR1188" s="182"/>
      <c r="JS1188" s="182"/>
      <c r="JT1188" s="182"/>
      <c r="JU1188" s="182"/>
      <c r="JV1188" s="182"/>
      <c r="JW1188" s="182"/>
      <c r="JX1188" s="182"/>
      <c r="JY1188" s="182"/>
      <c r="JZ1188" s="182"/>
      <c r="KA1188" s="182"/>
      <c r="KB1188" s="182"/>
      <c r="KC1188" s="182"/>
      <c r="KD1188" s="182"/>
      <c r="KE1188" s="182"/>
      <c r="KF1188" s="182"/>
      <c r="KG1188" s="182"/>
      <c r="KH1188" s="182"/>
      <c r="KI1188" s="182"/>
      <c r="KJ1188" s="182"/>
      <c r="KK1188" s="182"/>
      <c r="KL1188" s="182"/>
      <c r="KM1188" s="182"/>
      <c r="KN1188" s="182"/>
      <c r="KO1188" s="182"/>
      <c r="KP1188" s="182"/>
      <c r="KQ1188" s="182"/>
      <c r="KR1188" s="182"/>
      <c r="KS1188" s="182"/>
      <c r="KT1188" s="182"/>
      <c r="KU1188" s="182"/>
      <c r="KV1188" s="182"/>
      <c r="KW1188" s="182"/>
      <c r="KX1188" s="182"/>
      <c r="KY1188" s="182"/>
      <c r="KZ1188" s="182"/>
      <c r="LA1188" s="182"/>
      <c r="LB1188" s="182"/>
      <c r="LC1188" s="182"/>
      <c r="LD1188" s="182"/>
      <c r="LE1188" s="182"/>
      <c r="LF1188" s="182"/>
      <c r="LG1188" s="182"/>
      <c r="LH1188" s="182"/>
      <c r="LI1188" s="182"/>
      <c r="LJ1188" s="182"/>
      <c r="LK1188" s="182"/>
      <c r="LL1188" s="182"/>
      <c r="LM1188" s="182"/>
      <c r="LN1188" s="182"/>
      <c r="LO1188" s="182"/>
      <c r="LP1188" s="182"/>
      <c r="LQ1188" s="182"/>
      <c r="LR1188" s="182"/>
      <c r="LS1188" s="182"/>
      <c r="LT1188" s="182"/>
      <c r="LU1188" s="182"/>
      <c r="LV1188" s="182"/>
      <c r="LW1188" s="182"/>
      <c r="LX1188" s="182"/>
      <c r="LY1188" s="182"/>
      <c r="LZ1188" s="182"/>
      <c r="MA1188" s="182"/>
      <c r="MB1188" s="182"/>
      <c r="MC1188" s="182"/>
      <c r="MD1188" s="182"/>
      <c r="ME1188" s="182"/>
      <c r="MF1188" s="182"/>
      <c r="MG1188" s="182"/>
      <c r="MH1188" s="182"/>
      <c r="MI1188" s="182"/>
      <c r="MJ1188" s="182"/>
      <c r="MK1188" s="182"/>
      <c r="ML1188" s="182"/>
      <c r="MM1188" s="182"/>
      <c r="MN1188" s="182"/>
      <c r="MO1188" s="182"/>
      <c r="MP1188" s="182"/>
      <c r="MQ1188" s="182"/>
      <c r="MR1188" s="182"/>
      <c r="MS1188" s="182"/>
      <c r="MT1188" s="182"/>
      <c r="MU1188" s="182"/>
      <c r="MV1188" s="182"/>
      <c r="MW1188" s="182"/>
      <c r="MX1188" s="182"/>
      <c r="MY1188" s="182"/>
      <c r="MZ1188" s="182"/>
      <c r="NA1188" s="182"/>
      <c r="NB1188" s="182"/>
      <c r="NC1188" s="182"/>
      <c r="ND1188" s="182"/>
      <c r="NE1188" s="182"/>
      <c r="NF1188" s="182"/>
      <c r="NG1188" s="182"/>
      <c r="NH1188" s="182"/>
      <c r="NI1188" s="182"/>
      <c r="NJ1188" s="182"/>
      <c r="NK1188" s="182"/>
      <c r="NL1188" s="182"/>
      <c r="NM1188" s="182"/>
      <c r="NN1188" s="182"/>
      <c r="NO1188" s="182"/>
      <c r="NP1188" s="182"/>
      <c r="NQ1188" s="182"/>
      <c r="NR1188" s="182"/>
      <c r="NS1188" s="182"/>
      <c r="NT1188" s="182"/>
      <c r="NU1188" s="182"/>
      <c r="NV1188" s="182"/>
      <c r="NW1188" s="182"/>
      <c r="NX1188" s="182"/>
      <c r="NY1188" s="182"/>
      <c r="NZ1188" s="182"/>
      <c r="OA1188" s="182"/>
      <c r="OB1188" s="182"/>
      <c r="OC1188" s="182"/>
      <c r="OD1188" s="182"/>
      <c r="OE1188" s="182"/>
      <c r="OF1188" s="182"/>
      <c r="OG1188" s="182"/>
      <c r="OH1188" s="182"/>
      <c r="OI1188" s="182"/>
      <c r="OJ1188" s="182"/>
      <c r="OK1188" s="182"/>
      <c r="OL1188" s="182"/>
      <c r="OM1188" s="182"/>
      <c r="ON1188" s="182"/>
      <c r="OO1188" s="182"/>
      <c r="OP1188" s="182"/>
      <c r="OQ1188" s="182"/>
      <c r="OR1188" s="182"/>
      <c r="OS1188" s="182"/>
      <c r="OT1188" s="182"/>
      <c r="OU1188" s="182"/>
      <c r="OV1188" s="182"/>
      <c r="OW1188" s="182"/>
      <c r="OX1188" s="182"/>
      <c r="OY1188" s="182"/>
      <c r="OZ1188" s="182"/>
      <c r="PA1188" s="182"/>
      <c r="PB1188" s="182"/>
      <c r="PC1188" s="182"/>
      <c r="PD1188" s="182"/>
      <c r="PE1188" s="182"/>
      <c r="PF1188" s="182"/>
      <c r="PG1188" s="182"/>
      <c r="PH1188" s="182"/>
      <c r="PI1188" s="182"/>
      <c r="PJ1188" s="182"/>
      <c r="PK1188" s="182"/>
      <c r="PL1188" s="182"/>
      <c r="PM1188" s="182"/>
      <c r="PN1188" s="182"/>
      <c r="PO1188" s="182"/>
      <c r="PP1188" s="182"/>
      <c r="PQ1188" s="182"/>
      <c r="PR1188" s="182"/>
      <c r="PS1188" s="182"/>
      <c r="PT1188" s="182"/>
      <c r="PU1188" s="182"/>
      <c r="PV1188" s="182"/>
      <c r="PW1188" s="182"/>
      <c r="PX1188" s="182"/>
      <c r="PY1188" s="182"/>
      <c r="PZ1188" s="182"/>
      <c r="QA1188" s="182"/>
      <c r="QB1188" s="182"/>
      <c r="QC1188" s="182"/>
      <c r="QD1188" s="182"/>
      <c r="QE1188" s="182"/>
      <c r="QF1188" s="182"/>
      <c r="QG1188" s="182"/>
      <c r="QH1188" s="182"/>
      <c r="QI1188" s="182"/>
      <c r="QJ1188" s="182"/>
      <c r="QK1188" s="182"/>
      <c r="QL1188" s="182"/>
      <c r="QM1188" s="182"/>
      <c r="QN1188" s="182"/>
      <c r="QO1188" s="182"/>
      <c r="QP1188" s="182"/>
      <c r="QQ1188" s="182"/>
      <c r="QR1188" s="182"/>
      <c r="QS1188" s="182"/>
      <c r="QT1188" s="182"/>
      <c r="QU1188" s="182"/>
      <c r="QV1188" s="182"/>
      <c r="QW1188" s="182"/>
      <c r="QX1188" s="182"/>
      <c r="QY1188" s="182"/>
      <c r="QZ1188" s="182"/>
      <c r="RA1188" s="182"/>
      <c r="RB1188" s="182"/>
      <c r="RC1188" s="182"/>
      <c r="RD1188" s="182"/>
      <c r="RE1188" s="182"/>
      <c r="RF1188" s="182"/>
      <c r="RG1188" s="182"/>
    </row>
    <row r="1189" spans="5:475" x14ac:dyDescent="0.25">
      <c r="E1189" s="213"/>
      <c r="F1189" s="205"/>
      <c r="G1189" s="176"/>
      <c r="H1189" s="176"/>
      <c r="I1189" s="192"/>
      <c r="J1189" s="192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  <c r="AZ1189" s="176"/>
      <c r="BA1189" s="176"/>
      <c r="BB1189" s="176"/>
      <c r="BC1189" s="176"/>
      <c r="BD1189" s="176"/>
      <c r="BE1189" s="176"/>
      <c r="BF1189" s="176"/>
      <c r="BG1189" s="176"/>
      <c r="BH1189" s="176"/>
      <c r="BI1189" s="176"/>
      <c r="BJ1189" s="176"/>
      <c r="BK1189" s="176"/>
      <c r="BL1189" s="176"/>
      <c r="BM1189" s="176"/>
      <c r="BN1189" s="176"/>
      <c r="BO1189" s="176"/>
      <c r="BP1189" s="176"/>
      <c r="BQ1189" s="176"/>
      <c r="BR1189" s="176"/>
      <c r="BS1189" s="176"/>
      <c r="BT1189" s="176"/>
      <c r="BU1189" s="176"/>
      <c r="BV1189" s="176"/>
      <c r="BW1189" s="176"/>
      <c r="BX1189" s="176"/>
      <c r="BY1189" s="176"/>
      <c r="BZ1189" s="176"/>
      <c r="CA1189" s="176"/>
      <c r="CB1189" s="176"/>
      <c r="CC1189" s="176"/>
      <c r="CD1189" s="176"/>
      <c r="CE1189" s="176"/>
      <c r="CF1189" s="176"/>
      <c r="CG1189" s="176"/>
      <c r="CH1189" s="176"/>
      <c r="CI1189" s="176"/>
      <c r="CJ1189" s="176"/>
      <c r="CK1189" s="176"/>
      <c r="CL1189" s="176"/>
      <c r="CM1189" s="176"/>
      <c r="CN1189" s="176"/>
      <c r="CO1189" s="176"/>
      <c r="CP1189" s="176"/>
      <c r="CQ1189" s="176"/>
      <c r="CR1189" s="176"/>
      <c r="CS1189" s="176"/>
      <c r="CT1189" s="176"/>
      <c r="CU1189" s="176"/>
      <c r="CV1189" s="176"/>
      <c r="CW1189" s="176"/>
      <c r="CX1189" s="176"/>
      <c r="CY1189" s="176"/>
      <c r="CZ1189" s="176"/>
      <c r="DA1189" s="176"/>
      <c r="DB1189" s="176"/>
      <c r="DC1189" s="176"/>
      <c r="DD1189" s="176"/>
      <c r="DE1189" s="176"/>
      <c r="DF1189" s="176"/>
      <c r="DG1189" s="176"/>
      <c r="DH1189" s="176"/>
      <c r="DI1189" s="176"/>
      <c r="DJ1189" s="176"/>
      <c r="DK1189" s="176"/>
      <c r="DL1189" s="176"/>
      <c r="DM1189" s="176"/>
      <c r="DN1189" s="176"/>
      <c r="DO1189" s="176"/>
      <c r="DP1189" s="176"/>
      <c r="DQ1189" s="176"/>
      <c r="DR1189" s="176"/>
      <c r="DS1189" s="176"/>
      <c r="DT1189" s="176"/>
      <c r="DU1189" s="176"/>
      <c r="DV1189" s="176"/>
      <c r="DW1189" s="182"/>
      <c r="DX1189" s="182"/>
      <c r="DY1189" s="182"/>
      <c r="DZ1189" s="182"/>
      <c r="EA1189" s="182"/>
      <c r="EB1189" s="182"/>
      <c r="EC1189" s="182"/>
      <c r="ED1189" s="182"/>
      <c r="EE1189" s="182"/>
      <c r="EF1189" s="182"/>
      <c r="EG1189" s="182"/>
      <c r="EH1189" s="182"/>
      <c r="EI1189" s="182"/>
      <c r="EJ1189" s="182"/>
      <c r="EK1189" s="182"/>
      <c r="EL1189" s="182"/>
      <c r="EM1189" s="182"/>
      <c r="EN1189" s="182"/>
      <c r="EO1189" s="182"/>
      <c r="EP1189" s="182"/>
      <c r="EQ1189" s="182"/>
      <c r="ER1189" s="182"/>
      <c r="ES1189" s="182"/>
      <c r="ET1189" s="182"/>
      <c r="EU1189" s="182"/>
      <c r="EV1189" s="182"/>
      <c r="EW1189" s="182"/>
      <c r="EX1189" s="182"/>
      <c r="EY1189" s="182"/>
      <c r="EZ1189" s="182"/>
      <c r="FA1189" s="182"/>
      <c r="FB1189" s="182"/>
      <c r="FC1189" s="182"/>
      <c r="FD1189" s="182"/>
      <c r="FE1189" s="182"/>
      <c r="FF1189" s="182"/>
      <c r="FG1189" s="182"/>
      <c r="FH1189" s="182"/>
      <c r="FI1189" s="182"/>
      <c r="FJ1189" s="182"/>
      <c r="FK1189" s="182"/>
      <c r="FL1189" s="182"/>
      <c r="FM1189" s="182"/>
      <c r="FN1189" s="182"/>
      <c r="FO1189" s="182"/>
      <c r="FP1189" s="182"/>
      <c r="FQ1189" s="182"/>
      <c r="FR1189" s="182"/>
      <c r="FS1189" s="182"/>
      <c r="FT1189" s="182"/>
      <c r="FU1189" s="182"/>
      <c r="FV1189" s="182"/>
      <c r="FW1189" s="182"/>
      <c r="FX1189" s="182"/>
      <c r="FY1189" s="182"/>
      <c r="FZ1189" s="182"/>
      <c r="GA1189" s="182"/>
      <c r="GB1189" s="182"/>
      <c r="GC1189" s="182"/>
      <c r="GD1189" s="182"/>
      <c r="GE1189" s="182"/>
      <c r="GF1189" s="182"/>
      <c r="GG1189" s="182"/>
      <c r="GH1189" s="182"/>
      <c r="GI1189" s="182"/>
      <c r="GJ1189" s="182"/>
      <c r="GK1189" s="182"/>
      <c r="GL1189" s="182"/>
      <c r="GM1189" s="182"/>
      <c r="GN1189" s="182"/>
      <c r="GO1189" s="182"/>
      <c r="GP1189" s="182"/>
      <c r="GQ1189" s="182"/>
      <c r="GR1189" s="182"/>
      <c r="GS1189" s="182"/>
      <c r="GT1189" s="182"/>
      <c r="GU1189" s="182"/>
      <c r="GV1189" s="182"/>
      <c r="GW1189" s="182"/>
      <c r="GX1189" s="182"/>
      <c r="GY1189" s="182"/>
      <c r="GZ1189" s="182"/>
      <c r="HA1189" s="182"/>
      <c r="HB1189" s="182"/>
      <c r="HC1189" s="182"/>
      <c r="HD1189" s="182"/>
      <c r="HE1189" s="182"/>
      <c r="HF1189" s="182"/>
      <c r="HG1189" s="182"/>
      <c r="HH1189" s="182"/>
      <c r="HI1189" s="182"/>
      <c r="HJ1189" s="182"/>
      <c r="HK1189" s="182"/>
      <c r="HL1189" s="182"/>
      <c r="HM1189" s="182"/>
      <c r="HN1189" s="182"/>
      <c r="HO1189" s="182"/>
      <c r="HP1189" s="182"/>
      <c r="HQ1189" s="182"/>
      <c r="HR1189" s="182"/>
      <c r="HS1189" s="182"/>
      <c r="HT1189" s="182"/>
      <c r="HU1189" s="182"/>
      <c r="HV1189" s="182"/>
      <c r="HW1189" s="182"/>
      <c r="HX1189" s="182"/>
      <c r="HY1189" s="182"/>
      <c r="HZ1189" s="182"/>
      <c r="IA1189" s="182"/>
      <c r="IB1189" s="182"/>
      <c r="IC1189" s="182"/>
      <c r="ID1189" s="182"/>
      <c r="IE1189" s="182"/>
      <c r="IF1189" s="182"/>
      <c r="IG1189" s="182"/>
      <c r="IH1189" s="182"/>
      <c r="II1189" s="182"/>
      <c r="IJ1189" s="182"/>
      <c r="IK1189" s="182"/>
      <c r="IL1189" s="182"/>
      <c r="IM1189" s="182"/>
      <c r="IN1189" s="182"/>
      <c r="IO1189" s="182"/>
      <c r="IP1189" s="182"/>
      <c r="IQ1189" s="182"/>
      <c r="IR1189" s="182"/>
      <c r="IS1189" s="182"/>
      <c r="IT1189" s="182"/>
      <c r="IU1189" s="182"/>
      <c r="IV1189" s="182"/>
      <c r="IW1189" s="182"/>
      <c r="IX1189" s="182"/>
      <c r="IY1189" s="182"/>
      <c r="IZ1189" s="182"/>
      <c r="JA1189" s="182"/>
      <c r="JB1189" s="182"/>
      <c r="JC1189" s="182"/>
      <c r="JD1189" s="182"/>
      <c r="JE1189" s="182"/>
      <c r="JF1189" s="182"/>
      <c r="JG1189" s="182"/>
      <c r="JH1189" s="182"/>
      <c r="JI1189" s="182"/>
      <c r="JJ1189" s="182"/>
      <c r="JK1189" s="182"/>
      <c r="JL1189" s="182"/>
      <c r="JM1189" s="182"/>
      <c r="JN1189" s="182"/>
      <c r="JO1189" s="182"/>
      <c r="JP1189" s="182"/>
      <c r="JQ1189" s="182"/>
      <c r="JR1189" s="182"/>
      <c r="JS1189" s="182"/>
      <c r="JT1189" s="182"/>
      <c r="JU1189" s="182"/>
      <c r="JV1189" s="182"/>
      <c r="JW1189" s="182"/>
      <c r="JX1189" s="182"/>
      <c r="JY1189" s="182"/>
      <c r="JZ1189" s="182"/>
      <c r="KA1189" s="182"/>
      <c r="KB1189" s="182"/>
      <c r="KC1189" s="182"/>
      <c r="KD1189" s="182"/>
      <c r="KE1189" s="182"/>
      <c r="KF1189" s="182"/>
      <c r="KG1189" s="182"/>
      <c r="KH1189" s="182"/>
      <c r="KI1189" s="182"/>
      <c r="KJ1189" s="182"/>
      <c r="KK1189" s="182"/>
      <c r="KL1189" s="182"/>
      <c r="KM1189" s="182"/>
      <c r="KN1189" s="182"/>
      <c r="KO1189" s="182"/>
      <c r="KP1189" s="182"/>
      <c r="KQ1189" s="182"/>
      <c r="KR1189" s="182"/>
      <c r="KS1189" s="182"/>
      <c r="KT1189" s="182"/>
      <c r="KU1189" s="182"/>
      <c r="KV1189" s="182"/>
      <c r="KW1189" s="182"/>
      <c r="KX1189" s="182"/>
      <c r="KY1189" s="182"/>
      <c r="KZ1189" s="182"/>
      <c r="LA1189" s="182"/>
      <c r="LB1189" s="182"/>
      <c r="LC1189" s="182"/>
      <c r="LD1189" s="182"/>
      <c r="LE1189" s="182"/>
      <c r="LF1189" s="182"/>
      <c r="LG1189" s="182"/>
      <c r="LH1189" s="182"/>
      <c r="LI1189" s="182"/>
      <c r="LJ1189" s="182"/>
      <c r="LK1189" s="182"/>
      <c r="LL1189" s="182"/>
      <c r="LM1189" s="182"/>
      <c r="LN1189" s="182"/>
      <c r="LO1189" s="182"/>
      <c r="LP1189" s="182"/>
      <c r="LQ1189" s="182"/>
      <c r="LR1189" s="182"/>
      <c r="LS1189" s="182"/>
      <c r="LT1189" s="182"/>
      <c r="LU1189" s="182"/>
      <c r="LV1189" s="182"/>
      <c r="LW1189" s="182"/>
      <c r="LX1189" s="182"/>
      <c r="LY1189" s="182"/>
      <c r="LZ1189" s="182"/>
      <c r="MA1189" s="182"/>
      <c r="MB1189" s="182"/>
      <c r="MC1189" s="182"/>
      <c r="MD1189" s="182"/>
      <c r="ME1189" s="182"/>
      <c r="MF1189" s="182"/>
      <c r="MG1189" s="182"/>
      <c r="MH1189" s="182"/>
      <c r="MI1189" s="182"/>
      <c r="MJ1189" s="182"/>
      <c r="MK1189" s="182"/>
      <c r="ML1189" s="182"/>
      <c r="MM1189" s="182"/>
      <c r="MN1189" s="182"/>
      <c r="MO1189" s="182"/>
      <c r="MP1189" s="182"/>
      <c r="MQ1189" s="182"/>
      <c r="MR1189" s="182"/>
      <c r="MS1189" s="182"/>
      <c r="MT1189" s="182"/>
      <c r="MU1189" s="182"/>
      <c r="MV1189" s="182"/>
      <c r="MW1189" s="182"/>
      <c r="MX1189" s="182"/>
      <c r="MY1189" s="182"/>
      <c r="MZ1189" s="182"/>
      <c r="NA1189" s="182"/>
      <c r="NB1189" s="182"/>
      <c r="NC1189" s="182"/>
      <c r="ND1189" s="182"/>
      <c r="NE1189" s="182"/>
      <c r="NF1189" s="182"/>
      <c r="NG1189" s="182"/>
      <c r="NH1189" s="182"/>
      <c r="NI1189" s="182"/>
      <c r="NJ1189" s="182"/>
      <c r="NK1189" s="182"/>
      <c r="NL1189" s="182"/>
      <c r="NM1189" s="182"/>
      <c r="NN1189" s="182"/>
      <c r="NO1189" s="182"/>
      <c r="NP1189" s="182"/>
      <c r="NQ1189" s="182"/>
      <c r="NR1189" s="182"/>
      <c r="NS1189" s="182"/>
      <c r="NT1189" s="182"/>
      <c r="NU1189" s="182"/>
      <c r="NV1189" s="182"/>
      <c r="NW1189" s="182"/>
      <c r="NX1189" s="182"/>
      <c r="NY1189" s="182"/>
      <c r="NZ1189" s="182"/>
      <c r="OA1189" s="182"/>
      <c r="OB1189" s="182"/>
      <c r="OC1189" s="182"/>
      <c r="OD1189" s="182"/>
      <c r="OE1189" s="182"/>
      <c r="OF1189" s="182"/>
      <c r="OG1189" s="182"/>
      <c r="OH1189" s="182"/>
      <c r="OI1189" s="182"/>
      <c r="OJ1189" s="182"/>
      <c r="OK1189" s="182"/>
      <c r="OL1189" s="182"/>
      <c r="OM1189" s="182"/>
      <c r="ON1189" s="182"/>
      <c r="OO1189" s="182"/>
      <c r="OP1189" s="182"/>
      <c r="OQ1189" s="182"/>
      <c r="OR1189" s="182"/>
      <c r="OS1189" s="182"/>
      <c r="OT1189" s="182"/>
      <c r="OU1189" s="182"/>
      <c r="OV1189" s="182"/>
      <c r="OW1189" s="182"/>
      <c r="OX1189" s="182"/>
      <c r="OY1189" s="182"/>
      <c r="OZ1189" s="182"/>
      <c r="PA1189" s="182"/>
      <c r="PB1189" s="182"/>
      <c r="PC1189" s="182"/>
      <c r="PD1189" s="182"/>
      <c r="PE1189" s="182"/>
      <c r="PF1189" s="182"/>
      <c r="PG1189" s="182"/>
      <c r="PH1189" s="182"/>
      <c r="PI1189" s="182"/>
      <c r="PJ1189" s="182"/>
      <c r="PK1189" s="182"/>
      <c r="PL1189" s="182"/>
      <c r="PM1189" s="182"/>
      <c r="PN1189" s="182"/>
      <c r="PO1189" s="182"/>
      <c r="PP1189" s="182"/>
      <c r="PQ1189" s="182"/>
      <c r="PR1189" s="182"/>
      <c r="PS1189" s="182"/>
      <c r="PT1189" s="182"/>
      <c r="PU1189" s="182"/>
      <c r="PV1189" s="182"/>
      <c r="PW1189" s="182"/>
      <c r="PX1189" s="182"/>
      <c r="PY1189" s="182"/>
      <c r="PZ1189" s="182"/>
      <c r="QA1189" s="182"/>
      <c r="QB1189" s="182"/>
      <c r="QC1189" s="182"/>
      <c r="QD1189" s="182"/>
      <c r="QE1189" s="182"/>
      <c r="QF1189" s="182"/>
      <c r="QG1189" s="182"/>
      <c r="QH1189" s="182"/>
      <c r="QI1189" s="182"/>
      <c r="QJ1189" s="182"/>
      <c r="QK1189" s="182"/>
      <c r="QL1189" s="182"/>
      <c r="QM1189" s="182"/>
      <c r="QN1189" s="182"/>
      <c r="QO1189" s="182"/>
      <c r="QP1189" s="182"/>
      <c r="QQ1189" s="182"/>
      <c r="QR1189" s="182"/>
      <c r="QS1189" s="182"/>
      <c r="QT1189" s="182"/>
      <c r="QU1189" s="182"/>
      <c r="QV1189" s="182"/>
      <c r="QW1189" s="182"/>
      <c r="QX1189" s="182"/>
      <c r="QY1189" s="182"/>
      <c r="QZ1189" s="182"/>
      <c r="RA1189" s="182"/>
      <c r="RB1189" s="182"/>
      <c r="RC1189" s="182"/>
      <c r="RD1189" s="182"/>
      <c r="RE1189" s="182"/>
      <c r="RF1189" s="182"/>
      <c r="RG1189" s="182"/>
    </row>
    <row r="1190" spans="5:475" x14ac:dyDescent="0.25">
      <c r="E1190" s="213"/>
      <c r="F1190" s="204"/>
      <c r="G1190" s="176"/>
      <c r="H1190" s="176"/>
      <c r="I1190" s="192"/>
      <c r="J1190" s="192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  <c r="AZ1190" s="176"/>
      <c r="BA1190" s="176"/>
      <c r="BB1190" s="176"/>
      <c r="BC1190" s="176"/>
      <c r="BD1190" s="176"/>
      <c r="BE1190" s="176"/>
      <c r="BF1190" s="176"/>
      <c r="BG1190" s="176"/>
      <c r="BH1190" s="176"/>
      <c r="BI1190" s="176"/>
      <c r="BJ1190" s="176"/>
      <c r="BK1190" s="176"/>
      <c r="BL1190" s="176"/>
      <c r="BM1190" s="176"/>
      <c r="BN1190" s="176"/>
      <c r="BO1190" s="176"/>
      <c r="BP1190" s="176"/>
      <c r="BQ1190" s="176"/>
      <c r="BR1190" s="176"/>
      <c r="BS1190" s="176"/>
      <c r="BT1190" s="176"/>
      <c r="BU1190" s="176"/>
      <c r="BV1190" s="176"/>
      <c r="BW1190" s="176"/>
      <c r="BX1190" s="176"/>
      <c r="BY1190" s="176"/>
      <c r="BZ1190" s="176"/>
      <c r="CA1190" s="176"/>
      <c r="CB1190" s="176"/>
      <c r="CC1190" s="176"/>
      <c r="CD1190" s="176"/>
      <c r="CE1190" s="176"/>
      <c r="CF1190" s="176"/>
      <c r="CG1190" s="176"/>
      <c r="CH1190" s="176"/>
      <c r="CI1190" s="176"/>
      <c r="CJ1190" s="176"/>
      <c r="CK1190" s="176"/>
      <c r="CL1190" s="176"/>
      <c r="CM1190" s="176"/>
      <c r="CN1190" s="176"/>
      <c r="CO1190" s="176"/>
      <c r="CP1190" s="176"/>
      <c r="CQ1190" s="176"/>
      <c r="CR1190" s="176"/>
      <c r="CS1190" s="176"/>
      <c r="CT1190" s="176"/>
      <c r="CU1190" s="176"/>
      <c r="CV1190" s="176"/>
      <c r="CW1190" s="176"/>
      <c r="CX1190" s="176"/>
      <c r="CY1190" s="176"/>
      <c r="CZ1190" s="176"/>
      <c r="DA1190" s="176"/>
      <c r="DB1190" s="176"/>
      <c r="DC1190" s="176"/>
      <c r="DD1190" s="176"/>
      <c r="DE1190" s="176"/>
      <c r="DF1190" s="176"/>
      <c r="DG1190" s="176"/>
      <c r="DH1190" s="176"/>
      <c r="DI1190" s="176"/>
      <c r="DJ1190" s="176"/>
      <c r="DK1190" s="176"/>
      <c r="DL1190" s="176"/>
      <c r="DM1190" s="176"/>
      <c r="DN1190" s="176"/>
      <c r="DO1190" s="176"/>
      <c r="DP1190" s="176"/>
      <c r="DQ1190" s="176"/>
      <c r="DR1190" s="176"/>
      <c r="DS1190" s="176"/>
      <c r="DT1190" s="176"/>
      <c r="DU1190" s="176"/>
      <c r="DV1190" s="176"/>
      <c r="DW1190" s="182"/>
      <c r="DX1190" s="182"/>
      <c r="DY1190" s="182"/>
      <c r="DZ1190" s="182"/>
      <c r="EA1190" s="182"/>
      <c r="EB1190" s="182"/>
      <c r="EC1190" s="182"/>
      <c r="ED1190" s="182"/>
      <c r="EE1190" s="182"/>
      <c r="EF1190" s="182"/>
      <c r="EG1190" s="182"/>
      <c r="EH1190" s="182"/>
      <c r="EI1190" s="182"/>
      <c r="EJ1190" s="182"/>
      <c r="EK1190" s="182"/>
      <c r="EL1190" s="182"/>
      <c r="EM1190" s="182"/>
      <c r="EN1190" s="182"/>
      <c r="EO1190" s="182"/>
      <c r="EP1190" s="182"/>
      <c r="EQ1190" s="182"/>
      <c r="ER1190" s="182"/>
      <c r="ES1190" s="182"/>
      <c r="ET1190" s="182"/>
      <c r="EU1190" s="182"/>
      <c r="EV1190" s="182"/>
      <c r="EW1190" s="182"/>
      <c r="EX1190" s="182"/>
      <c r="EY1190" s="182"/>
      <c r="EZ1190" s="182"/>
      <c r="FA1190" s="182"/>
      <c r="FB1190" s="182"/>
      <c r="FC1190" s="182"/>
      <c r="FD1190" s="182"/>
      <c r="FE1190" s="182"/>
      <c r="FF1190" s="182"/>
      <c r="FG1190" s="182"/>
      <c r="FH1190" s="182"/>
      <c r="FI1190" s="182"/>
      <c r="FJ1190" s="182"/>
      <c r="FK1190" s="182"/>
      <c r="FL1190" s="182"/>
      <c r="FM1190" s="182"/>
      <c r="FN1190" s="182"/>
      <c r="FO1190" s="182"/>
      <c r="FP1190" s="182"/>
      <c r="FQ1190" s="182"/>
      <c r="FR1190" s="182"/>
      <c r="FS1190" s="182"/>
      <c r="FT1190" s="182"/>
      <c r="FU1190" s="182"/>
      <c r="FV1190" s="182"/>
      <c r="FW1190" s="182"/>
      <c r="FX1190" s="182"/>
      <c r="FY1190" s="182"/>
      <c r="FZ1190" s="182"/>
      <c r="GA1190" s="182"/>
      <c r="GB1190" s="182"/>
      <c r="GC1190" s="182"/>
      <c r="GD1190" s="182"/>
      <c r="GE1190" s="182"/>
      <c r="GF1190" s="182"/>
      <c r="GG1190" s="182"/>
      <c r="GH1190" s="182"/>
      <c r="GI1190" s="182"/>
      <c r="GJ1190" s="182"/>
      <c r="GK1190" s="182"/>
      <c r="GL1190" s="182"/>
      <c r="GM1190" s="182"/>
      <c r="GN1190" s="182"/>
      <c r="GO1190" s="182"/>
      <c r="GP1190" s="182"/>
      <c r="GQ1190" s="182"/>
      <c r="GR1190" s="182"/>
      <c r="GS1190" s="182"/>
      <c r="GT1190" s="182"/>
      <c r="GU1190" s="182"/>
      <c r="GV1190" s="182"/>
      <c r="GW1190" s="182"/>
      <c r="GX1190" s="182"/>
      <c r="GY1190" s="182"/>
      <c r="GZ1190" s="182"/>
      <c r="HA1190" s="182"/>
      <c r="HB1190" s="182"/>
      <c r="HC1190" s="182"/>
      <c r="HD1190" s="182"/>
      <c r="HE1190" s="182"/>
      <c r="HF1190" s="182"/>
      <c r="HG1190" s="182"/>
      <c r="HH1190" s="182"/>
      <c r="HI1190" s="182"/>
      <c r="HJ1190" s="182"/>
      <c r="HK1190" s="182"/>
      <c r="HL1190" s="182"/>
      <c r="HM1190" s="182"/>
      <c r="HN1190" s="182"/>
      <c r="HO1190" s="182"/>
      <c r="HP1190" s="182"/>
      <c r="HQ1190" s="182"/>
      <c r="HR1190" s="182"/>
      <c r="HS1190" s="182"/>
      <c r="HT1190" s="182"/>
      <c r="HU1190" s="182"/>
      <c r="HV1190" s="182"/>
      <c r="HW1190" s="182"/>
      <c r="HX1190" s="182"/>
      <c r="HY1190" s="182"/>
      <c r="HZ1190" s="182"/>
      <c r="IA1190" s="182"/>
      <c r="IB1190" s="182"/>
      <c r="IC1190" s="182"/>
      <c r="ID1190" s="182"/>
      <c r="IE1190" s="182"/>
      <c r="IF1190" s="182"/>
      <c r="IG1190" s="182"/>
      <c r="IH1190" s="182"/>
      <c r="II1190" s="182"/>
      <c r="IJ1190" s="182"/>
      <c r="IK1190" s="182"/>
      <c r="IL1190" s="182"/>
      <c r="IM1190" s="182"/>
      <c r="IN1190" s="182"/>
      <c r="IO1190" s="182"/>
      <c r="IP1190" s="182"/>
      <c r="IQ1190" s="182"/>
      <c r="IR1190" s="182"/>
      <c r="IS1190" s="182"/>
      <c r="IT1190" s="182"/>
      <c r="IU1190" s="182"/>
      <c r="IV1190" s="182"/>
      <c r="IW1190" s="182"/>
      <c r="IX1190" s="182"/>
      <c r="IY1190" s="182"/>
      <c r="IZ1190" s="182"/>
      <c r="JA1190" s="182"/>
      <c r="JB1190" s="182"/>
      <c r="JC1190" s="182"/>
      <c r="JD1190" s="182"/>
      <c r="JE1190" s="182"/>
      <c r="JF1190" s="182"/>
      <c r="JG1190" s="182"/>
      <c r="JH1190" s="182"/>
      <c r="JI1190" s="182"/>
      <c r="JJ1190" s="182"/>
      <c r="JK1190" s="182"/>
      <c r="JL1190" s="182"/>
      <c r="JM1190" s="182"/>
      <c r="JN1190" s="182"/>
      <c r="JO1190" s="182"/>
      <c r="JP1190" s="182"/>
      <c r="JQ1190" s="182"/>
      <c r="JR1190" s="182"/>
      <c r="JS1190" s="182"/>
      <c r="JT1190" s="182"/>
      <c r="JU1190" s="182"/>
      <c r="JV1190" s="182"/>
      <c r="JW1190" s="182"/>
      <c r="JX1190" s="182"/>
      <c r="JY1190" s="182"/>
      <c r="JZ1190" s="182"/>
      <c r="KA1190" s="182"/>
      <c r="KB1190" s="182"/>
      <c r="KC1190" s="182"/>
      <c r="KD1190" s="182"/>
      <c r="KE1190" s="182"/>
      <c r="KF1190" s="182"/>
      <c r="KG1190" s="182"/>
      <c r="KH1190" s="182"/>
      <c r="KI1190" s="182"/>
      <c r="KJ1190" s="182"/>
      <c r="KK1190" s="182"/>
      <c r="KL1190" s="182"/>
      <c r="KM1190" s="182"/>
      <c r="KN1190" s="182"/>
      <c r="KO1190" s="182"/>
      <c r="KP1190" s="182"/>
      <c r="KQ1190" s="182"/>
      <c r="KR1190" s="182"/>
      <c r="KS1190" s="182"/>
      <c r="KT1190" s="182"/>
      <c r="KU1190" s="182"/>
      <c r="KV1190" s="182"/>
      <c r="KW1190" s="182"/>
      <c r="KX1190" s="182"/>
      <c r="KY1190" s="182"/>
      <c r="KZ1190" s="182"/>
      <c r="LA1190" s="182"/>
      <c r="LB1190" s="182"/>
      <c r="LC1190" s="182"/>
      <c r="LD1190" s="182"/>
      <c r="LE1190" s="182"/>
      <c r="LF1190" s="182"/>
      <c r="LG1190" s="182"/>
      <c r="LH1190" s="182"/>
      <c r="LI1190" s="182"/>
      <c r="LJ1190" s="182"/>
      <c r="LK1190" s="182"/>
      <c r="LL1190" s="182"/>
      <c r="LM1190" s="182"/>
      <c r="LN1190" s="182"/>
      <c r="LO1190" s="182"/>
      <c r="LP1190" s="182"/>
      <c r="LQ1190" s="182"/>
      <c r="LR1190" s="182"/>
      <c r="LS1190" s="182"/>
      <c r="LT1190" s="182"/>
      <c r="LU1190" s="182"/>
      <c r="LV1190" s="182"/>
      <c r="LW1190" s="182"/>
      <c r="LX1190" s="182"/>
      <c r="LY1190" s="182"/>
      <c r="LZ1190" s="182"/>
      <c r="MA1190" s="182"/>
      <c r="MB1190" s="182"/>
      <c r="MC1190" s="182"/>
      <c r="MD1190" s="182"/>
      <c r="ME1190" s="182"/>
      <c r="MF1190" s="182"/>
      <c r="MG1190" s="182"/>
      <c r="MH1190" s="182"/>
      <c r="MI1190" s="182"/>
      <c r="MJ1190" s="182"/>
      <c r="MK1190" s="182"/>
      <c r="ML1190" s="182"/>
      <c r="MM1190" s="182"/>
      <c r="MN1190" s="182"/>
      <c r="MO1190" s="182"/>
      <c r="MP1190" s="182"/>
      <c r="MQ1190" s="182"/>
      <c r="MR1190" s="182"/>
      <c r="MS1190" s="182"/>
      <c r="MT1190" s="182"/>
      <c r="MU1190" s="182"/>
      <c r="MV1190" s="182"/>
      <c r="MW1190" s="182"/>
      <c r="MX1190" s="182"/>
      <c r="MY1190" s="182"/>
      <c r="MZ1190" s="182"/>
      <c r="NA1190" s="182"/>
      <c r="NB1190" s="182"/>
      <c r="NC1190" s="182"/>
      <c r="ND1190" s="182"/>
      <c r="NE1190" s="182"/>
      <c r="NF1190" s="182"/>
      <c r="NG1190" s="182"/>
      <c r="NH1190" s="182"/>
      <c r="NI1190" s="182"/>
      <c r="NJ1190" s="182"/>
      <c r="NK1190" s="182"/>
      <c r="NL1190" s="182"/>
      <c r="NM1190" s="182"/>
      <c r="NN1190" s="182"/>
      <c r="NO1190" s="182"/>
      <c r="NP1190" s="182"/>
      <c r="NQ1190" s="182"/>
      <c r="NR1190" s="182"/>
      <c r="NS1190" s="182"/>
      <c r="NT1190" s="182"/>
      <c r="NU1190" s="182"/>
      <c r="NV1190" s="182"/>
      <c r="NW1190" s="182"/>
      <c r="NX1190" s="182"/>
      <c r="NY1190" s="182"/>
      <c r="NZ1190" s="182"/>
      <c r="OA1190" s="182"/>
      <c r="OB1190" s="182"/>
      <c r="OC1190" s="182"/>
      <c r="OD1190" s="182"/>
      <c r="OE1190" s="182"/>
      <c r="OF1190" s="182"/>
      <c r="OG1190" s="182"/>
      <c r="OH1190" s="182"/>
      <c r="OI1190" s="182"/>
      <c r="OJ1190" s="182"/>
      <c r="OK1190" s="182"/>
      <c r="OL1190" s="182"/>
      <c r="OM1190" s="182"/>
      <c r="ON1190" s="182"/>
      <c r="OO1190" s="182"/>
      <c r="OP1190" s="182"/>
      <c r="OQ1190" s="182"/>
      <c r="OR1190" s="182"/>
      <c r="OS1190" s="182"/>
      <c r="OT1190" s="182"/>
      <c r="OU1190" s="182"/>
      <c r="OV1190" s="182"/>
      <c r="OW1190" s="182"/>
      <c r="OX1190" s="182"/>
      <c r="OY1190" s="182"/>
      <c r="OZ1190" s="182"/>
      <c r="PA1190" s="182"/>
      <c r="PB1190" s="182"/>
      <c r="PC1190" s="182"/>
      <c r="PD1190" s="182"/>
      <c r="PE1190" s="182"/>
      <c r="PF1190" s="182"/>
      <c r="PG1190" s="182"/>
      <c r="PH1190" s="182"/>
      <c r="PI1190" s="182"/>
      <c r="PJ1190" s="182"/>
      <c r="PK1190" s="182"/>
      <c r="PL1190" s="182"/>
      <c r="PM1190" s="182"/>
      <c r="PN1190" s="182"/>
      <c r="PO1190" s="182"/>
      <c r="PP1190" s="182"/>
      <c r="PQ1190" s="182"/>
      <c r="PR1190" s="182"/>
      <c r="PS1190" s="182"/>
      <c r="PT1190" s="182"/>
      <c r="PU1190" s="182"/>
      <c r="PV1190" s="182"/>
      <c r="PW1190" s="182"/>
      <c r="PX1190" s="182"/>
      <c r="PY1190" s="182"/>
      <c r="PZ1190" s="182"/>
      <c r="QA1190" s="182"/>
      <c r="QB1190" s="182"/>
      <c r="QC1190" s="182"/>
      <c r="QD1190" s="182"/>
      <c r="QE1190" s="182"/>
      <c r="QF1190" s="182"/>
      <c r="QG1190" s="182"/>
      <c r="QH1190" s="182"/>
      <c r="QI1190" s="182"/>
      <c r="QJ1190" s="182"/>
      <c r="QK1190" s="182"/>
      <c r="QL1190" s="182"/>
      <c r="QM1190" s="182"/>
      <c r="QN1190" s="182"/>
      <c r="QO1190" s="182"/>
      <c r="QP1190" s="182"/>
      <c r="QQ1190" s="182"/>
      <c r="QR1190" s="182"/>
      <c r="QS1190" s="182"/>
      <c r="QT1190" s="182"/>
      <c r="QU1190" s="182"/>
      <c r="QV1190" s="182"/>
      <c r="QW1190" s="182"/>
      <c r="QX1190" s="182"/>
      <c r="QY1190" s="182"/>
      <c r="QZ1190" s="182"/>
      <c r="RA1190" s="182"/>
      <c r="RB1190" s="182"/>
      <c r="RC1190" s="182"/>
      <c r="RD1190" s="182"/>
      <c r="RE1190" s="182"/>
      <c r="RF1190" s="182"/>
      <c r="RG1190" s="182"/>
    </row>
    <row r="1191" spans="5:475" x14ac:dyDescent="0.25">
      <c r="E1191" s="213"/>
      <c r="F1191" s="205"/>
      <c r="G1191" s="176"/>
      <c r="H1191" s="176"/>
      <c r="I1191" s="192"/>
      <c r="J1191" s="192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  <c r="AZ1191" s="176"/>
      <c r="BA1191" s="176"/>
      <c r="BB1191" s="176"/>
      <c r="BC1191" s="176"/>
      <c r="BD1191" s="176"/>
      <c r="BE1191" s="176"/>
      <c r="BF1191" s="176"/>
      <c r="BG1191" s="176"/>
      <c r="BH1191" s="176"/>
      <c r="BI1191" s="176"/>
      <c r="BJ1191" s="176"/>
      <c r="BK1191" s="176"/>
      <c r="BL1191" s="176"/>
      <c r="BM1191" s="176"/>
      <c r="BN1191" s="176"/>
      <c r="BO1191" s="176"/>
      <c r="BP1191" s="176"/>
      <c r="BQ1191" s="176"/>
      <c r="BR1191" s="176"/>
      <c r="BS1191" s="176"/>
      <c r="BT1191" s="176"/>
      <c r="BU1191" s="176"/>
      <c r="BV1191" s="176"/>
      <c r="BW1191" s="176"/>
      <c r="BX1191" s="176"/>
      <c r="BY1191" s="176"/>
      <c r="BZ1191" s="176"/>
      <c r="CA1191" s="176"/>
      <c r="CB1191" s="176"/>
      <c r="CC1191" s="176"/>
      <c r="CD1191" s="176"/>
      <c r="CE1191" s="176"/>
      <c r="CF1191" s="176"/>
      <c r="CG1191" s="176"/>
      <c r="CH1191" s="176"/>
      <c r="CI1191" s="176"/>
      <c r="CJ1191" s="176"/>
      <c r="CK1191" s="176"/>
      <c r="CL1191" s="176"/>
      <c r="CM1191" s="176"/>
      <c r="CN1191" s="176"/>
      <c r="CO1191" s="176"/>
      <c r="CP1191" s="176"/>
      <c r="CQ1191" s="176"/>
      <c r="CR1191" s="176"/>
      <c r="CS1191" s="176"/>
      <c r="CT1191" s="176"/>
      <c r="CU1191" s="176"/>
      <c r="CV1191" s="176"/>
      <c r="CW1191" s="176"/>
      <c r="CX1191" s="176"/>
      <c r="CY1191" s="176"/>
      <c r="CZ1191" s="176"/>
      <c r="DA1191" s="176"/>
      <c r="DB1191" s="176"/>
      <c r="DC1191" s="176"/>
      <c r="DD1191" s="176"/>
      <c r="DE1191" s="176"/>
      <c r="DF1191" s="176"/>
      <c r="DG1191" s="176"/>
      <c r="DH1191" s="176"/>
      <c r="DI1191" s="176"/>
      <c r="DJ1191" s="176"/>
      <c r="DK1191" s="176"/>
      <c r="DL1191" s="176"/>
      <c r="DM1191" s="176"/>
      <c r="DN1191" s="176"/>
      <c r="DO1191" s="176"/>
      <c r="DP1191" s="176"/>
      <c r="DQ1191" s="176"/>
      <c r="DR1191" s="176"/>
      <c r="DS1191" s="176"/>
      <c r="DT1191" s="176"/>
      <c r="DU1191" s="176"/>
      <c r="DV1191" s="176"/>
      <c r="DW1191" s="182"/>
      <c r="DX1191" s="182"/>
      <c r="DY1191" s="182"/>
      <c r="DZ1191" s="182"/>
      <c r="EA1191" s="182"/>
      <c r="EB1191" s="182"/>
      <c r="EC1191" s="182"/>
      <c r="ED1191" s="182"/>
      <c r="EE1191" s="182"/>
      <c r="EF1191" s="182"/>
      <c r="EG1191" s="182"/>
      <c r="EH1191" s="182"/>
      <c r="EI1191" s="182"/>
      <c r="EJ1191" s="182"/>
      <c r="EK1191" s="182"/>
      <c r="EL1191" s="182"/>
      <c r="EM1191" s="182"/>
      <c r="EN1191" s="182"/>
      <c r="EO1191" s="182"/>
      <c r="EP1191" s="182"/>
      <c r="EQ1191" s="182"/>
      <c r="ER1191" s="182"/>
      <c r="ES1191" s="182"/>
      <c r="ET1191" s="182"/>
      <c r="EU1191" s="182"/>
      <c r="EV1191" s="182"/>
      <c r="EW1191" s="182"/>
      <c r="EX1191" s="182"/>
      <c r="EY1191" s="182"/>
      <c r="EZ1191" s="182"/>
      <c r="FA1191" s="182"/>
      <c r="FB1191" s="182"/>
      <c r="FC1191" s="182"/>
      <c r="FD1191" s="182"/>
      <c r="FE1191" s="182"/>
      <c r="FF1191" s="182"/>
      <c r="FG1191" s="182"/>
      <c r="FH1191" s="182"/>
      <c r="FI1191" s="182"/>
      <c r="FJ1191" s="182"/>
      <c r="FK1191" s="182"/>
      <c r="FL1191" s="182"/>
      <c r="FM1191" s="182"/>
      <c r="FN1191" s="182"/>
      <c r="FO1191" s="182"/>
      <c r="FP1191" s="182"/>
      <c r="FQ1191" s="182"/>
      <c r="FR1191" s="182"/>
      <c r="FS1191" s="182"/>
      <c r="FT1191" s="182"/>
      <c r="FU1191" s="182"/>
      <c r="FV1191" s="182"/>
      <c r="FW1191" s="182"/>
      <c r="FX1191" s="182"/>
      <c r="FY1191" s="182"/>
      <c r="FZ1191" s="182"/>
      <c r="GA1191" s="182"/>
      <c r="GB1191" s="182"/>
      <c r="GC1191" s="182"/>
      <c r="GD1191" s="182"/>
      <c r="GE1191" s="182"/>
      <c r="GF1191" s="182"/>
      <c r="GG1191" s="182"/>
      <c r="GH1191" s="182"/>
      <c r="GI1191" s="182"/>
      <c r="GJ1191" s="182"/>
      <c r="GK1191" s="182"/>
      <c r="GL1191" s="182"/>
      <c r="GM1191" s="182"/>
      <c r="GN1191" s="182"/>
      <c r="GO1191" s="182"/>
      <c r="GP1191" s="182"/>
      <c r="GQ1191" s="182"/>
      <c r="GR1191" s="182"/>
      <c r="GS1191" s="182"/>
      <c r="GT1191" s="182"/>
      <c r="GU1191" s="182"/>
      <c r="GV1191" s="182"/>
      <c r="GW1191" s="182"/>
      <c r="GX1191" s="182"/>
      <c r="GY1191" s="182"/>
      <c r="GZ1191" s="182"/>
      <c r="HA1191" s="182"/>
      <c r="HB1191" s="182"/>
      <c r="HC1191" s="182"/>
      <c r="HD1191" s="182"/>
      <c r="HE1191" s="182"/>
      <c r="HF1191" s="182"/>
      <c r="HG1191" s="182"/>
      <c r="HH1191" s="182"/>
      <c r="HI1191" s="182"/>
      <c r="HJ1191" s="182"/>
      <c r="HK1191" s="182"/>
      <c r="HL1191" s="182"/>
      <c r="HM1191" s="182"/>
      <c r="HN1191" s="182"/>
      <c r="HO1191" s="182"/>
      <c r="HP1191" s="182"/>
      <c r="HQ1191" s="182"/>
      <c r="HR1191" s="182"/>
      <c r="HS1191" s="182"/>
      <c r="HT1191" s="182"/>
      <c r="HU1191" s="182"/>
      <c r="HV1191" s="182"/>
      <c r="HW1191" s="182"/>
      <c r="HX1191" s="182"/>
      <c r="HY1191" s="182"/>
      <c r="HZ1191" s="182"/>
      <c r="IA1191" s="182"/>
      <c r="IB1191" s="182"/>
      <c r="IC1191" s="182"/>
      <c r="ID1191" s="182"/>
      <c r="IE1191" s="182"/>
      <c r="IF1191" s="182"/>
      <c r="IG1191" s="182"/>
      <c r="IH1191" s="182"/>
      <c r="II1191" s="182"/>
      <c r="IJ1191" s="182"/>
      <c r="IK1191" s="182"/>
      <c r="IL1191" s="182"/>
      <c r="IM1191" s="182"/>
      <c r="IN1191" s="182"/>
      <c r="IO1191" s="182"/>
      <c r="IP1191" s="182"/>
      <c r="IQ1191" s="182"/>
      <c r="IR1191" s="182"/>
      <c r="IS1191" s="182"/>
      <c r="IT1191" s="182"/>
      <c r="IU1191" s="182"/>
      <c r="IV1191" s="182"/>
      <c r="IW1191" s="182"/>
      <c r="IX1191" s="182"/>
      <c r="IY1191" s="182"/>
      <c r="IZ1191" s="182"/>
      <c r="JA1191" s="182"/>
      <c r="JB1191" s="182"/>
      <c r="JC1191" s="182"/>
      <c r="JD1191" s="182"/>
      <c r="JE1191" s="182"/>
      <c r="JF1191" s="182"/>
      <c r="JG1191" s="182"/>
      <c r="JH1191" s="182"/>
      <c r="JI1191" s="182"/>
      <c r="JJ1191" s="182"/>
      <c r="JK1191" s="182"/>
      <c r="JL1191" s="182"/>
      <c r="JM1191" s="182"/>
      <c r="JN1191" s="182"/>
      <c r="JO1191" s="182"/>
      <c r="JP1191" s="182"/>
      <c r="JQ1191" s="182"/>
      <c r="JR1191" s="182"/>
      <c r="JS1191" s="182"/>
      <c r="JT1191" s="182"/>
      <c r="JU1191" s="182"/>
      <c r="JV1191" s="182"/>
      <c r="JW1191" s="182"/>
      <c r="JX1191" s="182"/>
      <c r="JY1191" s="182"/>
      <c r="JZ1191" s="182"/>
      <c r="KA1191" s="182"/>
      <c r="KB1191" s="182"/>
      <c r="KC1191" s="182"/>
      <c r="KD1191" s="182"/>
      <c r="KE1191" s="182"/>
      <c r="KF1191" s="182"/>
      <c r="KG1191" s="182"/>
      <c r="KH1191" s="182"/>
      <c r="KI1191" s="182"/>
      <c r="KJ1191" s="182"/>
      <c r="KK1191" s="182"/>
      <c r="KL1191" s="182"/>
      <c r="KM1191" s="182"/>
      <c r="KN1191" s="182"/>
      <c r="KO1191" s="182"/>
      <c r="KP1191" s="182"/>
      <c r="KQ1191" s="182"/>
      <c r="KR1191" s="182"/>
      <c r="KS1191" s="182"/>
      <c r="KT1191" s="182"/>
      <c r="KU1191" s="182"/>
      <c r="KV1191" s="182"/>
      <c r="KW1191" s="182"/>
      <c r="KX1191" s="182"/>
      <c r="KY1191" s="182"/>
      <c r="KZ1191" s="182"/>
      <c r="LA1191" s="182"/>
      <c r="LB1191" s="182"/>
      <c r="LC1191" s="182"/>
      <c r="LD1191" s="182"/>
      <c r="LE1191" s="182"/>
      <c r="LF1191" s="182"/>
      <c r="LG1191" s="182"/>
      <c r="LH1191" s="182"/>
      <c r="LI1191" s="182"/>
      <c r="LJ1191" s="182"/>
      <c r="LK1191" s="182"/>
      <c r="LL1191" s="182"/>
      <c r="LM1191" s="182"/>
      <c r="LN1191" s="182"/>
      <c r="LO1191" s="182"/>
      <c r="LP1191" s="182"/>
      <c r="LQ1191" s="182"/>
      <c r="LR1191" s="182"/>
      <c r="LS1191" s="182"/>
      <c r="LT1191" s="182"/>
      <c r="LU1191" s="182"/>
      <c r="LV1191" s="182"/>
      <c r="LW1191" s="182"/>
      <c r="LX1191" s="182"/>
      <c r="LY1191" s="182"/>
      <c r="LZ1191" s="182"/>
      <c r="MA1191" s="182"/>
      <c r="MB1191" s="182"/>
      <c r="MC1191" s="182"/>
      <c r="MD1191" s="182"/>
      <c r="ME1191" s="182"/>
      <c r="MF1191" s="182"/>
      <c r="MG1191" s="182"/>
      <c r="MH1191" s="182"/>
      <c r="MI1191" s="182"/>
      <c r="MJ1191" s="182"/>
      <c r="MK1191" s="182"/>
      <c r="ML1191" s="182"/>
      <c r="MM1191" s="182"/>
      <c r="MN1191" s="182"/>
      <c r="MO1191" s="182"/>
      <c r="MP1191" s="182"/>
      <c r="MQ1191" s="182"/>
      <c r="MR1191" s="182"/>
      <c r="MS1191" s="182"/>
      <c r="MT1191" s="182"/>
      <c r="MU1191" s="182"/>
      <c r="MV1191" s="182"/>
      <c r="MW1191" s="182"/>
      <c r="MX1191" s="182"/>
      <c r="MY1191" s="182"/>
      <c r="MZ1191" s="182"/>
      <c r="NA1191" s="182"/>
      <c r="NB1191" s="182"/>
      <c r="NC1191" s="182"/>
      <c r="ND1191" s="182"/>
      <c r="NE1191" s="182"/>
      <c r="NF1191" s="182"/>
      <c r="NG1191" s="182"/>
      <c r="NH1191" s="182"/>
      <c r="NI1191" s="182"/>
      <c r="NJ1191" s="182"/>
      <c r="NK1191" s="182"/>
      <c r="NL1191" s="182"/>
      <c r="NM1191" s="182"/>
      <c r="NN1191" s="182"/>
      <c r="NO1191" s="182"/>
      <c r="NP1191" s="182"/>
      <c r="NQ1191" s="182"/>
      <c r="NR1191" s="182"/>
      <c r="NS1191" s="182"/>
      <c r="NT1191" s="182"/>
      <c r="NU1191" s="182"/>
      <c r="NV1191" s="182"/>
      <c r="NW1191" s="182"/>
      <c r="NX1191" s="182"/>
      <c r="NY1191" s="182"/>
      <c r="NZ1191" s="182"/>
      <c r="OA1191" s="182"/>
      <c r="OB1191" s="182"/>
      <c r="OC1191" s="182"/>
      <c r="OD1191" s="182"/>
      <c r="OE1191" s="182"/>
      <c r="OF1191" s="182"/>
      <c r="OG1191" s="182"/>
      <c r="OH1191" s="182"/>
      <c r="OI1191" s="182"/>
      <c r="OJ1191" s="182"/>
      <c r="OK1191" s="182"/>
      <c r="OL1191" s="182"/>
      <c r="OM1191" s="182"/>
      <c r="ON1191" s="182"/>
      <c r="OO1191" s="182"/>
      <c r="OP1191" s="182"/>
      <c r="OQ1191" s="182"/>
      <c r="OR1191" s="182"/>
      <c r="OS1191" s="182"/>
      <c r="OT1191" s="182"/>
      <c r="OU1191" s="182"/>
      <c r="OV1191" s="182"/>
      <c r="OW1191" s="182"/>
      <c r="OX1191" s="182"/>
      <c r="OY1191" s="182"/>
      <c r="OZ1191" s="182"/>
      <c r="PA1191" s="182"/>
      <c r="PB1191" s="182"/>
      <c r="PC1191" s="182"/>
      <c r="PD1191" s="182"/>
      <c r="PE1191" s="182"/>
      <c r="PF1191" s="182"/>
      <c r="PG1191" s="182"/>
      <c r="PH1191" s="182"/>
      <c r="PI1191" s="182"/>
      <c r="PJ1191" s="182"/>
      <c r="PK1191" s="182"/>
      <c r="PL1191" s="182"/>
      <c r="PM1191" s="182"/>
      <c r="PN1191" s="182"/>
      <c r="PO1191" s="182"/>
      <c r="PP1191" s="182"/>
      <c r="PQ1191" s="182"/>
      <c r="PR1191" s="182"/>
      <c r="PS1191" s="182"/>
      <c r="PT1191" s="182"/>
      <c r="PU1191" s="182"/>
      <c r="PV1191" s="182"/>
      <c r="PW1191" s="182"/>
      <c r="PX1191" s="182"/>
      <c r="PY1191" s="182"/>
      <c r="PZ1191" s="182"/>
      <c r="QA1191" s="182"/>
      <c r="QB1191" s="182"/>
      <c r="QC1191" s="182"/>
      <c r="QD1191" s="182"/>
      <c r="QE1191" s="182"/>
      <c r="QF1191" s="182"/>
      <c r="QG1191" s="182"/>
      <c r="QH1191" s="182"/>
      <c r="QI1191" s="182"/>
      <c r="QJ1191" s="182"/>
      <c r="QK1191" s="182"/>
      <c r="QL1191" s="182"/>
      <c r="QM1191" s="182"/>
      <c r="QN1191" s="182"/>
      <c r="QO1191" s="182"/>
      <c r="QP1191" s="182"/>
      <c r="QQ1191" s="182"/>
      <c r="QR1191" s="182"/>
      <c r="QS1191" s="182"/>
      <c r="QT1191" s="182"/>
      <c r="QU1191" s="182"/>
      <c r="QV1191" s="182"/>
      <c r="QW1191" s="182"/>
      <c r="QX1191" s="182"/>
      <c r="QY1191" s="182"/>
      <c r="QZ1191" s="182"/>
      <c r="RA1191" s="182"/>
      <c r="RB1191" s="182"/>
      <c r="RC1191" s="182"/>
      <c r="RD1191" s="182"/>
      <c r="RE1191" s="182"/>
      <c r="RF1191" s="182"/>
      <c r="RG1191" s="182"/>
    </row>
    <row r="1192" spans="5:475" x14ac:dyDescent="0.25">
      <c r="E1192" s="213"/>
      <c r="F1192" s="205"/>
      <c r="G1192" s="166"/>
      <c r="H1192" s="166"/>
      <c r="I1192" s="192"/>
      <c r="J1192" s="192"/>
      <c r="K1192" s="166"/>
      <c r="L1192" s="176"/>
      <c r="M1192" s="166"/>
      <c r="N1192" s="166"/>
      <c r="O1192" s="176"/>
      <c r="P1192" s="166"/>
      <c r="Q1192" s="166"/>
      <c r="R1192" s="176"/>
      <c r="S1192" s="166"/>
      <c r="T1192" s="166"/>
      <c r="U1192" s="176"/>
      <c r="V1192" s="166"/>
      <c r="W1192" s="166"/>
      <c r="X1192" s="176"/>
      <c r="Y1192" s="166"/>
      <c r="Z1192" s="166"/>
      <c r="AA1192" s="176"/>
      <c r="AB1192" s="166"/>
      <c r="AC1192" s="166"/>
      <c r="AD1192" s="176"/>
      <c r="AE1192" s="166"/>
      <c r="AF1192" s="166"/>
      <c r="AG1192" s="176"/>
      <c r="AH1192" s="166"/>
      <c r="AI1192" s="166"/>
      <c r="AJ1192" s="176"/>
      <c r="AK1192" s="166"/>
      <c r="AL1192" s="166"/>
      <c r="AM1192" s="176"/>
      <c r="AN1192" s="166"/>
      <c r="AO1192" s="166"/>
      <c r="AP1192" s="176"/>
      <c r="AQ1192" s="166"/>
      <c r="AR1192" s="166"/>
      <c r="AS1192" s="176"/>
      <c r="AT1192" s="166"/>
      <c r="AU1192" s="166"/>
      <c r="AV1192" s="176"/>
      <c r="AW1192" s="166"/>
      <c r="AX1192" s="166"/>
      <c r="AY1192" s="176"/>
      <c r="AZ1192" s="166"/>
      <c r="BA1192" s="166"/>
      <c r="BB1192" s="176"/>
      <c r="BC1192" s="166"/>
      <c r="BD1192" s="166"/>
      <c r="BE1192" s="176"/>
      <c r="BF1192" s="166"/>
      <c r="BG1192" s="166"/>
      <c r="BH1192" s="176"/>
      <c r="BI1192" s="166"/>
      <c r="BJ1192" s="166"/>
      <c r="BK1192" s="176"/>
      <c r="BL1192" s="166"/>
      <c r="BM1192" s="166"/>
      <c r="BN1192" s="176"/>
      <c r="BO1192" s="166"/>
      <c r="BP1192" s="166"/>
      <c r="BQ1192" s="176"/>
      <c r="BR1192" s="166"/>
      <c r="BS1192" s="166"/>
      <c r="BT1192" s="176"/>
      <c r="BU1192" s="166"/>
      <c r="BV1192" s="166"/>
      <c r="BW1192" s="176"/>
      <c r="BX1192" s="166"/>
      <c r="BY1192" s="166"/>
      <c r="BZ1192" s="176"/>
      <c r="CA1192" s="166"/>
      <c r="CB1192" s="166"/>
      <c r="CC1192" s="176"/>
      <c r="CD1192" s="166"/>
      <c r="CE1192" s="166"/>
      <c r="CF1192" s="176"/>
      <c r="CG1192" s="166"/>
      <c r="CH1192" s="166"/>
      <c r="CI1192" s="176"/>
      <c r="CJ1192" s="166"/>
      <c r="CK1192" s="166"/>
      <c r="CL1192" s="176"/>
      <c r="CM1192" s="166"/>
      <c r="CN1192" s="166"/>
      <c r="CO1192" s="176"/>
      <c r="CP1192" s="166"/>
      <c r="CQ1192" s="166"/>
      <c r="CR1192" s="176"/>
      <c r="CS1192" s="166"/>
      <c r="CT1192" s="166"/>
      <c r="CU1192" s="176"/>
      <c r="CV1192" s="166"/>
      <c r="CW1192" s="166"/>
      <c r="CX1192" s="176"/>
      <c r="CY1192" s="166"/>
      <c r="CZ1192" s="166"/>
      <c r="DA1192" s="176"/>
      <c r="DB1192" s="166"/>
      <c r="DC1192" s="166"/>
      <c r="DD1192" s="176"/>
      <c r="DE1192" s="166"/>
      <c r="DF1192" s="166"/>
      <c r="DG1192" s="176"/>
      <c r="DH1192" s="166"/>
      <c r="DI1192" s="166"/>
      <c r="DJ1192" s="176"/>
      <c r="DK1192" s="166"/>
      <c r="DL1192" s="166"/>
      <c r="DM1192" s="176"/>
      <c r="DN1192" s="166"/>
      <c r="DO1192" s="166"/>
      <c r="DP1192" s="176"/>
      <c r="DQ1192" s="166"/>
      <c r="DR1192" s="166"/>
      <c r="DS1192" s="176"/>
      <c r="DT1192" s="166"/>
      <c r="DU1192" s="166"/>
      <c r="DV1192" s="176"/>
      <c r="DW1192" s="198"/>
      <c r="DX1192" s="198"/>
      <c r="DY1192" s="182"/>
      <c r="DZ1192" s="198"/>
      <c r="EA1192" s="198"/>
      <c r="EB1192" s="182"/>
      <c r="EC1192" s="198"/>
      <c r="ED1192" s="198"/>
      <c r="EE1192" s="182"/>
      <c r="EF1192" s="198"/>
      <c r="EG1192" s="198"/>
      <c r="EH1192" s="182"/>
      <c r="EI1192" s="198"/>
      <c r="EJ1192" s="198"/>
      <c r="EK1192" s="182"/>
      <c r="EL1192" s="198"/>
      <c r="EM1192" s="198"/>
      <c r="EN1192" s="182"/>
      <c r="EO1192" s="198"/>
      <c r="EP1192" s="198"/>
      <c r="EQ1192" s="182"/>
      <c r="ER1192" s="198"/>
      <c r="ES1192" s="198"/>
      <c r="ET1192" s="182"/>
      <c r="EU1192" s="198"/>
      <c r="EV1192" s="198"/>
      <c r="EW1192" s="182"/>
      <c r="EX1192" s="198"/>
      <c r="EY1192" s="198"/>
      <c r="EZ1192" s="182"/>
      <c r="FA1192" s="198"/>
      <c r="FB1192" s="198"/>
      <c r="FC1192" s="182"/>
      <c r="FD1192" s="198"/>
      <c r="FE1192" s="198"/>
      <c r="FF1192" s="182"/>
      <c r="FG1192" s="198"/>
      <c r="FH1192" s="198"/>
      <c r="FI1192" s="182"/>
      <c r="FJ1192" s="198"/>
      <c r="FK1192" s="198"/>
      <c r="FL1192" s="182"/>
      <c r="FM1192" s="198"/>
      <c r="FN1192" s="198"/>
      <c r="FO1192" s="182"/>
      <c r="FP1192" s="198"/>
      <c r="FQ1192" s="198"/>
      <c r="FR1192" s="182"/>
      <c r="FS1192" s="198"/>
      <c r="FT1192" s="198"/>
      <c r="FU1192" s="182"/>
      <c r="FV1192" s="198"/>
      <c r="FW1192" s="198"/>
      <c r="FX1192" s="182"/>
      <c r="FY1192" s="198"/>
      <c r="FZ1192" s="198"/>
      <c r="GA1192" s="182"/>
      <c r="GB1192" s="198"/>
      <c r="GC1192" s="198"/>
      <c r="GD1192" s="182"/>
      <c r="GE1192" s="198"/>
      <c r="GF1192" s="198"/>
      <c r="GG1192" s="182"/>
      <c r="GH1192" s="198"/>
      <c r="GI1192" s="198"/>
      <c r="GJ1192" s="182"/>
      <c r="GK1192" s="198"/>
      <c r="GL1192" s="198"/>
      <c r="GM1192" s="182"/>
      <c r="GN1192" s="198"/>
      <c r="GO1192" s="198"/>
      <c r="GP1192" s="182"/>
      <c r="GQ1192" s="198"/>
      <c r="GR1192" s="198"/>
      <c r="GS1192" s="182"/>
      <c r="GT1192" s="198"/>
      <c r="GU1192" s="198"/>
      <c r="GV1192" s="182"/>
      <c r="GW1192" s="198"/>
      <c r="GX1192" s="198"/>
      <c r="GY1192" s="182"/>
      <c r="GZ1192" s="198"/>
      <c r="HA1192" s="198"/>
      <c r="HB1192" s="182"/>
      <c r="HC1192" s="198"/>
      <c r="HD1192" s="198"/>
      <c r="HE1192" s="182"/>
      <c r="HF1192" s="198"/>
      <c r="HG1192" s="198"/>
      <c r="HH1192" s="182"/>
      <c r="HI1192" s="198"/>
      <c r="HJ1192" s="198"/>
      <c r="HK1192" s="182"/>
      <c r="HL1192" s="198"/>
      <c r="HM1192" s="198"/>
      <c r="HN1192" s="182"/>
      <c r="HO1192" s="198"/>
      <c r="HP1192" s="198"/>
      <c r="HQ1192" s="182"/>
      <c r="HR1192" s="198"/>
      <c r="HS1192" s="198"/>
      <c r="HT1192" s="182"/>
      <c r="HU1192" s="198"/>
      <c r="HV1192" s="198"/>
      <c r="HW1192" s="182"/>
      <c r="HX1192" s="198"/>
      <c r="HY1192" s="198"/>
      <c r="HZ1192" s="182"/>
      <c r="IA1192" s="198"/>
      <c r="IB1192" s="198"/>
      <c r="IC1192" s="182"/>
      <c r="ID1192" s="198"/>
      <c r="IE1192" s="198"/>
      <c r="IF1192" s="182"/>
      <c r="IG1192" s="198"/>
      <c r="IH1192" s="198"/>
      <c r="II1192" s="182"/>
      <c r="IJ1192" s="198"/>
      <c r="IK1192" s="198"/>
      <c r="IL1192" s="182"/>
      <c r="IM1192" s="198"/>
      <c r="IN1192" s="198"/>
      <c r="IO1192" s="182"/>
      <c r="IP1192" s="198"/>
      <c r="IQ1192" s="198"/>
      <c r="IR1192" s="182"/>
      <c r="IS1192" s="198"/>
      <c r="IT1192" s="198"/>
      <c r="IU1192" s="182"/>
      <c r="IV1192" s="198"/>
      <c r="IW1192" s="198"/>
      <c r="IX1192" s="182"/>
      <c r="IY1192" s="198"/>
      <c r="IZ1192" s="198"/>
      <c r="JA1192" s="182"/>
      <c r="JB1192" s="198"/>
      <c r="JC1192" s="198"/>
      <c r="JD1192" s="182"/>
      <c r="JE1192" s="198"/>
      <c r="JF1192" s="198"/>
      <c r="JG1192" s="182"/>
      <c r="JH1192" s="198"/>
      <c r="JI1192" s="198"/>
      <c r="JJ1192" s="182"/>
      <c r="JK1192" s="198"/>
      <c r="JL1192" s="198"/>
      <c r="JM1192" s="182"/>
      <c r="JN1192" s="198"/>
      <c r="JO1192" s="198"/>
      <c r="JP1192" s="182"/>
      <c r="JQ1192" s="198"/>
      <c r="JR1192" s="198"/>
      <c r="JS1192" s="182"/>
      <c r="JT1192" s="198"/>
      <c r="JU1192" s="198"/>
      <c r="JV1192" s="182"/>
      <c r="JW1192" s="198"/>
      <c r="JX1192" s="198"/>
      <c r="JY1192" s="182"/>
      <c r="JZ1192" s="198"/>
      <c r="KA1192" s="198"/>
      <c r="KB1192" s="182"/>
      <c r="KC1192" s="198"/>
      <c r="KD1192" s="198"/>
      <c r="KE1192" s="182"/>
      <c r="KF1192" s="198"/>
      <c r="KG1192" s="198"/>
      <c r="KH1192" s="182"/>
      <c r="KI1192" s="198"/>
      <c r="KJ1192" s="198"/>
      <c r="KK1192" s="182"/>
      <c r="KL1192" s="198"/>
      <c r="KM1192" s="198"/>
      <c r="KN1192" s="182"/>
      <c r="KO1192" s="198"/>
      <c r="KP1192" s="198"/>
      <c r="KQ1192" s="182"/>
      <c r="KR1192" s="198"/>
      <c r="KS1192" s="198"/>
      <c r="KT1192" s="182"/>
      <c r="KU1192" s="198"/>
      <c r="KV1192" s="198"/>
      <c r="KW1192" s="182"/>
      <c r="KX1192" s="198"/>
      <c r="KY1192" s="198"/>
      <c r="KZ1192" s="182"/>
      <c r="LA1192" s="198"/>
      <c r="LB1192" s="198"/>
      <c r="LC1192" s="182"/>
      <c r="LD1192" s="198"/>
      <c r="LE1192" s="198"/>
      <c r="LF1192" s="182"/>
      <c r="LG1192" s="198"/>
      <c r="LH1192" s="198"/>
      <c r="LI1192" s="182"/>
      <c r="LJ1192" s="198"/>
      <c r="LK1192" s="198"/>
      <c r="LL1192" s="182"/>
      <c r="LM1192" s="198"/>
      <c r="LN1192" s="198"/>
      <c r="LO1192" s="182"/>
      <c r="LP1192" s="198"/>
      <c r="LQ1192" s="198"/>
      <c r="LR1192" s="182"/>
      <c r="LS1192" s="198"/>
      <c r="LT1192" s="198"/>
      <c r="LU1192" s="182"/>
      <c r="LV1192" s="198"/>
      <c r="LW1192" s="198"/>
      <c r="LX1192" s="182"/>
      <c r="LY1192" s="198"/>
      <c r="LZ1192" s="198"/>
      <c r="MA1192" s="182"/>
      <c r="MB1192" s="198"/>
      <c r="MC1192" s="198"/>
      <c r="MD1192" s="182"/>
      <c r="ME1192" s="198"/>
      <c r="MF1192" s="198"/>
      <c r="MG1192" s="182"/>
      <c r="MH1192" s="198"/>
      <c r="MI1192" s="198"/>
      <c r="MJ1192" s="182"/>
      <c r="MK1192" s="198"/>
      <c r="ML1192" s="198"/>
      <c r="MM1192" s="182"/>
      <c r="MN1192" s="198"/>
      <c r="MO1192" s="198"/>
      <c r="MP1192" s="182"/>
      <c r="MQ1192" s="198"/>
      <c r="MR1192" s="198"/>
      <c r="MS1192" s="182"/>
      <c r="MT1192" s="198"/>
      <c r="MU1192" s="198"/>
      <c r="MV1192" s="182"/>
      <c r="MW1192" s="198"/>
      <c r="MX1192" s="198"/>
      <c r="MY1192" s="182"/>
      <c r="MZ1192" s="198"/>
      <c r="NA1192" s="198"/>
      <c r="NB1192" s="182"/>
      <c r="NC1192" s="198"/>
      <c r="ND1192" s="198"/>
      <c r="NE1192" s="182"/>
      <c r="NF1192" s="198"/>
      <c r="NG1192" s="198"/>
      <c r="NH1192" s="182"/>
      <c r="NI1192" s="198"/>
      <c r="NJ1192" s="198"/>
      <c r="NK1192" s="182"/>
      <c r="NL1192" s="198"/>
      <c r="NM1192" s="198"/>
      <c r="NN1192" s="182"/>
      <c r="NO1192" s="198"/>
      <c r="NP1192" s="198"/>
      <c r="NQ1192" s="182"/>
      <c r="NR1192" s="198"/>
      <c r="NS1192" s="198"/>
      <c r="NT1192" s="182"/>
      <c r="NU1192" s="198"/>
      <c r="NV1192" s="198"/>
      <c r="NW1192" s="182"/>
      <c r="NX1192" s="198"/>
      <c r="NY1192" s="198"/>
      <c r="NZ1192" s="182"/>
      <c r="OA1192" s="198"/>
      <c r="OB1192" s="198"/>
      <c r="OC1192" s="182"/>
      <c r="OD1192" s="198"/>
      <c r="OE1192" s="198"/>
      <c r="OF1192" s="182"/>
      <c r="OG1192" s="198"/>
      <c r="OH1192" s="198"/>
      <c r="OI1192" s="182"/>
      <c r="OJ1192" s="198"/>
      <c r="OK1192" s="198"/>
      <c r="OL1192" s="182"/>
      <c r="OM1192" s="198"/>
      <c r="ON1192" s="198"/>
      <c r="OO1192" s="182"/>
      <c r="OP1192" s="198"/>
      <c r="OQ1192" s="198"/>
      <c r="OR1192" s="182"/>
      <c r="OS1192" s="198"/>
      <c r="OT1192" s="198"/>
      <c r="OU1192" s="182"/>
      <c r="OV1192" s="198"/>
      <c r="OW1192" s="198"/>
      <c r="OX1192" s="182"/>
      <c r="OY1192" s="198"/>
      <c r="OZ1192" s="198"/>
      <c r="PA1192" s="182"/>
      <c r="PB1192" s="198"/>
      <c r="PC1192" s="198"/>
      <c r="PD1192" s="182"/>
      <c r="PE1192" s="198"/>
      <c r="PF1192" s="198"/>
      <c r="PG1192" s="182"/>
      <c r="PH1192" s="198"/>
      <c r="PI1192" s="198"/>
      <c r="PJ1192" s="182"/>
      <c r="PK1192" s="198"/>
      <c r="PL1192" s="198"/>
      <c r="PM1192" s="182"/>
      <c r="PN1192" s="198"/>
      <c r="PO1192" s="198"/>
      <c r="PP1192" s="182"/>
      <c r="PQ1192" s="198"/>
      <c r="PR1192" s="198"/>
      <c r="PS1192" s="182"/>
      <c r="PT1192" s="198"/>
      <c r="PU1192" s="198"/>
      <c r="PV1192" s="182"/>
      <c r="PW1192" s="198"/>
      <c r="PX1192" s="198"/>
      <c r="PY1192" s="182"/>
      <c r="PZ1192" s="198"/>
      <c r="QA1192" s="198"/>
      <c r="QB1192" s="182"/>
      <c r="QC1192" s="198"/>
      <c r="QD1192" s="198"/>
      <c r="QE1192" s="182"/>
      <c r="QF1192" s="198"/>
      <c r="QG1192" s="198"/>
      <c r="QH1192" s="182"/>
      <c r="QI1192" s="198"/>
      <c r="QJ1192" s="198"/>
      <c r="QK1192" s="182"/>
      <c r="QL1192" s="198"/>
      <c r="QM1192" s="198"/>
      <c r="QN1192" s="182"/>
      <c r="QO1192" s="198"/>
      <c r="QP1192" s="198"/>
      <c r="QQ1192" s="182"/>
      <c r="QR1192" s="198"/>
      <c r="QS1192" s="198"/>
      <c r="QT1192" s="182"/>
      <c r="QU1192" s="198"/>
      <c r="QV1192" s="198"/>
      <c r="QW1192" s="182"/>
      <c r="QX1192" s="198"/>
      <c r="QY1192" s="198"/>
      <c r="QZ1192" s="182"/>
      <c r="RA1192" s="198"/>
      <c r="RB1192" s="198"/>
      <c r="RC1192" s="182"/>
      <c r="RD1192" s="198"/>
      <c r="RE1192" s="198"/>
      <c r="RF1192" s="182"/>
      <c r="RG1192" s="198"/>
    </row>
    <row r="1193" spans="5:475" x14ac:dyDescent="0.25">
      <c r="E1193" s="213"/>
      <c r="F1193" s="204"/>
      <c r="G1193" s="176"/>
      <c r="H1193" s="176"/>
      <c r="I1193" s="192"/>
      <c r="J1193" s="192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  <c r="AZ1193" s="176"/>
      <c r="BA1193" s="176"/>
      <c r="BB1193" s="176"/>
      <c r="BC1193" s="176"/>
      <c r="BD1193" s="176"/>
      <c r="BE1193" s="176"/>
      <c r="BF1193" s="176"/>
      <c r="BG1193" s="176"/>
      <c r="BH1193" s="176"/>
      <c r="BI1193" s="176"/>
      <c r="BJ1193" s="176"/>
      <c r="BK1193" s="176"/>
      <c r="BL1193" s="176"/>
      <c r="BM1193" s="176"/>
      <c r="BN1193" s="176"/>
      <c r="BO1193" s="176"/>
      <c r="BP1193" s="176"/>
      <c r="BQ1193" s="176"/>
      <c r="BR1193" s="176"/>
      <c r="BS1193" s="176"/>
      <c r="BT1193" s="176"/>
      <c r="BU1193" s="176"/>
      <c r="BV1193" s="176"/>
      <c r="BW1193" s="176"/>
      <c r="BX1193" s="176"/>
      <c r="BY1193" s="176"/>
      <c r="BZ1193" s="176"/>
      <c r="CA1193" s="176"/>
      <c r="CB1193" s="176"/>
      <c r="CC1193" s="176"/>
      <c r="CD1193" s="176"/>
      <c r="CE1193" s="176"/>
      <c r="CF1193" s="176"/>
      <c r="CG1193" s="176"/>
      <c r="CH1193" s="176"/>
      <c r="CI1193" s="176"/>
      <c r="CJ1193" s="176"/>
      <c r="CK1193" s="176"/>
      <c r="CL1193" s="176"/>
      <c r="CM1193" s="176"/>
      <c r="CN1193" s="176"/>
      <c r="CO1193" s="176"/>
      <c r="CP1193" s="176"/>
      <c r="CQ1193" s="176"/>
      <c r="CR1193" s="176"/>
      <c r="CS1193" s="176"/>
      <c r="CT1193" s="176"/>
      <c r="CU1193" s="176"/>
      <c r="CV1193" s="176"/>
      <c r="CW1193" s="176"/>
      <c r="CX1193" s="176"/>
      <c r="CY1193" s="176"/>
      <c r="CZ1193" s="176"/>
      <c r="DA1193" s="176"/>
      <c r="DB1193" s="176"/>
      <c r="DC1193" s="176"/>
      <c r="DD1193" s="176"/>
      <c r="DE1193" s="176"/>
      <c r="DF1193" s="176"/>
      <c r="DG1193" s="176"/>
      <c r="DH1193" s="176"/>
      <c r="DI1193" s="176"/>
      <c r="DJ1193" s="176"/>
      <c r="DK1193" s="176"/>
      <c r="DL1193" s="176"/>
      <c r="DM1193" s="176"/>
      <c r="DN1193" s="176"/>
      <c r="DO1193" s="176"/>
      <c r="DP1193" s="176"/>
      <c r="DQ1193" s="176"/>
      <c r="DR1193" s="176"/>
      <c r="DS1193" s="176"/>
      <c r="DT1193" s="176"/>
      <c r="DU1193" s="176"/>
      <c r="DV1193" s="176"/>
      <c r="DW1193" s="182"/>
      <c r="DX1193" s="182"/>
      <c r="DY1193" s="182"/>
      <c r="DZ1193" s="182"/>
      <c r="EA1193" s="182"/>
      <c r="EB1193" s="182"/>
      <c r="EC1193" s="182"/>
      <c r="ED1193" s="182"/>
      <c r="EE1193" s="182"/>
      <c r="EF1193" s="182"/>
      <c r="EG1193" s="182"/>
      <c r="EH1193" s="182"/>
      <c r="EI1193" s="182"/>
      <c r="EJ1193" s="182"/>
      <c r="EK1193" s="182"/>
      <c r="EL1193" s="182"/>
      <c r="EM1193" s="182"/>
      <c r="EN1193" s="182"/>
      <c r="EO1193" s="182"/>
      <c r="EP1193" s="182"/>
      <c r="EQ1193" s="182"/>
      <c r="ER1193" s="182"/>
      <c r="ES1193" s="182"/>
      <c r="ET1193" s="182"/>
      <c r="EU1193" s="182"/>
      <c r="EV1193" s="182"/>
      <c r="EW1193" s="182"/>
      <c r="EX1193" s="182"/>
      <c r="EY1193" s="182"/>
      <c r="EZ1193" s="182"/>
      <c r="FA1193" s="182"/>
      <c r="FB1193" s="182"/>
      <c r="FC1193" s="182"/>
      <c r="FD1193" s="182"/>
      <c r="FE1193" s="182"/>
      <c r="FF1193" s="182"/>
      <c r="FG1193" s="182"/>
      <c r="FH1193" s="182"/>
      <c r="FI1193" s="182"/>
      <c r="FJ1193" s="182"/>
      <c r="FK1193" s="182"/>
      <c r="FL1193" s="182"/>
      <c r="FM1193" s="182"/>
      <c r="FN1193" s="182"/>
      <c r="FO1193" s="182"/>
      <c r="FP1193" s="182"/>
      <c r="FQ1193" s="182"/>
      <c r="FR1193" s="182"/>
      <c r="FS1193" s="182"/>
      <c r="FT1193" s="182"/>
      <c r="FU1193" s="182"/>
      <c r="FV1193" s="182"/>
      <c r="FW1193" s="182"/>
      <c r="FX1193" s="182"/>
      <c r="FY1193" s="182"/>
      <c r="FZ1193" s="182"/>
      <c r="GA1193" s="182"/>
      <c r="GB1193" s="182"/>
      <c r="GC1193" s="182"/>
      <c r="GD1193" s="182"/>
      <c r="GE1193" s="182"/>
      <c r="GF1193" s="182"/>
      <c r="GG1193" s="182"/>
      <c r="GH1193" s="182"/>
      <c r="GI1193" s="182"/>
      <c r="GJ1193" s="182"/>
      <c r="GK1193" s="182"/>
      <c r="GL1193" s="182"/>
      <c r="GM1193" s="182"/>
      <c r="GN1193" s="182"/>
      <c r="GO1193" s="182"/>
      <c r="GP1193" s="182"/>
      <c r="GQ1193" s="182"/>
      <c r="GR1193" s="182"/>
      <c r="GS1193" s="182"/>
      <c r="GT1193" s="182"/>
      <c r="GU1193" s="182"/>
      <c r="GV1193" s="182"/>
      <c r="GW1193" s="182"/>
      <c r="GX1193" s="182"/>
      <c r="GY1193" s="182"/>
      <c r="GZ1193" s="182"/>
      <c r="HA1193" s="182"/>
      <c r="HB1193" s="182"/>
      <c r="HC1193" s="182"/>
      <c r="HD1193" s="182"/>
      <c r="HE1193" s="182"/>
      <c r="HF1193" s="182"/>
      <c r="HG1193" s="182"/>
      <c r="HH1193" s="182"/>
      <c r="HI1193" s="182"/>
      <c r="HJ1193" s="182"/>
      <c r="HK1193" s="182"/>
      <c r="HL1193" s="182"/>
      <c r="HM1193" s="182"/>
      <c r="HN1193" s="182"/>
      <c r="HO1193" s="182"/>
      <c r="HP1193" s="182"/>
      <c r="HQ1193" s="182"/>
      <c r="HR1193" s="182"/>
      <c r="HS1193" s="182"/>
      <c r="HT1193" s="182"/>
      <c r="HU1193" s="182"/>
      <c r="HV1193" s="182"/>
      <c r="HW1193" s="182"/>
      <c r="HX1193" s="182"/>
      <c r="HY1193" s="182"/>
      <c r="HZ1193" s="182"/>
      <c r="IA1193" s="182"/>
      <c r="IB1193" s="182"/>
      <c r="IC1193" s="182"/>
      <c r="ID1193" s="182"/>
      <c r="IE1193" s="182"/>
      <c r="IF1193" s="182"/>
      <c r="IG1193" s="182"/>
      <c r="IH1193" s="182"/>
      <c r="II1193" s="182"/>
      <c r="IJ1193" s="182"/>
      <c r="IK1193" s="182"/>
      <c r="IL1193" s="182"/>
      <c r="IM1193" s="182"/>
      <c r="IN1193" s="182"/>
      <c r="IO1193" s="182"/>
      <c r="IP1193" s="182"/>
      <c r="IQ1193" s="182"/>
      <c r="IR1193" s="182"/>
      <c r="IS1193" s="182"/>
      <c r="IT1193" s="182"/>
      <c r="IU1193" s="182"/>
      <c r="IV1193" s="182"/>
      <c r="IW1193" s="182"/>
      <c r="IX1193" s="182"/>
      <c r="IY1193" s="182"/>
      <c r="IZ1193" s="182"/>
      <c r="JA1193" s="182"/>
      <c r="JB1193" s="182"/>
      <c r="JC1193" s="182"/>
      <c r="JD1193" s="182"/>
      <c r="JE1193" s="182"/>
      <c r="JF1193" s="182"/>
      <c r="JG1193" s="182"/>
      <c r="JH1193" s="182"/>
      <c r="JI1193" s="182"/>
      <c r="JJ1193" s="182"/>
      <c r="JK1193" s="182"/>
      <c r="JL1193" s="182"/>
      <c r="JM1193" s="182"/>
      <c r="JN1193" s="182"/>
      <c r="JO1193" s="182"/>
      <c r="JP1193" s="182"/>
      <c r="JQ1193" s="182"/>
      <c r="JR1193" s="182"/>
      <c r="JS1193" s="182"/>
      <c r="JT1193" s="182"/>
      <c r="JU1193" s="182"/>
      <c r="JV1193" s="182"/>
      <c r="JW1193" s="182"/>
      <c r="JX1193" s="182"/>
      <c r="JY1193" s="182"/>
      <c r="JZ1193" s="182"/>
      <c r="KA1193" s="182"/>
      <c r="KB1193" s="182"/>
      <c r="KC1193" s="182"/>
      <c r="KD1193" s="182"/>
      <c r="KE1193" s="182"/>
      <c r="KF1193" s="182"/>
      <c r="KG1193" s="182"/>
      <c r="KH1193" s="182"/>
      <c r="KI1193" s="182"/>
      <c r="KJ1193" s="182"/>
      <c r="KK1193" s="182"/>
      <c r="KL1193" s="182"/>
      <c r="KM1193" s="182"/>
      <c r="KN1193" s="182"/>
      <c r="KO1193" s="182"/>
      <c r="KP1193" s="182"/>
      <c r="KQ1193" s="182"/>
      <c r="KR1193" s="182"/>
      <c r="KS1193" s="182"/>
      <c r="KT1193" s="182"/>
      <c r="KU1193" s="182"/>
      <c r="KV1193" s="182"/>
      <c r="KW1193" s="182"/>
      <c r="KX1193" s="182"/>
      <c r="KY1193" s="182"/>
      <c r="KZ1193" s="182"/>
      <c r="LA1193" s="182"/>
      <c r="LB1193" s="182"/>
      <c r="LC1193" s="182"/>
      <c r="LD1193" s="182"/>
      <c r="LE1193" s="182"/>
      <c r="LF1193" s="182"/>
      <c r="LG1193" s="182"/>
      <c r="LH1193" s="182"/>
      <c r="LI1193" s="182"/>
      <c r="LJ1193" s="182"/>
      <c r="LK1193" s="182"/>
      <c r="LL1193" s="182"/>
      <c r="LM1193" s="182"/>
      <c r="LN1193" s="182"/>
      <c r="LO1193" s="182"/>
      <c r="LP1193" s="182"/>
      <c r="LQ1193" s="182"/>
      <c r="LR1193" s="182"/>
      <c r="LS1193" s="182"/>
      <c r="LT1193" s="182"/>
      <c r="LU1193" s="182"/>
      <c r="LV1193" s="182"/>
      <c r="LW1193" s="182"/>
      <c r="LX1193" s="182"/>
      <c r="LY1193" s="182"/>
      <c r="LZ1193" s="182"/>
      <c r="MA1193" s="182"/>
      <c r="MB1193" s="182"/>
      <c r="MC1193" s="182"/>
      <c r="MD1193" s="182"/>
      <c r="ME1193" s="182"/>
      <c r="MF1193" s="182"/>
      <c r="MG1193" s="182"/>
      <c r="MH1193" s="182"/>
      <c r="MI1193" s="182"/>
      <c r="MJ1193" s="182"/>
      <c r="MK1193" s="182"/>
      <c r="ML1193" s="182"/>
      <c r="MM1193" s="182"/>
      <c r="MN1193" s="182"/>
      <c r="MO1193" s="182"/>
      <c r="MP1193" s="182"/>
      <c r="MQ1193" s="182"/>
      <c r="MR1193" s="182"/>
      <c r="MS1193" s="182"/>
      <c r="MT1193" s="182"/>
      <c r="MU1193" s="182"/>
      <c r="MV1193" s="182"/>
      <c r="MW1193" s="182"/>
      <c r="MX1193" s="182"/>
      <c r="MY1193" s="182"/>
      <c r="MZ1193" s="182"/>
      <c r="NA1193" s="182"/>
      <c r="NB1193" s="182"/>
      <c r="NC1193" s="182"/>
      <c r="ND1193" s="182"/>
      <c r="NE1193" s="182"/>
      <c r="NF1193" s="182"/>
      <c r="NG1193" s="182"/>
      <c r="NH1193" s="182"/>
      <c r="NI1193" s="182"/>
      <c r="NJ1193" s="182"/>
      <c r="NK1193" s="182"/>
      <c r="NL1193" s="182"/>
      <c r="NM1193" s="182"/>
      <c r="NN1193" s="182"/>
      <c r="NO1193" s="182"/>
      <c r="NP1193" s="182"/>
      <c r="NQ1193" s="182"/>
      <c r="NR1193" s="182"/>
      <c r="NS1193" s="182"/>
      <c r="NT1193" s="182"/>
      <c r="NU1193" s="182"/>
      <c r="NV1193" s="182"/>
      <c r="NW1193" s="182"/>
      <c r="NX1193" s="182"/>
      <c r="NY1193" s="182"/>
      <c r="NZ1193" s="182"/>
      <c r="OA1193" s="182"/>
      <c r="OB1193" s="182"/>
      <c r="OC1193" s="182"/>
      <c r="OD1193" s="182"/>
      <c r="OE1193" s="182"/>
      <c r="OF1193" s="182"/>
      <c r="OG1193" s="182"/>
      <c r="OH1193" s="182"/>
      <c r="OI1193" s="182"/>
      <c r="OJ1193" s="182"/>
      <c r="OK1193" s="182"/>
      <c r="OL1193" s="182"/>
      <c r="OM1193" s="182"/>
      <c r="ON1193" s="182"/>
      <c r="OO1193" s="182"/>
      <c r="OP1193" s="182"/>
      <c r="OQ1193" s="182"/>
      <c r="OR1193" s="182"/>
      <c r="OS1193" s="182"/>
      <c r="OT1193" s="182"/>
      <c r="OU1193" s="182"/>
      <c r="OV1193" s="182"/>
      <c r="OW1193" s="182"/>
      <c r="OX1193" s="182"/>
      <c r="OY1193" s="182"/>
      <c r="OZ1193" s="182"/>
      <c r="PA1193" s="182"/>
      <c r="PB1193" s="182"/>
      <c r="PC1193" s="182"/>
      <c r="PD1193" s="182"/>
      <c r="PE1193" s="182"/>
      <c r="PF1193" s="182"/>
      <c r="PG1193" s="182"/>
      <c r="PH1193" s="182"/>
      <c r="PI1193" s="182"/>
      <c r="PJ1193" s="182"/>
      <c r="PK1193" s="182"/>
      <c r="PL1193" s="182"/>
      <c r="PM1193" s="182"/>
      <c r="PN1193" s="182"/>
      <c r="PO1193" s="182"/>
      <c r="PP1193" s="182"/>
      <c r="PQ1193" s="182"/>
      <c r="PR1193" s="182"/>
      <c r="PS1193" s="182"/>
      <c r="PT1193" s="182"/>
      <c r="PU1193" s="182"/>
      <c r="PV1193" s="182"/>
      <c r="PW1193" s="182"/>
      <c r="PX1193" s="182"/>
      <c r="PY1193" s="182"/>
      <c r="PZ1193" s="182"/>
      <c r="QA1193" s="182"/>
      <c r="QB1193" s="182"/>
      <c r="QC1193" s="182"/>
      <c r="QD1193" s="182"/>
      <c r="QE1193" s="182"/>
      <c r="QF1193" s="182"/>
      <c r="QG1193" s="182"/>
      <c r="QH1193" s="182"/>
      <c r="QI1193" s="182"/>
      <c r="QJ1193" s="182"/>
      <c r="QK1193" s="182"/>
      <c r="QL1193" s="182"/>
      <c r="QM1193" s="182"/>
      <c r="QN1193" s="182"/>
      <c r="QO1193" s="182"/>
      <c r="QP1193" s="182"/>
      <c r="QQ1193" s="182"/>
      <c r="QR1193" s="182"/>
      <c r="QS1193" s="182"/>
      <c r="QT1193" s="182"/>
      <c r="QU1193" s="182"/>
      <c r="QV1193" s="182"/>
      <c r="QW1193" s="182"/>
      <c r="QX1193" s="182"/>
      <c r="QY1193" s="182"/>
      <c r="QZ1193" s="182"/>
      <c r="RA1193" s="182"/>
      <c r="RB1193" s="182"/>
      <c r="RC1193" s="182"/>
      <c r="RD1193" s="182"/>
      <c r="RE1193" s="182"/>
      <c r="RF1193" s="182"/>
      <c r="RG1193" s="182"/>
    </row>
    <row r="1194" spans="5:475" x14ac:dyDescent="0.25">
      <c r="E1194" s="213"/>
      <c r="F1194" s="205"/>
      <c r="G1194" s="176"/>
      <c r="H1194" s="176"/>
      <c r="I1194" s="192"/>
      <c r="J1194" s="192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  <c r="AZ1194" s="176"/>
      <c r="BA1194" s="176"/>
      <c r="BB1194" s="176"/>
      <c r="BC1194" s="176"/>
      <c r="BD1194" s="176"/>
      <c r="BE1194" s="176"/>
      <c r="BF1194" s="176"/>
      <c r="BG1194" s="176"/>
      <c r="BH1194" s="176"/>
      <c r="BI1194" s="176"/>
      <c r="BJ1194" s="176"/>
      <c r="BK1194" s="176"/>
      <c r="BL1194" s="176"/>
      <c r="BM1194" s="176"/>
      <c r="BN1194" s="176"/>
      <c r="BO1194" s="176"/>
      <c r="BP1194" s="176"/>
      <c r="BQ1194" s="176"/>
      <c r="BR1194" s="176"/>
      <c r="BS1194" s="176"/>
      <c r="BT1194" s="176"/>
      <c r="BU1194" s="176"/>
      <c r="BV1194" s="176"/>
      <c r="BW1194" s="176"/>
      <c r="BX1194" s="176"/>
      <c r="BY1194" s="176"/>
      <c r="BZ1194" s="176"/>
      <c r="CA1194" s="176"/>
      <c r="CB1194" s="176"/>
      <c r="CC1194" s="176"/>
      <c r="CD1194" s="176"/>
      <c r="CE1194" s="176"/>
      <c r="CF1194" s="176"/>
      <c r="CG1194" s="176"/>
      <c r="CH1194" s="176"/>
      <c r="CI1194" s="176"/>
      <c r="CJ1194" s="176"/>
      <c r="CK1194" s="176"/>
      <c r="CL1194" s="176"/>
      <c r="CM1194" s="176"/>
      <c r="CN1194" s="176"/>
      <c r="CO1194" s="176"/>
      <c r="CP1194" s="176"/>
      <c r="CQ1194" s="176"/>
      <c r="CR1194" s="176"/>
      <c r="CS1194" s="176"/>
      <c r="CT1194" s="176"/>
      <c r="CU1194" s="176"/>
      <c r="CV1194" s="176"/>
      <c r="CW1194" s="176"/>
      <c r="CX1194" s="176"/>
      <c r="CY1194" s="176"/>
      <c r="CZ1194" s="176"/>
      <c r="DA1194" s="176"/>
      <c r="DB1194" s="176"/>
      <c r="DC1194" s="176"/>
      <c r="DD1194" s="176"/>
      <c r="DE1194" s="176"/>
      <c r="DF1194" s="176"/>
      <c r="DG1194" s="176"/>
      <c r="DH1194" s="176"/>
      <c r="DI1194" s="176"/>
      <c r="DJ1194" s="176"/>
      <c r="DK1194" s="176"/>
      <c r="DL1194" s="176"/>
      <c r="DM1194" s="176"/>
      <c r="DN1194" s="176"/>
      <c r="DO1194" s="176"/>
      <c r="DP1194" s="176"/>
      <c r="DQ1194" s="176"/>
      <c r="DR1194" s="176"/>
      <c r="DS1194" s="176"/>
      <c r="DT1194" s="176"/>
      <c r="DU1194" s="176"/>
      <c r="DV1194" s="176"/>
      <c r="DW1194" s="182"/>
      <c r="DX1194" s="182"/>
      <c r="DY1194" s="182"/>
      <c r="DZ1194" s="182"/>
      <c r="EA1194" s="182"/>
      <c r="EB1194" s="182"/>
      <c r="EC1194" s="182"/>
      <c r="ED1194" s="182"/>
      <c r="EE1194" s="182"/>
      <c r="EF1194" s="182"/>
      <c r="EG1194" s="182"/>
      <c r="EH1194" s="182"/>
      <c r="EI1194" s="182"/>
      <c r="EJ1194" s="182"/>
      <c r="EK1194" s="182"/>
      <c r="EL1194" s="182"/>
      <c r="EM1194" s="182"/>
      <c r="EN1194" s="182"/>
      <c r="EO1194" s="182"/>
      <c r="EP1194" s="182"/>
      <c r="EQ1194" s="182"/>
      <c r="ER1194" s="182"/>
      <c r="ES1194" s="182"/>
      <c r="ET1194" s="182"/>
      <c r="EU1194" s="182"/>
      <c r="EV1194" s="182"/>
      <c r="EW1194" s="182"/>
      <c r="EX1194" s="182"/>
      <c r="EY1194" s="182"/>
      <c r="EZ1194" s="182"/>
      <c r="FA1194" s="182"/>
      <c r="FB1194" s="182"/>
      <c r="FC1194" s="182"/>
      <c r="FD1194" s="182"/>
      <c r="FE1194" s="182"/>
      <c r="FF1194" s="182"/>
      <c r="FG1194" s="182"/>
      <c r="FH1194" s="182"/>
      <c r="FI1194" s="182"/>
      <c r="FJ1194" s="182"/>
      <c r="FK1194" s="182"/>
      <c r="FL1194" s="182"/>
      <c r="FM1194" s="182"/>
      <c r="FN1194" s="182"/>
      <c r="FO1194" s="182"/>
      <c r="FP1194" s="182"/>
      <c r="FQ1194" s="182"/>
      <c r="FR1194" s="182"/>
      <c r="FS1194" s="182"/>
      <c r="FT1194" s="182"/>
      <c r="FU1194" s="182"/>
      <c r="FV1194" s="182"/>
      <c r="FW1194" s="182"/>
      <c r="FX1194" s="182"/>
      <c r="FY1194" s="182"/>
      <c r="FZ1194" s="182"/>
      <c r="GA1194" s="182"/>
      <c r="GB1194" s="182"/>
      <c r="GC1194" s="182"/>
      <c r="GD1194" s="182"/>
      <c r="GE1194" s="182"/>
      <c r="GF1194" s="182"/>
      <c r="GG1194" s="182"/>
      <c r="GH1194" s="182"/>
      <c r="GI1194" s="182"/>
      <c r="GJ1194" s="182"/>
      <c r="GK1194" s="182"/>
      <c r="GL1194" s="182"/>
      <c r="GM1194" s="182"/>
      <c r="GN1194" s="182"/>
      <c r="GO1194" s="182"/>
      <c r="GP1194" s="182"/>
      <c r="GQ1194" s="182"/>
      <c r="GR1194" s="182"/>
      <c r="GS1194" s="182"/>
      <c r="GT1194" s="182"/>
      <c r="GU1194" s="182"/>
      <c r="GV1194" s="182"/>
      <c r="GW1194" s="182"/>
      <c r="GX1194" s="182"/>
      <c r="GY1194" s="182"/>
      <c r="GZ1194" s="182"/>
      <c r="HA1194" s="182"/>
      <c r="HB1194" s="182"/>
      <c r="HC1194" s="182"/>
      <c r="HD1194" s="182"/>
      <c r="HE1194" s="182"/>
      <c r="HF1194" s="182"/>
      <c r="HG1194" s="182"/>
      <c r="HH1194" s="182"/>
      <c r="HI1194" s="182"/>
      <c r="HJ1194" s="182"/>
      <c r="HK1194" s="182"/>
      <c r="HL1194" s="182"/>
      <c r="HM1194" s="182"/>
      <c r="HN1194" s="182"/>
      <c r="HO1194" s="182"/>
      <c r="HP1194" s="182"/>
      <c r="HQ1194" s="182"/>
      <c r="HR1194" s="182"/>
      <c r="HS1194" s="182"/>
      <c r="HT1194" s="182"/>
      <c r="HU1194" s="182"/>
      <c r="HV1194" s="182"/>
      <c r="HW1194" s="182"/>
      <c r="HX1194" s="182"/>
      <c r="HY1194" s="182"/>
      <c r="HZ1194" s="182"/>
      <c r="IA1194" s="182"/>
      <c r="IB1194" s="182"/>
      <c r="IC1194" s="182"/>
      <c r="ID1194" s="182"/>
      <c r="IE1194" s="182"/>
      <c r="IF1194" s="182"/>
      <c r="IG1194" s="182"/>
      <c r="IH1194" s="182"/>
      <c r="II1194" s="182"/>
      <c r="IJ1194" s="182"/>
      <c r="IK1194" s="182"/>
      <c r="IL1194" s="182"/>
      <c r="IM1194" s="182"/>
      <c r="IN1194" s="182"/>
      <c r="IO1194" s="182"/>
      <c r="IP1194" s="182"/>
      <c r="IQ1194" s="182"/>
      <c r="IR1194" s="182"/>
      <c r="IS1194" s="182"/>
      <c r="IT1194" s="182"/>
      <c r="IU1194" s="182"/>
      <c r="IV1194" s="182"/>
      <c r="IW1194" s="182"/>
      <c r="IX1194" s="182"/>
      <c r="IY1194" s="182"/>
      <c r="IZ1194" s="182"/>
      <c r="JA1194" s="182"/>
      <c r="JB1194" s="182"/>
      <c r="JC1194" s="182"/>
      <c r="JD1194" s="182"/>
      <c r="JE1194" s="182"/>
      <c r="JF1194" s="182"/>
      <c r="JG1194" s="182"/>
      <c r="JH1194" s="182"/>
      <c r="JI1194" s="182"/>
      <c r="JJ1194" s="182"/>
      <c r="JK1194" s="182"/>
      <c r="JL1194" s="182"/>
      <c r="JM1194" s="182"/>
      <c r="JN1194" s="182"/>
      <c r="JO1194" s="182"/>
      <c r="JP1194" s="182"/>
      <c r="JQ1194" s="182"/>
      <c r="JR1194" s="182"/>
      <c r="JS1194" s="182"/>
      <c r="JT1194" s="182"/>
      <c r="JU1194" s="182"/>
      <c r="JV1194" s="182"/>
      <c r="JW1194" s="182"/>
      <c r="JX1194" s="182"/>
      <c r="JY1194" s="182"/>
      <c r="JZ1194" s="182"/>
      <c r="KA1194" s="182"/>
      <c r="KB1194" s="182"/>
      <c r="KC1194" s="182"/>
      <c r="KD1194" s="182"/>
      <c r="KE1194" s="182"/>
      <c r="KF1194" s="182"/>
      <c r="KG1194" s="182"/>
      <c r="KH1194" s="182"/>
      <c r="KI1194" s="182"/>
      <c r="KJ1194" s="182"/>
      <c r="KK1194" s="182"/>
      <c r="KL1194" s="182"/>
      <c r="KM1194" s="182"/>
      <c r="KN1194" s="182"/>
      <c r="KO1194" s="182"/>
      <c r="KP1194" s="182"/>
      <c r="KQ1194" s="182"/>
      <c r="KR1194" s="182"/>
      <c r="KS1194" s="182"/>
      <c r="KT1194" s="182"/>
      <c r="KU1194" s="182"/>
      <c r="KV1194" s="182"/>
      <c r="KW1194" s="182"/>
      <c r="KX1194" s="182"/>
      <c r="KY1194" s="182"/>
      <c r="KZ1194" s="182"/>
      <c r="LA1194" s="182"/>
      <c r="LB1194" s="182"/>
      <c r="LC1194" s="182"/>
      <c r="LD1194" s="182"/>
      <c r="LE1194" s="182"/>
      <c r="LF1194" s="182"/>
      <c r="LG1194" s="182"/>
      <c r="LH1194" s="182"/>
      <c r="LI1194" s="182"/>
      <c r="LJ1194" s="182"/>
      <c r="LK1194" s="182"/>
      <c r="LL1194" s="182"/>
      <c r="LM1194" s="182"/>
      <c r="LN1194" s="182"/>
      <c r="LO1194" s="182"/>
      <c r="LP1194" s="182"/>
      <c r="LQ1194" s="182"/>
      <c r="LR1194" s="182"/>
      <c r="LS1194" s="182"/>
      <c r="LT1194" s="182"/>
      <c r="LU1194" s="182"/>
      <c r="LV1194" s="182"/>
      <c r="LW1194" s="182"/>
      <c r="LX1194" s="182"/>
      <c r="LY1194" s="182"/>
      <c r="LZ1194" s="182"/>
      <c r="MA1194" s="182"/>
      <c r="MB1194" s="182"/>
      <c r="MC1194" s="182"/>
      <c r="MD1194" s="182"/>
      <c r="ME1194" s="182"/>
      <c r="MF1194" s="182"/>
      <c r="MG1194" s="182"/>
      <c r="MH1194" s="182"/>
      <c r="MI1194" s="182"/>
      <c r="MJ1194" s="182"/>
      <c r="MK1194" s="182"/>
      <c r="ML1194" s="182"/>
      <c r="MM1194" s="182"/>
      <c r="MN1194" s="182"/>
      <c r="MO1194" s="182"/>
      <c r="MP1194" s="182"/>
      <c r="MQ1194" s="182"/>
      <c r="MR1194" s="182"/>
      <c r="MS1194" s="182"/>
      <c r="MT1194" s="182"/>
      <c r="MU1194" s="182"/>
      <c r="MV1194" s="182"/>
      <c r="MW1194" s="182"/>
      <c r="MX1194" s="182"/>
      <c r="MY1194" s="182"/>
      <c r="MZ1194" s="182"/>
      <c r="NA1194" s="182"/>
      <c r="NB1194" s="182"/>
      <c r="NC1194" s="182"/>
      <c r="ND1194" s="182"/>
      <c r="NE1194" s="182"/>
      <c r="NF1194" s="182"/>
      <c r="NG1194" s="182"/>
      <c r="NH1194" s="182"/>
      <c r="NI1194" s="182"/>
      <c r="NJ1194" s="182"/>
      <c r="NK1194" s="182"/>
      <c r="NL1194" s="182"/>
      <c r="NM1194" s="182"/>
      <c r="NN1194" s="182"/>
      <c r="NO1194" s="182"/>
      <c r="NP1194" s="182"/>
      <c r="NQ1194" s="182"/>
      <c r="NR1194" s="182"/>
      <c r="NS1194" s="182"/>
      <c r="NT1194" s="182"/>
      <c r="NU1194" s="182"/>
      <c r="NV1194" s="182"/>
      <c r="NW1194" s="182"/>
      <c r="NX1194" s="182"/>
      <c r="NY1194" s="182"/>
      <c r="NZ1194" s="182"/>
      <c r="OA1194" s="182"/>
      <c r="OB1194" s="182"/>
      <c r="OC1194" s="182"/>
      <c r="OD1194" s="182"/>
      <c r="OE1194" s="182"/>
      <c r="OF1194" s="182"/>
      <c r="OG1194" s="182"/>
      <c r="OH1194" s="182"/>
      <c r="OI1194" s="182"/>
      <c r="OJ1194" s="182"/>
      <c r="OK1194" s="182"/>
      <c r="OL1194" s="182"/>
      <c r="OM1194" s="182"/>
      <c r="ON1194" s="182"/>
      <c r="OO1194" s="182"/>
      <c r="OP1194" s="182"/>
      <c r="OQ1194" s="182"/>
      <c r="OR1194" s="182"/>
      <c r="OS1194" s="182"/>
      <c r="OT1194" s="182"/>
      <c r="OU1194" s="182"/>
      <c r="OV1194" s="182"/>
      <c r="OW1194" s="182"/>
      <c r="OX1194" s="182"/>
      <c r="OY1194" s="182"/>
      <c r="OZ1194" s="182"/>
      <c r="PA1194" s="182"/>
      <c r="PB1194" s="182"/>
      <c r="PC1194" s="182"/>
      <c r="PD1194" s="182"/>
      <c r="PE1194" s="182"/>
      <c r="PF1194" s="182"/>
      <c r="PG1194" s="182"/>
      <c r="PH1194" s="182"/>
      <c r="PI1194" s="182"/>
      <c r="PJ1194" s="182"/>
      <c r="PK1194" s="182"/>
      <c r="PL1194" s="182"/>
      <c r="PM1194" s="182"/>
      <c r="PN1194" s="182"/>
      <c r="PO1194" s="182"/>
      <c r="PP1194" s="182"/>
      <c r="PQ1194" s="182"/>
      <c r="PR1194" s="182"/>
      <c r="PS1194" s="182"/>
      <c r="PT1194" s="182"/>
      <c r="PU1194" s="182"/>
      <c r="PV1194" s="182"/>
      <c r="PW1194" s="182"/>
      <c r="PX1194" s="182"/>
      <c r="PY1194" s="182"/>
      <c r="PZ1194" s="182"/>
      <c r="QA1194" s="182"/>
      <c r="QB1194" s="182"/>
      <c r="QC1194" s="182"/>
      <c r="QD1194" s="182"/>
      <c r="QE1194" s="182"/>
      <c r="QF1194" s="182"/>
      <c r="QG1194" s="182"/>
      <c r="QH1194" s="182"/>
      <c r="QI1194" s="182"/>
      <c r="QJ1194" s="182"/>
      <c r="QK1194" s="182"/>
      <c r="QL1194" s="182"/>
      <c r="QM1194" s="182"/>
      <c r="QN1194" s="182"/>
      <c r="QO1194" s="182"/>
      <c r="QP1194" s="182"/>
      <c r="QQ1194" s="182"/>
      <c r="QR1194" s="182"/>
      <c r="QS1194" s="182"/>
      <c r="QT1194" s="182"/>
      <c r="QU1194" s="182"/>
      <c r="QV1194" s="182"/>
      <c r="QW1194" s="182"/>
      <c r="QX1194" s="182"/>
      <c r="QY1194" s="182"/>
      <c r="QZ1194" s="182"/>
      <c r="RA1194" s="182"/>
      <c r="RB1194" s="182"/>
      <c r="RC1194" s="182"/>
      <c r="RD1194" s="182"/>
      <c r="RE1194" s="182"/>
      <c r="RF1194" s="182"/>
      <c r="RG1194" s="182"/>
    </row>
    <row r="1195" spans="5:475" x14ac:dyDescent="0.25">
      <c r="E1195" s="213"/>
      <c r="F1195" s="205"/>
      <c r="G1195" s="176"/>
      <c r="H1195" s="176"/>
      <c r="I1195" s="192"/>
      <c r="J1195" s="192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  <c r="AZ1195" s="176"/>
      <c r="BA1195" s="176"/>
      <c r="BB1195" s="176"/>
      <c r="BC1195" s="176"/>
      <c r="BD1195" s="176"/>
      <c r="BE1195" s="176"/>
      <c r="BF1195" s="176"/>
      <c r="BG1195" s="176"/>
      <c r="BH1195" s="176"/>
      <c r="BI1195" s="176"/>
      <c r="BJ1195" s="176"/>
      <c r="BK1195" s="176"/>
      <c r="BL1195" s="176"/>
      <c r="BM1195" s="176"/>
      <c r="BN1195" s="176"/>
      <c r="BO1195" s="176"/>
      <c r="BP1195" s="176"/>
      <c r="BQ1195" s="176"/>
      <c r="BR1195" s="176"/>
      <c r="BS1195" s="176"/>
      <c r="BT1195" s="176"/>
      <c r="BU1195" s="176"/>
      <c r="BV1195" s="176"/>
      <c r="BW1195" s="176"/>
      <c r="BX1195" s="176"/>
      <c r="BY1195" s="176"/>
      <c r="BZ1195" s="176"/>
      <c r="CA1195" s="176"/>
      <c r="CB1195" s="176"/>
      <c r="CC1195" s="176"/>
      <c r="CD1195" s="176"/>
      <c r="CE1195" s="176"/>
      <c r="CF1195" s="176"/>
      <c r="CG1195" s="176"/>
      <c r="CH1195" s="176"/>
      <c r="CI1195" s="176"/>
      <c r="CJ1195" s="176"/>
      <c r="CK1195" s="176"/>
      <c r="CL1195" s="176"/>
      <c r="CM1195" s="176"/>
      <c r="CN1195" s="176"/>
      <c r="CO1195" s="176"/>
      <c r="CP1195" s="176"/>
      <c r="CQ1195" s="176"/>
      <c r="CR1195" s="176"/>
      <c r="CS1195" s="176"/>
      <c r="CT1195" s="176"/>
      <c r="CU1195" s="176"/>
      <c r="CV1195" s="176"/>
      <c r="CW1195" s="176"/>
      <c r="CX1195" s="176"/>
      <c r="CY1195" s="176"/>
      <c r="CZ1195" s="176"/>
      <c r="DA1195" s="176"/>
      <c r="DB1195" s="176"/>
      <c r="DC1195" s="176"/>
      <c r="DD1195" s="176"/>
      <c r="DE1195" s="176"/>
      <c r="DF1195" s="176"/>
      <c r="DG1195" s="176"/>
      <c r="DH1195" s="176"/>
      <c r="DI1195" s="176"/>
      <c r="DJ1195" s="176"/>
      <c r="DK1195" s="176"/>
      <c r="DL1195" s="176"/>
      <c r="DM1195" s="176"/>
      <c r="DN1195" s="176"/>
      <c r="DO1195" s="176"/>
      <c r="DP1195" s="176"/>
      <c r="DQ1195" s="176"/>
      <c r="DR1195" s="176"/>
      <c r="DS1195" s="176"/>
      <c r="DT1195" s="176"/>
      <c r="DU1195" s="176"/>
      <c r="DV1195" s="176"/>
      <c r="DW1195" s="182"/>
      <c r="DX1195" s="182"/>
      <c r="DY1195" s="182"/>
      <c r="DZ1195" s="182"/>
      <c r="EA1195" s="182"/>
      <c r="EB1195" s="182"/>
      <c r="EC1195" s="182"/>
      <c r="ED1195" s="182"/>
      <c r="EE1195" s="182"/>
      <c r="EF1195" s="182"/>
      <c r="EG1195" s="182"/>
      <c r="EH1195" s="182"/>
      <c r="EI1195" s="182"/>
      <c r="EJ1195" s="182"/>
      <c r="EK1195" s="182"/>
      <c r="EL1195" s="182"/>
      <c r="EM1195" s="182"/>
      <c r="EN1195" s="182"/>
      <c r="EO1195" s="182"/>
      <c r="EP1195" s="182"/>
      <c r="EQ1195" s="182"/>
      <c r="ER1195" s="182"/>
      <c r="ES1195" s="182"/>
      <c r="ET1195" s="182"/>
      <c r="EU1195" s="182"/>
      <c r="EV1195" s="182"/>
      <c r="EW1195" s="182"/>
      <c r="EX1195" s="182"/>
      <c r="EY1195" s="182"/>
      <c r="EZ1195" s="182"/>
      <c r="FA1195" s="182"/>
      <c r="FB1195" s="182"/>
      <c r="FC1195" s="182"/>
      <c r="FD1195" s="182"/>
      <c r="FE1195" s="182"/>
      <c r="FF1195" s="182"/>
      <c r="FG1195" s="182"/>
      <c r="FH1195" s="182"/>
      <c r="FI1195" s="182"/>
      <c r="FJ1195" s="182"/>
      <c r="FK1195" s="182"/>
      <c r="FL1195" s="182"/>
      <c r="FM1195" s="182"/>
      <c r="FN1195" s="182"/>
      <c r="FO1195" s="182"/>
      <c r="FP1195" s="182"/>
      <c r="FQ1195" s="182"/>
      <c r="FR1195" s="182"/>
      <c r="FS1195" s="182"/>
      <c r="FT1195" s="182"/>
      <c r="FU1195" s="182"/>
      <c r="FV1195" s="182"/>
      <c r="FW1195" s="182"/>
      <c r="FX1195" s="182"/>
      <c r="FY1195" s="182"/>
      <c r="FZ1195" s="182"/>
      <c r="GA1195" s="182"/>
      <c r="GB1195" s="182"/>
      <c r="GC1195" s="182"/>
      <c r="GD1195" s="182"/>
      <c r="GE1195" s="182"/>
      <c r="GF1195" s="182"/>
      <c r="GG1195" s="182"/>
      <c r="GH1195" s="182"/>
      <c r="GI1195" s="182"/>
      <c r="GJ1195" s="182"/>
      <c r="GK1195" s="182"/>
      <c r="GL1195" s="182"/>
      <c r="GM1195" s="182"/>
      <c r="GN1195" s="182"/>
      <c r="GO1195" s="182"/>
      <c r="GP1195" s="182"/>
      <c r="GQ1195" s="182"/>
      <c r="GR1195" s="182"/>
      <c r="GS1195" s="182"/>
      <c r="GT1195" s="182"/>
      <c r="GU1195" s="182"/>
      <c r="GV1195" s="182"/>
      <c r="GW1195" s="182"/>
      <c r="GX1195" s="182"/>
      <c r="GY1195" s="182"/>
      <c r="GZ1195" s="182"/>
      <c r="HA1195" s="182"/>
      <c r="HB1195" s="182"/>
      <c r="HC1195" s="182"/>
      <c r="HD1195" s="182"/>
      <c r="HE1195" s="182"/>
      <c r="HF1195" s="182"/>
      <c r="HG1195" s="182"/>
      <c r="HH1195" s="182"/>
      <c r="HI1195" s="182"/>
      <c r="HJ1195" s="182"/>
      <c r="HK1195" s="182"/>
      <c r="HL1195" s="182"/>
      <c r="HM1195" s="182"/>
      <c r="HN1195" s="182"/>
      <c r="HO1195" s="182"/>
      <c r="HP1195" s="182"/>
      <c r="HQ1195" s="182"/>
      <c r="HR1195" s="182"/>
      <c r="HS1195" s="182"/>
      <c r="HT1195" s="182"/>
      <c r="HU1195" s="182"/>
      <c r="HV1195" s="182"/>
      <c r="HW1195" s="182"/>
      <c r="HX1195" s="182"/>
      <c r="HY1195" s="182"/>
      <c r="HZ1195" s="182"/>
      <c r="IA1195" s="182"/>
      <c r="IB1195" s="182"/>
      <c r="IC1195" s="182"/>
      <c r="ID1195" s="182"/>
      <c r="IE1195" s="182"/>
      <c r="IF1195" s="182"/>
      <c r="IG1195" s="182"/>
      <c r="IH1195" s="182"/>
      <c r="II1195" s="182"/>
      <c r="IJ1195" s="182"/>
      <c r="IK1195" s="182"/>
      <c r="IL1195" s="182"/>
      <c r="IM1195" s="182"/>
      <c r="IN1195" s="182"/>
      <c r="IO1195" s="182"/>
      <c r="IP1195" s="182"/>
      <c r="IQ1195" s="182"/>
      <c r="IR1195" s="182"/>
      <c r="IS1195" s="182"/>
      <c r="IT1195" s="182"/>
      <c r="IU1195" s="182"/>
      <c r="IV1195" s="182"/>
      <c r="IW1195" s="182"/>
      <c r="IX1195" s="182"/>
      <c r="IY1195" s="182"/>
      <c r="IZ1195" s="182"/>
      <c r="JA1195" s="182"/>
      <c r="JB1195" s="182"/>
      <c r="JC1195" s="182"/>
      <c r="JD1195" s="182"/>
      <c r="JE1195" s="182"/>
      <c r="JF1195" s="182"/>
      <c r="JG1195" s="182"/>
      <c r="JH1195" s="182"/>
      <c r="JI1195" s="182"/>
      <c r="JJ1195" s="182"/>
      <c r="JK1195" s="182"/>
      <c r="JL1195" s="182"/>
      <c r="JM1195" s="182"/>
      <c r="JN1195" s="182"/>
      <c r="JO1195" s="182"/>
      <c r="JP1195" s="182"/>
      <c r="JQ1195" s="182"/>
      <c r="JR1195" s="182"/>
      <c r="JS1195" s="182"/>
      <c r="JT1195" s="182"/>
      <c r="JU1195" s="182"/>
      <c r="JV1195" s="182"/>
      <c r="JW1195" s="182"/>
      <c r="JX1195" s="182"/>
      <c r="JY1195" s="182"/>
      <c r="JZ1195" s="182"/>
      <c r="KA1195" s="182"/>
      <c r="KB1195" s="182"/>
      <c r="KC1195" s="182"/>
      <c r="KD1195" s="182"/>
      <c r="KE1195" s="182"/>
      <c r="KF1195" s="182"/>
      <c r="KG1195" s="182"/>
      <c r="KH1195" s="182"/>
      <c r="KI1195" s="182"/>
      <c r="KJ1195" s="182"/>
      <c r="KK1195" s="182"/>
      <c r="KL1195" s="182"/>
      <c r="KM1195" s="182"/>
      <c r="KN1195" s="182"/>
      <c r="KO1195" s="182"/>
      <c r="KP1195" s="182"/>
      <c r="KQ1195" s="182"/>
      <c r="KR1195" s="182"/>
      <c r="KS1195" s="182"/>
      <c r="KT1195" s="182"/>
      <c r="KU1195" s="182"/>
      <c r="KV1195" s="182"/>
      <c r="KW1195" s="182"/>
      <c r="KX1195" s="182"/>
      <c r="KY1195" s="182"/>
      <c r="KZ1195" s="182"/>
      <c r="LA1195" s="182"/>
      <c r="LB1195" s="182"/>
      <c r="LC1195" s="182"/>
      <c r="LD1195" s="182"/>
      <c r="LE1195" s="182"/>
      <c r="LF1195" s="182"/>
      <c r="LG1195" s="182"/>
      <c r="LH1195" s="182"/>
      <c r="LI1195" s="182"/>
      <c r="LJ1195" s="182"/>
      <c r="LK1195" s="182"/>
      <c r="LL1195" s="182"/>
      <c r="LM1195" s="182"/>
      <c r="LN1195" s="182"/>
      <c r="LO1195" s="182"/>
      <c r="LP1195" s="182"/>
      <c r="LQ1195" s="182"/>
      <c r="LR1195" s="182"/>
      <c r="LS1195" s="182"/>
      <c r="LT1195" s="182"/>
      <c r="LU1195" s="182"/>
      <c r="LV1195" s="182"/>
      <c r="LW1195" s="182"/>
      <c r="LX1195" s="182"/>
      <c r="LY1195" s="182"/>
      <c r="LZ1195" s="182"/>
      <c r="MA1195" s="182"/>
      <c r="MB1195" s="182"/>
      <c r="MC1195" s="182"/>
      <c r="MD1195" s="182"/>
      <c r="ME1195" s="182"/>
      <c r="MF1195" s="182"/>
      <c r="MG1195" s="182"/>
      <c r="MH1195" s="182"/>
      <c r="MI1195" s="182"/>
      <c r="MJ1195" s="182"/>
      <c r="MK1195" s="182"/>
      <c r="ML1195" s="182"/>
      <c r="MM1195" s="182"/>
      <c r="MN1195" s="182"/>
      <c r="MO1195" s="182"/>
      <c r="MP1195" s="182"/>
      <c r="MQ1195" s="182"/>
      <c r="MR1195" s="182"/>
      <c r="MS1195" s="182"/>
      <c r="MT1195" s="182"/>
      <c r="MU1195" s="182"/>
      <c r="MV1195" s="182"/>
      <c r="MW1195" s="182"/>
      <c r="MX1195" s="182"/>
      <c r="MY1195" s="182"/>
      <c r="MZ1195" s="182"/>
      <c r="NA1195" s="182"/>
      <c r="NB1195" s="182"/>
      <c r="NC1195" s="182"/>
      <c r="ND1195" s="182"/>
      <c r="NE1195" s="182"/>
      <c r="NF1195" s="182"/>
      <c r="NG1195" s="182"/>
      <c r="NH1195" s="182"/>
      <c r="NI1195" s="182"/>
      <c r="NJ1195" s="182"/>
      <c r="NK1195" s="182"/>
      <c r="NL1195" s="182"/>
      <c r="NM1195" s="182"/>
      <c r="NN1195" s="182"/>
      <c r="NO1195" s="182"/>
      <c r="NP1195" s="182"/>
      <c r="NQ1195" s="182"/>
      <c r="NR1195" s="182"/>
      <c r="NS1195" s="182"/>
      <c r="NT1195" s="182"/>
      <c r="NU1195" s="182"/>
      <c r="NV1195" s="182"/>
      <c r="NW1195" s="182"/>
      <c r="NX1195" s="182"/>
      <c r="NY1195" s="182"/>
      <c r="NZ1195" s="182"/>
      <c r="OA1195" s="182"/>
      <c r="OB1195" s="182"/>
      <c r="OC1195" s="182"/>
      <c r="OD1195" s="182"/>
      <c r="OE1195" s="182"/>
      <c r="OF1195" s="182"/>
      <c r="OG1195" s="182"/>
      <c r="OH1195" s="182"/>
      <c r="OI1195" s="182"/>
      <c r="OJ1195" s="182"/>
      <c r="OK1195" s="182"/>
      <c r="OL1195" s="182"/>
      <c r="OM1195" s="182"/>
      <c r="ON1195" s="182"/>
      <c r="OO1195" s="182"/>
      <c r="OP1195" s="182"/>
      <c r="OQ1195" s="182"/>
      <c r="OR1195" s="182"/>
      <c r="OS1195" s="182"/>
      <c r="OT1195" s="182"/>
      <c r="OU1195" s="182"/>
      <c r="OV1195" s="182"/>
      <c r="OW1195" s="182"/>
      <c r="OX1195" s="182"/>
      <c r="OY1195" s="182"/>
      <c r="OZ1195" s="182"/>
      <c r="PA1195" s="182"/>
      <c r="PB1195" s="182"/>
      <c r="PC1195" s="182"/>
      <c r="PD1195" s="182"/>
      <c r="PE1195" s="182"/>
      <c r="PF1195" s="182"/>
      <c r="PG1195" s="182"/>
      <c r="PH1195" s="182"/>
      <c r="PI1195" s="182"/>
      <c r="PJ1195" s="182"/>
      <c r="PK1195" s="182"/>
      <c r="PL1195" s="182"/>
      <c r="PM1195" s="182"/>
      <c r="PN1195" s="182"/>
      <c r="PO1195" s="182"/>
      <c r="PP1195" s="182"/>
      <c r="PQ1195" s="182"/>
      <c r="PR1195" s="182"/>
      <c r="PS1195" s="182"/>
      <c r="PT1195" s="182"/>
      <c r="PU1195" s="182"/>
      <c r="PV1195" s="182"/>
      <c r="PW1195" s="182"/>
      <c r="PX1195" s="182"/>
      <c r="PY1195" s="182"/>
      <c r="PZ1195" s="182"/>
      <c r="QA1195" s="182"/>
      <c r="QB1195" s="182"/>
      <c r="QC1195" s="182"/>
      <c r="QD1195" s="182"/>
      <c r="QE1195" s="182"/>
      <c r="QF1195" s="182"/>
      <c r="QG1195" s="182"/>
      <c r="QH1195" s="182"/>
      <c r="QI1195" s="182"/>
      <c r="QJ1195" s="182"/>
      <c r="QK1195" s="182"/>
      <c r="QL1195" s="182"/>
      <c r="QM1195" s="182"/>
      <c r="QN1195" s="182"/>
      <c r="QO1195" s="182"/>
      <c r="QP1195" s="182"/>
      <c r="QQ1195" s="182"/>
      <c r="QR1195" s="182"/>
      <c r="QS1195" s="182"/>
      <c r="QT1195" s="182"/>
      <c r="QU1195" s="182"/>
      <c r="QV1195" s="182"/>
      <c r="QW1195" s="182"/>
      <c r="QX1195" s="182"/>
      <c r="QY1195" s="182"/>
      <c r="QZ1195" s="182"/>
      <c r="RA1195" s="182"/>
      <c r="RB1195" s="182"/>
      <c r="RC1195" s="182"/>
      <c r="RD1195" s="182"/>
      <c r="RE1195" s="182"/>
      <c r="RF1195" s="182"/>
      <c r="RG1195" s="182"/>
    </row>
    <row r="1196" spans="5:475" x14ac:dyDescent="0.25">
      <c r="E1196" s="213"/>
      <c r="F1196" s="205"/>
      <c r="G1196" s="176"/>
      <c r="H1196" s="176"/>
      <c r="I1196" s="192"/>
      <c r="J1196" s="192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  <c r="AZ1196" s="176"/>
      <c r="BA1196" s="176"/>
      <c r="BB1196" s="176"/>
      <c r="BC1196" s="176"/>
      <c r="BD1196" s="176"/>
      <c r="BE1196" s="176"/>
      <c r="BF1196" s="176"/>
      <c r="BG1196" s="176"/>
      <c r="BH1196" s="176"/>
      <c r="BI1196" s="176"/>
      <c r="BJ1196" s="176"/>
      <c r="BK1196" s="176"/>
      <c r="BL1196" s="176"/>
      <c r="BM1196" s="176"/>
      <c r="BN1196" s="176"/>
      <c r="BO1196" s="176"/>
      <c r="BP1196" s="176"/>
      <c r="BQ1196" s="176"/>
      <c r="BR1196" s="176"/>
      <c r="BS1196" s="176"/>
      <c r="BT1196" s="176"/>
      <c r="BU1196" s="176"/>
      <c r="BV1196" s="176"/>
      <c r="BW1196" s="176"/>
      <c r="BX1196" s="176"/>
      <c r="BY1196" s="176"/>
      <c r="BZ1196" s="176"/>
      <c r="CA1196" s="176"/>
      <c r="CB1196" s="176"/>
      <c r="CC1196" s="176"/>
      <c r="CD1196" s="176"/>
      <c r="CE1196" s="176"/>
      <c r="CF1196" s="176"/>
      <c r="CG1196" s="176"/>
      <c r="CH1196" s="176"/>
      <c r="CI1196" s="176"/>
      <c r="CJ1196" s="176"/>
      <c r="CK1196" s="176"/>
      <c r="CL1196" s="176"/>
      <c r="CM1196" s="176"/>
      <c r="CN1196" s="176"/>
      <c r="CO1196" s="176"/>
      <c r="CP1196" s="176"/>
      <c r="CQ1196" s="176"/>
      <c r="CR1196" s="176"/>
      <c r="CS1196" s="176"/>
      <c r="CT1196" s="176"/>
      <c r="CU1196" s="176"/>
      <c r="CV1196" s="176"/>
      <c r="CW1196" s="176"/>
      <c r="CX1196" s="176"/>
      <c r="CY1196" s="176"/>
      <c r="CZ1196" s="176"/>
      <c r="DA1196" s="176"/>
      <c r="DB1196" s="176"/>
      <c r="DC1196" s="176"/>
      <c r="DD1196" s="176"/>
      <c r="DE1196" s="176"/>
      <c r="DF1196" s="176"/>
      <c r="DG1196" s="176"/>
      <c r="DH1196" s="176"/>
      <c r="DI1196" s="176"/>
      <c r="DJ1196" s="176"/>
      <c r="DK1196" s="176"/>
      <c r="DL1196" s="176"/>
      <c r="DM1196" s="176"/>
      <c r="DN1196" s="176"/>
      <c r="DO1196" s="176"/>
      <c r="DP1196" s="176"/>
      <c r="DQ1196" s="176"/>
      <c r="DR1196" s="176"/>
      <c r="DS1196" s="176"/>
      <c r="DT1196" s="176"/>
      <c r="DU1196" s="176"/>
      <c r="DV1196" s="176"/>
      <c r="DW1196" s="182"/>
      <c r="DX1196" s="182"/>
      <c r="DY1196" s="182"/>
      <c r="DZ1196" s="182"/>
      <c r="EA1196" s="182"/>
      <c r="EB1196" s="182"/>
      <c r="EC1196" s="182"/>
      <c r="ED1196" s="182"/>
      <c r="EE1196" s="182"/>
      <c r="EF1196" s="182"/>
      <c r="EG1196" s="182"/>
      <c r="EH1196" s="182"/>
      <c r="EI1196" s="182"/>
      <c r="EJ1196" s="182"/>
      <c r="EK1196" s="182"/>
      <c r="EL1196" s="182"/>
      <c r="EM1196" s="182"/>
      <c r="EN1196" s="182"/>
      <c r="EO1196" s="182"/>
      <c r="EP1196" s="182"/>
      <c r="EQ1196" s="182"/>
      <c r="ER1196" s="182"/>
      <c r="ES1196" s="182"/>
      <c r="ET1196" s="182"/>
      <c r="EU1196" s="182"/>
      <c r="EV1196" s="182"/>
      <c r="EW1196" s="182"/>
      <c r="EX1196" s="182"/>
      <c r="EY1196" s="182"/>
      <c r="EZ1196" s="182"/>
      <c r="FA1196" s="182"/>
      <c r="FB1196" s="182"/>
      <c r="FC1196" s="182"/>
      <c r="FD1196" s="182"/>
      <c r="FE1196" s="182"/>
      <c r="FF1196" s="182"/>
      <c r="FG1196" s="182"/>
      <c r="FH1196" s="182"/>
      <c r="FI1196" s="182"/>
      <c r="FJ1196" s="182"/>
      <c r="FK1196" s="182"/>
      <c r="FL1196" s="182"/>
      <c r="FM1196" s="182"/>
      <c r="FN1196" s="182"/>
      <c r="FO1196" s="182"/>
      <c r="FP1196" s="182"/>
      <c r="FQ1196" s="182"/>
      <c r="FR1196" s="182"/>
      <c r="FS1196" s="182"/>
      <c r="FT1196" s="182"/>
      <c r="FU1196" s="182"/>
      <c r="FV1196" s="182"/>
      <c r="FW1196" s="182"/>
      <c r="FX1196" s="182"/>
      <c r="FY1196" s="182"/>
      <c r="FZ1196" s="182"/>
      <c r="GA1196" s="182"/>
      <c r="GB1196" s="182"/>
      <c r="GC1196" s="182"/>
      <c r="GD1196" s="182"/>
      <c r="GE1196" s="182"/>
      <c r="GF1196" s="182"/>
      <c r="GG1196" s="182"/>
      <c r="GH1196" s="182"/>
      <c r="GI1196" s="182"/>
      <c r="GJ1196" s="182"/>
      <c r="GK1196" s="182"/>
      <c r="GL1196" s="182"/>
      <c r="GM1196" s="182"/>
      <c r="GN1196" s="182"/>
      <c r="GO1196" s="182"/>
      <c r="GP1196" s="182"/>
      <c r="GQ1196" s="182"/>
      <c r="GR1196" s="182"/>
      <c r="GS1196" s="182"/>
      <c r="GT1196" s="182"/>
      <c r="GU1196" s="182"/>
      <c r="GV1196" s="182"/>
      <c r="GW1196" s="182"/>
      <c r="GX1196" s="182"/>
      <c r="GY1196" s="182"/>
      <c r="GZ1196" s="182"/>
      <c r="HA1196" s="182"/>
      <c r="HB1196" s="182"/>
      <c r="HC1196" s="182"/>
      <c r="HD1196" s="182"/>
      <c r="HE1196" s="182"/>
      <c r="HF1196" s="182"/>
      <c r="HG1196" s="182"/>
      <c r="HH1196" s="182"/>
      <c r="HI1196" s="182"/>
      <c r="HJ1196" s="182"/>
      <c r="HK1196" s="182"/>
      <c r="HL1196" s="182"/>
      <c r="HM1196" s="182"/>
      <c r="HN1196" s="182"/>
      <c r="HO1196" s="182"/>
      <c r="HP1196" s="182"/>
      <c r="HQ1196" s="182"/>
      <c r="HR1196" s="182"/>
      <c r="HS1196" s="182"/>
      <c r="HT1196" s="182"/>
      <c r="HU1196" s="182"/>
      <c r="HV1196" s="182"/>
      <c r="HW1196" s="182"/>
      <c r="HX1196" s="182"/>
      <c r="HY1196" s="182"/>
      <c r="HZ1196" s="182"/>
      <c r="IA1196" s="182"/>
      <c r="IB1196" s="182"/>
      <c r="IC1196" s="182"/>
      <c r="ID1196" s="182"/>
      <c r="IE1196" s="182"/>
      <c r="IF1196" s="182"/>
      <c r="IG1196" s="182"/>
      <c r="IH1196" s="182"/>
      <c r="II1196" s="182"/>
      <c r="IJ1196" s="182"/>
      <c r="IK1196" s="182"/>
      <c r="IL1196" s="182"/>
      <c r="IM1196" s="182"/>
      <c r="IN1196" s="182"/>
      <c r="IO1196" s="182"/>
      <c r="IP1196" s="182"/>
      <c r="IQ1196" s="182"/>
      <c r="IR1196" s="182"/>
      <c r="IS1196" s="182"/>
      <c r="IT1196" s="182"/>
      <c r="IU1196" s="182"/>
      <c r="IV1196" s="182"/>
      <c r="IW1196" s="182"/>
      <c r="IX1196" s="182"/>
      <c r="IY1196" s="182"/>
      <c r="IZ1196" s="182"/>
      <c r="JA1196" s="182"/>
      <c r="JB1196" s="182"/>
      <c r="JC1196" s="182"/>
      <c r="JD1196" s="182"/>
      <c r="JE1196" s="182"/>
      <c r="JF1196" s="182"/>
      <c r="JG1196" s="182"/>
      <c r="JH1196" s="182"/>
      <c r="JI1196" s="182"/>
      <c r="JJ1196" s="182"/>
      <c r="JK1196" s="182"/>
      <c r="JL1196" s="182"/>
      <c r="JM1196" s="182"/>
      <c r="JN1196" s="182"/>
      <c r="JO1196" s="182"/>
      <c r="JP1196" s="182"/>
      <c r="JQ1196" s="182"/>
      <c r="JR1196" s="182"/>
      <c r="JS1196" s="182"/>
      <c r="JT1196" s="182"/>
      <c r="JU1196" s="182"/>
      <c r="JV1196" s="182"/>
      <c r="JW1196" s="182"/>
      <c r="JX1196" s="182"/>
      <c r="JY1196" s="182"/>
      <c r="JZ1196" s="182"/>
      <c r="KA1196" s="182"/>
      <c r="KB1196" s="182"/>
      <c r="KC1196" s="182"/>
      <c r="KD1196" s="182"/>
      <c r="KE1196" s="182"/>
      <c r="KF1196" s="182"/>
      <c r="KG1196" s="182"/>
      <c r="KH1196" s="182"/>
      <c r="KI1196" s="182"/>
      <c r="KJ1196" s="182"/>
      <c r="KK1196" s="182"/>
      <c r="KL1196" s="182"/>
      <c r="KM1196" s="182"/>
      <c r="KN1196" s="182"/>
      <c r="KO1196" s="182"/>
      <c r="KP1196" s="182"/>
      <c r="KQ1196" s="182"/>
      <c r="KR1196" s="182"/>
      <c r="KS1196" s="182"/>
      <c r="KT1196" s="182"/>
      <c r="KU1196" s="182"/>
      <c r="KV1196" s="182"/>
      <c r="KW1196" s="182"/>
      <c r="KX1196" s="182"/>
      <c r="KY1196" s="182"/>
      <c r="KZ1196" s="182"/>
      <c r="LA1196" s="182"/>
      <c r="LB1196" s="182"/>
      <c r="LC1196" s="182"/>
      <c r="LD1196" s="182"/>
      <c r="LE1196" s="182"/>
      <c r="LF1196" s="182"/>
      <c r="LG1196" s="182"/>
      <c r="LH1196" s="182"/>
      <c r="LI1196" s="182"/>
      <c r="LJ1196" s="182"/>
      <c r="LK1196" s="182"/>
      <c r="LL1196" s="182"/>
      <c r="LM1196" s="182"/>
      <c r="LN1196" s="182"/>
      <c r="LO1196" s="182"/>
      <c r="LP1196" s="182"/>
      <c r="LQ1196" s="182"/>
      <c r="LR1196" s="182"/>
      <c r="LS1196" s="182"/>
      <c r="LT1196" s="182"/>
      <c r="LU1196" s="182"/>
      <c r="LV1196" s="182"/>
      <c r="LW1196" s="182"/>
      <c r="LX1196" s="182"/>
      <c r="LY1196" s="182"/>
      <c r="LZ1196" s="182"/>
      <c r="MA1196" s="182"/>
      <c r="MB1196" s="182"/>
      <c r="MC1196" s="182"/>
      <c r="MD1196" s="182"/>
      <c r="ME1196" s="182"/>
      <c r="MF1196" s="182"/>
      <c r="MG1196" s="182"/>
      <c r="MH1196" s="182"/>
      <c r="MI1196" s="182"/>
      <c r="MJ1196" s="182"/>
      <c r="MK1196" s="182"/>
      <c r="ML1196" s="182"/>
      <c r="MM1196" s="182"/>
      <c r="MN1196" s="182"/>
      <c r="MO1196" s="182"/>
      <c r="MP1196" s="182"/>
      <c r="MQ1196" s="182"/>
      <c r="MR1196" s="182"/>
      <c r="MS1196" s="182"/>
      <c r="MT1196" s="182"/>
      <c r="MU1196" s="182"/>
      <c r="MV1196" s="182"/>
      <c r="MW1196" s="182"/>
      <c r="MX1196" s="182"/>
      <c r="MY1196" s="182"/>
      <c r="MZ1196" s="182"/>
      <c r="NA1196" s="182"/>
      <c r="NB1196" s="182"/>
      <c r="NC1196" s="182"/>
      <c r="ND1196" s="182"/>
      <c r="NE1196" s="182"/>
      <c r="NF1196" s="182"/>
      <c r="NG1196" s="182"/>
      <c r="NH1196" s="182"/>
      <c r="NI1196" s="182"/>
      <c r="NJ1196" s="182"/>
      <c r="NK1196" s="182"/>
      <c r="NL1196" s="182"/>
      <c r="NM1196" s="182"/>
      <c r="NN1196" s="182"/>
      <c r="NO1196" s="182"/>
      <c r="NP1196" s="182"/>
      <c r="NQ1196" s="182"/>
      <c r="NR1196" s="182"/>
      <c r="NS1196" s="182"/>
      <c r="NT1196" s="182"/>
      <c r="NU1196" s="182"/>
      <c r="NV1196" s="182"/>
      <c r="NW1196" s="182"/>
      <c r="NX1196" s="182"/>
      <c r="NY1196" s="182"/>
      <c r="NZ1196" s="182"/>
      <c r="OA1196" s="182"/>
      <c r="OB1196" s="182"/>
      <c r="OC1196" s="182"/>
      <c r="OD1196" s="182"/>
      <c r="OE1196" s="182"/>
      <c r="OF1196" s="182"/>
      <c r="OG1196" s="182"/>
      <c r="OH1196" s="182"/>
      <c r="OI1196" s="182"/>
      <c r="OJ1196" s="182"/>
      <c r="OK1196" s="182"/>
      <c r="OL1196" s="182"/>
      <c r="OM1196" s="182"/>
      <c r="ON1196" s="182"/>
      <c r="OO1196" s="182"/>
      <c r="OP1196" s="182"/>
      <c r="OQ1196" s="182"/>
      <c r="OR1196" s="182"/>
      <c r="OS1196" s="182"/>
      <c r="OT1196" s="182"/>
      <c r="OU1196" s="182"/>
      <c r="OV1196" s="182"/>
      <c r="OW1196" s="182"/>
      <c r="OX1196" s="182"/>
      <c r="OY1196" s="182"/>
      <c r="OZ1196" s="182"/>
      <c r="PA1196" s="182"/>
      <c r="PB1196" s="182"/>
      <c r="PC1196" s="182"/>
      <c r="PD1196" s="182"/>
      <c r="PE1196" s="182"/>
      <c r="PF1196" s="182"/>
      <c r="PG1196" s="182"/>
      <c r="PH1196" s="182"/>
      <c r="PI1196" s="182"/>
      <c r="PJ1196" s="182"/>
      <c r="PK1196" s="182"/>
      <c r="PL1196" s="182"/>
      <c r="PM1196" s="182"/>
      <c r="PN1196" s="182"/>
      <c r="PO1196" s="182"/>
      <c r="PP1196" s="182"/>
      <c r="PQ1196" s="182"/>
      <c r="PR1196" s="182"/>
      <c r="PS1196" s="182"/>
      <c r="PT1196" s="182"/>
      <c r="PU1196" s="182"/>
      <c r="PV1196" s="182"/>
      <c r="PW1196" s="182"/>
      <c r="PX1196" s="182"/>
      <c r="PY1196" s="182"/>
      <c r="PZ1196" s="182"/>
      <c r="QA1196" s="182"/>
      <c r="QB1196" s="182"/>
      <c r="QC1196" s="182"/>
      <c r="QD1196" s="182"/>
      <c r="QE1196" s="182"/>
      <c r="QF1196" s="182"/>
      <c r="QG1196" s="182"/>
      <c r="QH1196" s="182"/>
      <c r="QI1196" s="182"/>
      <c r="QJ1196" s="182"/>
      <c r="QK1196" s="182"/>
      <c r="QL1196" s="182"/>
      <c r="QM1196" s="182"/>
      <c r="QN1196" s="182"/>
      <c r="QO1196" s="182"/>
      <c r="QP1196" s="182"/>
      <c r="QQ1196" s="182"/>
      <c r="QR1196" s="182"/>
      <c r="QS1196" s="182"/>
      <c r="QT1196" s="182"/>
      <c r="QU1196" s="182"/>
      <c r="QV1196" s="182"/>
      <c r="QW1196" s="182"/>
      <c r="QX1196" s="182"/>
      <c r="QY1196" s="182"/>
      <c r="QZ1196" s="182"/>
      <c r="RA1196" s="182"/>
      <c r="RB1196" s="182"/>
      <c r="RC1196" s="182"/>
      <c r="RD1196" s="182"/>
      <c r="RE1196" s="182"/>
      <c r="RF1196" s="182"/>
      <c r="RG1196" s="182"/>
    </row>
    <row r="1197" spans="5:475" x14ac:dyDescent="0.25">
      <c r="E1197" s="213"/>
      <c r="F1197" s="204"/>
      <c r="G1197" s="176"/>
      <c r="H1197" s="176"/>
      <c r="I1197" s="192"/>
      <c r="J1197" s="192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  <c r="AZ1197" s="176"/>
      <c r="BA1197" s="176"/>
      <c r="BB1197" s="176"/>
      <c r="BC1197" s="176"/>
      <c r="BD1197" s="176"/>
      <c r="BE1197" s="176"/>
      <c r="BF1197" s="176"/>
      <c r="BG1197" s="176"/>
      <c r="BH1197" s="176"/>
      <c r="BI1197" s="176"/>
      <c r="BJ1197" s="176"/>
      <c r="BK1197" s="176"/>
      <c r="BL1197" s="176"/>
      <c r="BM1197" s="176"/>
      <c r="BN1197" s="176"/>
      <c r="BO1197" s="176"/>
      <c r="BP1197" s="176"/>
      <c r="BQ1197" s="176"/>
      <c r="BR1197" s="176"/>
      <c r="BS1197" s="176"/>
      <c r="BT1197" s="176"/>
      <c r="BU1197" s="176"/>
      <c r="BV1197" s="176"/>
      <c r="BW1197" s="176"/>
      <c r="BX1197" s="176"/>
      <c r="BY1197" s="176"/>
      <c r="BZ1197" s="176"/>
      <c r="CA1197" s="176"/>
      <c r="CB1197" s="176"/>
      <c r="CC1197" s="176"/>
      <c r="CD1197" s="176"/>
      <c r="CE1197" s="176"/>
      <c r="CF1197" s="176"/>
      <c r="CG1197" s="176"/>
      <c r="CH1197" s="176"/>
      <c r="CI1197" s="176"/>
      <c r="CJ1197" s="176"/>
      <c r="CK1197" s="176"/>
      <c r="CL1197" s="176"/>
      <c r="CM1197" s="176"/>
      <c r="CN1197" s="176"/>
      <c r="CO1197" s="176"/>
      <c r="CP1197" s="176"/>
      <c r="CQ1197" s="176"/>
      <c r="CR1197" s="176"/>
      <c r="CS1197" s="176"/>
      <c r="CT1197" s="176"/>
      <c r="CU1197" s="176"/>
      <c r="CV1197" s="176"/>
      <c r="CW1197" s="176"/>
      <c r="CX1197" s="176"/>
      <c r="CY1197" s="176"/>
      <c r="CZ1197" s="176"/>
      <c r="DA1197" s="176"/>
      <c r="DB1197" s="176"/>
      <c r="DC1197" s="176"/>
      <c r="DD1197" s="176"/>
      <c r="DE1197" s="176"/>
      <c r="DF1197" s="176"/>
      <c r="DG1197" s="176"/>
      <c r="DH1197" s="176"/>
      <c r="DI1197" s="176"/>
      <c r="DJ1197" s="176"/>
      <c r="DK1197" s="176"/>
      <c r="DL1197" s="176"/>
      <c r="DM1197" s="176"/>
      <c r="DN1197" s="176"/>
      <c r="DO1197" s="176"/>
      <c r="DP1197" s="176"/>
      <c r="DQ1197" s="176"/>
      <c r="DR1197" s="176"/>
      <c r="DS1197" s="176"/>
      <c r="DT1197" s="176"/>
      <c r="DU1197" s="176"/>
      <c r="DV1197" s="176"/>
      <c r="DW1197" s="182"/>
      <c r="DX1197" s="182"/>
      <c r="DY1197" s="182"/>
      <c r="DZ1197" s="182"/>
      <c r="EA1197" s="182"/>
      <c r="EB1197" s="182"/>
      <c r="EC1197" s="182"/>
      <c r="ED1197" s="182"/>
      <c r="EE1197" s="182"/>
      <c r="EF1197" s="182"/>
      <c r="EG1197" s="182"/>
      <c r="EH1197" s="182"/>
      <c r="EI1197" s="182"/>
      <c r="EJ1197" s="182"/>
      <c r="EK1197" s="182"/>
      <c r="EL1197" s="182"/>
      <c r="EM1197" s="182"/>
      <c r="EN1197" s="182"/>
      <c r="EO1197" s="182"/>
      <c r="EP1197" s="182"/>
      <c r="EQ1197" s="182"/>
      <c r="ER1197" s="182"/>
      <c r="ES1197" s="182"/>
      <c r="ET1197" s="182"/>
      <c r="EU1197" s="182"/>
      <c r="EV1197" s="182"/>
      <c r="EW1197" s="182"/>
      <c r="EX1197" s="182"/>
      <c r="EY1197" s="182"/>
      <c r="EZ1197" s="182"/>
      <c r="FA1197" s="182"/>
      <c r="FB1197" s="182"/>
      <c r="FC1197" s="182"/>
      <c r="FD1197" s="182"/>
      <c r="FE1197" s="182"/>
      <c r="FF1197" s="182"/>
      <c r="FG1197" s="182"/>
      <c r="FH1197" s="182"/>
      <c r="FI1197" s="182"/>
      <c r="FJ1197" s="182"/>
      <c r="FK1197" s="182"/>
      <c r="FL1197" s="182"/>
      <c r="FM1197" s="182"/>
      <c r="FN1197" s="182"/>
      <c r="FO1197" s="182"/>
      <c r="FP1197" s="182"/>
      <c r="FQ1197" s="182"/>
      <c r="FR1197" s="182"/>
      <c r="FS1197" s="182"/>
      <c r="FT1197" s="182"/>
      <c r="FU1197" s="182"/>
      <c r="FV1197" s="182"/>
      <c r="FW1197" s="182"/>
      <c r="FX1197" s="182"/>
      <c r="FY1197" s="182"/>
      <c r="FZ1197" s="182"/>
      <c r="GA1197" s="182"/>
      <c r="GB1197" s="182"/>
      <c r="GC1197" s="182"/>
      <c r="GD1197" s="182"/>
      <c r="GE1197" s="182"/>
      <c r="GF1197" s="182"/>
      <c r="GG1197" s="182"/>
      <c r="GH1197" s="182"/>
      <c r="GI1197" s="182"/>
      <c r="GJ1197" s="182"/>
      <c r="GK1197" s="182"/>
      <c r="GL1197" s="182"/>
      <c r="GM1197" s="182"/>
      <c r="GN1197" s="182"/>
      <c r="GO1197" s="182"/>
      <c r="GP1197" s="182"/>
      <c r="GQ1197" s="182"/>
      <c r="GR1197" s="182"/>
      <c r="GS1197" s="182"/>
      <c r="GT1197" s="182"/>
      <c r="GU1197" s="182"/>
      <c r="GV1197" s="182"/>
      <c r="GW1197" s="182"/>
      <c r="GX1197" s="182"/>
      <c r="GY1197" s="182"/>
      <c r="GZ1197" s="182"/>
      <c r="HA1197" s="182"/>
      <c r="HB1197" s="182"/>
      <c r="HC1197" s="182"/>
      <c r="HD1197" s="182"/>
      <c r="HE1197" s="182"/>
      <c r="HF1197" s="182"/>
      <c r="HG1197" s="182"/>
      <c r="HH1197" s="182"/>
      <c r="HI1197" s="182"/>
      <c r="HJ1197" s="182"/>
      <c r="HK1197" s="182"/>
      <c r="HL1197" s="182"/>
      <c r="HM1197" s="182"/>
      <c r="HN1197" s="182"/>
      <c r="HO1197" s="182"/>
      <c r="HP1197" s="182"/>
      <c r="HQ1197" s="182"/>
      <c r="HR1197" s="182"/>
      <c r="HS1197" s="182"/>
      <c r="HT1197" s="182"/>
      <c r="HU1197" s="182"/>
      <c r="HV1197" s="182"/>
      <c r="HW1197" s="182"/>
      <c r="HX1197" s="182"/>
      <c r="HY1197" s="182"/>
      <c r="HZ1197" s="182"/>
      <c r="IA1197" s="182"/>
      <c r="IB1197" s="182"/>
      <c r="IC1197" s="182"/>
      <c r="ID1197" s="182"/>
      <c r="IE1197" s="182"/>
      <c r="IF1197" s="182"/>
      <c r="IG1197" s="182"/>
      <c r="IH1197" s="182"/>
      <c r="II1197" s="182"/>
      <c r="IJ1197" s="182"/>
      <c r="IK1197" s="182"/>
      <c r="IL1197" s="182"/>
      <c r="IM1197" s="182"/>
      <c r="IN1197" s="182"/>
      <c r="IO1197" s="182"/>
      <c r="IP1197" s="182"/>
      <c r="IQ1197" s="182"/>
      <c r="IR1197" s="182"/>
      <c r="IS1197" s="182"/>
      <c r="IT1197" s="182"/>
      <c r="IU1197" s="182"/>
      <c r="IV1197" s="182"/>
      <c r="IW1197" s="182"/>
      <c r="IX1197" s="182"/>
      <c r="IY1197" s="182"/>
      <c r="IZ1197" s="182"/>
      <c r="JA1197" s="182"/>
      <c r="JB1197" s="182"/>
      <c r="JC1197" s="182"/>
      <c r="JD1197" s="182"/>
      <c r="JE1197" s="182"/>
      <c r="JF1197" s="182"/>
      <c r="JG1197" s="182"/>
      <c r="JH1197" s="182"/>
      <c r="JI1197" s="182"/>
      <c r="JJ1197" s="182"/>
      <c r="JK1197" s="182"/>
      <c r="JL1197" s="182"/>
      <c r="JM1197" s="182"/>
      <c r="JN1197" s="182"/>
      <c r="JO1197" s="182"/>
      <c r="JP1197" s="182"/>
      <c r="JQ1197" s="182"/>
      <c r="JR1197" s="182"/>
      <c r="JS1197" s="182"/>
      <c r="JT1197" s="182"/>
      <c r="JU1197" s="182"/>
      <c r="JV1197" s="182"/>
      <c r="JW1197" s="182"/>
      <c r="JX1197" s="182"/>
      <c r="JY1197" s="182"/>
      <c r="JZ1197" s="182"/>
      <c r="KA1197" s="182"/>
      <c r="KB1197" s="182"/>
      <c r="KC1197" s="182"/>
      <c r="KD1197" s="182"/>
      <c r="KE1197" s="182"/>
      <c r="KF1197" s="182"/>
      <c r="KG1197" s="182"/>
      <c r="KH1197" s="182"/>
      <c r="KI1197" s="182"/>
      <c r="KJ1197" s="182"/>
      <c r="KK1197" s="182"/>
      <c r="KL1197" s="182"/>
      <c r="KM1197" s="182"/>
      <c r="KN1197" s="182"/>
      <c r="KO1197" s="182"/>
      <c r="KP1197" s="182"/>
      <c r="KQ1197" s="182"/>
      <c r="KR1197" s="182"/>
      <c r="KS1197" s="182"/>
      <c r="KT1197" s="182"/>
      <c r="KU1197" s="182"/>
      <c r="KV1197" s="182"/>
      <c r="KW1197" s="182"/>
      <c r="KX1197" s="182"/>
      <c r="KY1197" s="182"/>
      <c r="KZ1197" s="182"/>
      <c r="LA1197" s="182"/>
      <c r="LB1197" s="182"/>
      <c r="LC1197" s="182"/>
      <c r="LD1197" s="182"/>
      <c r="LE1197" s="182"/>
      <c r="LF1197" s="182"/>
      <c r="LG1197" s="182"/>
      <c r="LH1197" s="182"/>
      <c r="LI1197" s="182"/>
      <c r="LJ1197" s="182"/>
      <c r="LK1197" s="182"/>
      <c r="LL1197" s="182"/>
      <c r="LM1197" s="182"/>
      <c r="LN1197" s="182"/>
      <c r="LO1197" s="182"/>
      <c r="LP1197" s="182"/>
      <c r="LQ1197" s="182"/>
      <c r="LR1197" s="182"/>
      <c r="LS1197" s="182"/>
      <c r="LT1197" s="182"/>
      <c r="LU1197" s="182"/>
      <c r="LV1197" s="182"/>
      <c r="LW1197" s="182"/>
      <c r="LX1197" s="182"/>
      <c r="LY1197" s="182"/>
      <c r="LZ1197" s="182"/>
      <c r="MA1197" s="182"/>
      <c r="MB1197" s="182"/>
      <c r="MC1197" s="182"/>
      <c r="MD1197" s="182"/>
      <c r="ME1197" s="182"/>
      <c r="MF1197" s="182"/>
      <c r="MG1197" s="182"/>
      <c r="MH1197" s="182"/>
      <c r="MI1197" s="182"/>
      <c r="MJ1197" s="182"/>
      <c r="MK1197" s="182"/>
      <c r="ML1197" s="182"/>
      <c r="MM1197" s="182"/>
      <c r="MN1197" s="182"/>
      <c r="MO1197" s="182"/>
      <c r="MP1197" s="182"/>
      <c r="MQ1197" s="182"/>
      <c r="MR1197" s="182"/>
      <c r="MS1197" s="182"/>
      <c r="MT1197" s="182"/>
      <c r="MU1197" s="182"/>
      <c r="MV1197" s="182"/>
      <c r="MW1197" s="182"/>
      <c r="MX1197" s="182"/>
      <c r="MY1197" s="182"/>
      <c r="MZ1197" s="182"/>
      <c r="NA1197" s="182"/>
      <c r="NB1197" s="182"/>
      <c r="NC1197" s="182"/>
      <c r="ND1197" s="182"/>
      <c r="NE1197" s="182"/>
      <c r="NF1197" s="182"/>
      <c r="NG1197" s="182"/>
      <c r="NH1197" s="182"/>
      <c r="NI1197" s="182"/>
      <c r="NJ1197" s="182"/>
      <c r="NK1197" s="182"/>
      <c r="NL1197" s="182"/>
      <c r="NM1197" s="182"/>
      <c r="NN1197" s="182"/>
      <c r="NO1197" s="182"/>
      <c r="NP1197" s="182"/>
      <c r="NQ1197" s="182"/>
      <c r="NR1197" s="182"/>
      <c r="NS1197" s="182"/>
      <c r="NT1197" s="182"/>
      <c r="NU1197" s="182"/>
      <c r="NV1197" s="182"/>
      <c r="NW1197" s="182"/>
      <c r="NX1197" s="182"/>
      <c r="NY1197" s="182"/>
      <c r="NZ1197" s="182"/>
      <c r="OA1197" s="182"/>
      <c r="OB1197" s="182"/>
      <c r="OC1197" s="182"/>
      <c r="OD1197" s="182"/>
      <c r="OE1197" s="182"/>
      <c r="OF1197" s="182"/>
      <c r="OG1197" s="182"/>
      <c r="OH1197" s="182"/>
      <c r="OI1197" s="182"/>
      <c r="OJ1197" s="182"/>
      <c r="OK1197" s="182"/>
      <c r="OL1197" s="182"/>
      <c r="OM1197" s="182"/>
      <c r="ON1197" s="182"/>
      <c r="OO1197" s="182"/>
      <c r="OP1197" s="182"/>
      <c r="OQ1197" s="182"/>
      <c r="OR1197" s="182"/>
      <c r="OS1197" s="182"/>
      <c r="OT1197" s="182"/>
      <c r="OU1197" s="182"/>
      <c r="OV1197" s="182"/>
      <c r="OW1197" s="182"/>
      <c r="OX1197" s="182"/>
      <c r="OY1197" s="182"/>
      <c r="OZ1197" s="182"/>
      <c r="PA1197" s="182"/>
      <c r="PB1197" s="182"/>
      <c r="PC1197" s="182"/>
      <c r="PD1197" s="182"/>
      <c r="PE1197" s="182"/>
      <c r="PF1197" s="182"/>
      <c r="PG1197" s="182"/>
      <c r="PH1197" s="182"/>
      <c r="PI1197" s="182"/>
      <c r="PJ1197" s="182"/>
      <c r="PK1197" s="182"/>
      <c r="PL1197" s="182"/>
      <c r="PM1197" s="182"/>
      <c r="PN1197" s="182"/>
      <c r="PO1197" s="182"/>
      <c r="PP1197" s="182"/>
      <c r="PQ1197" s="182"/>
      <c r="PR1197" s="182"/>
      <c r="PS1197" s="182"/>
      <c r="PT1197" s="182"/>
      <c r="PU1197" s="182"/>
      <c r="PV1197" s="182"/>
      <c r="PW1197" s="182"/>
      <c r="PX1197" s="182"/>
      <c r="PY1197" s="182"/>
      <c r="PZ1197" s="182"/>
      <c r="QA1197" s="182"/>
      <c r="QB1197" s="182"/>
      <c r="QC1197" s="182"/>
      <c r="QD1197" s="182"/>
      <c r="QE1197" s="182"/>
      <c r="QF1197" s="182"/>
      <c r="QG1197" s="182"/>
      <c r="QH1197" s="182"/>
      <c r="QI1197" s="182"/>
      <c r="QJ1197" s="182"/>
      <c r="QK1197" s="182"/>
      <c r="QL1197" s="182"/>
      <c r="QM1197" s="182"/>
      <c r="QN1197" s="182"/>
      <c r="QO1197" s="182"/>
      <c r="QP1197" s="182"/>
      <c r="QQ1197" s="182"/>
      <c r="QR1197" s="182"/>
      <c r="QS1197" s="182"/>
      <c r="QT1197" s="182"/>
      <c r="QU1197" s="182"/>
      <c r="QV1197" s="182"/>
      <c r="QW1197" s="182"/>
      <c r="QX1197" s="182"/>
      <c r="QY1197" s="182"/>
      <c r="QZ1197" s="182"/>
      <c r="RA1197" s="182"/>
      <c r="RB1197" s="182"/>
      <c r="RC1197" s="182"/>
      <c r="RD1197" s="182"/>
      <c r="RE1197" s="182"/>
      <c r="RF1197" s="182"/>
      <c r="RG1197" s="182"/>
    </row>
    <row r="1198" spans="5:475" x14ac:dyDescent="0.25">
      <c r="E1198" s="213"/>
      <c r="F1198" s="205"/>
      <c r="G1198" s="176"/>
      <c r="H1198" s="176"/>
      <c r="I1198" s="192"/>
      <c r="J1198" s="192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  <c r="AZ1198" s="176"/>
      <c r="BA1198" s="176"/>
      <c r="BB1198" s="176"/>
      <c r="BC1198" s="176"/>
      <c r="BD1198" s="176"/>
      <c r="BE1198" s="176"/>
      <c r="BF1198" s="176"/>
      <c r="BG1198" s="176"/>
      <c r="BH1198" s="176"/>
      <c r="BI1198" s="176"/>
      <c r="BJ1198" s="176"/>
      <c r="BK1198" s="176"/>
      <c r="BL1198" s="176"/>
      <c r="BM1198" s="176"/>
      <c r="BN1198" s="176"/>
      <c r="BO1198" s="176"/>
      <c r="BP1198" s="176"/>
      <c r="BQ1198" s="176"/>
      <c r="BR1198" s="176"/>
      <c r="BS1198" s="176"/>
      <c r="BT1198" s="176"/>
      <c r="BU1198" s="176"/>
      <c r="BV1198" s="176"/>
      <c r="BW1198" s="176"/>
      <c r="BX1198" s="176"/>
      <c r="BY1198" s="176"/>
      <c r="BZ1198" s="176"/>
      <c r="CA1198" s="176"/>
      <c r="CB1198" s="176"/>
      <c r="CC1198" s="176"/>
      <c r="CD1198" s="176"/>
      <c r="CE1198" s="176"/>
      <c r="CF1198" s="176"/>
      <c r="CG1198" s="176"/>
      <c r="CH1198" s="176"/>
      <c r="CI1198" s="176"/>
      <c r="CJ1198" s="176"/>
      <c r="CK1198" s="176"/>
      <c r="CL1198" s="176"/>
      <c r="CM1198" s="176"/>
      <c r="CN1198" s="176"/>
      <c r="CO1198" s="176"/>
      <c r="CP1198" s="176"/>
      <c r="CQ1198" s="176"/>
      <c r="CR1198" s="176"/>
      <c r="CS1198" s="176"/>
      <c r="CT1198" s="176"/>
      <c r="CU1198" s="176"/>
      <c r="CV1198" s="176"/>
      <c r="CW1198" s="176"/>
      <c r="CX1198" s="176"/>
      <c r="CY1198" s="176"/>
      <c r="CZ1198" s="176"/>
      <c r="DA1198" s="176"/>
      <c r="DB1198" s="176"/>
      <c r="DC1198" s="176"/>
      <c r="DD1198" s="176"/>
      <c r="DE1198" s="176"/>
      <c r="DF1198" s="176"/>
      <c r="DG1198" s="176"/>
      <c r="DH1198" s="176"/>
      <c r="DI1198" s="176"/>
      <c r="DJ1198" s="176"/>
      <c r="DK1198" s="176"/>
      <c r="DL1198" s="176"/>
      <c r="DM1198" s="176"/>
      <c r="DN1198" s="176"/>
      <c r="DO1198" s="176"/>
      <c r="DP1198" s="176"/>
      <c r="DQ1198" s="176"/>
      <c r="DR1198" s="176"/>
      <c r="DS1198" s="176"/>
      <c r="DT1198" s="176"/>
      <c r="DU1198" s="176"/>
      <c r="DV1198" s="176"/>
      <c r="DW1198" s="182"/>
      <c r="DX1198" s="182"/>
      <c r="DY1198" s="182"/>
      <c r="DZ1198" s="182"/>
      <c r="EA1198" s="182"/>
      <c r="EB1198" s="182"/>
      <c r="EC1198" s="182"/>
      <c r="ED1198" s="182"/>
      <c r="EE1198" s="182"/>
      <c r="EF1198" s="182"/>
      <c r="EG1198" s="182"/>
      <c r="EH1198" s="182"/>
      <c r="EI1198" s="182"/>
      <c r="EJ1198" s="182"/>
      <c r="EK1198" s="182"/>
      <c r="EL1198" s="182"/>
      <c r="EM1198" s="182"/>
      <c r="EN1198" s="182"/>
      <c r="EO1198" s="182"/>
      <c r="EP1198" s="182"/>
      <c r="EQ1198" s="182"/>
      <c r="ER1198" s="182"/>
      <c r="ES1198" s="182"/>
      <c r="ET1198" s="182"/>
      <c r="EU1198" s="182"/>
      <c r="EV1198" s="182"/>
      <c r="EW1198" s="182"/>
      <c r="EX1198" s="182"/>
      <c r="EY1198" s="182"/>
      <c r="EZ1198" s="182"/>
      <c r="FA1198" s="182"/>
      <c r="FB1198" s="182"/>
      <c r="FC1198" s="182"/>
      <c r="FD1198" s="182"/>
      <c r="FE1198" s="182"/>
      <c r="FF1198" s="182"/>
      <c r="FG1198" s="182"/>
      <c r="FH1198" s="182"/>
      <c r="FI1198" s="182"/>
      <c r="FJ1198" s="182"/>
      <c r="FK1198" s="182"/>
      <c r="FL1198" s="182"/>
      <c r="FM1198" s="182"/>
      <c r="FN1198" s="182"/>
      <c r="FO1198" s="182"/>
      <c r="FP1198" s="182"/>
      <c r="FQ1198" s="182"/>
      <c r="FR1198" s="182"/>
      <c r="FS1198" s="182"/>
      <c r="FT1198" s="182"/>
      <c r="FU1198" s="182"/>
      <c r="FV1198" s="182"/>
      <c r="FW1198" s="182"/>
      <c r="FX1198" s="182"/>
      <c r="FY1198" s="182"/>
      <c r="FZ1198" s="182"/>
      <c r="GA1198" s="182"/>
      <c r="GB1198" s="182"/>
      <c r="GC1198" s="182"/>
      <c r="GD1198" s="182"/>
      <c r="GE1198" s="182"/>
      <c r="GF1198" s="182"/>
      <c r="GG1198" s="182"/>
      <c r="GH1198" s="182"/>
      <c r="GI1198" s="182"/>
      <c r="GJ1198" s="182"/>
      <c r="GK1198" s="182"/>
      <c r="GL1198" s="182"/>
      <c r="GM1198" s="182"/>
      <c r="GN1198" s="182"/>
      <c r="GO1198" s="182"/>
      <c r="GP1198" s="182"/>
      <c r="GQ1198" s="182"/>
      <c r="GR1198" s="182"/>
      <c r="GS1198" s="182"/>
      <c r="GT1198" s="182"/>
      <c r="GU1198" s="182"/>
      <c r="GV1198" s="182"/>
      <c r="GW1198" s="182"/>
      <c r="GX1198" s="182"/>
      <c r="GY1198" s="182"/>
      <c r="GZ1198" s="182"/>
      <c r="HA1198" s="182"/>
      <c r="HB1198" s="182"/>
      <c r="HC1198" s="182"/>
      <c r="HD1198" s="182"/>
      <c r="HE1198" s="182"/>
      <c r="HF1198" s="182"/>
      <c r="HG1198" s="182"/>
      <c r="HH1198" s="182"/>
      <c r="HI1198" s="182"/>
      <c r="HJ1198" s="182"/>
      <c r="HK1198" s="182"/>
      <c r="HL1198" s="182"/>
      <c r="HM1198" s="182"/>
      <c r="HN1198" s="182"/>
      <c r="HO1198" s="182"/>
      <c r="HP1198" s="182"/>
      <c r="HQ1198" s="182"/>
      <c r="HR1198" s="182"/>
      <c r="HS1198" s="182"/>
      <c r="HT1198" s="182"/>
      <c r="HU1198" s="182"/>
      <c r="HV1198" s="182"/>
      <c r="HW1198" s="182"/>
      <c r="HX1198" s="182"/>
      <c r="HY1198" s="182"/>
      <c r="HZ1198" s="182"/>
      <c r="IA1198" s="182"/>
      <c r="IB1198" s="182"/>
      <c r="IC1198" s="182"/>
      <c r="ID1198" s="182"/>
      <c r="IE1198" s="182"/>
      <c r="IF1198" s="182"/>
      <c r="IG1198" s="182"/>
      <c r="IH1198" s="182"/>
      <c r="II1198" s="182"/>
      <c r="IJ1198" s="182"/>
      <c r="IK1198" s="182"/>
      <c r="IL1198" s="182"/>
      <c r="IM1198" s="182"/>
      <c r="IN1198" s="182"/>
      <c r="IO1198" s="182"/>
      <c r="IP1198" s="182"/>
      <c r="IQ1198" s="182"/>
      <c r="IR1198" s="182"/>
      <c r="IS1198" s="182"/>
      <c r="IT1198" s="182"/>
      <c r="IU1198" s="182"/>
      <c r="IV1198" s="182"/>
      <c r="IW1198" s="182"/>
      <c r="IX1198" s="182"/>
      <c r="IY1198" s="182"/>
      <c r="IZ1198" s="182"/>
      <c r="JA1198" s="182"/>
      <c r="JB1198" s="182"/>
      <c r="JC1198" s="182"/>
      <c r="JD1198" s="182"/>
      <c r="JE1198" s="182"/>
      <c r="JF1198" s="182"/>
      <c r="JG1198" s="182"/>
      <c r="JH1198" s="182"/>
      <c r="JI1198" s="182"/>
      <c r="JJ1198" s="182"/>
      <c r="JK1198" s="182"/>
      <c r="JL1198" s="182"/>
      <c r="JM1198" s="182"/>
      <c r="JN1198" s="182"/>
      <c r="JO1198" s="182"/>
      <c r="JP1198" s="182"/>
      <c r="JQ1198" s="182"/>
      <c r="JR1198" s="182"/>
      <c r="JS1198" s="182"/>
      <c r="JT1198" s="182"/>
      <c r="JU1198" s="182"/>
      <c r="JV1198" s="182"/>
      <c r="JW1198" s="182"/>
      <c r="JX1198" s="182"/>
      <c r="JY1198" s="182"/>
      <c r="JZ1198" s="182"/>
      <c r="KA1198" s="182"/>
      <c r="KB1198" s="182"/>
      <c r="KC1198" s="182"/>
      <c r="KD1198" s="182"/>
      <c r="KE1198" s="182"/>
      <c r="KF1198" s="182"/>
      <c r="KG1198" s="182"/>
      <c r="KH1198" s="182"/>
      <c r="KI1198" s="182"/>
      <c r="KJ1198" s="182"/>
      <c r="KK1198" s="182"/>
      <c r="KL1198" s="182"/>
      <c r="KM1198" s="182"/>
      <c r="KN1198" s="182"/>
      <c r="KO1198" s="182"/>
      <c r="KP1198" s="182"/>
      <c r="KQ1198" s="182"/>
      <c r="KR1198" s="182"/>
      <c r="KS1198" s="182"/>
      <c r="KT1198" s="182"/>
      <c r="KU1198" s="182"/>
      <c r="KV1198" s="182"/>
      <c r="KW1198" s="182"/>
      <c r="KX1198" s="182"/>
      <c r="KY1198" s="182"/>
      <c r="KZ1198" s="182"/>
      <c r="LA1198" s="182"/>
      <c r="LB1198" s="182"/>
      <c r="LC1198" s="182"/>
      <c r="LD1198" s="182"/>
      <c r="LE1198" s="182"/>
      <c r="LF1198" s="182"/>
      <c r="LG1198" s="182"/>
      <c r="LH1198" s="182"/>
      <c r="LI1198" s="182"/>
      <c r="LJ1198" s="182"/>
      <c r="LK1198" s="182"/>
      <c r="LL1198" s="182"/>
      <c r="LM1198" s="182"/>
      <c r="LN1198" s="182"/>
      <c r="LO1198" s="182"/>
      <c r="LP1198" s="182"/>
      <c r="LQ1198" s="182"/>
      <c r="LR1198" s="182"/>
      <c r="LS1198" s="182"/>
      <c r="LT1198" s="182"/>
      <c r="LU1198" s="182"/>
      <c r="LV1198" s="182"/>
      <c r="LW1198" s="182"/>
      <c r="LX1198" s="182"/>
      <c r="LY1198" s="182"/>
      <c r="LZ1198" s="182"/>
      <c r="MA1198" s="182"/>
      <c r="MB1198" s="182"/>
      <c r="MC1198" s="182"/>
      <c r="MD1198" s="182"/>
      <c r="ME1198" s="182"/>
      <c r="MF1198" s="182"/>
      <c r="MG1198" s="182"/>
      <c r="MH1198" s="182"/>
      <c r="MI1198" s="182"/>
      <c r="MJ1198" s="182"/>
      <c r="MK1198" s="182"/>
      <c r="ML1198" s="182"/>
      <c r="MM1198" s="182"/>
      <c r="MN1198" s="182"/>
      <c r="MO1198" s="182"/>
      <c r="MP1198" s="182"/>
      <c r="MQ1198" s="182"/>
      <c r="MR1198" s="182"/>
      <c r="MS1198" s="182"/>
      <c r="MT1198" s="182"/>
      <c r="MU1198" s="182"/>
      <c r="MV1198" s="182"/>
      <c r="MW1198" s="182"/>
      <c r="MX1198" s="182"/>
      <c r="MY1198" s="182"/>
      <c r="MZ1198" s="182"/>
      <c r="NA1198" s="182"/>
      <c r="NB1198" s="182"/>
      <c r="NC1198" s="182"/>
      <c r="ND1198" s="182"/>
      <c r="NE1198" s="182"/>
      <c r="NF1198" s="182"/>
      <c r="NG1198" s="182"/>
      <c r="NH1198" s="182"/>
      <c r="NI1198" s="182"/>
      <c r="NJ1198" s="182"/>
      <c r="NK1198" s="182"/>
      <c r="NL1198" s="182"/>
      <c r="NM1198" s="182"/>
      <c r="NN1198" s="182"/>
      <c r="NO1198" s="182"/>
      <c r="NP1198" s="182"/>
      <c r="NQ1198" s="182"/>
      <c r="NR1198" s="182"/>
      <c r="NS1198" s="182"/>
      <c r="NT1198" s="182"/>
      <c r="NU1198" s="182"/>
      <c r="NV1198" s="182"/>
      <c r="NW1198" s="182"/>
      <c r="NX1198" s="182"/>
      <c r="NY1198" s="182"/>
      <c r="NZ1198" s="182"/>
      <c r="OA1198" s="182"/>
      <c r="OB1198" s="182"/>
      <c r="OC1198" s="182"/>
      <c r="OD1198" s="182"/>
      <c r="OE1198" s="182"/>
      <c r="OF1198" s="182"/>
      <c r="OG1198" s="182"/>
      <c r="OH1198" s="182"/>
      <c r="OI1198" s="182"/>
      <c r="OJ1198" s="182"/>
      <c r="OK1198" s="182"/>
      <c r="OL1198" s="182"/>
      <c r="OM1198" s="182"/>
      <c r="ON1198" s="182"/>
      <c r="OO1198" s="182"/>
      <c r="OP1198" s="182"/>
      <c r="OQ1198" s="182"/>
      <c r="OR1198" s="182"/>
      <c r="OS1198" s="182"/>
      <c r="OT1198" s="182"/>
      <c r="OU1198" s="182"/>
      <c r="OV1198" s="182"/>
      <c r="OW1198" s="182"/>
      <c r="OX1198" s="182"/>
      <c r="OY1198" s="182"/>
      <c r="OZ1198" s="182"/>
      <c r="PA1198" s="182"/>
      <c r="PB1198" s="182"/>
      <c r="PC1198" s="182"/>
      <c r="PD1198" s="182"/>
      <c r="PE1198" s="182"/>
      <c r="PF1198" s="182"/>
      <c r="PG1198" s="182"/>
      <c r="PH1198" s="182"/>
      <c r="PI1198" s="182"/>
      <c r="PJ1198" s="182"/>
      <c r="PK1198" s="182"/>
      <c r="PL1198" s="182"/>
      <c r="PM1198" s="182"/>
      <c r="PN1198" s="182"/>
      <c r="PO1198" s="182"/>
      <c r="PP1198" s="182"/>
      <c r="PQ1198" s="182"/>
      <c r="PR1198" s="182"/>
      <c r="PS1198" s="182"/>
      <c r="PT1198" s="182"/>
      <c r="PU1198" s="182"/>
      <c r="PV1198" s="182"/>
      <c r="PW1198" s="182"/>
      <c r="PX1198" s="182"/>
      <c r="PY1198" s="182"/>
      <c r="PZ1198" s="182"/>
      <c r="QA1198" s="182"/>
      <c r="QB1198" s="182"/>
      <c r="QC1198" s="182"/>
      <c r="QD1198" s="182"/>
      <c r="QE1198" s="182"/>
      <c r="QF1198" s="182"/>
      <c r="QG1198" s="182"/>
      <c r="QH1198" s="182"/>
      <c r="QI1198" s="182"/>
      <c r="QJ1198" s="182"/>
      <c r="QK1198" s="182"/>
      <c r="QL1198" s="182"/>
      <c r="QM1198" s="182"/>
      <c r="QN1198" s="182"/>
      <c r="QO1198" s="182"/>
      <c r="QP1198" s="182"/>
      <c r="QQ1198" s="182"/>
      <c r="QR1198" s="182"/>
      <c r="QS1198" s="182"/>
      <c r="QT1198" s="182"/>
      <c r="QU1198" s="182"/>
      <c r="QV1198" s="182"/>
      <c r="QW1198" s="182"/>
      <c r="QX1198" s="182"/>
      <c r="QY1198" s="182"/>
      <c r="QZ1198" s="182"/>
      <c r="RA1198" s="182"/>
      <c r="RB1198" s="182"/>
      <c r="RC1198" s="182"/>
      <c r="RD1198" s="182"/>
      <c r="RE1198" s="182"/>
      <c r="RF1198" s="182"/>
      <c r="RG1198" s="182"/>
    </row>
    <row r="1199" spans="5:475" x14ac:dyDescent="0.25">
      <c r="E1199" s="213"/>
      <c r="F1199" s="205"/>
      <c r="G1199" s="176"/>
      <c r="H1199" s="176"/>
      <c r="I1199" s="192"/>
      <c r="J1199" s="192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  <c r="AZ1199" s="176"/>
      <c r="BA1199" s="176"/>
      <c r="BB1199" s="176"/>
      <c r="BC1199" s="176"/>
      <c r="BD1199" s="176"/>
      <c r="BE1199" s="176"/>
      <c r="BF1199" s="176"/>
      <c r="BG1199" s="176"/>
      <c r="BH1199" s="176"/>
      <c r="BI1199" s="176"/>
      <c r="BJ1199" s="176"/>
      <c r="BK1199" s="176"/>
      <c r="BL1199" s="176"/>
      <c r="BM1199" s="176"/>
      <c r="BN1199" s="176"/>
      <c r="BO1199" s="176"/>
      <c r="BP1199" s="176"/>
      <c r="BQ1199" s="176"/>
      <c r="BR1199" s="176"/>
      <c r="BS1199" s="176"/>
      <c r="BT1199" s="176"/>
      <c r="BU1199" s="176"/>
      <c r="BV1199" s="176"/>
      <c r="BW1199" s="176"/>
      <c r="BX1199" s="176"/>
      <c r="BY1199" s="176"/>
      <c r="BZ1199" s="176"/>
      <c r="CA1199" s="176"/>
      <c r="CB1199" s="176"/>
      <c r="CC1199" s="176"/>
      <c r="CD1199" s="176"/>
      <c r="CE1199" s="176"/>
      <c r="CF1199" s="176"/>
      <c r="CG1199" s="176"/>
      <c r="CH1199" s="176"/>
      <c r="CI1199" s="176"/>
      <c r="CJ1199" s="176"/>
      <c r="CK1199" s="176"/>
      <c r="CL1199" s="176"/>
      <c r="CM1199" s="176"/>
      <c r="CN1199" s="176"/>
      <c r="CO1199" s="176"/>
      <c r="CP1199" s="176"/>
      <c r="CQ1199" s="176"/>
      <c r="CR1199" s="176"/>
      <c r="CS1199" s="176"/>
      <c r="CT1199" s="176"/>
      <c r="CU1199" s="176"/>
      <c r="CV1199" s="176"/>
      <c r="CW1199" s="176"/>
      <c r="CX1199" s="176"/>
      <c r="CY1199" s="176"/>
      <c r="CZ1199" s="176"/>
      <c r="DA1199" s="176"/>
      <c r="DB1199" s="176"/>
      <c r="DC1199" s="176"/>
      <c r="DD1199" s="176"/>
      <c r="DE1199" s="176"/>
      <c r="DF1199" s="176"/>
      <c r="DG1199" s="176"/>
      <c r="DH1199" s="176"/>
      <c r="DI1199" s="176"/>
      <c r="DJ1199" s="176"/>
      <c r="DK1199" s="176"/>
      <c r="DL1199" s="176"/>
      <c r="DM1199" s="176"/>
      <c r="DN1199" s="176"/>
      <c r="DO1199" s="176"/>
      <c r="DP1199" s="176"/>
      <c r="DQ1199" s="176"/>
      <c r="DR1199" s="176"/>
      <c r="DS1199" s="176"/>
      <c r="DT1199" s="176"/>
      <c r="DU1199" s="176"/>
      <c r="DV1199" s="176"/>
      <c r="DW1199" s="182"/>
      <c r="DX1199" s="182"/>
      <c r="DY1199" s="182"/>
      <c r="DZ1199" s="182"/>
      <c r="EA1199" s="182"/>
      <c r="EB1199" s="182"/>
      <c r="EC1199" s="182"/>
      <c r="ED1199" s="182"/>
      <c r="EE1199" s="182"/>
      <c r="EF1199" s="182"/>
      <c r="EG1199" s="182"/>
      <c r="EH1199" s="182"/>
      <c r="EI1199" s="182"/>
      <c r="EJ1199" s="182"/>
      <c r="EK1199" s="182"/>
      <c r="EL1199" s="182"/>
      <c r="EM1199" s="182"/>
      <c r="EN1199" s="182"/>
      <c r="EO1199" s="182"/>
      <c r="EP1199" s="182"/>
      <c r="EQ1199" s="182"/>
      <c r="ER1199" s="182"/>
      <c r="ES1199" s="182"/>
      <c r="ET1199" s="182"/>
      <c r="EU1199" s="182"/>
      <c r="EV1199" s="182"/>
      <c r="EW1199" s="182"/>
      <c r="EX1199" s="182"/>
      <c r="EY1199" s="182"/>
      <c r="EZ1199" s="182"/>
      <c r="FA1199" s="182"/>
      <c r="FB1199" s="182"/>
      <c r="FC1199" s="182"/>
      <c r="FD1199" s="182"/>
      <c r="FE1199" s="182"/>
      <c r="FF1199" s="182"/>
      <c r="FG1199" s="182"/>
      <c r="FH1199" s="182"/>
      <c r="FI1199" s="182"/>
      <c r="FJ1199" s="182"/>
      <c r="FK1199" s="182"/>
      <c r="FL1199" s="182"/>
      <c r="FM1199" s="182"/>
      <c r="FN1199" s="182"/>
      <c r="FO1199" s="182"/>
      <c r="FP1199" s="182"/>
      <c r="FQ1199" s="182"/>
      <c r="FR1199" s="182"/>
      <c r="FS1199" s="182"/>
      <c r="FT1199" s="182"/>
      <c r="FU1199" s="182"/>
      <c r="FV1199" s="182"/>
      <c r="FW1199" s="182"/>
      <c r="FX1199" s="182"/>
      <c r="FY1199" s="182"/>
      <c r="FZ1199" s="182"/>
      <c r="GA1199" s="182"/>
      <c r="GB1199" s="182"/>
      <c r="GC1199" s="182"/>
      <c r="GD1199" s="182"/>
      <c r="GE1199" s="182"/>
      <c r="GF1199" s="182"/>
      <c r="GG1199" s="182"/>
      <c r="GH1199" s="182"/>
      <c r="GI1199" s="182"/>
      <c r="GJ1199" s="182"/>
      <c r="GK1199" s="182"/>
      <c r="GL1199" s="182"/>
      <c r="GM1199" s="182"/>
      <c r="GN1199" s="182"/>
      <c r="GO1199" s="182"/>
      <c r="GP1199" s="182"/>
      <c r="GQ1199" s="182"/>
      <c r="GR1199" s="182"/>
      <c r="GS1199" s="182"/>
      <c r="GT1199" s="182"/>
      <c r="GU1199" s="182"/>
      <c r="GV1199" s="182"/>
      <c r="GW1199" s="182"/>
      <c r="GX1199" s="182"/>
      <c r="GY1199" s="182"/>
      <c r="GZ1199" s="182"/>
      <c r="HA1199" s="182"/>
      <c r="HB1199" s="182"/>
      <c r="HC1199" s="182"/>
      <c r="HD1199" s="182"/>
      <c r="HE1199" s="182"/>
      <c r="HF1199" s="182"/>
      <c r="HG1199" s="182"/>
      <c r="HH1199" s="182"/>
      <c r="HI1199" s="182"/>
      <c r="HJ1199" s="182"/>
      <c r="HK1199" s="182"/>
      <c r="HL1199" s="182"/>
      <c r="HM1199" s="182"/>
      <c r="HN1199" s="182"/>
      <c r="HO1199" s="182"/>
      <c r="HP1199" s="182"/>
      <c r="HQ1199" s="182"/>
      <c r="HR1199" s="182"/>
      <c r="HS1199" s="182"/>
      <c r="HT1199" s="182"/>
      <c r="HU1199" s="182"/>
      <c r="HV1199" s="182"/>
      <c r="HW1199" s="182"/>
      <c r="HX1199" s="182"/>
      <c r="HY1199" s="182"/>
      <c r="HZ1199" s="182"/>
      <c r="IA1199" s="182"/>
      <c r="IB1199" s="182"/>
      <c r="IC1199" s="182"/>
      <c r="ID1199" s="182"/>
      <c r="IE1199" s="182"/>
      <c r="IF1199" s="182"/>
      <c r="IG1199" s="182"/>
      <c r="IH1199" s="182"/>
      <c r="II1199" s="182"/>
      <c r="IJ1199" s="182"/>
      <c r="IK1199" s="182"/>
      <c r="IL1199" s="182"/>
      <c r="IM1199" s="182"/>
      <c r="IN1199" s="182"/>
      <c r="IO1199" s="182"/>
      <c r="IP1199" s="182"/>
      <c r="IQ1199" s="182"/>
      <c r="IR1199" s="182"/>
      <c r="IS1199" s="182"/>
      <c r="IT1199" s="182"/>
      <c r="IU1199" s="182"/>
      <c r="IV1199" s="182"/>
      <c r="IW1199" s="182"/>
      <c r="IX1199" s="182"/>
      <c r="IY1199" s="182"/>
      <c r="IZ1199" s="182"/>
      <c r="JA1199" s="182"/>
      <c r="JB1199" s="182"/>
      <c r="JC1199" s="182"/>
      <c r="JD1199" s="182"/>
      <c r="JE1199" s="182"/>
      <c r="JF1199" s="182"/>
      <c r="JG1199" s="182"/>
      <c r="JH1199" s="182"/>
      <c r="JI1199" s="182"/>
      <c r="JJ1199" s="182"/>
      <c r="JK1199" s="182"/>
      <c r="JL1199" s="182"/>
      <c r="JM1199" s="182"/>
      <c r="JN1199" s="182"/>
      <c r="JO1199" s="182"/>
      <c r="JP1199" s="182"/>
      <c r="JQ1199" s="182"/>
      <c r="JR1199" s="182"/>
      <c r="JS1199" s="182"/>
      <c r="JT1199" s="182"/>
      <c r="JU1199" s="182"/>
      <c r="JV1199" s="182"/>
      <c r="JW1199" s="182"/>
      <c r="JX1199" s="182"/>
      <c r="JY1199" s="182"/>
      <c r="JZ1199" s="182"/>
      <c r="KA1199" s="182"/>
      <c r="KB1199" s="182"/>
      <c r="KC1199" s="182"/>
      <c r="KD1199" s="182"/>
      <c r="KE1199" s="182"/>
      <c r="KF1199" s="182"/>
      <c r="KG1199" s="182"/>
      <c r="KH1199" s="182"/>
      <c r="KI1199" s="182"/>
      <c r="KJ1199" s="182"/>
      <c r="KK1199" s="182"/>
      <c r="KL1199" s="182"/>
      <c r="KM1199" s="182"/>
      <c r="KN1199" s="182"/>
      <c r="KO1199" s="182"/>
      <c r="KP1199" s="182"/>
      <c r="KQ1199" s="182"/>
      <c r="KR1199" s="182"/>
      <c r="KS1199" s="182"/>
      <c r="KT1199" s="182"/>
      <c r="KU1199" s="182"/>
      <c r="KV1199" s="182"/>
      <c r="KW1199" s="182"/>
      <c r="KX1199" s="182"/>
      <c r="KY1199" s="182"/>
      <c r="KZ1199" s="182"/>
      <c r="LA1199" s="182"/>
      <c r="LB1199" s="182"/>
      <c r="LC1199" s="182"/>
      <c r="LD1199" s="182"/>
      <c r="LE1199" s="182"/>
      <c r="LF1199" s="182"/>
      <c r="LG1199" s="182"/>
      <c r="LH1199" s="182"/>
      <c r="LI1199" s="182"/>
      <c r="LJ1199" s="182"/>
      <c r="LK1199" s="182"/>
      <c r="LL1199" s="182"/>
      <c r="LM1199" s="182"/>
      <c r="LN1199" s="182"/>
      <c r="LO1199" s="182"/>
      <c r="LP1199" s="182"/>
      <c r="LQ1199" s="182"/>
      <c r="LR1199" s="182"/>
      <c r="LS1199" s="182"/>
      <c r="LT1199" s="182"/>
      <c r="LU1199" s="182"/>
      <c r="LV1199" s="182"/>
      <c r="LW1199" s="182"/>
      <c r="LX1199" s="182"/>
      <c r="LY1199" s="182"/>
      <c r="LZ1199" s="182"/>
      <c r="MA1199" s="182"/>
      <c r="MB1199" s="182"/>
      <c r="MC1199" s="182"/>
      <c r="MD1199" s="182"/>
      <c r="ME1199" s="182"/>
      <c r="MF1199" s="182"/>
      <c r="MG1199" s="182"/>
      <c r="MH1199" s="182"/>
      <c r="MI1199" s="182"/>
      <c r="MJ1199" s="182"/>
      <c r="MK1199" s="182"/>
      <c r="ML1199" s="182"/>
      <c r="MM1199" s="182"/>
      <c r="MN1199" s="182"/>
      <c r="MO1199" s="182"/>
      <c r="MP1199" s="182"/>
      <c r="MQ1199" s="182"/>
      <c r="MR1199" s="182"/>
      <c r="MS1199" s="182"/>
      <c r="MT1199" s="182"/>
      <c r="MU1199" s="182"/>
      <c r="MV1199" s="182"/>
      <c r="MW1199" s="182"/>
      <c r="MX1199" s="182"/>
      <c r="MY1199" s="182"/>
      <c r="MZ1199" s="182"/>
      <c r="NA1199" s="182"/>
      <c r="NB1199" s="182"/>
      <c r="NC1199" s="182"/>
      <c r="ND1199" s="182"/>
      <c r="NE1199" s="182"/>
      <c r="NF1199" s="182"/>
      <c r="NG1199" s="182"/>
      <c r="NH1199" s="182"/>
      <c r="NI1199" s="182"/>
      <c r="NJ1199" s="182"/>
      <c r="NK1199" s="182"/>
      <c r="NL1199" s="182"/>
      <c r="NM1199" s="182"/>
      <c r="NN1199" s="182"/>
      <c r="NO1199" s="182"/>
      <c r="NP1199" s="182"/>
      <c r="NQ1199" s="182"/>
      <c r="NR1199" s="182"/>
      <c r="NS1199" s="182"/>
      <c r="NT1199" s="182"/>
      <c r="NU1199" s="182"/>
      <c r="NV1199" s="182"/>
      <c r="NW1199" s="182"/>
      <c r="NX1199" s="182"/>
      <c r="NY1199" s="182"/>
      <c r="NZ1199" s="182"/>
      <c r="OA1199" s="182"/>
      <c r="OB1199" s="182"/>
      <c r="OC1199" s="182"/>
      <c r="OD1199" s="182"/>
      <c r="OE1199" s="182"/>
      <c r="OF1199" s="182"/>
      <c r="OG1199" s="182"/>
      <c r="OH1199" s="182"/>
      <c r="OI1199" s="182"/>
      <c r="OJ1199" s="182"/>
      <c r="OK1199" s="182"/>
      <c r="OL1199" s="182"/>
      <c r="OM1199" s="182"/>
      <c r="ON1199" s="182"/>
      <c r="OO1199" s="182"/>
      <c r="OP1199" s="182"/>
      <c r="OQ1199" s="182"/>
      <c r="OR1199" s="182"/>
      <c r="OS1199" s="182"/>
      <c r="OT1199" s="182"/>
      <c r="OU1199" s="182"/>
      <c r="OV1199" s="182"/>
      <c r="OW1199" s="182"/>
      <c r="OX1199" s="182"/>
      <c r="OY1199" s="182"/>
      <c r="OZ1199" s="182"/>
      <c r="PA1199" s="182"/>
      <c r="PB1199" s="182"/>
      <c r="PC1199" s="182"/>
      <c r="PD1199" s="182"/>
      <c r="PE1199" s="182"/>
      <c r="PF1199" s="182"/>
      <c r="PG1199" s="182"/>
      <c r="PH1199" s="182"/>
      <c r="PI1199" s="182"/>
      <c r="PJ1199" s="182"/>
      <c r="PK1199" s="182"/>
      <c r="PL1199" s="182"/>
      <c r="PM1199" s="182"/>
      <c r="PN1199" s="182"/>
      <c r="PO1199" s="182"/>
      <c r="PP1199" s="182"/>
      <c r="PQ1199" s="182"/>
      <c r="PR1199" s="182"/>
      <c r="PS1199" s="182"/>
      <c r="PT1199" s="182"/>
      <c r="PU1199" s="182"/>
      <c r="PV1199" s="182"/>
      <c r="PW1199" s="182"/>
      <c r="PX1199" s="182"/>
      <c r="PY1199" s="182"/>
      <c r="PZ1199" s="182"/>
      <c r="QA1199" s="182"/>
      <c r="QB1199" s="182"/>
      <c r="QC1199" s="182"/>
      <c r="QD1199" s="182"/>
      <c r="QE1199" s="182"/>
      <c r="QF1199" s="182"/>
      <c r="QG1199" s="182"/>
      <c r="QH1199" s="182"/>
      <c r="QI1199" s="182"/>
      <c r="QJ1199" s="182"/>
      <c r="QK1199" s="182"/>
      <c r="QL1199" s="182"/>
      <c r="QM1199" s="182"/>
      <c r="QN1199" s="182"/>
      <c r="QO1199" s="182"/>
      <c r="QP1199" s="182"/>
      <c r="QQ1199" s="182"/>
      <c r="QR1199" s="182"/>
      <c r="QS1199" s="182"/>
      <c r="QT1199" s="182"/>
      <c r="QU1199" s="182"/>
      <c r="QV1199" s="182"/>
      <c r="QW1199" s="182"/>
      <c r="QX1199" s="182"/>
      <c r="QY1199" s="182"/>
      <c r="QZ1199" s="182"/>
      <c r="RA1199" s="182"/>
      <c r="RB1199" s="182"/>
      <c r="RC1199" s="182"/>
      <c r="RD1199" s="182"/>
      <c r="RE1199" s="182"/>
      <c r="RF1199" s="182"/>
      <c r="RG1199" s="182"/>
    </row>
    <row r="1200" spans="5:475" x14ac:dyDescent="0.25">
      <c r="E1200" s="213"/>
      <c r="F1200" s="204"/>
      <c r="G1200" s="176"/>
      <c r="H1200" s="176"/>
      <c r="I1200" s="192"/>
      <c r="J1200" s="192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  <c r="AZ1200" s="176"/>
      <c r="BA1200" s="176"/>
      <c r="BB1200" s="176"/>
      <c r="BC1200" s="176"/>
      <c r="BD1200" s="176"/>
      <c r="BE1200" s="176"/>
      <c r="BF1200" s="176"/>
      <c r="BG1200" s="176"/>
      <c r="BH1200" s="176"/>
      <c r="BI1200" s="176"/>
      <c r="BJ1200" s="176"/>
      <c r="BK1200" s="176"/>
      <c r="BL1200" s="176"/>
      <c r="BM1200" s="176"/>
      <c r="BN1200" s="176"/>
      <c r="BO1200" s="176"/>
      <c r="BP1200" s="176"/>
      <c r="BQ1200" s="176"/>
      <c r="BR1200" s="176"/>
      <c r="BS1200" s="176"/>
      <c r="BT1200" s="176"/>
      <c r="BU1200" s="176"/>
      <c r="BV1200" s="176"/>
      <c r="BW1200" s="176"/>
      <c r="BX1200" s="176"/>
      <c r="BY1200" s="176"/>
      <c r="BZ1200" s="176"/>
      <c r="CA1200" s="176"/>
      <c r="CB1200" s="176"/>
      <c r="CC1200" s="176"/>
      <c r="CD1200" s="176"/>
      <c r="CE1200" s="176"/>
      <c r="CF1200" s="176"/>
      <c r="CG1200" s="176"/>
      <c r="CH1200" s="176"/>
      <c r="CI1200" s="176"/>
      <c r="CJ1200" s="176"/>
      <c r="CK1200" s="176"/>
      <c r="CL1200" s="176"/>
      <c r="CM1200" s="176"/>
      <c r="CN1200" s="176"/>
      <c r="CO1200" s="176"/>
      <c r="CP1200" s="176"/>
      <c r="CQ1200" s="176"/>
      <c r="CR1200" s="176"/>
      <c r="CS1200" s="176"/>
      <c r="CT1200" s="176"/>
      <c r="CU1200" s="176"/>
      <c r="CV1200" s="176"/>
      <c r="CW1200" s="176"/>
      <c r="CX1200" s="176"/>
      <c r="CY1200" s="176"/>
      <c r="CZ1200" s="176"/>
      <c r="DA1200" s="176"/>
      <c r="DB1200" s="176"/>
      <c r="DC1200" s="176"/>
      <c r="DD1200" s="176"/>
      <c r="DE1200" s="176"/>
      <c r="DF1200" s="176"/>
      <c r="DG1200" s="176"/>
      <c r="DH1200" s="176"/>
      <c r="DI1200" s="176"/>
      <c r="DJ1200" s="176"/>
      <c r="DK1200" s="176"/>
      <c r="DL1200" s="176"/>
      <c r="DM1200" s="176"/>
      <c r="DN1200" s="176"/>
      <c r="DO1200" s="176"/>
      <c r="DP1200" s="176"/>
      <c r="DQ1200" s="176"/>
      <c r="DR1200" s="176"/>
      <c r="DS1200" s="176"/>
      <c r="DT1200" s="176"/>
      <c r="DU1200" s="176"/>
      <c r="DV1200" s="176"/>
      <c r="DW1200" s="182"/>
      <c r="DX1200" s="182"/>
      <c r="DY1200" s="182"/>
      <c r="DZ1200" s="182"/>
      <c r="EA1200" s="182"/>
      <c r="EB1200" s="182"/>
      <c r="EC1200" s="182"/>
      <c r="ED1200" s="182"/>
      <c r="EE1200" s="182"/>
      <c r="EF1200" s="182"/>
      <c r="EG1200" s="182"/>
      <c r="EH1200" s="182"/>
      <c r="EI1200" s="182"/>
      <c r="EJ1200" s="182"/>
      <c r="EK1200" s="182"/>
      <c r="EL1200" s="182"/>
      <c r="EM1200" s="182"/>
      <c r="EN1200" s="182"/>
      <c r="EO1200" s="182"/>
      <c r="EP1200" s="182"/>
      <c r="EQ1200" s="182"/>
      <c r="ER1200" s="182"/>
      <c r="ES1200" s="182"/>
      <c r="ET1200" s="182"/>
      <c r="EU1200" s="182"/>
      <c r="EV1200" s="182"/>
      <c r="EW1200" s="182"/>
      <c r="EX1200" s="182"/>
      <c r="EY1200" s="182"/>
      <c r="EZ1200" s="182"/>
      <c r="FA1200" s="182"/>
      <c r="FB1200" s="182"/>
      <c r="FC1200" s="182"/>
      <c r="FD1200" s="182"/>
      <c r="FE1200" s="182"/>
      <c r="FF1200" s="182"/>
      <c r="FG1200" s="182"/>
      <c r="FH1200" s="182"/>
      <c r="FI1200" s="182"/>
      <c r="FJ1200" s="182"/>
      <c r="FK1200" s="182"/>
      <c r="FL1200" s="182"/>
      <c r="FM1200" s="182"/>
      <c r="FN1200" s="182"/>
      <c r="FO1200" s="182"/>
      <c r="FP1200" s="182"/>
      <c r="FQ1200" s="182"/>
      <c r="FR1200" s="182"/>
      <c r="FS1200" s="182"/>
      <c r="FT1200" s="182"/>
      <c r="FU1200" s="182"/>
      <c r="FV1200" s="182"/>
      <c r="FW1200" s="182"/>
      <c r="FX1200" s="182"/>
      <c r="FY1200" s="182"/>
      <c r="FZ1200" s="182"/>
      <c r="GA1200" s="182"/>
      <c r="GB1200" s="182"/>
      <c r="GC1200" s="182"/>
      <c r="GD1200" s="182"/>
      <c r="GE1200" s="182"/>
      <c r="GF1200" s="182"/>
      <c r="GG1200" s="182"/>
      <c r="GH1200" s="182"/>
      <c r="GI1200" s="182"/>
      <c r="GJ1200" s="182"/>
      <c r="GK1200" s="182"/>
      <c r="GL1200" s="182"/>
      <c r="GM1200" s="182"/>
      <c r="GN1200" s="182"/>
      <c r="GO1200" s="182"/>
      <c r="GP1200" s="182"/>
      <c r="GQ1200" s="182"/>
      <c r="GR1200" s="182"/>
      <c r="GS1200" s="182"/>
      <c r="GT1200" s="182"/>
      <c r="GU1200" s="182"/>
      <c r="GV1200" s="182"/>
      <c r="GW1200" s="182"/>
      <c r="GX1200" s="182"/>
      <c r="GY1200" s="182"/>
      <c r="GZ1200" s="182"/>
      <c r="HA1200" s="182"/>
      <c r="HB1200" s="182"/>
      <c r="HC1200" s="182"/>
      <c r="HD1200" s="182"/>
      <c r="HE1200" s="182"/>
      <c r="HF1200" s="182"/>
      <c r="HG1200" s="182"/>
      <c r="HH1200" s="182"/>
      <c r="HI1200" s="182"/>
      <c r="HJ1200" s="182"/>
      <c r="HK1200" s="182"/>
      <c r="HL1200" s="182"/>
      <c r="HM1200" s="182"/>
      <c r="HN1200" s="182"/>
      <c r="HO1200" s="182"/>
      <c r="HP1200" s="182"/>
      <c r="HQ1200" s="182"/>
      <c r="HR1200" s="182"/>
      <c r="HS1200" s="182"/>
      <c r="HT1200" s="182"/>
      <c r="HU1200" s="182"/>
      <c r="HV1200" s="182"/>
      <c r="HW1200" s="182"/>
      <c r="HX1200" s="182"/>
      <c r="HY1200" s="182"/>
      <c r="HZ1200" s="182"/>
      <c r="IA1200" s="182"/>
      <c r="IB1200" s="182"/>
      <c r="IC1200" s="182"/>
      <c r="ID1200" s="182"/>
      <c r="IE1200" s="182"/>
      <c r="IF1200" s="182"/>
      <c r="IG1200" s="182"/>
      <c r="IH1200" s="182"/>
      <c r="II1200" s="182"/>
      <c r="IJ1200" s="182"/>
      <c r="IK1200" s="182"/>
      <c r="IL1200" s="182"/>
      <c r="IM1200" s="182"/>
      <c r="IN1200" s="182"/>
      <c r="IO1200" s="182"/>
      <c r="IP1200" s="182"/>
      <c r="IQ1200" s="182"/>
      <c r="IR1200" s="182"/>
      <c r="IS1200" s="182"/>
      <c r="IT1200" s="182"/>
      <c r="IU1200" s="182"/>
      <c r="IV1200" s="182"/>
      <c r="IW1200" s="182"/>
      <c r="IX1200" s="182"/>
      <c r="IY1200" s="182"/>
      <c r="IZ1200" s="182"/>
      <c r="JA1200" s="182"/>
      <c r="JB1200" s="182"/>
      <c r="JC1200" s="182"/>
      <c r="JD1200" s="182"/>
      <c r="JE1200" s="182"/>
      <c r="JF1200" s="182"/>
      <c r="JG1200" s="182"/>
      <c r="JH1200" s="182"/>
      <c r="JI1200" s="182"/>
      <c r="JJ1200" s="182"/>
      <c r="JK1200" s="182"/>
      <c r="JL1200" s="182"/>
      <c r="JM1200" s="182"/>
      <c r="JN1200" s="182"/>
      <c r="JO1200" s="182"/>
      <c r="JP1200" s="182"/>
      <c r="JQ1200" s="182"/>
      <c r="JR1200" s="182"/>
      <c r="JS1200" s="182"/>
      <c r="JT1200" s="182"/>
      <c r="JU1200" s="182"/>
      <c r="JV1200" s="182"/>
      <c r="JW1200" s="182"/>
      <c r="JX1200" s="182"/>
      <c r="JY1200" s="182"/>
      <c r="JZ1200" s="182"/>
      <c r="KA1200" s="182"/>
      <c r="KB1200" s="182"/>
      <c r="KC1200" s="182"/>
      <c r="KD1200" s="182"/>
      <c r="KE1200" s="182"/>
      <c r="KF1200" s="182"/>
      <c r="KG1200" s="182"/>
      <c r="KH1200" s="182"/>
      <c r="KI1200" s="182"/>
      <c r="KJ1200" s="182"/>
      <c r="KK1200" s="182"/>
      <c r="KL1200" s="182"/>
      <c r="KM1200" s="182"/>
      <c r="KN1200" s="182"/>
      <c r="KO1200" s="182"/>
      <c r="KP1200" s="182"/>
      <c r="KQ1200" s="182"/>
      <c r="KR1200" s="182"/>
      <c r="KS1200" s="182"/>
      <c r="KT1200" s="182"/>
      <c r="KU1200" s="182"/>
      <c r="KV1200" s="182"/>
      <c r="KW1200" s="182"/>
      <c r="KX1200" s="182"/>
      <c r="KY1200" s="182"/>
      <c r="KZ1200" s="182"/>
      <c r="LA1200" s="182"/>
      <c r="LB1200" s="182"/>
      <c r="LC1200" s="182"/>
      <c r="LD1200" s="182"/>
      <c r="LE1200" s="182"/>
      <c r="LF1200" s="182"/>
      <c r="LG1200" s="182"/>
      <c r="LH1200" s="182"/>
      <c r="LI1200" s="182"/>
      <c r="LJ1200" s="182"/>
      <c r="LK1200" s="182"/>
      <c r="LL1200" s="182"/>
      <c r="LM1200" s="182"/>
      <c r="LN1200" s="182"/>
      <c r="LO1200" s="182"/>
      <c r="LP1200" s="182"/>
      <c r="LQ1200" s="182"/>
      <c r="LR1200" s="182"/>
      <c r="LS1200" s="182"/>
      <c r="LT1200" s="182"/>
      <c r="LU1200" s="182"/>
      <c r="LV1200" s="182"/>
      <c r="LW1200" s="182"/>
      <c r="LX1200" s="182"/>
      <c r="LY1200" s="182"/>
      <c r="LZ1200" s="182"/>
      <c r="MA1200" s="182"/>
      <c r="MB1200" s="182"/>
      <c r="MC1200" s="182"/>
      <c r="MD1200" s="182"/>
      <c r="ME1200" s="182"/>
      <c r="MF1200" s="182"/>
      <c r="MG1200" s="182"/>
      <c r="MH1200" s="182"/>
      <c r="MI1200" s="182"/>
      <c r="MJ1200" s="182"/>
      <c r="MK1200" s="182"/>
      <c r="ML1200" s="182"/>
      <c r="MM1200" s="182"/>
      <c r="MN1200" s="182"/>
      <c r="MO1200" s="182"/>
      <c r="MP1200" s="182"/>
      <c r="MQ1200" s="182"/>
      <c r="MR1200" s="182"/>
      <c r="MS1200" s="182"/>
      <c r="MT1200" s="182"/>
      <c r="MU1200" s="182"/>
      <c r="MV1200" s="182"/>
      <c r="MW1200" s="182"/>
      <c r="MX1200" s="182"/>
      <c r="MY1200" s="182"/>
      <c r="MZ1200" s="182"/>
      <c r="NA1200" s="182"/>
      <c r="NB1200" s="182"/>
      <c r="NC1200" s="182"/>
      <c r="ND1200" s="182"/>
      <c r="NE1200" s="182"/>
      <c r="NF1200" s="182"/>
      <c r="NG1200" s="182"/>
      <c r="NH1200" s="182"/>
      <c r="NI1200" s="182"/>
      <c r="NJ1200" s="182"/>
      <c r="NK1200" s="182"/>
      <c r="NL1200" s="182"/>
      <c r="NM1200" s="182"/>
      <c r="NN1200" s="182"/>
      <c r="NO1200" s="182"/>
      <c r="NP1200" s="182"/>
      <c r="NQ1200" s="182"/>
      <c r="NR1200" s="182"/>
      <c r="NS1200" s="182"/>
      <c r="NT1200" s="182"/>
      <c r="NU1200" s="182"/>
      <c r="NV1200" s="182"/>
      <c r="NW1200" s="182"/>
      <c r="NX1200" s="182"/>
      <c r="NY1200" s="182"/>
      <c r="NZ1200" s="182"/>
      <c r="OA1200" s="182"/>
      <c r="OB1200" s="182"/>
      <c r="OC1200" s="182"/>
      <c r="OD1200" s="182"/>
      <c r="OE1200" s="182"/>
      <c r="OF1200" s="182"/>
      <c r="OG1200" s="182"/>
      <c r="OH1200" s="182"/>
      <c r="OI1200" s="182"/>
      <c r="OJ1200" s="182"/>
      <c r="OK1200" s="182"/>
      <c r="OL1200" s="182"/>
      <c r="OM1200" s="182"/>
      <c r="ON1200" s="182"/>
      <c r="OO1200" s="182"/>
      <c r="OP1200" s="182"/>
      <c r="OQ1200" s="182"/>
      <c r="OR1200" s="182"/>
      <c r="OS1200" s="182"/>
      <c r="OT1200" s="182"/>
      <c r="OU1200" s="182"/>
      <c r="OV1200" s="182"/>
      <c r="OW1200" s="182"/>
      <c r="OX1200" s="182"/>
      <c r="OY1200" s="182"/>
      <c r="OZ1200" s="182"/>
      <c r="PA1200" s="182"/>
      <c r="PB1200" s="182"/>
      <c r="PC1200" s="182"/>
      <c r="PD1200" s="182"/>
      <c r="PE1200" s="182"/>
      <c r="PF1200" s="182"/>
      <c r="PG1200" s="182"/>
      <c r="PH1200" s="182"/>
      <c r="PI1200" s="182"/>
      <c r="PJ1200" s="182"/>
      <c r="PK1200" s="182"/>
      <c r="PL1200" s="182"/>
      <c r="PM1200" s="182"/>
      <c r="PN1200" s="182"/>
      <c r="PO1200" s="182"/>
      <c r="PP1200" s="182"/>
      <c r="PQ1200" s="182"/>
      <c r="PR1200" s="182"/>
      <c r="PS1200" s="182"/>
      <c r="PT1200" s="182"/>
      <c r="PU1200" s="182"/>
      <c r="PV1200" s="182"/>
      <c r="PW1200" s="182"/>
      <c r="PX1200" s="182"/>
      <c r="PY1200" s="182"/>
      <c r="PZ1200" s="182"/>
      <c r="QA1200" s="182"/>
      <c r="QB1200" s="182"/>
      <c r="QC1200" s="182"/>
      <c r="QD1200" s="182"/>
      <c r="QE1200" s="182"/>
      <c r="QF1200" s="182"/>
      <c r="QG1200" s="182"/>
      <c r="QH1200" s="182"/>
      <c r="QI1200" s="182"/>
      <c r="QJ1200" s="182"/>
      <c r="QK1200" s="182"/>
      <c r="QL1200" s="182"/>
      <c r="QM1200" s="182"/>
      <c r="QN1200" s="182"/>
      <c r="QO1200" s="182"/>
      <c r="QP1200" s="182"/>
      <c r="QQ1200" s="182"/>
      <c r="QR1200" s="182"/>
      <c r="QS1200" s="182"/>
      <c r="QT1200" s="182"/>
      <c r="QU1200" s="182"/>
      <c r="QV1200" s="182"/>
      <c r="QW1200" s="182"/>
      <c r="QX1200" s="182"/>
      <c r="QY1200" s="182"/>
      <c r="QZ1200" s="182"/>
      <c r="RA1200" s="182"/>
      <c r="RB1200" s="182"/>
      <c r="RC1200" s="182"/>
      <c r="RD1200" s="182"/>
      <c r="RE1200" s="182"/>
      <c r="RF1200" s="182"/>
      <c r="RG1200" s="182"/>
    </row>
    <row r="1201" spans="5:475" x14ac:dyDescent="0.25">
      <c r="E1201" s="213"/>
      <c r="F1201" s="205"/>
      <c r="G1201" s="176"/>
      <c r="H1201" s="176"/>
      <c r="I1201" s="192"/>
      <c r="J1201" s="192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  <c r="AZ1201" s="176"/>
      <c r="BA1201" s="176"/>
      <c r="BB1201" s="176"/>
      <c r="BC1201" s="176"/>
      <c r="BD1201" s="176"/>
      <c r="BE1201" s="176"/>
      <c r="BF1201" s="176"/>
      <c r="BG1201" s="176"/>
      <c r="BH1201" s="176"/>
      <c r="BI1201" s="176"/>
      <c r="BJ1201" s="176"/>
      <c r="BK1201" s="176"/>
      <c r="BL1201" s="176"/>
      <c r="BM1201" s="176"/>
      <c r="BN1201" s="176"/>
      <c r="BO1201" s="176"/>
      <c r="BP1201" s="176"/>
      <c r="BQ1201" s="176"/>
      <c r="BR1201" s="176"/>
      <c r="BS1201" s="176"/>
      <c r="BT1201" s="176"/>
      <c r="BU1201" s="176"/>
      <c r="BV1201" s="176"/>
      <c r="BW1201" s="176"/>
      <c r="BX1201" s="176"/>
      <c r="BY1201" s="176"/>
      <c r="BZ1201" s="176"/>
      <c r="CA1201" s="176"/>
      <c r="CB1201" s="176"/>
      <c r="CC1201" s="176"/>
      <c r="CD1201" s="176"/>
      <c r="CE1201" s="176"/>
      <c r="CF1201" s="176"/>
      <c r="CG1201" s="176"/>
      <c r="CH1201" s="176"/>
      <c r="CI1201" s="176"/>
      <c r="CJ1201" s="176"/>
      <c r="CK1201" s="176"/>
      <c r="CL1201" s="176"/>
      <c r="CM1201" s="176"/>
      <c r="CN1201" s="176"/>
      <c r="CO1201" s="176"/>
      <c r="CP1201" s="176"/>
      <c r="CQ1201" s="176"/>
      <c r="CR1201" s="176"/>
      <c r="CS1201" s="176"/>
      <c r="CT1201" s="176"/>
      <c r="CU1201" s="176"/>
      <c r="CV1201" s="176"/>
      <c r="CW1201" s="176"/>
      <c r="CX1201" s="176"/>
      <c r="CY1201" s="176"/>
      <c r="CZ1201" s="176"/>
      <c r="DA1201" s="176"/>
      <c r="DB1201" s="176"/>
      <c r="DC1201" s="176"/>
      <c r="DD1201" s="176"/>
      <c r="DE1201" s="176"/>
      <c r="DF1201" s="176"/>
      <c r="DG1201" s="176"/>
      <c r="DH1201" s="176"/>
      <c r="DI1201" s="176"/>
      <c r="DJ1201" s="176"/>
      <c r="DK1201" s="176"/>
      <c r="DL1201" s="176"/>
      <c r="DM1201" s="176"/>
      <c r="DN1201" s="176"/>
      <c r="DO1201" s="176"/>
      <c r="DP1201" s="176"/>
      <c r="DQ1201" s="176"/>
      <c r="DR1201" s="176"/>
      <c r="DS1201" s="176"/>
      <c r="DT1201" s="176"/>
      <c r="DU1201" s="176"/>
      <c r="DV1201" s="176"/>
      <c r="DW1201" s="182"/>
      <c r="DX1201" s="182"/>
      <c r="DY1201" s="182"/>
      <c r="DZ1201" s="182"/>
      <c r="EA1201" s="182"/>
      <c r="EB1201" s="182"/>
      <c r="EC1201" s="182"/>
      <c r="ED1201" s="182"/>
      <c r="EE1201" s="182"/>
      <c r="EF1201" s="182"/>
      <c r="EG1201" s="182"/>
      <c r="EH1201" s="182"/>
      <c r="EI1201" s="182"/>
      <c r="EJ1201" s="182"/>
      <c r="EK1201" s="182"/>
      <c r="EL1201" s="182"/>
      <c r="EM1201" s="182"/>
      <c r="EN1201" s="182"/>
      <c r="EO1201" s="182"/>
      <c r="EP1201" s="182"/>
      <c r="EQ1201" s="182"/>
      <c r="ER1201" s="182"/>
      <c r="ES1201" s="182"/>
      <c r="ET1201" s="182"/>
      <c r="EU1201" s="182"/>
      <c r="EV1201" s="182"/>
      <c r="EW1201" s="182"/>
      <c r="EX1201" s="182"/>
      <c r="EY1201" s="182"/>
      <c r="EZ1201" s="182"/>
      <c r="FA1201" s="182"/>
      <c r="FB1201" s="182"/>
      <c r="FC1201" s="182"/>
      <c r="FD1201" s="182"/>
      <c r="FE1201" s="182"/>
      <c r="FF1201" s="182"/>
      <c r="FG1201" s="182"/>
      <c r="FH1201" s="182"/>
      <c r="FI1201" s="182"/>
      <c r="FJ1201" s="182"/>
      <c r="FK1201" s="182"/>
      <c r="FL1201" s="182"/>
      <c r="FM1201" s="182"/>
      <c r="FN1201" s="182"/>
      <c r="FO1201" s="182"/>
      <c r="FP1201" s="182"/>
      <c r="FQ1201" s="182"/>
      <c r="FR1201" s="182"/>
      <c r="FS1201" s="182"/>
      <c r="FT1201" s="182"/>
      <c r="FU1201" s="182"/>
      <c r="FV1201" s="182"/>
      <c r="FW1201" s="182"/>
      <c r="FX1201" s="182"/>
      <c r="FY1201" s="182"/>
      <c r="FZ1201" s="182"/>
      <c r="GA1201" s="182"/>
      <c r="GB1201" s="182"/>
      <c r="GC1201" s="182"/>
      <c r="GD1201" s="182"/>
      <c r="GE1201" s="182"/>
      <c r="GF1201" s="182"/>
      <c r="GG1201" s="182"/>
      <c r="GH1201" s="182"/>
      <c r="GI1201" s="182"/>
      <c r="GJ1201" s="182"/>
      <c r="GK1201" s="182"/>
      <c r="GL1201" s="182"/>
      <c r="GM1201" s="182"/>
      <c r="GN1201" s="182"/>
      <c r="GO1201" s="182"/>
      <c r="GP1201" s="182"/>
      <c r="GQ1201" s="182"/>
      <c r="GR1201" s="182"/>
      <c r="GS1201" s="182"/>
      <c r="GT1201" s="182"/>
      <c r="GU1201" s="182"/>
      <c r="GV1201" s="182"/>
      <c r="GW1201" s="182"/>
      <c r="GX1201" s="182"/>
      <c r="GY1201" s="182"/>
      <c r="GZ1201" s="182"/>
      <c r="HA1201" s="182"/>
      <c r="HB1201" s="182"/>
      <c r="HC1201" s="182"/>
      <c r="HD1201" s="182"/>
      <c r="HE1201" s="182"/>
      <c r="HF1201" s="182"/>
      <c r="HG1201" s="182"/>
      <c r="HH1201" s="182"/>
      <c r="HI1201" s="182"/>
      <c r="HJ1201" s="182"/>
      <c r="HK1201" s="182"/>
      <c r="HL1201" s="182"/>
      <c r="HM1201" s="182"/>
      <c r="HN1201" s="182"/>
      <c r="HO1201" s="182"/>
      <c r="HP1201" s="182"/>
      <c r="HQ1201" s="182"/>
      <c r="HR1201" s="182"/>
      <c r="HS1201" s="182"/>
      <c r="HT1201" s="182"/>
      <c r="HU1201" s="182"/>
      <c r="HV1201" s="182"/>
      <c r="HW1201" s="182"/>
      <c r="HX1201" s="182"/>
      <c r="HY1201" s="182"/>
      <c r="HZ1201" s="182"/>
      <c r="IA1201" s="182"/>
      <c r="IB1201" s="182"/>
      <c r="IC1201" s="182"/>
      <c r="ID1201" s="182"/>
      <c r="IE1201" s="182"/>
      <c r="IF1201" s="182"/>
      <c r="IG1201" s="182"/>
      <c r="IH1201" s="182"/>
      <c r="II1201" s="182"/>
      <c r="IJ1201" s="182"/>
      <c r="IK1201" s="182"/>
      <c r="IL1201" s="182"/>
      <c r="IM1201" s="182"/>
      <c r="IN1201" s="182"/>
      <c r="IO1201" s="182"/>
      <c r="IP1201" s="182"/>
      <c r="IQ1201" s="182"/>
      <c r="IR1201" s="182"/>
      <c r="IS1201" s="182"/>
      <c r="IT1201" s="182"/>
      <c r="IU1201" s="182"/>
      <c r="IV1201" s="182"/>
      <c r="IW1201" s="182"/>
      <c r="IX1201" s="182"/>
      <c r="IY1201" s="182"/>
      <c r="IZ1201" s="182"/>
      <c r="JA1201" s="182"/>
      <c r="JB1201" s="182"/>
      <c r="JC1201" s="182"/>
      <c r="JD1201" s="182"/>
      <c r="JE1201" s="182"/>
      <c r="JF1201" s="182"/>
      <c r="JG1201" s="182"/>
      <c r="JH1201" s="182"/>
      <c r="JI1201" s="182"/>
      <c r="JJ1201" s="182"/>
      <c r="JK1201" s="182"/>
      <c r="JL1201" s="182"/>
      <c r="JM1201" s="182"/>
      <c r="JN1201" s="182"/>
      <c r="JO1201" s="182"/>
      <c r="JP1201" s="182"/>
      <c r="JQ1201" s="182"/>
      <c r="JR1201" s="182"/>
      <c r="JS1201" s="182"/>
      <c r="JT1201" s="182"/>
      <c r="JU1201" s="182"/>
      <c r="JV1201" s="182"/>
      <c r="JW1201" s="182"/>
      <c r="JX1201" s="182"/>
      <c r="JY1201" s="182"/>
      <c r="JZ1201" s="182"/>
      <c r="KA1201" s="182"/>
      <c r="KB1201" s="182"/>
      <c r="KC1201" s="182"/>
      <c r="KD1201" s="182"/>
      <c r="KE1201" s="182"/>
      <c r="KF1201" s="182"/>
      <c r="KG1201" s="182"/>
      <c r="KH1201" s="182"/>
      <c r="KI1201" s="182"/>
      <c r="KJ1201" s="182"/>
      <c r="KK1201" s="182"/>
      <c r="KL1201" s="182"/>
      <c r="KM1201" s="182"/>
      <c r="KN1201" s="182"/>
      <c r="KO1201" s="182"/>
      <c r="KP1201" s="182"/>
      <c r="KQ1201" s="182"/>
      <c r="KR1201" s="182"/>
      <c r="KS1201" s="182"/>
      <c r="KT1201" s="182"/>
      <c r="KU1201" s="182"/>
      <c r="KV1201" s="182"/>
      <c r="KW1201" s="182"/>
      <c r="KX1201" s="182"/>
      <c r="KY1201" s="182"/>
      <c r="KZ1201" s="182"/>
      <c r="LA1201" s="182"/>
      <c r="LB1201" s="182"/>
      <c r="LC1201" s="182"/>
      <c r="LD1201" s="182"/>
      <c r="LE1201" s="182"/>
      <c r="LF1201" s="182"/>
      <c r="LG1201" s="182"/>
      <c r="LH1201" s="182"/>
      <c r="LI1201" s="182"/>
      <c r="LJ1201" s="182"/>
      <c r="LK1201" s="182"/>
      <c r="LL1201" s="182"/>
      <c r="LM1201" s="182"/>
      <c r="LN1201" s="182"/>
      <c r="LO1201" s="182"/>
      <c r="LP1201" s="182"/>
      <c r="LQ1201" s="182"/>
      <c r="LR1201" s="182"/>
      <c r="LS1201" s="182"/>
      <c r="LT1201" s="182"/>
      <c r="LU1201" s="182"/>
      <c r="LV1201" s="182"/>
      <c r="LW1201" s="182"/>
      <c r="LX1201" s="182"/>
      <c r="LY1201" s="182"/>
      <c r="LZ1201" s="182"/>
      <c r="MA1201" s="182"/>
      <c r="MB1201" s="182"/>
      <c r="MC1201" s="182"/>
      <c r="MD1201" s="182"/>
      <c r="ME1201" s="182"/>
      <c r="MF1201" s="182"/>
      <c r="MG1201" s="182"/>
      <c r="MH1201" s="182"/>
      <c r="MI1201" s="182"/>
      <c r="MJ1201" s="182"/>
      <c r="MK1201" s="182"/>
      <c r="ML1201" s="182"/>
      <c r="MM1201" s="182"/>
      <c r="MN1201" s="182"/>
      <c r="MO1201" s="182"/>
      <c r="MP1201" s="182"/>
      <c r="MQ1201" s="182"/>
      <c r="MR1201" s="182"/>
      <c r="MS1201" s="182"/>
      <c r="MT1201" s="182"/>
      <c r="MU1201" s="182"/>
      <c r="MV1201" s="182"/>
      <c r="MW1201" s="182"/>
      <c r="MX1201" s="182"/>
      <c r="MY1201" s="182"/>
      <c r="MZ1201" s="182"/>
      <c r="NA1201" s="182"/>
      <c r="NB1201" s="182"/>
      <c r="NC1201" s="182"/>
      <c r="ND1201" s="182"/>
      <c r="NE1201" s="182"/>
      <c r="NF1201" s="182"/>
      <c r="NG1201" s="182"/>
      <c r="NH1201" s="182"/>
      <c r="NI1201" s="182"/>
      <c r="NJ1201" s="182"/>
      <c r="NK1201" s="182"/>
      <c r="NL1201" s="182"/>
      <c r="NM1201" s="182"/>
      <c r="NN1201" s="182"/>
      <c r="NO1201" s="182"/>
      <c r="NP1201" s="182"/>
      <c r="NQ1201" s="182"/>
      <c r="NR1201" s="182"/>
      <c r="NS1201" s="182"/>
      <c r="NT1201" s="182"/>
      <c r="NU1201" s="182"/>
      <c r="NV1201" s="182"/>
      <c r="NW1201" s="182"/>
      <c r="NX1201" s="182"/>
      <c r="NY1201" s="182"/>
      <c r="NZ1201" s="182"/>
      <c r="OA1201" s="182"/>
      <c r="OB1201" s="182"/>
      <c r="OC1201" s="182"/>
      <c r="OD1201" s="182"/>
      <c r="OE1201" s="182"/>
      <c r="OF1201" s="182"/>
      <c r="OG1201" s="182"/>
      <c r="OH1201" s="182"/>
      <c r="OI1201" s="182"/>
      <c r="OJ1201" s="182"/>
      <c r="OK1201" s="182"/>
      <c r="OL1201" s="182"/>
      <c r="OM1201" s="182"/>
      <c r="ON1201" s="182"/>
      <c r="OO1201" s="182"/>
      <c r="OP1201" s="182"/>
      <c r="OQ1201" s="182"/>
      <c r="OR1201" s="182"/>
      <c r="OS1201" s="182"/>
      <c r="OT1201" s="182"/>
      <c r="OU1201" s="182"/>
      <c r="OV1201" s="182"/>
      <c r="OW1201" s="182"/>
      <c r="OX1201" s="182"/>
      <c r="OY1201" s="182"/>
      <c r="OZ1201" s="182"/>
      <c r="PA1201" s="182"/>
      <c r="PB1201" s="182"/>
      <c r="PC1201" s="182"/>
      <c r="PD1201" s="182"/>
      <c r="PE1201" s="182"/>
      <c r="PF1201" s="182"/>
      <c r="PG1201" s="182"/>
      <c r="PH1201" s="182"/>
      <c r="PI1201" s="182"/>
      <c r="PJ1201" s="182"/>
      <c r="PK1201" s="182"/>
      <c r="PL1201" s="182"/>
      <c r="PM1201" s="182"/>
      <c r="PN1201" s="182"/>
      <c r="PO1201" s="182"/>
      <c r="PP1201" s="182"/>
      <c r="PQ1201" s="182"/>
      <c r="PR1201" s="182"/>
      <c r="PS1201" s="182"/>
      <c r="PT1201" s="182"/>
      <c r="PU1201" s="182"/>
      <c r="PV1201" s="182"/>
      <c r="PW1201" s="182"/>
      <c r="PX1201" s="182"/>
      <c r="PY1201" s="182"/>
      <c r="PZ1201" s="182"/>
      <c r="QA1201" s="182"/>
      <c r="QB1201" s="182"/>
      <c r="QC1201" s="182"/>
      <c r="QD1201" s="182"/>
      <c r="QE1201" s="182"/>
      <c r="QF1201" s="182"/>
      <c r="QG1201" s="182"/>
      <c r="QH1201" s="182"/>
      <c r="QI1201" s="182"/>
      <c r="QJ1201" s="182"/>
      <c r="QK1201" s="182"/>
      <c r="QL1201" s="182"/>
      <c r="QM1201" s="182"/>
      <c r="QN1201" s="182"/>
      <c r="QO1201" s="182"/>
      <c r="QP1201" s="182"/>
      <c r="QQ1201" s="182"/>
      <c r="QR1201" s="182"/>
      <c r="QS1201" s="182"/>
      <c r="QT1201" s="182"/>
      <c r="QU1201" s="182"/>
      <c r="QV1201" s="182"/>
      <c r="QW1201" s="182"/>
      <c r="QX1201" s="182"/>
      <c r="QY1201" s="182"/>
      <c r="QZ1201" s="182"/>
      <c r="RA1201" s="182"/>
      <c r="RB1201" s="182"/>
      <c r="RC1201" s="182"/>
      <c r="RD1201" s="182"/>
      <c r="RE1201" s="182"/>
      <c r="RF1201" s="182"/>
      <c r="RG1201" s="182"/>
    </row>
    <row r="1202" spans="5:475" x14ac:dyDescent="0.25">
      <c r="E1202" s="213"/>
      <c r="F1202" s="205"/>
      <c r="G1202" s="176"/>
      <c r="H1202" s="176"/>
      <c r="I1202" s="192"/>
      <c r="J1202" s="192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  <c r="AZ1202" s="176"/>
      <c r="BA1202" s="176"/>
      <c r="BB1202" s="176"/>
      <c r="BC1202" s="176"/>
      <c r="BD1202" s="176"/>
      <c r="BE1202" s="176"/>
      <c r="BF1202" s="176"/>
      <c r="BG1202" s="176"/>
      <c r="BH1202" s="176"/>
      <c r="BI1202" s="176"/>
      <c r="BJ1202" s="176"/>
      <c r="BK1202" s="176"/>
      <c r="BL1202" s="176"/>
      <c r="BM1202" s="176"/>
      <c r="BN1202" s="176"/>
      <c r="BO1202" s="176"/>
      <c r="BP1202" s="176"/>
      <c r="BQ1202" s="176"/>
      <c r="BR1202" s="176"/>
      <c r="BS1202" s="176"/>
      <c r="BT1202" s="176"/>
      <c r="BU1202" s="176"/>
      <c r="BV1202" s="176"/>
      <c r="BW1202" s="176"/>
      <c r="BX1202" s="176"/>
      <c r="BY1202" s="176"/>
      <c r="BZ1202" s="176"/>
      <c r="CA1202" s="176"/>
      <c r="CB1202" s="176"/>
      <c r="CC1202" s="176"/>
      <c r="CD1202" s="176"/>
      <c r="CE1202" s="176"/>
      <c r="CF1202" s="176"/>
      <c r="CG1202" s="176"/>
      <c r="CH1202" s="176"/>
      <c r="CI1202" s="176"/>
      <c r="CJ1202" s="176"/>
      <c r="CK1202" s="176"/>
      <c r="CL1202" s="176"/>
      <c r="CM1202" s="176"/>
      <c r="CN1202" s="176"/>
      <c r="CO1202" s="176"/>
      <c r="CP1202" s="176"/>
      <c r="CQ1202" s="176"/>
      <c r="CR1202" s="176"/>
      <c r="CS1202" s="176"/>
      <c r="CT1202" s="176"/>
      <c r="CU1202" s="176"/>
      <c r="CV1202" s="176"/>
      <c r="CW1202" s="176"/>
      <c r="CX1202" s="176"/>
      <c r="CY1202" s="176"/>
      <c r="CZ1202" s="176"/>
      <c r="DA1202" s="176"/>
      <c r="DB1202" s="176"/>
      <c r="DC1202" s="176"/>
      <c r="DD1202" s="176"/>
      <c r="DE1202" s="176"/>
      <c r="DF1202" s="176"/>
      <c r="DG1202" s="176"/>
      <c r="DH1202" s="176"/>
      <c r="DI1202" s="176"/>
      <c r="DJ1202" s="176"/>
      <c r="DK1202" s="176"/>
      <c r="DL1202" s="176"/>
      <c r="DM1202" s="176"/>
      <c r="DN1202" s="176"/>
      <c r="DO1202" s="176"/>
      <c r="DP1202" s="176"/>
      <c r="DQ1202" s="176"/>
      <c r="DR1202" s="176"/>
      <c r="DS1202" s="176"/>
      <c r="DT1202" s="176"/>
      <c r="DU1202" s="176"/>
      <c r="DV1202" s="176"/>
      <c r="DW1202" s="182"/>
      <c r="DX1202" s="182"/>
      <c r="DY1202" s="182"/>
      <c r="DZ1202" s="182"/>
      <c r="EA1202" s="182"/>
      <c r="EB1202" s="182"/>
      <c r="EC1202" s="182"/>
      <c r="ED1202" s="182"/>
      <c r="EE1202" s="182"/>
      <c r="EF1202" s="182"/>
      <c r="EG1202" s="182"/>
      <c r="EH1202" s="182"/>
      <c r="EI1202" s="182"/>
      <c r="EJ1202" s="182"/>
      <c r="EK1202" s="182"/>
      <c r="EL1202" s="182"/>
      <c r="EM1202" s="182"/>
      <c r="EN1202" s="182"/>
      <c r="EO1202" s="182"/>
      <c r="EP1202" s="182"/>
      <c r="EQ1202" s="182"/>
      <c r="ER1202" s="182"/>
      <c r="ES1202" s="182"/>
      <c r="ET1202" s="182"/>
      <c r="EU1202" s="182"/>
      <c r="EV1202" s="182"/>
      <c r="EW1202" s="182"/>
      <c r="EX1202" s="182"/>
      <c r="EY1202" s="182"/>
      <c r="EZ1202" s="182"/>
      <c r="FA1202" s="182"/>
      <c r="FB1202" s="182"/>
      <c r="FC1202" s="182"/>
      <c r="FD1202" s="182"/>
      <c r="FE1202" s="182"/>
      <c r="FF1202" s="182"/>
      <c r="FG1202" s="182"/>
      <c r="FH1202" s="182"/>
      <c r="FI1202" s="182"/>
      <c r="FJ1202" s="182"/>
      <c r="FK1202" s="182"/>
      <c r="FL1202" s="182"/>
      <c r="FM1202" s="182"/>
      <c r="FN1202" s="182"/>
      <c r="FO1202" s="182"/>
      <c r="FP1202" s="182"/>
      <c r="FQ1202" s="182"/>
      <c r="FR1202" s="182"/>
      <c r="FS1202" s="182"/>
      <c r="FT1202" s="182"/>
      <c r="FU1202" s="182"/>
      <c r="FV1202" s="182"/>
      <c r="FW1202" s="182"/>
      <c r="FX1202" s="182"/>
      <c r="FY1202" s="182"/>
      <c r="FZ1202" s="182"/>
      <c r="GA1202" s="182"/>
      <c r="GB1202" s="182"/>
      <c r="GC1202" s="182"/>
      <c r="GD1202" s="182"/>
      <c r="GE1202" s="182"/>
      <c r="GF1202" s="182"/>
      <c r="GG1202" s="182"/>
      <c r="GH1202" s="182"/>
      <c r="GI1202" s="182"/>
      <c r="GJ1202" s="182"/>
      <c r="GK1202" s="182"/>
      <c r="GL1202" s="182"/>
      <c r="GM1202" s="182"/>
      <c r="GN1202" s="182"/>
      <c r="GO1202" s="182"/>
      <c r="GP1202" s="182"/>
      <c r="GQ1202" s="182"/>
      <c r="GR1202" s="182"/>
      <c r="GS1202" s="182"/>
      <c r="GT1202" s="182"/>
      <c r="GU1202" s="182"/>
      <c r="GV1202" s="182"/>
      <c r="GW1202" s="182"/>
      <c r="GX1202" s="182"/>
      <c r="GY1202" s="182"/>
      <c r="GZ1202" s="182"/>
      <c r="HA1202" s="182"/>
      <c r="HB1202" s="182"/>
      <c r="HC1202" s="182"/>
      <c r="HD1202" s="182"/>
      <c r="HE1202" s="182"/>
      <c r="HF1202" s="182"/>
      <c r="HG1202" s="182"/>
      <c r="HH1202" s="182"/>
      <c r="HI1202" s="182"/>
      <c r="HJ1202" s="182"/>
      <c r="HK1202" s="182"/>
      <c r="HL1202" s="182"/>
      <c r="HM1202" s="182"/>
      <c r="HN1202" s="182"/>
      <c r="HO1202" s="182"/>
      <c r="HP1202" s="182"/>
      <c r="HQ1202" s="182"/>
      <c r="HR1202" s="182"/>
      <c r="HS1202" s="182"/>
      <c r="HT1202" s="182"/>
      <c r="HU1202" s="182"/>
      <c r="HV1202" s="182"/>
      <c r="HW1202" s="182"/>
      <c r="HX1202" s="182"/>
      <c r="HY1202" s="182"/>
      <c r="HZ1202" s="182"/>
      <c r="IA1202" s="182"/>
      <c r="IB1202" s="182"/>
      <c r="IC1202" s="182"/>
      <c r="ID1202" s="182"/>
      <c r="IE1202" s="182"/>
      <c r="IF1202" s="182"/>
      <c r="IG1202" s="182"/>
      <c r="IH1202" s="182"/>
      <c r="II1202" s="182"/>
      <c r="IJ1202" s="182"/>
      <c r="IK1202" s="182"/>
      <c r="IL1202" s="182"/>
      <c r="IM1202" s="182"/>
      <c r="IN1202" s="182"/>
      <c r="IO1202" s="182"/>
      <c r="IP1202" s="182"/>
      <c r="IQ1202" s="182"/>
      <c r="IR1202" s="182"/>
      <c r="IS1202" s="182"/>
      <c r="IT1202" s="182"/>
      <c r="IU1202" s="182"/>
      <c r="IV1202" s="182"/>
      <c r="IW1202" s="182"/>
      <c r="IX1202" s="182"/>
      <c r="IY1202" s="182"/>
      <c r="IZ1202" s="182"/>
      <c r="JA1202" s="182"/>
      <c r="JB1202" s="182"/>
      <c r="JC1202" s="182"/>
      <c r="JD1202" s="182"/>
      <c r="JE1202" s="182"/>
      <c r="JF1202" s="182"/>
      <c r="JG1202" s="182"/>
      <c r="JH1202" s="182"/>
      <c r="JI1202" s="182"/>
      <c r="JJ1202" s="182"/>
      <c r="JK1202" s="182"/>
      <c r="JL1202" s="182"/>
      <c r="JM1202" s="182"/>
      <c r="JN1202" s="182"/>
      <c r="JO1202" s="182"/>
      <c r="JP1202" s="182"/>
      <c r="JQ1202" s="182"/>
      <c r="JR1202" s="182"/>
      <c r="JS1202" s="182"/>
      <c r="JT1202" s="182"/>
      <c r="JU1202" s="182"/>
      <c r="JV1202" s="182"/>
      <c r="JW1202" s="182"/>
      <c r="JX1202" s="182"/>
      <c r="JY1202" s="182"/>
      <c r="JZ1202" s="182"/>
      <c r="KA1202" s="182"/>
      <c r="KB1202" s="182"/>
      <c r="KC1202" s="182"/>
      <c r="KD1202" s="182"/>
      <c r="KE1202" s="182"/>
      <c r="KF1202" s="182"/>
      <c r="KG1202" s="182"/>
      <c r="KH1202" s="182"/>
      <c r="KI1202" s="182"/>
      <c r="KJ1202" s="182"/>
      <c r="KK1202" s="182"/>
      <c r="KL1202" s="182"/>
      <c r="KM1202" s="182"/>
      <c r="KN1202" s="182"/>
      <c r="KO1202" s="182"/>
      <c r="KP1202" s="182"/>
      <c r="KQ1202" s="182"/>
      <c r="KR1202" s="182"/>
      <c r="KS1202" s="182"/>
      <c r="KT1202" s="182"/>
      <c r="KU1202" s="182"/>
      <c r="KV1202" s="182"/>
      <c r="KW1202" s="182"/>
      <c r="KX1202" s="182"/>
      <c r="KY1202" s="182"/>
      <c r="KZ1202" s="182"/>
      <c r="LA1202" s="182"/>
      <c r="LB1202" s="182"/>
      <c r="LC1202" s="182"/>
      <c r="LD1202" s="182"/>
      <c r="LE1202" s="182"/>
      <c r="LF1202" s="182"/>
      <c r="LG1202" s="182"/>
      <c r="LH1202" s="182"/>
      <c r="LI1202" s="182"/>
      <c r="LJ1202" s="182"/>
      <c r="LK1202" s="182"/>
      <c r="LL1202" s="182"/>
      <c r="LM1202" s="182"/>
      <c r="LN1202" s="182"/>
      <c r="LO1202" s="182"/>
      <c r="LP1202" s="182"/>
      <c r="LQ1202" s="182"/>
      <c r="LR1202" s="182"/>
      <c r="LS1202" s="182"/>
      <c r="LT1202" s="182"/>
      <c r="LU1202" s="182"/>
      <c r="LV1202" s="182"/>
      <c r="LW1202" s="182"/>
      <c r="LX1202" s="182"/>
      <c r="LY1202" s="182"/>
      <c r="LZ1202" s="182"/>
      <c r="MA1202" s="182"/>
      <c r="MB1202" s="182"/>
      <c r="MC1202" s="182"/>
      <c r="MD1202" s="182"/>
      <c r="ME1202" s="182"/>
      <c r="MF1202" s="182"/>
      <c r="MG1202" s="182"/>
      <c r="MH1202" s="182"/>
      <c r="MI1202" s="182"/>
      <c r="MJ1202" s="182"/>
      <c r="MK1202" s="182"/>
      <c r="ML1202" s="182"/>
      <c r="MM1202" s="182"/>
      <c r="MN1202" s="182"/>
      <c r="MO1202" s="182"/>
      <c r="MP1202" s="182"/>
      <c r="MQ1202" s="182"/>
      <c r="MR1202" s="182"/>
      <c r="MS1202" s="182"/>
      <c r="MT1202" s="182"/>
      <c r="MU1202" s="182"/>
      <c r="MV1202" s="182"/>
      <c r="MW1202" s="182"/>
      <c r="MX1202" s="182"/>
      <c r="MY1202" s="182"/>
      <c r="MZ1202" s="182"/>
      <c r="NA1202" s="182"/>
      <c r="NB1202" s="182"/>
      <c r="NC1202" s="182"/>
      <c r="ND1202" s="182"/>
      <c r="NE1202" s="182"/>
      <c r="NF1202" s="182"/>
      <c r="NG1202" s="182"/>
      <c r="NH1202" s="182"/>
      <c r="NI1202" s="182"/>
      <c r="NJ1202" s="182"/>
      <c r="NK1202" s="182"/>
      <c r="NL1202" s="182"/>
      <c r="NM1202" s="182"/>
      <c r="NN1202" s="182"/>
      <c r="NO1202" s="182"/>
      <c r="NP1202" s="182"/>
      <c r="NQ1202" s="182"/>
      <c r="NR1202" s="182"/>
      <c r="NS1202" s="182"/>
      <c r="NT1202" s="182"/>
      <c r="NU1202" s="182"/>
      <c r="NV1202" s="182"/>
      <c r="NW1202" s="182"/>
      <c r="NX1202" s="182"/>
      <c r="NY1202" s="182"/>
      <c r="NZ1202" s="182"/>
      <c r="OA1202" s="182"/>
      <c r="OB1202" s="182"/>
      <c r="OC1202" s="182"/>
      <c r="OD1202" s="182"/>
      <c r="OE1202" s="182"/>
      <c r="OF1202" s="182"/>
      <c r="OG1202" s="182"/>
      <c r="OH1202" s="182"/>
      <c r="OI1202" s="182"/>
      <c r="OJ1202" s="182"/>
      <c r="OK1202" s="182"/>
      <c r="OL1202" s="182"/>
      <c r="OM1202" s="182"/>
      <c r="ON1202" s="182"/>
      <c r="OO1202" s="182"/>
      <c r="OP1202" s="182"/>
      <c r="OQ1202" s="182"/>
      <c r="OR1202" s="182"/>
      <c r="OS1202" s="182"/>
      <c r="OT1202" s="182"/>
      <c r="OU1202" s="182"/>
      <c r="OV1202" s="182"/>
      <c r="OW1202" s="182"/>
      <c r="OX1202" s="182"/>
      <c r="OY1202" s="182"/>
      <c r="OZ1202" s="182"/>
      <c r="PA1202" s="182"/>
      <c r="PB1202" s="182"/>
      <c r="PC1202" s="182"/>
      <c r="PD1202" s="182"/>
      <c r="PE1202" s="182"/>
      <c r="PF1202" s="182"/>
      <c r="PG1202" s="182"/>
      <c r="PH1202" s="182"/>
      <c r="PI1202" s="182"/>
      <c r="PJ1202" s="182"/>
      <c r="PK1202" s="182"/>
      <c r="PL1202" s="182"/>
      <c r="PM1202" s="182"/>
      <c r="PN1202" s="182"/>
      <c r="PO1202" s="182"/>
      <c r="PP1202" s="182"/>
      <c r="PQ1202" s="182"/>
      <c r="PR1202" s="182"/>
      <c r="PS1202" s="182"/>
      <c r="PT1202" s="182"/>
      <c r="PU1202" s="182"/>
      <c r="PV1202" s="182"/>
      <c r="PW1202" s="182"/>
      <c r="PX1202" s="182"/>
      <c r="PY1202" s="182"/>
      <c r="PZ1202" s="182"/>
      <c r="QA1202" s="182"/>
      <c r="QB1202" s="182"/>
      <c r="QC1202" s="182"/>
      <c r="QD1202" s="182"/>
      <c r="QE1202" s="182"/>
      <c r="QF1202" s="182"/>
      <c r="QG1202" s="182"/>
      <c r="QH1202" s="182"/>
      <c r="QI1202" s="182"/>
      <c r="QJ1202" s="182"/>
      <c r="QK1202" s="182"/>
      <c r="QL1202" s="182"/>
      <c r="QM1202" s="182"/>
      <c r="QN1202" s="182"/>
      <c r="QO1202" s="182"/>
      <c r="QP1202" s="182"/>
      <c r="QQ1202" s="182"/>
      <c r="QR1202" s="182"/>
      <c r="QS1202" s="182"/>
      <c r="QT1202" s="182"/>
      <c r="QU1202" s="182"/>
      <c r="QV1202" s="182"/>
      <c r="QW1202" s="182"/>
      <c r="QX1202" s="182"/>
      <c r="QY1202" s="182"/>
      <c r="QZ1202" s="182"/>
      <c r="RA1202" s="182"/>
      <c r="RB1202" s="182"/>
      <c r="RC1202" s="182"/>
      <c r="RD1202" s="182"/>
      <c r="RE1202" s="182"/>
      <c r="RF1202" s="182"/>
      <c r="RG1202" s="182"/>
    </row>
    <row r="1203" spans="5:475" x14ac:dyDescent="0.25">
      <c r="E1203" s="213"/>
      <c r="F1203" s="204"/>
      <c r="G1203" s="176"/>
      <c r="H1203" s="176"/>
      <c r="I1203" s="192"/>
      <c r="J1203" s="192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  <c r="AZ1203" s="176"/>
      <c r="BA1203" s="176"/>
      <c r="BB1203" s="176"/>
      <c r="BC1203" s="176"/>
      <c r="BD1203" s="176"/>
      <c r="BE1203" s="176"/>
      <c r="BF1203" s="176"/>
      <c r="BG1203" s="176"/>
      <c r="BH1203" s="176"/>
      <c r="BI1203" s="176"/>
      <c r="BJ1203" s="176"/>
      <c r="BK1203" s="176"/>
      <c r="BL1203" s="176"/>
      <c r="BM1203" s="176"/>
      <c r="BN1203" s="176"/>
      <c r="BO1203" s="176"/>
      <c r="BP1203" s="176"/>
      <c r="BQ1203" s="176"/>
      <c r="BR1203" s="176"/>
      <c r="BS1203" s="176"/>
      <c r="BT1203" s="176"/>
      <c r="BU1203" s="176"/>
      <c r="BV1203" s="176"/>
      <c r="BW1203" s="176"/>
      <c r="BX1203" s="176"/>
      <c r="BY1203" s="176"/>
      <c r="BZ1203" s="176"/>
      <c r="CA1203" s="176"/>
      <c r="CB1203" s="176"/>
      <c r="CC1203" s="176"/>
      <c r="CD1203" s="176"/>
      <c r="CE1203" s="176"/>
      <c r="CF1203" s="176"/>
      <c r="CG1203" s="176"/>
      <c r="CH1203" s="176"/>
      <c r="CI1203" s="176"/>
      <c r="CJ1203" s="176"/>
      <c r="CK1203" s="176"/>
      <c r="CL1203" s="176"/>
      <c r="CM1203" s="176"/>
      <c r="CN1203" s="176"/>
      <c r="CO1203" s="176"/>
      <c r="CP1203" s="176"/>
      <c r="CQ1203" s="176"/>
      <c r="CR1203" s="176"/>
      <c r="CS1203" s="176"/>
      <c r="CT1203" s="176"/>
      <c r="CU1203" s="176"/>
      <c r="CV1203" s="176"/>
      <c r="CW1203" s="176"/>
      <c r="CX1203" s="176"/>
      <c r="CY1203" s="176"/>
      <c r="CZ1203" s="176"/>
      <c r="DA1203" s="176"/>
      <c r="DB1203" s="176"/>
      <c r="DC1203" s="176"/>
      <c r="DD1203" s="176"/>
      <c r="DE1203" s="176"/>
      <c r="DF1203" s="176"/>
      <c r="DG1203" s="176"/>
      <c r="DH1203" s="176"/>
      <c r="DI1203" s="176"/>
      <c r="DJ1203" s="176"/>
      <c r="DK1203" s="176"/>
      <c r="DL1203" s="176"/>
      <c r="DM1203" s="176"/>
      <c r="DN1203" s="176"/>
      <c r="DO1203" s="176"/>
      <c r="DP1203" s="176"/>
      <c r="DQ1203" s="176"/>
      <c r="DR1203" s="176"/>
      <c r="DS1203" s="176"/>
      <c r="DT1203" s="176"/>
      <c r="DU1203" s="176"/>
      <c r="DV1203" s="176"/>
      <c r="DW1203" s="182"/>
      <c r="DX1203" s="182"/>
      <c r="DY1203" s="182"/>
      <c r="DZ1203" s="182"/>
      <c r="EA1203" s="182"/>
      <c r="EB1203" s="182"/>
      <c r="EC1203" s="182"/>
      <c r="ED1203" s="182"/>
      <c r="EE1203" s="182"/>
      <c r="EF1203" s="182"/>
      <c r="EG1203" s="182"/>
      <c r="EH1203" s="182"/>
      <c r="EI1203" s="182"/>
      <c r="EJ1203" s="182"/>
      <c r="EK1203" s="182"/>
      <c r="EL1203" s="182"/>
      <c r="EM1203" s="182"/>
      <c r="EN1203" s="182"/>
      <c r="EO1203" s="182"/>
      <c r="EP1203" s="182"/>
      <c r="EQ1203" s="182"/>
      <c r="ER1203" s="182"/>
      <c r="ES1203" s="182"/>
      <c r="ET1203" s="182"/>
      <c r="EU1203" s="182"/>
      <c r="EV1203" s="182"/>
      <c r="EW1203" s="182"/>
      <c r="EX1203" s="182"/>
      <c r="EY1203" s="182"/>
      <c r="EZ1203" s="182"/>
      <c r="FA1203" s="182"/>
      <c r="FB1203" s="182"/>
      <c r="FC1203" s="182"/>
      <c r="FD1203" s="182"/>
      <c r="FE1203" s="182"/>
      <c r="FF1203" s="182"/>
      <c r="FG1203" s="182"/>
      <c r="FH1203" s="182"/>
      <c r="FI1203" s="182"/>
      <c r="FJ1203" s="182"/>
      <c r="FK1203" s="182"/>
      <c r="FL1203" s="182"/>
      <c r="FM1203" s="182"/>
      <c r="FN1203" s="182"/>
      <c r="FO1203" s="182"/>
      <c r="FP1203" s="182"/>
      <c r="FQ1203" s="182"/>
      <c r="FR1203" s="182"/>
      <c r="FS1203" s="182"/>
      <c r="FT1203" s="182"/>
      <c r="FU1203" s="182"/>
      <c r="FV1203" s="182"/>
      <c r="FW1203" s="182"/>
      <c r="FX1203" s="182"/>
      <c r="FY1203" s="182"/>
      <c r="FZ1203" s="182"/>
      <c r="GA1203" s="182"/>
      <c r="GB1203" s="182"/>
      <c r="GC1203" s="182"/>
      <c r="GD1203" s="182"/>
      <c r="GE1203" s="182"/>
      <c r="GF1203" s="182"/>
      <c r="GG1203" s="182"/>
      <c r="GH1203" s="182"/>
      <c r="GI1203" s="182"/>
      <c r="GJ1203" s="182"/>
      <c r="GK1203" s="182"/>
      <c r="GL1203" s="182"/>
      <c r="GM1203" s="182"/>
      <c r="GN1203" s="182"/>
      <c r="GO1203" s="182"/>
      <c r="GP1203" s="182"/>
      <c r="GQ1203" s="182"/>
      <c r="GR1203" s="182"/>
      <c r="GS1203" s="182"/>
      <c r="GT1203" s="182"/>
      <c r="GU1203" s="182"/>
      <c r="GV1203" s="182"/>
      <c r="GW1203" s="182"/>
      <c r="GX1203" s="182"/>
      <c r="GY1203" s="182"/>
      <c r="GZ1203" s="182"/>
      <c r="HA1203" s="182"/>
      <c r="HB1203" s="182"/>
      <c r="HC1203" s="182"/>
      <c r="HD1203" s="182"/>
      <c r="HE1203" s="182"/>
      <c r="HF1203" s="182"/>
      <c r="HG1203" s="182"/>
      <c r="HH1203" s="182"/>
      <c r="HI1203" s="182"/>
      <c r="HJ1203" s="182"/>
      <c r="HK1203" s="182"/>
      <c r="HL1203" s="182"/>
      <c r="HM1203" s="182"/>
      <c r="HN1203" s="182"/>
      <c r="HO1203" s="182"/>
      <c r="HP1203" s="182"/>
      <c r="HQ1203" s="182"/>
      <c r="HR1203" s="182"/>
      <c r="HS1203" s="182"/>
      <c r="HT1203" s="182"/>
      <c r="HU1203" s="182"/>
      <c r="HV1203" s="182"/>
      <c r="HW1203" s="182"/>
      <c r="HX1203" s="182"/>
      <c r="HY1203" s="182"/>
      <c r="HZ1203" s="182"/>
      <c r="IA1203" s="182"/>
      <c r="IB1203" s="182"/>
      <c r="IC1203" s="182"/>
      <c r="ID1203" s="182"/>
      <c r="IE1203" s="182"/>
      <c r="IF1203" s="182"/>
      <c r="IG1203" s="182"/>
      <c r="IH1203" s="182"/>
      <c r="II1203" s="182"/>
      <c r="IJ1203" s="182"/>
      <c r="IK1203" s="182"/>
      <c r="IL1203" s="182"/>
      <c r="IM1203" s="182"/>
      <c r="IN1203" s="182"/>
      <c r="IO1203" s="182"/>
      <c r="IP1203" s="182"/>
      <c r="IQ1203" s="182"/>
      <c r="IR1203" s="182"/>
      <c r="IS1203" s="182"/>
      <c r="IT1203" s="182"/>
      <c r="IU1203" s="182"/>
      <c r="IV1203" s="182"/>
      <c r="IW1203" s="182"/>
      <c r="IX1203" s="182"/>
      <c r="IY1203" s="182"/>
      <c r="IZ1203" s="182"/>
      <c r="JA1203" s="182"/>
      <c r="JB1203" s="182"/>
      <c r="JC1203" s="182"/>
      <c r="JD1203" s="182"/>
      <c r="JE1203" s="182"/>
      <c r="JF1203" s="182"/>
      <c r="JG1203" s="182"/>
      <c r="JH1203" s="182"/>
      <c r="JI1203" s="182"/>
      <c r="JJ1203" s="182"/>
      <c r="JK1203" s="182"/>
      <c r="JL1203" s="182"/>
      <c r="JM1203" s="182"/>
      <c r="JN1203" s="182"/>
      <c r="JO1203" s="182"/>
      <c r="JP1203" s="182"/>
      <c r="JQ1203" s="182"/>
      <c r="JR1203" s="182"/>
      <c r="JS1203" s="182"/>
      <c r="JT1203" s="182"/>
      <c r="JU1203" s="182"/>
      <c r="JV1203" s="182"/>
      <c r="JW1203" s="182"/>
      <c r="JX1203" s="182"/>
      <c r="JY1203" s="182"/>
      <c r="JZ1203" s="182"/>
      <c r="KA1203" s="182"/>
      <c r="KB1203" s="182"/>
      <c r="KC1203" s="182"/>
      <c r="KD1203" s="182"/>
      <c r="KE1203" s="182"/>
      <c r="KF1203" s="182"/>
      <c r="KG1203" s="182"/>
      <c r="KH1203" s="182"/>
      <c r="KI1203" s="182"/>
      <c r="KJ1203" s="182"/>
      <c r="KK1203" s="182"/>
      <c r="KL1203" s="182"/>
      <c r="KM1203" s="182"/>
      <c r="KN1203" s="182"/>
      <c r="KO1203" s="182"/>
      <c r="KP1203" s="182"/>
      <c r="KQ1203" s="182"/>
      <c r="KR1203" s="182"/>
      <c r="KS1203" s="182"/>
      <c r="KT1203" s="182"/>
      <c r="KU1203" s="182"/>
      <c r="KV1203" s="182"/>
      <c r="KW1203" s="182"/>
      <c r="KX1203" s="182"/>
      <c r="KY1203" s="182"/>
      <c r="KZ1203" s="182"/>
      <c r="LA1203" s="182"/>
      <c r="LB1203" s="182"/>
      <c r="LC1203" s="182"/>
      <c r="LD1203" s="182"/>
      <c r="LE1203" s="182"/>
      <c r="LF1203" s="182"/>
      <c r="LG1203" s="182"/>
      <c r="LH1203" s="182"/>
      <c r="LI1203" s="182"/>
      <c r="LJ1203" s="182"/>
      <c r="LK1203" s="182"/>
      <c r="LL1203" s="182"/>
      <c r="LM1203" s="182"/>
      <c r="LN1203" s="182"/>
      <c r="LO1203" s="182"/>
      <c r="LP1203" s="182"/>
      <c r="LQ1203" s="182"/>
      <c r="LR1203" s="182"/>
      <c r="LS1203" s="182"/>
      <c r="LT1203" s="182"/>
      <c r="LU1203" s="182"/>
      <c r="LV1203" s="182"/>
      <c r="LW1203" s="182"/>
      <c r="LX1203" s="182"/>
      <c r="LY1203" s="182"/>
      <c r="LZ1203" s="182"/>
      <c r="MA1203" s="182"/>
      <c r="MB1203" s="182"/>
      <c r="MC1203" s="182"/>
      <c r="MD1203" s="182"/>
      <c r="ME1203" s="182"/>
      <c r="MF1203" s="182"/>
      <c r="MG1203" s="182"/>
      <c r="MH1203" s="182"/>
      <c r="MI1203" s="182"/>
      <c r="MJ1203" s="182"/>
      <c r="MK1203" s="182"/>
      <c r="ML1203" s="182"/>
      <c r="MM1203" s="182"/>
      <c r="MN1203" s="182"/>
      <c r="MO1203" s="182"/>
      <c r="MP1203" s="182"/>
      <c r="MQ1203" s="182"/>
      <c r="MR1203" s="182"/>
      <c r="MS1203" s="182"/>
      <c r="MT1203" s="182"/>
      <c r="MU1203" s="182"/>
      <c r="MV1203" s="182"/>
      <c r="MW1203" s="182"/>
      <c r="MX1203" s="182"/>
      <c r="MY1203" s="182"/>
      <c r="MZ1203" s="182"/>
      <c r="NA1203" s="182"/>
      <c r="NB1203" s="182"/>
      <c r="NC1203" s="182"/>
      <c r="ND1203" s="182"/>
      <c r="NE1203" s="182"/>
      <c r="NF1203" s="182"/>
      <c r="NG1203" s="182"/>
      <c r="NH1203" s="182"/>
      <c r="NI1203" s="182"/>
      <c r="NJ1203" s="182"/>
      <c r="NK1203" s="182"/>
      <c r="NL1203" s="182"/>
      <c r="NM1203" s="182"/>
      <c r="NN1203" s="182"/>
      <c r="NO1203" s="182"/>
      <c r="NP1203" s="182"/>
      <c r="NQ1203" s="182"/>
      <c r="NR1203" s="182"/>
      <c r="NS1203" s="182"/>
      <c r="NT1203" s="182"/>
      <c r="NU1203" s="182"/>
      <c r="NV1203" s="182"/>
      <c r="NW1203" s="182"/>
      <c r="NX1203" s="182"/>
      <c r="NY1203" s="182"/>
      <c r="NZ1203" s="182"/>
      <c r="OA1203" s="182"/>
      <c r="OB1203" s="182"/>
      <c r="OC1203" s="182"/>
      <c r="OD1203" s="182"/>
      <c r="OE1203" s="182"/>
      <c r="OF1203" s="182"/>
      <c r="OG1203" s="182"/>
      <c r="OH1203" s="182"/>
      <c r="OI1203" s="182"/>
      <c r="OJ1203" s="182"/>
      <c r="OK1203" s="182"/>
      <c r="OL1203" s="182"/>
      <c r="OM1203" s="182"/>
      <c r="ON1203" s="182"/>
      <c r="OO1203" s="182"/>
      <c r="OP1203" s="182"/>
      <c r="OQ1203" s="182"/>
      <c r="OR1203" s="182"/>
      <c r="OS1203" s="182"/>
      <c r="OT1203" s="182"/>
      <c r="OU1203" s="182"/>
      <c r="OV1203" s="182"/>
      <c r="OW1203" s="182"/>
      <c r="OX1203" s="182"/>
      <c r="OY1203" s="182"/>
      <c r="OZ1203" s="182"/>
      <c r="PA1203" s="182"/>
      <c r="PB1203" s="182"/>
      <c r="PC1203" s="182"/>
      <c r="PD1203" s="182"/>
      <c r="PE1203" s="182"/>
      <c r="PF1203" s="182"/>
      <c r="PG1203" s="182"/>
      <c r="PH1203" s="182"/>
      <c r="PI1203" s="182"/>
      <c r="PJ1203" s="182"/>
      <c r="PK1203" s="182"/>
      <c r="PL1203" s="182"/>
      <c r="PM1203" s="182"/>
      <c r="PN1203" s="182"/>
      <c r="PO1203" s="182"/>
      <c r="PP1203" s="182"/>
      <c r="PQ1203" s="182"/>
      <c r="PR1203" s="182"/>
      <c r="PS1203" s="182"/>
      <c r="PT1203" s="182"/>
      <c r="PU1203" s="182"/>
      <c r="PV1203" s="182"/>
      <c r="PW1203" s="182"/>
      <c r="PX1203" s="182"/>
      <c r="PY1203" s="182"/>
      <c r="PZ1203" s="182"/>
      <c r="QA1203" s="182"/>
      <c r="QB1203" s="182"/>
      <c r="QC1203" s="182"/>
      <c r="QD1203" s="182"/>
      <c r="QE1203" s="182"/>
      <c r="QF1203" s="182"/>
      <c r="QG1203" s="182"/>
      <c r="QH1203" s="182"/>
      <c r="QI1203" s="182"/>
      <c r="QJ1203" s="182"/>
      <c r="QK1203" s="182"/>
      <c r="QL1203" s="182"/>
      <c r="QM1203" s="182"/>
      <c r="QN1203" s="182"/>
      <c r="QO1203" s="182"/>
      <c r="QP1203" s="182"/>
      <c r="QQ1203" s="182"/>
      <c r="QR1203" s="182"/>
      <c r="QS1203" s="182"/>
      <c r="QT1203" s="182"/>
      <c r="QU1203" s="182"/>
      <c r="QV1203" s="182"/>
      <c r="QW1203" s="182"/>
      <c r="QX1203" s="182"/>
      <c r="QY1203" s="182"/>
      <c r="QZ1203" s="182"/>
      <c r="RA1203" s="182"/>
      <c r="RB1203" s="182"/>
      <c r="RC1203" s="182"/>
      <c r="RD1203" s="182"/>
      <c r="RE1203" s="182"/>
      <c r="RF1203" s="182"/>
      <c r="RG1203" s="182"/>
    </row>
    <row r="1204" spans="5:475" x14ac:dyDescent="0.25">
      <c r="E1204" s="213"/>
      <c r="F1204" s="205"/>
      <c r="G1204" s="176"/>
      <c r="H1204" s="176"/>
      <c r="I1204" s="192"/>
      <c r="J1204" s="192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  <c r="AZ1204" s="176"/>
      <c r="BA1204" s="176"/>
      <c r="BB1204" s="176"/>
      <c r="BC1204" s="176"/>
      <c r="BD1204" s="176"/>
      <c r="BE1204" s="176"/>
      <c r="BF1204" s="176"/>
      <c r="BG1204" s="176"/>
      <c r="BH1204" s="176"/>
      <c r="BI1204" s="176"/>
      <c r="BJ1204" s="176"/>
      <c r="BK1204" s="176"/>
      <c r="BL1204" s="176"/>
      <c r="BM1204" s="176"/>
      <c r="BN1204" s="176"/>
      <c r="BO1204" s="176"/>
      <c r="BP1204" s="176"/>
      <c r="BQ1204" s="176"/>
      <c r="BR1204" s="176"/>
      <c r="BS1204" s="176"/>
      <c r="BT1204" s="176"/>
      <c r="BU1204" s="176"/>
      <c r="BV1204" s="176"/>
      <c r="BW1204" s="176"/>
      <c r="BX1204" s="176"/>
      <c r="BY1204" s="176"/>
      <c r="BZ1204" s="176"/>
      <c r="CA1204" s="176"/>
      <c r="CB1204" s="176"/>
      <c r="CC1204" s="176"/>
      <c r="CD1204" s="176"/>
      <c r="CE1204" s="176"/>
      <c r="CF1204" s="176"/>
      <c r="CG1204" s="176"/>
      <c r="CH1204" s="176"/>
      <c r="CI1204" s="176"/>
      <c r="CJ1204" s="176"/>
      <c r="CK1204" s="176"/>
      <c r="CL1204" s="176"/>
      <c r="CM1204" s="176"/>
      <c r="CN1204" s="176"/>
      <c r="CO1204" s="176"/>
      <c r="CP1204" s="176"/>
      <c r="CQ1204" s="176"/>
      <c r="CR1204" s="176"/>
      <c r="CS1204" s="176"/>
      <c r="CT1204" s="176"/>
      <c r="CU1204" s="176"/>
      <c r="CV1204" s="176"/>
      <c r="CW1204" s="176"/>
      <c r="CX1204" s="176"/>
      <c r="CY1204" s="176"/>
      <c r="CZ1204" s="176"/>
      <c r="DA1204" s="176"/>
      <c r="DB1204" s="176"/>
      <c r="DC1204" s="176"/>
      <c r="DD1204" s="176"/>
      <c r="DE1204" s="176"/>
      <c r="DF1204" s="176"/>
      <c r="DG1204" s="176"/>
      <c r="DH1204" s="176"/>
      <c r="DI1204" s="176"/>
      <c r="DJ1204" s="176"/>
      <c r="DK1204" s="176"/>
      <c r="DL1204" s="176"/>
      <c r="DM1204" s="176"/>
      <c r="DN1204" s="176"/>
      <c r="DO1204" s="176"/>
      <c r="DP1204" s="176"/>
      <c r="DQ1204" s="176"/>
      <c r="DR1204" s="176"/>
      <c r="DS1204" s="176"/>
      <c r="DT1204" s="176"/>
      <c r="DU1204" s="176"/>
      <c r="DV1204" s="176"/>
      <c r="DW1204" s="182"/>
      <c r="DX1204" s="182"/>
      <c r="DY1204" s="182"/>
      <c r="DZ1204" s="182"/>
      <c r="EA1204" s="182"/>
      <c r="EB1204" s="182"/>
      <c r="EC1204" s="182"/>
      <c r="ED1204" s="182"/>
      <c r="EE1204" s="182"/>
      <c r="EF1204" s="182"/>
      <c r="EG1204" s="182"/>
      <c r="EH1204" s="182"/>
      <c r="EI1204" s="182"/>
      <c r="EJ1204" s="182"/>
      <c r="EK1204" s="182"/>
      <c r="EL1204" s="182"/>
      <c r="EM1204" s="182"/>
      <c r="EN1204" s="182"/>
      <c r="EO1204" s="182"/>
      <c r="EP1204" s="182"/>
      <c r="EQ1204" s="182"/>
      <c r="ER1204" s="182"/>
      <c r="ES1204" s="182"/>
      <c r="ET1204" s="182"/>
      <c r="EU1204" s="182"/>
      <c r="EV1204" s="182"/>
      <c r="EW1204" s="182"/>
      <c r="EX1204" s="182"/>
      <c r="EY1204" s="182"/>
      <c r="EZ1204" s="182"/>
      <c r="FA1204" s="182"/>
      <c r="FB1204" s="182"/>
      <c r="FC1204" s="182"/>
      <c r="FD1204" s="182"/>
      <c r="FE1204" s="182"/>
      <c r="FF1204" s="182"/>
      <c r="FG1204" s="182"/>
      <c r="FH1204" s="182"/>
      <c r="FI1204" s="182"/>
      <c r="FJ1204" s="182"/>
      <c r="FK1204" s="182"/>
      <c r="FL1204" s="182"/>
      <c r="FM1204" s="182"/>
      <c r="FN1204" s="182"/>
      <c r="FO1204" s="182"/>
      <c r="FP1204" s="182"/>
      <c r="FQ1204" s="182"/>
      <c r="FR1204" s="182"/>
      <c r="FS1204" s="182"/>
      <c r="FT1204" s="182"/>
      <c r="FU1204" s="182"/>
      <c r="FV1204" s="182"/>
      <c r="FW1204" s="182"/>
      <c r="FX1204" s="182"/>
      <c r="FY1204" s="182"/>
      <c r="FZ1204" s="182"/>
      <c r="GA1204" s="182"/>
      <c r="GB1204" s="182"/>
      <c r="GC1204" s="182"/>
      <c r="GD1204" s="182"/>
      <c r="GE1204" s="182"/>
      <c r="GF1204" s="182"/>
      <c r="GG1204" s="182"/>
      <c r="GH1204" s="182"/>
      <c r="GI1204" s="182"/>
      <c r="GJ1204" s="182"/>
      <c r="GK1204" s="182"/>
      <c r="GL1204" s="182"/>
      <c r="GM1204" s="182"/>
      <c r="GN1204" s="182"/>
      <c r="GO1204" s="182"/>
      <c r="GP1204" s="182"/>
      <c r="GQ1204" s="182"/>
      <c r="GR1204" s="182"/>
      <c r="GS1204" s="182"/>
      <c r="GT1204" s="182"/>
      <c r="GU1204" s="182"/>
      <c r="GV1204" s="182"/>
      <c r="GW1204" s="182"/>
      <c r="GX1204" s="182"/>
      <c r="GY1204" s="182"/>
      <c r="GZ1204" s="182"/>
      <c r="HA1204" s="182"/>
      <c r="HB1204" s="182"/>
      <c r="HC1204" s="182"/>
      <c r="HD1204" s="182"/>
      <c r="HE1204" s="182"/>
      <c r="HF1204" s="182"/>
      <c r="HG1204" s="182"/>
      <c r="HH1204" s="182"/>
      <c r="HI1204" s="182"/>
      <c r="HJ1204" s="182"/>
      <c r="HK1204" s="182"/>
      <c r="HL1204" s="182"/>
      <c r="HM1204" s="182"/>
      <c r="HN1204" s="182"/>
      <c r="HO1204" s="182"/>
      <c r="HP1204" s="182"/>
      <c r="HQ1204" s="182"/>
      <c r="HR1204" s="182"/>
      <c r="HS1204" s="182"/>
      <c r="HT1204" s="182"/>
      <c r="HU1204" s="182"/>
      <c r="HV1204" s="182"/>
      <c r="HW1204" s="182"/>
      <c r="HX1204" s="182"/>
      <c r="HY1204" s="182"/>
      <c r="HZ1204" s="182"/>
      <c r="IA1204" s="182"/>
      <c r="IB1204" s="182"/>
      <c r="IC1204" s="182"/>
      <c r="ID1204" s="182"/>
      <c r="IE1204" s="182"/>
      <c r="IF1204" s="182"/>
      <c r="IG1204" s="182"/>
      <c r="IH1204" s="182"/>
      <c r="II1204" s="182"/>
      <c r="IJ1204" s="182"/>
      <c r="IK1204" s="182"/>
      <c r="IL1204" s="182"/>
      <c r="IM1204" s="182"/>
      <c r="IN1204" s="182"/>
      <c r="IO1204" s="182"/>
      <c r="IP1204" s="182"/>
      <c r="IQ1204" s="182"/>
      <c r="IR1204" s="182"/>
      <c r="IS1204" s="182"/>
      <c r="IT1204" s="182"/>
      <c r="IU1204" s="182"/>
      <c r="IV1204" s="182"/>
      <c r="IW1204" s="182"/>
      <c r="IX1204" s="182"/>
      <c r="IY1204" s="182"/>
      <c r="IZ1204" s="182"/>
      <c r="JA1204" s="182"/>
      <c r="JB1204" s="182"/>
      <c r="JC1204" s="182"/>
      <c r="JD1204" s="182"/>
      <c r="JE1204" s="182"/>
      <c r="JF1204" s="182"/>
      <c r="JG1204" s="182"/>
      <c r="JH1204" s="182"/>
      <c r="JI1204" s="182"/>
      <c r="JJ1204" s="182"/>
      <c r="JK1204" s="182"/>
      <c r="JL1204" s="182"/>
      <c r="JM1204" s="182"/>
      <c r="JN1204" s="182"/>
      <c r="JO1204" s="182"/>
      <c r="JP1204" s="182"/>
      <c r="JQ1204" s="182"/>
      <c r="JR1204" s="182"/>
      <c r="JS1204" s="182"/>
      <c r="JT1204" s="182"/>
      <c r="JU1204" s="182"/>
      <c r="JV1204" s="182"/>
      <c r="JW1204" s="182"/>
      <c r="JX1204" s="182"/>
      <c r="JY1204" s="182"/>
      <c r="JZ1204" s="182"/>
      <c r="KA1204" s="182"/>
      <c r="KB1204" s="182"/>
      <c r="KC1204" s="182"/>
      <c r="KD1204" s="182"/>
      <c r="KE1204" s="182"/>
      <c r="KF1204" s="182"/>
      <c r="KG1204" s="182"/>
      <c r="KH1204" s="182"/>
      <c r="KI1204" s="182"/>
      <c r="KJ1204" s="182"/>
      <c r="KK1204" s="182"/>
      <c r="KL1204" s="182"/>
      <c r="KM1204" s="182"/>
      <c r="KN1204" s="182"/>
      <c r="KO1204" s="182"/>
      <c r="KP1204" s="182"/>
      <c r="KQ1204" s="182"/>
      <c r="KR1204" s="182"/>
      <c r="KS1204" s="182"/>
      <c r="KT1204" s="182"/>
      <c r="KU1204" s="182"/>
      <c r="KV1204" s="182"/>
      <c r="KW1204" s="182"/>
      <c r="KX1204" s="182"/>
      <c r="KY1204" s="182"/>
      <c r="KZ1204" s="182"/>
      <c r="LA1204" s="182"/>
      <c r="LB1204" s="182"/>
      <c r="LC1204" s="182"/>
      <c r="LD1204" s="182"/>
      <c r="LE1204" s="182"/>
      <c r="LF1204" s="182"/>
      <c r="LG1204" s="182"/>
      <c r="LH1204" s="182"/>
      <c r="LI1204" s="182"/>
      <c r="LJ1204" s="182"/>
      <c r="LK1204" s="182"/>
      <c r="LL1204" s="182"/>
      <c r="LM1204" s="182"/>
      <c r="LN1204" s="182"/>
      <c r="LO1204" s="182"/>
      <c r="LP1204" s="182"/>
      <c r="LQ1204" s="182"/>
      <c r="LR1204" s="182"/>
      <c r="LS1204" s="182"/>
      <c r="LT1204" s="182"/>
      <c r="LU1204" s="182"/>
      <c r="LV1204" s="182"/>
      <c r="LW1204" s="182"/>
      <c r="LX1204" s="182"/>
      <c r="LY1204" s="182"/>
      <c r="LZ1204" s="182"/>
      <c r="MA1204" s="182"/>
      <c r="MB1204" s="182"/>
      <c r="MC1204" s="182"/>
      <c r="MD1204" s="182"/>
      <c r="ME1204" s="182"/>
      <c r="MF1204" s="182"/>
      <c r="MG1204" s="182"/>
      <c r="MH1204" s="182"/>
      <c r="MI1204" s="182"/>
      <c r="MJ1204" s="182"/>
      <c r="MK1204" s="182"/>
      <c r="ML1204" s="182"/>
      <c r="MM1204" s="182"/>
      <c r="MN1204" s="182"/>
      <c r="MO1204" s="182"/>
      <c r="MP1204" s="182"/>
      <c r="MQ1204" s="182"/>
      <c r="MR1204" s="182"/>
      <c r="MS1204" s="182"/>
      <c r="MT1204" s="182"/>
      <c r="MU1204" s="182"/>
      <c r="MV1204" s="182"/>
      <c r="MW1204" s="182"/>
      <c r="MX1204" s="182"/>
      <c r="MY1204" s="182"/>
      <c r="MZ1204" s="182"/>
      <c r="NA1204" s="182"/>
      <c r="NB1204" s="182"/>
      <c r="NC1204" s="182"/>
      <c r="ND1204" s="182"/>
      <c r="NE1204" s="182"/>
      <c r="NF1204" s="182"/>
      <c r="NG1204" s="182"/>
      <c r="NH1204" s="182"/>
      <c r="NI1204" s="182"/>
      <c r="NJ1204" s="182"/>
      <c r="NK1204" s="182"/>
      <c r="NL1204" s="182"/>
      <c r="NM1204" s="182"/>
      <c r="NN1204" s="182"/>
      <c r="NO1204" s="182"/>
      <c r="NP1204" s="182"/>
      <c r="NQ1204" s="182"/>
      <c r="NR1204" s="182"/>
      <c r="NS1204" s="182"/>
      <c r="NT1204" s="182"/>
      <c r="NU1204" s="182"/>
      <c r="NV1204" s="182"/>
      <c r="NW1204" s="182"/>
      <c r="NX1204" s="182"/>
      <c r="NY1204" s="182"/>
      <c r="NZ1204" s="182"/>
      <c r="OA1204" s="182"/>
      <c r="OB1204" s="182"/>
      <c r="OC1204" s="182"/>
      <c r="OD1204" s="182"/>
      <c r="OE1204" s="182"/>
      <c r="OF1204" s="182"/>
      <c r="OG1204" s="182"/>
      <c r="OH1204" s="182"/>
      <c r="OI1204" s="182"/>
      <c r="OJ1204" s="182"/>
      <c r="OK1204" s="182"/>
      <c r="OL1204" s="182"/>
      <c r="OM1204" s="182"/>
      <c r="ON1204" s="182"/>
      <c r="OO1204" s="182"/>
      <c r="OP1204" s="182"/>
      <c r="OQ1204" s="182"/>
      <c r="OR1204" s="182"/>
      <c r="OS1204" s="182"/>
      <c r="OT1204" s="182"/>
      <c r="OU1204" s="182"/>
      <c r="OV1204" s="182"/>
      <c r="OW1204" s="182"/>
      <c r="OX1204" s="182"/>
      <c r="OY1204" s="182"/>
      <c r="OZ1204" s="182"/>
      <c r="PA1204" s="182"/>
      <c r="PB1204" s="182"/>
      <c r="PC1204" s="182"/>
      <c r="PD1204" s="182"/>
      <c r="PE1204" s="182"/>
      <c r="PF1204" s="182"/>
      <c r="PG1204" s="182"/>
      <c r="PH1204" s="182"/>
      <c r="PI1204" s="182"/>
      <c r="PJ1204" s="182"/>
      <c r="PK1204" s="182"/>
      <c r="PL1204" s="182"/>
      <c r="PM1204" s="182"/>
      <c r="PN1204" s="182"/>
      <c r="PO1204" s="182"/>
      <c r="PP1204" s="182"/>
      <c r="PQ1204" s="182"/>
      <c r="PR1204" s="182"/>
      <c r="PS1204" s="182"/>
      <c r="PT1204" s="182"/>
      <c r="PU1204" s="182"/>
      <c r="PV1204" s="182"/>
      <c r="PW1204" s="182"/>
      <c r="PX1204" s="182"/>
      <c r="PY1204" s="182"/>
      <c r="PZ1204" s="182"/>
      <c r="QA1204" s="182"/>
      <c r="QB1204" s="182"/>
      <c r="QC1204" s="182"/>
      <c r="QD1204" s="182"/>
      <c r="QE1204" s="182"/>
      <c r="QF1204" s="182"/>
      <c r="QG1204" s="182"/>
      <c r="QH1204" s="182"/>
      <c r="QI1204" s="182"/>
      <c r="QJ1204" s="182"/>
      <c r="QK1204" s="182"/>
      <c r="QL1204" s="182"/>
      <c r="QM1204" s="182"/>
      <c r="QN1204" s="182"/>
      <c r="QO1204" s="182"/>
      <c r="QP1204" s="182"/>
      <c r="QQ1204" s="182"/>
      <c r="QR1204" s="182"/>
      <c r="QS1204" s="182"/>
      <c r="QT1204" s="182"/>
      <c r="QU1204" s="182"/>
      <c r="QV1204" s="182"/>
      <c r="QW1204" s="182"/>
      <c r="QX1204" s="182"/>
      <c r="QY1204" s="182"/>
      <c r="QZ1204" s="182"/>
      <c r="RA1204" s="182"/>
      <c r="RB1204" s="182"/>
      <c r="RC1204" s="182"/>
      <c r="RD1204" s="182"/>
      <c r="RE1204" s="182"/>
      <c r="RF1204" s="182"/>
      <c r="RG1204" s="182"/>
    </row>
    <row r="1205" spans="5:475" x14ac:dyDescent="0.25">
      <c r="E1205" s="213"/>
      <c r="F1205" s="205"/>
      <c r="G1205" s="176"/>
      <c r="H1205" s="176"/>
      <c r="I1205" s="192"/>
      <c r="J1205" s="192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  <c r="AZ1205" s="176"/>
      <c r="BA1205" s="176"/>
      <c r="BB1205" s="176"/>
      <c r="BC1205" s="176"/>
      <c r="BD1205" s="176"/>
      <c r="BE1205" s="176"/>
      <c r="BF1205" s="176"/>
      <c r="BG1205" s="176"/>
      <c r="BH1205" s="176"/>
      <c r="BI1205" s="176"/>
      <c r="BJ1205" s="176"/>
      <c r="BK1205" s="176"/>
      <c r="BL1205" s="176"/>
      <c r="BM1205" s="176"/>
      <c r="BN1205" s="176"/>
      <c r="BO1205" s="176"/>
      <c r="BP1205" s="176"/>
      <c r="BQ1205" s="176"/>
      <c r="BR1205" s="176"/>
      <c r="BS1205" s="176"/>
      <c r="BT1205" s="176"/>
      <c r="BU1205" s="176"/>
      <c r="BV1205" s="176"/>
      <c r="BW1205" s="176"/>
      <c r="BX1205" s="176"/>
      <c r="BY1205" s="176"/>
      <c r="BZ1205" s="176"/>
      <c r="CA1205" s="176"/>
      <c r="CB1205" s="176"/>
      <c r="CC1205" s="176"/>
      <c r="CD1205" s="176"/>
      <c r="CE1205" s="176"/>
      <c r="CF1205" s="176"/>
      <c r="CG1205" s="176"/>
      <c r="CH1205" s="176"/>
      <c r="CI1205" s="176"/>
      <c r="CJ1205" s="176"/>
      <c r="CK1205" s="176"/>
      <c r="CL1205" s="176"/>
      <c r="CM1205" s="176"/>
      <c r="CN1205" s="176"/>
      <c r="CO1205" s="176"/>
      <c r="CP1205" s="176"/>
      <c r="CQ1205" s="176"/>
      <c r="CR1205" s="176"/>
      <c r="CS1205" s="176"/>
      <c r="CT1205" s="176"/>
      <c r="CU1205" s="176"/>
      <c r="CV1205" s="176"/>
      <c r="CW1205" s="176"/>
      <c r="CX1205" s="176"/>
      <c r="CY1205" s="176"/>
      <c r="CZ1205" s="176"/>
      <c r="DA1205" s="176"/>
      <c r="DB1205" s="176"/>
      <c r="DC1205" s="176"/>
      <c r="DD1205" s="176"/>
      <c r="DE1205" s="176"/>
      <c r="DF1205" s="176"/>
      <c r="DG1205" s="176"/>
      <c r="DH1205" s="176"/>
      <c r="DI1205" s="176"/>
      <c r="DJ1205" s="176"/>
      <c r="DK1205" s="176"/>
      <c r="DL1205" s="176"/>
      <c r="DM1205" s="176"/>
      <c r="DN1205" s="176"/>
      <c r="DO1205" s="176"/>
      <c r="DP1205" s="176"/>
      <c r="DQ1205" s="176"/>
      <c r="DR1205" s="176"/>
      <c r="DS1205" s="176"/>
      <c r="DT1205" s="176"/>
      <c r="DU1205" s="176"/>
      <c r="DV1205" s="176"/>
      <c r="DW1205" s="182"/>
      <c r="DX1205" s="182"/>
      <c r="DY1205" s="182"/>
      <c r="DZ1205" s="182"/>
      <c r="EA1205" s="182"/>
      <c r="EB1205" s="182"/>
      <c r="EC1205" s="182"/>
      <c r="ED1205" s="182"/>
      <c r="EE1205" s="182"/>
      <c r="EF1205" s="182"/>
      <c r="EG1205" s="182"/>
      <c r="EH1205" s="182"/>
      <c r="EI1205" s="182"/>
      <c r="EJ1205" s="182"/>
      <c r="EK1205" s="182"/>
      <c r="EL1205" s="182"/>
      <c r="EM1205" s="182"/>
      <c r="EN1205" s="182"/>
      <c r="EO1205" s="182"/>
      <c r="EP1205" s="182"/>
      <c r="EQ1205" s="182"/>
      <c r="ER1205" s="182"/>
      <c r="ES1205" s="182"/>
      <c r="ET1205" s="182"/>
      <c r="EU1205" s="182"/>
      <c r="EV1205" s="182"/>
      <c r="EW1205" s="182"/>
      <c r="EX1205" s="182"/>
      <c r="EY1205" s="182"/>
      <c r="EZ1205" s="182"/>
      <c r="FA1205" s="182"/>
      <c r="FB1205" s="182"/>
      <c r="FC1205" s="182"/>
      <c r="FD1205" s="182"/>
      <c r="FE1205" s="182"/>
      <c r="FF1205" s="182"/>
      <c r="FG1205" s="182"/>
      <c r="FH1205" s="182"/>
      <c r="FI1205" s="182"/>
      <c r="FJ1205" s="182"/>
      <c r="FK1205" s="182"/>
      <c r="FL1205" s="182"/>
      <c r="FM1205" s="182"/>
      <c r="FN1205" s="182"/>
      <c r="FO1205" s="182"/>
      <c r="FP1205" s="182"/>
      <c r="FQ1205" s="182"/>
      <c r="FR1205" s="182"/>
      <c r="FS1205" s="182"/>
      <c r="FT1205" s="182"/>
      <c r="FU1205" s="182"/>
      <c r="FV1205" s="182"/>
      <c r="FW1205" s="182"/>
      <c r="FX1205" s="182"/>
      <c r="FY1205" s="182"/>
      <c r="FZ1205" s="182"/>
      <c r="GA1205" s="182"/>
      <c r="GB1205" s="182"/>
      <c r="GC1205" s="182"/>
      <c r="GD1205" s="182"/>
      <c r="GE1205" s="182"/>
      <c r="GF1205" s="182"/>
      <c r="GG1205" s="182"/>
      <c r="GH1205" s="182"/>
      <c r="GI1205" s="182"/>
      <c r="GJ1205" s="182"/>
      <c r="GK1205" s="182"/>
      <c r="GL1205" s="182"/>
      <c r="GM1205" s="182"/>
      <c r="GN1205" s="182"/>
      <c r="GO1205" s="182"/>
      <c r="GP1205" s="182"/>
      <c r="GQ1205" s="182"/>
      <c r="GR1205" s="182"/>
      <c r="GS1205" s="182"/>
      <c r="GT1205" s="182"/>
      <c r="GU1205" s="182"/>
      <c r="GV1205" s="182"/>
      <c r="GW1205" s="182"/>
      <c r="GX1205" s="182"/>
      <c r="GY1205" s="182"/>
      <c r="GZ1205" s="182"/>
      <c r="HA1205" s="182"/>
      <c r="HB1205" s="182"/>
      <c r="HC1205" s="182"/>
      <c r="HD1205" s="182"/>
      <c r="HE1205" s="182"/>
      <c r="HF1205" s="182"/>
      <c r="HG1205" s="182"/>
      <c r="HH1205" s="182"/>
      <c r="HI1205" s="182"/>
      <c r="HJ1205" s="182"/>
      <c r="HK1205" s="182"/>
      <c r="HL1205" s="182"/>
      <c r="HM1205" s="182"/>
      <c r="HN1205" s="182"/>
      <c r="HO1205" s="182"/>
      <c r="HP1205" s="182"/>
      <c r="HQ1205" s="182"/>
      <c r="HR1205" s="182"/>
      <c r="HS1205" s="182"/>
      <c r="HT1205" s="182"/>
      <c r="HU1205" s="182"/>
      <c r="HV1205" s="182"/>
      <c r="HW1205" s="182"/>
      <c r="HX1205" s="182"/>
      <c r="HY1205" s="182"/>
      <c r="HZ1205" s="182"/>
      <c r="IA1205" s="182"/>
      <c r="IB1205" s="182"/>
      <c r="IC1205" s="182"/>
      <c r="ID1205" s="182"/>
      <c r="IE1205" s="182"/>
      <c r="IF1205" s="182"/>
      <c r="IG1205" s="182"/>
      <c r="IH1205" s="182"/>
      <c r="II1205" s="182"/>
      <c r="IJ1205" s="182"/>
      <c r="IK1205" s="182"/>
      <c r="IL1205" s="182"/>
      <c r="IM1205" s="182"/>
      <c r="IN1205" s="182"/>
      <c r="IO1205" s="182"/>
      <c r="IP1205" s="182"/>
      <c r="IQ1205" s="182"/>
      <c r="IR1205" s="182"/>
      <c r="IS1205" s="182"/>
      <c r="IT1205" s="182"/>
      <c r="IU1205" s="182"/>
      <c r="IV1205" s="182"/>
      <c r="IW1205" s="182"/>
      <c r="IX1205" s="182"/>
      <c r="IY1205" s="182"/>
      <c r="IZ1205" s="182"/>
      <c r="JA1205" s="182"/>
      <c r="JB1205" s="182"/>
      <c r="JC1205" s="182"/>
      <c r="JD1205" s="182"/>
      <c r="JE1205" s="182"/>
      <c r="JF1205" s="182"/>
      <c r="JG1205" s="182"/>
      <c r="JH1205" s="182"/>
      <c r="JI1205" s="182"/>
      <c r="JJ1205" s="182"/>
      <c r="JK1205" s="182"/>
      <c r="JL1205" s="182"/>
      <c r="JM1205" s="182"/>
      <c r="JN1205" s="182"/>
      <c r="JO1205" s="182"/>
      <c r="JP1205" s="182"/>
      <c r="JQ1205" s="182"/>
      <c r="JR1205" s="182"/>
      <c r="JS1205" s="182"/>
      <c r="JT1205" s="182"/>
      <c r="JU1205" s="182"/>
      <c r="JV1205" s="182"/>
      <c r="JW1205" s="182"/>
      <c r="JX1205" s="182"/>
      <c r="JY1205" s="182"/>
      <c r="JZ1205" s="182"/>
      <c r="KA1205" s="182"/>
      <c r="KB1205" s="182"/>
      <c r="KC1205" s="182"/>
      <c r="KD1205" s="182"/>
      <c r="KE1205" s="182"/>
      <c r="KF1205" s="182"/>
      <c r="KG1205" s="182"/>
      <c r="KH1205" s="182"/>
      <c r="KI1205" s="182"/>
      <c r="KJ1205" s="182"/>
      <c r="KK1205" s="182"/>
      <c r="KL1205" s="182"/>
      <c r="KM1205" s="182"/>
      <c r="KN1205" s="182"/>
      <c r="KO1205" s="182"/>
      <c r="KP1205" s="182"/>
      <c r="KQ1205" s="182"/>
      <c r="KR1205" s="182"/>
      <c r="KS1205" s="182"/>
      <c r="KT1205" s="182"/>
      <c r="KU1205" s="182"/>
      <c r="KV1205" s="182"/>
      <c r="KW1205" s="182"/>
      <c r="KX1205" s="182"/>
      <c r="KY1205" s="182"/>
      <c r="KZ1205" s="182"/>
      <c r="LA1205" s="182"/>
      <c r="LB1205" s="182"/>
      <c r="LC1205" s="182"/>
      <c r="LD1205" s="182"/>
      <c r="LE1205" s="182"/>
      <c r="LF1205" s="182"/>
      <c r="LG1205" s="182"/>
      <c r="LH1205" s="182"/>
      <c r="LI1205" s="182"/>
      <c r="LJ1205" s="182"/>
      <c r="LK1205" s="182"/>
      <c r="LL1205" s="182"/>
      <c r="LM1205" s="182"/>
      <c r="LN1205" s="182"/>
      <c r="LO1205" s="182"/>
      <c r="LP1205" s="182"/>
      <c r="LQ1205" s="182"/>
      <c r="LR1205" s="182"/>
      <c r="LS1205" s="182"/>
      <c r="LT1205" s="182"/>
      <c r="LU1205" s="182"/>
      <c r="LV1205" s="182"/>
      <c r="LW1205" s="182"/>
      <c r="LX1205" s="182"/>
      <c r="LY1205" s="182"/>
      <c r="LZ1205" s="182"/>
      <c r="MA1205" s="182"/>
      <c r="MB1205" s="182"/>
      <c r="MC1205" s="182"/>
      <c r="MD1205" s="182"/>
      <c r="ME1205" s="182"/>
      <c r="MF1205" s="182"/>
      <c r="MG1205" s="182"/>
      <c r="MH1205" s="182"/>
      <c r="MI1205" s="182"/>
      <c r="MJ1205" s="182"/>
      <c r="MK1205" s="182"/>
      <c r="ML1205" s="182"/>
      <c r="MM1205" s="182"/>
      <c r="MN1205" s="182"/>
      <c r="MO1205" s="182"/>
      <c r="MP1205" s="182"/>
      <c r="MQ1205" s="182"/>
      <c r="MR1205" s="182"/>
      <c r="MS1205" s="182"/>
      <c r="MT1205" s="182"/>
      <c r="MU1205" s="182"/>
      <c r="MV1205" s="182"/>
      <c r="MW1205" s="182"/>
      <c r="MX1205" s="182"/>
      <c r="MY1205" s="182"/>
      <c r="MZ1205" s="182"/>
      <c r="NA1205" s="182"/>
      <c r="NB1205" s="182"/>
      <c r="NC1205" s="182"/>
      <c r="ND1205" s="182"/>
      <c r="NE1205" s="182"/>
      <c r="NF1205" s="182"/>
      <c r="NG1205" s="182"/>
      <c r="NH1205" s="182"/>
      <c r="NI1205" s="182"/>
      <c r="NJ1205" s="182"/>
      <c r="NK1205" s="182"/>
      <c r="NL1205" s="182"/>
      <c r="NM1205" s="182"/>
      <c r="NN1205" s="182"/>
      <c r="NO1205" s="182"/>
      <c r="NP1205" s="182"/>
      <c r="NQ1205" s="182"/>
      <c r="NR1205" s="182"/>
      <c r="NS1205" s="182"/>
      <c r="NT1205" s="182"/>
      <c r="NU1205" s="182"/>
      <c r="NV1205" s="182"/>
      <c r="NW1205" s="182"/>
      <c r="NX1205" s="182"/>
      <c r="NY1205" s="182"/>
      <c r="NZ1205" s="182"/>
      <c r="OA1205" s="182"/>
      <c r="OB1205" s="182"/>
      <c r="OC1205" s="182"/>
      <c r="OD1205" s="182"/>
      <c r="OE1205" s="182"/>
      <c r="OF1205" s="182"/>
      <c r="OG1205" s="182"/>
      <c r="OH1205" s="182"/>
      <c r="OI1205" s="182"/>
      <c r="OJ1205" s="182"/>
      <c r="OK1205" s="182"/>
      <c r="OL1205" s="182"/>
      <c r="OM1205" s="182"/>
      <c r="ON1205" s="182"/>
      <c r="OO1205" s="182"/>
      <c r="OP1205" s="182"/>
      <c r="OQ1205" s="182"/>
      <c r="OR1205" s="182"/>
      <c r="OS1205" s="182"/>
      <c r="OT1205" s="182"/>
      <c r="OU1205" s="182"/>
      <c r="OV1205" s="182"/>
      <c r="OW1205" s="182"/>
      <c r="OX1205" s="182"/>
      <c r="OY1205" s="182"/>
      <c r="OZ1205" s="182"/>
      <c r="PA1205" s="182"/>
      <c r="PB1205" s="182"/>
      <c r="PC1205" s="182"/>
      <c r="PD1205" s="182"/>
      <c r="PE1205" s="182"/>
      <c r="PF1205" s="182"/>
      <c r="PG1205" s="182"/>
      <c r="PH1205" s="182"/>
      <c r="PI1205" s="182"/>
      <c r="PJ1205" s="182"/>
      <c r="PK1205" s="182"/>
      <c r="PL1205" s="182"/>
      <c r="PM1205" s="182"/>
      <c r="PN1205" s="182"/>
      <c r="PO1205" s="182"/>
      <c r="PP1205" s="182"/>
      <c r="PQ1205" s="182"/>
      <c r="PR1205" s="182"/>
      <c r="PS1205" s="182"/>
      <c r="PT1205" s="182"/>
      <c r="PU1205" s="182"/>
      <c r="PV1205" s="182"/>
      <c r="PW1205" s="182"/>
      <c r="PX1205" s="182"/>
      <c r="PY1205" s="182"/>
      <c r="PZ1205" s="182"/>
      <c r="QA1205" s="182"/>
      <c r="QB1205" s="182"/>
      <c r="QC1205" s="182"/>
      <c r="QD1205" s="182"/>
      <c r="QE1205" s="182"/>
      <c r="QF1205" s="182"/>
      <c r="QG1205" s="182"/>
      <c r="QH1205" s="182"/>
      <c r="QI1205" s="182"/>
      <c r="QJ1205" s="182"/>
      <c r="QK1205" s="182"/>
      <c r="QL1205" s="182"/>
      <c r="QM1205" s="182"/>
      <c r="QN1205" s="182"/>
      <c r="QO1205" s="182"/>
      <c r="QP1205" s="182"/>
      <c r="QQ1205" s="182"/>
      <c r="QR1205" s="182"/>
      <c r="QS1205" s="182"/>
      <c r="QT1205" s="182"/>
      <c r="QU1205" s="182"/>
      <c r="QV1205" s="182"/>
      <c r="QW1205" s="182"/>
      <c r="QX1205" s="182"/>
      <c r="QY1205" s="182"/>
      <c r="QZ1205" s="182"/>
      <c r="RA1205" s="182"/>
      <c r="RB1205" s="182"/>
      <c r="RC1205" s="182"/>
      <c r="RD1205" s="182"/>
      <c r="RE1205" s="182"/>
      <c r="RF1205" s="182"/>
      <c r="RG1205" s="182"/>
    </row>
    <row r="1206" spans="5:475" x14ac:dyDescent="0.25">
      <c r="E1206" s="213"/>
      <c r="F1206" s="205"/>
      <c r="G1206" s="176"/>
      <c r="H1206" s="176"/>
      <c r="I1206" s="192"/>
      <c r="J1206" s="192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  <c r="AZ1206" s="176"/>
      <c r="BA1206" s="176"/>
      <c r="BB1206" s="176"/>
      <c r="BC1206" s="176"/>
      <c r="BD1206" s="176"/>
      <c r="BE1206" s="176"/>
      <c r="BF1206" s="176"/>
      <c r="BG1206" s="176"/>
      <c r="BH1206" s="176"/>
      <c r="BI1206" s="176"/>
      <c r="BJ1206" s="176"/>
      <c r="BK1206" s="176"/>
      <c r="BL1206" s="176"/>
      <c r="BM1206" s="176"/>
      <c r="BN1206" s="176"/>
      <c r="BO1206" s="176"/>
      <c r="BP1206" s="176"/>
      <c r="BQ1206" s="176"/>
      <c r="BR1206" s="176"/>
      <c r="BS1206" s="176"/>
      <c r="BT1206" s="176"/>
      <c r="BU1206" s="176"/>
      <c r="BV1206" s="176"/>
      <c r="BW1206" s="176"/>
      <c r="BX1206" s="176"/>
      <c r="BY1206" s="176"/>
      <c r="BZ1206" s="176"/>
      <c r="CA1206" s="176"/>
      <c r="CB1206" s="176"/>
      <c r="CC1206" s="176"/>
      <c r="CD1206" s="176"/>
      <c r="CE1206" s="176"/>
      <c r="CF1206" s="176"/>
      <c r="CG1206" s="176"/>
      <c r="CH1206" s="176"/>
      <c r="CI1206" s="176"/>
      <c r="CJ1206" s="176"/>
      <c r="CK1206" s="176"/>
      <c r="CL1206" s="176"/>
      <c r="CM1206" s="176"/>
      <c r="CN1206" s="176"/>
      <c r="CO1206" s="176"/>
      <c r="CP1206" s="176"/>
      <c r="CQ1206" s="176"/>
      <c r="CR1206" s="176"/>
      <c r="CS1206" s="176"/>
      <c r="CT1206" s="176"/>
      <c r="CU1206" s="176"/>
      <c r="CV1206" s="176"/>
      <c r="CW1206" s="176"/>
      <c r="CX1206" s="176"/>
      <c r="CY1206" s="176"/>
      <c r="CZ1206" s="176"/>
      <c r="DA1206" s="176"/>
      <c r="DB1206" s="176"/>
      <c r="DC1206" s="176"/>
      <c r="DD1206" s="176"/>
      <c r="DE1206" s="176"/>
      <c r="DF1206" s="176"/>
      <c r="DG1206" s="176"/>
      <c r="DH1206" s="176"/>
      <c r="DI1206" s="176"/>
      <c r="DJ1206" s="176"/>
      <c r="DK1206" s="176"/>
      <c r="DL1206" s="176"/>
      <c r="DM1206" s="176"/>
      <c r="DN1206" s="176"/>
      <c r="DO1206" s="176"/>
      <c r="DP1206" s="176"/>
      <c r="DQ1206" s="176"/>
      <c r="DR1206" s="176"/>
      <c r="DS1206" s="176"/>
      <c r="DT1206" s="176"/>
      <c r="DU1206" s="176"/>
      <c r="DV1206" s="176"/>
      <c r="DW1206" s="182"/>
      <c r="DX1206" s="182"/>
      <c r="DY1206" s="182"/>
      <c r="DZ1206" s="182"/>
      <c r="EA1206" s="182"/>
      <c r="EB1206" s="182"/>
      <c r="EC1206" s="182"/>
      <c r="ED1206" s="182"/>
      <c r="EE1206" s="182"/>
      <c r="EF1206" s="182"/>
      <c r="EG1206" s="182"/>
      <c r="EH1206" s="182"/>
      <c r="EI1206" s="182"/>
      <c r="EJ1206" s="182"/>
      <c r="EK1206" s="182"/>
      <c r="EL1206" s="182"/>
      <c r="EM1206" s="182"/>
      <c r="EN1206" s="182"/>
      <c r="EO1206" s="182"/>
      <c r="EP1206" s="182"/>
      <c r="EQ1206" s="182"/>
      <c r="ER1206" s="182"/>
      <c r="ES1206" s="182"/>
      <c r="ET1206" s="182"/>
      <c r="EU1206" s="182"/>
      <c r="EV1206" s="182"/>
      <c r="EW1206" s="182"/>
      <c r="EX1206" s="182"/>
      <c r="EY1206" s="182"/>
      <c r="EZ1206" s="182"/>
      <c r="FA1206" s="182"/>
      <c r="FB1206" s="182"/>
      <c r="FC1206" s="182"/>
      <c r="FD1206" s="182"/>
      <c r="FE1206" s="182"/>
      <c r="FF1206" s="182"/>
      <c r="FG1206" s="182"/>
      <c r="FH1206" s="182"/>
      <c r="FI1206" s="182"/>
      <c r="FJ1206" s="182"/>
      <c r="FK1206" s="182"/>
      <c r="FL1206" s="182"/>
      <c r="FM1206" s="182"/>
      <c r="FN1206" s="182"/>
      <c r="FO1206" s="182"/>
      <c r="FP1206" s="182"/>
      <c r="FQ1206" s="182"/>
      <c r="FR1206" s="182"/>
      <c r="FS1206" s="182"/>
      <c r="FT1206" s="182"/>
      <c r="FU1206" s="182"/>
      <c r="FV1206" s="182"/>
      <c r="FW1206" s="182"/>
      <c r="FX1206" s="182"/>
      <c r="FY1206" s="182"/>
      <c r="FZ1206" s="182"/>
      <c r="GA1206" s="182"/>
      <c r="GB1206" s="182"/>
      <c r="GC1206" s="182"/>
      <c r="GD1206" s="182"/>
      <c r="GE1206" s="182"/>
      <c r="GF1206" s="182"/>
      <c r="GG1206" s="182"/>
      <c r="GH1206" s="182"/>
      <c r="GI1206" s="182"/>
      <c r="GJ1206" s="182"/>
      <c r="GK1206" s="182"/>
      <c r="GL1206" s="182"/>
      <c r="GM1206" s="182"/>
      <c r="GN1206" s="182"/>
      <c r="GO1206" s="182"/>
      <c r="GP1206" s="182"/>
      <c r="GQ1206" s="182"/>
      <c r="GR1206" s="182"/>
      <c r="GS1206" s="182"/>
      <c r="GT1206" s="182"/>
      <c r="GU1206" s="182"/>
      <c r="GV1206" s="182"/>
      <c r="GW1206" s="182"/>
      <c r="GX1206" s="182"/>
      <c r="GY1206" s="182"/>
      <c r="GZ1206" s="182"/>
      <c r="HA1206" s="182"/>
      <c r="HB1206" s="182"/>
      <c r="HC1206" s="182"/>
      <c r="HD1206" s="182"/>
      <c r="HE1206" s="182"/>
      <c r="HF1206" s="182"/>
      <c r="HG1206" s="182"/>
      <c r="HH1206" s="182"/>
      <c r="HI1206" s="182"/>
      <c r="HJ1206" s="182"/>
      <c r="HK1206" s="182"/>
      <c r="HL1206" s="182"/>
      <c r="HM1206" s="182"/>
      <c r="HN1206" s="182"/>
      <c r="HO1206" s="182"/>
      <c r="HP1206" s="182"/>
      <c r="HQ1206" s="182"/>
      <c r="HR1206" s="182"/>
      <c r="HS1206" s="182"/>
      <c r="HT1206" s="182"/>
      <c r="HU1206" s="182"/>
      <c r="HV1206" s="182"/>
      <c r="HW1206" s="182"/>
      <c r="HX1206" s="182"/>
      <c r="HY1206" s="182"/>
      <c r="HZ1206" s="182"/>
      <c r="IA1206" s="182"/>
      <c r="IB1206" s="182"/>
      <c r="IC1206" s="182"/>
      <c r="ID1206" s="182"/>
      <c r="IE1206" s="182"/>
      <c r="IF1206" s="182"/>
      <c r="IG1206" s="182"/>
      <c r="IH1206" s="182"/>
      <c r="II1206" s="182"/>
      <c r="IJ1206" s="182"/>
      <c r="IK1206" s="182"/>
      <c r="IL1206" s="182"/>
      <c r="IM1206" s="182"/>
      <c r="IN1206" s="182"/>
      <c r="IO1206" s="182"/>
      <c r="IP1206" s="182"/>
      <c r="IQ1206" s="182"/>
      <c r="IR1206" s="182"/>
      <c r="IS1206" s="182"/>
      <c r="IT1206" s="182"/>
      <c r="IU1206" s="182"/>
      <c r="IV1206" s="182"/>
      <c r="IW1206" s="182"/>
      <c r="IX1206" s="182"/>
      <c r="IY1206" s="182"/>
      <c r="IZ1206" s="182"/>
      <c r="JA1206" s="182"/>
      <c r="JB1206" s="182"/>
      <c r="JC1206" s="182"/>
      <c r="JD1206" s="182"/>
      <c r="JE1206" s="182"/>
      <c r="JF1206" s="182"/>
      <c r="JG1206" s="182"/>
      <c r="JH1206" s="182"/>
      <c r="JI1206" s="182"/>
      <c r="JJ1206" s="182"/>
      <c r="JK1206" s="182"/>
      <c r="JL1206" s="182"/>
      <c r="JM1206" s="182"/>
      <c r="JN1206" s="182"/>
      <c r="JO1206" s="182"/>
      <c r="JP1206" s="182"/>
      <c r="JQ1206" s="182"/>
      <c r="JR1206" s="182"/>
      <c r="JS1206" s="182"/>
      <c r="JT1206" s="182"/>
      <c r="JU1206" s="182"/>
      <c r="JV1206" s="182"/>
      <c r="JW1206" s="182"/>
      <c r="JX1206" s="182"/>
      <c r="JY1206" s="182"/>
      <c r="JZ1206" s="182"/>
      <c r="KA1206" s="182"/>
      <c r="KB1206" s="182"/>
      <c r="KC1206" s="182"/>
      <c r="KD1206" s="182"/>
      <c r="KE1206" s="182"/>
      <c r="KF1206" s="182"/>
      <c r="KG1206" s="182"/>
      <c r="KH1206" s="182"/>
      <c r="KI1206" s="182"/>
      <c r="KJ1206" s="182"/>
      <c r="KK1206" s="182"/>
      <c r="KL1206" s="182"/>
      <c r="KM1206" s="182"/>
      <c r="KN1206" s="182"/>
      <c r="KO1206" s="182"/>
      <c r="KP1206" s="182"/>
      <c r="KQ1206" s="182"/>
      <c r="KR1206" s="182"/>
      <c r="KS1206" s="182"/>
      <c r="KT1206" s="182"/>
      <c r="KU1206" s="182"/>
      <c r="KV1206" s="182"/>
      <c r="KW1206" s="182"/>
      <c r="KX1206" s="182"/>
      <c r="KY1206" s="182"/>
      <c r="KZ1206" s="182"/>
      <c r="LA1206" s="182"/>
      <c r="LB1206" s="182"/>
      <c r="LC1206" s="182"/>
      <c r="LD1206" s="182"/>
      <c r="LE1206" s="182"/>
      <c r="LF1206" s="182"/>
      <c r="LG1206" s="182"/>
      <c r="LH1206" s="182"/>
      <c r="LI1206" s="182"/>
      <c r="LJ1206" s="182"/>
      <c r="LK1206" s="182"/>
      <c r="LL1206" s="182"/>
      <c r="LM1206" s="182"/>
      <c r="LN1206" s="182"/>
      <c r="LO1206" s="182"/>
      <c r="LP1206" s="182"/>
      <c r="LQ1206" s="182"/>
      <c r="LR1206" s="182"/>
      <c r="LS1206" s="182"/>
      <c r="LT1206" s="182"/>
      <c r="LU1206" s="182"/>
      <c r="LV1206" s="182"/>
      <c r="LW1206" s="182"/>
      <c r="LX1206" s="182"/>
      <c r="LY1206" s="182"/>
      <c r="LZ1206" s="182"/>
      <c r="MA1206" s="182"/>
      <c r="MB1206" s="182"/>
      <c r="MC1206" s="182"/>
      <c r="MD1206" s="182"/>
      <c r="ME1206" s="182"/>
      <c r="MF1206" s="182"/>
      <c r="MG1206" s="182"/>
      <c r="MH1206" s="182"/>
      <c r="MI1206" s="182"/>
      <c r="MJ1206" s="182"/>
      <c r="MK1206" s="182"/>
      <c r="ML1206" s="182"/>
      <c r="MM1206" s="182"/>
      <c r="MN1206" s="182"/>
      <c r="MO1206" s="182"/>
      <c r="MP1206" s="182"/>
      <c r="MQ1206" s="182"/>
      <c r="MR1206" s="182"/>
      <c r="MS1206" s="182"/>
      <c r="MT1206" s="182"/>
      <c r="MU1206" s="182"/>
      <c r="MV1206" s="182"/>
      <c r="MW1206" s="182"/>
      <c r="MX1206" s="182"/>
      <c r="MY1206" s="182"/>
      <c r="MZ1206" s="182"/>
      <c r="NA1206" s="182"/>
      <c r="NB1206" s="182"/>
      <c r="NC1206" s="182"/>
      <c r="ND1206" s="182"/>
      <c r="NE1206" s="182"/>
      <c r="NF1206" s="182"/>
      <c r="NG1206" s="182"/>
      <c r="NH1206" s="182"/>
      <c r="NI1206" s="182"/>
      <c r="NJ1206" s="182"/>
      <c r="NK1206" s="182"/>
      <c r="NL1206" s="182"/>
      <c r="NM1206" s="182"/>
      <c r="NN1206" s="182"/>
      <c r="NO1206" s="182"/>
      <c r="NP1206" s="182"/>
      <c r="NQ1206" s="182"/>
      <c r="NR1206" s="182"/>
      <c r="NS1206" s="182"/>
      <c r="NT1206" s="182"/>
      <c r="NU1206" s="182"/>
      <c r="NV1206" s="182"/>
      <c r="NW1206" s="182"/>
      <c r="NX1206" s="182"/>
      <c r="NY1206" s="182"/>
      <c r="NZ1206" s="182"/>
      <c r="OA1206" s="182"/>
      <c r="OB1206" s="182"/>
      <c r="OC1206" s="182"/>
      <c r="OD1206" s="182"/>
      <c r="OE1206" s="182"/>
      <c r="OF1206" s="182"/>
      <c r="OG1206" s="182"/>
      <c r="OH1206" s="182"/>
      <c r="OI1206" s="182"/>
      <c r="OJ1206" s="182"/>
      <c r="OK1206" s="182"/>
      <c r="OL1206" s="182"/>
      <c r="OM1206" s="182"/>
      <c r="ON1206" s="182"/>
      <c r="OO1206" s="182"/>
      <c r="OP1206" s="182"/>
      <c r="OQ1206" s="182"/>
      <c r="OR1206" s="182"/>
      <c r="OS1206" s="182"/>
      <c r="OT1206" s="182"/>
      <c r="OU1206" s="182"/>
      <c r="OV1206" s="182"/>
      <c r="OW1206" s="182"/>
      <c r="OX1206" s="182"/>
      <c r="OY1206" s="182"/>
      <c r="OZ1206" s="182"/>
      <c r="PA1206" s="182"/>
      <c r="PB1206" s="182"/>
      <c r="PC1206" s="182"/>
      <c r="PD1206" s="182"/>
      <c r="PE1206" s="182"/>
      <c r="PF1206" s="182"/>
      <c r="PG1206" s="182"/>
      <c r="PH1206" s="182"/>
      <c r="PI1206" s="182"/>
      <c r="PJ1206" s="182"/>
      <c r="PK1206" s="182"/>
      <c r="PL1206" s="182"/>
      <c r="PM1206" s="182"/>
      <c r="PN1206" s="182"/>
      <c r="PO1206" s="182"/>
      <c r="PP1206" s="182"/>
      <c r="PQ1206" s="182"/>
      <c r="PR1206" s="182"/>
      <c r="PS1206" s="182"/>
      <c r="PT1206" s="182"/>
      <c r="PU1206" s="182"/>
      <c r="PV1206" s="182"/>
      <c r="PW1206" s="182"/>
      <c r="PX1206" s="182"/>
      <c r="PY1206" s="182"/>
      <c r="PZ1206" s="182"/>
      <c r="QA1206" s="182"/>
      <c r="QB1206" s="182"/>
      <c r="QC1206" s="182"/>
      <c r="QD1206" s="182"/>
      <c r="QE1206" s="182"/>
      <c r="QF1206" s="182"/>
      <c r="QG1206" s="182"/>
      <c r="QH1206" s="182"/>
      <c r="QI1206" s="182"/>
      <c r="QJ1206" s="182"/>
      <c r="QK1206" s="182"/>
      <c r="QL1206" s="182"/>
      <c r="QM1206" s="182"/>
      <c r="QN1206" s="182"/>
      <c r="QO1206" s="182"/>
      <c r="QP1206" s="182"/>
      <c r="QQ1206" s="182"/>
      <c r="QR1206" s="182"/>
      <c r="QS1206" s="182"/>
      <c r="QT1206" s="182"/>
      <c r="QU1206" s="182"/>
      <c r="QV1206" s="182"/>
      <c r="QW1206" s="182"/>
      <c r="QX1206" s="182"/>
      <c r="QY1206" s="182"/>
      <c r="QZ1206" s="182"/>
      <c r="RA1206" s="182"/>
      <c r="RB1206" s="182"/>
      <c r="RC1206" s="182"/>
      <c r="RD1206" s="182"/>
      <c r="RE1206" s="182"/>
      <c r="RF1206" s="182"/>
      <c r="RG1206" s="182"/>
    </row>
    <row r="1207" spans="5:475" x14ac:dyDescent="0.25">
      <c r="E1207" s="213"/>
      <c r="F1207" s="204"/>
      <c r="G1207" s="176"/>
      <c r="H1207" s="176"/>
      <c r="I1207" s="192"/>
      <c r="J1207" s="192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  <c r="AZ1207" s="176"/>
      <c r="BA1207" s="176"/>
      <c r="BB1207" s="176"/>
      <c r="BC1207" s="176"/>
      <c r="BD1207" s="176"/>
      <c r="BE1207" s="176"/>
      <c r="BF1207" s="176"/>
      <c r="BG1207" s="176"/>
      <c r="BH1207" s="176"/>
      <c r="BI1207" s="176"/>
      <c r="BJ1207" s="176"/>
      <c r="BK1207" s="176"/>
      <c r="BL1207" s="176"/>
      <c r="BM1207" s="176"/>
      <c r="BN1207" s="176"/>
      <c r="BO1207" s="176"/>
      <c r="BP1207" s="176"/>
      <c r="BQ1207" s="176"/>
      <c r="BR1207" s="176"/>
      <c r="BS1207" s="176"/>
      <c r="BT1207" s="176"/>
      <c r="BU1207" s="176"/>
      <c r="BV1207" s="176"/>
      <c r="BW1207" s="176"/>
      <c r="BX1207" s="176"/>
      <c r="BY1207" s="176"/>
      <c r="BZ1207" s="176"/>
      <c r="CA1207" s="176"/>
      <c r="CB1207" s="176"/>
      <c r="CC1207" s="176"/>
      <c r="CD1207" s="176"/>
      <c r="CE1207" s="176"/>
      <c r="CF1207" s="176"/>
      <c r="CG1207" s="176"/>
      <c r="CH1207" s="176"/>
      <c r="CI1207" s="176"/>
      <c r="CJ1207" s="176"/>
      <c r="CK1207" s="176"/>
      <c r="CL1207" s="176"/>
      <c r="CM1207" s="176"/>
      <c r="CN1207" s="176"/>
      <c r="CO1207" s="176"/>
      <c r="CP1207" s="176"/>
      <c r="CQ1207" s="176"/>
      <c r="CR1207" s="176"/>
      <c r="CS1207" s="176"/>
      <c r="CT1207" s="176"/>
      <c r="CU1207" s="176"/>
      <c r="CV1207" s="176"/>
      <c r="CW1207" s="176"/>
      <c r="CX1207" s="176"/>
      <c r="CY1207" s="176"/>
      <c r="CZ1207" s="176"/>
      <c r="DA1207" s="176"/>
      <c r="DB1207" s="176"/>
      <c r="DC1207" s="176"/>
      <c r="DD1207" s="176"/>
      <c r="DE1207" s="176"/>
      <c r="DF1207" s="176"/>
      <c r="DG1207" s="176"/>
      <c r="DH1207" s="176"/>
      <c r="DI1207" s="176"/>
      <c r="DJ1207" s="176"/>
      <c r="DK1207" s="176"/>
      <c r="DL1207" s="176"/>
      <c r="DM1207" s="176"/>
      <c r="DN1207" s="176"/>
      <c r="DO1207" s="176"/>
      <c r="DP1207" s="176"/>
      <c r="DQ1207" s="176"/>
      <c r="DR1207" s="176"/>
      <c r="DS1207" s="176"/>
      <c r="DT1207" s="176"/>
      <c r="DU1207" s="176"/>
      <c r="DV1207" s="176"/>
      <c r="DW1207" s="182"/>
      <c r="DX1207" s="182"/>
      <c r="DY1207" s="182"/>
      <c r="DZ1207" s="182"/>
      <c r="EA1207" s="182"/>
      <c r="EB1207" s="182"/>
      <c r="EC1207" s="182"/>
      <c r="ED1207" s="182"/>
      <c r="EE1207" s="182"/>
      <c r="EF1207" s="182"/>
      <c r="EG1207" s="182"/>
      <c r="EH1207" s="182"/>
      <c r="EI1207" s="182"/>
      <c r="EJ1207" s="182"/>
      <c r="EK1207" s="182"/>
      <c r="EL1207" s="182"/>
      <c r="EM1207" s="182"/>
      <c r="EN1207" s="182"/>
      <c r="EO1207" s="182"/>
      <c r="EP1207" s="182"/>
      <c r="EQ1207" s="182"/>
      <c r="ER1207" s="182"/>
      <c r="ES1207" s="182"/>
      <c r="ET1207" s="182"/>
      <c r="EU1207" s="182"/>
      <c r="EV1207" s="182"/>
      <c r="EW1207" s="182"/>
      <c r="EX1207" s="182"/>
      <c r="EY1207" s="182"/>
      <c r="EZ1207" s="182"/>
      <c r="FA1207" s="182"/>
      <c r="FB1207" s="182"/>
      <c r="FC1207" s="182"/>
      <c r="FD1207" s="182"/>
      <c r="FE1207" s="182"/>
      <c r="FF1207" s="182"/>
      <c r="FG1207" s="182"/>
      <c r="FH1207" s="182"/>
      <c r="FI1207" s="182"/>
      <c r="FJ1207" s="182"/>
      <c r="FK1207" s="182"/>
      <c r="FL1207" s="182"/>
      <c r="FM1207" s="182"/>
      <c r="FN1207" s="182"/>
      <c r="FO1207" s="182"/>
      <c r="FP1207" s="182"/>
      <c r="FQ1207" s="182"/>
      <c r="FR1207" s="182"/>
      <c r="FS1207" s="182"/>
      <c r="FT1207" s="182"/>
      <c r="FU1207" s="182"/>
      <c r="FV1207" s="182"/>
      <c r="FW1207" s="182"/>
      <c r="FX1207" s="182"/>
      <c r="FY1207" s="182"/>
      <c r="FZ1207" s="182"/>
      <c r="GA1207" s="182"/>
      <c r="GB1207" s="182"/>
      <c r="GC1207" s="182"/>
      <c r="GD1207" s="182"/>
      <c r="GE1207" s="182"/>
      <c r="GF1207" s="182"/>
      <c r="GG1207" s="182"/>
      <c r="GH1207" s="182"/>
      <c r="GI1207" s="182"/>
      <c r="GJ1207" s="182"/>
      <c r="GK1207" s="182"/>
      <c r="GL1207" s="182"/>
      <c r="GM1207" s="182"/>
      <c r="GN1207" s="182"/>
      <c r="GO1207" s="182"/>
      <c r="GP1207" s="182"/>
      <c r="GQ1207" s="182"/>
      <c r="GR1207" s="182"/>
      <c r="GS1207" s="182"/>
      <c r="GT1207" s="182"/>
      <c r="GU1207" s="182"/>
      <c r="GV1207" s="182"/>
      <c r="GW1207" s="182"/>
      <c r="GX1207" s="182"/>
      <c r="GY1207" s="182"/>
      <c r="GZ1207" s="182"/>
      <c r="HA1207" s="182"/>
      <c r="HB1207" s="182"/>
      <c r="HC1207" s="182"/>
      <c r="HD1207" s="182"/>
      <c r="HE1207" s="182"/>
      <c r="HF1207" s="182"/>
      <c r="HG1207" s="182"/>
      <c r="HH1207" s="182"/>
      <c r="HI1207" s="182"/>
      <c r="HJ1207" s="182"/>
      <c r="HK1207" s="182"/>
      <c r="HL1207" s="182"/>
      <c r="HM1207" s="182"/>
      <c r="HN1207" s="182"/>
      <c r="HO1207" s="182"/>
      <c r="HP1207" s="182"/>
      <c r="HQ1207" s="182"/>
      <c r="HR1207" s="182"/>
      <c r="HS1207" s="182"/>
      <c r="HT1207" s="182"/>
      <c r="HU1207" s="182"/>
      <c r="HV1207" s="182"/>
      <c r="HW1207" s="182"/>
      <c r="HX1207" s="182"/>
      <c r="HY1207" s="182"/>
      <c r="HZ1207" s="182"/>
      <c r="IA1207" s="182"/>
      <c r="IB1207" s="182"/>
      <c r="IC1207" s="182"/>
      <c r="ID1207" s="182"/>
      <c r="IE1207" s="182"/>
      <c r="IF1207" s="182"/>
      <c r="IG1207" s="182"/>
      <c r="IH1207" s="182"/>
      <c r="II1207" s="182"/>
      <c r="IJ1207" s="182"/>
      <c r="IK1207" s="182"/>
      <c r="IL1207" s="182"/>
      <c r="IM1207" s="182"/>
      <c r="IN1207" s="182"/>
      <c r="IO1207" s="182"/>
      <c r="IP1207" s="182"/>
      <c r="IQ1207" s="182"/>
      <c r="IR1207" s="182"/>
      <c r="IS1207" s="182"/>
      <c r="IT1207" s="182"/>
      <c r="IU1207" s="182"/>
      <c r="IV1207" s="182"/>
      <c r="IW1207" s="182"/>
      <c r="IX1207" s="182"/>
      <c r="IY1207" s="182"/>
      <c r="IZ1207" s="182"/>
      <c r="JA1207" s="182"/>
      <c r="JB1207" s="182"/>
      <c r="JC1207" s="182"/>
      <c r="JD1207" s="182"/>
      <c r="JE1207" s="182"/>
      <c r="JF1207" s="182"/>
      <c r="JG1207" s="182"/>
      <c r="JH1207" s="182"/>
      <c r="JI1207" s="182"/>
      <c r="JJ1207" s="182"/>
      <c r="JK1207" s="182"/>
      <c r="JL1207" s="182"/>
      <c r="JM1207" s="182"/>
      <c r="JN1207" s="182"/>
      <c r="JO1207" s="182"/>
      <c r="JP1207" s="182"/>
      <c r="JQ1207" s="182"/>
      <c r="JR1207" s="182"/>
      <c r="JS1207" s="182"/>
      <c r="JT1207" s="182"/>
      <c r="JU1207" s="182"/>
      <c r="JV1207" s="182"/>
      <c r="JW1207" s="182"/>
      <c r="JX1207" s="182"/>
      <c r="JY1207" s="182"/>
      <c r="JZ1207" s="182"/>
      <c r="KA1207" s="182"/>
      <c r="KB1207" s="182"/>
      <c r="KC1207" s="182"/>
      <c r="KD1207" s="182"/>
      <c r="KE1207" s="182"/>
      <c r="KF1207" s="182"/>
      <c r="KG1207" s="182"/>
      <c r="KH1207" s="182"/>
      <c r="KI1207" s="182"/>
      <c r="KJ1207" s="182"/>
      <c r="KK1207" s="182"/>
      <c r="KL1207" s="182"/>
      <c r="KM1207" s="182"/>
      <c r="KN1207" s="182"/>
      <c r="KO1207" s="182"/>
      <c r="KP1207" s="182"/>
      <c r="KQ1207" s="182"/>
      <c r="KR1207" s="182"/>
      <c r="KS1207" s="182"/>
      <c r="KT1207" s="182"/>
      <c r="KU1207" s="182"/>
      <c r="KV1207" s="182"/>
      <c r="KW1207" s="182"/>
      <c r="KX1207" s="182"/>
      <c r="KY1207" s="182"/>
      <c r="KZ1207" s="182"/>
      <c r="LA1207" s="182"/>
      <c r="LB1207" s="182"/>
      <c r="LC1207" s="182"/>
      <c r="LD1207" s="182"/>
      <c r="LE1207" s="182"/>
      <c r="LF1207" s="182"/>
      <c r="LG1207" s="182"/>
      <c r="LH1207" s="182"/>
      <c r="LI1207" s="182"/>
      <c r="LJ1207" s="182"/>
      <c r="LK1207" s="182"/>
      <c r="LL1207" s="182"/>
      <c r="LM1207" s="182"/>
      <c r="LN1207" s="182"/>
      <c r="LO1207" s="182"/>
      <c r="LP1207" s="182"/>
      <c r="LQ1207" s="182"/>
      <c r="LR1207" s="182"/>
      <c r="LS1207" s="182"/>
      <c r="LT1207" s="182"/>
      <c r="LU1207" s="182"/>
      <c r="LV1207" s="182"/>
      <c r="LW1207" s="182"/>
      <c r="LX1207" s="182"/>
      <c r="LY1207" s="182"/>
      <c r="LZ1207" s="182"/>
      <c r="MA1207" s="182"/>
      <c r="MB1207" s="182"/>
      <c r="MC1207" s="182"/>
      <c r="MD1207" s="182"/>
      <c r="ME1207" s="182"/>
      <c r="MF1207" s="182"/>
      <c r="MG1207" s="182"/>
      <c r="MH1207" s="182"/>
      <c r="MI1207" s="182"/>
      <c r="MJ1207" s="182"/>
      <c r="MK1207" s="182"/>
      <c r="ML1207" s="182"/>
      <c r="MM1207" s="182"/>
      <c r="MN1207" s="182"/>
      <c r="MO1207" s="182"/>
      <c r="MP1207" s="182"/>
      <c r="MQ1207" s="182"/>
      <c r="MR1207" s="182"/>
      <c r="MS1207" s="182"/>
      <c r="MT1207" s="182"/>
      <c r="MU1207" s="182"/>
      <c r="MV1207" s="182"/>
      <c r="MW1207" s="182"/>
      <c r="MX1207" s="182"/>
      <c r="MY1207" s="182"/>
      <c r="MZ1207" s="182"/>
      <c r="NA1207" s="182"/>
      <c r="NB1207" s="182"/>
      <c r="NC1207" s="182"/>
      <c r="ND1207" s="182"/>
      <c r="NE1207" s="182"/>
      <c r="NF1207" s="182"/>
      <c r="NG1207" s="182"/>
      <c r="NH1207" s="182"/>
      <c r="NI1207" s="182"/>
      <c r="NJ1207" s="182"/>
      <c r="NK1207" s="182"/>
      <c r="NL1207" s="182"/>
      <c r="NM1207" s="182"/>
      <c r="NN1207" s="182"/>
      <c r="NO1207" s="182"/>
      <c r="NP1207" s="182"/>
      <c r="NQ1207" s="182"/>
      <c r="NR1207" s="182"/>
      <c r="NS1207" s="182"/>
      <c r="NT1207" s="182"/>
      <c r="NU1207" s="182"/>
      <c r="NV1207" s="182"/>
      <c r="NW1207" s="182"/>
      <c r="NX1207" s="182"/>
      <c r="NY1207" s="182"/>
      <c r="NZ1207" s="182"/>
      <c r="OA1207" s="182"/>
      <c r="OB1207" s="182"/>
      <c r="OC1207" s="182"/>
      <c r="OD1207" s="182"/>
      <c r="OE1207" s="182"/>
      <c r="OF1207" s="182"/>
      <c r="OG1207" s="182"/>
      <c r="OH1207" s="182"/>
      <c r="OI1207" s="182"/>
      <c r="OJ1207" s="182"/>
      <c r="OK1207" s="182"/>
      <c r="OL1207" s="182"/>
      <c r="OM1207" s="182"/>
      <c r="ON1207" s="182"/>
      <c r="OO1207" s="182"/>
      <c r="OP1207" s="182"/>
      <c r="OQ1207" s="182"/>
      <c r="OR1207" s="182"/>
      <c r="OS1207" s="182"/>
      <c r="OT1207" s="182"/>
      <c r="OU1207" s="182"/>
      <c r="OV1207" s="182"/>
      <c r="OW1207" s="182"/>
      <c r="OX1207" s="182"/>
      <c r="OY1207" s="182"/>
      <c r="OZ1207" s="182"/>
      <c r="PA1207" s="182"/>
      <c r="PB1207" s="182"/>
      <c r="PC1207" s="182"/>
      <c r="PD1207" s="182"/>
      <c r="PE1207" s="182"/>
      <c r="PF1207" s="182"/>
      <c r="PG1207" s="182"/>
      <c r="PH1207" s="182"/>
      <c r="PI1207" s="182"/>
      <c r="PJ1207" s="182"/>
      <c r="PK1207" s="182"/>
      <c r="PL1207" s="182"/>
      <c r="PM1207" s="182"/>
      <c r="PN1207" s="182"/>
      <c r="PO1207" s="182"/>
      <c r="PP1207" s="182"/>
      <c r="PQ1207" s="182"/>
      <c r="PR1207" s="182"/>
      <c r="PS1207" s="182"/>
      <c r="PT1207" s="182"/>
      <c r="PU1207" s="182"/>
      <c r="PV1207" s="182"/>
      <c r="PW1207" s="182"/>
      <c r="PX1207" s="182"/>
      <c r="PY1207" s="182"/>
      <c r="PZ1207" s="182"/>
      <c r="QA1207" s="182"/>
      <c r="QB1207" s="182"/>
      <c r="QC1207" s="182"/>
      <c r="QD1207" s="182"/>
      <c r="QE1207" s="182"/>
      <c r="QF1207" s="182"/>
      <c r="QG1207" s="182"/>
      <c r="QH1207" s="182"/>
      <c r="QI1207" s="182"/>
      <c r="QJ1207" s="182"/>
      <c r="QK1207" s="182"/>
      <c r="QL1207" s="182"/>
      <c r="QM1207" s="182"/>
      <c r="QN1207" s="182"/>
      <c r="QO1207" s="182"/>
      <c r="QP1207" s="182"/>
      <c r="QQ1207" s="182"/>
      <c r="QR1207" s="182"/>
      <c r="QS1207" s="182"/>
      <c r="QT1207" s="182"/>
      <c r="QU1207" s="182"/>
      <c r="QV1207" s="182"/>
      <c r="QW1207" s="182"/>
      <c r="QX1207" s="182"/>
      <c r="QY1207" s="182"/>
      <c r="QZ1207" s="182"/>
      <c r="RA1207" s="182"/>
      <c r="RB1207" s="182"/>
      <c r="RC1207" s="182"/>
      <c r="RD1207" s="182"/>
      <c r="RE1207" s="182"/>
      <c r="RF1207" s="182"/>
      <c r="RG1207" s="182"/>
    </row>
    <row r="1208" spans="5:475" x14ac:dyDescent="0.25">
      <c r="E1208" s="213"/>
      <c r="F1208" s="205"/>
      <c r="G1208" s="176"/>
      <c r="H1208" s="176"/>
      <c r="I1208" s="192"/>
      <c r="J1208" s="192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  <c r="AZ1208" s="176"/>
      <c r="BA1208" s="176"/>
      <c r="BB1208" s="176"/>
      <c r="BC1208" s="176"/>
      <c r="BD1208" s="176"/>
      <c r="BE1208" s="176"/>
      <c r="BF1208" s="176"/>
      <c r="BG1208" s="176"/>
      <c r="BH1208" s="176"/>
      <c r="BI1208" s="176"/>
      <c r="BJ1208" s="176"/>
      <c r="BK1208" s="176"/>
      <c r="BL1208" s="176"/>
      <c r="BM1208" s="176"/>
      <c r="BN1208" s="176"/>
      <c r="BO1208" s="176"/>
      <c r="BP1208" s="176"/>
      <c r="BQ1208" s="176"/>
      <c r="BR1208" s="176"/>
      <c r="BS1208" s="176"/>
      <c r="BT1208" s="176"/>
      <c r="BU1208" s="176"/>
      <c r="BV1208" s="176"/>
      <c r="BW1208" s="176"/>
      <c r="BX1208" s="176"/>
      <c r="BY1208" s="176"/>
      <c r="BZ1208" s="176"/>
      <c r="CA1208" s="176"/>
      <c r="CB1208" s="176"/>
      <c r="CC1208" s="176"/>
      <c r="CD1208" s="176"/>
      <c r="CE1208" s="176"/>
      <c r="CF1208" s="176"/>
      <c r="CG1208" s="176"/>
      <c r="CH1208" s="176"/>
      <c r="CI1208" s="176"/>
      <c r="CJ1208" s="176"/>
      <c r="CK1208" s="176"/>
      <c r="CL1208" s="176"/>
      <c r="CM1208" s="176"/>
      <c r="CN1208" s="176"/>
      <c r="CO1208" s="176"/>
      <c r="CP1208" s="176"/>
      <c r="CQ1208" s="176"/>
      <c r="CR1208" s="176"/>
      <c r="CS1208" s="176"/>
      <c r="CT1208" s="176"/>
      <c r="CU1208" s="176"/>
      <c r="CV1208" s="176"/>
      <c r="CW1208" s="176"/>
      <c r="CX1208" s="176"/>
      <c r="CY1208" s="176"/>
      <c r="CZ1208" s="176"/>
      <c r="DA1208" s="176"/>
      <c r="DB1208" s="176"/>
      <c r="DC1208" s="176"/>
      <c r="DD1208" s="176"/>
      <c r="DE1208" s="176"/>
      <c r="DF1208" s="176"/>
      <c r="DG1208" s="176"/>
      <c r="DH1208" s="176"/>
      <c r="DI1208" s="176"/>
      <c r="DJ1208" s="176"/>
      <c r="DK1208" s="176"/>
      <c r="DL1208" s="176"/>
      <c r="DM1208" s="176"/>
      <c r="DN1208" s="176"/>
      <c r="DO1208" s="176"/>
      <c r="DP1208" s="176"/>
      <c r="DQ1208" s="176"/>
      <c r="DR1208" s="176"/>
      <c r="DS1208" s="176"/>
      <c r="DT1208" s="176"/>
      <c r="DU1208" s="176"/>
      <c r="DV1208" s="176"/>
      <c r="DW1208" s="182"/>
      <c r="DX1208" s="182"/>
      <c r="DY1208" s="182"/>
      <c r="DZ1208" s="182"/>
      <c r="EA1208" s="182"/>
      <c r="EB1208" s="182"/>
      <c r="EC1208" s="182"/>
      <c r="ED1208" s="182"/>
      <c r="EE1208" s="182"/>
      <c r="EF1208" s="182"/>
      <c r="EG1208" s="182"/>
      <c r="EH1208" s="182"/>
      <c r="EI1208" s="182"/>
      <c r="EJ1208" s="182"/>
      <c r="EK1208" s="182"/>
      <c r="EL1208" s="182"/>
      <c r="EM1208" s="182"/>
      <c r="EN1208" s="182"/>
      <c r="EO1208" s="182"/>
      <c r="EP1208" s="182"/>
      <c r="EQ1208" s="182"/>
      <c r="ER1208" s="182"/>
      <c r="ES1208" s="182"/>
      <c r="ET1208" s="182"/>
      <c r="EU1208" s="182"/>
      <c r="EV1208" s="182"/>
      <c r="EW1208" s="182"/>
      <c r="EX1208" s="182"/>
      <c r="EY1208" s="182"/>
      <c r="EZ1208" s="182"/>
      <c r="FA1208" s="182"/>
      <c r="FB1208" s="182"/>
      <c r="FC1208" s="182"/>
      <c r="FD1208" s="182"/>
      <c r="FE1208" s="182"/>
      <c r="FF1208" s="182"/>
      <c r="FG1208" s="182"/>
      <c r="FH1208" s="182"/>
      <c r="FI1208" s="182"/>
      <c r="FJ1208" s="182"/>
      <c r="FK1208" s="182"/>
      <c r="FL1208" s="182"/>
      <c r="FM1208" s="182"/>
      <c r="FN1208" s="182"/>
      <c r="FO1208" s="182"/>
      <c r="FP1208" s="182"/>
      <c r="FQ1208" s="182"/>
      <c r="FR1208" s="182"/>
      <c r="FS1208" s="182"/>
      <c r="FT1208" s="182"/>
      <c r="FU1208" s="182"/>
      <c r="FV1208" s="182"/>
      <c r="FW1208" s="182"/>
      <c r="FX1208" s="182"/>
      <c r="FY1208" s="182"/>
      <c r="FZ1208" s="182"/>
      <c r="GA1208" s="182"/>
      <c r="GB1208" s="182"/>
      <c r="GC1208" s="182"/>
      <c r="GD1208" s="182"/>
      <c r="GE1208" s="182"/>
      <c r="GF1208" s="182"/>
      <c r="GG1208" s="182"/>
      <c r="GH1208" s="182"/>
      <c r="GI1208" s="182"/>
      <c r="GJ1208" s="182"/>
      <c r="GK1208" s="182"/>
      <c r="GL1208" s="182"/>
      <c r="GM1208" s="182"/>
      <c r="GN1208" s="182"/>
      <c r="GO1208" s="182"/>
      <c r="GP1208" s="182"/>
      <c r="GQ1208" s="182"/>
      <c r="GR1208" s="182"/>
      <c r="GS1208" s="182"/>
      <c r="GT1208" s="182"/>
      <c r="GU1208" s="182"/>
      <c r="GV1208" s="182"/>
      <c r="GW1208" s="182"/>
      <c r="GX1208" s="182"/>
      <c r="GY1208" s="182"/>
      <c r="GZ1208" s="182"/>
      <c r="HA1208" s="182"/>
      <c r="HB1208" s="182"/>
      <c r="HC1208" s="182"/>
      <c r="HD1208" s="182"/>
      <c r="HE1208" s="182"/>
      <c r="HF1208" s="182"/>
      <c r="HG1208" s="182"/>
      <c r="HH1208" s="182"/>
      <c r="HI1208" s="182"/>
      <c r="HJ1208" s="182"/>
      <c r="HK1208" s="182"/>
      <c r="HL1208" s="182"/>
      <c r="HM1208" s="182"/>
      <c r="HN1208" s="182"/>
      <c r="HO1208" s="182"/>
      <c r="HP1208" s="182"/>
      <c r="HQ1208" s="182"/>
      <c r="HR1208" s="182"/>
      <c r="HS1208" s="182"/>
      <c r="HT1208" s="182"/>
      <c r="HU1208" s="182"/>
      <c r="HV1208" s="182"/>
      <c r="HW1208" s="182"/>
      <c r="HX1208" s="182"/>
      <c r="HY1208" s="182"/>
      <c r="HZ1208" s="182"/>
      <c r="IA1208" s="182"/>
      <c r="IB1208" s="182"/>
      <c r="IC1208" s="182"/>
      <c r="ID1208" s="182"/>
      <c r="IE1208" s="182"/>
      <c r="IF1208" s="182"/>
      <c r="IG1208" s="182"/>
      <c r="IH1208" s="182"/>
      <c r="II1208" s="182"/>
      <c r="IJ1208" s="182"/>
      <c r="IK1208" s="182"/>
      <c r="IL1208" s="182"/>
      <c r="IM1208" s="182"/>
      <c r="IN1208" s="182"/>
      <c r="IO1208" s="182"/>
      <c r="IP1208" s="182"/>
      <c r="IQ1208" s="182"/>
      <c r="IR1208" s="182"/>
      <c r="IS1208" s="182"/>
      <c r="IT1208" s="182"/>
      <c r="IU1208" s="182"/>
      <c r="IV1208" s="182"/>
      <c r="IW1208" s="182"/>
      <c r="IX1208" s="182"/>
      <c r="IY1208" s="182"/>
      <c r="IZ1208" s="182"/>
      <c r="JA1208" s="182"/>
      <c r="JB1208" s="182"/>
      <c r="JC1208" s="182"/>
      <c r="JD1208" s="182"/>
      <c r="JE1208" s="182"/>
      <c r="JF1208" s="182"/>
      <c r="JG1208" s="182"/>
      <c r="JH1208" s="182"/>
      <c r="JI1208" s="182"/>
      <c r="JJ1208" s="182"/>
      <c r="JK1208" s="182"/>
      <c r="JL1208" s="182"/>
      <c r="JM1208" s="182"/>
      <c r="JN1208" s="182"/>
      <c r="JO1208" s="182"/>
      <c r="JP1208" s="182"/>
      <c r="JQ1208" s="182"/>
      <c r="JR1208" s="182"/>
      <c r="JS1208" s="182"/>
      <c r="JT1208" s="182"/>
      <c r="JU1208" s="182"/>
      <c r="JV1208" s="182"/>
      <c r="JW1208" s="182"/>
      <c r="JX1208" s="182"/>
      <c r="JY1208" s="182"/>
      <c r="JZ1208" s="182"/>
      <c r="KA1208" s="182"/>
      <c r="KB1208" s="182"/>
      <c r="KC1208" s="182"/>
      <c r="KD1208" s="182"/>
      <c r="KE1208" s="182"/>
      <c r="KF1208" s="182"/>
      <c r="KG1208" s="182"/>
      <c r="KH1208" s="182"/>
      <c r="KI1208" s="182"/>
      <c r="KJ1208" s="182"/>
      <c r="KK1208" s="182"/>
      <c r="KL1208" s="182"/>
      <c r="KM1208" s="182"/>
      <c r="KN1208" s="182"/>
      <c r="KO1208" s="182"/>
      <c r="KP1208" s="182"/>
      <c r="KQ1208" s="182"/>
      <c r="KR1208" s="182"/>
      <c r="KS1208" s="182"/>
      <c r="KT1208" s="182"/>
      <c r="KU1208" s="182"/>
      <c r="KV1208" s="182"/>
      <c r="KW1208" s="182"/>
      <c r="KX1208" s="182"/>
      <c r="KY1208" s="182"/>
      <c r="KZ1208" s="182"/>
      <c r="LA1208" s="182"/>
      <c r="LB1208" s="182"/>
      <c r="LC1208" s="182"/>
      <c r="LD1208" s="182"/>
      <c r="LE1208" s="182"/>
      <c r="LF1208" s="182"/>
      <c r="LG1208" s="182"/>
      <c r="LH1208" s="182"/>
      <c r="LI1208" s="182"/>
      <c r="LJ1208" s="182"/>
      <c r="LK1208" s="182"/>
      <c r="LL1208" s="182"/>
      <c r="LM1208" s="182"/>
      <c r="LN1208" s="182"/>
      <c r="LO1208" s="182"/>
      <c r="LP1208" s="182"/>
      <c r="LQ1208" s="182"/>
      <c r="LR1208" s="182"/>
      <c r="LS1208" s="182"/>
      <c r="LT1208" s="182"/>
      <c r="LU1208" s="182"/>
      <c r="LV1208" s="182"/>
      <c r="LW1208" s="182"/>
      <c r="LX1208" s="182"/>
      <c r="LY1208" s="182"/>
      <c r="LZ1208" s="182"/>
      <c r="MA1208" s="182"/>
      <c r="MB1208" s="182"/>
      <c r="MC1208" s="182"/>
      <c r="MD1208" s="182"/>
      <c r="ME1208" s="182"/>
      <c r="MF1208" s="182"/>
      <c r="MG1208" s="182"/>
      <c r="MH1208" s="182"/>
      <c r="MI1208" s="182"/>
      <c r="MJ1208" s="182"/>
      <c r="MK1208" s="182"/>
      <c r="ML1208" s="182"/>
      <c r="MM1208" s="182"/>
      <c r="MN1208" s="182"/>
      <c r="MO1208" s="182"/>
      <c r="MP1208" s="182"/>
      <c r="MQ1208" s="182"/>
      <c r="MR1208" s="182"/>
      <c r="MS1208" s="182"/>
      <c r="MT1208" s="182"/>
      <c r="MU1208" s="182"/>
      <c r="MV1208" s="182"/>
      <c r="MW1208" s="182"/>
      <c r="MX1208" s="182"/>
      <c r="MY1208" s="182"/>
      <c r="MZ1208" s="182"/>
      <c r="NA1208" s="182"/>
      <c r="NB1208" s="182"/>
      <c r="NC1208" s="182"/>
      <c r="ND1208" s="182"/>
      <c r="NE1208" s="182"/>
      <c r="NF1208" s="182"/>
      <c r="NG1208" s="182"/>
      <c r="NH1208" s="182"/>
      <c r="NI1208" s="182"/>
      <c r="NJ1208" s="182"/>
      <c r="NK1208" s="182"/>
      <c r="NL1208" s="182"/>
      <c r="NM1208" s="182"/>
      <c r="NN1208" s="182"/>
      <c r="NO1208" s="182"/>
      <c r="NP1208" s="182"/>
      <c r="NQ1208" s="182"/>
      <c r="NR1208" s="182"/>
      <c r="NS1208" s="182"/>
      <c r="NT1208" s="182"/>
      <c r="NU1208" s="182"/>
      <c r="NV1208" s="182"/>
      <c r="NW1208" s="182"/>
      <c r="NX1208" s="182"/>
      <c r="NY1208" s="182"/>
      <c r="NZ1208" s="182"/>
      <c r="OA1208" s="182"/>
      <c r="OB1208" s="182"/>
      <c r="OC1208" s="182"/>
      <c r="OD1208" s="182"/>
      <c r="OE1208" s="182"/>
      <c r="OF1208" s="182"/>
      <c r="OG1208" s="182"/>
      <c r="OH1208" s="182"/>
      <c r="OI1208" s="182"/>
      <c r="OJ1208" s="182"/>
      <c r="OK1208" s="182"/>
      <c r="OL1208" s="182"/>
      <c r="OM1208" s="182"/>
      <c r="ON1208" s="182"/>
      <c r="OO1208" s="182"/>
      <c r="OP1208" s="182"/>
      <c r="OQ1208" s="182"/>
      <c r="OR1208" s="182"/>
      <c r="OS1208" s="182"/>
      <c r="OT1208" s="182"/>
      <c r="OU1208" s="182"/>
      <c r="OV1208" s="182"/>
      <c r="OW1208" s="182"/>
      <c r="OX1208" s="182"/>
      <c r="OY1208" s="182"/>
      <c r="OZ1208" s="182"/>
      <c r="PA1208" s="182"/>
      <c r="PB1208" s="182"/>
      <c r="PC1208" s="182"/>
      <c r="PD1208" s="182"/>
      <c r="PE1208" s="182"/>
      <c r="PF1208" s="182"/>
      <c r="PG1208" s="182"/>
      <c r="PH1208" s="182"/>
      <c r="PI1208" s="182"/>
      <c r="PJ1208" s="182"/>
      <c r="PK1208" s="182"/>
      <c r="PL1208" s="182"/>
      <c r="PM1208" s="182"/>
      <c r="PN1208" s="182"/>
      <c r="PO1208" s="182"/>
      <c r="PP1208" s="182"/>
      <c r="PQ1208" s="182"/>
      <c r="PR1208" s="182"/>
      <c r="PS1208" s="182"/>
      <c r="PT1208" s="182"/>
      <c r="PU1208" s="182"/>
      <c r="PV1208" s="182"/>
      <c r="PW1208" s="182"/>
      <c r="PX1208" s="182"/>
      <c r="PY1208" s="182"/>
      <c r="PZ1208" s="182"/>
      <c r="QA1208" s="182"/>
      <c r="QB1208" s="182"/>
      <c r="QC1208" s="182"/>
      <c r="QD1208" s="182"/>
      <c r="QE1208" s="182"/>
      <c r="QF1208" s="182"/>
      <c r="QG1208" s="182"/>
      <c r="QH1208" s="182"/>
      <c r="QI1208" s="182"/>
      <c r="QJ1208" s="182"/>
      <c r="QK1208" s="182"/>
      <c r="QL1208" s="182"/>
      <c r="QM1208" s="182"/>
      <c r="QN1208" s="182"/>
      <c r="QO1208" s="182"/>
      <c r="QP1208" s="182"/>
      <c r="QQ1208" s="182"/>
      <c r="QR1208" s="182"/>
      <c r="QS1208" s="182"/>
      <c r="QT1208" s="182"/>
      <c r="QU1208" s="182"/>
      <c r="QV1208" s="182"/>
      <c r="QW1208" s="182"/>
      <c r="QX1208" s="182"/>
      <c r="QY1208" s="182"/>
      <c r="QZ1208" s="182"/>
      <c r="RA1208" s="182"/>
      <c r="RB1208" s="182"/>
      <c r="RC1208" s="182"/>
      <c r="RD1208" s="182"/>
      <c r="RE1208" s="182"/>
      <c r="RF1208" s="182"/>
      <c r="RG1208" s="182"/>
    </row>
    <row r="1209" spans="5:475" x14ac:dyDescent="0.25">
      <c r="E1209" s="213"/>
      <c r="F1209" s="205"/>
      <c r="G1209" s="176"/>
      <c r="H1209" s="176"/>
      <c r="I1209" s="192"/>
      <c r="J1209" s="192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  <c r="AZ1209" s="176"/>
      <c r="BA1209" s="176"/>
      <c r="BB1209" s="176"/>
      <c r="BC1209" s="176"/>
      <c r="BD1209" s="176"/>
      <c r="BE1209" s="176"/>
      <c r="BF1209" s="176"/>
      <c r="BG1209" s="176"/>
      <c r="BH1209" s="176"/>
      <c r="BI1209" s="176"/>
      <c r="BJ1209" s="176"/>
      <c r="BK1209" s="176"/>
      <c r="BL1209" s="176"/>
      <c r="BM1209" s="176"/>
      <c r="BN1209" s="176"/>
      <c r="BO1209" s="176"/>
      <c r="BP1209" s="176"/>
      <c r="BQ1209" s="176"/>
      <c r="BR1209" s="176"/>
      <c r="BS1209" s="176"/>
      <c r="BT1209" s="176"/>
      <c r="BU1209" s="176"/>
      <c r="BV1209" s="176"/>
      <c r="BW1209" s="176"/>
      <c r="BX1209" s="176"/>
      <c r="BY1209" s="176"/>
      <c r="BZ1209" s="176"/>
      <c r="CA1209" s="176"/>
      <c r="CB1209" s="176"/>
      <c r="CC1209" s="176"/>
      <c r="CD1209" s="176"/>
      <c r="CE1209" s="176"/>
      <c r="CF1209" s="176"/>
      <c r="CG1209" s="176"/>
      <c r="CH1209" s="176"/>
      <c r="CI1209" s="176"/>
      <c r="CJ1209" s="176"/>
      <c r="CK1209" s="176"/>
      <c r="CL1209" s="176"/>
      <c r="CM1209" s="176"/>
      <c r="CN1209" s="176"/>
      <c r="CO1209" s="176"/>
      <c r="CP1209" s="176"/>
      <c r="CQ1209" s="176"/>
      <c r="CR1209" s="176"/>
      <c r="CS1209" s="176"/>
      <c r="CT1209" s="176"/>
      <c r="CU1209" s="176"/>
      <c r="CV1209" s="176"/>
      <c r="CW1209" s="176"/>
      <c r="CX1209" s="176"/>
      <c r="CY1209" s="176"/>
      <c r="CZ1209" s="176"/>
      <c r="DA1209" s="176"/>
      <c r="DB1209" s="176"/>
      <c r="DC1209" s="176"/>
      <c r="DD1209" s="176"/>
      <c r="DE1209" s="176"/>
      <c r="DF1209" s="176"/>
      <c r="DG1209" s="176"/>
      <c r="DH1209" s="176"/>
      <c r="DI1209" s="176"/>
      <c r="DJ1209" s="176"/>
      <c r="DK1209" s="176"/>
      <c r="DL1209" s="176"/>
      <c r="DM1209" s="176"/>
      <c r="DN1209" s="176"/>
      <c r="DO1209" s="176"/>
      <c r="DP1209" s="176"/>
      <c r="DQ1209" s="176"/>
      <c r="DR1209" s="176"/>
      <c r="DS1209" s="176"/>
      <c r="DT1209" s="176"/>
      <c r="DU1209" s="176"/>
      <c r="DV1209" s="176"/>
      <c r="DW1209" s="182"/>
      <c r="DX1209" s="182"/>
      <c r="DY1209" s="182"/>
      <c r="DZ1209" s="182"/>
      <c r="EA1209" s="182"/>
      <c r="EB1209" s="182"/>
      <c r="EC1209" s="182"/>
      <c r="ED1209" s="182"/>
      <c r="EE1209" s="182"/>
      <c r="EF1209" s="182"/>
      <c r="EG1209" s="182"/>
      <c r="EH1209" s="182"/>
      <c r="EI1209" s="182"/>
      <c r="EJ1209" s="182"/>
      <c r="EK1209" s="182"/>
      <c r="EL1209" s="182"/>
      <c r="EM1209" s="182"/>
      <c r="EN1209" s="182"/>
      <c r="EO1209" s="182"/>
      <c r="EP1209" s="182"/>
      <c r="EQ1209" s="182"/>
      <c r="ER1209" s="182"/>
      <c r="ES1209" s="182"/>
      <c r="ET1209" s="182"/>
      <c r="EU1209" s="182"/>
      <c r="EV1209" s="182"/>
      <c r="EW1209" s="182"/>
      <c r="EX1209" s="182"/>
      <c r="EY1209" s="182"/>
      <c r="EZ1209" s="182"/>
      <c r="FA1209" s="182"/>
      <c r="FB1209" s="182"/>
      <c r="FC1209" s="182"/>
      <c r="FD1209" s="182"/>
      <c r="FE1209" s="182"/>
      <c r="FF1209" s="182"/>
      <c r="FG1209" s="182"/>
      <c r="FH1209" s="182"/>
      <c r="FI1209" s="182"/>
      <c r="FJ1209" s="182"/>
      <c r="FK1209" s="182"/>
      <c r="FL1209" s="182"/>
      <c r="FM1209" s="182"/>
      <c r="FN1209" s="182"/>
      <c r="FO1209" s="182"/>
      <c r="FP1209" s="182"/>
      <c r="FQ1209" s="182"/>
      <c r="FR1209" s="182"/>
      <c r="FS1209" s="182"/>
      <c r="FT1209" s="182"/>
      <c r="FU1209" s="182"/>
      <c r="FV1209" s="182"/>
      <c r="FW1209" s="182"/>
      <c r="FX1209" s="182"/>
      <c r="FY1209" s="182"/>
      <c r="FZ1209" s="182"/>
      <c r="GA1209" s="182"/>
      <c r="GB1209" s="182"/>
      <c r="GC1209" s="182"/>
      <c r="GD1209" s="182"/>
      <c r="GE1209" s="182"/>
      <c r="GF1209" s="182"/>
      <c r="GG1209" s="182"/>
      <c r="GH1209" s="182"/>
      <c r="GI1209" s="182"/>
      <c r="GJ1209" s="182"/>
      <c r="GK1209" s="182"/>
      <c r="GL1209" s="182"/>
      <c r="GM1209" s="182"/>
      <c r="GN1209" s="182"/>
      <c r="GO1209" s="182"/>
      <c r="GP1209" s="182"/>
      <c r="GQ1209" s="182"/>
      <c r="GR1209" s="182"/>
      <c r="GS1209" s="182"/>
      <c r="GT1209" s="182"/>
      <c r="GU1209" s="182"/>
      <c r="GV1209" s="182"/>
      <c r="GW1209" s="182"/>
      <c r="GX1209" s="182"/>
      <c r="GY1209" s="182"/>
      <c r="GZ1209" s="182"/>
      <c r="HA1209" s="182"/>
      <c r="HB1209" s="182"/>
      <c r="HC1209" s="182"/>
      <c r="HD1209" s="182"/>
      <c r="HE1209" s="182"/>
      <c r="HF1209" s="182"/>
      <c r="HG1209" s="182"/>
      <c r="HH1209" s="182"/>
      <c r="HI1209" s="182"/>
      <c r="HJ1209" s="182"/>
      <c r="HK1209" s="182"/>
      <c r="HL1209" s="182"/>
      <c r="HM1209" s="182"/>
      <c r="HN1209" s="182"/>
      <c r="HO1209" s="182"/>
      <c r="HP1209" s="182"/>
      <c r="HQ1209" s="182"/>
      <c r="HR1209" s="182"/>
      <c r="HS1209" s="182"/>
      <c r="HT1209" s="182"/>
      <c r="HU1209" s="182"/>
      <c r="HV1209" s="182"/>
      <c r="HW1209" s="182"/>
      <c r="HX1209" s="182"/>
      <c r="HY1209" s="182"/>
      <c r="HZ1209" s="182"/>
      <c r="IA1209" s="182"/>
      <c r="IB1209" s="182"/>
      <c r="IC1209" s="182"/>
      <c r="ID1209" s="182"/>
      <c r="IE1209" s="182"/>
      <c r="IF1209" s="182"/>
      <c r="IG1209" s="182"/>
      <c r="IH1209" s="182"/>
      <c r="II1209" s="182"/>
      <c r="IJ1209" s="182"/>
      <c r="IK1209" s="182"/>
      <c r="IL1209" s="182"/>
      <c r="IM1209" s="182"/>
      <c r="IN1209" s="182"/>
      <c r="IO1209" s="182"/>
      <c r="IP1209" s="182"/>
      <c r="IQ1209" s="182"/>
      <c r="IR1209" s="182"/>
      <c r="IS1209" s="182"/>
      <c r="IT1209" s="182"/>
      <c r="IU1209" s="182"/>
      <c r="IV1209" s="182"/>
      <c r="IW1209" s="182"/>
      <c r="IX1209" s="182"/>
      <c r="IY1209" s="182"/>
      <c r="IZ1209" s="182"/>
      <c r="JA1209" s="182"/>
      <c r="JB1209" s="182"/>
      <c r="JC1209" s="182"/>
      <c r="JD1209" s="182"/>
      <c r="JE1209" s="182"/>
      <c r="JF1209" s="182"/>
      <c r="JG1209" s="182"/>
      <c r="JH1209" s="182"/>
      <c r="JI1209" s="182"/>
      <c r="JJ1209" s="182"/>
      <c r="JK1209" s="182"/>
      <c r="JL1209" s="182"/>
      <c r="JM1209" s="182"/>
      <c r="JN1209" s="182"/>
      <c r="JO1209" s="182"/>
      <c r="JP1209" s="182"/>
      <c r="JQ1209" s="182"/>
      <c r="JR1209" s="182"/>
      <c r="JS1209" s="182"/>
      <c r="JT1209" s="182"/>
      <c r="JU1209" s="182"/>
      <c r="JV1209" s="182"/>
      <c r="JW1209" s="182"/>
      <c r="JX1209" s="182"/>
      <c r="JY1209" s="182"/>
      <c r="JZ1209" s="182"/>
      <c r="KA1209" s="182"/>
      <c r="KB1209" s="182"/>
      <c r="KC1209" s="182"/>
      <c r="KD1209" s="182"/>
      <c r="KE1209" s="182"/>
      <c r="KF1209" s="182"/>
      <c r="KG1209" s="182"/>
      <c r="KH1209" s="182"/>
      <c r="KI1209" s="182"/>
      <c r="KJ1209" s="182"/>
      <c r="KK1209" s="182"/>
      <c r="KL1209" s="182"/>
      <c r="KM1209" s="182"/>
      <c r="KN1209" s="182"/>
      <c r="KO1209" s="182"/>
      <c r="KP1209" s="182"/>
      <c r="KQ1209" s="182"/>
      <c r="KR1209" s="182"/>
      <c r="KS1209" s="182"/>
      <c r="KT1209" s="182"/>
      <c r="KU1209" s="182"/>
      <c r="KV1209" s="182"/>
      <c r="KW1209" s="182"/>
      <c r="KX1209" s="182"/>
      <c r="KY1209" s="182"/>
      <c r="KZ1209" s="182"/>
      <c r="LA1209" s="182"/>
      <c r="LB1209" s="182"/>
      <c r="LC1209" s="182"/>
      <c r="LD1209" s="182"/>
      <c r="LE1209" s="182"/>
      <c r="LF1209" s="182"/>
      <c r="LG1209" s="182"/>
      <c r="LH1209" s="182"/>
      <c r="LI1209" s="182"/>
      <c r="LJ1209" s="182"/>
      <c r="LK1209" s="182"/>
      <c r="LL1209" s="182"/>
      <c r="LM1209" s="182"/>
      <c r="LN1209" s="182"/>
      <c r="LO1209" s="182"/>
      <c r="LP1209" s="182"/>
      <c r="LQ1209" s="182"/>
      <c r="LR1209" s="182"/>
      <c r="LS1209" s="182"/>
      <c r="LT1209" s="182"/>
      <c r="LU1209" s="182"/>
      <c r="LV1209" s="182"/>
      <c r="LW1209" s="182"/>
      <c r="LX1209" s="182"/>
      <c r="LY1209" s="182"/>
      <c r="LZ1209" s="182"/>
      <c r="MA1209" s="182"/>
      <c r="MB1209" s="182"/>
      <c r="MC1209" s="182"/>
      <c r="MD1209" s="182"/>
      <c r="ME1209" s="182"/>
      <c r="MF1209" s="182"/>
      <c r="MG1209" s="182"/>
      <c r="MH1209" s="182"/>
      <c r="MI1209" s="182"/>
      <c r="MJ1209" s="182"/>
      <c r="MK1209" s="182"/>
      <c r="ML1209" s="182"/>
      <c r="MM1209" s="182"/>
      <c r="MN1209" s="182"/>
      <c r="MO1209" s="182"/>
      <c r="MP1209" s="182"/>
      <c r="MQ1209" s="182"/>
      <c r="MR1209" s="182"/>
      <c r="MS1209" s="182"/>
      <c r="MT1209" s="182"/>
      <c r="MU1209" s="182"/>
      <c r="MV1209" s="182"/>
      <c r="MW1209" s="182"/>
      <c r="MX1209" s="182"/>
      <c r="MY1209" s="182"/>
      <c r="MZ1209" s="182"/>
      <c r="NA1209" s="182"/>
      <c r="NB1209" s="182"/>
      <c r="NC1209" s="182"/>
      <c r="ND1209" s="182"/>
      <c r="NE1209" s="182"/>
      <c r="NF1209" s="182"/>
      <c r="NG1209" s="182"/>
      <c r="NH1209" s="182"/>
      <c r="NI1209" s="182"/>
      <c r="NJ1209" s="182"/>
      <c r="NK1209" s="182"/>
      <c r="NL1209" s="182"/>
      <c r="NM1209" s="182"/>
      <c r="NN1209" s="182"/>
      <c r="NO1209" s="182"/>
      <c r="NP1209" s="182"/>
      <c r="NQ1209" s="182"/>
      <c r="NR1209" s="182"/>
      <c r="NS1209" s="182"/>
      <c r="NT1209" s="182"/>
      <c r="NU1209" s="182"/>
      <c r="NV1209" s="182"/>
      <c r="NW1209" s="182"/>
      <c r="NX1209" s="182"/>
      <c r="NY1209" s="182"/>
      <c r="NZ1209" s="182"/>
      <c r="OA1209" s="182"/>
      <c r="OB1209" s="182"/>
      <c r="OC1209" s="182"/>
      <c r="OD1209" s="182"/>
      <c r="OE1209" s="182"/>
      <c r="OF1209" s="182"/>
      <c r="OG1209" s="182"/>
      <c r="OH1209" s="182"/>
      <c r="OI1209" s="182"/>
      <c r="OJ1209" s="182"/>
      <c r="OK1209" s="182"/>
      <c r="OL1209" s="182"/>
      <c r="OM1209" s="182"/>
      <c r="ON1209" s="182"/>
      <c r="OO1209" s="182"/>
      <c r="OP1209" s="182"/>
      <c r="OQ1209" s="182"/>
      <c r="OR1209" s="182"/>
      <c r="OS1209" s="182"/>
      <c r="OT1209" s="182"/>
      <c r="OU1209" s="182"/>
      <c r="OV1209" s="182"/>
      <c r="OW1209" s="182"/>
      <c r="OX1209" s="182"/>
      <c r="OY1209" s="182"/>
      <c r="OZ1209" s="182"/>
      <c r="PA1209" s="182"/>
      <c r="PB1209" s="182"/>
      <c r="PC1209" s="182"/>
      <c r="PD1209" s="182"/>
      <c r="PE1209" s="182"/>
      <c r="PF1209" s="182"/>
      <c r="PG1209" s="182"/>
      <c r="PH1209" s="182"/>
      <c r="PI1209" s="182"/>
      <c r="PJ1209" s="182"/>
      <c r="PK1209" s="182"/>
      <c r="PL1209" s="182"/>
      <c r="PM1209" s="182"/>
      <c r="PN1209" s="182"/>
      <c r="PO1209" s="182"/>
      <c r="PP1209" s="182"/>
      <c r="PQ1209" s="182"/>
      <c r="PR1209" s="182"/>
      <c r="PS1209" s="182"/>
      <c r="PT1209" s="182"/>
      <c r="PU1209" s="182"/>
      <c r="PV1209" s="182"/>
      <c r="PW1209" s="182"/>
      <c r="PX1209" s="182"/>
      <c r="PY1209" s="182"/>
      <c r="PZ1209" s="182"/>
      <c r="QA1209" s="182"/>
      <c r="QB1209" s="182"/>
      <c r="QC1209" s="182"/>
      <c r="QD1209" s="182"/>
      <c r="QE1209" s="182"/>
      <c r="QF1209" s="182"/>
      <c r="QG1209" s="182"/>
      <c r="QH1209" s="182"/>
      <c r="QI1209" s="182"/>
      <c r="QJ1209" s="182"/>
      <c r="QK1209" s="182"/>
      <c r="QL1209" s="182"/>
      <c r="QM1209" s="182"/>
      <c r="QN1209" s="182"/>
      <c r="QO1209" s="182"/>
      <c r="QP1209" s="182"/>
      <c r="QQ1209" s="182"/>
      <c r="QR1209" s="182"/>
      <c r="QS1209" s="182"/>
      <c r="QT1209" s="182"/>
      <c r="QU1209" s="182"/>
      <c r="QV1209" s="182"/>
      <c r="QW1209" s="182"/>
      <c r="QX1209" s="182"/>
      <c r="QY1209" s="182"/>
      <c r="QZ1209" s="182"/>
      <c r="RA1209" s="182"/>
      <c r="RB1209" s="182"/>
      <c r="RC1209" s="182"/>
      <c r="RD1209" s="182"/>
      <c r="RE1209" s="182"/>
      <c r="RF1209" s="182"/>
      <c r="RG1209" s="182"/>
    </row>
    <row r="1210" spans="5:475" x14ac:dyDescent="0.25">
      <c r="E1210" s="213"/>
      <c r="F1210" s="205"/>
      <c r="G1210" s="176"/>
      <c r="H1210" s="176"/>
      <c r="I1210" s="192"/>
      <c r="J1210" s="192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  <c r="AZ1210" s="176"/>
      <c r="BA1210" s="176"/>
      <c r="BB1210" s="176"/>
      <c r="BC1210" s="176"/>
      <c r="BD1210" s="176"/>
      <c r="BE1210" s="176"/>
      <c r="BF1210" s="176"/>
      <c r="BG1210" s="176"/>
      <c r="BH1210" s="176"/>
      <c r="BI1210" s="176"/>
      <c r="BJ1210" s="176"/>
      <c r="BK1210" s="176"/>
      <c r="BL1210" s="176"/>
      <c r="BM1210" s="176"/>
      <c r="BN1210" s="176"/>
      <c r="BO1210" s="176"/>
      <c r="BP1210" s="176"/>
      <c r="BQ1210" s="176"/>
      <c r="BR1210" s="176"/>
      <c r="BS1210" s="176"/>
      <c r="BT1210" s="176"/>
      <c r="BU1210" s="176"/>
      <c r="BV1210" s="176"/>
      <c r="BW1210" s="176"/>
      <c r="BX1210" s="176"/>
      <c r="BY1210" s="176"/>
      <c r="BZ1210" s="176"/>
      <c r="CA1210" s="176"/>
      <c r="CB1210" s="176"/>
      <c r="CC1210" s="176"/>
      <c r="CD1210" s="176"/>
      <c r="CE1210" s="176"/>
      <c r="CF1210" s="176"/>
      <c r="CG1210" s="176"/>
      <c r="CH1210" s="176"/>
      <c r="CI1210" s="176"/>
      <c r="CJ1210" s="176"/>
      <c r="CK1210" s="176"/>
      <c r="CL1210" s="176"/>
      <c r="CM1210" s="176"/>
      <c r="CN1210" s="176"/>
      <c r="CO1210" s="176"/>
      <c r="CP1210" s="176"/>
      <c r="CQ1210" s="176"/>
      <c r="CR1210" s="176"/>
      <c r="CS1210" s="176"/>
      <c r="CT1210" s="176"/>
      <c r="CU1210" s="176"/>
      <c r="CV1210" s="176"/>
      <c r="CW1210" s="176"/>
      <c r="CX1210" s="176"/>
      <c r="CY1210" s="176"/>
      <c r="CZ1210" s="176"/>
      <c r="DA1210" s="176"/>
      <c r="DB1210" s="176"/>
      <c r="DC1210" s="176"/>
      <c r="DD1210" s="176"/>
      <c r="DE1210" s="176"/>
      <c r="DF1210" s="176"/>
      <c r="DG1210" s="176"/>
      <c r="DH1210" s="176"/>
      <c r="DI1210" s="176"/>
      <c r="DJ1210" s="176"/>
      <c r="DK1210" s="176"/>
      <c r="DL1210" s="176"/>
      <c r="DM1210" s="176"/>
      <c r="DN1210" s="176"/>
      <c r="DO1210" s="176"/>
      <c r="DP1210" s="176"/>
      <c r="DQ1210" s="176"/>
      <c r="DR1210" s="176"/>
      <c r="DS1210" s="176"/>
      <c r="DT1210" s="176"/>
      <c r="DU1210" s="176"/>
      <c r="DV1210" s="176"/>
      <c r="DW1210" s="182"/>
      <c r="DX1210" s="182"/>
      <c r="DY1210" s="182"/>
      <c r="DZ1210" s="182"/>
      <c r="EA1210" s="182"/>
      <c r="EB1210" s="182"/>
      <c r="EC1210" s="182"/>
      <c r="ED1210" s="182"/>
      <c r="EE1210" s="182"/>
      <c r="EF1210" s="182"/>
      <c r="EG1210" s="182"/>
      <c r="EH1210" s="182"/>
      <c r="EI1210" s="182"/>
      <c r="EJ1210" s="182"/>
      <c r="EK1210" s="182"/>
      <c r="EL1210" s="182"/>
      <c r="EM1210" s="182"/>
      <c r="EN1210" s="182"/>
      <c r="EO1210" s="182"/>
      <c r="EP1210" s="182"/>
      <c r="EQ1210" s="182"/>
      <c r="ER1210" s="182"/>
      <c r="ES1210" s="182"/>
      <c r="ET1210" s="182"/>
      <c r="EU1210" s="182"/>
      <c r="EV1210" s="182"/>
      <c r="EW1210" s="182"/>
      <c r="EX1210" s="182"/>
      <c r="EY1210" s="182"/>
      <c r="EZ1210" s="182"/>
      <c r="FA1210" s="182"/>
      <c r="FB1210" s="182"/>
      <c r="FC1210" s="182"/>
      <c r="FD1210" s="182"/>
      <c r="FE1210" s="182"/>
      <c r="FF1210" s="182"/>
      <c r="FG1210" s="182"/>
      <c r="FH1210" s="182"/>
      <c r="FI1210" s="182"/>
      <c r="FJ1210" s="182"/>
      <c r="FK1210" s="182"/>
      <c r="FL1210" s="182"/>
      <c r="FM1210" s="182"/>
      <c r="FN1210" s="182"/>
      <c r="FO1210" s="182"/>
      <c r="FP1210" s="182"/>
      <c r="FQ1210" s="182"/>
      <c r="FR1210" s="182"/>
      <c r="FS1210" s="182"/>
      <c r="FT1210" s="182"/>
      <c r="FU1210" s="182"/>
      <c r="FV1210" s="182"/>
      <c r="FW1210" s="182"/>
      <c r="FX1210" s="182"/>
      <c r="FY1210" s="182"/>
      <c r="FZ1210" s="182"/>
      <c r="GA1210" s="182"/>
      <c r="GB1210" s="182"/>
      <c r="GC1210" s="182"/>
      <c r="GD1210" s="182"/>
      <c r="GE1210" s="182"/>
      <c r="GF1210" s="182"/>
      <c r="GG1210" s="182"/>
      <c r="GH1210" s="182"/>
      <c r="GI1210" s="182"/>
      <c r="GJ1210" s="182"/>
      <c r="GK1210" s="182"/>
      <c r="GL1210" s="182"/>
      <c r="GM1210" s="182"/>
      <c r="GN1210" s="182"/>
      <c r="GO1210" s="182"/>
      <c r="GP1210" s="182"/>
      <c r="GQ1210" s="182"/>
      <c r="GR1210" s="182"/>
      <c r="GS1210" s="182"/>
      <c r="GT1210" s="182"/>
      <c r="GU1210" s="182"/>
      <c r="GV1210" s="182"/>
      <c r="GW1210" s="182"/>
      <c r="GX1210" s="182"/>
      <c r="GY1210" s="182"/>
      <c r="GZ1210" s="182"/>
      <c r="HA1210" s="182"/>
      <c r="HB1210" s="182"/>
      <c r="HC1210" s="182"/>
      <c r="HD1210" s="182"/>
      <c r="HE1210" s="182"/>
      <c r="HF1210" s="182"/>
      <c r="HG1210" s="182"/>
      <c r="HH1210" s="182"/>
      <c r="HI1210" s="182"/>
      <c r="HJ1210" s="182"/>
      <c r="HK1210" s="182"/>
      <c r="HL1210" s="182"/>
      <c r="HM1210" s="182"/>
      <c r="HN1210" s="182"/>
      <c r="HO1210" s="182"/>
      <c r="HP1210" s="182"/>
      <c r="HQ1210" s="182"/>
      <c r="HR1210" s="182"/>
      <c r="HS1210" s="182"/>
      <c r="HT1210" s="182"/>
      <c r="HU1210" s="182"/>
      <c r="HV1210" s="182"/>
      <c r="HW1210" s="182"/>
      <c r="HX1210" s="182"/>
      <c r="HY1210" s="182"/>
      <c r="HZ1210" s="182"/>
      <c r="IA1210" s="182"/>
      <c r="IB1210" s="182"/>
      <c r="IC1210" s="182"/>
      <c r="ID1210" s="182"/>
      <c r="IE1210" s="182"/>
      <c r="IF1210" s="182"/>
      <c r="IG1210" s="182"/>
      <c r="IH1210" s="182"/>
      <c r="II1210" s="182"/>
      <c r="IJ1210" s="182"/>
      <c r="IK1210" s="182"/>
      <c r="IL1210" s="182"/>
      <c r="IM1210" s="182"/>
      <c r="IN1210" s="182"/>
      <c r="IO1210" s="182"/>
      <c r="IP1210" s="182"/>
      <c r="IQ1210" s="182"/>
      <c r="IR1210" s="182"/>
      <c r="IS1210" s="182"/>
      <c r="IT1210" s="182"/>
      <c r="IU1210" s="182"/>
      <c r="IV1210" s="182"/>
      <c r="IW1210" s="182"/>
      <c r="IX1210" s="182"/>
      <c r="IY1210" s="182"/>
      <c r="IZ1210" s="182"/>
      <c r="JA1210" s="182"/>
      <c r="JB1210" s="182"/>
      <c r="JC1210" s="182"/>
      <c r="JD1210" s="182"/>
      <c r="JE1210" s="182"/>
      <c r="JF1210" s="182"/>
      <c r="JG1210" s="182"/>
      <c r="JH1210" s="182"/>
      <c r="JI1210" s="182"/>
      <c r="JJ1210" s="182"/>
      <c r="JK1210" s="182"/>
      <c r="JL1210" s="182"/>
      <c r="JM1210" s="182"/>
      <c r="JN1210" s="182"/>
      <c r="JO1210" s="182"/>
      <c r="JP1210" s="182"/>
      <c r="JQ1210" s="182"/>
      <c r="JR1210" s="182"/>
      <c r="JS1210" s="182"/>
      <c r="JT1210" s="182"/>
      <c r="JU1210" s="182"/>
      <c r="JV1210" s="182"/>
      <c r="JW1210" s="182"/>
      <c r="JX1210" s="182"/>
      <c r="JY1210" s="182"/>
      <c r="JZ1210" s="182"/>
      <c r="KA1210" s="182"/>
      <c r="KB1210" s="182"/>
      <c r="KC1210" s="182"/>
      <c r="KD1210" s="182"/>
      <c r="KE1210" s="182"/>
      <c r="KF1210" s="182"/>
      <c r="KG1210" s="182"/>
      <c r="KH1210" s="182"/>
      <c r="KI1210" s="182"/>
      <c r="KJ1210" s="182"/>
      <c r="KK1210" s="182"/>
      <c r="KL1210" s="182"/>
      <c r="KM1210" s="182"/>
      <c r="KN1210" s="182"/>
      <c r="KO1210" s="182"/>
      <c r="KP1210" s="182"/>
      <c r="KQ1210" s="182"/>
      <c r="KR1210" s="182"/>
      <c r="KS1210" s="182"/>
      <c r="KT1210" s="182"/>
      <c r="KU1210" s="182"/>
      <c r="KV1210" s="182"/>
      <c r="KW1210" s="182"/>
      <c r="KX1210" s="182"/>
      <c r="KY1210" s="182"/>
      <c r="KZ1210" s="182"/>
      <c r="LA1210" s="182"/>
      <c r="LB1210" s="182"/>
      <c r="LC1210" s="182"/>
      <c r="LD1210" s="182"/>
      <c r="LE1210" s="182"/>
      <c r="LF1210" s="182"/>
      <c r="LG1210" s="182"/>
      <c r="LH1210" s="182"/>
      <c r="LI1210" s="182"/>
      <c r="LJ1210" s="182"/>
      <c r="LK1210" s="182"/>
      <c r="LL1210" s="182"/>
      <c r="LM1210" s="182"/>
      <c r="LN1210" s="182"/>
      <c r="LO1210" s="182"/>
      <c r="LP1210" s="182"/>
      <c r="LQ1210" s="182"/>
      <c r="LR1210" s="182"/>
      <c r="LS1210" s="182"/>
      <c r="LT1210" s="182"/>
      <c r="LU1210" s="182"/>
      <c r="LV1210" s="182"/>
      <c r="LW1210" s="182"/>
      <c r="LX1210" s="182"/>
      <c r="LY1210" s="182"/>
      <c r="LZ1210" s="182"/>
      <c r="MA1210" s="182"/>
      <c r="MB1210" s="182"/>
      <c r="MC1210" s="182"/>
      <c r="MD1210" s="182"/>
      <c r="ME1210" s="182"/>
      <c r="MF1210" s="182"/>
      <c r="MG1210" s="182"/>
      <c r="MH1210" s="182"/>
      <c r="MI1210" s="182"/>
      <c r="MJ1210" s="182"/>
      <c r="MK1210" s="182"/>
      <c r="ML1210" s="182"/>
      <c r="MM1210" s="182"/>
      <c r="MN1210" s="182"/>
      <c r="MO1210" s="182"/>
      <c r="MP1210" s="182"/>
      <c r="MQ1210" s="182"/>
      <c r="MR1210" s="182"/>
      <c r="MS1210" s="182"/>
      <c r="MT1210" s="182"/>
      <c r="MU1210" s="182"/>
      <c r="MV1210" s="182"/>
      <c r="MW1210" s="182"/>
      <c r="MX1210" s="182"/>
      <c r="MY1210" s="182"/>
      <c r="MZ1210" s="182"/>
      <c r="NA1210" s="182"/>
      <c r="NB1210" s="182"/>
      <c r="NC1210" s="182"/>
      <c r="ND1210" s="182"/>
      <c r="NE1210" s="182"/>
      <c r="NF1210" s="182"/>
      <c r="NG1210" s="182"/>
      <c r="NH1210" s="182"/>
      <c r="NI1210" s="182"/>
      <c r="NJ1210" s="182"/>
      <c r="NK1210" s="182"/>
      <c r="NL1210" s="182"/>
      <c r="NM1210" s="182"/>
      <c r="NN1210" s="182"/>
      <c r="NO1210" s="182"/>
      <c r="NP1210" s="182"/>
      <c r="NQ1210" s="182"/>
      <c r="NR1210" s="182"/>
      <c r="NS1210" s="182"/>
      <c r="NT1210" s="182"/>
      <c r="NU1210" s="182"/>
      <c r="NV1210" s="182"/>
      <c r="NW1210" s="182"/>
      <c r="NX1210" s="182"/>
      <c r="NY1210" s="182"/>
      <c r="NZ1210" s="182"/>
      <c r="OA1210" s="182"/>
      <c r="OB1210" s="182"/>
      <c r="OC1210" s="182"/>
      <c r="OD1210" s="182"/>
      <c r="OE1210" s="182"/>
      <c r="OF1210" s="182"/>
      <c r="OG1210" s="182"/>
      <c r="OH1210" s="182"/>
      <c r="OI1210" s="182"/>
      <c r="OJ1210" s="182"/>
      <c r="OK1210" s="182"/>
      <c r="OL1210" s="182"/>
      <c r="OM1210" s="182"/>
      <c r="ON1210" s="182"/>
      <c r="OO1210" s="182"/>
      <c r="OP1210" s="182"/>
      <c r="OQ1210" s="182"/>
      <c r="OR1210" s="182"/>
      <c r="OS1210" s="182"/>
      <c r="OT1210" s="182"/>
      <c r="OU1210" s="182"/>
      <c r="OV1210" s="182"/>
      <c r="OW1210" s="182"/>
      <c r="OX1210" s="182"/>
      <c r="OY1210" s="182"/>
      <c r="OZ1210" s="182"/>
      <c r="PA1210" s="182"/>
      <c r="PB1210" s="182"/>
      <c r="PC1210" s="182"/>
      <c r="PD1210" s="182"/>
      <c r="PE1210" s="182"/>
      <c r="PF1210" s="182"/>
      <c r="PG1210" s="182"/>
      <c r="PH1210" s="182"/>
      <c r="PI1210" s="182"/>
      <c r="PJ1210" s="182"/>
      <c r="PK1210" s="182"/>
      <c r="PL1210" s="182"/>
      <c r="PM1210" s="182"/>
      <c r="PN1210" s="182"/>
      <c r="PO1210" s="182"/>
      <c r="PP1210" s="182"/>
      <c r="PQ1210" s="182"/>
      <c r="PR1210" s="182"/>
      <c r="PS1210" s="182"/>
      <c r="PT1210" s="182"/>
      <c r="PU1210" s="182"/>
      <c r="PV1210" s="182"/>
      <c r="PW1210" s="182"/>
      <c r="PX1210" s="182"/>
      <c r="PY1210" s="182"/>
      <c r="PZ1210" s="182"/>
      <c r="QA1210" s="182"/>
      <c r="QB1210" s="182"/>
      <c r="QC1210" s="182"/>
      <c r="QD1210" s="182"/>
      <c r="QE1210" s="182"/>
      <c r="QF1210" s="182"/>
      <c r="QG1210" s="182"/>
      <c r="QH1210" s="182"/>
      <c r="QI1210" s="182"/>
      <c r="QJ1210" s="182"/>
      <c r="QK1210" s="182"/>
      <c r="QL1210" s="182"/>
      <c r="QM1210" s="182"/>
      <c r="QN1210" s="182"/>
      <c r="QO1210" s="182"/>
      <c r="QP1210" s="182"/>
      <c r="QQ1210" s="182"/>
      <c r="QR1210" s="182"/>
      <c r="QS1210" s="182"/>
      <c r="QT1210" s="182"/>
      <c r="QU1210" s="182"/>
      <c r="QV1210" s="182"/>
      <c r="QW1210" s="182"/>
      <c r="QX1210" s="182"/>
      <c r="QY1210" s="182"/>
      <c r="QZ1210" s="182"/>
      <c r="RA1210" s="182"/>
      <c r="RB1210" s="182"/>
      <c r="RC1210" s="182"/>
      <c r="RD1210" s="182"/>
      <c r="RE1210" s="182"/>
      <c r="RF1210" s="182"/>
      <c r="RG1210" s="182"/>
    </row>
    <row r="1211" spans="5:475" x14ac:dyDescent="0.25">
      <c r="E1211" s="213"/>
      <c r="F1211" s="205"/>
      <c r="G1211" s="176"/>
      <c r="H1211" s="176"/>
      <c r="I1211" s="192"/>
      <c r="J1211" s="192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  <c r="AZ1211" s="176"/>
      <c r="BA1211" s="176"/>
      <c r="BB1211" s="176"/>
      <c r="BC1211" s="176"/>
      <c r="BD1211" s="176"/>
      <c r="BE1211" s="176"/>
      <c r="BF1211" s="176"/>
      <c r="BG1211" s="176"/>
      <c r="BH1211" s="176"/>
      <c r="BI1211" s="176"/>
      <c r="BJ1211" s="176"/>
      <c r="BK1211" s="176"/>
      <c r="BL1211" s="176"/>
      <c r="BM1211" s="176"/>
      <c r="BN1211" s="176"/>
      <c r="BO1211" s="176"/>
      <c r="BP1211" s="176"/>
      <c r="BQ1211" s="176"/>
      <c r="BR1211" s="176"/>
      <c r="BS1211" s="176"/>
      <c r="BT1211" s="176"/>
      <c r="BU1211" s="176"/>
      <c r="BV1211" s="176"/>
      <c r="BW1211" s="176"/>
      <c r="BX1211" s="176"/>
      <c r="BY1211" s="176"/>
      <c r="BZ1211" s="176"/>
      <c r="CA1211" s="176"/>
      <c r="CB1211" s="176"/>
      <c r="CC1211" s="176"/>
      <c r="CD1211" s="176"/>
      <c r="CE1211" s="176"/>
      <c r="CF1211" s="176"/>
      <c r="CG1211" s="176"/>
      <c r="CH1211" s="176"/>
      <c r="CI1211" s="176"/>
      <c r="CJ1211" s="176"/>
      <c r="CK1211" s="176"/>
      <c r="CL1211" s="176"/>
      <c r="CM1211" s="176"/>
      <c r="CN1211" s="176"/>
      <c r="CO1211" s="176"/>
      <c r="CP1211" s="176"/>
      <c r="CQ1211" s="176"/>
      <c r="CR1211" s="176"/>
      <c r="CS1211" s="176"/>
      <c r="CT1211" s="176"/>
      <c r="CU1211" s="176"/>
      <c r="CV1211" s="176"/>
      <c r="CW1211" s="176"/>
      <c r="CX1211" s="176"/>
      <c r="CY1211" s="176"/>
      <c r="CZ1211" s="176"/>
      <c r="DA1211" s="176"/>
      <c r="DB1211" s="176"/>
      <c r="DC1211" s="176"/>
      <c r="DD1211" s="176"/>
      <c r="DE1211" s="176"/>
      <c r="DF1211" s="176"/>
      <c r="DG1211" s="176"/>
      <c r="DH1211" s="176"/>
      <c r="DI1211" s="176"/>
      <c r="DJ1211" s="176"/>
      <c r="DK1211" s="176"/>
      <c r="DL1211" s="176"/>
      <c r="DM1211" s="176"/>
      <c r="DN1211" s="176"/>
      <c r="DO1211" s="176"/>
      <c r="DP1211" s="176"/>
      <c r="DQ1211" s="176"/>
      <c r="DR1211" s="176"/>
      <c r="DS1211" s="176"/>
      <c r="DT1211" s="176"/>
      <c r="DU1211" s="176"/>
      <c r="DV1211" s="176"/>
      <c r="DW1211" s="182"/>
      <c r="DX1211" s="182"/>
      <c r="DY1211" s="182"/>
      <c r="DZ1211" s="182"/>
      <c r="EA1211" s="182"/>
      <c r="EB1211" s="182"/>
      <c r="EC1211" s="182"/>
      <c r="ED1211" s="182"/>
      <c r="EE1211" s="182"/>
      <c r="EF1211" s="182"/>
      <c r="EG1211" s="182"/>
      <c r="EH1211" s="182"/>
      <c r="EI1211" s="182"/>
      <c r="EJ1211" s="182"/>
      <c r="EK1211" s="182"/>
      <c r="EL1211" s="182"/>
      <c r="EM1211" s="182"/>
      <c r="EN1211" s="182"/>
      <c r="EO1211" s="182"/>
      <c r="EP1211" s="182"/>
      <c r="EQ1211" s="182"/>
      <c r="ER1211" s="182"/>
      <c r="ES1211" s="182"/>
      <c r="ET1211" s="182"/>
      <c r="EU1211" s="182"/>
      <c r="EV1211" s="182"/>
      <c r="EW1211" s="182"/>
      <c r="EX1211" s="182"/>
      <c r="EY1211" s="182"/>
      <c r="EZ1211" s="182"/>
      <c r="FA1211" s="182"/>
      <c r="FB1211" s="182"/>
      <c r="FC1211" s="182"/>
      <c r="FD1211" s="182"/>
      <c r="FE1211" s="182"/>
      <c r="FF1211" s="182"/>
      <c r="FG1211" s="182"/>
      <c r="FH1211" s="182"/>
      <c r="FI1211" s="182"/>
      <c r="FJ1211" s="182"/>
      <c r="FK1211" s="182"/>
      <c r="FL1211" s="182"/>
      <c r="FM1211" s="182"/>
      <c r="FN1211" s="182"/>
      <c r="FO1211" s="182"/>
      <c r="FP1211" s="182"/>
      <c r="FQ1211" s="182"/>
      <c r="FR1211" s="182"/>
      <c r="FS1211" s="182"/>
      <c r="FT1211" s="182"/>
      <c r="FU1211" s="182"/>
      <c r="FV1211" s="182"/>
      <c r="FW1211" s="182"/>
      <c r="FX1211" s="182"/>
      <c r="FY1211" s="182"/>
      <c r="FZ1211" s="182"/>
      <c r="GA1211" s="182"/>
      <c r="GB1211" s="182"/>
      <c r="GC1211" s="182"/>
      <c r="GD1211" s="182"/>
      <c r="GE1211" s="182"/>
      <c r="GF1211" s="182"/>
      <c r="GG1211" s="182"/>
      <c r="GH1211" s="182"/>
      <c r="GI1211" s="182"/>
      <c r="GJ1211" s="182"/>
      <c r="GK1211" s="182"/>
      <c r="GL1211" s="182"/>
      <c r="GM1211" s="182"/>
      <c r="GN1211" s="182"/>
      <c r="GO1211" s="182"/>
      <c r="GP1211" s="182"/>
      <c r="GQ1211" s="182"/>
      <c r="GR1211" s="182"/>
      <c r="GS1211" s="182"/>
      <c r="GT1211" s="182"/>
      <c r="GU1211" s="182"/>
      <c r="GV1211" s="182"/>
      <c r="GW1211" s="182"/>
      <c r="GX1211" s="182"/>
      <c r="GY1211" s="182"/>
      <c r="GZ1211" s="182"/>
      <c r="HA1211" s="182"/>
      <c r="HB1211" s="182"/>
      <c r="HC1211" s="182"/>
      <c r="HD1211" s="182"/>
      <c r="HE1211" s="182"/>
      <c r="HF1211" s="182"/>
      <c r="HG1211" s="182"/>
      <c r="HH1211" s="182"/>
      <c r="HI1211" s="182"/>
      <c r="HJ1211" s="182"/>
      <c r="HK1211" s="182"/>
      <c r="HL1211" s="182"/>
      <c r="HM1211" s="182"/>
      <c r="HN1211" s="182"/>
      <c r="HO1211" s="182"/>
      <c r="HP1211" s="182"/>
      <c r="HQ1211" s="182"/>
      <c r="HR1211" s="182"/>
      <c r="HS1211" s="182"/>
      <c r="HT1211" s="182"/>
      <c r="HU1211" s="182"/>
      <c r="HV1211" s="182"/>
      <c r="HW1211" s="182"/>
      <c r="HX1211" s="182"/>
      <c r="HY1211" s="182"/>
      <c r="HZ1211" s="182"/>
      <c r="IA1211" s="182"/>
      <c r="IB1211" s="182"/>
      <c r="IC1211" s="182"/>
      <c r="ID1211" s="182"/>
      <c r="IE1211" s="182"/>
      <c r="IF1211" s="182"/>
      <c r="IG1211" s="182"/>
      <c r="IH1211" s="182"/>
      <c r="II1211" s="182"/>
      <c r="IJ1211" s="182"/>
      <c r="IK1211" s="182"/>
      <c r="IL1211" s="182"/>
      <c r="IM1211" s="182"/>
      <c r="IN1211" s="182"/>
      <c r="IO1211" s="182"/>
      <c r="IP1211" s="182"/>
      <c r="IQ1211" s="182"/>
      <c r="IR1211" s="182"/>
      <c r="IS1211" s="182"/>
      <c r="IT1211" s="182"/>
      <c r="IU1211" s="182"/>
      <c r="IV1211" s="182"/>
      <c r="IW1211" s="182"/>
      <c r="IX1211" s="182"/>
      <c r="IY1211" s="182"/>
      <c r="IZ1211" s="182"/>
      <c r="JA1211" s="182"/>
      <c r="JB1211" s="182"/>
      <c r="JC1211" s="182"/>
      <c r="JD1211" s="182"/>
      <c r="JE1211" s="182"/>
      <c r="JF1211" s="182"/>
      <c r="JG1211" s="182"/>
      <c r="JH1211" s="182"/>
      <c r="JI1211" s="182"/>
      <c r="JJ1211" s="182"/>
      <c r="JK1211" s="182"/>
      <c r="JL1211" s="182"/>
      <c r="JM1211" s="182"/>
      <c r="JN1211" s="182"/>
      <c r="JO1211" s="182"/>
      <c r="JP1211" s="182"/>
      <c r="JQ1211" s="182"/>
      <c r="JR1211" s="182"/>
      <c r="JS1211" s="182"/>
      <c r="JT1211" s="182"/>
      <c r="JU1211" s="182"/>
      <c r="JV1211" s="182"/>
      <c r="JW1211" s="182"/>
      <c r="JX1211" s="182"/>
      <c r="JY1211" s="182"/>
      <c r="JZ1211" s="182"/>
      <c r="KA1211" s="182"/>
      <c r="KB1211" s="182"/>
      <c r="KC1211" s="182"/>
      <c r="KD1211" s="182"/>
      <c r="KE1211" s="182"/>
      <c r="KF1211" s="182"/>
      <c r="KG1211" s="182"/>
      <c r="KH1211" s="182"/>
      <c r="KI1211" s="182"/>
      <c r="KJ1211" s="182"/>
      <c r="KK1211" s="182"/>
      <c r="KL1211" s="182"/>
      <c r="KM1211" s="182"/>
      <c r="KN1211" s="182"/>
      <c r="KO1211" s="182"/>
      <c r="KP1211" s="182"/>
      <c r="KQ1211" s="182"/>
      <c r="KR1211" s="182"/>
      <c r="KS1211" s="182"/>
      <c r="KT1211" s="182"/>
      <c r="KU1211" s="182"/>
      <c r="KV1211" s="182"/>
      <c r="KW1211" s="182"/>
      <c r="KX1211" s="182"/>
      <c r="KY1211" s="182"/>
      <c r="KZ1211" s="182"/>
      <c r="LA1211" s="182"/>
      <c r="LB1211" s="182"/>
      <c r="LC1211" s="182"/>
      <c r="LD1211" s="182"/>
      <c r="LE1211" s="182"/>
      <c r="LF1211" s="182"/>
      <c r="LG1211" s="182"/>
      <c r="LH1211" s="182"/>
      <c r="LI1211" s="182"/>
      <c r="LJ1211" s="182"/>
      <c r="LK1211" s="182"/>
      <c r="LL1211" s="182"/>
      <c r="LM1211" s="182"/>
      <c r="LN1211" s="182"/>
      <c r="LO1211" s="182"/>
      <c r="LP1211" s="182"/>
      <c r="LQ1211" s="182"/>
      <c r="LR1211" s="182"/>
      <c r="LS1211" s="182"/>
      <c r="LT1211" s="182"/>
      <c r="LU1211" s="182"/>
      <c r="LV1211" s="182"/>
      <c r="LW1211" s="182"/>
      <c r="LX1211" s="182"/>
      <c r="LY1211" s="182"/>
      <c r="LZ1211" s="182"/>
      <c r="MA1211" s="182"/>
      <c r="MB1211" s="182"/>
      <c r="MC1211" s="182"/>
      <c r="MD1211" s="182"/>
      <c r="ME1211" s="182"/>
      <c r="MF1211" s="182"/>
      <c r="MG1211" s="182"/>
      <c r="MH1211" s="182"/>
      <c r="MI1211" s="182"/>
      <c r="MJ1211" s="182"/>
      <c r="MK1211" s="182"/>
      <c r="ML1211" s="182"/>
      <c r="MM1211" s="182"/>
      <c r="MN1211" s="182"/>
      <c r="MO1211" s="182"/>
      <c r="MP1211" s="182"/>
      <c r="MQ1211" s="182"/>
      <c r="MR1211" s="182"/>
      <c r="MS1211" s="182"/>
      <c r="MT1211" s="182"/>
      <c r="MU1211" s="182"/>
      <c r="MV1211" s="182"/>
      <c r="MW1211" s="182"/>
      <c r="MX1211" s="182"/>
      <c r="MY1211" s="182"/>
      <c r="MZ1211" s="182"/>
      <c r="NA1211" s="182"/>
      <c r="NB1211" s="182"/>
      <c r="NC1211" s="182"/>
      <c r="ND1211" s="182"/>
      <c r="NE1211" s="182"/>
      <c r="NF1211" s="182"/>
      <c r="NG1211" s="182"/>
      <c r="NH1211" s="182"/>
      <c r="NI1211" s="182"/>
      <c r="NJ1211" s="182"/>
      <c r="NK1211" s="182"/>
      <c r="NL1211" s="182"/>
      <c r="NM1211" s="182"/>
      <c r="NN1211" s="182"/>
      <c r="NO1211" s="182"/>
      <c r="NP1211" s="182"/>
      <c r="NQ1211" s="182"/>
      <c r="NR1211" s="182"/>
      <c r="NS1211" s="182"/>
      <c r="NT1211" s="182"/>
      <c r="NU1211" s="182"/>
      <c r="NV1211" s="182"/>
      <c r="NW1211" s="182"/>
      <c r="NX1211" s="182"/>
      <c r="NY1211" s="182"/>
      <c r="NZ1211" s="182"/>
      <c r="OA1211" s="182"/>
      <c r="OB1211" s="182"/>
      <c r="OC1211" s="182"/>
      <c r="OD1211" s="182"/>
      <c r="OE1211" s="182"/>
      <c r="OF1211" s="182"/>
      <c r="OG1211" s="182"/>
      <c r="OH1211" s="182"/>
      <c r="OI1211" s="182"/>
      <c r="OJ1211" s="182"/>
      <c r="OK1211" s="182"/>
      <c r="OL1211" s="182"/>
      <c r="OM1211" s="182"/>
      <c r="ON1211" s="182"/>
      <c r="OO1211" s="182"/>
      <c r="OP1211" s="182"/>
      <c r="OQ1211" s="182"/>
      <c r="OR1211" s="182"/>
      <c r="OS1211" s="182"/>
      <c r="OT1211" s="182"/>
      <c r="OU1211" s="182"/>
      <c r="OV1211" s="182"/>
      <c r="OW1211" s="182"/>
      <c r="OX1211" s="182"/>
      <c r="OY1211" s="182"/>
      <c r="OZ1211" s="182"/>
      <c r="PA1211" s="182"/>
      <c r="PB1211" s="182"/>
      <c r="PC1211" s="182"/>
      <c r="PD1211" s="182"/>
      <c r="PE1211" s="182"/>
      <c r="PF1211" s="182"/>
      <c r="PG1211" s="182"/>
      <c r="PH1211" s="182"/>
      <c r="PI1211" s="182"/>
      <c r="PJ1211" s="182"/>
      <c r="PK1211" s="182"/>
      <c r="PL1211" s="182"/>
      <c r="PM1211" s="182"/>
      <c r="PN1211" s="182"/>
      <c r="PO1211" s="182"/>
      <c r="PP1211" s="182"/>
      <c r="PQ1211" s="182"/>
      <c r="PR1211" s="182"/>
      <c r="PS1211" s="182"/>
      <c r="PT1211" s="182"/>
      <c r="PU1211" s="182"/>
      <c r="PV1211" s="182"/>
      <c r="PW1211" s="182"/>
      <c r="PX1211" s="182"/>
      <c r="PY1211" s="182"/>
      <c r="PZ1211" s="182"/>
      <c r="QA1211" s="182"/>
      <c r="QB1211" s="182"/>
      <c r="QC1211" s="182"/>
      <c r="QD1211" s="182"/>
      <c r="QE1211" s="182"/>
      <c r="QF1211" s="182"/>
      <c r="QG1211" s="182"/>
      <c r="QH1211" s="182"/>
      <c r="QI1211" s="182"/>
      <c r="QJ1211" s="182"/>
      <c r="QK1211" s="182"/>
      <c r="QL1211" s="182"/>
      <c r="QM1211" s="182"/>
      <c r="QN1211" s="182"/>
      <c r="QO1211" s="182"/>
      <c r="QP1211" s="182"/>
      <c r="QQ1211" s="182"/>
      <c r="QR1211" s="182"/>
      <c r="QS1211" s="182"/>
      <c r="QT1211" s="182"/>
      <c r="QU1211" s="182"/>
      <c r="QV1211" s="182"/>
      <c r="QW1211" s="182"/>
      <c r="QX1211" s="182"/>
      <c r="QY1211" s="182"/>
      <c r="QZ1211" s="182"/>
      <c r="RA1211" s="182"/>
      <c r="RB1211" s="182"/>
      <c r="RC1211" s="182"/>
      <c r="RD1211" s="182"/>
      <c r="RE1211" s="182"/>
      <c r="RF1211" s="182"/>
      <c r="RG1211" s="182"/>
    </row>
    <row r="1212" spans="5:475" x14ac:dyDescent="0.25">
      <c r="E1212" s="213"/>
      <c r="F1212" s="205"/>
      <c r="G1212" s="176"/>
      <c r="H1212" s="176"/>
      <c r="I1212" s="192"/>
      <c r="J1212" s="192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  <c r="AZ1212" s="176"/>
      <c r="BA1212" s="176"/>
      <c r="BB1212" s="176"/>
      <c r="BC1212" s="176"/>
      <c r="BD1212" s="176"/>
      <c r="BE1212" s="176"/>
      <c r="BF1212" s="176"/>
      <c r="BG1212" s="176"/>
      <c r="BH1212" s="176"/>
      <c r="BI1212" s="176"/>
      <c r="BJ1212" s="176"/>
      <c r="BK1212" s="176"/>
      <c r="BL1212" s="176"/>
      <c r="BM1212" s="176"/>
      <c r="BN1212" s="176"/>
      <c r="BO1212" s="176"/>
      <c r="BP1212" s="176"/>
      <c r="BQ1212" s="176"/>
      <c r="BR1212" s="176"/>
      <c r="BS1212" s="176"/>
      <c r="BT1212" s="176"/>
      <c r="BU1212" s="176"/>
      <c r="BV1212" s="176"/>
      <c r="BW1212" s="176"/>
      <c r="BX1212" s="176"/>
      <c r="BY1212" s="176"/>
      <c r="BZ1212" s="176"/>
      <c r="CA1212" s="176"/>
      <c r="CB1212" s="176"/>
      <c r="CC1212" s="176"/>
      <c r="CD1212" s="176"/>
      <c r="CE1212" s="176"/>
      <c r="CF1212" s="176"/>
      <c r="CG1212" s="176"/>
      <c r="CH1212" s="176"/>
      <c r="CI1212" s="176"/>
      <c r="CJ1212" s="176"/>
      <c r="CK1212" s="176"/>
      <c r="CL1212" s="176"/>
      <c r="CM1212" s="176"/>
      <c r="CN1212" s="176"/>
      <c r="CO1212" s="176"/>
      <c r="CP1212" s="176"/>
      <c r="CQ1212" s="176"/>
      <c r="CR1212" s="176"/>
      <c r="CS1212" s="176"/>
      <c r="CT1212" s="176"/>
      <c r="CU1212" s="176"/>
      <c r="CV1212" s="176"/>
      <c r="CW1212" s="176"/>
      <c r="CX1212" s="176"/>
      <c r="CY1212" s="176"/>
      <c r="CZ1212" s="176"/>
      <c r="DA1212" s="176"/>
      <c r="DB1212" s="176"/>
      <c r="DC1212" s="176"/>
      <c r="DD1212" s="176"/>
      <c r="DE1212" s="176"/>
      <c r="DF1212" s="176"/>
      <c r="DG1212" s="176"/>
      <c r="DH1212" s="176"/>
      <c r="DI1212" s="176"/>
      <c r="DJ1212" s="176"/>
      <c r="DK1212" s="176"/>
      <c r="DL1212" s="176"/>
      <c r="DM1212" s="176"/>
      <c r="DN1212" s="176"/>
      <c r="DO1212" s="176"/>
      <c r="DP1212" s="176"/>
      <c r="DQ1212" s="176"/>
      <c r="DR1212" s="176"/>
      <c r="DS1212" s="176"/>
      <c r="DT1212" s="176"/>
      <c r="DU1212" s="176"/>
      <c r="DV1212" s="176"/>
      <c r="DW1212" s="182"/>
      <c r="DX1212" s="182"/>
      <c r="DY1212" s="182"/>
      <c r="DZ1212" s="182"/>
      <c r="EA1212" s="182"/>
      <c r="EB1212" s="182"/>
      <c r="EC1212" s="182"/>
      <c r="ED1212" s="182"/>
      <c r="EE1212" s="182"/>
      <c r="EF1212" s="182"/>
      <c r="EG1212" s="182"/>
      <c r="EH1212" s="182"/>
      <c r="EI1212" s="182"/>
      <c r="EJ1212" s="182"/>
      <c r="EK1212" s="182"/>
      <c r="EL1212" s="182"/>
      <c r="EM1212" s="182"/>
      <c r="EN1212" s="182"/>
      <c r="EO1212" s="182"/>
      <c r="EP1212" s="182"/>
      <c r="EQ1212" s="182"/>
      <c r="ER1212" s="182"/>
      <c r="ES1212" s="182"/>
      <c r="ET1212" s="182"/>
      <c r="EU1212" s="182"/>
      <c r="EV1212" s="182"/>
      <c r="EW1212" s="182"/>
      <c r="EX1212" s="182"/>
      <c r="EY1212" s="182"/>
      <c r="EZ1212" s="182"/>
      <c r="FA1212" s="182"/>
      <c r="FB1212" s="182"/>
      <c r="FC1212" s="182"/>
      <c r="FD1212" s="182"/>
      <c r="FE1212" s="182"/>
      <c r="FF1212" s="182"/>
      <c r="FG1212" s="182"/>
      <c r="FH1212" s="182"/>
      <c r="FI1212" s="182"/>
      <c r="FJ1212" s="182"/>
      <c r="FK1212" s="182"/>
      <c r="FL1212" s="182"/>
      <c r="FM1212" s="182"/>
      <c r="FN1212" s="182"/>
      <c r="FO1212" s="182"/>
      <c r="FP1212" s="182"/>
      <c r="FQ1212" s="182"/>
      <c r="FR1212" s="182"/>
      <c r="FS1212" s="182"/>
      <c r="FT1212" s="182"/>
      <c r="FU1212" s="182"/>
      <c r="FV1212" s="182"/>
      <c r="FW1212" s="182"/>
      <c r="FX1212" s="182"/>
      <c r="FY1212" s="182"/>
      <c r="FZ1212" s="182"/>
      <c r="GA1212" s="182"/>
      <c r="GB1212" s="182"/>
      <c r="GC1212" s="182"/>
      <c r="GD1212" s="182"/>
      <c r="GE1212" s="182"/>
      <c r="GF1212" s="182"/>
      <c r="GG1212" s="182"/>
      <c r="GH1212" s="182"/>
      <c r="GI1212" s="182"/>
      <c r="GJ1212" s="182"/>
      <c r="GK1212" s="182"/>
      <c r="GL1212" s="182"/>
      <c r="GM1212" s="182"/>
      <c r="GN1212" s="182"/>
      <c r="GO1212" s="182"/>
      <c r="GP1212" s="182"/>
      <c r="GQ1212" s="182"/>
      <c r="GR1212" s="182"/>
      <c r="GS1212" s="182"/>
      <c r="GT1212" s="182"/>
      <c r="GU1212" s="182"/>
      <c r="GV1212" s="182"/>
      <c r="GW1212" s="182"/>
      <c r="GX1212" s="182"/>
      <c r="GY1212" s="182"/>
      <c r="GZ1212" s="182"/>
      <c r="HA1212" s="182"/>
      <c r="HB1212" s="182"/>
      <c r="HC1212" s="182"/>
      <c r="HD1212" s="182"/>
      <c r="HE1212" s="182"/>
      <c r="HF1212" s="182"/>
      <c r="HG1212" s="182"/>
      <c r="HH1212" s="182"/>
      <c r="HI1212" s="182"/>
      <c r="HJ1212" s="182"/>
      <c r="HK1212" s="182"/>
      <c r="HL1212" s="182"/>
      <c r="HM1212" s="182"/>
      <c r="HN1212" s="182"/>
      <c r="HO1212" s="182"/>
      <c r="HP1212" s="182"/>
      <c r="HQ1212" s="182"/>
      <c r="HR1212" s="182"/>
      <c r="HS1212" s="182"/>
      <c r="HT1212" s="182"/>
      <c r="HU1212" s="182"/>
      <c r="HV1212" s="182"/>
      <c r="HW1212" s="182"/>
      <c r="HX1212" s="182"/>
      <c r="HY1212" s="182"/>
      <c r="HZ1212" s="182"/>
      <c r="IA1212" s="182"/>
      <c r="IB1212" s="182"/>
      <c r="IC1212" s="182"/>
      <c r="ID1212" s="182"/>
      <c r="IE1212" s="182"/>
      <c r="IF1212" s="182"/>
      <c r="IG1212" s="182"/>
      <c r="IH1212" s="182"/>
      <c r="II1212" s="182"/>
      <c r="IJ1212" s="182"/>
      <c r="IK1212" s="182"/>
      <c r="IL1212" s="182"/>
      <c r="IM1212" s="182"/>
      <c r="IN1212" s="182"/>
      <c r="IO1212" s="182"/>
      <c r="IP1212" s="182"/>
      <c r="IQ1212" s="182"/>
      <c r="IR1212" s="182"/>
      <c r="IS1212" s="182"/>
      <c r="IT1212" s="182"/>
      <c r="IU1212" s="182"/>
      <c r="IV1212" s="182"/>
      <c r="IW1212" s="182"/>
      <c r="IX1212" s="182"/>
      <c r="IY1212" s="182"/>
      <c r="IZ1212" s="182"/>
      <c r="JA1212" s="182"/>
      <c r="JB1212" s="182"/>
      <c r="JC1212" s="182"/>
      <c r="JD1212" s="182"/>
      <c r="JE1212" s="182"/>
      <c r="JF1212" s="182"/>
      <c r="JG1212" s="182"/>
      <c r="JH1212" s="182"/>
      <c r="JI1212" s="182"/>
      <c r="JJ1212" s="182"/>
      <c r="JK1212" s="182"/>
      <c r="JL1212" s="182"/>
      <c r="JM1212" s="182"/>
      <c r="JN1212" s="182"/>
      <c r="JO1212" s="182"/>
      <c r="JP1212" s="182"/>
      <c r="JQ1212" s="182"/>
      <c r="JR1212" s="182"/>
      <c r="JS1212" s="182"/>
      <c r="JT1212" s="182"/>
      <c r="JU1212" s="182"/>
      <c r="JV1212" s="182"/>
      <c r="JW1212" s="182"/>
      <c r="JX1212" s="182"/>
      <c r="JY1212" s="182"/>
      <c r="JZ1212" s="182"/>
      <c r="KA1212" s="182"/>
      <c r="KB1212" s="182"/>
      <c r="KC1212" s="182"/>
      <c r="KD1212" s="182"/>
      <c r="KE1212" s="182"/>
      <c r="KF1212" s="182"/>
      <c r="KG1212" s="182"/>
      <c r="KH1212" s="182"/>
      <c r="KI1212" s="182"/>
      <c r="KJ1212" s="182"/>
      <c r="KK1212" s="182"/>
      <c r="KL1212" s="182"/>
      <c r="KM1212" s="182"/>
      <c r="KN1212" s="182"/>
      <c r="KO1212" s="182"/>
      <c r="KP1212" s="182"/>
      <c r="KQ1212" s="182"/>
      <c r="KR1212" s="182"/>
      <c r="KS1212" s="182"/>
      <c r="KT1212" s="182"/>
      <c r="KU1212" s="182"/>
      <c r="KV1212" s="182"/>
      <c r="KW1212" s="182"/>
      <c r="KX1212" s="182"/>
      <c r="KY1212" s="182"/>
      <c r="KZ1212" s="182"/>
      <c r="LA1212" s="182"/>
      <c r="LB1212" s="182"/>
      <c r="LC1212" s="182"/>
      <c r="LD1212" s="182"/>
      <c r="LE1212" s="182"/>
      <c r="LF1212" s="182"/>
      <c r="LG1212" s="182"/>
      <c r="LH1212" s="182"/>
      <c r="LI1212" s="182"/>
      <c r="LJ1212" s="182"/>
      <c r="LK1212" s="182"/>
      <c r="LL1212" s="182"/>
      <c r="LM1212" s="182"/>
      <c r="LN1212" s="182"/>
      <c r="LO1212" s="182"/>
      <c r="LP1212" s="182"/>
      <c r="LQ1212" s="182"/>
      <c r="LR1212" s="182"/>
      <c r="LS1212" s="182"/>
      <c r="LT1212" s="182"/>
      <c r="LU1212" s="182"/>
      <c r="LV1212" s="182"/>
      <c r="LW1212" s="182"/>
      <c r="LX1212" s="182"/>
      <c r="LY1212" s="182"/>
      <c r="LZ1212" s="182"/>
      <c r="MA1212" s="182"/>
      <c r="MB1212" s="182"/>
      <c r="MC1212" s="182"/>
      <c r="MD1212" s="182"/>
      <c r="ME1212" s="182"/>
      <c r="MF1212" s="182"/>
      <c r="MG1212" s="182"/>
      <c r="MH1212" s="182"/>
      <c r="MI1212" s="182"/>
      <c r="MJ1212" s="182"/>
      <c r="MK1212" s="182"/>
      <c r="ML1212" s="182"/>
      <c r="MM1212" s="182"/>
      <c r="MN1212" s="182"/>
      <c r="MO1212" s="182"/>
      <c r="MP1212" s="182"/>
      <c r="MQ1212" s="182"/>
      <c r="MR1212" s="182"/>
      <c r="MS1212" s="182"/>
      <c r="MT1212" s="182"/>
      <c r="MU1212" s="182"/>
      <c r="MV1212" s="182"/>
      <c r="MW1212" s="182"/>
      <c r="MX1212" s="182"/>
      <c r="MY1212" s="182"/>
      <c r="MZ1212" s="182"/>
      <c r="NA1212" s="182"/>
      <c r="NB1212" s="182"/>
      <c r="NC1212" s="182"/>
      <c r="ND1212" s="182"/>
      <c r="NE1212" s="182"/>
      <c r="NF1212" s="182"/>
      <c r="NG1212" s="182"/>
      <c r="NH1212" s="182"/>
      <c r="NI1212" s="182"/>
      <c r="NJ1212" s="182"/>
      <c r="NK1212" s="182"/>
      <c r="NL1212" s="182"/>
      <c r="NM1212" s="182"/>
      <c r="NN1212" s="182"/>
      <c r="NO1212" s="182"/>
      <c r="NP1212" s="182"/>
      <c r="NQ1212" s="182"/>
      <c r="NR1212" s="182"/>
      <c r="NS1212" s="182"/>
      <c r="NT1212" s="182"/>
      <c r="NU1212" s="182"/>
      <c r="NV1212" s="182"/>
      <c r="NW1212" s="182"/>
      <c r="NX1212" s="182"/>
      <c r="NY1212" s="182"/>
      <c r="NZ1212" s="182"/>
      <c r="OA1212" s="182"/>
      <c r="OB1212" s="182"/>
      <c r="OC1212" s="182"/>
      <c r="OD1212" s="182"/>
      <c r="OE1212" s="182"/>
      <c r="OF1212" s="182"/>
      <c r="OG1212" s="182"/>
      <c r="OH1212" s="182"/>
      <c r="OI1212" s="182"/>
      <c r="OJ1212" s="182"/>
      <c r="OK1212" s="182"/>
      <c r="OL1212" s="182"/>
      <c r="OM1212" s="182"/>
      <c r="ON1212" s="182"/>
      <c r="OO1212" s="182"/>
      <c r="OP1212" s="182"/>
      <c r="OQ1212" s="182"/>
      <c r="OR1212" s="182"/>
      <c r="OS1212" s="182"/>
      <c r="OT1212" s="182"/>
      <c r="OU1212" s="182"/>
      <c r="OV1212" s="182"/>
      <c r="OW1212" s="182"/>
      <c r="OX1212" s="182"/>
      <c r="OY1212" s="182"/>
      <c r="OZ1212" s="182"/>
      <c r="PA1212" s="182"/>
      <c r="PB1212" s="182"/>
      <c r="PC1212" s="182"/>
      <c r="PD1212" s="182"/>
      <c r="PE1212" s="182"/>
      <c r="PF1212" s="182"/>
      <c r="PG1212" s="182"/>
      <c r="PH1212" s="182"/>
      <c r="PI1212" s="182"/>
      <c r="PJ1212" s="182"/>
      <c r="PK1212" s="182"/>
      <c r="PL1212" s="182"/>
      <c r="PM1212" s="182"/>
      <c r="PN1212" s="182"/>
      <c r="PO1212" s="182"/>
      <c r="PP1212" s="182"/>
      <c r="PQ1212" s="182"/>
      <c r="PR1212" s="182"/>
      <c r="PS1212" s="182"/>
      <c r="PT1212" s="182"/>
      <c r="PU1212" s="182"/>
      <c r="PV1212" s="182"/>
      <c r="PW1212" s="182"/>
      <c r="PX1212" s="182"/>
      <c r="PY1212" s="182"/>
      <c r="PZ1212" s="182"/>
      <c r="QA1212" s="182"/>
      <c r="QB1212" s="182"/>
      <c r="QC1212" s="182"/>
      <c r="QD1212" s="182"/>
      <c r="QE1212" s="182"/>
      <c r="QF1212" s="182"/>
      <c r="QG1212" s="182"/>
      <c r="QH1212" s="182"/>
      <c r="QI1212" s="182"/>
      <c r="QJ1212" s="182"/>
      <c r="QK1212" s="182"/>
      <c r="QL1212" s="182"/>
      <c r="QM1212" s="182"/>
      <c r="QN1212" s="182"/>
      <c r="QO1212" s="182"/>
      <c r="QP1212" s="182"/>
      <c r="QQ1212" s="182"/>
      <c r="QR1212" s="182"/>
      <c r="QS1212" s="182"/>
      <c r="QT1212" s="182"/>
      <c r="QU1212" s="182"/>
      <c r="QV1212" s="182"/>
      <c r="QW1212" s="182"/>
      <c r="QX1212" s="182"/>
      <c r="QY1212" s="182"/>
      <c r="QZ1212" s="182"/>
      <c r="RA1212" s="182"/>
      <c r="RB1212" s="182"/>
      <c r="RC1212" s="182"/>
      <c r="RD1212" s="182"/>
      <c r="RE1212" s="182"/>
      <c r="RF1212" s="182"/>
      <c r="RG1212" s="182"/>
    </row>
    <row r="1213" spans="5:475" x14ac:dyDescent="0.25">
      <c r="E1213" s="213"/>
      <c r="F1213" s="206"/>
      <c r="G1213" s="176"/>
      <c r="H1213" s="176"/>
      <c r="I1213" s="192"/>
      <c r="J1213" s="192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  <c r="AZ1213" s="176"/>
      <c r="BA1213" s="176"/>
      <c r="BB1213" s="176"/>
      <c r="BC1213" s="176"/>
      <c r="BD1213" s="176"/>
      <c r="BE1213" s="176"/>
      <c r="BF1213" s="176"/>
      <c r="BG1213" s="176"/>
      <c r="BH1213" s="176"/>
      <c r="BI1213" s="176"/>
      <c r="BJ1213" s="176"/>
      <c r="BK1213" s="176"/>
      <c r="BL1213" s="176"/>
      <c r="BM1213" s="176"/>
      <c r="BN1213" s="176"/>
      <c r="BO1213" s="176"/>
      <c r="BP1213" s="176"/>
      <c r="BQ1213" s="176"/>
      <c r="BR1213" s="176"/>
      <c r="BS1213" s="176"/>
      <c r="BT1213" s="176"/>
      <c r="BU1213" s="176"/>
      <c r="BV1213" s="176"/>
      <c r="BW1213" s="176"/>
      <c r="BX1213" s="176"/>
      <c r="BY1213" s="176"/>
      <c r="BZ1213" s="176"/>
      <c r="CA1213" s="176"/>
      <c r="CB1213" s="176"/>
      <c r="CC1213" s="176"/>
      <c r="CD1213" s="176"/>
      <c r="CE1213" s="176"/>
      <c r="CF1213" s="176"/>
      <c r="CG1213" s="176"/>
      <c r="CH1213" s="176"/>
      <c r="CI1213" s="176"/>
      <c r="CJ1213" s="176"/>
      <c r="CK1213" s="176"/>
      <c r="CL1213" s="176"/>
      <c r="CM1213" s="176"/>
      <c r="CN1213" s="176"/>
      <c r="CO1213" s="176"/>
      <c r="CP1213" s="176"/>
      <c r="CQ1213" s="176"/>
      <c r="CR1213" s="176"/>
      <c r="CS1213" s="176"/>
      <c r="CT1213" s="176"/>
      <c r="CU1213" s="176"/>
      <c r="CV1213" s="176"/>
      <c r="CW1213" s="176"/>
      <c r="CX1213" s="176"/>
      <c r="CY1213" s="176"/>
      <c r="CZ1213" s="176"/>
      <c r="DA1213" s="176"/>
      <c r="DB1213" s="176"/>
      <c r="DC1213" s="176"/>
      <c r="DD1213" s="176"/>
      <c r="DE1213" s="176"/>
      <c r="DF1213" s="176"/>
      <c r="DG1213" s="176"/>
      <c r="DH1213" s="176"/>
      <c r="DI1213" s="176"/>
      <c r="DJ1213" s="176"/>
      <c r="DK1213" s="176"/>
      <c r="DL1213" s="176"/>
      <c r="DM1213" s="176"/>
      <c r="DN1213" s="176"/>
      <c r="DO1213" s="176"/>
      <c r="DP1213" s="176"/>
      <c r="DQ1213" s="176"/>
      <c r="DR1213" s="176"/>
      <c r="DS1213" s="176"/>
      <c r="DT1213" s="176"/>
      <c r="DU1213" s="176"/>
      <c r="DV1213" s="176"/>
      <c r="DW1213" s="182"/>
      <c r="DX1213" s="182"/>
      <c r="DY1213" s="182"/>
      <c r="DZ1213" s="182"/>
      <c r="EA1213" s="182"/>
      <c r="EB1213" s="182"/>
      <c r="EC1213" s="182"/>
      <c r="ED1213" s="182"/>
      <c r="EE1213" s="182"/>
      <c r="EF1213" s="182"/>
      <c r="EG1213" s="182"/>
      <c r="EH1213" s="182"/>
      <c r="EI1213" s="182"/>
      <c r="EJ1213" s="182"/>
      <c r="EK1213" s="182"/>
      <c r="EL1213" s="182"/>
      <c r="EM1213" s="182"/>
      <c r="EN1213" s="182"/>
      <c r="EO1213" s="182"/>
      <c r="EP1213" s="182"/>
      <c r="EQ1213" s="182"/>
      <c r="ER1213" s="182"/>
      <c r="ES1213" s="182"/>
      <c r="ET1213" s="182"/>
      <c r="EU1213" s="182"/>
      <c r="EV1213" s="182"/>
      <c r="EW1213" s="182"/>
      <c r="EX1213" s="182"/>
      <c r="EY1213" s="182"/>
      <c r="EZ1213" s="182"/>
      <c r="FA1213" s="182"/>
      <c r="FB1213" s="182"/>
      <c r="FC1213" s="182"/>
      <c r="FD1213" s="182"/>
      <c r="FE1213" s="182"/>
      <c r="FF1213" s="182"/>
      <c r="FG1213" s="182"/>
      <c r="FH1213" s="182"/>
      <c r="FI1213" s="182"/>
      <c r="FJ1213" s="182"/>
      <c r="FK1213" s="182"/>
      <c r="FL1213" s="182"/>
      <c r="FM1213" s="182"/>
      <c r="FN1213" s="182"/>
      <c r="FO1213" s="182"/>
      <c r="FP1213" s="182"/>
      <c r="FQ1213" s="182"/>
      <c r="FR1213" s="182"/>
      <c r="FS1213" s="182"/>
      <c r="FT1213" s="182"/>
      <c r="FU1213" s="182"/>
      <c r="FV1213" s="182"/>
      <c r="FW1213" s="182"/>
      <c r="FX1213" s="182"/>
      <c r="FY1213" s="182"/>
      <c r="FZ1213" s="182"/>
      <c r="GA1213" s="182"/>
      <c r="GB1213" s="182"/>
      <c r="GC1213" s="182"/>
      <c r="GD1213" s="182"/>
      <c r="GE1213" s="182"/>
      <c r="GF1213" s="182"/>
      <c r="GG1213" s="182"/>
      <c r="GH1213" s="182"/>
      <c r="GI1213" s="182"/>
      <c r="GJ1213" s="182"/>
      <c r="GK1213" s="182"/>
      <c r="GL1213" s="182"/>
      <c r="GM1213" s="182"/>
      <c r="GN1213" s="182"/>
      <c r="GO1213" s="182"/>
      <c r="GP1213" s="182"/>
      <c r="GQ1213" s="182"/>
      <c r="GR1213" s="182"/>
      <c r="GS1213" s="182"/>
      <c r="GT1213" s="182"/>
      <c r="GU1213" s="182"/>
      <c r="GV1213" s="182"/>
      <c r="GW1213" s="182"/>
      <c r="GX1213" s="182"/>
      <c r="GY1213" s="182"/>
      <c r="GZ1213" s="182"/>
      <c r="HA1213" s="182"/>
      <c r="HB1213" s="182"/>
      <c r="HC1213" s="182"/>
      <c r="HD1213" s="182"/>
      <c r="HE1213" s="182"/>
      <c r="HF1213" s="182"/>
      <c r="HG1213" s="182"/>
      <c r="HH1213" s="182"/>
      <c r="HI1213" s="182"/>
      <c r="HJ1213" s="182"/>
      <c r="HK1213" s="182"/>
      <c r="HL1213" s="182"/>
      <c r="HM1213" s="182"/>
      <c r="HN1213" s="182"/>
      <c r="HO1213" s="182"/>
      <c r="HP1213" s="182"/>
      <c r="HQ1213" s="182"/>
      <c r="HR1213" s="182"/>
      <c r="HS1213" s="182"/>
      <c r="HT1213" s="182"/>
      <c r="HU1213" s="182"/>
      <c r="HV1213" s="182"/>
      <c r="HW1213" s="182"/>
      <c r="HX1213" s="182"/>
      <c r="HY1213" s="182"/>
      <c r="HZ1213" s="182"/>
      <c r="IA1213" s="182"/>
      <c r="IB1213" s="182"/>
      <c r="IC1213" s="182"/>
      <c r="ID1213" s="182"/>
      <c r="IE1213" s="182"/>
      <c r="IF1213" s="182"/>
      <c r="IG1213" s="182"/>
      <c r="IH1213" s="182"/>
      <c r="II1213" s="182"/>
      <c r="IJ1213" s="182"/>
      <c r="IK1213" s="182"/>
      <c r="IL1213" s="182"/>
      <c r="IM1213" s="182"/>
      <c r="IN1213" s="182"/>
      <c r="IO1213" s="182"/>
      <c r="IP1213" s="182"/>
      <c r="IQ1213" s="182"/>
      <c r="IR1213" s="182"/>
      <c r="IS1213" s="182"/>
      <c r="IT1213" s="182"/>
      <c r="IU1213" s="182"/>
      <c r="IV1213" s="182"/>
      <c r="IW1213" s="182"/>
      <c r="IX1213" s="182"/>
      <c r="IY1213" s="182"/>
      <c r="IZ1213" s="182"/>
      <c r="JA1213" s="182"/>
      <c r="JB1213" s="182"/>
      <c r="JC1213" s="182"/>
      <c r="JD1213" s="182"/>
      <c r="JE1213" s="182"/>
      <c r="JF1213" s="182"/>
      <c r="JG1213" s="182"/>
      <c r="JH1213" s="182"/>
      <c r="JI1213" s="182"/>
      <c r="JJ1213" s="182"/>
      <c r="JK1213" s="182"/>
      <c r="JL1213" s="182"/>
      <c r="JM1213" s="182"/>
      <c r="JN1213" s="182"/>
      <c r="JO1213" s="182"/>
      <c r="JP1213" s="182"/>
      <c r="JQ1213" s="182"/>
      <c r="JR1213" s="182"/>
      <c r="JS1213" s="182"/>
      <c r="JT1213" s="182"/>
      <c r="JU1213" s="182"/>
      <c r="JV1213" s="182"/>
      <c r="JW1213" s="182"/>
      <c r="JX1213" s="182"/>
      <c r="JY1213" s="182"/>
      <c r="JZ1213" s="182"/>
      <c r="KA1213" s="182"/>
      <c r="KB1213" s="182"/>
      <c r="KC1213" s="182"/>
      <c r="KD1213" s="182"/>
      <c r="KE1213" s="182"/>
      <c r="KF1213" s="182"/>
      <c r="KG1213" s="182"/>
      <c r="KH1213" s="182"/>
      <c r="KI1213" s="182"/>
      <c r="KJ1213" s="182"/>
      <c r="KK1213" s="182"/>
      <c r="KL1213" s="182"/>
      <c r="KM1213" s="182"/>
      <c r="KN1213" s="182"/>
      <c r="KO1213" s="182"/>
      <c r="KP1213" s="182"/>
      <c r="KQ1213" s="182"/>
      <c r="KR1213" s="182"/>
      <c r="KS1213" s="182"/>
      <c r="KT1213" s="182"/>
      <c r="KU1213" s="182"/>
      <c r="KV1213" s="182"/>
      <c r="KW1213" s="182"/>
      <c r="KX1213" s="182"/>
      <c r="KY1213" s="182"/>
      <c r="KZ1213" s="182"/>
      <c r="LA1213" s="182"/>
      <c r="LB1213" s="182"/>
      <c r="LC1213" s="182"/>
      <c r="LD1213" s="182"/>
      <c r="LE1213" s="182"/>
      <c r="LF1213" s="182"/>
      <c r="LG1213" s="182"/>
      <c r="LH1213" s="182"/>
      <c r="LI1213" s="182"/>
      <c r="LJ1213" s="182"/>
      <c r="LK1213" s="182"/>
      <c r="LL1213" s="182"/>
      <c r="LM1213" s="182"/>
      <c r="LN1213" s="182"/>
      <c r="LO1213" s="182"/>
      <c r="LP1213" s="182"/>
      <c r="LQ1213" s="182"/>
      <c r="LR1213" s="182"/>
      <c r="LS1213" s="182"/>
      <c r="LT1213" s="182"/>
      <c r="LU1213" s="182"/>
      <c r="LV1213" s="182"/>
      <c r="LW1213" s="182"/>
      <c r="LX1213" s="182"/>
      <c r="LY1213" s="182"/>
      <c r="LZ1213" s="182"/>
      <c r="MA1213" s="182"/>
      <c r="MB1213" s="182"/>
      <c r="MC1213" s="182"/>
      <c r="MD1213" s="182"/>
      <c r="ME1213" s="182"/>
      <c r="MF1213" s="182"/>
      <c r="MG1213" s="182"/>
      <c r="MH1213" s="182"/>
      <c r="MI1213" s="182"/>
      <c r="MJ1213" s="182"/>
      <c r="MK1213" s="182"/>
      <c r="ML1213" s="182"/>
      <c r="MM1213" s="182"/>
      <c r="MN1213" s="182"/>
      <c r="MO1213" s="182"/>
      <c r="MP1213" s="182"/>
      <c r="MQ1213" s="182"/>
      <c r="MR1213" s="182"/>
      <c r="MS1213" s="182"/>
      <c r="MT1213" s="182"/>
      <c r="MU1213" s="182"/>
      <c r="MV1213" s="182"/>
      <c r="MW1213" s="182"/>
      <c r="MX1213" s="182"/>
      <c r="MY1213" s="182"/>
      <c r="MZ1213" s="182"/>
      <c r="NA1213" s="182"/>
      <c r="NB1213" s="182"/>
      <c r="NC1213" s="182"/>
      <c r="ND1213" s="182"/>
      <c r="NE1213" s="182"/>
      <c r="NF1213" s="182"/>
      <c r="NG1213" s="182"/>
      <c r="NH1213" s="182"/>
      <c r="NI1213" s="182"/>
      <c r="NJ1213" s="182"/>
      <c r="NK1213" s="182"/>
      <c r="NL1213" s="182"/>
      <c r="NM1213" s="182"/>
      <c r="NN1213" s="182"/>
      <c r="NO1213" s="182"/>
      <c r="NP1213" s="182"/>
      <c r="NQ1213" s="182"/>
      <c r="NR1213" s="182"/>
      <c r="NS1213" s="182"/>
      <c r="NT1213" s="182"/>
      <c r="NU1213" s="182"/>
      <c r="NV1213" s="182"/>
      <c r="NW1213" s="182"/>
      <c r="NX1213" s="182"/>
      <c r="NY1213" s="182"/>
      <c r="NZ1213" s="182"/>
      <c r="OA1213" s="182"/>
      <c r="OB1213" s="182"/>
      <c r="OC1213" s="182"/>
      <c r="OD1213" s="182"/>
      <c r="OE1213" s="182"/>
      <c r="OF1213" s="182"/>
      <c r="OG1213" s="182"/>
      <c r="OH1213" s="182"/>
      <c r="OI1213" s="182"/>
      <c r="OJ1213" s="182"/>
      <c r="OK1213" s="182"/>
      <c r="OL1213" s="182"/>
      <c r="OM1213" s="182"/>
      <c r="ON1213" s="182"/>
      <c r="OO1213" s="182"/>
      <c r="OP1213" s="182"/>
      <c r="OQ1213" s="182"/>
      <c r="OR1213" s="182"/>
      <c r="OS1213" s="182"/>
      <c r="OT1213" s="182"/>
      <c r="OU1213" s="182"/>
      <c r="OV1213" s="182"/>
      <c r="OW1213" s="182"/>
      <c r="OX1213" s="182"/>
      <c r="OY1213" s="182"/>
      <c r="OZ1213" s="182"/>
      <c r="PA1213" s="182"/>
      <c r="PB1213" s="182"/>
      <c r="PC1213" s="182"/>
      <c r="PD1213" s="182"/>
      <c r="PE1213" s="182"/>
      <c r="PF1213" s="182"/>
      <c r="PG1213" s="182"/>
      <c r="PH1213" s="182"/>
      <c r="PI1213" s="182"/>
      <c r="PJ1213" s="182"/>
      <c r="PK1213" s="182"/>
      <c r="PL1213" s="182"/>
      <c r="PM1213" s="182"/>
      <c r="PN1213" s="182"/>
      <c r="PO1213" s="182"/>
      <c r="PP1213" s="182"/>
      <c r="PQ1213" s="182"/>
      <c r="PR1213" s="182"/>
      <c r="PS1213" s="182"/>
      <c r="PT1213" s="182"/>
      <c r="PU1213" s="182"/>
      <c r="PV1213" s="182"/>
      <c r="PW1213" s="182"/>
      <c r="PX1213" s="182"/>
      <c r="PY1213" s="182"/>
      <c r="PZ1213" s="182"/>
      <c r="QA1213" s="182"/>
      <c r="QB1213" s="182"/>
      <c r="QC1213" s="182"/>
      <c r="QD1213" s="182"/>
      <c r="QE1213" s="182"/>
      <c r="QF1213" s="182"/>
      <c r="QG1213" s="182"/>
      <c r="QH1213" s="182"/>
      <c r="QI1213" s="182"/>
      <c r="QJ1213" s="182"/>
      <c r="QK1213" s="182"/>
      <c r="QL1213" s="182"/>
      <c r="QM1213" s="182"/>
      <c r="QN1213" s="182"/>
      <c r="QO1213" s="182"/>
      <c r="QP1213" s="182"/>
      <c r="QQ1213" s="182"/>
      <c r="QR1213" s="182"/>
      <c r="QS1213" s="182"/>
      <c r="QT1213" s="182"/>
      <c r="QU1213" s="182"/>
      <c r="QV1213" s="182"/>
      <c r="QW1213" s="182"/>
      <c r="QX1213" s="182"/>
      <c r="QY1213" s="182"/>
      <c r="QZ1213" s="182"/>
      <c r="RA1213" s="182"/>
      <c r="RB1213" s="182"/>
      <c r="RC1213" s="182"/>
      <c r="RD1213" s="182"/>
      <c r="RE1213" s="182"/>
      <c r="RF1213" s="182"/>
      <c r="RG1213" s="182"/>
    </row>
    <row r="1214" spans="5:475" x14ac:dyDescent="0.25">
      <c r="E1214" s="213"/>
      <c r="F1214" s="205"/>
      <c r="G1214" s="176"/>
      <c r="H1214" s="176"/>
      <c r="I1214" s="192"/>
      <c r="J1214" s="192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  <c r="AZ1214" s="176"/>
      <c r="BA1214" s="176"/>
      <c r="BB1214" s="176"/>
      <c r="BC1214" s="176"/>
      <c r="BD1214" s="176"/>
      <c r="BE1214" s="176"/>
      <c r="BF1214" s="176"/>
      <c r="BG1214" s="176"/>
      <c r="BH1214" s="176"/>
      <c r="BI1214" s="176"/>
      <c r="BJ1214" s="176"/>
      <c r="BK1214" s="176"/>
      <c r="BL1214" s="176"/>
      <c r="BM1214" s="176"/>
      <c r="BN1214" s="176"/>
      <c r="BO1214" s="176"/>
      <c r="BP1214" s="176"/>
      <c r="BQ1214" s="176"/>
      <c r="BR1214" s="176"/>
      <c r="BS1214" s="176"/>
      <c r="BT1214" s="176"/>
      <c r="BU1214" s="176"/>
      <c r="BV1214" s="176"/>
      <c r="BW1214" s="176"/>
      <c r="BX1214" s="176"/>
      <c r="BY1214" s="176"/>
      <c r="BZ1214" s="176"/>
      <c r="CA1214" s="176"/>
      <c r="CB1214" s="176"/>
      <c r="CC1214" s="176"/>
      <c r="CD1214" s="176"/>
      <c r="CE1214" s="176"/>
      <c r="CF1214" s="176"/>
      <c r="CG1214" s="176"/>
      <c r="CH1214" s="176"/>
      <c r="CI1214" s="176"/>
      <c r="CJ1214" s="176"/>
      <c r="CK1214" s="176"/>
      <c r="CL1214" s="176"/>
      <c r="CM1214" s="176"/>
      <c r="CN1214" s="176"/>
      <c r="CO1214" s="176"/>
      <c r="CP1214" s="176"/>
      <c r="CQ1214" s="176"/>
      <c r="CR1214" s="176"/>
      <c r="CS1214" s="176"/>
      <c r="CT1214" s="176"/>
      <c r="CU1214" s="176"/>
      <c r="CV1214" s="176"/>
      <c r="CW1214" s="176"/>
      <c r="CX1214" s="176"/>
      <c r="CY1214" s="176"/>
      <c r="CZ1214" s="176"/>
      <c r="DA1214" s="176"/>
      <c r="DB1214" s="176"/>
      <c r="DC1214" s="176"/>
      <c r="DD1214" s="176"/>
      <c r="DE1214" s="176"/>
      <c r="DF1214" s="176"/>
      <c r="DG1214" s="176"/>
      <c r="DH1214" s="176"/>
      <c r="DI1214" s="176"/>
      <c r="DJ1214" s="176"/>
      <c r="DK1214" s="176"/>
      <c r="DL1214" s="176"/>
      <c r="DM1214" s="176"/>
      <c r="DN1214" s="176"/>
      <c r="DO1214" s="176"/>
      <c r="DP1214" s="176"/>
      <c r="DQ1214" s="176"/>
      <c r="DR1214" s="176"/>
      <c r="DS1214" s="176"/>
      <c r="DT1214" s="176"/>
      <c r="DU1214" s="176"/>
      <c r="DV1214" s="176"/>
      <c r="DW1214" s="182"/>
      <c r="DX1214" s="182"/>
      <c r="DY1214" s="182"/>
      <c r="DZ1214" s="182"/>
      <c r="EA1214" s="182"/>
      <c r="EB1214" s="182"/>
      <c r="EC1214" s="182"/>
      <c r="ED1214" s="182"/>
      <c r="EE1214" s="182"/>
      <c r="EF1214" s="182"/>
      <c r="EG1214" s="182"/>
      <c r="EH1214" s="182"/>
      <c r="EI1214" s="182"/>
      <c r="EJ1214" s="182"/>
      <c r="EK1214" s="182"/>
      <c r="EL1214" s="182"/>
      <c r="EM1214" s="182"/>
      <c r="EN1214" s="182"/>
      <c r="EO1214" s="182"/>
      <c r="EP1214" s="182"/>
      <c r="EQ1214" s="182"/>
      <c r="ER1214" s="182"/>
      <c r="ES1214" s="182"/>
      <c r="ET1214" s="182"/>
      <c r="EU1214" s="182"/>
      <c r="EV1214" s="182"/>
      <c r="EW1214" s="182"/>
      <c r="EX1214" s="182"/>
      <c r="EY1214" s="182"/>
      <c r="EZ1214" s="182"/>
      <c r="FA1214" s="182"/>
      <c r="FB1214" s="182"/>
      <c r="FC1214" s="182"/>
      <c r="FD1214" s="182"/>
      <c r="FE1214" s="182"/>
      <c r="FF1214" s="182"/>
      <c r="FG1214" s="182"/>
      <c r="FH1214" s="182"/>
      <c r="FI1214" s="182"/>
      <c r="FJ1214" s="182"/>
      <c r="FK1214" s="182"/>
      <c r="FL1214" s="182"/>
      <c r="FM1214" s="182"/>
      <c r="FN1214" s="182"/>
      <c r="FO1214" s="182"/>
      <c r="FP1214" s="182"/>
      <c r="FQ1214" s="182"/>
      <c r="FR1214" s="182"/>
      <c r="FS1214" s="182"/>
      <c r="FT1214" s="182"/>
      <c r="FU1214" s="182"/>
      <c r="FV1214" s="182"/>
      <c r="FW1214" s="182"/>
      <c r="FX1214" s="182"/>
      <c r="FY1214" s="182"/>
      <c r="FZ1214" s="182"/>
      <c r="GA1214" s="182"/>
      <c r="GB1214" s="182"/>
      <c r="GC1214" s="182"/>
      <c r="GD1214" s="182"/>
      <c r="GE1214" s="182"/>
      <c r="GF1214" s="182"/>
      <c r="GG1214" s="182"/>
      <c r="GH1214" s="182"/>
      <c r="GI1214" s="182"/>
      <c r="GJ1214" s="182"/>
      <c r="GK1214" s="182"/>
      <c r="GL1214" s="182"/>
      <c r="GM1214" s="182"/>
      <c r="GN1214" s="182"/>
      <c r="GO1214" s="182"/>
      <c r="GP1214" s="182"/>
      <c r="GQ1214" s="182"/>
      <c r="GR1214" s="182"/>
      <c r="GS1214" s="182"/>
      <c r="GT1214" s="182"/>
      <c r="GU1214" s="182"/>
      <c r="GV1214" s="182"/>
      <c r="GW1214" s="182"/>
      <c r="GX1214" s="182"/>
      <c r="GY1214" s="182"/>
      <c r="GZ1214" s="182"/>
      <c r="HA1214" s="182"/>
      <c r="HB1214" s="182"/>
      <c r="HC1214" s="182"/>
      <c r="HD1214" s="182"/>
      <c r="HE1214" s="182"/>
      <c r="HF1214" s="182"/>
      <c r="HG1214" s="182"/>
      <c r="HH1214" s="182"/>
      <c r="HI1214" s="182"/>
      <c r="HJ1214" s="182"/>
      <c r="HK1214" s="182"/>
      <c r="HL1214" s="182"/>
      <c r="HM1214" s="182"/>
      <c r="HN1214" s="182"/>
      <c r="HO1214" s="182"/>
      <c r="HP1214" s="182"/>
      <c r="HQ1214" s="182"/>
      <c r="HR1214" s="182"/>
      <c r="HS1214" s="182"/>
      <c r="HT1214" s="182"/>
      <c r="HU1214" s="182"/>
      <c r="HV1214" s="182"/>
      <c r="HW1214" s="182"/>
      <c r="HX1214" s="182"/>
      <c r="HY1214" s="182"/>
      <c r="HZ1214" s="182"/>
      <c r="IA1214" s="182"/>
      <c r="IB1214" s="182"/>
      <c r="IC1214" s="182"/>
      <c r="ID1214" s="182"/>
      <c r="IE1214" s="182"/>
      <c r="IF1214" s="182"/>
      <c r="IG1214" s="182"/>
      <c r="IH1214" s="182"/>
      <c r="II1214" s="182"/>
      <c r="IJ1214" s="182"/>
      <c r="IK1214" s="182"/>
      <c r="IL1214" s="182"/>
      <c r="IM1214" s="182"/>
      <c r="IN1214" s="182"/>
      <c r="IO1214" s="182"/>
      <c r="IP1214" s="182"/>
      <c r="IQ1214" s="182"/>
      <c r="IR1214" s="182"/>
      <c r="IS1214" s="182"/>
      <c r="IT1214" s="182"/>
      <c r="IU1214" s="182"/>
      <c r="IV1214" s="182"/>
      <c r="IW1214" s="182"/>
      <c r="IX1214" s="182"/>
      <c r="IY1214" s="182"/>
      <c r="IZ1214" s="182"/>
      <c r="JA1214" s="182"/>
      <c r="JB1214" s="182"/>
      <c r="JC1214" s="182"/>
      <c r="JD1214" s="182"/>
      <c r="JE1214" s="182"/>
      <c r="JF1214" s="182"/>
      <c r="JG1214" s="182"/>
      <c r="JH1214" s="182"/>
      <c r="JI1214" s="182"/>
      <c r="JJ1214" s="182"/>
      <c r="JK1214" s="182"/>
      <c r="JL1214" s="182"/>
      <c r="JM1214" s="182"/>
      <c r="JN1214" s="182"/>
      <c r="JO1214" s="182"/>
      <c r="JP1214" s="182"/>
      <c r="JQ1214" s="182"/>
      <c r="JR1214" s="182"/>
      <c r="JS1214" s="182"/>
      <c r="JT1214" s="182"/>
      <c r="JU1214" s="182"/>
      <c r="JV1214" s="182"/>
      <c r="JW1214" s="182"/>
      <c r="JX1214" s="182"/>
      <c r="JY1214" s="182"/>
      <c r="JZ1214" s="182"/>
      <c r="KA1214" s="182"/>
      <c r="KB1214" s="182"/>
      <c r="KC1214" s="182"/>
      <c r="KD1214" s="182"/>
      <c r="KE1214" s="182"/>
      <c r="KF1214" s="182"/>
      <c r="KG1214" s="182"/>
      <c r="KH1214" s="182"/>
      <c r="KI1214" s="182"/>
      <c r="KJ1214" s="182"/>
      <c r="KK1214" s="182"/>
      <c r="KL1214" s="182"/>
      <c r="KM1214" s="182"/>
      <c r="KN1214" s="182"/>
      <c r="KO1214" s="182"/>
      <c r="KP1214" s="182"/>
      <c r="KQ1214" s="182"/>
      <c r="KR1214" s="182"/>
      <c r="KS1214" s="182"/>
      <c r="KT1214" s="182"/>
      <c r="KU1214" s="182"/>
      <c r="KV1214" s="182"/>
      <c r="KW1214" s="182"/>
      <c r="KX1214" s="182"/>
      <c r="KY1214" s="182"/>
      <c r="KZ1214" s="182"/>
      <c r="LA1214" s="182"/>
      <c r="LB1214" s="182"/>
      <c r="LC1214" s="182"/>
      <c r="LD1214" s="182"/>
      <c r="LE1214" s="182"/>
      <c r="LF1214" s="182"/>
      <c r="LG1214" s="182"/>
      <c r="LH1214" s="182"/>
      <c r="LI1214" s="182"/>
      <c r="LJ1214" s="182"/>
      <c r="LK1214" s="182"/>
      <c r="LL1214" s="182"/>
      <c r="LM1214" s="182"/>
      <c r="LN1214" s="182"/>
      <c r="LO1214" s="182"/>
      <c r="LP1214" s="182"/>
      <c r="LQ1214" s="182"/>
      <c r="LR1214" s="182"/>
      <c r="LS1214" s="182"/>
      <c r="LT1214" s="182"/>
      <c r="LU1214" s="182"/>
      <c r="LV1214" s="182"/>
      <c r="LW1214" s="182"/>
      <c r="LX1214" s="182"/>
      <c r="LY1214" s="182"/>
      <c r="LZ1214" s="182"/>
      <c r="MA1214" s="182"/>
      <c r="MB1214" s="182"/>
      <c r="MC1214" s="182"/>
      <c r="MD1214" s="182"/>
      <c r="ME1214" s="182"/>
      <c r="MF1214" s="182"/>
      <c r="MG1214" s="182"/>
      <c r="MH1214" s="182"/>
      <c r="MI1214" s="182"/>
      <c r="MJ1214" s="182"/>
      <c r="MK1214" s="182"/>
      <c r="ML1214" s="182"/>
      <c r="MM1214" s="182"/>
      <c r="MN1214" s="182"/>
      <c r="MO1214" s="182"/>
      <c r="MP1214" s="182"/>
      <c r="MQ1214" s="182"/>
      <c r="MR1214" s="182"/>
      <c r="MS1214" s="182"/>
      <c r="MT1214" s="182"/>
      <c r="MU1214" s="182"/>
      <c r="MV1214" s="182"/>
      <c r="MW1214" s="182"/>
      <c r="MX1214" s="182"/>
      <c r="MY1214" s="182"/>
      <c r="MZ1214" s="182"/>
      <c r="NA1214" s="182"/>
      <c r="NB1214" s="182"/>
      <c r="NC1214" s="182"/>
      <c r="ND1214" s="182"/>
      <c r="NE1214" s="182"/>
      <c r="NF1214" s="182"/>
      <c r="NG1214" s="182"/>
      <c r="NH1214" s="182"/>
      <c r="NI1214" s="182"/>
      <c r="NJ1214" s="182"/>
      <c r="NK1214" s="182"/>
      <c r="NL1214" s="182"/>
      <c r="NM1214" s="182"/>
      <c r="NN1214" s="182"/>
      <c r="NO1214" s="182"/>
      <c r="NP1214" s="182"/>
      <c r="NQ1214" s="182"/>
      <c r="NR1214" s="182"/>
      <c r="NS1214" s="182"/>
      <c r="NT1214" s="182"/>
      <c r="NU1214" s="182"/>
      <c r="NV1214" s="182"/>
      <c r="NW1214" s="182"/>
      <c r="NX1214" s="182"/>
      <c r="NY1214" s="182"/>
      <c r="NZ1214" s="182"/>
      <c r="OA1214" s="182"/>
      <c r="OB1214" s="182"/>
      <c r="OC1214" s="182"/>
      <c r="OD1214" s="182"/>
      <c r="OE1214" s="182"/>
      <c r="OF1214" s="182"/>
      <c r="OG1214" s="182"/>
      <c r="OH1214" s="182"/>
      <c r="OI1214" s="182"/>
      <c r="OJ1214" s="182"/>
      <c r="OK1214" s="182"/>
      <c r="OL1214" s="182"/>
      <c r="OM1214" s="182"/>
      <c r="ON1214" s="182"/>
      <c r="OO1214" s="182"/>
      <c r="OP1214" s="182"/>
      <c r="OQ1214" s="182"/>
      <c r="OR1214" s="182"/>
      <c r="OS1214" s="182"/>
      <c r="OT1214" s="182"/>
      <c r="OU1214" s="182"/>
      <c r="OV1214" s="182"/>
      <c r="OW1214" s="182"/>
      <c r="OX1214" s="182"/>
      <c r="OY1214" s="182"/>
      <c r="OZ1214" s="182"/>
      <c r="PA1214" s="182"/>
      <c r="PB1214" s="182"/>
      <c r="PC1214" s="182"/>
      <c r="PD1214" s="182"/>
      <c r="PE1214" s="182"/>
      <c r="PF1214" s="182"/>
      <c r="PG1214" s="182"/>
      <c r="PH1214" s="182"/>
      <c r="PI1214" s="182"/>
      <c r="PJ1214" s="182"/>
      <c r="PK1214" s="182"/>
      <c r="PL1214" s="182"/>
      <c r="PM1214" s="182"/>
      <c r="PN1214" s="182"/>
      <c r="PO1214" s="182"/>
      <c r="PP1214" s="182"/>
      <c r="PQ1214" s="182"/>
      <c r="PR1214" s="182"/>
      <c r="PS1214" s="182"/>
      <c r="PT1214" s="182"/>
      <c r="PU1214" s="182"/>
      <c r="PV1214" s="182"/>
      <c r="PW1214" s="182"/>
      <c r="PX1214" s="182"/>
      <c r="PY1214" s="182"/>
      <c r="PZ1214" s="182"/>
      <c r="QA1214" s="182"/>
      <c r="QB1214" s="182"/>
      <c r="QC1214" s="182"/>
      <c r="QD1214" s="182"/>
      <c r="QE1214" s="182"/>
      <c r="QF1214" s="182"/>
      <c r="QG1214" s="182"/>
      <c r="QH1214" s="182"/>
      <c r="QI1214" s="182"/>
      <c r="QJ1214" s="182"/>
      <c r="QK1214" s="182"/>
      <c r="QL1214" s="182"/>
      <c r="QM1214" s="182"/>
      <c r="QN1214" s="182"/>
      <c r="QO1214" s="182"/>
      <c r="QP1214" s="182"/>
      <c r="QQ1214" s="182"/>
      <c r="QR1214" s="182"/>
      <c r="QS1214" s="182"/>
      <c r="QT1214" s="182"/>
      <c r="QU1214" s="182"/>
      <c r="QV1214" s="182"/>
      <c r="QW1214" s="182"/>
      <c r="QX1214" s="182"/>
      <c r="QY1214" s="182"/>
      <c r="QZ1214" s="182"/>
      <c r="RA1214" s="182"/>
      <c r="RB1214" s="182"/>
      <c r="RC1214" s="182"/>
      <c r="RD1214" s="182"/>
      <c r="RE1214" s="182"/>
      <c r="RF1214" s="182"/>
      <c r="RG1214" s="182"/>
    </row>
    <row r="1215" spans="5:475" x14ac:dyDescent="0.25">
      <c r="E1215" s="213"/>
      <c r="F1215" s="204"/>
      <c r="G1215" s="166"/>
      <c r="H1215" s="166"/>
      <c r="I1215" s="192"/>
      <c r="J1215" s="192"/>
      <c r="K1215" s="166"/>
      <c r="L1215" s="176"/>
      <c r="M1215" s="166"/>
      <c r="N1215" s="166"/>
      <c r="O1215" s="176"/>
      <c r="P1215" s="166"/>
      <c r="Q1215" s="166"/>
      <c r="R1215" s="176"/>
      <c r="S1215" s="166"/>
      <c r="T1215" s="166"/>
      <c r="U1215" s="176"/>
      <c r="V1215" s="166"/>
      <c r="W1215" s="166"/>
      <c r="X1215" s="176"/>
      <c r="Y1215" s="166"/>
      <c r="Z1215" s="166"/>
      <c r="AA1215" s="176"/>
      <c r="AB1215" s="166"/>
      <c r="AC1215" s="166"/>
      <c r="AD1215" s="176"/>
      <c r="AE1215" s="166"/>
      <c r="AF1215" s="166"/>
      <c r="AG1215" s="176"/>
      <c r="AH1215" s="166"/>
      <c r="AI1215" s="166"/>
      <c r="AJ1215" s="176"/>
      <c r="AK1215" s="166"/>
      <c r="AL1215" s="166"/>
      <c r="AM1215" s="176"/>
      <c r="AN1215" s="166"/>
      <c r="AO1215" s="166"/>
      <c r="AP1215" s="176"/>
      <c r="AQ1215" s="166"/>
      <c r="AR1215" s="166"/>
      <c r="AS1215" s="176"/>
      <c r="AT1215" s="166"/>
      <c r="AU1215" s="166"/>
      <c r="AV1215" s="176"/>
      <c r="AW1215" s="166"/>
      <c r="AX1215" s="166"/>
      <c r="AY1215" s="176"/>
      <c r="AZ1215" s="166"/>
      <c r="BA1215" s="166"/>
      <c r="BB1215" s="176"/>
      <c r="BC1215" s="166"/>
      <c r="BD1215" s="166"/>
      <c r="BE1215" s="176"/>
      <c r="BF1215" s="166"/>
      <c r="BG1215" s="166"/>
      <c r="BH1215" s="176"/>
      <c r="BI1215" s="166"/>
      <c r="BJ1215" s="166"/>
      <c r="BK1215" s="176"/>
      <c r="BL1215" s="166"/>
      <c r="BM1215" s="166"/>
      <c r="BN1215" s="176"/>
      <c r="BO1215" s="166"/>
      <c r="BP1215" s="166"/>
      <c r="BQ1215" s="176"/>
      <c r="BR1215" s="166"/>
      <c r="BS1215" s="166"/>
      <c r="BT1215" s="176"/>
      <c r="BU1215" s="166"/>
      <c r="BV1215" s="166"/>
      <c r="BW1215" s="176"/>
      <c r="BX1215" s="166"/>
      <c r="BY1215" s="166"/>
      <c r="BZ1215" s="176"/>
      <c r="CA1215" s="166"/>
      <c r="CB1215" s="166"/>
      <c r="CC1215" s="176"/>
      <c r="CD1215" s="166"/>
      <c r="CE1215" s="166"/>
      <c r="CF1215" s="176"/>
      <c r="CG1215" s="166"/>
      <c r="CH1215" s="166"/>
      <c r="CI1215" s="176"/>
      <c r="CJ1215" s="166"/>
      <c r="CK1215" s="166"/>
      <c r="CL1215" s="176"/>
      <c r="CM1215" s="166"/>
      <c r="CN1215" s="166"/>
      <c r="CO1215" s="176"/>
      <c r="CP1215" s="166"/>
      <c r="CQ1215" s="166"/>
      <c r="CR1215" s="176"/>
      <c r="CS1215" s="166"/>
      <c r="CT1215" s="166"/>
      <c r="CU1215" s="176"/>
      <c r="CV1215" s="166"/>
      <c r="CW1215" s="166"/>
      <c r="CX1215" s="176"/>
      <c r="CY1215" s="166"/>
      <c r="CZ1215" s="166"/>
      <c r="DA1215" s="176"/>
      <c r="DB1215" s="166"/>
      <c r="DC1215" s="166"/>
      <c r="DD1215" s="176"/>
      <c r="DE1215" s="166"/>
      <c r="DF1215" s="166"/>
      <c r="DG1215" s="176"/>
      <c r="DH1215" s="166"/>
      <c r="DI1215" s="166"/>
      <c r="DJ1215" s="176"/>
      <c r="DK1215" s="166"/>
      <c r="DL1215" s="166"/>
      <c r="DM1215" s="176"/>
      <c r="DN1215" s="166"/>
      <c r="DO1215" s="166"/>
      <c r="DP1215" s="176"/>
      <c r="DQ1215" s="166"/>
      <c r="DR1215" s="166"/>
      <c r="DS1215" s="176"/>
      <c r="DT1215" s="166"/>
      <c r="DU1215" s="166"/>
      <c r="DV1215" s="176"/>
      <c r="DW1215" s="198"/>
      <c r="DX1215" s="198"/>
      <c r="DY1215" s="182"/>
      <c r="DZ1215" s="198"/>
      <c r="EA1215" s="198"/>
      <c r="EB1215" s="182"/>
      <c r="EC1215" s="198"/>
      <c r="ED1215" s="198"/>
      <c r="EE1215" s="182"/>
      <c r="EF1215" s="198"/>
      <c r="EG1215" s="198"/>
      <c r="EH1215" s="182"/>
      <c r="EI1215" s="198"/>
      <c r="EJ1215" s="198"/>
      <c r="EK1215" s="182"/>
      <c r="EL1215" s="198"/>
      <c r="EM1215" s="198"/>
      <c r="EN1215" s="182"/>
      <c r="EO1215" s="198"/>
      <c r="EP1215" s="198"/>
      <c r="EQ1215" s="182"/>
      <c r="ER1215" s="198"/>
      <c r="ES1215" s="198"/>
      <c r="ET1215" s="182"/>
      <c r="EU1215" s="198"/>
      <c r="EV1215" s="198"/>
      <c r="EW1215" s="182"/>
      <c r="EX1215" s="198"/>
      <c r="EY1215" s="198"/>
      <c r="EZ1215" s="182"/>
      <c r="FA1215" s="198"/>
      <c r="FB1215" s="198"/>
      <c r="FC1215" s="182"/>
      <c r="FD1215" s="198"/>
      <c r="FE1215" s="198"/>
      <c r="FF1215" s="182"/>
      <c r="FG1215" s="198"/>
      <c r="FH1215" s="198"/>
      <c r="FI1215" s="182"/>
      <c r="FJ1215" s="198"/>
      <c r="FK1215" s="198"/>
      <c r="FL1215" s="182"/>
      <c r="FM1215" s="198"/>
      <c r="FN1215" s="198"/>
      <c r="FO1215" s="182"/>
      <c r="FP1215" s="198"/>
      <c r="FQ1215" s="198"/>
      <c r="FR1215" s="182"/>
      <c r="FS1215" s="198"/>
      <c r="FT1215" s="198"/>
      <c r="FU1215" s="182"/>
      <c r="FV1215" s="198"/>
      <c r="FW1215" s="198"/>
      <c r="FX1215" s="182"/>
      <c r="FY1215" s="198"/>
      <c r="FZ1215" s="198"/>
      <c r="GA1215" s="182"/>
      <c r="GB1215" s="198"/>
      <c r="GC1215" s="198"/>
      <c r="GD1215" s="182"/>
      <c r="GE1215" s="198"/>
      <c r="GF1215" s="198"/>
      <c r="GG1215" s="182"/>
      <c r="GH1215" s="198"/>
      <c r="GI1215" s="198"/>
      <c r="GJ1215" s="182"/>
      <c r="GK1215" s="198"/>
      <c r="GL1215" s="198"/>
      <c r="GM1215" s="182"/>
      <c r="GN1215" s="198"/>
      <c r="GO1215" s="198"/>
      <c r="GP1215" s="182"/>
      <c r="GQ1215" s="198"/>
      <c r="GR1215" s="198"/>
      <c r="GS1215" s="182"/>
      <c r="GT1215" s="198"/>
      <c r="GU1215" s="198"/>
      <c r="GV1215" s="182"/>
      <c r="GW1215" s="198"/>
      <c r="GX1215" s="198"/>
      <c r="GY1215" s="182"/>
      <c r="GZ1215" s="198"/>
      <c r="HA1215" s="198"/>
      <c r="HB1215" s="182"/>
      <c r="HC1215" s="198"/>
      <c r="HD1215" s="198"/>
      <c r="HE1215" s="182"/>
      <c r="HF1215" s="198"/>
      <c r="HG1215" s="198"/>
      <c r="HH1215" s="182"/>
      <c r="HI1215" s="198"/>
      <c r="HJ1215" s="198"/>
      <c r="HK1215" s="182"/>
      <c r="HL1215" s="198"/>
      <c r="HM1215" s="198"/>
      <c r="HN1215" s="182"/>
      <c r="HO1215" s="198"/>
      <c r="HP1215" s="198"/>
      <c r="HQ1215" s="182"/>
      <c r="HR1215" s="198"/>
      <c r="HS1215" s="198"/>
      <c r="HT1215" s="182"/>
      <c r="HU1215" s="198"/>
      <c r="HV1215" s="198"/>
      <c r="HW1215" s="182"/>
      <c r="HX1215" s="198"/>
      <c r="HY1215" s="198"/>
      <c r="HZ1215" s="182"/>
      <c r="IA1215" s="198"/>
      <c r="IB1215" s="198"/>
      <c r="IC1215" s="182"/>
      <c r="ID1215" s="198"/>
      <c r="IE1215" s="198"/>
      <c r="IF1215" s="182"/>
      <c r="IG1215" s="198"/>
      <c r="IH1215" s="198"/>
      <c r="II1215" s="182"/>
      <c r="IJ1215" s="198"/>
      <c r="IK1215" s="198"/>
      <c r="IL1215" s="182"/>
      <c r="IM1215" s="198"/>
      <c r="IN1215" s="198"/>
      <c r="IO1215" s="182"/>
      <c r="IP1215" s="198"/>
      <c r="IQ1215" s="198"/>
      <c r="IR1215" s="182"/>
      <c r="IS1215" s="198"/>
      <c r="IT1215" s="198"/>
      <c r="IU1215" s="182"/>
      <c r="IV1215" s="198"/>
      <c r="IW1215" s="198"/>
      <c r="IX1215" s="182"/>
      <c r="IY1215" s="198"/>
      <c r="IZ1215" s="198"/>
      <c r="JA1215" s="182"/>
      <c r="JB1215" s="198"/>
      <c r="JC1215" s="198"/>
      <c r="JD1215" s="182"/>
      <c r="JE1215" s="198"/>
      <c r="JF1215" s="198"/>
      <c r="JG1215" s="182"/>
      <c r="JH1215" s="198"/>
      <c r="JI1215" s="198"/>
      <c r="JJ1215" s="182"/>
      <c r="JK1215" s="198"/>
      <c r="JL1215" s="198"/>
      <c r="JM1215" s="182"/>
      <c r="JN1215" s="198"/>
      <c r="JO1215" s="198"/>
      <c r="JP1215" s="182"/>
      <c r="JQ1215" s="198"/>
      <c r="JR1215" s="198"/>
      <c r="JS1215" s="182"/>
      <c r="JT1215" s="198"/>
      <c r="JU1215" s="198"/>
      <c r="JV1215" s="182"/>
      <c r="JW1215" s="198"/>
      <c r="JX1215" s="198"/>
      <c r="JY1215" s="182"/>
      <c r="JZ1215" s="198"/>
      <c r="KA1215" s="198"/>
      <c r="KB1215" s="182"/>
      <c r="KC1215" s="198"/>
      <c r="KD1215" s="198"/>
      <c r="KE1215" s="182"/>
      <c r="KF1215" s="198"/>
      <c r="KG1215" s="198"/>
      <c r="KH1215" s="182"/>
      <c r="KI1215" s="198"/>
      <c r="KJ1215" s="198"/>
      <c r="KK1215" s="182"/>
      <c r="KL1215" s="198"/>
      <c r="KM1215" s="198"/>
      <c r="KN1215" s="182"/>
      <c r="KO1215" s="198"/>
      <c r="KP1215" s="198"/>
      <c r="KQ1215" s="182"/>
      <c r="KR1215" s="198"/>
      <c r="KS1215" s="198"/>
      <c r="KT1215" s="182"/>
      <c r="KU1215" s="198"/>
      <c r="KV1215" s="198"/>
      <c r="KW1215" s="182"/>
      <c r="KX1215" s="198"/>
      <c r="KY1215" s="198"/>
      <c r="KZ1215" s="182"/>
      <c r="LA1215" s="198"/>
      <c r="LB1215" s="198"/>
      <c r="LC1215" s="182"/>
      <c r="LD1215" s="198"/>
      <c r="LE1215" s="198"/>
      <c r="LF1215" s="182"/>
      <c r="LG1215" s="198"/>
      <c r="LH1215" s="198"/>
      <c r="LI1215" s="182"/>
      <c r="LJ1215" s="198"/>
      <c r="LK1215" s="198"/>
      <c r="LL1215" s="182"/>
      <c r="LM1215" s="198"/>
      <c r="LN1215" s="198"/>
      <c r="LO1215" s="182"/>
      <c r="LP1215" s="198"/>
      <c r="LQ1215" s="198"/>
      <c r="LR1215" s="182"/>
      <c r="LS1215" s="198"/>
      <c r="LT1215" s="198"/>
      <c r="LU1215" s="182"/>
      <c r="LV1215" s="198"/>
      <c r="LW1215" s="198"/>
      <c r="LX1215" s="182"/>
      <c r="LY1215" s="198"/>
      <c r="LZ1215" s="198"/>
      <c r="MA1215" s="182"/>
      <c r="MB1215" s="198"/>
      <c r="MC1215" s="198"/>
      <c r="MD1215" s="182"/>
      <c r="ME1215" s="198"/>
      <c r="MF1215" s="198"/>
      <c r="MG1215" s="182"/>
      <c r="MH1215" s="198"/>
      <c r="MI1215" s="198"/>
      <c r="MJ1215" s="182"/>
      <c r="MK1215" s="198"/>
      <c r="ML1215" s="198"/>
      <c r="MM1215" s="182"/>
      <c r="MN1215" s="198"/>
      <c r="MO1215" s="198"/>
      <c r="MP1215" s="182"/>
      <c r="MQ1215" s="198"/>
      <c r="MR1215" s="198"/>
      <c r="MS1215" s="182"/>
      <c r="MT1215" s="198"/>
      <c r="MU1215" s="198"/>
      <c r="MV1215" s="182"/>
      <c r="MW1215" s="198"/>
      <c r="MX1215" s="198"/>
      <c r="MY1215" s="182"/>
      <c r="MZ1215" s="198"/>
      <c r="NA1215" s="198"/>
      <c r="NB1215" s="182"/>
      <c r="NC1215" s="198"/>
      <c r="ND1215" s="198"/>
      <c r="NE1215" s="182"/>
      <c r="NF1215" s="198"/>
      <c r="NG1215" s="198"/>
      <c r="NH1215" s="182"/>
      <c r="NI1215" s="198"/>
      <c r="NJ1215" s="198"/>
      <c r="NK1215" s="182"/>
      <c r="NL1215" s="198"/>
      <c r="NM1215" s="198"/>
      <c r="NN1215" s="182"/>
      <c r="NO1215" s="198"/>
      <c r="NP1215" s="198"/>
      <c r="NQ1215" s="182"/>
      <c r="NR1215" s="198"/>
      <c r="NS1215" s="198"/>
      <c r="NT1215" s="182"/>
      <c r="NU1215" s="198"/>
      <c r="NV1215" s="198"/>
      <c r="NW1215" s="182"/>
      <c r="NX1215" s="198"/>
      <c r="NY1215" s="198"/>
      <c r="NZ1215" s="182"/>
      <c r="OA1215" s="198"/>
      <c r="OB1215" s="198"/>
      <c r="OC1215" s="182"/>
      <c r="OD1215" s="198"/>
      <c r="OE1215" s="198"/>
      <c r="OF1215" s="182"/>
      <c r="OG1215" s="198"/>
      <c r="OH1215" s="198"/>
      <c r="OI1215" s="182"/>
      <c r="OJ1215" s="198"/>
      <c r="OK1215" s="198"/>
      <c r="OL1215" s="182"/>
      <c r="OM1215" s="198"/>
      <c r="ON1215" s="198"/>
      <c r="OO1215" s="182"/>
      <c r="OP1215" s="198"/>
      <c r="OQ1215" s="198"/>
      <c r="OR1215" s="182"/>
      <c r="OS1215" s="198"/>
      <c r="OT1215" s="198"/>
      <c r="OU1215" s="182"/>
      <c r="OV1215" s="198"/>
      <c r="OW1215" s="198"/>
      <c r="OX1215" s="182"/>
      <c r="OY1215" s="198"/>
      <c r="OZ1215" s="198"/>
      <c r="PA1215" s="182"/>
      <c r="PB1215" s="198"/>
      <c r="PC1215" s="198"/>
      <c r="PD1215" s="182"/>
      <c r="PE1215" s="198"/>
      <c r="PF1215" s="198"/>
      <c r="PG1215" s="182"/>
      <c r="PH1215" s="198"/>
      <c r="PI1215" s="198"/>
      <c r="PJ1215" s="182"/>
      <c r="PK1215" s="198"/>
      <c r="PL1215" s="198"/>
      <c r="PM1215" s="182"/>
      <c r="PN1215" s="198"/>
      <c r="PO1215" s="198"/>
      <c r="PP1215" s="182"/>
      <c r="PQ1215" s="198"/>
      <c r="PR1215" s="198"/>
      <c r="PS1215" s="182"/>
      <c r="PT1215" s="198"/>
      <c r="PU1215" s="198"/>
      <c r="PV1215" s="182"/>
      <c r="PW1215" s="198"/>
      <c r="PX1215" s="198"/>
      <c r="PY1215" s="182"/>
      <c r="PZ1215" s="198"/>
      <c r="QA1215" s="198"/>
      <c r="QB1215" s="182"/>
      <c r="QC1215" s="198"/>
      <c r="QD1215" s="198"/>
      <c r="QE1215" s="182"/>
      <c r="QF1215" s="198"/>
      <c r="QG1215" s="198"/>
      <c r="QH1215" s="182"/>
      <c r="QI1215" s="198"/>
      <c r="QJ1215" s="198"/>
      <c r="QK1215" s="182"/>
      <c r="QL1215" s="198"/>
      <c r="QM1215" s="198"/>
      <c r="QN1215" s="182"/>
      <c r="QO1215" s="198"/>
      <c r="QP1215" s="198"/>
      <c r="QQ1215" s="182"/>
      <c r="QR1215" s="198"/>
      <c r="QS1215" s="198"/>
      <c r="QT1215" s="182"/>
      <c r="QU1215" s="198"/>
      <c r="QV1215" s="198"/>
      <c r="QW1215" s="182"/>
      <c r="QX1215" s="198"/>
      <c r="QY1215" s="198"/>
      <c r="QZ1215" s="182"/>
      <c r="RA1215" s="198"/>
      <c r="RB1215" s="198"/>
      <c r="RC1215" s="182"/>
      <c r="RD1215" s="198"/>
      <c r="RE1215" s="198"/>
      <c r="RF1215" s="182"/>
      <c r="RG1215" s="198"/>
    </row>
    <row r="1216" spans="5:475" x14ac:dyDescent="0.25">
      <c r="F1216" s="178"/>
      <c r="G1216" s="176"/>
      <c r="H1216" s="176"/>
      <c r="I1216" s="192"/>
      <c r="J1216" s="192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  <c r="AZ1216" s="176"/>
      <c r="BA1216" s="176"/>
      <c r="BB1216" s="176"/>
      <c r="BC1216" s="176"/>
      <c r="BD1216" s="176"/>
      <c r="BE1216" s="176"/>
      <c r="BF1216" s="176"/>
      <c r="BG1216" s="176"/>
      <c r="BH1216" s="176"/>
      <c r="BI1216" s="176"/>
      <c r="BJ1216" s="176"/>
      <c r="BK1216" s="176"/>
      <c r="BL1216" s="176"/>
      <c r="BM1216" s="176"/>
      <c r="BN1216" s="176"/>
      <c r="BO1216" s="176"/>
      <c r="BP1216" s="176"/>
      <c r="BQ1216" s="176"/>
      <c r="BR1216" s="176"/>
      <c r="BS1216" s="176"/>
      <c r="BT1216" s="176"/>
      <c r="BU1216" s="176"/>
      <c r="BV1216" s="176"/>
      <c r="BW1216" s="176"/>
      <c r="BX1216" s="176"/>
      <c r="BY1216" s="176"/>
      <c r="BZ1216" s="176"/>
      <c r="CA1216" s="176"/>
      <c r="CB1216" s="176"/>
      <c r="CC1216" s="176"/>
      <c r="CD1216" s="176"/>
      <c r="CE1216" s="176"/>
      <c r="CF1216" s="176"/>
      <c r="CG1216" s="176"/>
      <c r="CH1216" s="176"/>
      <c r="CI1216" s="176"/>
      <c r="CJ1216" s="176"/>
      <c r="CK1216" s="176"/>
      <c r="CL1216" s="176"/>
      <c r="CM1216" s="176"/>
      <c r="CN1216" s="176"/>
      <c r="CO1216" s="176"/>
      <c r="CP1216" s="176"/>
      <c r="CQ1216" s="176"/>
      <c r="CR1216" s="176"/>
      <c r="CS1216" s="176"/>
      <c r="CT1216" s="176"/>
      <c r="CU1216" s="176"/>
      <c r="CV1216" s="176"/>
      <c r="CW1216" s="176"/>
      <c r="CX1216" s="176"/>
      <c r="CY1216" s="176"/>
      <c r="CZ1216" s="176"/>
      <c r="DA1216" s="176"/>
      <c r="DB1216" s="176"/>
      <c r="DC1216" s="176"/>
      <c r="DD1216" s="176"/>
      <c r="DE1216" s="176"/>
      <c r="DF1216" s="176"/>
      <c r="DG1216" s="176"/>
      <c r="DH1216" s="176"/>
      <c r="DI1216" s="176"/>
      <c r="DJ1216" s="176"/>
      <c r="DK1216" s="176"/>
      <c r="DL1216" s="176"/>
      <c r="DM1216" s="176"/>
      <c r="DN1216" s="176"/>
      <c r="DO1216" s="176"/>
      <c r="DP1216" s="176"/>
      <c r="DQ1216" s="176"/>
      <c r="DR1216" s="176"/>
      <c r="DS1216" s="176"/>
      <c r="DT1216" s="176"/>
      <c r="DU1216" s="176"/>
      <c r="DV1216" s="176"/>
      <c r="DW1216" s="182"/>
      <c r="DX1216" s="182"/>
      <c r="DY1216" s="182"/>
      <c r="DZ1216" s="182"/>
      <c r="EA1216" s="182"/>
      <c r="EB1216" s="182"/>
      <c r="EC1216" s="182"/>
      <c r="ED1216" s="182"/>
      <c r="EE1216" s="182"/>
      <c r="EF1216" s="182"/>
      <c r="EG1216" s="182"/>
      <c r="EH1216" s="182"/>
      <c r="EI1216" s="182"/>
      <c r="EJ1216" s="182"/>
      <c r="EK1216" s="182"/>
      <c r="EL1216" s="182"/>
      <c r="EM1216" s="182"/>
      <c r="EN1216" s="182"/>
      <c r="EO1216" s="182"/>
      <c r="EP1216" s="182"/>
      <c r="EQ1216" s="182"/>
      <c r="ER1216" s="182"/>
      <c r="ES1216" s="182"/>
      <c r="ET1216" s="182"/>
      <c r="EU1216" s="182"/>
      <c r="EV1216" s="182"/>
      <c r="EW1216" s="182"/>
      <c r="EX1216" s="182"/>
      <c r="EY1216" s="182"/>
      <c r="EZ1216" s="182"/>
      <c r="FA1216" s="182"/>
      <c r="FB1216" s="182"/>
      <c r="FC1216" s="182"/>
      <c r="FD1216" s="182"/>
      <c r="FE1216" s="182"/>
      <c r="FF1216" s="182"/>
      <c r="FG1216" s="182"/>
      <c r="FH1216" s="182"/>
      <c r="FI1216" s="182"/>
      <c r="FJ1216" s="182"/>
      <c r="FK1216" s="182"/>
      <c r="FL1216" s="182"/>
      <c r="FM1216" s="182"/>
      <c r="FN1216" s="182"/>
      <c r="FO1216" s="182"/>
      <c r="FP1216" s="182"/>
      <c r="FQ1216" s="182"/>
      <c r="FR1216" s="182"/>
      <c r="FS1216" s="182"/>
      <c r="FT1216" s="182"/>
      <c r="FU1216" s="182"/>
      <c r="FV1216" s="182"/>
      <c r="FW1216" s="182"/>
      <c r="FX1216" s="182"/>
      <c r="FY1216" s="182"/>
      <c r="FZ1216" s="182"/>
      <c r="GA1216" s="182"/>
      <c r="GB1216" s="182"/>
      <c r="GC1216" s="182"/>
      <c r="GD1216" s="182"/>
      <c r="GE1216" s="182"/>
      <c r="GF1216" s="182"/>
      <c r="GG1216" s="182"/>
      <c r="GH1216" s="182"/>
      <c r="GI1216" s="182"/>
      <c r="GJ1216" s="182"/>
      <c r="GK1216" s="182"/>
      <c r="GL1216" s="182"/>
      <c r="GM1216" s="182"/>
      <c r="GN1216" s="182"/>
      <c r="GO1216" s="182"/>
      <c r="GP1216" s="182"/>
      <c r="GQ1216" s="182"/>
      <c r="GR1216" s="182"/>
      <c r="GS1216" s="182"/>
      <c r="GT1216" s="182"/>
      <c r="GU1216" s="182"/>
      <c r="GV1216" s="182"/>
      <c r="GW1216" s="182"/>
      <c r="GX1216" s="182"/>
      <c r="GY1216" s="182"/>
      <c r="GZ1216" s="182"/>
      <c r="HA1216" s="182"/>
      <c r="HB1216" s="182"/>
      <c r="HC1216" s="182"/>
      <c r="HD1216" s="182"/>
      <c r="HE1216" s="182"/>
      <c r="HF1216" s="182"/>
      <c r="HG1216" s="182"/>
      <c r="HH1216" s="182"/>
      <c r="HI1216" s="182"/>
      <c r="HJ1216" s="182"/>
      <c r="HK1216" s="182"/>
      <c r="HL1216" s="182"/>
      <c r="HM1216" s="182"/>
      <c r="HN1216" s="182"/>
      <c r="HO1216" s="182"/>
      <c r="HP1216" s="182"/>
      <c r="HQ1216" s="182"/>
      <c r="HR1216" s="182"/>
      <c r="HS1216" s="182"/>
      <c r="HT1216" s="182"/>
      <c r="HU1216" s="182"/>
      <c r="HV1216" s="182"/>
      <c r="HW1216" s="182"/>
      <c r="HX1216" s="182"/>
      <c r="HY1216" s="182"/>
      <c r="HZ1216" s="182"/>
      <c r="IA1216" s="182"/>
      <c r="IB1216" s="182"/>
      <c r="IC1216" s="182"/>
      <c r="ID1216" s="182"/>
      <c r="IE1216" s="182"/>
      <c r="IF1216" s="182"/>
      <c r="IG1216" s="182"/>
      <c r="IH1216" s="182"/>
      <c r="II1216" s="182"/>
      <c r="IJ1216" s="182"/>
      <c r="IK1216" s="182"/>
      <c r="IL1216" s="182"/>
      <c r="IM1216" s="182"/>
      <c r="IN1216" s="182"/>
      <c r="IO1216" s="182"/>
      <c r="IP1216" s="182"/>
      <c r="IQ1216" s="182"/>
      <c r="IR1216" s="182"/>
      <c r="IS1216" s="182"/>
      <c r="IT1216" s="182"/>
      <c r="IU1216" s="182"/>
      <c r="IV1216" s="182"/>
      <c r="IW1216" s="182"/>
      <c r="IX1216" s="182"/>
      <c r="IY1216" s="182"/>
      <c r="IZ1216" s="182"/>
      <c r="JA1216" s="182"/>
      <c r="JB1216" s="182"/>
      <c r="JC1216" s="182"/>
      <c r="JD1216" s="182"/>
      <c r="JE1216" s="182"/>
      <c r="JF1216" s="182"/>
      <c r="JG1216" s="182"/>
      <c r="JH1216" s="182"/>
      <c r="JI1216" s="182"/>
      <c r="JJ1216" s="182"/>
      <c r="JK1216" s="182"/>
      <c r="JL1216" s="182"/>
      <c r="JM1216" s="182"/>
      <c r="JN1216" s="182"/>
      <c r="JO1216" s="182"/>
      <c r="JP1216" s="182"/>
      <c r="JQ1216" s="182"/>
      <c r="JR1216" s="182"/>
      <c r="JS1216" s="182"/>
      <c r="JT1216" s="182"/>
      <c r="JU1216" s="182"/>
      <c r="JV1216" s="182"/>
      <c r="JW1216" s="182"/>
      <c r="JX1216" s="182"/>
      <c r="JY1216" s="182"/>
      <c r="JZ1216" s="182"/>
      <c r="KA1216" s="182"/>
      <c r="KB1216" s="182"/>
      <c r="KC1216" s="182"/>
      <c r="KD1216" s="182"/>
      <c r="KE1216" s="182"/>
      <c r="KF1216" s="182"/>
      <c r="KG1216" s="182"/>
      <c r="KH1216" s="182"/>
      <c r="KI1216" s="182"/>
      <c r="KJ1216" s="182"/>
      <c r="KK1216" s="182"/>
      <c r="KL1216" s="182"/>
      <c r="KM1216" s="182"/>
      <c r="KN1216" s="182"/>
      <c r="KO1216" s="182"/>
      <c r="KP1216" s="182"/>
      <c r="KQ1216" s="182"/>
      <c r="KR1216" s="182"/>
      <c r="KS1216" s="182"/>
      <c r="KT1216" s="182"/>
      <c r="KU1216" s="182"/>
      <c r="KV1216" s="182"/>
      <c r="KW1216" s="182"/>
      <c r="KX1216" s="182"/>
      <c r="KY1216" s="182"/>
      <c r="KZ1216" s="182"/>
      <c r="LA1216" s="182"/>
      <c r="LB1216" s="182"/>
      <c r="LC1216" s="182"/>
      <c r="LD1216" s="182"/>
      <c r="LE1216" s="182"/>
      <c r="LF1216" s="182"/>
      <c r="LG1216" s="182"/>
      <c r="LH1216" s="182"/>
      <c r="LI1216" s="182"/>
      <c r="LJ1216" s="182"/>
      <c r="LK1216" s="182"/>
      <c r="LL1216" s="182"/>
      <c r="LM1216" s="182"/>
      <c r="LN1216" s="182"/>
      <c r="LO1216" s="182"/>
      <c r="LP1216" s="182"/>
      <c r="LQ1216" s="182"/>
      <c r="LR1216" s="182"/>
      <c r="LS1216" s="182"/>
      <c r="LT1216" s="182"/>
      <c r="LU1216" s="182"/>
      <c r="LV1216" s="182"/>
      <c r="LW1216" s="182"/>
      <c r="LX1216" s="182"/>
      <c r="LY1216" s="182"/>
      <c r="LZ1216" s="182"/>
      <c r="MA1216" s="182"/>
      <c r="MB1216" s="182"/>
      <c r="MC1216" s="182"/>
      <c r="MD1216" s="182"/>
      <c r="ME1216" s="182"/>
      <c r="MF1216" s="182"/>
      <c r="MG1216" s="182"/>
      <c r="MH1216" s="182"/>
      <c r="MI1216" s="182"/>
      <c r="MJ1216" s="182"/>
      <c r="MK1216" s="182"/>
      <c r="ML1216" s="182"/>
      <c r="MM1216" s="182"/>
      <c r="MN1216" s="182"/>
      <c r="MO1216" s="182"/>
      <c r="MP1216" s="182"/>
      <c r="MQ1216" s="182"/>
      <c r="MR1216" s="182"/>
      <c r="MS1216" s="182"/>
      <c r="MT1216" s="182"/>
      <c r="MU1216" s="182"/>
      <c r="MV1216" s="182"/>
      <c r="MW1216" s="182"/>
      <c r="MX1216" s="182"/>
      <c r="MY1216" s="182"/>
      <c r="MZ1216" s="182"/>
      <c r="NA1216" s="182"/>
      <c r="NB1216" s="182"/>
      <c r="NC1216" s="182"/>
      <c r="ND1216" s="182"/>
      <c r="NE1216" s="182"/>
      <c r="NF1216" s="182"/>
      <c r="NG1216" s="182"/>
      <c r="NH1216" s="182"/>
      <c r="NI1216" s="182"/>
      <c r="NJ1216" s="182"/>
      <c r="NK1216" s="182"/>
      <c r="NL1216" s="182"/>
      <c r="NM1216" s="182"/>
      <c r="NN1216" s="182"/>
      <c r="NO1216" s="182"/>
      <c r="NP1216" s="182"/>
      <c r="NQ1216" s="182"/>
      <c r="NR1216" s="182"/>
      <c r="NS1216" s="182"/>
      <c r="NT1216" s="182"/>
      <c r="NU1216" s="182"/>
      <c r="NV1216" s="182"/>
      <c r="NW1216" s="182"/>
      <c r="NX1216" s="182"/>
      <c r="NY1216" s="182"/>
      <c r="NZ1216" s="182"/>
      <c r="OA1216" s="182"/>
      <c r="OB1216" s="182"/>
      <c r="OC1216" s="182"/>
      <c r="OD1216" s="182"/>
      <c r="OE1216" s="182"/>
      <c r="OF1216" s="182"/>
      <c r="OG1216" s="182"/>
      <c r="OH1216" s="182"/>
      <c r="OI1216" s="182"/>
      <c r="OJ1216" s="182"/>
      <c r="OK1216" s="182"/>
      <c r="OL1216" s="182"/>
      <c r="OM1216" s="182"/>
      <c r="ON1216" s="182"/>
      <c r="OO1216" s="182"/>
      <c r="OP1216" s="182"/>
      <c r="OQ1216" s="182"/>
      <c r="OR1216" s="182"/>
      <c r="OS1216" s="182"/>
      <c r="OT1216" s="182"/>
      <c r="OU1216" s="182"/>
      <c r="OV1216" s="182"/>
      <c r="OW1216" s="182"/>
      <c r="OX1216" s="182"/>
      <c r="OY1216" s="182"/>
      <c r="OZ1216" s="182"/>
      <c r="PA1216" s="182"/>
      <c r="PB1216" s="182"/>
      <c r="PC1216" s="182"/>
      <c r="PD1216" s="182"/>
      <c r="PE1216" s="182"/>
      <c r="PF1216" s="182"/>
      <c r="PG1216" s="182"/>
      <c r="PH1216" s="182"/>
      <c r="PI1216" s="182"/>
      <c r="PJ1216" s="182"/>
      <c r="PK1216" s="182"/>
      <c r="PL1216" s="182"/>
      <c r="PM1216" s="182"/>
      <c r="PN1216" s="182"/>
      <c r="PO1216" s="182"/>
      <c r="PP1216" s="182"/>
      <c r="PQ1216" s="182"/>
      <c r="PR1216" s="182"/>
      <c r="PS1216" s="182"/>
      <c r="PT1216" s="182"/>
      <c r="PU1216" s="182"/>
      <c r="PV1216" s="182"/>
      <c r="PW1216" s="182"/>
      <c r="PX1216" s="182"/>
      <c r="PY1216" s="182"/>
      <c r="PZ1216" s="182"/>
      <c r="QA1216" s="182"/>
      <c r="QB1216" s="182"/>
      <c r="QC1216" s="182"/>
      <c r="QD1216" s="182"/>
      <c r="QE1216" s="182"/>
      <c r="QF1216" s="182"/>
      <c r="QG1216" s="182"/>
      <c r="QH1216" s="182"/>
      <c r="QI1216" s="182"/>
      <c r="QJ1216" s="182"/>
      <c r="QK1216" s="182"/>
      <c r="QL1216" s="182"/>
      <c r="QM1216" s="182"/>
      <c r="QN1216" s="182"/>
      <c r="QO1216" s="182"/>
      <c r="QP1216" s="182"/>
      <c r="QQ1216" s="182"/>
      <c r="QR1216" s="182"/>
      <c r="QS1216" s="182"/>
      <c r="QT1216" s="182"/>
      <c r="QU1216" s="182"/>
      <c r="QV1216" s="182"/>
      <c r="QW1216" s="182"/>
      <c r="QX1216" s="182"/>
      <c r="QY1216" s="182"/>
      <c r="QZ1216" s="182"/>
      <c r="RA1216" s="182"/>
      <c r="RB1216" s="182"/>
      <c r="RC1216" s="182"/>
      <c r="RD1216" s="182"/>
      <c r="RE1216" s="182"/>
      <c r="RF1216" s="182"/>
      <c r="RG1216" s="182"/>
    </row>
    <row r="1217" spans="5:475" x14ac:dyDescent="0.25">
      <c r="E1217" s="213"/>
      <c r="F1217" s="205"/>
      <c r="G1217" s="176"/>
      <c r="H1217" s="176"/>
      <c r="I1217" s="192"/>
      <c r="J1217" s="192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  <c r="AZ1217" s="176"/>
      <c r="BA1217" s="176"/>
      <c r="BB1217" s="176"/>
      <c r="BC1217" s="176"/>
      <c r="BD1217" s="176"/>
      <c r="BE1217" s="176"/>
      <c r="BF1217" s="176"/>
      <c r="BG1217" s="176"/>
      <c r="BH1217" s="176"/>
      <c r="BI1217" s="176"/>
      <c r="BJ1217" s="176"/>
      <c r="BK1217" s="176"/>
      <c r="BL1217" s="176"/>
      <c r="BM1217" s="176"/>
      <c r="BN1217" s="176"/>
      <c r="BO1217" s="176"/>
      <c r="BP1217" s="176"/>
      <c r="BQ1217" s="176"/>
      <c r="BR1217" s="176"/>
      <c r="BS1217" s="176"/>
      <c r="BT1217" s="176"/>
      <c r="BU1217" s="176"/>
      <c r="BV1217" s="176"/>
      <c r="BW1217" s="176"/>
      <c r="BX1217" s="176"/>
      <c r="BY1217" s="176"/>
      <c r="BZ1217" s="176"/>
      <c r="CA1217" s="176"/>
      <c r="CB1217" s="176"/>
      <c r="CC1217" s="176"/>
      <c r="CD1217" s="176"/>
      <c r="CE1217" s="176"/>
      <c r="CF1217" s="176"/>
      <c r="CG1217" s="176"/>
      <c r="CH1217" s="176"/>
      <c r="CI1217" s="176"/>
      <c r="CJ1217" s="176"/>
      <c r="CK1217" s="176"/>
      <c r="CL1217" s="176"/>
      <c r="CM1217" s="176"/>
      <c r="CN1217" s="176"/>
      <c r="CO1217" s="176"/>
      <c r="CP1217" s="176"/>
      <c r="CQ1217" s="176"/>
      <c r="CR1217" s="176"/>
      <c r="CS1217" s="176"/>
      <c r="CT1217" s="176"/>
      <c r="CU1217" s="176"/>
      <c r="CV1217" s="176"/>
      <c r="CW1217" s="176"/>
      <c r="CX1217" s="176"/>
      <c r="CY1217" s="176"/>
      <c r="CZ1217" s="176"/>
      <c r="DA1217" s="176"/>
      <c r="DB1217" s="176"/>
      <c r="DC1217" s="176"/>
      <c r="DD1217" s="176"/>
      <c r="DE1217" s="176"/>
      <c r="DF1217" s="176"/>
      <c r="DG1217" s="176"/>
      <c r="DH1217" s="176"/>
      <c r="DI1217" s="176"/>
      <c r="DJ1217" s="176"/>
      <c r="DK1217" s="176"/>
      <c r="DL1217" s="176"/>
      <c r="DM1217" s="176"/>
      <c r="DN1217" s="176"/>
      <c r="DO1217" s="176"/>
      <c r="DP1217" s="176"/>
      <c r="DQ1217" s="176"/>
      <c r="DR1217" s="176"/>
      <c r="DS1217" s="176"/>
      <c r="DT1217" s="176"/>
      <c r="DU1217" s="176"/>
      <c r="DV1217" s="176"/>
      <c r="DW1217" s="182"/>
      <c r="DX1217" s="182"/>
      <c r="DY1217" s="182"/>
      <c r="DZ1217" s="182"/>
      <c r="EA1217" s="182"/>
      <c r="EB1217" s="182"/>
      <c r="EC1217" s="182"/>
      <c r="ED1217" s="182"/>
      <c r="EE1217" s="182"/>
      <c r="EF1217" s="182"/>
      <c r="EG1217" s="182"/>
      <c r="EH1217" s="182"/>
      <c r="EI1217" s="182"/>
      <c r="EJ1217" s="182"/>
      <c r="EK1217" s="182"/>
      <c r="EL1217" s="182"/>
      <c r="EM1217" s="182"/>
      <c r="EN1217" s="182"/>
      <c r="EO1217" s="182"/>
      <c r="EP1217" s="182"/>
      <c r="EQ1217" s="182"/>
      <c r="ER1217" s="182"/>
      <c r="ES1217" s="182"/>
      <c r="ET1217" s="182"/>
      <c r="EU1217" s="182"/>
      <c r="EV1217" s="182"/>
      <c r="EW1217" s="182"/>
      <c r="EX1217" s="182"/>
      <c r="EY1217" s="182"/>
      <c r="EZ1217" s="182"/>
      <c r="FA1217" s="182"/>
      <c r="FB1217" s="182"/>
      <c r="FC1217" s="182"/>
      <c r="FD1217" s="182"/>
      <c r="FE1217" s="182"/>
      <c r="FF1217" s="182"/>
      <c r="FG1217" s="182"/>
      <c r="FH1217" s="182"/>
      <c r="FI1217" s="182"/>
      <c r="FJ1217" s="182"/>
      <c r="FK1217" s="182"/>
      <c r="FL1217" s="182"/>
      <c r="FM1217" s="182"/>
      <c r="FN1217" s="182"/>
      <c r="FO1217" s="182"/>
      <c r="FP1217" s="182"/>
      <c r="FQ1217" s="182"/>
      <c r="FR1217" s="182"/>
      <c r="FS1217" s="182"/>
      <c r="FT1217" s="182"/>
      <c r="FU1217" s="182"/>
      <c r="FV1217" s="182"/>
      <c r="FW1217" s="182"/>
      <c r="FX1217" s="182"/>
      <c r="FY1217" s="182"/>
      <c r="FZ1217" s="182"/>
      <c r="GA1217" s="182"/>
      <c r="GB1217" s="182"/>
      <c r="GC1217" s="182"/>
      <c r="GD1217" s="182"/>
      <c r="GE1217" s="182"/>
      <c r="GF1217" s="182"/>
      <c r="GG1217" s="182"/>
      <c r="GH1217" s="182"/>
      <c r="GI1217" s="182"/>
      <c r="GJ1217" s="182"/>
      <c r="GK1217" s="182"/>
      <c r="GL1217" s="182"/>
      <c r="GM1217" s="182"/>
      <c r="GN1217" s="182"/>
      <c r="GO1217" s="182"/>
      <c r="GP1217" s="182"/>
      <c r="GQ1217" s="182"/>
      <c r="GR1217" s="182"/>
      <c r="GS1217" s="182"/>
      <c r="GT1217" s="182"/>
      <c r="GU1217" s="182"/>
      <c r="GV1217" s="182"/>
      <c r="GW1217" s="182"/>
      <c r="GX1217" s="182"/>
      <c r="GY1217" s="182"/>
      <c r="GZ1217" s="182"/>
      <c r="HA1217" s="182"/>
      <c r="HB1217" s="182"/>
      <c r="HC1217" s="182"/>
      <c r="HD1217" s="182"/>
      <c r="HE1217" s="182"/>
      <c r="HF1217" s="182"/>
      <c r="HG1217" s="182"/>
      <c r="HH1217" s="182"/>
      <c r="HI1217" s="182"/>
      <c r="HJ1217" s="182"/>
      <c r="HK1217" s="182"/>
      <c r="HL1217" s="182"/>
      <c r="HM1217" s="182"/>
      <c r="HN1217" s="182"/>
      <c r="HO1217" s="182"/>
      <c r="HP1217" s="182"/>
      <c r="HQ1217" s="182"/>
      <c r="HR1217" s="182"/>
      <c r="HS1217" s="182"/>
      <c r="HT1217" s="182"/>
      <c r="HU1217" s="182"/>
      <c r="HV1217" s="182"/>
      <c r="HW1217" s="182"/>
      <c r="HX1217" s="182"/>
      <c r="HY1217" s="182"/>
      <c r="HZ1217" s="182"/>
      <c r="IA1217" s="182"/>
      <c r="IB1217" s="182"/>
      <c r="IC1217" s="182"/>
      <c r="ID1217" s="182"/>
      <c r="IE1217" s="182"/>
      <c r="IF1217" s="182"/>
      <c r="IG1217" s="182"/>
      <c r="IH1217" s="182"/>
      <c r="II1217" s="182"/>
      <c r="IJ1217" s="182"/>
      <c r="IK1217" s="182"/>
      <c r="IL1217" s="182"/>
      <c r="IM1217" s="182"/>
      <c r="IN1217" s="182"/>
      <c r="IO1217" s="182"/>
      <c r="IP1217" s="182"/>
      <c r="IQ1217" s="182"/>
      <c r="IR1217" s="182"/>
      <c r="IS1217" s="182"/>
      <c r="IT1217" s="182"/>
      <c r="IU1217" s="182"/>
      <c r="IV1217" s="182"/>
      <c r="IW1217" s="182"/>
      <c r="IX1217" s="182"/>
      <c r="IY1217" s="182"/>
      <c r="IZ1217" s="182"/>
      <c r="JA1217" s="182"/>
      <c r="JB1217" s="182"/>
      <c r="JC1217" s="182"/>
      <c r="JD1217" s="182"/>
      <c r="JE1217" s="182"/>
      <c r="JF1217" s="182"/>
      <c r="JG1217" s="182"/>
      <c r="JH1217" s="182"/>
      <c r="JI1217" s="182"/>
      <c r="JJ1217" s="182"/>
      <c r="JK1217" s="182"/>
      <c r="JL1217" s="182"/>
      <c r="JM1217" s="182"/>
      <c r="JN1217" s="182"/>
      <c r="JO1217" s="182"/>
      <c r="JP1217" s="182"/>
      <c r="JQ1217" s="182"/>
      <c r="JR1217" s="182"/>
      <c r="JS1217" s="182"/>
      <c r="JT1217" s="182"/>
      <c r="JU1217" s="182"/>
      <c r="JV1217" s="182"/>
      <c r="JW1217" s="182"/>
      <c r="JX1217" s="182"/>
      <c r="JY1217" s="182"/>
      <c r="JZ1217" s="182"/>
      <c r="KA1217" s="182"/>
      <c r="KB1217" s="182"/>
      <c r="KC1217" s="182"/>
      <c r="KD1217" s="182"/>
      <c r="KE1217" s="182"/>
      <c r="KF1217" s="182"/>
      <c r="KG1217" s="182"/>
      <c r="KH1217" s="182"/>
      <c r="KI1217" s="182"/>
      <c r="KJ1217" s="182"/>
      <c r="KK1217" s="182"/>
      <c r="KL1217" s="182"/>
      <c r="KM1217" s="182"/>
      <c r="KN1217" s="182"/>
      <c r="KO1217" s="182"/>
      <c r="KP1217" s="182"/>
      <c r="KQ1217" s="182"/>
      <c r="KR1217" s="182"/>
      <c r="KS1217" s="182"/>
      <c r="KT1217" s="182"/>
      <c r="KU1217" s="182"/>
      <c r="KV1217" s="182"/>
      <c r="KW1217" s="182"/>
      <c r="KX1217" s="182"/>
      <c r="KY1217" s="182"/>
      <c r="KZ1217" s="182"/>
      <c r="LA1217" s="182"/>
      <c r="LB1217" s="182"/>
      <c r="LC1217" s="182"/>
      <c r="LD1217" s="182"/>
      <c r="LE1217" s="182"/>
      <c r="LF1217" s="182"/>
      <c r="LG1217" s="182"/>
      <c r="LH1217" s="182"/>
      <c r="LI1217" s="182"/>
      <c r="LJ1217" s="182"/>
      <c r="LK1217" s="182"/>
      <c r="LL1217" s="182"/>
      <c r="LM1217" s="182"/>
      <c r="LN1217" s="182"/>
      <c r="LO1217" s="182"/>
      <c r="LP1217" s="182"/>
      <c r="LQ1217" s="182"/>
      <c r="LR1217" s="182"/>
      <c r="LS1217" s="182"/>
      <c r="LT1217" s="182"/>
      <c r="LU1217" s="182"/>
      <c r="LV1217" s="182"/>
      <c r="LW1217" s="182"/>
      <c r="LX1217" s="182"/>
      <c r="LY1217" s="182"/>
      <c r="LZ1217" s="182"/>
      <c r="MA1217" s="182"/>
      <c r="MB1217" s="182"/>
      <c r="MC1217" s="182"/>
      <c r="MD1217" s="182"/>
      <c r="ME1217" s="182"/>
      <c r="MF1217" s="182"/>
      <c r="MG1217" s="182"/>
      <c r="MH1217" s="182"/>
      <c r="MI1217" s="182"/>
      <c r="MJ1217" s="182"/>
      <c r="MK1217" s="182"/>
      <c r="ML1217" s="182"/>
      <c r="MM1217" s="182"/>
      <c r="MN1217" s="182"/>
      <c r="MO1217" s="182"/>
      <c r="MP1217" s="182"/>
      <c r="MQ1217" s="182"/>
      <c r="MR1217" s="182"/>
      <c r="MS1217" s="182"/>
      <c r="MT1217" s="182"/>
      <c r="MU1217" s="182"/>
      <c r="MV1217" s="182"/>
      <c r="MW1217" s="182"/>
      <c r="MX1217" s="182"/>
      <c r="MY1217" s="182"/>
      <c r="MZ1217" s="182"/>
      <c r="NA1217" s="182"/>
      <c r="NB1217" s="182"/>
      <c r="NC1217" s="182"/>
      <c r="ND1217" s="182"/>
      <c r="NE1217" s="182"/>
      <c r="NF1217" s="182"/>
      <c r="NG1217" s="182"/>
      <c r="NH1217" s="182"/>
      <c r="NI1217" s="182"/>
      <c r="NJ1217" s="182"/>
      <c r="NK1217" s="182"/>
      <c r="NL1217" s="182"/>
      <c r="NM1217" s="182"/>
      <c r="NN1217" s="182"/>
      <c r="NO1217" s="182"/>
      <c r="NP1217" s="182"/>
      <c r="NQ1217" s="182"/>
      <c r="NR1217" s="182"/>
      <c r="NS1217" s="182"/>
      <c r="NT1217" s="182"/>
      <c r="NU1217" s="182"/>
      <c r="NV1217" s="182"/>
      <c r="NW1217" s="182"/>
      <c r="NX1217" s="182"/>
      <c r="NY1217" s="182"/>
      <c r="NZ1217" s="182"/>
      <c r="OA1217" s="182"/>
      <c r="OB1217" s="182"/>
      <c r="OC1217" s="182"/>
      <c r="OD1217" s="182"/>
      <c r="OE1217" s="182"/>
      <c r="OF1217" s="182"/>
      <c r="OG1217" s="182"/>
      <c r="OH1217" s="182"/>
      <c r="OI1217" s="182"/>
      <c r="OJ1217" s="182"/>
      <c r="OK1217" s="182"/>
      <c r="OL1217" s="182"/>
      <c r="OM1217" s="182"/>
      <c r="ON1217" s="182"/>
      <c r="OO1217" s="182"/>
      <c r="OP1217" s="182"/>
      <c r="OQ1217" s="182"/>
      <c r="OR1217" s="182"/>
      <c r="OS1217" s="182"/>
      <c r="OT1217" s="182"/>
      <c r="OU1217" s="182"/>
      <c r="OV1217" s="182"/>
      <c r="OW1217" s="182"/>
      <c r="OX1217" s="182"/>
      <c r="OY1217" s="182"/>
      <c r="OZ1217" s="182"/>
      <c r="PA1217" s="182"/>
      <c r="PB1217" s="182"/>
      <c r="PC1217" s="182"/>
      <c r="PD1217" s="182"/>
      <c r="PE1217" s="182"/>
      <c r="PF1217" s="182"/>
      <c r="PG1217" s="182"/>
      <c r="PH1217" s="182"/>
      <c r="PI1217" s="182"/>
      <c r="PJ1217" s="182"/>
      <c r="PK1217" s="182"/>
      <c r="PL1217" s="182"/>
      <c r="PM1217" s="182"/>
      <c r="PN1217" s="182"/>
      <c r="PO1217" s="182"/>
      <c r="PP1217" s="182"/>
      <c r="PQ1217" s="182"/>
      <c r="PR1217" s="182"/>
      <c r="PS1217" s="182"/>
      <c r="PT1217" s="182"/>
      <c r="PU1217" s="182"/>
      <c r="PV1217" s="182"/>
      <c r="PW1217" s="182"/>
      <c r="PX1217" s="182"/>
      <c r="PY1217" s="182"/>
      <c r="PZ1217" s="182"/>
      <c r="QA1217" s="182"/>
      <c r="QB1217" s="182"/>
      <c r="QC1217" s="182"/>
      <c r="QD1217" s="182"/>
      <c r="QE1217" s="182"/>
      <c r="QF1217" s="182"/>
      <c r="QG1217" s="182"/>
      <c r="QH1217" s="182"/>
      <c r="QI1217" s="182"/>
      <c r="QJ1217" s="182"/>
      <c r="QK1217" s="182"/>
      <c r="QL1217" s="182"/>
      <c r="QM1217" s="182"/>
      <c r="QN1217" s="182"/>
      <c r="QO1217" s="182"/>
      <c r="QP1217" s="182"/>
      <c r="QQ1217" s="182"/>
      <c r="QR1217" s="182"/>
      <c r="QS1217" s="182"/>
      <c r="QT1217" s="182"/>
      <c r="QU1217" s="182"/>
      <c r="QV1217" s="182"/>
      <c r="QW1217" s="182"/>
      <c r="QX1217" s="182"/>
      <c r="QY1217" s="182"/>
      <c r="QZ1217" s="182"/>
      <c r="RA1217" s="182"/>
      <c r="RB1217" s="182"/>
      <c r="RC1217" s="182"/>
      <c r="RD1217" s="182"/>
      <c r="RE1217" s="182"/>
      <c r="RF1217" s="182"/>
      <c r="RG1217" s="182"/>
    </row>
    <row r="1218" spans="5:475" x14ac:dyDescent="0.25">
      <c r="E1218" s="213"/>
      <c r="F1218" s="205"/>
      <c r="G1218" s="176"/>
      <c r="H1218" s="176"/>
      <c r="I1218" s="192"/>
      <c r="J1218" s="192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  <c r="AZ1218" s="176"/>
      <c r="BA1218" s="176"/>
      <c r="BB1218" s="176"/>
      <c r="BC1218" s="176"/>
      <c r="BD1218" s="176"/>
      <c r="BE1218" s="176"/>
      <c r="BF1218" s="176"/>
      <c r="BG1218" s="176"/>
      <c r="BH1218" s="176"/>
      <c r="BI1218" s="176"/>
      <c r="BJ1218" s="176"/>
      <c r="BK1218" s="176"/>
      <c r="BL1218" s="176"/>
      <c r="BM1218" s="176"/>
      <c r="BN1218" s="176"/>
      <c r="BO1218" s="176"/>
      <c r="BP1218" s="176"/>
      <c r="BQ1218" s="176"/>
      <c r="BR1218" s="176"/>
      <c r="BS1218" s="176"/>
      <c r="BT1218" s="176"/>
      <c r="BU1218" s="176"/>
      <c r="BV1218" s="176"/>
      <c r="BW1218" s="176"/>
      <c r="BX1218" s="176"/>
      <c r="BY1218" s="176"/>
      <c r="BZ1218" s="176"/>
      <c r="CA1218" s="176"/>
      <c r="CB1218" s="176"/>
      <c r="CC1218" s="176"/>
      <c r="CD1218" s="176"/>
      <c r="CE1218" s="176"/>
      <c r="CF1218" s="176"/>
      <c r="CG1218" s="176"/>
      <c r="CH1218" s="176"/>
      <c r="CI1218" s="176"/>
      <c r="CJ1218" s="176"/>
      <c r="CK1218" s="176"/>
      <c r="CL1218" s="176"/>
      <c r="CM1218" s="176"/>
      <c r="CN1218" s="176"/>
      <c r="CO1218" s="176"/>
      <c r="CP1218" s="176"/>
      <c r="CQ1218" s="176"/>
      <c r="CR1218" s="176"/>
      <c r="CS1218" s="176"/>
      <c r="CT1218" s="176"/>
      <c r="CU1218" s="176"/>
      <c r="CV1218" s="176"/>
      <c r="CW1218" s="176"/>
      <c r="CX1218" s="176"/>
      <c r="CY1218" s="176"/>
      <c r="CZ1218" s="176"/>
      <c r="DA1218" s="176"/>
      <c r="DB1218" s="176"/>
      <c r="DC1218" s="176"/>
      <c r="DD1218" s="176"/>
      <c r="DE1218" s="176"/>
      <c r="DF1218" s="176"/>
      <c r="DG1218" s="176"/>
      <c r="DH1218" s="176"/>
      <c r="DI1218" s="176"/>
      <c r="DJ1218" s="176"/>
      <c r="DK1218" s="176"/>
      <c r="DL1218" s="176"/>
      <c r="DM1218" s="176"/>
      <c r="DN1218" s="176"/>
      <c r="DO1218" s="176"/>
      <c r="DP1218" s="176"/>
      <c r="DQ1218" s="176"/>
      <c r="DR1218" s="176"/>
      <c r="DS1218" s="176"/>
      <c r="DT1218" s="176"/>
      <c r="DU1218" s="176"/>
      <c r="DV1218" s="176"/>
      <c r="DW1218" s="182"/>
      <c r="DX1218" s="182"/>
      <c r="DY1218" s="182"/>
      <c r="DZ1218" s="182"/>
      <c r="EA1218" s="182"/>
      <c r="EB1218" s="182"/>
      <c r="EC1218" s="182"/>
      <c r="ED1218" s="182"/>
      <c r="EE1218" s="182"/>
      <c r="EF1218" s="182"/>
      <c r="EG1218" s="182"/>
      <c r="EH1218" s="182"/>
      <c r="EI1218" s="182"/>
      <c r="EJ1218" s="182"/>
      <c r="EK1218" s="182"/>
      <c r="EL1218" s="182"/>
      <c r="EM1218" s="182"/>
      <c r="EN1218" s="182"/>
      <c r="EO1218" s="182"/>
      <c r="EP1218" s="182"/>
      <c r="EQ1218" s="182"/>
      <c r="ER1218" s="182"/>
      <c r="ES1218" s="182"/>
      <c r="ET1218" s="182"/>
      <c r="EU1218" s="182"/>
      <c r="EV1218" s="182"/>
      <c r="EW1218" s="182"/>
      <c r="EX1218" s="182"/>
      <c r="EY1218" s="182"/>
      <c r="EZ1218" s="182"/>
      <c r="FA1218" s="182"/>
      <c r="FB1218" s="182"/>
      <c r="FC1218" s="182"/>
      <c r="FD1218" s="182"/>
      <c r="FE1218" s="182"/>
      <c r="FF1218" s="182"/>
      <c r="FG1218" s="182"/>
      <c r="FH1218" s="182"/>
      <c r="FI1218" s="182"/>
      <c r="FJ1218" s="182"/>
      <c r="FK1218" s="182"/>
      <c r="FL1218" s="182"/>
      <c r="FM1218" s="182"/>
      <c r="FN1218" s="182"/>
      <c r="FO1218" s="182"/>
      <c r="FP1218" s="182"/>
      <c r="FQ1218" s="182"/>
      <c r="FR1218" s="182"/>
      <c r="FS1218" s="182"/>
      <c r="FT1218" s="182"/>
      <c r="FU1218" s="182"/>
      <c r="FV1218" s="182"/>
      <c r="FW1218" s="182"/>
      <c r="FX1218" s="182"/>
      <c r="FY1218" s="182"/>
      <c r="FZ1218" s="182"/>
      <c r="GA1218" s="182"/>
      <c r="GB1218" s="182"/>
      <c r="GC1218" s="182"/>
      <c r="GD1218" s="182"/>
      <c r="GE1218" s="182"/>
      <c r="GF1218" s="182"/>
      <c r="GG1218" s="182"/>
      <c r="GH1218" s="182"/>
      <c r="GI1218" s="182"/>
      <c r="GJ1218" s="182"/>
      <c r="GK1218" s="182"/>
      <c r="GL1218" s="182"/>
      <c r="GM1218" s="182"/>
      <c r="GN1218" s="182"/>
      <c r="GO1218" s="182"/>
      <c r="GP1218" s="182"/>
      <c r="GQ1218" s="182"/>
      <c r="GR1218" s="182"/>
      <c r="GS1218" s="182"/>
      <c r="GT1218" s="182"/>
      <c r="GU1218" s="182"/>
      <c r="GV1218" s="182"/>
      <c r="GW1218" s="182"/>
      <c r="GX1218" s="182"/>
      <c r="GY1218" s="182"/>
      <c r="GZ1218" s="182"/>
      <c r="HA1218" s="182"/>
      <c r="HB1218" s="182"/>
      <c r="HC1218" s="182"/>
      <c r="HD1218" s="182"/>
      <c r="HE1218" s="182"/>
      <c r="HF1218" s="182"/>
      <c r="HG1218" s="182"/>
      <c r="HH1218" s="182"/>
      <c r="HI1218" s="182"/>
      <c r="HJ1218" s="182"/>
      <c r="HK1218" s="182"/>
      <c r="HL1218" s="182"/>
      <c r="HM1218" s="182"/>
      <c r="HN1218" s="182"/>
      <c r="HO1218" s="182"/>
      <c r="HP1218" s="182"/>
      <c r="HQ1218" s="182"/>
      <c r="HR1218" s="182"/>
      <c r="HS1218" s="182"/>
      <c r="HT1218" s="182"/>
      <c r="HU1218" s="182"/>
      <c r="HV1218" s="182"/>
      <c r="HW1218" s="182"/>
      <c r="HX1218" s="182"/>
      <c r="HY1218" s="182"/>
      <c r="HZ1218" s="182"/>
      <c r="IA1218" s="182"/>
      <c r="IB1218" s="182"/>
      <c r="IC1218" s="182"/>
      <c r="ID1218" s="182"/>
      <c r="IE1218" s="182"/>
      <c r="IF1218" s="182"/>
      <c r="IG1218" s="182"/>
      <c r="IH1218" s="182"/>
      <c r="II1218" s="182"/>
      <c r="IJ1218" s="182"/>
      <c r="IK1218" s="182"/>
      <c r="IL1218" s="182"/>
      <c r="IM1218" s="182"/>
      <c r="IN1218" s="182"/>
      <c r="IO1218" s="182"/>
      <c r="IP1218" s="182"/>
      <c r="IQ1218" s="182"/>
      <c r="IR1218" s="182"/>
      <c r="IS1218" s="182"/>
      <c r="IT1218" s="182"/>
      <c r="IU1218" s="182"/>
      <c r="IV1218" s="182"/>
      <c r="IW1218" s="182"/>
      <c r="IX1218" s="182"/>
      <c r="IY1218" s="182"/>
      <c r="IZ1218" s="182"/>
      <c r="JA1218" s="182"/>
      <c r="JB1218" s="182"/>
      <c r="JC1218" s="182"/>
      <c r="JD1218" s="182"/>
      <c r="JE1218" s="182"/>
      <c r="JF1218" s="182"/>
      <c r="JG1218" s="182"/>
      <c r="JH1218" s="182"/>
      <c r="JI1218" s="182"/>
      <c r="JJ1218" s="182"/>
      <c r="JK1218" s="182"/>
      <c r="JL1218" s="182"/>
      <c r="JM1218" s="182"/>
      <c r="JN1218" s="182"/>
      <c r="JO1218" s="182"/>
      <c r="JP1218" s="182"/>
      <c r="JQ1218" s="182"/>
      <c r="JR1218" s="182"/>
      <c r="JS1218" s="182"/>
      <c r="JT1218" s="182"/>
      <c r="JU1218" s="182"/>
      <c r="JV1218" s="182"/>
      <c r="JW1218" s="182"/>
      <c r="JX1218" s="182"/>
      <c r="JY1218" s="182"/>
      <c r="JZ1218" s="182"/>
      <c r="KA1218" s="182"/>
      <c r="KB1218" s="182"/>
      <c r="KC1218" s="182"/>
      <c r="KD1218" s="182"/>
      <c r="KE1218" s="182"/>
      <c r="KF1218" s="182"/>
      <c r="KG1218" s="182"/>
      <c r="KH1218" s="182"/>
      <c r="KI1218" s="182"/>
      <c r="KJ1218" s="182"/>
      <c r="KK1218" s="182"/>
      <c r="KL1218" s="182"/>
      <c r="KM1218" s="182"/>
      <c r="KN1218" s="182"/>
      <c r="KO1218" s="182"/>
      <c r="KP1218" s="182"/>
      <c r="KQ1218" s="182"/>
      <c r="KR1218" s="182"/>
      <c r="KS1218" s="182"/>
      <c r="KT1218" s="182"/>
      <c r="KU1218" s="182"/>
      <c r="KV1218" s="182"/>
      <c r="KW1218" s="182"/>
      <c r="KX1218" s="182"/>
      <c r="KY1218" s="182"/>
      <c r="KZ1218" s="182"/>
      <c r="LA1218" s="182"/>
      <c r="LB1218" s="182"/>
      <c r="LC1218" s="182"/>
      <c r="LD1218" s="182"/>
      <c r="LE1218" s="182"/>
      <c r="LF1218" s="182"/>
      <c r="LG1218" s="182"/>
      <c r="LH1218" s="182"/>
      <c r="LI1218" s="182"/>
      <c r="LJ1218" s="182"/>
      <c r="LK1218" s="182"/>
      <c r="LL1218" s="182"/>
      <c r="LM1218" s="182"/>
      <c r="LN1218" s="182"/>
      <c r="LO1218" s="182"/>
      <c r="LP1218" s="182"/>
      <c r="LQ1218" s="182"/>
      <c r="LR1218" s="182"/>
      <c r="LS1218" s="182"/>
      <c r="LT1218" s="182"/>
      <c r="LU1218" s="182"/>
      <c r="LV1218" s="182"/>
      <c r="LW1218" s="182"/>
      <c r="LX1218" s="182"/>
      <c r="LY1218" s="182"/>
      <c r="LZ1218" s="182"/>
      <c r="MA1218" s="182"/>
      <c r="MB1218" s="182"/>
      <c r="MC1218" s="182"/>
      <c r="MD1218" s="182"/>
      <c r="ME1218" s="182"/>
      <c r="MF1218" s="182"/>
      <c r="MG1218" s="182"/>
      <c r="MH1218" s="182"/>
      <c r="MI1218" s="182"/>
      <c r="MJ1218" s="182"/>
      <c r="MK1218" s="182"/>
      <c r="ML1218" s="182"/>
      <c r="MM1218" s="182"/>
      <c r="MN1218" s="182"/>
      <c r="MO1218" s="182"/>
      <c r="MP1218" s="182"/>
      <c r="MQ1218" s="182"/>
      <c r="MR1218" s="182"/>
      <c r="MS1218" s="182"/>
      <c r="MT1218" s="182"/>
      <c r="MU1218" s="182"/>
      <c r="MV1218" s="182"/>
      <c r="MW1218" s="182"/>
      <c r="MX1218" s="182"/>
      <c r="MY1218" s="182"/>
      <c r="MZ1218" s="182"/>
      <c r="NA1218" s="182"/>
      <c r="NB1218" s="182"/>
      <c r="NC1218" s="182"/>
      <c r="ND1218" s="182"/>
      <c r="NE1218" s="182"/>
      <c r="NF1218" s="182"/>
      <c r="NG1218" s="182"/>
      <c r="NH1218" s="182"/>
      <c r="NI1218" s="182"/>
      <c r="NJ1218" s="182"/>
      <c r="NK1218" s="182"/>
      <c r="NL1218" s="182"/>
      <c r="NM1218" s="182"/>
      <c r="NN1218" s="182"/>
      <c r="NO1218" s="182"/>
      <c r="NP1218" s="182"/>
      <c r="NQ1218" s="182"/>
      <c r="NR1218" s="182"/>
      <c r="NS1218" s="182"/>
      <c r="NT1218" s="182"/>
      <c r="NU1218" s="182"/>
      <c r="NV1218" s="182"/>
      <c r="NW1218" s="182"/>
      <c r="NX1218" s="182"/>
      <c r="NY1218" s="182"/>
      <c r="NZ1218" s="182"/>
      <c r="OA1218" s="182"/>
      <c r="OB1218" s="182"/>
      <c r="OC1218" s="182"/>
      <c r="OD1218" s="182"/>
      <c r="OE1218" s="182"/>
      <c r="OF1218" s="182"/>
      <c r="OG1218" s="182"/>
      <c r="OH1218" s="182"/>
      <c r="OI1218" s="182"/>
      <c r="OJ1218" s="182"/>
      <c r="OK1218" s="182"/>
      <c r="OL1218" s="182"/>
      <c r="OM1218" s="182"/>
      <c r="ON1218" s="182"/>
      <c r="OO1218" s="182"/>
      <c r="OP1218" s="182"/>
      <c r="OQ1218" s="182"/>
      <c r="OR1218" s="182"/>
      <c r="OS1218" s="182"/>
      <c r="OT1218" s="182"/>
      <c r="OU1218" s="182"/>
      <c r="OV1218" s="182"/>
      <c r="OW1218" s="182"/>
      <c r="OX1218" s="182"/>
      <c r="OY1218" s="182"/>
      <c r="OZ1218" s="182"/>
      <c r="PA1218" s="182"/>
      <c r="PB1218" s="182"/>
      <c r="PC1218" s="182"/>
      <c r="PD1218" s="182"/>
      <c r="PE1218" s="182"/>
      <c r="PF1218" s="182"/>
      <c r="PG1218" s="182"/>
      <c r="PH1218" s="182"/>
      <c r="PI1218" s="182"/>
      <c r="PJ1218" s="182"/>
      <c r="PK1218" s="182"/>
      <c r="PL1218" s="182"/>
      <c r="PM1218" s="182"/>
      <c r="PN1218" s="182"/>
      <c r="PO1218" s="182"/>
      <c r="PP1218" s="182"/>
      <c r="PQ1218" s="182"/>
      <c r="PR1218" s="182"/>
      <c r="PS1218" s="182"/>
      <c r="PT1218" s="182"/>
      <c r="PU1218" s="182"/>
      <c r="PV1218" s="182"/>
      <c r="PW1218" s="182"/>
      <c r="PX1218" s="182"/>
      <c r="PY1218" s="182"/>
      <c r="PZ1218" s="182"/>
      <c r="QA1218" s="182"/>
      <c r="QB1218" s="182"/>
      <c r="QC1218" s="182"/>
      <c r="QD1218" s="182"/>
      <c r="QE1218" s="182"/>
      <c r="QF1218" s="182"/>
      <c r="QG1218" s="182"/>
      <c r="QH1218" s="182"/>
      <c r="QI1218" s="182"/>
      <c r="QJ1218" s="182"/>
      <c r="QK1218" s="182"/>
      <c r="QL1218" s="182"/>
      <c r="QM1218" s="182"/>
      <c r="QN1218" s="182"/>
      <c r="QO1218" s="182"/>
      <c r="QP1218" s="182"/>
      <c r="QQ1218" s="182"/>
      <c r="QR1218" s="182"/>
      <c r="QS1218" s="182"/>
      <c r="QT1218" s="182"/>
      <c r="QU1218" s="182"/>
      <c r="QV1218" s="182"/>
      <c r="QW1218" s="182"/>
      <c r="QX1218" s="182"/>
      <c r="QY1218" s="182"/>
      <c r="QZ1218" s="182"/>
      <c r="RA1218" s="182"/>
      <c r="RB1218" s="182"/>
      <c r="RC1218" s="182"/>
      <c r="RD1218" s="182"/>
      <c r="RE1218" s="182"/>
      <c r="RF1218" s="182"/>
      <c r="RG1218" s="182"/>
    </row>
    <row r="1219" spans="5:475" x14ac:dyDescent="0.25">
      <c r="E1219" s="213"/>
      <c r="F1219" s="205"/>
      <c r="G1219" s="176"/>
      <c r="H1219" s="176"/>
      <c r="I1219" s="192"/>
      <c r="J1219" s="192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  <c r="AZ1219" s="176"/>
      <c r="BA1219" s="176"/>
      <c r="BB1219" s="176"/>
      <c r="BC1219" s="176"/>
      <c r="BD1219" s="176"/>
      <c r="BE1219" s="176"/>
      <c r="BF1219" s="176"/>
      <c r="BG1219" s="176"/>
      <c r="BH1219" s="176"/>
      <c r="BI1219" s="176"/>
      <c r="BJ1219" s="176"/>
      <c r="BK1219" s="176"/>
      <c r="BL1219" s="176"/>
      <c r="BM1219" s="176"/>
      <c r="BN1219" s="176"/>
      <c r="BO1219" s="176"/>
      <c r="BP1219" s="176"/>
      <c r="BQ1219" s="176"/>
      <c r="BR1219" s="176"/>
      <c r="BS1219" s="176"/>
      <c r="BT1219" s="176"/>
      <c r="BU1219" s="176"/>
      <c r="BV1219" s="176"/>
      <c r="BW1219" s="176"/>
      <c r="BX1219" s="176"/>
      <c r="BY1219" s="176"/>
      <c r="BZ1219" s="176"/>
      <c r="CA1219" s="176"/>
      <c r="CB1219" s="176"/>
      <c r="CC1219" s="176"/>
      <c r="CD1219" s="176"/>
      <c r="CE1219" s="176"/>
      <c r="CF1219" s="176"/>
      <c r="CG1219" s="176"/>
      <c r="CH1219" s="176"/>
      <c r="CI1219" s="176"/>
      <c r="CJ1219" s="176"/>
      <c r="CK1219" s="176"/>
      <c r="CL1219" s="176"/>
      <c r="CM1219" s="176"/>
      <c r="CN1219" s="176"/>
      <c r="CO1219" s="176"/>
      <c r="CP1219" s="176"/>
      <c r="CQ1219" s="176"/>
      <c r="CR1219" s="176"/>
      <c r="CS1219" s="176"/>
      <c r="CT1219" s="176"/>
      <c r="CU1219" s="176"/>
      <c r="CV1219" s="176"/>
      <c r="CW1219" s="176"/>
      <c r="CX1219" s="176"/>
      <c r="CY1219" s="176"/>
      <c r="CZ1219" s="176"/>
      <c r="DA1219" s="176"/>
      <c r="DB1219" s="176"/>
      <c r="DC1219" s="176"/>
      <c r="DD1219" s="176"/>
      <c r="DE1219" s="176"/>
      <c r="DF1219" s="176"/>
      <c r="DG1219" s="176"/>
      <c r="DH1219" s="176"/>
      <c r="DI1219" s="176"/>
      <c r="DJ1219" s="176"/>
      <c r="DK1219" s="176"/>
      <c r="DL1219" s="176"/>
      <c r="DM1219" s="176"/>
      <c r="DN1219" s="176"/>
      <c r="DO1219" s="176"/>
      <c r="DP1219" s="176"/>
      <c r="DQ1219" s="176"/>
      <c r="DR1219" s="176"/>
      <c r="DS1219" s="176"/>
      <c r="DT1219" s="176"/>
      <c r="DU1219" s="176"/>
      <c r="DV1219" s="176"/>
      <c r="DW1219" s="182"/>
      <c r="DX1219" s="182"/>
      <c r="DY1219" s="182"/>
      <c r="DZ1219" s="182"/>
      <c r="EA1219" s="182"/>
      <c r="EB1219" s="182"/>
      <c r="EC1219" s="182"/>
      <c r="ED1219" s="182"/>
      <c r="EE1219" s="182"/>
      <c r="EF1219" s="182"/>
      <c r="EG1219" s="182"/>
      <c r="EH1219" s="182"/>
      <c r="EI1219" s="182"/>
      <c r="EJ1219" s="182"/>
      <c r="EK1219" s="182"/>
      <c r="EL1219" s="182"/>
      <c r="EM1219" s="182"/>
      <c r="EN1219" s="182"/>
      <c r="EO1219" s="182"/>
      <c r="EP1219" s="182"/>
      <c r="EQ1219" s="182"/>
      <c r="ER1219" s="182"/>
      <c r="ES1219" s="182"/>
      <c r="ET1219" s="182"/>
      <c r="EU1219" s="182"/>
      <c r="EV1219" s="182"/>
      <c r="EW1219" s="182"/>
      <c r="EX1219" s="182"/>
      <c r="EY1219" s="182"/>
      <c r="EZ1219" s="182"/>
      <c r="FA1219" s="182"/>
      <c r="FB1219" s="182"/>
      <c r="FC1219" s="182"/>
      <c r="FD1219" s="182"/>
      <c r="FE1219" s="182"/>
      <c r="FF1219" s="182"/>
      <c r="FG1219" s="182"/>
      <c r="FH1219" s="182"/>
      <c r="FI1219" s="182"/>
      <c r="FJ1219" s="182"/>
      <c r="FK1219" s="182"/>
      <c r="FL1219" s="182"/>
      <c r="FM1219" s="182"/>
      <c r="FN1219" s="182"/>
      <c r="FO1219" s="182"/>
      <c r="FP1219" s="182"/>
      <c r="FQ1219" s="182"/>
      <c r="FR1219" s="182"/>
      <c r="FS1219" s="182"/>
      <c r="FT1219" s="182"/>
      <c r="FU1219" s="182"/>
      <c r="FV1219" s="182"/>
      <c r="FW1219" s="182"/>
      <c r="FX1219" s="182"/>
      <c r="FY1219" s="182"/>
      <c r="FZ1219" s="182"/>
      <c r="GA1219" s="182"/>
      <c r="GB1219" s="182"/>
      <c r="GC1219" s="182"/>
      <c r="GD1219" s="182"/>
      <c r="GE1219" s="182"/>
      <c r="GF1219" s="182"/>
      <c r="GG1219" s="182"/>
      <c r="GH1219" s="182"/>
      <c r="GI1219" s="182"/>
      <c r="GJ1219" s="182"/>
      <c r="GK1219" s="182"/>
      <c r="GL1219" s="182"/>
      <c r="GM1219" s="182"/>
      <c r="GN1219" s="182"/>
      <c r="GO1219" s="182"/>
      <c r="GP1219" s="182"/>
      <c r="GQ1219" s="182"/>
      <c r="GR1219" s="182"/>
      <c r="GS1219" s="182"/>
      <c r="GT1219" s="182"/>
      <c r="GU1219" s="182"/>
      <c r="GV1219" s="182"/>
      <c r="GW1219" s="182"/>
      <c r="GX1219" s="182"/>
      <c r="GY1219" s="182"/>
      <c r="GZ1219" s="182"/>
      <c r="HA1219" s="182"/>
      <c r="HB1219" s="182"/>
      <c r="HC1219" s="182"/>
      <c r="HD1219" s="182"/>
      <c r="HE1219" s="182"/>
      <c r="HF1219" s="182"/>
      <c r="HG1219" s="182"/>
      <c r="HH1219" s="182"/>
      <c r="HI1219" s="182"/>
      <c r="HJ1219" s="182"/>
      <c r="HK1219" s="182"/>
      <c r="HL1219" s="182"/>
      <c r="HM1219" s="182"/>
      <c r="HN1219" s="182"/>
      <c r="HO1219" s="182"/>
      <c r="HP1219" s="182"/>
      <c r="HQ1219" s="182"/>
      <c r="HR1219" s="182"/>
      <c r="HS1219" s="182"/>
      <c r="HT1219" s="182"/>
      <c r="HU1219" s="182"/>
      <c r="HV1219" s="182"/>
      <c r="HW1219" s="182"/>
      <c r="HX1219" s="182"/>
      <c r="HY1219" s="182"/>
      <c r="HZ1219" s="182"/>
      <c r="IA1219" s="182"/>
      <c r="IB1219" s="182"/>
      <c r="IC1219" s="182"/>
      <c r="ID1219" s="182"/>
      <c r="IE1219" s="182"/>
      <c r="IF1219" s="182"/>
      <c r="IG1219" s="182"/>
      <c r="IH1219" s="182"/>
      <c r="II1219" s="182"/>
      <c r="IJ1219" s="182"/>
      <c r="IK1219" s="182"/>
      <c r="IL1219" s="182"/>
      <c r="IM1219" s="182"/>
      <c r="IN1219" s="182"/>
      <c r="IO1219" s="182"/>
      <c r="IP1219" s="182"/>
      <c r="IQ1219" s="182"/>
      <c r="IR1219" s="182"/>
      <c r="IS1219" s="182"/>
      <c r="IT1219" s="182"/>
      <c r="IU1219" s="182"/>
      <c r="IV1219" s="182"/>
      <c r="IW1219" s="182"/>
      <c r="IX1219" s="182"/>
      <c r="IY1219" s="182"/>
      <c r="IZ1219" s="182"/>
      <c r="JA1219" s="182"/>
      <c r="JB1219" s="182"/>
      <c r="JC1219" s="182"/>
      <c r="JD1219" s="182"/>
      <c r="JE1219" s="182"/>
      <c r="JF1219" s="182"/>
      <c r="JG1219" s="182"/>
      <c r="JH1219" s="182"/>
      <c r="JI1219" s="182"/>
      <c r="JJ1219" s="182"/>
      <c r="JK1219" s="182"/>
      <c r="JL1219" s="182"/>
      <c r="JM1219" s="182"/>
      <c r="JN1219" s="182"/>
      <c r="JO1219" s="182"/>
      <c r="JP1219" s="182"/>
      <c r="JQ1219" s="182"/>
      <c r="JR1219" s="182"/>
      <c r="JS1219" s="182"/>
      <c r="JT1219" s="182"/>
      <c r="JU1219" s="182"/>
      <c r="JV1219" s="182"/>
      <c r="JW1219" s="182"/>
      <c r="JX1219" s="182"/>
      <c r="JY1219" s="182"/>
      <c r="JZ1219" s="182"/>
      <c r="KA1219" s="182"/>
      <c r="KB1219" s="182"/>
      <c r="KC1219" s="182"/>
      <c r="KD1219" s="182"/>
      <c r="KE1219" s="182"/>
      <c r="KF1219" s="182"/>
      <c r="KG1219" s="182"/>
      <c r="KH1219" s="182"/>
      <c r="KI1219" s="182"/>
      <c r="KJ1219" s="182"/>
      <c r="KK1219" s="182"/>
      <c r="KL1219" s="182"/>
      <c r="KM1219" s="182"/>
      <c r="KN1219" s="182"/>
      <c r="KO1219" s="182"/>
      <c r="KP1219" s="182"/>
      <c r="KQ1219" s="182"/>
      <c r="KR1219" s="182"/>
      <c r="KS1219" s="182"/>
      <c r="KT1219" s="182"/>
      <c r="KU1219" s="182"/>
      <c r="KV1219" s="182"/>
      <c r="KW1219" s="182"/>
      <c r="KX1219" s="182"/>
      <c r="KY1219" s="182"/>
      <c r="KZ1219" s="182"/>
      <c r="LA1219" s="182"/>
      <c r="LB1219" s="182"/>
      <c r="LC1219" s="182"/>
      <c r="LD1219" s="182"/>
      <c r="LE1219" s="182"/>
      <c r="LF1219" s="182"/>
      <c r="LG1219" s="182"/>
      <c r="LH1219" s="182"/>
      <c r="LI1219" s="182"/>
      <c r="LJ1219" s="182"/>
      <c r="LK1219" s="182"/>
      <c r="LL1219" s="182"/>
      <c r="LM1219" s="182"/>
      <c r="LN1219" s="182"/>
      <c r="LO1219" s="182"/>
      <c r="LP1219" s="182"/>
      <c r="LQ1219" s="182"/>
      <c r="LR1219" s="182"/>
      <c r="LS1219" s="182"/>
      <c r="LT1219" s="182"/>
      <c r="LU1219" s="182"/>
      <c r="LV1219" s="182"/>
      <c r="LW1219" s="182"/>
      <c r="LX1219" s="182"/>
      <c r="LY1219" s="182"/>
      <c r="LZ1219" s="182"/>
      <c r="MA1219" s="182"/>
      <c r="MB1219" s="182"/>
      <c r="MC1219" s="182"/>
      <c r="MD1219" s="182"/>
      <c r="ME1219" s="182"/>
      <c r="MF1219" s="182"/>
      <c r="MG1219" s="182"/>
      <c r="MH1219" s="182"/>
      <c r="MI1219" s="182"/>
      <c r="MJ1219" s="182"/>
      <c r="MK1219" s="182"/>
      <c r="ML1219" s="182"/>
      <c r="MM1219" s="182"/>
      <c r="MN1219" s="182"/>
      <c r="MO1219" s="182"/>
      <c r="MP1219" s="182"/>
      <c r="MQ1219" s="182"/>
      <c r="MR1219" s="182"/>
      <c r="MS1219" s="182"/>
      <c r="MT1219" s="182"/>
      <c r="MU1219" s="182"/>
      <c r="MV1219" s="182"/>
      <c r="MW1219" s="182"/>
      <c r="MX1219" s="182"/>
      <c r="MY1219" s="182"/>
      <c r="MZ1219" s="182"/>
      <c r="NA1219" s="182"/>
      <c r="NB1219" s="182"/>
      <c r="NC1219" s="182"/>
      <c r="ND1219" s="182"/>
      <c r="NE1219" s="182"/>
      <c r="NF1219" s="182"/>
      <c r="NG1219" s="182"/>
      <c r="NH1219" s="182"/>
      <c r="NI1219" s="182"/>
      <c r="NJ1219" s="182"/>
      <c r="NK1219" s="182"/>
      <c r="NL1219" s="182"/>
      <c r="NM1219" s="182"/>
      <c r="NN1219" s="182"/>
      <c r="NO1219" s="182"/>
      <c r="NP1219" s="182"/>
      <c r="NQ1219" s="182"/>
      <c r="NR1219" s="182"/>
      <c r="NS1219" s="182"/>
      <c r="NT1219" s="182"/>
      <c r="NU1219" s="182"/>
      <c r="NV1219" s="182"/>
      <c r="NW1219" s="182"/>
      <c r="NX1219" s="182"/>
      <c r="NY1219" s="182"/>
      <c r="NZ1219" s="182"/>
      <c r="OA1219" s="182"/>
      <c r="OB1219" s="182"/>
      <c r="OC1219" s="182"/>
      <c r="OD1219" s="182"/>
      <c r="OE1219" s="182"/>
      <c r="OF1219" s="182"/>
      <c r="OG1219" s="182"/>
      <c r="OH1219" s="182"/>
      <c r="OI1219" s="182"/>
      <c r="OJ1219" s="182"/>
      <c r="OK1219" s="182"/>
      <c r="OL1219" s="182"/>
      <c r="OM1219" s="182"/>
      <c r="ON1219" s="182"/>
      <c r="OO1219" s="182"/>
      <c r="OP1219" s="182"/>
      <c r="OQ1219" s="182"/>
      <c r="OR1219" s="182"/>
      <c r="OS1219" s="182"/>
      <c r="OT1219" s="182"/>
      <c r="OU1219" s="182"/>
      <c r="OV1219" s="182"/>
      <c r="OW1219" s="182"/>
      <c r="OX1219" s="182"/>
      <c r="OY1219" s="182"/>
      <c r="OZ1219" s="182"/>
      <c r="PA1219" s="182"/>
      <c r="PB1219" s="182"/>
      <c r="PC1219" s="182"/>
      <c r="PD1219" s="182"/>
      <c r="PE1219" s="182"/>
      <c r="PF1219" s="182"/>
      <c r="PG1219" s="182"/>
      <c r="PH1219" s="182"/>
      <c r="PI1219" s="182"/>
      <c r="PJ1219" s="182"/>
      <c r="PK1219" s="182"/>
      <c r="PL1219" s="182"/>
      <c r="PM1219" s="182"/>
      <c r="PN1219" s="182"/>
      <c r="PO1219" s="182"/>
      <c r="PP1219" s="182"/>
      <c r="PQ1219" s="182"/>
      <c r="PR1219" s="182"/>
      <c r="PS1219" s="182"/>
      <c r="PT1219" s="182"/>
      <c r="PU1219" s="182"/>
      <c r="PV1219" s="182"/>
      <c r="PW1219" s="182"/>
      <c r="PX1219" s="182"/>
      <c r="PY1219" s="182"/>
      <c r="PZ1219" s="182"/>
      <c r="QA1219" s="182"/>
      <c r="QB1219" s="182"/>
      <c r="QC1219" s="182"/>
      <c r="QD1219" s="182"/>
      <c r="QE1219" s="182"/>
      <c r="QF1219" s="182"/>
      <c r="QG1219" s="182"/>
      <c r="QH1219" s="182"/>
      <c r="QI1219" s="182"/>
      <c r="QJ1219" s="182"/>
      <c r="QK1219" s="182"/>
      <c r="QL1219" s="182"/>
      <c r="QM1219" s="182"/>
      <c r="QN1219" s="182"/>
      <c r="QO1219" s="182"/>
      <c r="QP1219" s="182"/>
      <c r="QQ1219" s="182"/>
      <c r="QR1219" s="182"/>
      <c r="QS1219" s="182"/>
      <c r="QT1219" s="182"/>
      <c r="QU1219" s="182"/>
      <c r="QV1219" s="182"/>
      <c r="QW1219" s="182"/>
      <c r="QX1219" s="182"/>
      <c r="QY1219" s="182"/>
      <c r="QZ1219" s="182"/>
      <c r="RA1219" s="182"/>
      <c r="RB1219" s="182"/>
      <c r="RC1219" s="182"/>
      <c r="RD1219" s="182"/>
      <c r="RE1219" s="182"/>
      <c r="RF1219" s="182"/>
      <c r="RG1219" s="182"/>
    </row>
    <row r="1220" spans="5:475" x14ac:dyDescent="0.25">
      <c r="E1220" s="213"/>
      <c r="F1220" s="204"/>
      <c r="G1220" s="166"/>
      <c r="H1220" s="166"/>
      <c r="I1220" s="192"/>
      <c r="J1220" s="192"/>
      <c r="K1220" s="166"/>
      <c r="L1220" s="176"/>
      <c r="M1220" s="166"/>
      <c r="N1220" s="166"/>
      <c r="O1220" s="176"/>
      <c r="P1220" s="166"/>
      <c r="Q1220" s="166"/>
      <c r="R1220" s="176"/>
      <c r="S1220" s="166"/>
      <c r="T1220" s="166"/>
      <c r="U1220" s="176"/>
      <c r="V1220" s="166"/>
      <c r="W1220" s="166"/>
      <c r="X1220" s="176"/>
      <c r="Y1220" s="166"/>
      <c r="Z1220" s="166"/>
      <c r="AA1220" s="176"/>
      <c r="AB1220" s="166"/>
      <c r="AC1220" s="166"/>
      <c r="AD1220" s="176"/>
      <c r="AE1220" s="166"/>
      <c r="AF1220" s="166"/>
      <c r="AG1220" s="176"/>
      <c r="AH1220" s="166"/>
      <c r="AI1220" s="166"/>
      <c r="AJ1220" s="176"/>
      <c r="AK1220" s="166"/>
      <c r="AL1220" s="166"/>
      <c r="AM1220" s="176"/>
      <c r="AN1220" s="166"/>
      <c r="AO1220" s="166"/>
      <c r="AP1220" s="176"/>
      <c r="AQ1220" s="166"/>
      <c r="AR1220" s="166"/>
      <c r="AS1220" s="176"/>
      <c r="AT1220" s="166"/>
      <c r="AU1220" s="166"/>
      <c r="AV1220" s="176"/>
      <c r="AW1220" s="166"/>
      <c r="AX1220" s="166"/>
      <c r="AY1220" s="176"/>
      <c r="AZ1220" s="166"/>
      <c r="BA1220" s="166"/>
      <c r="BB1220" s="176"/>
      <c r="BC1220" s="166"/>
      <c r="BD1220" s="166"/>
      <c r="BE1220" s="176"/>
      <c r="BF1220" s="166"/>
      <c r="BG1220" s="166"/>
      <c r="BH1220" s="176"/>
      <c r="BI1220" s="166"/>
      <c r="BJ1220" s="166"/>
      <c r="BK1220" s="176"/>
      <c r="BL1220" s="166"/>
      <c r="BM1220" s="166"/>
      <c r="BN1220" s="176"/>
      <c r="BO1220" s="166"/>
      <c r="BP1220" s="166"/>
      <c r="BQ1220" s="176"/>
      <c r="BR1220" s="166"/>
      <c r="BS1220" s="166"/>
      <c r="BT1220" s="176"/>
      <c r="BU1220" s="166"/>
      <c r="BV1220" s="166"/>
      <c r="BW1220" s="176"/>
      <c r="BX1220" s="166"/>
      <c r="BY1220" s="166"/>
      <c r="BZ1220" s="176"/>
      <c r="CA1220" s="166"/>
      <c r="CB1220" s="166"/>
      <c r="CC1220" s="176"/>
      <c r="CD1220" s="166"/>
      <c r="CE1220" s="166"/>
      <c r="CF1220" s="176"/>
      <c r="CG1220" s="166"/>
      <c r="CH1220" s="166"/>
      <c r="CI1220" s="176"/>
      <c r="CJ1220" s="166"/>
      <c r="CK1220" s="166"/>
      <c r="CL1220" s="176"/>
      <c r="CM1220" s="166"/>
      <c r="CN1220" s="166"/>
      <c r="CO1220" s="176"/>
      <c r="CP1220" s="166"/>
      <c r="CQ1220" s="166"/>
      <c r="CR1220" s="176"/>
      <c r="CS1220" s="166"/>
      <c r="CT1220" s="166"/>
      <c r="CU1220" s="176"/>
      <c r="CV1220" s="166"/>
      <c r="CW1220" s="166"/>
      <c r="CX1220" s="176"/>
      <c r="CY1220" s="166"/>
      <c r="CZ1220" s="166"/>
      <c r="DA1220" s="176"/>
      <c r="DB1220" s="166"/>
      <c r="DC1220" s="166"/>
      <c r="DD1220" s="176"/>
      <c r="DE1220" s="166"/>
      <c r="DF1220" s="166"/>
      <c r="DG1220" s="176"/>
      <c r="DH1220" s="166"/>
      <c r="DI1220" s="166"/>
      <c r="DJ1220" s="176"/>
      <c r="DK1220" s="166"/>
      <c r="DL1220" s="166"/>
      <c r="DM1220" s="176"/>
      <c r="DN1220" s="166"/>
      <c r="DO1220" s="166"/>
      <c r="DP1220" s="176"/>
      <c r="DQ1220" s="166"/>
      <c r="DR1220" s="166"/>
      <c r="DS1220" s="176"/>
      <c r="DT1220" s="166"/>
      <c r="DU1220" s="166"/>
      <c r="DV1220" s="176"/>
      <c r="DW1220" s="198"/>
      <c r="DX1220" s="198"/>
      <c r="DY1220" s="182"/>
      <c r="DZ1220" s="198"/>
      <c r="EA1220" s="198"/>
      <c r="EB1220" s="182"/>
      <c r="EC1220" s="198"/>
      <c r="ED1220" s="198"/>
      <c r="EE1220" s="182"/>
      <c r="EF1220" s="198"/>
      <c r="EG1220" s="198"/>
      <c r="EH1220" s="182"/>
      <c r="EI1220" s="198"/>
      <c r="EJ1220" s="198"/>
      <c r="EK1220" s="182"/>
      <c r="EL1220" s="198"/>
      <c r="EM1220" s="198"/>
      <c r="EN1220" s="182"/>
      <c r="EO1220" s="198"/>
      <c r="EP1220" s="198"/>
      <c r="EQ1220" s="182"/>
      <c r="ER1220" s="198"/>
      <c r="ES1220" s="198"/>
      <c r="ET1220" s="182"/>
      <c r="EU1220" s="198"/>
      <c r="EV1220" s="198"/>
      <c r="EW1220" s="182"/>
      <c r="EX1220" s="198"/>
      <c r="EY1220" s="198"/>
      <c r="EZ1220" s="182"/>
      <c r="FA1220" s="198"/>
      <c r="FB1220" s="198"/>
      <c r="FC1220" s="182"/>
      <c r="FD1220" s="198"/>
      <c r="FE1220" s="198"/>
      <c r="FF1220" s="182"/>
      <c r="FG1220" s="198"/>
      <c r="FH1220" s="198"/>
      <c r="FI1220" s="182"/>
      <c r="FJ1220" s="198"/>
      <c r="FK1220" s="198"/>
      <c r="FL1220" s="182"/>
      <c r="FM1220" s="198"/>
      <c r="FN1220" s="198"/>
      <c r="FO1220" s="182"/>
      <c r="FP1220" s="198"/>
      <c r="FQ1220" s="198"/>
      <c r="FR1220" s="182"/>
      <c r="FS1220" s="198"/>
      <c r="FT1220" s="198"/>
      <c r="FU1220" s="182"/>
      <c r="FV1220" s="198"/>
      <c r="FW1220" s="198"/>
      <c r="FX1220" s="182"/>
      <c r="FY1220" s="198"/>
      <c r="FZ1220" s="198"/>
      <c r="GA1220" s="182"/>
      <c r="GB1220" s="198"/>
      <c r="GC1220" s="198"/>
      <c r="GD1220" s="182"/>
      <c r="GE1220" s="198"/>
      <c r="GF1220" s="198"/>
      <c r="GG1220" s="182"/>
      <c r="GH1220" s="198"/>
      <c r="GI1220" s="198"/>
      <c r="GJ1220" s="182"/>
      <c r="GK1220" s="198"/>
      <c r="GL1220" s="198"/>
      <c r="GM1220" s="182"/>
      <c r="GN1220" s="198"/>
      <c r="GO1220" s="198"/>
      <c r="GP1220" s="182"/>
      <c r="GQ1220" s="198"/>
      <c r="GR1220" s="198"/>
      <c r="GS1220" s="182"/>
      <c r="GT1220" s="198"/>
      <c r="GU1220" s="198"/>
      <c r="GV1220" s="182"/>
      <c r="GW1220" s="198"/>
      <c r="GX1220" s="198"/>
      <c r="GY1220" s="182"/>
      <c r="GZ1220" s="198"/>
      <c r="HA1220" s="198"/>
      <c r="HB1220" s="182"/>
      <c r="HC1220" s="198"/>
      <c r="HD1220" s="198"/>
      <c r="HE1220" s="182"/>
      <c r="HF1220" s="198"/>
      <c r="HG1220" s="198"/>
      <c r="HH1220" s="182"/>
      <c r="HI1220" s="198"/>
      <c r="HJ1220" s="198"/>
      <c r="HK1220" s="182"/>
      <c r="HL1220" s="198"/>
      <c r="HM1220" s="198"/>
      <c r="HN1220" s="182"/>
      <c r="HO1220" s="198"/>
      <c r="HP1220" s="198"/>
      <c r="HQ1220" s="182"/>
      <c r="HR1220" s="198"/>
      <c r="HS1220" s="198"/>
      <c r="HT1220" s="182"/>
      <c r="HU1220" s="198"/>
      <c r="HV1220" s="198"/>
      <c r="HW1220" s="182"/>
      <c r="HX1220" s="198"/>
      <c r="HY1220" s="198"/>
      <c r="HZ1220" s="182"/>
      <c r="IA1220" s="198"/>
      <c r="IB1220" s="198"/>
      <c r="IC1220" s="182"/>
      <c r="ID1220" s="198"/>
      <c r="IE1220" s="198"/>
      <c r="IF1220" s="182"/>
      <c r="IG1220" s="198"/>
      <c r="IH1220" s="198"/>
      <c r="II1220" s="182"/>
      <c r="IJ1220" s="198"/>
      <c r="IK1220" s="198"/>
      <c r="IL1220" s="182"/>
      <c r="IM1220" s="198"/>
      <c r="IN1220" s="198"/>
      <c r="IO1220" s="182"/>
      <c r="IP1220" s="198"/>
      <c r="IQ1220" s="198"/>
      <c r="IR1220" s="182"/>
      <c r="IS1220" s="198"/>
      <c r="IT1220" s="198"/>
      <c r="IU1220" s="182"/>
      <c r="IV1220" s="198"/>
      <c r="IW1220" s="198"/>
      <c r="IX1220" s="182"/>
      <c r="IY1220" s="198"/>
      <c r="IZ1220" s="198"/>
      <c r="JA1220" s="182"/>
      <c r="JB1220" s="198"/>
      <c r="JC1220" s="198"/>
      <c r="JD1220" s="182"/>
      <c r="JE1220" s="198"/>
      <c r="JF1220" s="198"/>
      <c r="JG1220" s="182"/>
      <c r="JH1220" s="198"/>
      <c r="JI1220" s="198"/>
      <c r="JJ1220" s="182"/>
      <c r="JK1220" s="198"/>
      <c r="JL1220" s="198"/>
      <c r="JM1220" s="182"/>
      <c r="JN1220" s="198"/>
      <c r="JO1220" s="198"/>
      <c r="JP1220" s="182"/>
      <c r="JQ1220" s="198"/>
      <c r="JR1220" s="198"/>
      <c r="JS1220" s="182"/>
      <c r="JT1220" s="198"/>
      <c r="JU1220" s="198"/>
      <c r="JV1220" s="182"/>
      <c r="JW1220" s="198"/>
      <c r="JX1220" s="198"/>
      <c r="JY1220" s="182"/>
      <c r="JZ1220" s="198"/>
      <c r="KA1220" s="198"/>
      <c r="KB1220" s="182"/>
      <c r="KC1220" s="198"/>
      <c r="KD1220" s="198"/>
      <c r="KE1220" s="182"/>
      <c r="KF1220" s="198"/>
      <c r="KG1220" s="198"/>
      <c r="KH1220" s="182"/>
      <c r="KI1220" s="198"/>
      <c r="KJ1220" s="198"/>
      <c r="KK1220" s="182"/>
      <c r="KL1220" s="198"/>
      <c r="KM1220" s="198"/>
      <c r="KN1220" s="182"/>
      <c r="KO1220" s="198"/>
      <c r="KP1220" s="198"/>
      <c r="KQ1220" s="182"/>
      <c r="KR1220" s="198"/>
      <c r="KS1220" s="198"/>
      <c r="KT1220" s="182"/>
      <c r="KU1220" s="198"/>
      <c r="KV1220" s="198"/>
      <c r="KW1220" s="182"/>
      <c r="KX1220" s="198"/>
      <c r="KY1220" s="198"/>
      <c r="KZ1220" s="182"/>
      <c r="LA1220" s="198"/>
      <c r="LB1220" s="198"/>
      <c r="LC1220" s="182"/>
      <c r="LD1220" s="198"/>
      <c r="LE1220" s="198"/>
      <c r="LF1220" s="182"/>
      <c r="LG1220" s="198"/>
      <c r="LH1220" s="198"/>
      <c r="LI1220" s="182"/>
      <c r="LJ1220" s="198"/>
      <c r="LK1220" s="198"/>
      <c r="LL1220" s="182"/>
      <c r="LM1220" s="198"/>
      <c r="LN1220" s="198"/>
      <c r="LO1220" s="182"/>
      <c r="LP1220" s="198"/>
      <c r="LQ1220" s="198"/>
      <c r="LR1220" s="182"/>
      <c r="LS1220" s="198"/>
      <c r="LT1220" s="198"/>
      <c r="LU1220" s="182"/>
      <c r="LV1220" s="198"/>
      <c r="LW1220" s="198"/>
      <c r="LX1220" s="182"/>
      <c r="LY1220" s="198"/>
      <c r="LZ1220" s="198"/>
      <c r="MA1220" s="182"/>
      <c r="MB1220" s="198"/>
      <c r="MC1220" s="198"/>
      <c r="MD1220" s="182"/>
      <c r="ME1220" s="198"/>
      <c r="MF1220" s="198"/>
      <c r="MG1220" s="182"/>
      <c r="MH1220" s="198"/>
      <c r="MI1220" s="198"/>
      <c r="MJ1220" s="182"/>
      <c r="MK1220" s="198"/>
      <c r="ML1220" s="198"/>
      <c r="MM1220" s="182"/>
      <c r="MN1220" s="198"/>
      <c r="MO1220" s="198"/>
      <c r="MP1220" s="182"/>
      <c r="MQ1220" s="198"/>
      <c r="MR1220" s="198"/>
      <c r="MS1220" s="182"/>
      <c r="MT1220" s="198"/>
      <c r="MU1220" s="198"/>
      <c r="MV1220" s="182"/>
      <c r="MW1220" s="198"/>
      <c r="MX1220" s="198"/>
      <c r="MY1220" s="182"/>
      <c r="MZ1220" s="198"/>
      <c r="NA1220" s="198"/>
      <c r="NB1220" s="182"/>
      <c r="NC1220" s="198"/>
      <c r="ND1220" s="198"/>
      <c r="NE1220" s="182"/>
      <c r="NF1220" s="198"/>
      <c r="NG1220" s="198"/>
      <c r="NH1220" s="182"/>
      <c r="NI1220" s="198"/>
      <c r="NJ1220" s="198"/>
      <c r="NK1220" s="182"/>
      <c r="NL1220" s="198"/>
      <c r="NM1220" s="198"/>
      <c r="NN1220" s="182"/>
      <c r="NO1220" s="198"/>
      <c r="NP1220" s="198"/>
      <c r="NQ1220" s="182"/>
      <c r="NR1220" s="198"/>
      <c r="NS1220" s="198"/>
      <c r="NT1220" s="182"/>
      <c r="NU1220" s="198"/>
      <c r="NV1220" s="198"/>
      <c r="NW1220" s="182"/>
      <c r="NX1220" s="198"/>
      <c r="NY1220" s="198"/>
      <c r="NZ1220" s="182"/>
      <c r="OA1220" s="198"/>
      <c r="OB1220" s="198"/>
      <c r="OC1220" s="182"/>
      <c r="OD1220" s="198"/>
      <c r="OE1220" s="198"/>
      <c r="OF1220" s="182"/>
      <c r="OG1220" s="198"/>
      <c r="OH1220" s="198"/>
      <c r="OI1220" s="182"/>
      <c r="OJ1220" s="198"/>
      <c r="OK1220" s="198"/>
      <c r="OL1220" s="182"/>
      <c r="OM1220" s="198"/>
      <c r="ON1220" s="198"/>
      <c r="OO1220" s="182"/>
      <c r="OP1220" s="198"/>
      <c r="OQ1220" s="198"/>
      <c r="OR1220" s="182"/>
      <c r="OS1220" s="198"/>
      <c r="OT1220" s="198"/>
      <c r="OU1220" s="182"/>
      <c r="OV1220" s="198"/>
      <c r="OW1220" s="198"/>
      <c r="OX1220" s="182"/>
      <c r="OY1220" s="198"/>
      <c r="OZ1220" s="198"/>
      <c r="PA1220" s="182"/>
      <c r="PB1220" s="198"/>
      <c r="PC1220" s="198"/>
      <c r="PD1220" s="182"/>
      <c r="PE1220" s="198"/>
      <c r="PF1220" s="198"/>
      <c r="PG1220" s="182"/>
      <c r="PH1220" s="198"/>
      <c r="PI1220" s="198"/>
      <c r="PJ1220" s="182"/>
      <c r="PK1220" s="198"/>
      <c r="PL1220" s="198"/>
      <c r="PM1220" s="182"/>
      <c r="PN1220" s="198"/>
      <c r="PO1220" s="198"/>
      <c r="PP1220" s="182"/>
      <c r="PQ1220" s="198"/>
      <c r="PR1220" s="198"/>
      <c r="PS1220" s="182"/>
      <c r="PT1220" s="198"/>
      <c r="PU1220" s="198"/>
      <c r="PV1220" s="182"/>
      <c r="PW1220" s="198"/>
      <c r="PX1220" s="198"/>
      <c r="PY1220" s="182"/>
      <c r="PZ1220" s="198"/>
      <c r="QA1220" s="198"/>
      <c r="QB1220" s="182"/>
      <c r="QC1220" s="198"/>
      <c r="QD1220" s="198"/>
      <c r="QE1220" s="182"/>
      <c r="QF1220" s="198"/>
      <c r="QG1220" s="198"/>
      <c r="QH1220" s="182"/>
      <c r="QI1220" s="198"/>
      <c r="QJ1220" s="198"/>
      <c r="QK1220" s="182"/>
      <c r="QL1220" s="198"/>
      <c r="QM1220" s="198"/>
      <c r="QN1220" s="182"/>
      <c r="QO1220" s="198"/>
      <c r="QP1220" s="198"/>
      <c r="QQ1220" s="182"/>
      <c r="QR1220" s="198"/>
      <c r="QS1220" s="198"/>
      <c r="QT1220" s="182"/>
      <c r="QU1220" s="198"/>
      <c r="QV1220" s="198"/>
      <c r="QW1220" s="182"/>
      <c r="QX1220" s="198"/>
      <c r="QY1220" s="198"/>
      <c r="QZ1220" s="182"/>
      <c r="RA1220" s="198"/>
      <c r="RB1220" s="198"/>
      <c r="RC1220" s="182"/>
      <c r="RD1220" s="198"/>
      <c r="RE1220" s="198"/>
      <c r="RF1220" s="182"/>
      <c r="RG1220" s="198"/>
    </row>
    <row r="1221" spans="5:475" x14ac:dyDescent="0.25">
      <c r="F1221" s="178"/>
      <c r="G1221" s="176"/>
      <c r="H1221" s="176"/>
      <c r="I1221" s="192"/>
      <c r="J1221" s="192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  <c r="AZ1221" s="176"/>
      <c r="BA1221" s="176"/>
      <c r="BB1221" s="176"/>
      <c r="BC1221" s="176"/>
      <c r="BD1221" s="176"/>
      <c r="BE1221" s="176"/>
      <c r="BF1221" s="176"/>
      <c r="BG1221" s="176"/>
      <c r="BH1221" s="176"/>
      <c r="BI1221" s="176"/>
      <c r="BJ1221" s="176"/>
      <c r="BK1221" s="176"/>
      <c r="BL1221" s="176"/>
      <c r="BM1221" s="176"/>
      <c r="BN1221" s="176"/>
      <c r="BO1221" s="176"/>
      <c r="BP1221" s="176"/>
      <c r="BQ1221" s="176"/>
      <c r="BR1221" s="176"/>
      <c r="BS1221" s="176"/>
      <c r="BT1221" s="176"/>
      <c r="BU1221" s="176"/>
      <c r="BV1221" s="176"/>
      <c r="BW1221" s="176"/>
      <c r="BX1221" s="176"/>
      <c r="BY1221" s="176"/>
      <c r="BZ1221" s="176"/>
      <c r="CA1221" s="176"/>
      <c r="CB1221" s="176"/>
      <c r="CC1221" s="176"/>
      <c r="CD1221" s="176"/>
      <c r="CE1221" s="176"/>
      <c r="CF1221" s="176"/>
      <c r="CG1221" s="176"/>
      <c r="CH1221" s="176"/>
      <c r="CI1221" s="176"/>
      <c r="CJ1221" s="176"/>
      <c r="CK1221" s="176"/>
      <c r="CL1221" s="176"/>
      <c r="CM1221" s="176"/>
      <c r="CN1221" s="176"/>
      <c r="CO1221" s="176"/>
      <c r="CP1221" s="176"/>
      <c r="CQ1221" s="176"/>
      <c r="CR1221" s="176"/>
      <c r="CS1221" s="176"/>
      <c r="CT1221" s="176"/>
      <c r="CU1221" s="176"/>
      <c r="CV1221" s="176"/>
      <c r="CW1221" s="176"/>
      <c r="CX1221" s="176"/>
      <c r="CY1221" s="176"/>
      <c r="CZ1221" s="176"/>
      <c r="DA1221" s="176"/>
      <c r="DB1221" s="176"/>
      <c r="DC1221" s="176"/>
      <c r="DD1221" s="176"/>
      <c r="DE1221" s="176"/>
      <c r="DF1221" s="176"/>
      <c r="DG1221" s="176"/>
      <c r="DH1221" s="176"/>
      <c r="DI1221" s="176"/>
      <c r="DJ1221" s="176"/>
      <c r="DK1221" s="176"/>
      <c r="DL1221" s="176"/>
      <c r="DM1221" s="176"/>
      <c r="DN1221" s="176"/>
      <c r="DO1221" s="176"/>
      <c r="DP1221" s="176"/>
      <c r="DQ1221" s="176"/>
      <c r="DR1221" s="176"/>
      <c r="DS1221" s="176"/>
      <c r="DT1221" s="176"/>
      <c r="DU1221" s="176"/>
      <c r="DV1221" s="176"/>
      <c r="DW1221" s="182"/>
      <c r="DX1221" s="182"/>
      <c r="DY1221" s="182"/>
      <c r="DZ1221" s="182"/>
      <c r="EA1221" s="182"/>
      <c r="EB1221" s="182"/>
      <c r="EC1221" s="182"/>
      <c r="ED1221" s="182"/>
      <c r="EE1221" s="182"/>
      <c r="EF1221" s="182"/>
      <c r="EG1221" s="182"/>
      <c r="EH1221" s="182"/>
      <c r="EI1221" s="182"/>
      <c r="EJ1221" s="182"/>
      <c r="EK1221" s="182"/>
      <c r="EL1221" s="182"/>
      <c r="EM1221" s="182"/>
      <c r="EN1221" s="182"/>
      <c r="EO1221" s="182"/>
      <c r="EP1221" s="182"/>
      <c r="EQ1221" s="182"/>
      <c r="ER1221" s="182"/>
      <c r="ES1221" s="182"/>
      <c r="ET1221" s="182"/>
      <c r="EU1221" s="182"/>
      <c r="EV1221" s="182"/>
      <c r="EW1221" s="182"/>
      <c r="EX1221" s="182"/>
      <c r="EY1221" s="182"/>
      <c r="EZ1221" s="182"/>
      <c r="FA1221" s="182"/>
      <c r="FB1221" s="182"/>
      <c r="FC1221" s="182"/>
      <c r="FD1221" s="182"/>
      <c r="FE1221" s="182"/>
      <c r="FF1221" s="182"/>
      <c r="FG1221" s="182"/>
      <c r="FH1221" s="182"/>
      <c r="FI1221" s="182"/>
      <c r="FJ1221" s="182"/>
      <c r="FK1221" s="182"/>
      <c r="FL1221" s="182"/>
      <c r="FM1221" s="182"/>
      <c r="FN1221" s="182"/>
      <c r="FO1221" s="182"/>
      <c r="FP1221" s="182"/>
      <c r="FQ1221" s="182"/>
      <c r="FR1221" s="182"/>
      <c r="FS1221" s="182"/>
      <c r="FT1221" s="182"/>
      <c r="FU1221" s="182"/>
      <c r="FV1221" s="182"/>
      <c r="FW1221" s="182"/>
      <c r="FX1221" s="182"/>
      <c r="FY1221" s="182"/>
      <c r="FZ1221" s="182"/>
      <c r="GA1221" s="182"/>
      <c r="GB1221" s="182"/>
      <c r="GC1221" s="182"/>
      <c r="GD1221" s="182"/>
      <c r="GE1221" s="182"/>
      <c r="GF1221" s="182"/>
      <c r="GG1221" s="182"/>
      <c r="GH1221" s="182"/>
      <c r="GI1221" s="182"/>
      <c r="GJ1221" s="182"/>
      <c r="GK1221" s="182"/>
      <c r="GL1221" s="182"/>
      <c r="GM1221" s="182"/>
      <c r="GN1221" s="182"/>
      <c r="GO1221" s="182"/>
      <c r="GP1221" s="182"/>
      <c r="GQ1221" s="182"/>
      <c r="GR1221" s="182"/>
      <c r="GS1221" s="182"/>
      <c r="GT1221" s="182"/>
      <c r="GU1221" s="182"/>
      <c r="GV1221" s="182"/>
      <c r="GW1221" s="182"/>
      <c r="GX1221" s="182"/>
      <c r="GY1221" s="182"/>
      <c r="GZ1221" s="182"/>
      <c r="HA1221" s="182"/>
      <c r="HB1221" s="182"/>
      <c r="HC1221" s="182"/>
      <c r="HD1221" s="182"/>
      <c r="HE1221" s="182"/>
      <c r="HF1221" s="182"/>
      <c r="HG1221" s="182"/>
      <c r="HH1221" s="182"/>
      <c r="HI1221" s="182"/>
      <c r="HJ1221" s="182"/>
      <c r="HK1221" s="182"/>
      <c r="HL1221" s="182"/>
      <c r="HM1221" s="182"/>
      <c r="HN1221" s="182"/>
      <c r="HO1221" s="182"/>
      <c r="HP1221" s="182"/>
      <c r="HQ1221" s="182"/>
      <c r="HR1221" s="182"/>
      <c r="HS1221" s="182"/>
      <c r="HT1221" s="182"/>
      <c r="HU1221" s="182"/>
      <c r="HV1221" s="182"/>
      <c r="HW1221" s="182"/>
      <c r="HX1221" s="182"/>
      <c r="HY1221" s="182"/>
      <c r="HZ1221" s="182"/>
      <c r="IA1221" s="182"/>
      <c r="IB1221" s="182"/>
      <c r="IC1221" s="182"/>
      <c r="ID1221" s="182"/>
      <c r="IE1221" s="182"/>
      <c r="IF1221" s="182"/>
      <c r="IG1221" s="182"/>
      <c r="IH1221" s="182"/>
      <c r="II1221" s="182"/>
      <c r="IJ1221" s="182"/>
      <c r="IK1221" s="182"/>
      <c r="IL1221" s="182"/>
      <c r="IM1221" s="182"/>
      <c r="IN1221" s="182"/>
      <c r="IO1221" s="182"/>
      <c r="IP1221" s="182"/>
      <c r="IQ1221" s="182"/>
      <c r="IR1221" s="182"/>
      <c r="IS1221" s="182"/>
      <c r="IT1221" s="182"/>
      <c r="IU1221" s="182"/>
      <c r="IV1221" s="182"/>
      <c r="IW1221" s="182"/>
      <c r="IX1221" s="182"/>
      <c r="IY1221" s="182"/>
      <c r="IZ1221" s="182"/>
      <c r="JA1221" s="182"/>
      <c r="JB1221" s="182"/>
      <c r="JC1221" s="182"/>
      <c r="JD1221" s="182"/>
      <c r="JE1221" s="182"/>
      <c r="JF1221" s="182"/>
      <c r="JG1221" s="182"/>
      <c r="JH1221" s="182"/>
      <c r="JI1221" s="182"/>
      <c r="JJ1221" s="182"/>
      <c r="JK1221" s="182"/>
      <c r="JL1221" s="182"/>
      <c r="JM1221" s="182"/>
      <c r="JN1221" s="182"/>
      <c r="JO1221" s="182"/>
      <c r="JP1221" s="182"/>
      <c r="JQ1221" s="182"/>
      <c r="JR1221" s="182"/>
      <c r="JS1221" s="182"/>
      <c r="JT1221" s="182"/>
      <c r="JU1221" s="182"/>
      <c r="JV1221" s="182"/>
      <c r="JW1221" s="182"/>
      <c r="JX1221" s="182"/>
      <c r="JY1221" s="182"/>
      <c r="JZ1221" s="182"/>
      <c r="KA1221" s="182"/>
      <c r="KB1221" s="182"/>
      <c r="KC1221" s="182"/>
      <c r="KD1221" s="182"/>
      <c r="KE1221" s="182"/>
      <c r="KF1221" s="182"/>
      <c r="KG1221" s="182"/>
      <c r="KH1221" s="182"/>
      <c r="KI1221" s="182"/>
      <c r="KJ1221" s="182"/>
      <c r="KK1221" s="182"/>
      <c r="KL1221" s="182"/>
      <c r="KM1221" s="182"/>
      <c r="KN1221" s="182"/>
      <c r="KO1221" s="182"/>
      <c r="KP1221" s="182"/>
      <c r="KQ1221" s="182"/>
      <c r="KR1221" s="182"/>
      <c r="KS1221" s="182"/>
      <c r="KT1221" s="182"/>
      <c r="KU1221" s="182"/>
      <c r="KV1221" s="182"/>
      <c r="KW1221" s="182"/>
      <c r="KX1221" s="182"/>
      <c r="KY1221" s="182"/>
      <c r="KZ1221" s="182"/>
      <c r="LA1221" s="182"/>
      <c r="LB1221" s="182"/>
      <c r="LC1221" s="182"/>
      <c r="LD1221" s="182"/>
      <c r="LE1221" s="182"/>
      <c r="LF1221" s="182"/>
      <c r="LG1221" s="182"/>
      <c r="LH1221" s="182"/>
      <c r="LI1221" s="182"/>
      <c r="LJ1221" s="182"/>
      <c r="LK1221" s="182"/>
      <c r="LL1221" s="182"/>
      <c r="LM1221" s="182"/>
      <c r="LN1221" s="182"/>
      <c r="LO1221" s="182"/>
      <c r="LP1221" s="182"/>
      <c r="LQ1221" s="182"/>
      <c r="LR1221" s="182"/>
      <c r="LS1221" s="182"/>
      <c r="LT1221" s="182"/>
      <c r="LU1221" s="182"/>
      <c r="LV1221" s="182"/>
      <c r="LW1221" s="182"/>
      <c r="LX1221" s="182"/>
      <c r="LY1221" s="182"/>
      <c r="LZ1221" s="182"/>
      <c r="MA1221" s="182"/>
      <c r="MB1221" s="182"/>
      <c r="MC1221" s="182"/>
      <c r="MD1221" s="182"/>
      <c r="ME1221" s="182"/>
      <c r="MF1221" s="182"/>
      <c r="MG1221" s="182"/>
      <c r="MH1221" s="182"/>
      <c r="MI1221" s="182"/>
      <c r="MJ1221" s="182"/>
      <c r="MK1221" s="182"/>
      <c r="ML1221" s="182"/>
      <c r="MM1221" s="182"/>
      <c r="MN1221" s="182"/>
      <c r="MO1221" s="182"/>
      <c r="MP1221" s="182"/>
      <c r="MQ1221" s="182"/>
      <c r="MR1221" s="182"/>
      <c r="MS1221" s="182"/>
      <c r="MT1221" s="182"/>
      <c r="MU1221" s="182"/>
      <c r="MV1221" s="182"/>
      <c r="MW1221" s="182"/>
      <c r="MX1221" s="182"/>
      <c r="MY1221" s="182"/>
      <c r="MZ1221" s="182"/>
      <c r="NA1221" s="182"/>
      <c r="NB1221" s="182"/>
      <c r="NC1221" s="182"/>
      <c r="ND1221" s="182"/>
      <c r="NE1221" s="182"/>
      <c r="NF1221" s="182"/>
      <c r="NG1221" s="182"/>
      <c r="NH1221" s="182"/>
      <c r="NI1221" s="182"/>
      <c r="NJ1221" s="182"/>
      <c r="NK1221" s="182"/>
      <c r="NL1221" s="182"/>
      <c r="NM1221" s="182"/>
      <c r="NN1221" s="182"/>
      <c r="NO1221" s="182"/>
      <c r="NP1221" s="182"/>
      <c r="NQ1221" s="182"/>
      <c r="NR1221" s="182"/>
      <c r="NS1221" s="182"/>
      <c r="NT1221" s="182"/>
      <c r="NU1221" s="182"/>
      <c r="NV1221" s="182"/>
      <c r="NW1221" s="182"/>
      <c r="NX1221" s="182"/>
      <c r="NY1221" s="182"/>
      <c r="NZ1221" s="182"/>
      <c r="OA1221" s="182"/>
      <c r="OB1221" s="182"/>
      <c r="OC1221" s="182"/>
      <c r="OD1221" s="182"/>
      <c r="OE1221" s="182"/>
      <c r="OF1221" s="182"/>
      <c r="OG1221" s="182"/>
      <c r="OH1221" s="182"/>
      <c r="OI1221" s="182"/>
      <c r="OJ1221" s="182"/>
      <c r="OK1221" s="182"/>
      <c r="OL1221" s="182"/>
      <c r="OM1221" s="182"/>
      <c r="ON1221" s="182"/>
      <c r="OO1221" s="182"/>
      <c r="OP1221" s="182"/>
      <c r="OQ1221" s="182"/>
      <c r="OR1221" s="182"/>
      <c r="OS1221" s="182"/>
      <c r="OT1221" s="182"/>
      <c r="OU1221" s="182"/>
      <c r="OV1221" s="182"/>
      <c r="OW1221" s="182"/>
      <c r="OX1221" s="182"/>
      <c r="OY1221" s="182"/>
      <c r="OZ1221" s="182"/>
      <c r="PA1221" s="182"/>
      <c r="PB1221" s="182"/>
      <c r="PC1221" s="182"/>
      <c r="PD1221" s="182"/>
      <c r="PE1221" s="182"/>
      <c r="PF1221" s="182"/>
      <c r="PG1221" s="182"/>
      <c r="PH1221" s="182"/>
      <c r="PI1221" s="182"/>
      <c r="PJ1221" s="182"/>
      <c r="PK1221" s="182"/>
      <c r="PL1221" s="182"/>
      <c r="PM1221" s="182"/>
      <c r="PN1221" s="182"/>
      <c r="PO1221" s="182"/>
      <c r="PP1221" s="182"/>
      <c r="PQ1221" s="182"/>
      <c r="PR1221" s="182"/>
      <c r="PS1221" s="182"/>
      <c r="PT1221" s="182"/>
      <c r="PU1221" s="182"/>
      <c r="PV1221" s="182"/>
      <c r="PW1221" s="182"/>
      <c r="PX1221" s="182"/>
      <c r="PY1221" s="182"/>
      <c r="PZ1221" s="182"/>
      <c r="QA1221" s="182"/>
      <c r="QB1221" s="182"/>
      <c r="QC1221" s="182"/>
      <c r="QD1221" s="182"/>
      <c r="QE1221" s="182"/>
      <c r="QF1221" s="182"/>
      <c r="QG1221" s="182"/>
      <c r="QH1221" s="182"/>
      <c r="QI1221" s="182"/>
      <c r="QJ1221" s="182"/>
      <c r="QK1221" s="182"/>
      <c r="QL1221" s="182"/>
      <c r="QM1221" s="182"/>
      <c r="QN1221" s="182"/>
      <c r="QO1221" s="182"/>
      <c r="QP1221" s="182"/>
      <c r="QQ1221" s="182"/>
      <c r="QR1221" s="182"/>
      <c r="QS1221" s="182"/>
      <c r="QT1221" s="182"/>
      <c r="QU1221" s="182"/>
      <c r="QV1221" s="182"/>
      <c r="QW1221" s="182"/>
      <c r="QX1221" s="182"/>
      <c r="QY1221" s="182"/>
      <c r="QZ1221" s="182"/>
      <c r="RA1221" s="182"/>
      <c r="RB1221" s="182"/>
      <c r="RC1221" s="182"/>
      <c r="RD1221" s="182"/>
      <c r="RE1221" s="182"/>
      <c r="RF1221" s="182"/>
      <c r="RG1221" s="182"/>
    </row>
    <row r="1222" spans="5:475" x14ac:dyDescent="0.25">
      <c r="E1222" s="213"/>
      <c r="F1222" s="205"/>
      <c r="G1222" s="176"/>
      <c r="H1222" s="176"/>
      <c r="I1222" s="192"/>
      <c r="J1222" s="192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  <c r="AZ1222" s="176"/>
      <c r="BA1222" s="176"/>
      <c r="BB1222" s="176"/>
      <c r="BC1222" s="176"/>
      <c r="BD1222" s="176"/>
      <c r="BE1222" s="176"/>
      <c r="BF1222" s="176"/>
      <c r="BG1222" s="176"/>
      <c r="BH1222" s="176"/>
      <c r="BI1222" s="176"/>
      <c r="BJ1222" s="176"/>
      <c r="BK1222" s="176"/>
      <c r="BL1222" s="176"/>
      <c r="BM1222" s="176"/>
      <c r="BN1222" s="176"/>
      <c r="BO1222" s="176"/>
      <c r="BP1222" s="176"/>
      <c r="BQ1222" s="176"/>
      <c r="BR1222" s="176"/>
      <c r="BS1222" s="176"/>
      <c r="BT1222" s="176"/>
      <c r="BU1222" s="176"/>
      <c r="BV1222" s="176"/>
      <c r="BW1222" s="176"/>
      <c r="BX1222" s="176"/>
      <c r="BY1222" s="176"/>
      <c r="BZ1222" s="176"/>
      <c r="CA1222" s="176"/>
      <c r="CB1222" s="176"/>
      <c r="CC1222" s="176"/>
      <c r="CD1222" s="176"/>
      <c r="CE1222" s="176"/>
      <c r="CF1222" s="176"/>
      <c r="CG1222" s="176"/>
      <c r="CH1222" s="176"/>
      <c r="CI1222" s="176"/>
      <c r="CJ1222" s="176"/>
      <c r="CK1222" s="176"/>
      <c r="CL1222" s="176"/>
      <c r="CM1222" s="176"/>
      <c r="CN1222" s="176"/>
      <c r="CO1222" s="176"/>
      <c r="CP1222" s="176"/>
      <c r="CQ1222" s="176"/>
      <c r="CR1222" s="176"/>
      <c r="CS1222" s="176"/>
      <c r="CT1222" s="176"/>
      <c r="CU1222" s="176"/>
      <c r="CV1222" s="176"/>
      <c r="CW1222" s="176"/>
      <c r="CX1222" s="176"/>
      <c r="CY1222" s="176"/>
      <c r="CZ1222" s="176"/>
      <c r="DA1222" s="176"/>
      <c r="DB1222" s="176"/>
      <c r="DC1222" s="176"/>
      <c r="DD1222" s="176"/>
      <c r="DE1222" s="176"/>
      <c r="DF1222" s="176"/>
      <c r="DG1222" s="176"/>
      <c r="DH1222" s="176"/>
      <c r="DI1222" s="176"/>
      <c r="DJ1222" s="176"/>
      <c r="DK1222" s="176"/>
      <c r="DL1222" s="176"/>
      <c r="DM1222" s="176"/>
      <c r="DN1222" s="176"/>
      <c r="DO1222" s="176"/>
      <c r="DP1222" s="176"/>
      <c r="DQ1222" s="176"/>
      <c r="DR1222" s="176"/>
      <c r="DS1222" s="176"/>
      <c r="DT1222" s="176"/>
      <c r="DU1222" s="176"/>
      <c r="DV1222" s="176"/>
      <c r="DW1222" s="182"/>
      <c r="DX1222" s="182"/>
      <c r="DY1222" s="182"/>
      <c r="DZ1222" s="182"/>
      <c r="EA1222" s="182"/>
      <c r="EB1222" s="182"/>
      <c r="EC1222" s="182"/>
      <c r="ED1222" s="182"/>
      <c r="EE1222" s="182"/>
      <c r="EF1222" s="182"/>
      <c r="EG1222" s="182"/>
      <c r="EH1222" s="182"/>
      <c r="EI1222" s="182"/>
      <c r="EJ1222" s="182"/>
      <c r="EK1222" s="182"/>
      <c r="EL1222" s="182"/>
      <c r="EM1222" s="182"/>
      <c r="EN1222" s="182"/>
      <c r="EO1222" s="182"/>
      <c r="EP1222" s="182"/>
      <c r="EQ1222" s="182"/>
      <c r="ER1222" s="182"/>
      <c r="ES1222" s="182"/>
      <c r="ET1222" s="182"/>
      <c r="EU1222" s="182"/>
      <c r="EV1222" s="182"/>
      <c r="EW1222" s="182"/>
      <c r="EX1222" s="182"/>
      <c r="EY1222" s="182"/>
      <c r="EZ1222" s="182"/>
      <c r="FA1222" s="182"/>
      <c r="FB1222" s="182"/>
      <c r="FC1222" s="182"/>
      <c r="FD1222" s="182"/>
      <c r="FE1222" s="182"/>
      <c r="FF1222" s="182"/>
      <c r="FG1222" s="182"/>
      <c r="FH1222" s="182"/>
      <c r="FI1222" s="182"/>
      <c r="FJ1222" s="182"/>
      <c r="FK1222" s="182"/>
      <c r="FL1222" s="182"/>
      <c r="FM1222" s="182"/>
      <c r="FN1222" s="182"/>
      <c r="FO1222" s="182"/>
      <c r="FP1222" s="182"/>
      <c r="FQ1222" s="182"/>
      <c r="FR1222" s="182"/>
      <c r="FS1222" s="182"/>
      <c r="FT1222" s="182"/>
      <c r="FU1222" s="182"/>
      <c r="FV1222" s="182"/>
      <c r="FW1222" s="182"/>
      <c r="FX1222" s="182"/>
      <c r="FY1222" s="182"/>
      <c r="FZ1222" s="182"/>
      <c r="GA1222" s="182"/>
      <c r="GB1222" s="182"/>
      <c r="GC1222" s="182"/>
      <c r="GD1222" s="182"/>
      <c r="GE1222" s="182"/>
      <c r="GF1222" s="182"/>
      <c r="GG1222" s="182"/>
      <c r="GH1222" s="182"/>
      <c r="GI1222" s="182"/>
      <c r="GJ1222" s="182"/>
      <c r="GK1222" s="182"/>
      <c r="GL1222" s="182"/>
      <c r="GM1222" s="182"/>
      <c r="GN1222" s="182"/>
      <c r="GO1222" s="182"/>
      <c r="GP1222" s="182"/>
      <c r="GQ1222" s="182"/>
      <c r="GR1222" s="182"/>
      <c r="GS1222" s="182"/>
      <c r="GT1222" s="182"/>
      <c r="GU1222" s="182"/>
      <c r="GV1222" s="182"/>
      <c r="GW1222" s="182"/>
      <c r="GX1222" s="182"/>
      <c r="GY1222" s="182"/>
      <c r="GZ1222" s="182"/>
      <c r="HA1222" s="182"/>
      <c r="HB1222" s="182"/>
      <c r="HC1222" s="182"/>
      <c r="HD1222" s="182"/>
      <c r="HE1222" s="182"/>
      <c r="HF1222" s="182"/>
      <c r="HG1222" s="182"/>
      <c r="HH1222" s="182"/>
      <c r="HI1222" s="182"/>
      <c r="HJ1222" s="182"/>
      <c r="HK1222" s="182"/>
      <c r="HL1222" s="182"/>
      <c r="HM1222" s="182"/>
      <c r="HN1222" s="182"/>
      <c r="HO1222" s="182"/>
      <c r="HP1222" s="182"/>
      <c r="HQ1222" s="182"/>
      <c r="HR1222" s="182"/>
      <c r="HS1222" s="182"/>
      <c r="HT1222" s="182"/>
      <c r="HU1222" s="182"/>
      <c r="HV1222" s="182"/>
      <c r="HW1222" s="182"/>
      <c r="HX1222" s="182"/>
      <c r="HY1222" s="182"/>
      <c r="HZ1222" s="182"/>
      <c r="IA1222" s="182"/>
      <c r="IB1222" s="182"/>
      <c r="IC1222" s="182"/>
      <c r="ID1222" s="182"/>
      <c r="IE1222" s="182"/>
      <c r="IF1222" s="182"/>
      <c r="IG1222" s="182"/>
      <c r="IH1222" s="182"/>
      <c r="II1222" s="182"/>
      <c r="IJ1222" s="182"/>
      <c r="IK1222" s="182"/>
      <c r="IL1222" s="182"/>
      <c r="IM1222" s="182"/>
      <c r="IN1222" s="182"/>
      <c r="IO1222" s="182"/>
      <c r="IP1222" s="182"/>
      <c r="IQ1222" s="182"/>
      <c r="IR1222" s="182"/>
      <c r="IS1222" s="182"/>
      <c r="IT1222" s="182"/>
      <c r="IU1222" s="182"/>
      <c r="IV1222" s="182"/>
      <c r="IW1222" s="182"/>
      <c r="IX1222" s="182"/>
      <c r="IY1222" s="182"/>
      <c r="IZ1222" s="182"/>
      <c r="JA1222" s="182"/>
      <c r="JB1222" s="182"/>
      <c r="JC1222" s="182"/>
      <c r="JD1222" s="182"/>
      <c r="JE1222" s="182"/>
      <c r="JF1222" s="182"/>
      <c r="JG1222" s="182"/>
      <c r="JH1222" s="182"/>
      <c r="JI1222" s="182"/>
      <c r="JJ1222" s="182"/>
      <c r="JK1222" s="182"/>
      <c r="JL1222" s="182"/>
      <c r="JM1222" s="182"/>
      <c r="JN1222" s="182"/>
      <c r="JO1222" s="182"/>
      <c r="JP1222" s="182"/>
      <c r="JQ1222" s="182"/>
      <c r="JR1222" s="182"/>
      <c r="JS1222" s="182"/>
      <c r="JT1222" s="182"/>
      <c r="JU1222" s="182"/>
      <c r="JV1222" s="182"/>
      <c r="JW1222" s="182"/>
      <c r="JX1222" s="182"/>
      <c r="JY1222" s="182"/>
      <c r="JZ1222" s="182"/>
      <c r="KA1222" s="182"/>
      <c r="KB1222" s="182"/>
      <c r="KC1222" s="182"/>
      <c r="KD1222" s="182"/>
      <c r="KE1222" s="182"/>
      <c r="KF1222" s="182"/>
      <c r="KG1222" s="182"/>
      <c r="KH1222" s="182"/>
      <c r="KI1222" s="182"/>
      <c r="KJ1222" s="182"/>
      <c r="KK1222" s="182"/>
      <c r="KL1222" s="182"/>
      <c r="KM1222" s="182"/>
      <c r="KN1222" s="182"/>
      <c r="KO1222" s="182"/>
      <c r="KP1222" s="182"/>
      <c r="KQ1222" s="182"/>
      <c r="KR1222" s="182"/>
      <c r="KS1222" s="182"/>
      <c r="KT1222" s="182"/>
      <c r="KU1222" s="182"/>
      <c r="KV1222" s="182"/>
      <c r="KW1222" s="182"/>
      <c r="KX1222" s="182"/>
      <c r="KY1222" s="182"/>
      <c r="KZ1222" s="182"/>
      <c r="LA1222" s="182"/>
      <c r="LB1222" s="182"/>
      <c r="LC1222" s="182"/>
      <c r="LD1222" s="182"/>
      <c r="LE1222" s="182"/>
      <c r="LF1222" s="182"/>
      <c r="LG1222" s="182"/>
      <c r="LH1222" s="182"/>
      <c r="LI1222" s="182"/>
      <c r="LJ1222" s="182"/>
      <c r="LK1222" s="182"/>
      <c r="LL1222" s="182"/>
      <c r="LM1222" s="182"/>
      <c r="LN1222" s="182"/>
      <c r="LO1222" s="182"/>
      <c r="LP1222" s="182"/>
      <c r="LQ1222" s="182"/>
      <c r="LR1222" s="182"/>
      <c r="LS1222" s="182"/>
      <c r="LT1222" s="182"/>
      <c r="LU1222" s="182"/>
      <c r="LV1222" s="182"/>
      <c r="LW1222" s="182"/>
      <c r="LX1222" s="182"/>
      <c r="LY1222" s="182"/>
      <c r="LZ1222" s="182"/>
      <c r="MA1222" s="182"/>
      <c r="MB1222" s="182"/>
      <c r="MC1222" s="182"/>
      <c r="MD1222" s="182"/>
      <c r="ME1222" s="182"/>
      <c r="MF1222" s="182"/>
      <c r="MG1222" s="182"/>
      <c r="MH1222" s="182"/>
      <c r="MI1222" s="182"/>
      <c r="MJ1222" s="182"/>
      <c r="MK1222" s="182"/>
      <c r="ML1222" s="182"/>
      <c r="MM1222" s="182"/>
      <c r="MN1222" s="182"/>
      <c r="MO1222" s="182"/>
      <c r="MP1222" s="182"/>
      <c r="MQ1222" s="182"/>
      <c r="MR1222" s="182"/>
      <c r="MS1222" s="182"/>
      <c r="MT1222" s="182"/>
      <c r="MU1222" s="182"/>
      <c r="MV1222" s="182"/>
      <c r="MW1222" s="182"/>
      <c r="MX1222" s="182"/>
      <c r="MY1222" s="182"/>
      <c r="MZ1222" s="182"/>
      <c r="NA1222" s="182"/>
      <c r="NB1222" s="182"/>
      <c r="NC1222" s="182"/>
      <c r="ND1222" s="182"/>
      <c r="NE1222" s="182"/>
      <c r="NF1222" s="182"/>
      <c r="NG1222" s="182"/>
      <c r="NH1222" s="182"/>
      <c r="NI1222" s="182"/>
      <c r="NJ1222" s="182"/>
      <c r="NK1222" s="182"/>
      <c r="NL1222" s="182"/>
      <c r="NM1222" s="182"/>
      <c r="NN1222" s="182"/>
      <c r="NO1222" s="182"/>
      <c r="NP1222" s="182"/>
      <c r="NQ1222" s="182"/>
      <c r="NR1222" s="182"/>
      <c r="NS1222" s="182"/>
      <c r="NT1222" s="182"/>
      <c r="NU1222" s="182"/>
      <c r="NV1222" s="182"/>
      <c r="NW1222" s="182"/>
      <c r="NX1222" s="182"/>
      <c r="NY1222" s="182"/>
      <c r="NZ1222" s="182"/>
      <c r="OA1222" s="182"/>
      <c r="OB1222" s="182"/>
      <c r="OC1222" s="182"/>
      <c r="OD1222" s="182"/>
      <c r="OE1222" s="182"/>
      <c r="OF1222" s="182"/>
      <c r="OG1222" s="182"/>
      <c r="OH1222" s="182"/>
      <c r="OI1222" s="182"/>
      <c r="OJ1222" s="182"/>
      <c r="OK1222" s="182"/>
      <c r="OL1222" s="182"/>
      <c r="OM1222" s="182"/>
      <c r="ON1222" s="182"/>
      <c r="OO1222" s="182"/>
      <c r="OP1222" s="182"/>
      <c r="OQ1222" s="182"/>
      <c r="OR1222" s="182"/>
      <c r="OS1222" s="182"/>
      <c r="OT1222" s="182"/>
      <c r="OU1222" s="182"/>
      <c r="OV1222" s="182"/>
      <c r="OW1222" s="182"/>
      <c r="OX1222" s="182"/>
      <c r="OY1222" s="182"/>
      <c r="OZ1222" s="182"/>
      <c r="PA1222" s="182"/>
      <c r="PB1222" s="182"/>
      <c r="PC1222" s="182"/>
      <c r="PD1222" s="182"/>
      <c r="PE1222" s="182"/>
      <c r="PF1222" s="182"/>
      <c r="PG1222" s="182"/>
      <c r="PH1222" s="182"/>
      <c r="PI1222" s="182"/>
      <c r="PJ1222" s="182"/>
      <c r="PK1222" s="182"/>
      <c r="PL1222" s="182"/>
      <c r="PM1222" s="182"/>
      <c r="PN1222" s="182"/>
      <c r="PO1222" s="182"/>
      <c r="PP1222" s="182"/>
      <c r="PQ1222" s="182"/>
      <c r="PR1222" s="182"/>
      <c r="PS1222" s="182"/>
      <c r="PT1222" s="182"/>
      <c r="PU1222" s="182"/>
      <c r="PV1222" s="182"/>
      <c r="PW1222" s="182"/>
      <c r="PX1222" s="182"/>
      <c r="PY1222" s="182"/>
      <c r="PZ1222" s="182"/>
      <c r="QA1222" s="182"/>
      <c r="QB1222" s="182"/>
      <c r="QC1222" s="182"/>
      <c r="QD1222" s="182"/>
      <c r="QE1222" s="182"/>
      <c r="QF1222" s="182"/>
      <c r="QG1222" s="182"/>
      <c r="QH1222" s="182"/>
      <c r="QI1222" s="182"/>
      <c r="QJ1222" s="182"/>
      <c r="QK1222" s="182"/>
      <c r="QL1222" s="182"/>
      <c r="QM1222" s="182"/>
      <c r="QN1222" s="182"/>
      <c r="QO1222" s="182"/>
      <c r="QP1222" s="182"/>
      <c r="QQ1222" s="182"/>
      <c r="QR1222" s="182"/>
      <c r="QS1222" s="182"/>
      <c r="QT1222" s="182"/>
      <c r="QU1222" s="182"/>
      <c r="QV1222" s="182"/>
      <c r="QW1222" s="182"/>
      <c r="QX1222" s="182"/>
      <c r="QY1222" s="182"/>
      <c r="QZ1222" s="182"/>
      <c r="RA1222" s="182"/>
      <c r="RB1222" s="182"/>
      <c r="RC1222" s="182"/>
      <c r="RD1222" s="182"/>
      <c r="RE1222" s="182"/>
      <c r="RF1222" s="182"/>
      <c r="RG1222" s="182"/>
    </row>
    <row r="1223" spans="5:475" x14ac:dyDescent="0.25">
      <c r="E1223" s="213"/>
      <c r="F1223" s="205"/>
      <c r="G1223" s="176"/>
      <c r="H1223" s="176"/>
      <c r="I1223" s="192"/>
      <c r="J1223" s="192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  <c r="AZ1223" s="176"/>
      <c r="BA1223" s="176"/>
      <c r="BB1223" s="176"/>
      <c r="BC1223" s="176"/>
      <c r="BD1223" s="176"/>
      <c r="BE1223" s="176"/>
      <c r="BF1223" s="176"/>
      <c r="BG1223" s="176"/>
      <c r="BH1223" s="176"/>
      <c r="BI1223" s="176"/>
      <c r="BJ1223" s="176"/>
      <c r="BK1223" s="176"/>
      <c r="BL1223" s="176"/>
      <c r="BM1223" s="176"/>
      <c r="BN1223" s="176"/>
      <c r="BO1223" s="176"/>
      <c r="BP1223" s="176"/>
      <c r="BQ1223" s="176"/>
      <c r="BR1223" s="176"/>
      <c r="BS1223" s="176"/>
      <c r="BT1223" s="176"/>
      <c r="BU1223" s="176"/>
      <c r="BV1223" s="176"/>
      <c r="BW1223" s="176"/>
      <c r="BX1223" s="176"/>
      <c r="BY1223" s="176"/>
      <c r="BZ1223" s="176"/>
      <c r="CA1223" s="176"/>
      <c r="CB1223" s="176"/>
      <c r="CC1223" s="176"/>
      <c r="CD1223" s="176"/>
      <c r="CE1223" s="176"/>
      <c r="CF1223" s="176"/>
      <c r="CG1223" s="176"/>
      <c r="CH1223" s="176"/>
      <c r="CI1223" s="176"/>
      <c r="CJ1223" s="176"/>
      <c r="CK1223" s="176"/>
      <c r="CL1223" s="176"/>
      <c r="CM1223" s="176"/>
      <c r="CN1223" s="176"/>
      <c r="CO1223" s="176"/>
      <c r="CP1223" s="176"/>
      <c r="CQ1223" s="176"/>
      <c r="CR1223" s="176"/>
      <c r="CS1223" s="176"/>
      <c r="CT1223" s="176"/>
      <c r="CU1223" s="176"/>
      <c r="CV1223" s="176"/>
      <c r="CW1223" s="176"/>
      <c r="CX1223" s="176"/>
      <c r="CY1223" s="176"/>
      <c r="CZ1223" s="176"/>
      <c r="DA1223" s="176"/>
      <c r="DB1223" s="176"/>
      <c r="DC1223" s="176"/>
      <c r="DD1223" s="176"/>
      <c r="DE1223" s="176"/>
      <c r="DF1223" s="176"/>
      <c r="DG1223" s="176"/>
      <c r="DH1223" s="176"/>
      <c r="DI1223" s="176"/>
      <c r="DJ1223" s="176"/>
      <c r="DK1223" s="176"/>
      <c r="DL1223" s="176"/>
      <c r="DM1223" s="176"/>
      <c r="DN1223" s="176"/>
      <c r="DO1223" s="176"/>
      <c r="DP1223" s="176"/>
      <c r="DQ1223" s="176"/>
      <c r="DR1223" s="176"/>
      <c r="DS1223" s="176"/>
      <c r="DT1223" s="176"/>
      <c r="DU1223" s="176"/>
      <c r="DV1223" s="176"/>
      <c r="DW1223" s="182"/>
      <c r="DX1223" s="182"/>
      <c r="DY1223" s="182"/>
      <c r="DZ1223" s="182"/>
      <c r="EA1223" s="182"/>
      <c r="EB1223" s="182"/>
      <c r="EC1223" s="182"/>
      <c r="ED1223" s="182"/>
      <c r="EE1223" s="182"/>
      <c r="EF1223" s="182"/>
      <c r="EG1223" s="182"/>
      <c r="EH1223" s="182"/>
      <c r="EI1223" s="182"/>
      <c r="EJ1223" s="182"/>
      <c r="EK1223" s="182"/>
      <c r="EL1223" s="182"/>
      <c r="EM1223" s="182"/>
      <c r="EN1223" s="182"/>
      <c r="EO1223" s="182"/>
      <c r="EP1223" s="182"/>
      <c r="EQ1223" s="182"/>
      <c r="ER1223" s="182"/>
      <c r="ES1223" s="182"/>
      <c r="ET1223" s="182"/>
      <c r="EU1223" s="182"/>
      <c r="EV1223" s="182"/>
      <c r="EW1223" s="182"/>
      <c r="EX1223" s="182"/>
      <c r="EY1223" s="182"/>
      <c r="EZ1223" s="182"/>
      <c r="FA1223" s="182"/>
      <c r="FB1223" s="182"/>
      <c r="FC1223" s="182"/>
      <c r="FD1223" s="182"/>
      <c r="FE1223" s="182"/>
      <c r="FF1223" s="182"/>
      <c r="FG1223" s="182"/>
      <c r="FH1223" s="182"/>
      <c r="FI1223" s="182"/>
      <c r="FJ1223" s="182"/>
      <c r="FK1223" s="182"/>
      <c r="FL1223" s="182"/>
      <c r="FM1223" s="182"/>
      <c r="FN1223" s="182"/>
      <c r="FO1223" s="182"/>
      <c r="FP1223" s="182"/>
      <c r="FQ1223" s="182"/>
      <c r="FR1223" s="182"/>
      <c r="FS1223" s="182"/>
      <c r="FT1223" s="182"/>
      <c r="FU1223" s="182"/>
      <c r="FV1223" s="182"/>
      <c r="FW1223" s="182"/>
      <c r="FX1223" s="182"/>
      <c r="FY1223" s="182"/>
      <c r="FZ1223" s="182"/>
      <c r="GA1223" s="182"/>
      <c r="GB1223" s="182"/>
      <c r="GC1223" s="182"/>
      <c r="GD1223" s="182"/>
      <c r="GE1223" s="182"/>
      <c r="GF1223" s="182"/>
      <c r="GG1223" s="182"/>
      <c r="GH1223" s="182"/>
      <c r="GI1223" s="182"/>
      <c r="GJ1223" s="182"/>
      <c r="GK1223" s="182"/>
      <c r="GL1223" s="182"/>
      <c r="GM1223" s="182"/>
      <c r="GN1223" s="182"/>
      <c r="GO1223" s="182"/>
      <c r="GP1223" s="182"/>
      <c r="GQ1223" s="182"/>
      <c r="GR1223" s="182"/>
      <c r="GS1223" s="182"/>
      <c r="GT1223" s="182"/>
      <c r="GU1223" s="182"/>
      <c r="GV1223" s="182"/>
      <c r="GW1223" s="182"/>
      <c r="GX1223" s="182"/>
      <c r="GY1223" s="182"/>
      <c r="GZ1223" s="182"/>
      <c r="HA1223" s="182"/>
      <c r="HB1223" s="182"/>
      <c r="HC1223" s="182"/>
      <c r="HD1223" s="182"/>
      <c r="HE1223" s="182"/>
      <c r="HF1223" s="182"/>
      <c r="HG1223" s="182"/>
      <c r="HH1223" s="182"/>
      <c r="HI1223" s="182"/>
      <c r="HJ1223" s="182"/>
      <c r="HK1223" s="182"/>
      <c r="HL1223" s="182"/>
      <c r="HM1223" s="182"/>
      <c r="HN1223" s="182"/>
      <c r="HO1223" s="182"/>
      <c r="HP1223" s="182"/>
      <c r="HQ1223" s="182"/>
      <c r="HR1223" s="182"/>
      <c r="HS1223" s="182"/>
      <c r="HT1223" s="182"/>
      <c r="HU1223" s="182"/>
      <c r="HV1223" s="182"/>
      <c r="HW1223" s="182"/>
      <c r="HX1223" s="182"/>
      <c r="HY1223" s="182"/>
      <c r="HZ1223" s="182"/>
      <c r="IA1223" s="182"/>
      <c r="IB1223" s="182"/>
      <c r="IC1223" s="182"/>
      <c r="ID1223" s="182"/>
      <c r="IE1223" s="182"/>
      <c r="IF1223" s="182"/>
      <c r="IG1223" s="182"/>
      <c r="IH1223" s="182"/>
      <c r="II1223" s="182"/>
      <c r="IJ1223" s="182"/>
      <c r="IK1223" s="182"/>
      <c r="IL1223" s="182"/>
      <c r="IM1223" s="182"/>
      <c r="IN1223" s="182"/>
      <c r="IO1223" s="182"/>
      <c r="IP1223" s="182"/>
      <c r="IQ1223" s="182"/>
      <c r="IR1223" s="182"/>
      <c r="IS1223" s="182"/>
      <c r="IT1223" s="182"/>
      <c r="IU1223" s="182"/>
      <c r="IV1223" s="182"/>
      <c r="IW1223" s="182"/>
      <c r="IX1223" s="182"/>
      <c r="IY1223" s="182"/>
      <c r="IZ1223" s="182"/>
      <c r="JA1223" s="182"/>
      <c r="JB1223" s="182"/>
      <c r="JC1223" s="182"/>
      <c r="JD1223" s="182"/>
      <c r="JE1223" s="182"/>
      <c r="JF1223" s="182"/>
      <c r="JG1223" s="182"/>
      <c r="JH1223" s="182"/>
      <c r="JI1223" s="182"/>
      <c r="JJ1223" s="182"/>
      <c r="JK1223" s="182"/>
      <c r="JL1223" s="182"/>
      <c r="JM1223" s="182"/>
      <c r="JN1223" s="182"/>
      <c r="JO1223" s="182"/>
      <c r="JP1223" s="182"/>
      <c r="JQ1223" s="182"/>
      <c r="JR1223" s="182"/>
      <c r="JS1223" s="182"/>
      <c r="JT1223" s="182"/>
      <c r="JU1223" s="182"/>
      <c r="JV1223" s="182"/>
      <c r="JW1223" s="182"/>
      <c r="JX1223" s="182"/>
      <c r="JY1223" s="182"/>
      <c r="JZ1223" s="182"/>
      <c r="KA1223" s="182"/>
      <c r="KB1223" s="182"/>
      <c r="KC1223" s="182"/>
      <c r="KD1223" s="182"/>
      <c r="KE1223" s="182"/>
      <c r="KF1223" s="182"/>
      <c r="KG1223" s="182"/>
      <c r="KH1223" s="182"/>
      <c r="KI1223" s="182"/>
      <c r="KJ1223" s="182"/>
      <c r="KK1223" s="182"/>
      <c r="KL1223" s="182"/>
      <c r="KM1223" s="182"/>
      <c r="KN1223" s="182"/>
      <c r="KO1223" s="182"/>
      <c r="KP1223" s="182"/>
      <c r="KQ1223" s="182"/>
      <c r="KR1223" s="182"/>
      <c r="KS1223" s="182"/>
      <c r="KT1223" s="182"/>
      <c r="KU1223" s="182"/>
      <c r="KV1223" s="182"/>
      <c r="KW1223" s="182"/>
      <c r="KX1223" s="182"/>
      <c r="KY1223" s="182"/>
      <c r="KZ1223" s="182"/>
      <c r="LA1223" s="182"/>
      <c r="LB1223" s="182"/>
      <c r="LC1223" s="182"/>
      <c r="LD1223" s="182"/>
      <c r="LE1223" s="182"/>
      <c r="LF1223" s="182"/>
      <c r="LG1223" s="182"/>
      <c r="LH1223" s="182"/>
      <c r="LI1223" s="182"/>
      <c r="LJ1223" s="182"/>
      <c r="LK1223" s="182"/>
      <c r="LL1223" s="182"/>
      <c r="LM1223" s="182"/>
      <c r="LN1223" s="182"/>
      <c r="LO1223" s="182"/>
      <c r="LP1223" s="182"/>
      <c r="LQ1223" s="182"/>
      <c r="LR1223" s="182"/>
      <c r="LS1223" s="182"/>
      <c r="LT1223" s="182"/>
      <c r="LU1223" s="182"/>
      <c r="LV1223" s="182"/>
      <c r="LW1223" s="182"/>
      <c r="LX1223" s="182"/>
      <c r="LY1223" s="182"/>
      <c r="LZ1223" s="182"/>
      <c r="MA1223" s="182"/>
      <c r="MB1223" s="182"/>
      <c r="MC1223" s="182"/>
      <c r="MD1223" s="182"/>
      <c r="ME1223" s="182"/>
      <c r="MF1223" s="182"/>
      <c r="MG1223" s="182"/>
      <c r="MH1223" s="182"/>
      <c r="MI1223" s="182"/>
      <c r="MJ1223" s="182"/>
      <c r="MK1223" s="182"/>
      <c r="ML1223" s="182"/>
      <c r="MM1223" s="182"/>
      <c r="MN1223" s="182"/>
      <c r="MO1223" s="182"/>
      <c r="MP1223" s="182"/>
      <c r="MQ1223" s="182"/>
      <c r="MR1223" s="182"/>
      <c r="MS1223" s="182"/>
      <c r="MT1223" s="182"/>
      <c r="MU1223" s="182"/>
      <c r="MV1223" s="182"/>
      <c r="MW1223" s="182"/>
      <c r="MX1223" s="182"/>
      <c r="MY1223" s="182"/>
      <c r="MZ1223" s="182"/>
      <c r="NA1223" s="182"/>
      <c r="NB1223" s="182"/>
      <c r="NC1223" s="182"/>
      <c r="ND1223" s="182"/>
      <c r="NE1223" s="182"/>
      <c r="NF1223" s="182"/>
      <c r="NG1223" s="182"/>
      <c r="NH1223" s="182"/>
      <c r="NI1223" s="182"/>
      <c r="NJ1223" s="182"/>
      <c r="NK1223" s="182"/>
      <c r="NL1223" s="182"/>
      <c r="NM1223" s="182"/>
      <c r="NN1223" s="182"/>
      <c r="NO1223" s="182"/>
      <c r="NP1223" s="182"/>
      <c r="NQ1223" s="182"/>
      <c r="NR1223" s="182"/>
      <c r="NS1223" s="182"/>
      <c r="NT1223" s="182"/>
      <c r="NU1223" s="182"/>
      <c r="NV1223" s="182"/>
      <c r="NW1223" s="182"/>
      <c r="NX1223" s="182"/>
      <c r="NY1223" s="182"/>
      <c r="NZ1223" s="182"/>
      <c r="OA1223" s="182"/>
      <c r="OB1223" s="182"/>
      <c r="OC1223" s="182"/>
      <c r="OD1223" s="182"/>
      <c r="OE1223" s="182"/>
      <c r="OF1223" s="182"/>
      <c r="OG1223" s="182"/>
      <c r="OH1223" s="182"/>
      <c r="OI1223" s="182"/>
      <c r="OJ1223" s="182"/>
      <c r="OK1223" s="182"/>
      <c r="OL1223" s="182"/>
      <c r="OM1223" s="182"/>
      <c r="ON1223" s="182"/>
      <c r="OO1223" s="182"/>
      <c r="OP1223" s="182"/>
      <c r="OQ1223" s="182"/>
      <c r="OR1223" s="182"/>
      <c r="OS1223" s="182"/>
      <c r="OT1223" s="182"/>
      <c r="OU1223" s="182"/>
      <c r="OV1223" s="182"/>
      <c r="OW1223" s="182"/>
      <c r="OX1223" s="182"/>
      <c r="OY1223" s="182"/>
      <c r="OZ1223" s="182"/>
      <c r="PA1223" s="182"/>
      <c r="PB1223" s="182"/>
      <c r="PC1223" s="182"/>
      <c r="PD1223" s="182"/>
      <c r="PE1223" s="182"/>
      <c r="PF1223" s="182"/>
      <c r="PG1223" s="182"/>
      <c r="PH1223" s="182"/>
      <c r="PI1223" s="182"/>
      <c r="PJ1223" s="182"/>
      <c r="PK1223" s="182"/>
      <c r="PL1223" s="182"/>
      <c r="PM1223" s="182"/>
      <c r="PN1223" s="182"/>
      <c r="PO1223" s="182"/>
      <c r="PP1223" s="182"/>
      <c r="PQ1223" s="182"/>
      <c r="PR1223" s="182"/>
      <c r="PS1223" s="182"/>
      <c r="PT1223" s="182"/>
      <c r="PU1223" s="182"/>
      <c r="PV1223" s="182"/>
      <c r="PW1223" s="182"/>
      <c r="PX1223" s="182"/>
      <c r="PY1223" s="182"/>
      <c r="PZ1223" s="182"/>
      <c r="QA1223" s="182"/>
      <c r="QB1223" s="182"/>
      <c r="QC1223" s="182"/>
      <c r="QD1223" s="182"/>
      <c r="QE1223" s="182"/>
      <c r="QF1223" s="182"/>
      <c r="QG1223" s="182"/>
      <c r="QH1223" s="182"/>
      <c r="QI1223" s="182"/>
      <c r="QJ1223" s="182"/>
      <c r="QK1223" s="182"/>
      <c r="QL1223" s="182"/>
      <c r="QM1223" s="182"/>
      <c r="QN1223" s="182"/>
      <c r="QO1223" s="182"/>
      <c r="QP1223" s="182"/>
      <c r="QQ1223" s="182"/>
      <c r="QR1223" s="182"/>
      <c r="QS1223" s="182"/>
      <c r="QT1223" s="182"/>
      <c r="QU1223" s="182"/>
      <c r="QV1223" s="182"/>
      <c r="QW1223" s="182"/>
      <c r="QX1223" s="182"/>
      <c r="QY1223" s="182"/>
      <c r="QZ1223" s="182"/>
      <c r="RA1223" s="182"/>
      <c r="RB1223" s="182"/>
      <c r="RC1223" s="182"/>
      <c r="RD1223" s="182"/>
      <c r="RE1223" s="182"/>
      <c r="RF1223" s="182"/>
      <c r="RG1223" s="182"/>
    </row>
    <row r="1224" spans="5:475" x14ac:dyDescent="0.25">
      <c r="E1224" s="213"/>
      <c r="F1224" s="205"/>
      <c r="G1224" s="176"/>
      <c r="H1224" s="176"/>
      <c r="I1224" s="192"/>
      <c r="J1224" s="192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  <c r="AZ1224" s="176"/>
      <c r="BA1224" s="176"/>
      <c r="BB1224" s="176"/>
      <c r="BC1224" s="176"/>
      <c r="BD1224" s="176"/>
      <c r="BE1224" s="176"/>
      <c r="BF1224" s="176"/>
      <c r="BG1224" s="176"/>
      <c r="BH1224" s="176"/>
      <c r="BI1224" s="176"/>
      <c r="BJ1224" s="176"/>
      <c r="BK1224" s="176"/>
      <c r="BL1224" s="176"/>
      <c r="BM1224" s="176"/>
      <c r="BN1224" s="176"/>
      <c r="BO1224" s="176"/>
      <c r="BP1224" s="176"/>
      <c r="BQ1224" s="176"/>
      <c r="BR1224" s="176"/>
      <c r="BS1224" s="176"/>
      <c r="BT1224" s="176"/>
      <c r="BU1224" s="176"/>
      <c r="BV1224" s="176"/>
      <c r="BW1224" s="176"/>
      <c r="BX1224" s="176"/>
      <c r="BY1224" s="176"/>
      <c r="BZ1224" s="176"/>
      <c r="CA1224" s="176"/>
      <c r="CB1224" s="176"/>
      <c r="CC1224" s="176"/>
      <c r="CD1224" s="176"/>
      <c r="CE1224" s="176"/>
      <c r="CF1224" s="176"/>
      <c r="CG1224" s="176"/>
      <c r="CH1224" s="176"/>
      <c r="CI1224" s="176"/>
      <c r="CJ1224" s="176"/>
      <c r="CK1224" s="176"/>
      <c r="CL1224" s="176"/>
      <c r="CM1224" s="176"/>
      <c r="CN1224" s="176"/>
      <c r="CO1224" s="176"/>
      <c r="CP1224" s="176"/>
      <c r="CQ1224" s="176"/>
      <c r="CR1224" s="176"/>
      <c r="CS1224" s="176"/>
      <c r="CT1224" s="176"/>
      <c r="CU1224" s="176"/>
      <c r="CV1224" s="176"/>
      <c r="CW1224" s="176"/>
      <c r="CX1224" s="176"/>
      <c r="CY1224" s="176"/>
      <c r="CZ1224" s="176"/>
      <c r="DA1224" s="176"/>
      <c r="DB1224" s="176"/>
      <c r="DC1224" s="176"/>
      <c r="DD1224" s="176"/>
      <c r="DE1224" s="176"/>
      <c r="DF1224" s="176"/>
      <c r="DG1224" s="176"/>
      <c r="DH1224" s="176"/>
      <c r="DI1224" s="176"/>
      <c r="DJ1224" s="176"/>
      <c r="DK1224" s="176"/>
      <c r="DL1224" s="176"/>
      <c r="DM1224" s="176"/>
      <c r="DN1224" s="176"/>
      <c r="DO1224" s="176"/>
      <c r="DP1224" s="176"/>
      <c r="DQ1224" s="176"/>
      <c r="DR1224" s="176"/>
      <c r="DS1224" s="176"/>
      <c r="DT1224" s="176"/>
      <c r="DU1224" s="176"/>
      <c r="DV1224" s="176"/>
      <c r="DW1224" s="182"/>
      <c r="DX1224" s="182"/>
      <c r="DY1224" s="182"/>
      <c r="DZ1224" s="182"/>
      <c r="EA1224" s="182"/>
      <c r="EB1224" s="182"/>
      <c r="EC1224" s="182"/>
      <c r="ED1224" s="182"/>
      <c r="EE1224" s="182"/>
      <c r="EF1224" s="182"/>
      <c r="EG1224" s="182"/>
      <c r="EH1224" s="182"/>
      <c r="EI1224" s="182"/>
      <c r="EJ1224" s="182"/>
      <c r="EK1224" s="182"/>
      <c r="EL1224" s="182"/>
      <c r="EM1224" s="182"/>
      <c r="EN1224" s="182"/>
      <c r="EO1224" s="182"/>
      <c r="EP1224" s="182"/>
      <c r="EQ1224" s="182"/>
      <c r="ER1224" s="182"/>
      <c r="ES1224" s="182"/>
      <c r="ET1224" s="182"/>
      <c r="EU1224" s="182"/>
      <c r="EV1224" s="182"/>
      <c r="EW1224" s="182"/>
      <c r="EX1224" s="182"/>
      <c r="EY1224" s="182"/>
      <c r="EZ1224" s="182"/>
      <c r="FA1224" s="182"/>
      <c r="FB1224" s="182"/>
      <c r="FC1224" s="182"/>
      <c r="FD1224" s="182"/>
      <c r="FE1224" s="182"/>
      <c r="FF1224" s="182"/>
      <c r="FG1224" s="182"/>
      <c r="FH1224" s="182"/>
      <c r="FI1224" s="182"/>
      <c r="FJ1224" s="182"/>
      <c r="FK1224" s="182"/>
      <c r="FL1224" s="182"/>
      <c r="FM1224" s="182"/>
      <c r="FN1224" s="182"/>
      <c r="FO1224" s="182"/>
      <c r="FP1224" s="182"/>
      <c r="FQ1224" s="182"/>
      <c r="FR1224" s="182"/>
      <c r="FS1224" s="182"/>
      <c r="FT1224" s="182"/>
      <c r="FU1224" s="182"/>
      <c r="FV1224" s="182"/>
      <c r="FW1224" s="182"/>
      <c r="FX1224" s="182"/>
      <c r="FY1224" s="182"/>
      <c r="FZ1224" s="182"/>
      <c r="GA1224" s="182"/>
      <c r="GB1224" s="182"/>
      <c r="GC1224" s="182"/>
      <c r="GD1224" s="182"/>
      <c r="GE1224" s="182"/>
      <c r="GF1224" s="182"/>
      <c r="GG1224" s="182"/>
      <c r="GH1224" s="182"/>
      <c r="GI1224" s="182"/>
      <c r="GJ1224" s="182"/>
      <c r="GK1224" s="182"/>
      <c r="GL1224" s="182"/>
      <c r="GM1224" s="182"/>
      <c r="GN1224" s="182"/>
      <c r="GO1224" s="182"/>
      <c r="GP1224" s="182"/>
      <c r="GQ1224" s="182"/>
      <c r="GR1224" s="182"/>
      <c r="GS1224" s="182"/>
      <c r="GT1224" s="182"/>
      <c r="GU1224" s="182"/>
      <c r="GV1224" s="182"/>
      <c r="GW1224" s="182"/>
      <c r="GX1224" s="182"/>
      <c r="GY1224" s="182"/>
      <c r="GZ1224" s="182"/>
      <c r="HA1224" s="182"/>
      <c r="HB1224" s="182"/>
      <c r="HC1224" s="182"/>
      <c r="HD1224" s="182"/>
      <c r="HE1224" s="182"/>
      <c r="HF1224" s="182"/>
      <c r="HG1224" s="182"/>
      <c r="HH1224" s="182"/>
      <c r="HI1224" s="182"/>
      <c r="HJ1224" s="182"/>
      <c r="HK1224" s="182"/>
      <c r="HL1224" s="182"/>
      <c r="HM1224" s="182"/>
      <c r="HN1224" s="182"/>
      <c r="HO1224" s="182"/>
      <c r="HP1224" s="182"/>
      <c r="HQ1224" s="182"/>
      <c r="HR1224" s="182"/>
      <c r="HS1224" s="182"/>
      <c r="HT1224" s="182"/>
      <c r="HU1224" s="182"/>
      <c r="HV1224" s="182"/>
      <c r="HW1224" s="182"/>
      <c r="HX1224" s="182"/>
      <c r="HY1224" s="182"/>
      <c r="HZ1224" s="182"/>
      <c r="IA1224" s="182"/>
      <c r="IB1224" s="182"/>
      <c r="IC1224" s="182"/>
      <c r="ID1224" s="182"/>
      <c r="IE1224" s="182"/>
      <c r="IF1224" s="182"/>
      <c r="IG1224" s="182"/>
      <c r="IH1224" s="182"/>
      <c r="II1224" s="182"/>
      <c r="IJ1224" s="182"/>
      <c r="IK1224" s="182"/>
      <c r="IL1224" s="182"/>
      <c r="IM1224" s="182"/>
      <c r="IN1224" s="182"/>
      <c r="IO1224" s="182"/>
      <c r="IP1224" s="182"/>
      <c r="IQ1224" s="182"/>
      <c r="IR1224" s="182"/>
      <c r="IS1224" s="182"/>
      <c r="IT1224" s="182"/>
      <c r="IU1224" s="182"/>
      <c r="IV1224" s="182"/>
      <c r="IW1224" s="182"/>
      <c r="IX1224" s="182"/>
      <c r="IY1224" s="182"/>
      <c r="IZ1224" s="182"/>
      <c r="JA1224" s="182"/>
      <c r="JB1224" s="182"/>
      <c r="JC1224" s="182"/>
      <c r="JD1224" s="182"/>
      <c r="JE1224" s="182"/>
      <c r="JF1224" s="182"/>
      <c r="JG1224" s="182"/>
      <c r="JH1224" s="182"/>
      <c r="JI1224" s="182"/>
      <c r="JJ1224" s="182"/>
      <c r="JK1224" s="182"/>
      <c r="JL1224" s="182"/>
      <c r="JM1224" s="182"/>
      <c r="JN1224" s="182"/>
      <c r="JO1224" s="182"/>
      <c r="JP1224" s="182"/>
      <c r="JQ1224" s="182"/>
      <c r="JR1224" s="182"/>
      <c r="JS1224" s="182"/>
      <c r="JT1224" s="182"/>
      <c r="JU1224" s="182"/>
      <c r="JV1224" s="182"/>
      <c r="JW1224" s="182"/>
      <c r="JX1224" s="182"/>
      <c r="JY1224" s="182"/>
      <c r="JZ1224" s="182"/>
      <c r="KA1224" s="182"/>
      <c r="KB1224" s="182"/>
      <c r="KC1224" s="182"/>
      <c r="KD1224" s="182"/>
      <c r="KE1224" s="182"/>
      <c r="KF1224" s="182"/>
      <c r="KG1224" s="182"/>
      <c r="KH1224" s="182"/>
      <c r="KI1224" s="182"/>
      <c r="KJ1224" s="182"/>
      <c r="KK1224" s="182"/>
      <c r="KL1224" s="182"/>
      <c r="KM1224" s="182"/>
      <c r="KN1224" s="182"/>
      <c r="KO1224" s="182"/>
      <c r="KP1224" s="182"/>
      <c r="KQ1224" s="182"/>
      <c r="KR1224" s="182"/>
      <c r="KS1224" s="182"/>
      <c r="KT1224" s="182"/>
      <c r="KU1224" s="182"/>
      <c r="KV1224" s="182"/>
      <c r="KW1224" s="182"/>
      <c r="KX1224" s="182"/>
      <c r="KY1224" s="182"/>
      <c r="KZ1224" s="182"/>
      <c r="LA1224" s="182"/>
      <c r="LB1224" s="182"/>
      <c r="LC1224" s="182"/>
      <c r="LD1224" s="182"/>
      <c r="LE1224" s="182"/>
      <c r="LF1224" s="182"/>
      <c r="LG1224" s="182"/>
      <c r="LH1224" s="182"/>
      <c r="LI1224" s="182"/>
      <c r="LJ1224" s="182"/>
      <c r="LK1224" s="182"/>
      <c r="LL1224" s="182"/>
      <c r="LM1224" s="182"/>
      <c r="LN1224" s="182"/>
      <c r="LO1224" s="182"/>
      <c r="LP1224" s="182"/>
      <c r="LQ1224" s="182"/>
      <c r="LR1224" s="182"/>
      <c r="LS1224" s="182"/>
      <c r="LT1224" s="182"/>
      <c r="LU1224" s="182"/>
      <c r="LV1224" s="182"/>
      <c r="LW1224" s="182"/>
      <c r="LX1224" s="182"/>
      <c r="LY1224" s="182"/>
      <c r="LZ1224" s="182"/>
      <c r="MA1224" s="182"/>
      <c r="MB1224" s="182"/>
      <c r="MC1224" s="182"/>
      <c r="MD1224" s="182"/>
      <c r="ME1224" s="182"/>
      <c r="MF1224" s="182"/>
      <c r="MG1224" s="182"/>
      <c r="MH1224" s="182"/>
      <c r="MI1224" s="182"/>
      <c r="MJ1224" s="182"/>
      <c r="MK1224" s="182"/>
      <c r="ML1224" s="182"/>
      <c r="MM1224" s="182"/>
      <c r="MN1224" s="182"/>
      <c r="MO1224" s="182"/>
      <c r="MP1224" s="182"/>
      <c r="MQ1224" s="182"/>
      <c r="MR1224" s="182"/>
      <c r="MS1224" s="182"/>
      <c r="MT1224" s="182"/>
      <c r="MU1224" s="182"/>
      <c r="MV1224" s="182"/>
      <c r="MW1224" s="182"/>
      <c r="MX1224" s="182"/>
      <c r="MY1224" s="182"/>
      <c r="MZ1224" s="182"/>
      <c r="NA1224" s="182"/>
      <c r="NB1224" s="182"/>
      <c r="NC1224" s="182"/>
      <c r="ND1224" s="182"/>
      <c r="NE1224" s="182"/>
      <c r="NF1224" s="182"/>
      <c r="NG1224" s="182"/>
      <c r="NH1224" s="182"/>
      <c r="NI1224" s="182"/>
      <c r="NJ1224" s="182"/>
      <c r="NK1224" s="182"/>
      <c r="NL1224" s="182"/>
      <c r="NM1224" s="182"/>
      <c r="NN1224" s="182"/>
      <c r="NO1224" s="182"/>
      <c r="NP1224" s="182"/>
      <c r="NQ1224" s="182"/>
      <c r="NR1224" s="182"/>
      <c r="NS1224" s="182"/>
      <c r="NT1224" s="182"/>
      <c r="NU1224" s="182"/>
      <c r="NV1224" s="182"/>
      <c r="NW1224" s="182"/>
      <c r="NX1224" s="182"/>
      <c r="NY1224" s="182"/>
      <c r="NZ1224" s="182"/>
      <c r="OA1224" s="182"/>
      <c r="OB1224" s="182"/>
      <c r="OC1224" s="182"/>
      <c r="OD1224" s="182"/>
      <c r="OE1224" s="182"/>
      <c r="OF1224" s="182"/>
      <c r="OG1224" s="182"/>
      <c r="OH1224" s="182"/>
      <c r="OI1224" s="182"/>
      <c r="OJ1224" s="182"/>
      <c r="OK1224" s="182"/>
      <c r="OL1224" s="182"/>
      <c r="OM1224" s="182"/>
      <c r="ON1224" s="182"/>
      <c r="OO1224" s="182"/>
      <c r="OP1224" s="182"/>
      <c r="OQ1224" s="182"/>
      <c r="OR1224" s="182"/>
      <c r="OS1224" s="182"/>
      <c r="OT1224" s="182"/>
      <c r="OU1224" s="182"/>
      <c r="OV1224" s="182"/>
      <c r="OW1224" s="182"/>
      <c r="OX1224" s="182"/>
      <c r="OY1224" s="182"/>
      <c r="OZ1224" s="182"/>
      <c r="PA1224" s="182"/>
      <c r="PB1224" s="182"/>
      <c r="PC1224" s="182"/>
      <c r="PD1224" s="182"/>
      <c r="PE1224" s="182"/>
      <c r="PF1224" s="182"/>
      <c r="PG1224" s="182"/>
      <c r="PH1224" s="182"/>
      <c r="PI1224" s="182"/>
      <c r="PJ1224" s="182"/>
      <c r="PK1224" s="182"/>
      <c r="PL1224" s="182"/>
      <c r="PM1224" s="182"/>
      <c r="PN1224" s="182"/>
      <c r="PO1224" s="182"/>
      <c r="PP1224" s="182"/>
      <c r="PQ1224" s="182"/>
      <c r="PR1224" s="182"/>
      <c r="PS1224" s="182"/>
      <c r="PT1224" s="182"/>
      <c r="PU1224" s="182"/>
      <c r="PV1224" s="182"/>
      <c r="PW1224" s="182"/>
      <c r="PX1224" s="182"/>
      <c r="PY1224" s="182"/>
      <c r="PZ1224" s="182"/>
      <c r="QA1224" s="182"/>
      <c r="QB1224" s="182"/>
      <c r="QC1224" s="182"/>
      <c r="QD1224" s="182"/>
      <c r="QE1224" s="182"/>
      <c r="QF1224" s="182"/>
      <c r="QG1224" s="182"/>
      <c r="QH1224" s="182"/>
      <c r="QI1224" s="182"/>
      <c r="QJ1224" s="182"/>
      <c r="QK1224" s="182"/>
      <c r="QL1224" s="182"/>
      <c r="QM1224" s="182"/>
      <c r="QN1224" s="182"/>
      <c r="QO1224" s="182"/>
      <c r="QP1224" s="182"/>
      <c r="QQ1224" s="182"/>
      <c r="QR1224" s="182"/>
      <c r="QS1224" s="182"/>
      <c r="QT1224" s="182"/>
      <c r="QU1224" s="182"/>
      <c r="QV1224" s="182"/>
      <c r="QW1224" s="182"/>
      <c r="QX1224" s="182"/>
      <c r="QY1224" s="182"/>
      <c r="QZ1224" s="182"/>
      <c r="RA1224" s="182"/>
      <c r="RB1224" s="182"/>
      <c r="RC1224" s="182"/>
      <c r="RD1224" s="182"/>
      <c r="RE1224" s="182"/>
      <c r="RF1224" s="182"/>
      <c r="RG1224" s="182"/>
    </row>
    <row r="1225" spans="5:475" x14ac:dyDescent="0.25">
      <c r="E1225" s="213"/>
      <c r="F1225" s="205"/>
      <c r="G1225" s="176"/>
      <c r="H1225" s="176"/>
      <c r="I1225" s="192"/>
      <c r="J1225" s="192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  <c r="AZ1225" s="176"/>
      <c r="BA1225" s="176"/>
      <c r="BB1225" s="176"/>
      <c r="BC1225" s="176"/>
      <c r="BD1225" s="176"/>
      <c r="BE1225" s="176"/>
      <c r="BF1225" s="176"/>
      <c r="BG1225" s="176"/>
      <c r="BH1225" s="176"/>
      <c r="BI1225" s="176"/>
      <c r="BJ1225" s="176"/>
      <c r="BK1225" s="176"/>
      <c r="BL1225" s="176"/>
      <c r="BM1225" s="176"/>
      <c r="BN1225" s="176"/>
      <c r="BO1225" s="176"/>
      <c r="BP1225" s="176"/>
      <c r="BQ1225" s="176"/>
      <c r="BR1225" s="176"/>
      <c r="BS1225" s="176"/>
      <c r="BT1225" s="176"/>
      <c r="BU1225" s="176"/>
      <c r="BV1225" s="176"/>
      <c r="BW1225" s="176"/>
      <c r="BX1225" s="176"/>
      <c r="BY1225" s="176"/>
      <c r="BZ1225" s="176"/>
      <c r="CA1225" s="176"/>
      <c r="CB1225" s="176"/>
      <c r="CC1225" s="176"/>
      <c r="CD1225" s="176"/>
      <c r="CE1225" s="176"/>
      <c r="CF1225" s="176"/>
      <c r="CG1225" s="176"/>
      <c r="CH1225" s="176"/>
      <c r="CI1225" s="176"/>
      <c r="CJ1225" s="176"/>
      <c r="CK1225" s="176"/>
      <c r="CL1225" s="176"/>
      <c r="CM1225" s="176"/>
      <c r="CN1225" s="176"/>
      <c r="CO1225" s="176"/>
      <c r="CP1225" s="176"/>
      <c r="CQ1225" s="176"/>
      <c r="CR1225" s="176"/>
      <c r="CS1225" s="176"/>
      <c r="CT1225" s="176"/>
      <c r="CU1225" s="176"/>
      <c r="CV1225" s="176"/>
      <c r="CW1225" s="176"/>
      <c r="CX1225" s="176"/>
      <c r="CY1225" s="176"/>
      <c r="CZ1225" s="176"/>
      <c r="DA1225" s="176"/>
      <c r="DB1225" s="176"/>
      <c r="DC1225" s="176"/>
      <c r="DD1225" s="176"/>
      <c r="DE1225" s="176"/>
      <c r="DF1225" s="176"/>
      <c r="DG1225" s="176"/>
      <c r="DH1225" s="176"/>
      <c r="DI1225" s="176"/>
      <c r="DJ1225" s="176"/>
      <c r="DK1225" s="176"/>
      <c r="DL1225" s="176"/>
      <c r="DM1225" s="176"/>
      <c r="DN1225" s="176"/>
      <c r="DO1225" s="176"/>
      <c r="DP1225" s="176"/>
      <c r="DQ1225" s="176"/>
      <c r="DR1225" s="176"/>
      <c r="DS1225" s="176"/>
      <c r="DT1225" s="176"/>
      <c r="DU1225" s="176"/>
      <c r="DV1225" s="176"/>
      <c r="DW1225" s="182"/>
      <c r="DX1225" s="182"/>
      <c r="DY1225" s="182"/>
      <c r="DZ1225" s="182"/>
      <c r="EA1225" s="182"/>
      <c r="EB1225" s="182"/>
      <c r="EC1225" s="182"/>
      <c r="ED1225" s="182"/>
      <c r="EE1225" s="182"/>
      <c r="EF1225" s="182"/>
      <c r="EG1225" s="182"/>
      <c r="EH1225" s="182"/>
      <c r="EI1225" s="182"/>
      <c r="EJ1225" s="182"/>
      <c r="EK1225" s="182"/>
      <c r="EL1225" s="182"/>
      <c r="EM1225" s="182"/>
      <c r="EN1225" s="182"/>
      <c r="EO1225" s="182"/>
      <c r="EP1225" s="182"/>
      <c r="EQ1225" s="182"/>
      <c r="ER1225" s="182"/>
      <c r="ES1225" s="182"/>
      <c r="ET1225" s="182"/>
      <c r="EU1225" s="182"/>
      <c r="EV1225" s="182"/>
      <c r="EW1225" s="182"/>
      <c r="EX1225" s="182"/>
      <c r="EY1225" s="182"/>
      <c r="EZ1225" s="182"/>
      <c r="FA1225" s="182"/>
      <c r="FB1225" s="182"/>
      <c r="FC1225" s="182"/>
      <c r="FD1225" s="182"/>
      <c r="FE1225" s="182"/>
      <c r="FF1225" s="182"/>
      <c r="FG1225" s="182"/>
      <c r="FH1225" s="182"/>
      <c r="FI1225" s="182"/>
      <c r="FJ1225" s="182"/>
      <c r="FK1225" s="182"/>
      <c r="FL1225" s="182"/>
      <c r="FM1225" s="182"/>
      <c r="FN1225" s="182"/>
      <c r="FO1225" s="182"/>
      <c r="FP1225" s="182"/>
      <c r="FQ1225" s="182"/>
      <c r="FR1225" s="182"/>
      <c r="FS1225" s="182"/>
      <c r="FT1225" s="182"/>
      <c r="FU1225" s="182"/>
      <c r="FV1225" s="182"/>
      <c r="FW1225" s="182"/>
      <c r="FX1225" s="182"/>
      <c r="FY1225" s="182"/>
      <c r="FZ1225" s="182"/>
      <c r="GA1225" s="182"/>
      <c r="GB1225" s="182"/>
      <c r="GC1225" s="182"/>
      <c r="GD1225" s="182"/>
      <c r="GE1225" s="182"/>
      <c r="GF1225" s="182"/>
      <c r="GG1225" s="182"/>
      <c r="GH1225" s="182"/>
      <c r="GI1225" s="182"/>
      <c r="GJ1225" s="182"/>
      <c r="GK1225" s="182"/>
      <c r="GL1225" s="182"/>
      <c r="GM1225" s="182"/>
      <c r="GN1225" s="182"/>
      <c r="GO1225" s="182"/>
      <c r="GP1225" s="182"/>
      <c r="GQ1225" s="182"/>
      <c r="GR1225" s="182"/>
      <c r="GS1225" s="182"/>
      <c r="GT1225" s="182"/>
      <c r="GU1225" s="182"/>
      <c r="GV1225" s="182"/>
      <c r="GW1225" s="182"/>
      <c r="GX1225" s="182"/>
      <c r="GY1225" s="182"/>
      <c r="GZ1225" s="182"/>
      <c r="HA1225" s="182"/>
      <c r="HB1225" s="182"/>
      <c r="HC1225" s="182"/>
      <c r="HD1225" s="182"/>
      <c r="HE1225" s="182"/>
      <c r="HF1225" s="182"/>
      <c r="HG1225" s="182"/>
      <c r="HH1225" s="182"/>
      <c r="HI1225" s="182"/>
      <c r="HJ1225" s="182"/>
      <c r="HK1225" s="182"/>
      <c r="HL1225" s="182"/>
      <c r="HM1225" s="182"/>
      <c r="HN1225" s="182"/>
      <c r="HO1225" s="182"/>
      <c r="HP1225" s="182"/>
      <c r="HQ1225" s="182"/>
      <c r="HR1225" s="182"/>
      <c r="HS1225" s="182"/>
      <c r="HT1225" s="182"/>
      <c r="HU1225" s="182"/>
      <c r="HV1225" s="182"/>
      <c r="HW1225" s="182"/>
      <c r="HX1225" s="182"/>
      <c r="HY1225" s="182"/>
      <c r="HZ1225" s="182"/>
      <c r="IA1225" s="182"/>
      <c r="IB1225" s="182"/>
      <c r="IC1225" s="182"/>
      <c r="ID1225" s="182"/>
      <c r="IE1225" s="182"/>
      <c r="IF1225" s="182"/>
      <c r="IG1225" s="182"/>
      <c r="IH1225" s="182"/>
      <c r="II1225" s="182"/>
      <c r="IJ1225" s="182"/>
      <c r="IK1225" s="182"/>
      <c r="IL1225" s="182"/>
      <c r="IM1225" s="182"/>
      <c r="IN1225" s="182"/>
      <c r="IO1225" s="182"/>
      <c r="IP1225" s="182"/>
      <c r="IQ1225" s="182"/>
      <c r="IR1225" s="182"/>
      <c r="IS1225" s="182"/>
      <c r="IT1225" s="182"/>
      <c r="IU1225" s="182"/>
      <c r="IV1225" s="182"/>
      <c r="IW1225" s="182"/>
      <c r="IX1225" s="182"/>
      <c r="IY1225" s="182"/>
      <c r="IZ1225" s="182"/>
      <c r="JA1225" s="182"/>
      <c r="JB1225" s="182"/>
      <c r="JC1225" s="182"/>
      <c r="JD1225" s="182"/>
      <c r="JE1225" s="182"/>
      <c r="JF1225" s="182"/>
      <c r="JG1225" s="182"/>
      <c r="JH1225" s="182"/>
      <c r="JI1225" s="182"/>
      <c r="JJ1225" s="182"/>
      <c r="JK1225" s="182"/>
      <c r="JL1225" s="182"/>
      <c r="JM1225" s="182"/>
      <c r="JN1225" s="182"/>
      <c r="JO1225" s="182"/>
      <c r="JP1225" s="182"/>
      <c r="JQ1225" s="182"/>
      <c r="JR1225" s="182"/>
      <c r="JS1225" s="182"/>
      <c r="JT1225" s="182"/>
      <c r="JU1225" s="182"/>
      <c r="JV1225" s="182"/>
      <c r="JW1225" s="182"/>
      <c r="JX1225" s="182"/>
      <c r="JY1225" s="182"/>
      <c r="JZ1225" s="182"/>
      <c r="KA1225" s="182"/>
      <c r="KB1225" s="182"/>
      <c r="KC1225" s="182"/>
      <c r="KD1225" s="182"/>
      <c r="KE1225" s="182"/>
      <c r="KF1225" s="182"/>
      <c r="KG1225" s="182"/>
      <c r="KH1225" s="182"/>
      <c r="KI1225" s="182"/>
      <c r="KJ1225" s="182"/>
      <c r="KK1225" s="182"/>
      <c r="KL1225" s="182"/>
      <c r="KM1225" s="182"/>
      <c r="KN1225" s="182"/>
      <c r="KO1225" s="182"/>
      <c r="KP1225" s="182"/>
      <c r="KQ1225" s="182"/>
      <c r="KR1225" s="182"/>
      <c r="KS1225" s="182"/>
      <c r="KT1225" s="182"/>
      <c r="KU1225" s="182"/>
      <c r="KV1225" s="182"/>
      <c r="KW1225" s="182"/>
      <c r="KX1225" s="182"/>
      <c r="KY1225" s="182"/>
      <c r="KZ1225" s="182"/>
      <c r="LA1225" s="182"/>
      <c r="LB1225" s="182"/>
      <c r="LC1225" s="182"/>
      <c r="LD1225" s="182"/>
      <c r="LE1225" s="182"/>
      <c r="LF1225" s="182"/>
      <c r="LG1225" s="182"/>
      <c r="LH1225" s="182"/>
      <c r="LI1225" s="182"/>
      <c r="LJ1225" s="182"/>
      <c r="LK1225" s="182"/>
      <c r="LL1225" s="182"/>
      <c r="LM1225" s="182"/>
      <c r="LN1225" s="182"/>
      <c r="LO1225" s="182"/>
      <c r="LP1225" s="182"/>
      <c r="LQ1225" s="182"/>
      <c r="LR1225" s="182"/>
      <c r="LS1225" s="182"/>
      <c r="LT1225" s="182"/>
      <c r="LU1225" s="182"/>
      <c r="LV1225" s="182"/>
      <c r="LW1225" s="182"/>
      <c r="LX1225" s="182"/>
      <c r="LY1225" s="182"/>
      <c r="LZ1225" s="182"/>
      <c r="MA1225" s="182"/>
      <c r="MB1225" s="182"/>
      <c r="MC1225" s="182"/>
      <c r="MD1225" s="182"/>
      <c r="ME1225" s="182"/>
      <c r="MF1225" s="182"/>
      <c r="MG1225" s="182"/>
      <c r="MH1225" s="182"/>
      <c r="MI1225" s="182"/>
      <c r="MJ1225" s="182"/>
      <c r="MK1225" s="182"/>
      <c r="ML1225" s="182"/>
      <c r="MM1225" s="182"/>
      <c r="MN1225" s="182"/>
      <c r="MO1225" s="182"/>
      <c r="MP1225" s="182"/>
      <c r="MQ1225" s="182"/>
      <c r="MR1225" s="182"/>
      <c r="MS1225" s="182"/>
      <c r="MT1225" s="182"/>
      <c r="MU1225" s="182"/>
      <c r="MV1225" s="182"/>
      <c r="MW1225" s="182"/>
      <c r="MX1225" s="182"/>
      <c r="MY1225" s="182"/>
      <c r="MZ1225" s="182"/>
      <c r="NA1225" s="182"/>
      <c r="NB1225" s="182"/>
      <c r="NC1225" s="182"/>
      <c r="ND1225" s="182"/>
      <c r="NE1225" s="182"/>
      <c r="NF1225" s="182"/>
      <c r="NG1225" s="182"/>
      <c r="NH1225" s="182"/>
      <c r="NI1225" s="182"/>
      <c r="NJ1225" s="182"/>
      <c r="NK1225" s="182"/>
      <c r="NL1225" s="182"/>
      <c r="NM1225" s="182"/>
      <c r="NN1225" s="182"/>
      <c r="NO1225" s="182"/>
      <c r="NP1225" s="182"/>
      <c r="NQ1225" s="182"/>
      <c r="NR1225" s="182"/>
      <c r="NS1225" s="182"/>
      <c r="NT1225" s="182"/>
      <c r="NU1225" s="182"/>
      <c r="NV1225" s="182"/>
      <c r="NW1225" s="182"/>
      <c r="NX1225" s="182"/>
      <c r="NY1225" s="182"/>
      <c r="NZ1225" s="182"/>
      <c r="OA1225" s="182"/>
      <c r="OB1225" s="182"/>
      <c r="OC1225" s="182"/>
      <c r="OD1225" s="182"/>
      <c r="OE1225" s="182"/>
      <c r="OF1225" s="182"/>
      <c r="OG1225" s="182"/>
      <c r="OH1225" s="182"/>
      <c r="OI1225" s="182"/>
      <c r="OJ1225" s="182"/>
      <c r="OK1225" s="182"/>
      <c r="OL1225" s="182"/>
      <c r="OM1225" s="182"/>
      <c r="ON1225" s="182"/>
      <c r="OO1225" s="182"/>
      <c r="OP1225" s="182"/>
      <c r="OQ1225" s="182"/>
      <c r="OR1225" s="182"/>
      <c r="OS1225" s="182"/>
      <c r="OT1225" s="182"/>
      <c r="OU1225" s="182"/>
      <c r="OV1225" s="182"/>
      <c r="OW1225" s="182"/>
      <c r="OX1225" s="182"/>
      <c r="OY1225" s="182"/>
      <c r="OZ1225" s="182"/>
      <c r="PA1225" s="182"/>
      <c r="PB1225" s="182"/>
      <c r="PC1225" s="182"/>
      <c r="PD1225" s="182"/>
      <c r="PE1225" s="182"/>
      <c r="PF1225" s="182"/>
      <c r="PG1225" s="182"/>
      <c r="PH1225" s="182"/>
      <c r="PI1225" s="182"/>
      <c r="PJ1225" s="182"/>
      <c r="PK1225" s="182"/>
      <c r="PL1225" s="182"/>
      <c r="PM1225" s="182"/>
      <c r="PN1225" s="182"/>
      <c r="PO1225" s="182"/>
      <c r="PP1225" s="182"/>
      <c r="PQ1225" s="182"/>
      <c r="PR1225" s="182"/>
      <c r="PS1225" s="182"/>
      <c r="PT1225" s="182"/>
      <c r="PU1225" s="182"/>
      <c r="PV1225" s="182"/>
      <c r="PW1225" s="182"/>
      <c r="PX1225" s="182"/>
      <c r="PY1225" s="182"/>
      <c r="PZ1225" s="182"/>
      <c r="QA1225" s="182"/>
      <c r="QB1225" s="182"/>
      <c r="QC1225" s="182"/>
      <c r="QD1225" s="182"/>
      <c r="QE1225" s="182"/>
      <c r="QF1225" s="182"/>
      <c r="QG1225" s="182"/>
      <c r="QH1225" s="182"/>
      <c r="QI1225" s="182"/>
      <c r="QJ1225" s="182"/>
      <c r="QK1225" s="182"/>
      <c r="QL1225" s="182"/>
      <c r="QM1225" s="182"/>
      <c r="QN1225" s="182"/>
      <c r="QO1225" s="182"/>
      <c r="QP1225" s="182"/>
      <c r="QQ1225" s="182"/>
      <c r="QR1225" s="182"/>
      <c r="QS1225" s="182"/>
      <c r="QT1225" s="182"/>
      <c r="QU1225" s="182"/>
      <c r="QV1225" s="182"/>
      <c r="QW1225" s="182"/>
      <c r="QX1225" s="182"/>
      <c r="QY1225" s="182"/>
      <c r="QZ1225" s="182"/>
      <c r="RA1225" s="182"/>
      <c r="RB1225" s="182"/>
      <c r="RC1225" s="182"/>
      <c r="RD1225" s="182"/>
      <c r="RE1225" s="182"/>
      <c r="RF1225" s="182"/>
      <c r="RG1225" s="182"/>
    </row>
    <row r="1226" spans="5:475" x14ac:dyDescent="0.25">
      <c r="E1226" s="213"/>
      <c r="F1226" s="204"/>
      <c r="G1226" s="176"/>
      <c r="H1226" s="176"/>
      <c r="I1226" s="192"/>
      <c r="J1226" s="192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  <c r="AZ1226" s="176"/>
      <c r="BA1226" s="176"/>
      <c r="BB1226" s="176"/>
      <c r="BC1226" s="176"/>
      <c r="BD1226" s="176"/>
      <c r="BE1226" s="176"/>
      <c r="BF1226" s="176"/>
      <c r="BG1226" s="176"/>
      <c r="BH1226" s="176"/>
      <c r="BI1226" s="176"/>
      <c r="BJ1226" s="176"/>
      <c r="BK1226" s="176"/>
      <c r="BL1226" s="176"/>
      <c r="BM1226" s="176"/>
      <c r="BN1226" s="176"/>
      <c r="BO1226" s="176"/>
      <c r="BP1226" s="176"/>
      <c r="BQ1226" s="176"/>
      <c r="BR1226" s="176"/>
      <c r="BS1226" s="176"/>
      <c r="BT1226" s="176"/>
      <c r="BU1226" s="176"/>
      <c r="BV1226" s="176"/>
      <c r="BW1226" s="176"/>
      <c r="BX1226" s="176"/>
      <c r="BY1226" s="176"/>
      <c r="BZ1226" s="176"/>
      <c r="CA1226" s="176"/>
      <c r="CB1226" s="176"/>
      <c r="CC1226" s="176"/>
      <c r="CD1226" s="176"/>
      <c r="CE1226" s="176"/>
      <c r="CF1226" s="176"/>
      <c r="CG1226" s="176"/>
      <c r="CH1226" s="176"/>
      <c r="CI1226" s="176"/>
      <c r="CJ1226" s="176"/>
      <c r="CK1226" s="176"/>
      <c r="CL1226" s="176"/>
      <c r="CM1226" s="176"/>
      <c r="CN1226" s="176"/>
      <c r="CO1226" s="176"/>
      <c r="CP1226" s="176"/>
      <c r="CQ1226" s="176"/>
      <c r="CR1226" s="176"/>
      <c r="CS1226" s="176"/>
      <c r="CT1226" s="176"/>
      <c r="CU1226" s="176"/>
      <c r="CV1226" s="176"/>
      <c r="CW1226" s="176"/>
      <c r="CX1226" s="176"/>
      <c r="CY1226" s="176"/>
      <c r="CZ1226" s="176"/>
      <c r="DA1226" s="176"/>
      <c r="DB1226" s="176"/>
      <c r="DC1226" s="176"/>
      <c r="DD1226" s="176"/>
      <c r="DE1226" s="176"/>
      <c r="DF1226" s="176"/>
      <c r="DG1226" s="176"/>
      <c r="DH1226" s="176"/>
      <c r="DI1226" s="176"/>
      <c r="DJ1226" s="176"/>
      <c r="DK1226" s="176"/>
      <c r="DL1226" s="176"/>
      <c r="DM1226" s="176"/>
      <c r="DN1226" s="176"/>
      <c r="DO1226" s="176"/>
      <c r="DP1226" s="176"/>
      <c r="DQ1226" s="176"/>
      <c r="DR1226" s="176"/>
      <c r="DS1226" s="176"/>
      <c r="DT1226" s="176"/>
      <c r="DU1226" s="176"/>
      <c r="DV1226" s="176"/>
      <c r="DW1226" s="182"/>
      <c r="DX1226" s="182"/>
      <c r="DY1226" s="182"/>
      <c r="DZ1226" s="182"/>
      <c r="EA1226" s="182"/>
      <c r="EB1226" s="182"/>
      <c r="EC1226" s="182"/>
      <c r="ED1226" s="182"/>
      <c r="EE1226" s="182"/>
      <c r="EF1226" s="182"/>
      <c r="EG1226" s="182"/>
      <c r="EH1226" s="182"/>
      <c r="EI1226" s="182"/>
      <c r="EJ1226" s="182"/>
      <c r="EK1226" s="182"/>
      <c r="EL1226" s="182"/>
      <c r="EM1226" s="182"/>
      <c r="EN1226" s="182"/>
      <c r="EO1226" s="182"/>
      <c r="EP1226" s="182"/>
      <c r="EQ1226" s="182"/>
      <c r="ER1226" s="182"/>
      <c r="ES1226" s="182"/>
      <c r="ET1226" s="182"/>
      <c r="EU1226" s="182"/>
      <c r="EV1226" s="182"/>
      <c r="EW1226" s="182"/>
      <c r="EX1226" s="182"/>
      <c r="EY1226" s="182"/>
      <c r="EZ1226" s="182"/>
      <c r="FA1226" s="182"/>
      <c r="FB1226" s="182"/>
      <c r="FC1226" s="182"/>
      <c r="FD1226" s="182"/>
      <c r="FE1226" s="182"/>
      <c r="FF1226" s="182"/>
      <c r="FG1226" s="182"/>
      <c r="FH1226" s="182"/>
      <c r="FI1226" s="182"/>
      <c r="FJ1226" s="182"/>
      <c r="FK1226" s="182"/>
      <c r="FL1226" s="182"/>
      <c r="FM1226" s="182"/>
      <c r="FN1226" s="182"/>
      <c r="FO1226" s="182"/>
      <c r="FP1226" s="182"/>
      <c r="FQ1226" s="182"/>
      <c r="FR1226" s="182"/>
      <c r="FS1226" s="182"/>
      <c r="FT1226" s="182"/>
      <c r="FU1226" s="182"/>
      <c r="FV1226" s="182"/>
      <c r="FW1226" s="182"/>
      <c r="FX1226" s="182"/>
      <c r="FY1226" s="182"/>
      <c r="FZ1226" s="182"/>
      <c r="GA1226" s="182"/>
      <c r="GB1226" s="182"/>
      <c r="GC1226" s="182"/>
      <c r="GD1226" s="182"/>
      <c r="GE1226" s="182"/>
      <c r="GF1226" s="182"/>
      <c r="GG1226" s="182"/>
      <c r="GH1226" s="182"/>
      <c r="GI1226" s="182"/>
      <c r="GJ1226" s="182"/>
      <c r="GK1226" s="182"/>
      <c r="GL1226" s="182"/>
      <c r="GM1226" s="182"/>
      <c r="GN1226" s="182"/>
      <c r="GO1226" s="182"/>
      <c r="GP1226" s="182"/>
      <c r="GQ1226" s="182"/>
      <c r="GR1226" s="182"/>
      <c r="GS1226" s="182"/>
      <c r="GT1226" s="182"/>
      <c r="GU1226" s="182"/>
      <c r="GV1226" s="182"/>
      <c r="GW1226" s="182"/>
      <c r="GX1226" s="182"/>
      <c r="GY1226" s="182"/>
      <c r="GZ1226" s="182"/>
      <c r="HA1226" s="182"/>
      <c r="HB1226" s="182"/>
      <c r="HC1226" s="182"/>
      <c r="HD1226" s="182"/>
      <c r="HE1226" s="182"/>
      <c r="HF1226" s="182"/>
      <c r="HG1226" s="182"/>
      <c r="HH1226" s="182"/>
      <c r="HI1226" s="182"/>
      <c r="HJ1226" s="182"/>
      <c r="HK1226" s="182"/>
      <c r="HL1226" s="182"/>
      <c r="HM1226" s="182"/>
      <c r="HN1226" s="182"/>
      <c r="HO1226" s="182"/>
      <c r="HP1226" s="182"/>
      <c r="HQ1226" s="182"/>
      <c r="HR1226" s="182"/>
      <c r="HS1226" s="182"/>
      <c r="HT1226" s="182"/>
      <c r="HU1226" s="182"/>
      <c r="HV1226" s="182"/>
      <c r="HW1226" s="182"/>
      <c r="HX1226" s="182"/>
      <c r="HY1226" s="182"/>
      <c r="HZ1226" s="182"/>
      <c r="IA1226" s="182"/>
      <c r="IB1226" s="182"/>
      <c r="IC1226" s="182"/>
      <c r="ID1226" s="182"/>
      <c r="IE1226" s="182"/>
      <c r="IF1226" s="182"/>
      <c r="IG1226" s="182"/>
      <c r="IH1226" s="182"/>
      <c r="II1226" s="182"/>
      <c r="IJ1226" s="182"/>
      <c r="IK1226" s="182"/>
      <c r="IL1226" s="182"/>
      <c r="IM1226" s="182"/>
      <c r="IN1226" s="182"/>
      <c r="IO1226" s="182"/>
      <c r="IP1226" s="182"/>
      <c r="IQ1226" s="182"/>
      <c r="IR1226" s="182"/>
      <c r="IS1226" s="182"/>
      <c r="IT1226" s="182"/>
      <c r="IU1226" s="182"/>
      <c r="IV1226" s="182"/>
      <c r="IW1226" s="182"/>
      <c r="IX1226" s="182"/>
      <c r="IY1226" s="182"/>
      <c r="IZ1226" s="182"/>
      <c r="JA1226" s="182"/>
      <c r="JB1226" s="182"/>
      <c r="JC1226" s="182"/>
      <c r="JD1226" s="182"/>
      <c r="JE1226" s="182"/>
      <c r="JF1226" s="182"/>
      <c r="JG1226" s="182"/>
      <c r="JH1226" s="182"/>
      <c r="JI1226" s="182"/>
      <c r="JJ1226" s="182"/>
      <c r="JK1226" s="182"/>
      <c r="JL1226" s="182"/>
      <c r="JM1226" s="182"/>
      <c r="JN1226" s="182"/>
      <c r="JO1226" s="182"/>
      <c r="JP1226" s="182"/>
      <c r="JQ1226" s="182"/>
      <c r="JR1226" s="182"/>
      <c r="JS1226" s="182"/>
      <c r="JT1226" s="182"/>
      <c r="JU1226" s="182"/>
      <c r="JV1226" s="182"/>
      <c r="JW1226" s="182"/>
      <c r="JX1226" s="182"/>
      <c r="JY1226" s="182"/>
      <c r="JZ1226" s="182"/>
      <c r="KA1226" s="182"/>
      <c r="KB1226" s="182"/>
      <c r="KC1226" s="182"/>
      <c r="KD1226" s="182"/>
      <c r="KE1226" s="182"/>
      <c r="KF1226" s="182"/>
      <c r="KG1226" s="182"/>
      <c r="KH1226" s="182"/>
      <c r="KI1226" s="182"/>
      <c r="KJ1226" s="182"/>
      <c r="KK1226" s="182"/>
      <c r="KL1226" s="182"/>
      <c r="KM1226" s="182"/>
      <c r="KN1226" s="182"/>
      <c r="KO1226" s="182"/>
      <c r="KP1226" s="182"/>
      <c r="KQ1226" s="182"/>
      <c r="KR1226" s="182"/>
      <c r="KS1226" s="182"/>
      <c r="KT1226" s="182"/>
      <c r="KU1226" s="182"/>
      <c r="KV1226" s="182"/>
      <c r="KW1226" s="182"/>
      <c r="KX1226" s="182"/>
      <c r="KY1226" s="182"/>
      <c r="KZ1226" s="182"/>
      <c r="LA1226" s="182"/>
      <c r="LB1226" s="182"/>
      <c r="LC1226" s="182"/>
      <c r="LD1226" s="182"/>
      <c r="LE1226" s="182"/>
      <c r="LF1226" s="182"/>
      <c r="LG1226" s="182"/>
      <c r="LH1226" s="182"/>
      <c r="LI1226" s="182"/>
      <c r="LJ1226" s="182"/>
      <c r="LK1226" s="182"/>
      <c r="LL1226" s="182"/>
      <c r="LM1226" s="182"/>
      <c r="LN1226" s="182"/>
      <c r="LO1226" s="182"/>
      <c r="LP1226" s="182"/>
      <c r="LQ1226" s="182"/>
      <c r="LR1226" s="182"/>
      <c r="LS1226" s="182"/>
      <c r="LT1226" s="182"/>
      <c r="LU1226" s="182"/>
      <c r="LV1226" s="182"/>
      <c r="LW1226" s="182"/>
      <c r="LX1226" s="182"/>
      <c r="LY1226" s="182"/>
      <c r="LZ1226" s="182"/>
      <c r="MA1226" s="182"/>
      <c r="MB1226" s="182"/>
      <c r="MC1226" s="182"/>
      <c r="MD1226" s="182"/>
      <c r="ME1226" s="182"/>
      <c r="MF1226" s="182"/>
      <c r="MG1226" s="182"/>
      <c r="MH1226" s="182"/>
      <c r="MI1226" s="182"/>
      <c r="MJ1226" s="182"/>
      <c r="MK1226" s="182"/>
      <c r="ML1226" s="182"/>
      <c r="MM1226" s="182"/>
      <c r="MN1226" s="182"/>
      <c r="MO1226" s="182"/>
      <c r="MP1226" s="182"/>
      <c r="MQ1226" s="182"/>
      <c r="MR1226" s="182"/>
      <c r="MS1226" s="182"/>
      <c r="MT1226" s="182"/>
      <c r="MU1226" s="182"/>
      <c r="MV1226" s="182"/>
      <c r="MW1226" s="182"/>
      <c r="MX1226" s="182"/>
      <c r="MY1226" s="182"/>
      <c r="MZ1226" s="182"/>
      <c r="NA1226" s="182"/>
      <c r="NB1226" s="182"/>
      <c r="NC1226" s="182"/>
      <c r="ND1226" s="182"/>
      <c r="NE1226" s="182"/>
      <c r="NF1226" s="182"/>
      <c r="NG1226" s="182"/>
      <c r="NH1226" s="182"/>
      <c r="NI1226" s="182"/>
      <c r="NJ1226" s="182"/>
      <c r="NK1226" s="182"/>
      <c r="NL1226" s="182"/>
      <c r="NM1226" s="182"/>
      <c r="NN1226" s="182"/>
      <c r="NO1226" s="182"/>
      <c r="NP1226" s="182"/>
      <c r="NQ1226" s="182"/>
      <c r="NR1226" s="182"/>
      <c r="NS1226" s="182"/>
      <c r="NT1226" s="182"/>
      <c r="NU1226" s="182"/>
      <c r="NV1226" s="182"/>
      <c r="NW1226" s="182"/>
      <c r="NX1226" s="182"/>
      <c r="NY1226" s="182"/>
      <c r="NZ1226" s="182"/>
      <c r="OA1226" s="182"/>
      <c r="OB1226" s="182"/>
      <c r="OC1226" s="182"/>
      <c r="OD1226" s="182"/>
      <c r="OE1226" s="182"/>
      <c r="OF1226" s="182"/>
      <c r="OG1226" s="182"/>
      <c r="OH1226" s="182"/>
      <c r="OI1226" s="182"/>
      <c r="OJ1226" s="182"/>
      <c r="OK1226" s="182"/>
      <c r="OL1226" s="182"/>
      <c r="OM1226" s="182"/>
      <c r="ON1226" s="182"/>
      <c r="OO1226" s="182"/>
      <c r="OP1226" s="182"/>
      <c r="OQ1226" s="182"/>
      <c r="OR1226" s="182"/>
      <c r="OS1226" s="182"/>
      <c r="OT1226" s="182"/>
      <c r="OU1226" s="182"/>
      <c r="OV1226" s="182"/>
      <c r="OW1226" s="182"/>
      <c r="OX1226" s="182"/>
      <c r="OY1226" s="182"/>
      <c r="OZ1226" s="182"/>
      <c r="PA1226" s="182"/>
      <c r="PB1226" s="182"/>
      <c r="PC1226" s="182"/>
      <c r="PD1226" s="182"/>
      <c r="PE1226" s="182"/>
      <c r="PF1226" s="182"/>
      <c r="PG1226" s="182"/>
      <c r="PH1226" s="182"/>
      <c r="PI1226" s="182"/>
      <c r="PJ1226" s="182"/>
      <c r="PK1226" s="182"/>
      <c r="PL1226" s="182"/>
      <c r="PM1226" s="182"/>
      <c r="PN1226" s="182"/>
      <c r="PO1226" s="182"/>
      <c r="PP1226" s="182"/>
      <c r="PQ1226" s="182"/>
      <c r="PR1226" s="182"/>
      <c r="PS1226" s="182"/>
      <c r="PT1226" s="182"/>
      <c r="PU1226" s="182"/>
      <c r="PV1226" s="182"/>
      <c r="PW1226" s="182"/>
      <c r="PX1226" s="182"/>
      <c r="PY1226" s="182"/>
      <c r="PZ1226" s="182"/>
      <c r="QA1226" s="182"/>
      <c r="QB1226" s="182"/>
      <c r="QC1226" s="182"/>
      <c r="QD1226" s="182"/>
      <c r="QE1226" s="182"/>
      <c r="QF1226" s="182"/>
      <c r="QG1226" s="182"/>
      <c r="QH1226" s="182"/>
      <c r="QI1226" s="182"/>
      <c r="QJ1226" s="182"/>
      <c r="QK1226" s="182"/>
      <c r="QL1226" s="182"/>
      <c r="QM1226" s="182"/>
      <c r="QN1226" s="182"/>
      <c r="QO1226" s="182"/>
      <c r="QP1226" s="182"/>
      <c r="QQ1226" s="182"/>
      <c r="QR1226" s="182"/>
      <c r="QS1226" s="182"/>
      <c r="QT1226" s="182"/>
      <c r="QU1226" s="182"/>
      <c r="QV1226" s="182"/>
      <c r="QW1226" s="182"/>
      <c r="QX1226" s="182"/>
      <c r="QY1226" s="182"/>
      <c r="QZ1226" s="182"/>
      <c r="RA1226" s="182"/>
      <c r="RB1226" s="182"/>
      <c r="RC1226" s="182"/>
      <c r="RD1226" s="182"/>
      <c r="RE1226" s="182"/>
      <c r="RF1226" s="182"/>
      <c r="RG1226" s="182"/>
    </row>
    <row r="1227" spans="5:475" x14ac:dyDescent="0.25">
      <c r="E1227" s="213"/>
      <c r="F1227" s="205"/>
      <c r="G1227" s="176"/>
      <c r="H1227" s="176"/>
      <c r="I1227" s="192"/>
      <c r="J1227" s="192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  <c r="AZ1227" s="176"/>
      <c r="BA1227" s="176"/>
      <c r="BB1227" s="176"/>
      <c r="BC1227" s="176"/>
      <c r="BD1227" s="176"/>
      <c r="BE1227" s="176"/>
      <c r="BF1227" s="176"/>
      <c r="BG1227" s="176"/>
      <c r="BH1227" s="176"/>
      <c r="BI1227" s="176"/>
      <c r="BJ1227" s="176"/>
      <c r="BK1227" s="176"/>
      <c r="BL1227" s="176"/>
      <c r="BM1227" s="176"/>
      <c r="BN1227" s="176"/>
      <c r="BO1227" s="176"/>
      <c r="BP1227" s="176"/>
      <c r="BQ1227" s="176"/>
      <c r="BR1227" s="176"/>
      <c r="BS1227" s="176"/>
      <c r="BT1227" s="176"/>
      <c r="BU1227" s="176"/>
      <c r="BV1227" s="176"/>
      <c r="BW1227" s="176"/>
      <c r="BX1227" s="176"/>
      <c r="BY1227" s="176"/>
      <c r="BZ1227" s="176"/>
      <c r="CA1227" s="176"/>
      <c r="CB1227" s="176"/>
      <c r="CC1227" s="176"/>
      <c r="CD1227" s="176"/>
      <c r="CE1227" s="176"/>
      <c r="CF1227" s="176"/>
      <c r="CG1227" s="176"/>
      <c r="CH1227" s="176"/>
      <c r="CI1227" s="176"/>
      <c r="CJ1227" s="176"/>
      <c r="CK1227" s="176"/>
      <c r="CL1227" s="176"/>
      <c r="CM1227" s="176"/>
      <c r="CN1227" s="176"/>
      <c r="CO1227" s="176"/>
      <c r="CP1227" s="176"/>
      <c r="CQ1227" s="176"/>
      <c r="CR1227" s="176"/>
      <c r="CS1227" s="176"/>
      <c r="CT1227" s="176"/>
      <c r="CU1227" s="176"/>
      <c r="CV1227" s="176"/>
      <c r="CW1227" s="176"/>
      <c r="CX1227" s="176"/>
      <c r="CY1227" s="176"/>
      <c r="CZ1227" s="176"/>
      <c r="DA1227" s="176"/>
      <c r="DB1227" s="176"/>
      <c r="DC1227" s="176"/>
      <c r="DD1227" s="176"/>
      <c r="DE1227" s="176"/>
      <c r="DF1227" s="176"/>
      <c r="DG1227" s="176"/>
      <c r="DH1227" s="176"/>
      <c r="DI1227" s="176"/>
      <c r="DJ1227" s="176"/>
      <c r="DK1227" s="176"/>
      <c r="DL1227" s="176"/>
      <c r="DM1227" s="176"/>
      <c r="DN1227" s="176"/>
      <c r="DO1227" s="176"/>
      <c r="DP1227" s="176"/>
      <c r="DQ1227" s="176"/>
      <c r="DR1227" s="176"/>
      <c r="DS1227" s="176"/>
      <c r="DT1227" s="176"/>
      <c r="DU1227" s="176"/>
      <c r="DV1227" s="176"/>
      <c r="DW1227" s="182"/>
      <c r="DX1227" s="182"/>
      <c r="DY1227" s="182"/>
      <c r="DZ1227" s="182"/>
      <c r="EA1227" s="182"/>
      <c r="EB1227" s="182"/>
      <c r="EC1227" s="182"/>
      <c r="ED1227" s="182"/>
      <c r="EE1227" s="182"/>
      <c r="EF1227" s="182"/>
      <c r="EG1227" s="182"/>
      <c r="EH1227" s="182"/>
      <c r="EI1227" s="182"/>
      <c r="EJ1227" s="182"/>
      <c r="EK1227" s="182"/>
      <c r="EL1227" s="182"/>
      <c r="EM1227" s="182"/>
      <c r="EN1227" s="182"/>
      <c r="EO1227" s="182"/>
      <c r="EP1227" s="182"/>
      <c r="EQ1227" s="182"/>
      <c r="ER1227" s="182"/>
      <c r="ES1227" s="182"/>
      <c r="ET1227" s="182"/>
      <c r="EU1227" s="182"/>
      <c r="EV1227" s="182"/>
      <c r="EW1227" s="182"/>
      <c r="EX1227" s="182"/>
      <c r="EY1227" s="182"/>
      <c r="EZ1227" s="182"/>
      <c r="FA1227" s="182"/>
      <c r="FB1227" s="182"/>
      <c r="FC1227" s="182"/>
      <c r="FD1227" s="182"/>
      <c r="FE1227" s="182"/>
      <c r="FF1227" s="182"/>
      <c r="FG1227" s="182"/>
      <c r="FH1227" s="182"/>
      <c r="FI1227" s="182"/>
      <c r="FJ1227" s="182"/>
      <c r="FK1227" s="182"/>
      <c r="FL1227" s="182"/>
      <c r="FM1227" s="182"/>
      <c r="FN1227" s="182"/>
      <c r="FO1227" s="182"/>
      <c r="FP1227" s="182"/>
      <c r="FQ1227" s="182"/>
      <c r="FR1227" s="182"/>
      <c r="FS1227" s="182"/>
      <c r="FT1227" s="182"/>
      <c r="FU1227" s="182"/>
      <c r="FV1227" s="182"/>
      <c r="FW1227" s="182"/>
      <c r="FX1227" s="182"/>
      <c r="FY1227" s="182"/>
      <c r="FZ1227" s="182"/>
      <c r="GA1227" s="182"/>
      <c r="GB1227" s="182"/>
      <c r="GC1227" s="182"/>
      <c r="GD1227" s="182"/>
      <c r="GE1227" s="182"/>
      <c r="GF1227" s="182"/>
      <c r="GG1227" s="182"/>
      <c r="GH1227" s="182"/>
      <c r="GI1227" s="182"/>
      <c r="GJ1227" s="182"/>
      <c r="GK1227" s="182"/>
      <c r="GL1227" s="182"/>
      <c r="GM1227" s="182"/>
      <c r="GN1227" s="182"/>
      <c r="GO1227" s="182"/>
      <c r="GP1227" s="182"/>
      <c r="GQ1227" s="182"/>
      <c r="GR1227" s="182"/>
      <c r="GS1227" s="182"/>
      <c r="GT1227" s="182"/>
      <c r="GU1227" s="182"/>
      <c r="GV1227" s="182"/>
      <c r="GW1227" s="182"/>
      <c r="GX1227" s="182"/>
      <c r="GY1227" s="182"/>
      <c r="GZ1227" s="182"/>
      <c r="HA1227" s="182"/>
      <c r="HB1227" s="182"/>
      <c r="HC1227" s="182"/>
      <c r="HD1227" s="182"/>
      <c r="HE1227" s="182"/>
      <c r="HF1227" s="182"/>
      <c r="HG1227" s="182"/>
      <c r="HH1227" s="182"/>
      <c r="HI1227" s="182"/>
      <c r="HJ1227" s="182"/>
      <c r="HK1227" s="182"/>
      <c r="HL1227" s="182"/>
      <c r="HM1227" s="182"/>
      <c r="HN1227" s="182"/>
      <c r="HO1227" s="182"/>
      <c r="HP1227" s="182"/>
      <c r="HQ1227" s="182"/>
      <c r="HR1227" s="182"/>
      <c r="HS1227" s="182"/>
      <c r="HT1227" s="182"/>
      <c r="HU1227" s="182"/>
      <c r="HV1227" s="182"/>
      <c r="HW1227" s="182"/>
      <c r="HX1227" s="182"/>
      <c r="HY1227" s="182"/>
      <c r="HZ1227" s="182"/>
      <c r="IA1227" s="182"/>
      <c r="IB1227" s="182"/>
      <c r="IC1227" s="182"/>
      <c r="ID1227" s="182"/>
      <c r="IE1227" s="182"/>
      <c r="IF1227" s="182"/>
      <c r="IG1227" s="182"/>
      <c r="IH1227" s="182"/>
      <c r="II1227" s="182"/>
      <c r="IJ1227" s="182"/>
      <c r="IK1227" s="182"/>
      <c r="IL1227" s="182"/>
      <c r="IM1227" s="182"/>
      <c r="IN1227" s="182"/>
      <c r="IO1227" s="182"/>
      <c r="IP1227" s="182"/>
      <c r="IQ1227" s="182"/>
      <c r="IR1227" s="182"/>
      <c r="IS1227" s="182"/>
      <c r="IT1227" s="182"/>
      <c r="IU1227" s="182"/>
      <c r="IV1227" s="182"/>
      <c r="IW1227" s="182"/>
      <c r="IX1227" s="182"/>
      <c r="IY1227" s="182"/>
      <c r="IZ1227" s="182"/>
      <c r="JA1227" s="182"/>
      <c r="JB1227" s="182"/>
      <c r="JC1227" s="182"/>
      <c r="JD1227" s="182"/>
      <c r="JE1227" s="182"/>
      <c r="JF1227" s="182"/>
      <c r="JG1227" s="182"/>
      <c r="JH1227" s="182"/>
      <c r="JI1227" s="182"/>
      <c r="JJ1227" s="182"/>
      <c r="JK1227" s="182"/>
      <c r="JL1227" s="182"/>
      <c r="JM1227" s="182"/>
      <c r="JN1227" s="182"/>
      <c r="JO1227" s="182"/>
      <c r="JP1227" s="182"/>
      <c r="JQ1227" s="182"/>
      <c r="JR1227" s="182"/>
      <c r="JS1227" s="182"/>
      <c r="JT1227" s="182"/>
      <c r="JU1227" s="182"/>
      <c r="JV1227" s="182"/>
      <c r="JW1227" s="182"/>
      <c r="JX1227" s="182"/>
      <c r="JY1227" s="182"/>
      <c r="JZ1227" s="182"/>
      <c r="KA1227" s="182"/>
      <c r="KB1227" s="182"/>
      <c r="KC1227" s="182"/>
      <c r="KD1227" s="182"/>
      <c r="KE1227" s="182"/>
      <c r="KF1227" s="182"/>
      <c r="KG1227" s="182"/>
      <c r="KH1227" s="182"/>
      <c r="KI1227" s="182"/>
      <c r="KJ1227" s="182"/>
      <c r="KK1227" s="182"/>
      <c r="KL1227" s="182"/>
      <c r="KM1227" s="182"/>
      <c r="KN1227" s="182"/>
      <c r="KO1227" s="182"/>
      <c r="KP1227" s="182"/>
      <c r="KQ1227" s="182"/>
      <c r="KR1227" s="182"/>
      <c r="KS1227" s="182"/>
      <c r="KT1227" s="182"/>
      <c r="KU1227" s="182"/>
      <c r="KV1227" s="182"/>
      <c r="KW1227" s="182"/>
      <c r="KX1227" s="182"/>
      <c r="KY1227" s="182"/>
      <c r="KZ1227" s="182"/>
      <c r="LA1227" s="182"/>
      <c r="LB1227" s="182"/>
      <c r="LC1227" s="182"/>
      <c r="LD1227" s="182"/>
      <c r="LE1227" s="182"/>
      <c r="LF1227" s="182"/>
      <c r="LG1227" s="182"/>
      <c r="LH1227" s="182"/>
      <c r="LI1227" s="182"/>
      <c r="LJ1227" s="182"/>
      <c r="LK1227" s="182"/>
      <c r="LL1227" s="182"/>
      <c r="LM1227" s="182"/>
      <c r="LN1227" s="182"/>
      <c r="LO1227" s="182"/>
      <c r="LP1227" s="182"/>
      <c r="LQ1227" s="182"/>
      <c r="LR1227" s="182"/>
      <c r="LS1227" s="182"/>
      <c r="LT1227" s="182"/>
      <c r="LU1227" s="182"/>
      <c r="LV1227" s="182"/>
      <c r="LW1227" s="182"/>
      <c r="LX1227" s="182"/>
      <c r="LY1227" s="182"/>
      <c r="LZ1227" s="182"/>
      <c r="MA1227" s="182"/>
      <c r="MB1227" s="182"/>
      <c r="MC1227" s="182"/>
      <c r="MD1227" s="182"/>
      <c r="ME1227" s="182"/>
      <c r="MF1227" s="182"/>
      <c r="MG1227" s="182"/>
      <c r="MH1227" s="182"/>
      <c r="MI1227" s="182"/>
      <c r="MJ1227" s="182"/>
      <c r="MK1227" s="182"/>
      <c r="ML1227" s="182"/>
      <c r="MM1227" s="182"/>
      <c r="MN1227" s="182"/>
      <c r="MO1227" s="182"/>
      <c r="MP1227" s="182"/>
      <c r="MQ1227" s="182"/>
      <c r="MR1227" s="182"/>
      <c r="MS1227" s="182"/>
      <c r="MT1227" s="182"/>
      <c r="MU1227" s="182"/>
      <c r="MV1227" s="182"/>
      <c r="MW1227" s="182"/>
      <c r="MX1227" s="182"/>
      <c r="MY1227" s="182"/>
      <c r="MZ1227" s="182"/>
      <c r="NA1227" s="182"/>
      <c r="NB1227" s="182"/>
      <c r="NC1227" s="182"/>
      <c r="ND1227" s="182"/>
      <c r="NE1227" s="182"/>
      <c r="NF1227" s="182"/>
      <c r="NG1227" s="182"/>
      <c r="NH1227" s="182"/>
      <c r="NI1227" s="182"/>
      <c r="NJ1227" s="182"/>
      <c r="NK1227" s="182"/>
      <c r="NL1227" s="182"/>
      <c r="NM1227" s="182"/>
      <c r="NN1227" s="182"/>
      <c r="NO1227" s="182"/>
      <c r="NP1227" s="182"/>
      <c r="NQ1227" s="182"/>
      <c r="NR1227" s="182"/>
      <c r="NS1227" s="182"/>
      <c r="NT1227" s="182"/>
      <c r="NU1227" s="182"/>
      <c r="NV1227" s="182"/>
      <c r="NW1227" s="182"/>
      <c r="NX1227" s="182"/>
      <c r="NY1227" s="182"/>
      <c r="NZ1227" s="182"/>
      <c r="OA1227" s="182"/>
      <c r="OB1227" s="182"/>
      <c r="OC1227" s="182"/>
      <c r="OD1227" s="182"/>
      <c r="OE1227" s="182"/>
      <c r="OF1227" s="182"/>
      <c r="OG1227" s="182"/>
      <c r="OH1227" s="182"/>
      <c r="OI1227" s="182"/>
      <c r="OJ1227" s="182"/>
      <c r="OK1227" s="182"/>
      <c r="OL1227" s="182"/>
      <c r="OM1227" s="182"/>
      <c r="ON1227" s="182"/>
      <c r="OO1227" s="182"/>
      <c r="OP1227" s="182"/>
      <c r="OQ1227" s="182"/>
      <c r="OR1227" s="182"/>
      <c r="OS1227" s="182"/>
      <c r="OT1227" s="182"/>
      <c r="OU1227" s="182"/>
      <c r="OV1227" s="182"/>
      <c r="OW1227" s="182"/>
      <c r="OX1227" s="182"/>
      <c r="OY1227" s="182"/>
      <c r="OZ1227" s="182"/>
      <c r="PA1227" s="182"/>
      <c r="PB1227" s="182"/>
      <c r="PC1227" s="182"/>
      <c r="PD1227" s="182"/>
      <c r="PE1227" s="182"/>
      <c r="PF1227" s="182"/>
      <c r="PG1227" s="182"/>
      <c r="PH1227" s="182"/>
      <c r="PI1227" s="182"/>
      <c r="PJ1227" s="182"/>
      <c r="PK1227" s="182"/>
      <c r="PL1227" s="182"/>
      <c r="PM1227" s="182"/>
      <c r="PN1227" s="182"/>
      <c r="PO1227" s="182"/>
      <c r="PP1227" s="182"/>
      <c r="PQ1227" s="182"/>
      <c r="PR1227" s="182"/>
      <c r="PS1227" s="182"/>
      <c r="PT1227" s="182"/>
      <c r="PU1227" s="182"/>
      <c r="PV1227" s="182"/>
      <c r="PW1227" s="182"/>
      <c r="PX1227" s="182"/>
      <c r="PY1227" s="182"/>
      <c r="PZ1227" s="182"/>
      <c r="QA1227" s="182"/>
      <c r="QB1227" s="182"/>
      <c r="QC1227" s="182"/>
      <c r="QD1227" s="182"/>
      <c r="QE1227" s="182"/>
      <c r="QF1227" s="182"/>
      <c r="QG1227" s="182"/>
      <c r="QH1227" s="182"/>
      <c r="QI1227" s="182"/>
      <c r="QJ1227" s="182"/>
      <c r="QK1227" s="182"/>
      <c r="QL1227" s="182"/>
      <c r="QM1227" s="182"/>
      <c r="QN1227" s="182"/>
      <c r="QO1227" s="182"/>
      <c r="QP1227" s="182"/>
      <c r="QQ1227" s="182"/>
      <c r="QR1227" s="182"/>
      <c r="QS1227" s="182"/>
      <c r="QT1227" s="182"/>
      <c r="QU1227" s="182"/>
      <c r="QV1227" s="182"/>
      <c r="QW1227" s="182"/>
      <c r="QX1227" s="182"/>
      <c r="QY1227" s="182"/>
      <c r="QZ1227" s="182"/>
      <c r="RA1227" s="182"/>
      <c r="RB1227" s="182"/>
      <c r="RC1227" s="182"/>
      <c r="RD1227" s="182"/>
      <c r="RE1227" s="182"/>
      <c r="RF1227" s="182"/>
      <c r="RG1227" s="182"/>
    </row>
    <row r="1228" spans="5:475" x14ac:dyDescent="0.25">
      <c r="E1228" s="213"/>
      <c r="F1228" s="205"/>
      <c r="G1228" s="166"/>
      <c r="H1228" s="166"/>
      <c r="I1228" s="192"/>
      <c r="J1228" s="192"/>
      <c r="K1228" s="166"/>
      <c r="L1228" s="176"/>
      <c r="M1228" s="166"/>
      <c r="N1228" s="166"/>
      <c r="O1228" s="176"/>
      <c r="P1228" s="166"/>
      <c r="Q1228" s="166"/>
      <c r="R1228" s="176"/>
      <c r="S1228" s="166"/>
      <c r="T1228" s="166"/>
      <c r="U1228" s="176"/>
      <c r="V1228" s="166"/>
      <c r="W1228" s="166"/>
      <c r="X1228" s="176"/>
      <c r="Y1228" s="166"/>
      <c r="Z1228" s="166"/>
      <c r="AA1228" s="176"/>
      <c r="AB1228" s="166"/>
      <c r="AC1228" s="166"/>
      <c r="AD1228" s="176"/>
      <c r="AE1228" s="166"/>
      <c r="AF1228" s="166"/>
      <c r="AG1228" s="176"/>
      <c r="AH1228" s="166"/>
      <c r="AI1228" s="166"/>
      <c r="AJ1228" s="176"/>
      <c r="AK1228" s="166"/>
      <c r="AL1228" s="166"/>
      <c r="AM1228" s="176"/>
      <c r="AN1228" s="166"/>
      <c r="AO1228" s="166"/>
      <c r="AP1228" s="176"/>
      <c r="AQ1228" s="166"/>
      <c r="AR1228" s="166"/>
      <c r="AS1228" s="176"/>
      <c r="AT1228" s="166"/>
      <c r="AU1228" s="166"/>
      <c r="AV1228" s="176"/>
      <c r="AW1228" s="166"/>
      <c r="AX1228" s="166"/>
      <c r="AY1228" s="176"/>
      <c r="AZ1228" s="166"/>
      <c r="BA1228" s="166"/>
      <c r="BB1228" s="176"/>
      <c r="BC1228" s="166"/>
      <c r="BD1228" s="166"/>
      <c r="BE1228" s="176"/>
      <c r="BF1228" s="166"/>
      <c r="BG1228" s="166"/>
      <c r="BH1228" s="176"/>
      <c r="BI1228" s="166"/>
      <c r="BJ1228" s="166"/>
      <c r="BK1228" s="176"/>
      <c r="BL1228" s="166"/>
      <c r="BM1228" s="166"/>
      <c r="BN1228" s="176"/>
      <c r="BO1228" s="166"/>
      <c r="BP1228" s="166"/>
      <c r="BQ1228" s="176"/>
      <c r="BR1228" s="166"/>
      <c r="BS1228" s="166"/>
      <c r="BT1228" s="176"/>
      <c r="BU1228" s="166"/>
      <c r="BV1228" s="166"/>
      <c r="BW1228" s="176"/>
      <c r="BX1228" s="166"/>
      <c r="BY1228" s="166"/>
      <c r="BZ1228" s="176"/>
      <c r="CA1228" s="166"/>
      <c r="CB1228" s="166"/>
      <c r="CC1228" s="176"/>
      <c r="CD1228" s="166"/>
      <c r="CE1228" s="166"/>
      <c r="CF1228" s="176"/>
      <c r="CG1228" s="166"/>
      <c r="CH1228" s="166"/>
      <c r="CI1228" s="176"/>
      <c r="CJ1228" s="166"/>
      <c r="CK1228" s="166"/>
      <c r="CL1228" s="176"/>
      <c r="CM1228" s="166"/>
      <c r="CN1228" s="166"/>
      <c r="CO1228" s="176"/>
      <c r="CP1228" s="166"/>
      <c r="CQ1228" s="166"/>
      <c r="CR1228" s="176"/>
      <c r="CS1228" s="166"/>
      <c r="CT1228" s="166"/>
      <c r="CU1228" s="176"/>
      <c r="CV1228" s="166"/>
      <c r="CW1228" s="166"/>
      <c r="CX1228" s="176"/>
      <c r="CY1228" s="166"/>
      <c r="CZ1228" s="166"/>
      <c r="DA1228" s="176"/>
      <c r="DB1228" s="166"/>
      <c r="DC1228" s="166"/>
      <c r="DD1228" s="176"/>
      <c r="DE1228" s="166"/>
      <c r="DF1228" s="166"/>
      <c r="DG1228" s="176"/>
      <c r="DH1228" s="166"/>
      <c r="DI1228" s="166"/>
      <c r="DJ1228" s="176"/>
      <c r="DK1228" s="166"/>
      <c r="DL1228" s="166"/>
      <c r="DM1228" s="176"/>
      <c r="DN1228" s="166"/>
      <c r="DO1228" s="166"/>
      <c r="DP1228" s="176"/>
      <c r="DQ1228" s="166"/>
      <c r="DR1228" s="166"/>
      <c r="DS1228" s="176"/>
      <c r="DT1228" s="166"/>
      <c r="DU1228" s="166"/>
      <c r="DV1228" s="176"/>
      <c r="DW1228" s="198"/>
      <c r="DX1228" s="198"/>
      <c r="DY1228" s="182"/>
      <c r="DZ1228" s="198"/>
      <c r="EA1228" s="198"/>
      <c r="EB1228" s="182"/>
      <c r="EC1228" s="198"/>
      <c r="ED1228" s="198"/>
      <c r="EE1228" s="182"/>
      <c r="EF1228" s="198"/>
      <c r="EG1228" s="198"/>
      <c r="EH1228" s="182"/>
      <c r="EI1228" s="198"/>
      <c r="EJ1228" s="198"/>
      <c r="EK1228" s="182"/>
      <c r="EL1228" s="198"/>
      <c r="EM1228" s="198"/>
      <c r="EN1228" s="182"/>
      <c r="EO1228" s="198"/>
      <c r="EP1228" s="198"/>
      <c r="EQ1228" s="182"/>
      <c r="ER1228" s="198"/>
      <c r="ES1228" s="198"/>
      <c r="ET1228" s="182"/>
      <c r="EU1228" s="198"/>
      <c r="EV1228" s="198"/>
      <c r="EW1228" s="182"/>
      <c r="EX1228" s="198"/>
      <c r="EY1228" s="198"/>
      <c r="EZ1228" s="182"/>
      <c r="FA1228" s="198"/>
      <c r="FB1228" s="198"/>
      <c r="FC1228" s="182"/>
      <c r="FD1228" s="198"/>
      <c r="FE1228" s="198"/>
      <c r="FF1228" s="182"/>
      <c r="FG1228" s="198"/>
      <c r="FH1228" s="198"/>
      <c r="FI1228" s="182"/>
      <c r="FJ1228" s="198"/>
      <c r="FK1228" s="198"/>
      <c r="FL1228" s="182"/>
      <c r="FM1228" s="198"/>
      <c r="FN1228" s="198"/>
      <c r="FO1228" s="182"/>
      <c r="FP1228" s="198"/>
      <c r="FQ1228" s="198"/>
      <c r="FR1228" s="182"/>
      <c r="FS1228" s="198"/>
      <c r="FT1228" s="198"/>
      <c r="FU1228" s="182"/>
      <c r="FV1228" s="198"/>
      <c r="FW1228" s="198"/>
      <c r="FX1228" s="182"/>
      <c r="FY1228" s="198"/>
      <c r="FZ1228" s="198"/>
      <c r="GA1228" s="182"/>
      <c r="GB1228" s="198"/>
      <c r="GC1228" s="198"/>
      <c r="GD1228" s="182"/>
      <c r="GE1228" s="198"/>
      <c r="GF1228" s="198"/>
      <c r="GG1228" s="182"/>
      <c r="GH1228" s="198"/>
      <c r="GI1228" s="198"/>
      <c r="GJ1228" s="182"/>
      <c r="GK1228" s="198"/>
      <c r="GL1228" s="198"/>
      <c r="GM1228" s="182"/>
      <c r="GN1228" s="198"/>
      <c r="GO1228" s="198"/>
      <c r="GP1228" s="182"/>
      <c r="GQ1228" s="198"/>
      <c r="GR1228" s="198"/>
      <c r="GS1228" s="182"/>
      <c r="GT1228" s="198"/>
      <c r="GU1228" s="198"/>
      <c r="GV1228" s="182"/>
      <c r="GW1228" s="198"/>
      <c r="GX1228" s="198"/>
      <c r="GY1228" s="182"/>
      <c r="GZ1228" s="198"/>
      <c r="HA1228" s="198"/>
      <c r="HB1228" s="182"/>
      <c r="HC1228" s="198"/>
      <c r="HD1228" s="198"/>
      <c r="HE1228" s="182"/>
      <c r="HF1228" s="198"/>
      <c r="HG1228" s="198"/>
      <c r="HH1228" s="182"/>
      <c r="HI1228" s="198"/>
      <c r="HJ1228" s="198"/>
      <c r="HK1228" s="182"/>
      <c r="HL1228" s="198"/>
      <c r="HM1228" s="198"/>
      <c r="HN1228" s="182"/>
      <c r="HO1228" s="198"/>
      <c r="HP1228" s="198"/>
      <c r="HQ1228" s="182"/>
      <c r="HR1228" s="198"/>
      <c r="HS1228" s="198"/>
      <c r="HT1228" s="182"/>
      <c r="HU1228" s="198"/>
      <c r="HV1228" s="198"/>
      <c r="HW1228" s="182"/>
      <c r="HX1228" s="198"/>
      <c r="HY1228" s="198"/>
      <c r="HZ1228" s="182"/>
      <c r="IA1228" s="198"/>
      <c r="IB1228" s="198"/>
      <c r="IC1228" s="182"/>
      <c r="ID1228" s="198"/>
      <c r="IE1228" s="198"/>
      <c r="IF1228" s="182"/>
      <c r="IG1228" s="198"/>
      <c r="IH1228" s="198"/>
      <c r="II1228" s="182"/>
      <c r="IJ1228" s="198"/>
      <c r="IK1228" s="198"/>
      <c r="IL1228" s="182"/>
      <c r="IM1228" s="198"/>
      <c r="IN1228" s="198"/>
      <c r="IO1228" s="182"/>
      <c r="IP1228" s="198"/>
      <c r="IQ1228" s="198"/>
      <c r="IR1228" s="182"/>
      <c r="IS1228" s="198"/>
      <c r="IT1228" s="198"/>
      <c r="IU1228" s="182"/>
      <c r="IV1228" s="198"/>
      <c r="IW1228" s="198"/>
      <c r="IX1228" s="182"/>
      <c r="IY1228" s="198"/>
      <c r="IZ1228" s="198"/>
      <c r="JA1228" s="182"/>
      <c r="JB1228" s="198"/>
      <c r="JC1228" s="198"/>
      <c r="JD1228" s="182"/>
      <c r="JE1228" s="198"/>
      <c r="JF1228" s="198"/>
      <c r="JG1228" s="182"/>
      <c r="JH1228" s="198"/>
      <c r="JI1228" s="198"/>
      <c r="JJ1228" s="182"/>
      <c r="JK1228" s="198"/>
      <c r="JL1228" s="198"/>
      <c r="JM1228" s="182"/>
      <c r="JN1228" s="198"/>
      <c r="JO1228" s="198"/>
      <c r="JP1228" s="182"/>
      <c r="JQ1228" s="198"/>
      <c r="JR1228" s="198"/>
      <c r="JS1228" s="182"/>
      <c r="JT1228" s="198"/>
      <c r="JU1228" s="198"/>
      <c r="JV1228" s="182"/>
      <c r="JW1228" s="198"/>
      <c r="JX1228" s="198"/>
      <c r="JY1228" s="182"/>
      <c r="JZ1228" s="198"/>
      <c r="KA1228" s="198"/>
      <c r="KB1228" s="182"/>
      <c r="KC1228" s="198"/>
      <c r="KD1228" s="198"/>
      <c r="KE1228" s="182"/>
      <c r="KF1228" s="198"/>
      <c r="KG1228" s="198"/>
      <c r="KH1228" s="182"/>
      <c r="KI1228" s="198"/>
      <c r="KJ1228" s="198"/>
      <c r="KK1228" s="182"/>
      <c r="KL1228" s="198"/>
      <c r="KM1228" s="198"/>
      <c r="KN1228" s="182"/>
      <c r="KO1228" s="198"/>
      <c r="KP1228" s="198"/>
      <c r="KQ1228" s="182"/>
      <c r="KR1228" s="198"/>
      <c r="KS1228" s="198"/>
      <c r="KT1228" s="182"/>
      <c r="KU1228" s="198"/>
      <c r="KV1228" s="198"/>
      <c r="KW1228" s="182"/>
      <c r="KX1228" s="198"/>
      <c r="KY1228" s="198"/>
      <c r="KZ1228" s="182"/>
      <c r="LA1228" s="198"/>
      <c r="LB1228" s="198"/>
      <c r="LC1228" s="182"/>
      <c r="LD1228" s="198"/>
      <c r="LE1228" s="198"/>
      <c r="LF1228" s="182"/>
      <c r="LG1228" s="198"/>
      <c r="LH1228" s="198"/>
      <c r="LI1228" s="182"/>
      <c r="LJ1228" s="198"/>
      <c r="LK1228" s="198"/>
      <c r="LL1228" s="182"/>
      <c r="LM1228" s="198"/>
      <c r="LN1228" s="198"/>
      <c r="LO1228" s="182"/>
      <c r="LP1228" s="198"/>
      <c r="LQ1228" s="198"/>
      <c r="LR1228" s="182"/>
      <c r="LS1228" s="198"/>
      <c r="LT1228" s="198"/>
      <c r="LU1228" s="182"/>
      <c r="LV1228" s="198"/>
      <c r="LW1228" s="198"/>
      <c r="LX1228" s="182"/>
      <c r="LY1228" s="198"/>
      <c r="LZ1228" s="198"/>
      <c r="MA1228" s="182"/>
      <c r="MB1228" s="198"/>
      <c r="MC1228" s="198"/>
      <c r="MD1228" s="182"/>
      <c r="ME1228" s="198"/>
      <c r="MF1228" s="198"/>
      <c r="MG1228" s="182"/>
      <c r="MH1228" s="198"/>
      <c r="MI1228" s="198"/>
      <c r="MJ1228" s="182"/>
      <c r="MK1228" s="198"/>
      <c r="ML1228" s="198"/>
      <c r="MM1228" s="182"/>
      <c r="MN1228" s="198"/>
      <c r="MO1228" s="198"/>
      <c r="MP1228" s="182"/>
      <c r="MQ1228" s="198"/>
      <c r="MR1228" s="198"/>
      <c r="MS1228" s="182"/>
      <c r="MT1228" s="198"/>
      <c r="MU1228" s="198"/>
      <c r="MV1228" s="182"/>
      <c r="MW1228" s="198"/>
      <c r="MX1228" s="198"/>
      <c r="MY1228" s="182"/>
      <c r="MZ1228" s="198"/>
      <c r="NA1228" s="198"/>
      <c r="NB1228" s="182"/>
      <c r="NC1228" s="198"/>
      <c r="ND1228" s="198"/>
      <c r="NE1228" s="182"/>
      <c r="NF1228" s="198"/>
      <c r="NG1228" s="198"/>
      <c r="NH1228" s="182"/>
      <c r="NI1228" s="198"/>
      <c r="NJ1228" s="198"/>
      <c r="NK1228" s="182"/>
      <c r="NL1228" s="198"/>
      <c r="NM1228" s="198"/>
      <c r="NN1228" s="182"/>
      <c r="NO1228" s="198"/>
      <c r="NP1228" s="198"/>
      <c r="NQ1228" s="182"/>
      <c r="NR1228" s="198"/>
      <c r="NS1228" s="198"/>
      <c r="NT1228" s="182"/>
      <c r="NU1228" s="198"/>
      <c r="NV1228" s="198"/>
      <c r="NW1228" s="182"/>
      <c r="NX1228" s="198"/>
      <c r="NY1228" s="198"/>
      <c r="NZ1228" s="182"/>
      <c r="OA1228" s="198"/>
      <c r="OB1228" s="198"/>
      <c r="OC1228" s="182"/>
      <c r="OD1228" s="198"/>
      <c r="OE1228" s="198"/>
      <c r="OF1228" s="182"/>
      <c r="OG1228" s="198"/>
      <c r="OH1228" s="198"/>
      <c r="OI1228" s="182"/>
      <c r="OJ1228" s="198"/>
      <c r="OK1228" s="198"/>
      <c r="OL1228" s="182"/>
      <c r="OM1228" s="198"/>
      <c r="ON1228" s="198"/>
      <c r="OO1228" s="182"/>
      <c r="OP1228" s="198"/>
      <c r="OQ1228" s="198"/>
      <c r="OR1228" s="182"/>
      <c r="OS1228" s="198"/>
      <c r="OT1228" s="198"/>
      <c r="OU1228" s="182"/>
      <c r="OV1228" s="198"/>
      <c r="OW1228" s="198"/>
      <c r="OX1228" s="182"/>
      <c r="OY1228" s="198"/>
      <c r="OZ1228" s="198"/>
      <c r="PA1228" s="182"/>
      <c r="PB1228" s="198"/>
      <c r="PC1228" s="198"/>
      <c r="PD1228" s="182"/>
      <c r="PE1228" s="198"/>
      <c r="PF1228" s="198"/>
      <c r="PG1228" s="182"/>
      <c r="PH1228" s="198"/>
      <c r="PI1228" s="198"/>
      <c r="PJ1228" s="182"/>
      <c r="PK1228" s="198"/>
      <c r="PL1228" s="198"/>
      <c r="PM1228" s="182"/>
      <c r="PN1228" s="198"/>
      <c r="PO1228" s="198"/>
      <c r="PP1228" s="182"/>
      <c r="PQ1228" s="198"/>
      <c r="PR1228" s="198"/>
      <c r="PS1228" s="182"/>
      <c r="PT1228" s="198"/>
      <c r="PU1228" s="198"/>
      <c r="PV1228" s="182"/>
      <c r="PW1228" s="198"/>
      <c r="PX1228" s="198"/>
      <c r="PY1228" s="182"/>
      <c r="PZ1228" s="198"/>
      <c r="QA1228" s="198"/>
      <c r="QB1228" s="182"/>
      <c r="QC1228" s="198"/>
      <c r="QD1228" s="198"/>
      <c r="QE1228" s="182"/>
      <c r="QF1228" s="198"/>
      <c r="QG1228" s="198"/>
      <c r="QH1228" s="182"/>
      <c r="QI1228" s="198"/>
      <c r="QJ1228" s="198"/>
      <c r="QK1228" s="182"/>
      <c r="QL1228" s="198"/>
      <c r="QM1228" s="198"/>
      <c r="QN1228" s="182"/>
      <c r="QO1228" s="198"/>
      <c r="QP1228" s="198"/>
      <c r="QQ1228" s="182"/>
      <c r="QR1228" s="198"/>
      <c r="QS1228" s="198"/>
      <c r="QT1228" s="182"/>
      <c r="QU1228" s="198"/>
      <c r="QV1228" s="198"/>
      <c r="QW1228" s="182"/>
      <c r="QX1228" s="198"/>
      <c r="QY1228" s="198"/>
      <c r="QZ1228" s="182"/>
      <c r="RA1228" s="198"/>
      <c r="RB1228" s="198"/>
      <c r="RC1228" s="182"/>
      <c r="RD1228" s="198"/>
      <c r="RE1228" s="198"/>
      <c r="RF1228" s="182"/>
      <c r="RG1228" s="198"/>
    </row>
    <row r="1229" spans="5:475" x14ac:dyDescent="0.25">
      <c r="E1229" s="213"/>
      <c r="F1229" s="205"/>
      <c r="G1229" s="176"/>
      <c r="H1229" s="176"/>
      <c r="I1229" s="192"/>
      <c r="J1229" s="192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  <c r="AZ1229" s="176"/>
      <c r="BA1229" s="176"/>
      <c r="BB1229" s="176"/>
      <c r="BC1229" s="176"/>
      <c r="BD1229" s="176"/>
      <c r="BE1229" s="176"/>
      <c r="BF1229" s="176"/>
      <c r="BG1229" s="176"/>
      <c r="BH1229" s="176"/>
      <c r="BI1229" s="176"/>
      <c r="BJ1229" s="176"/>
      <c r="BK1229" s="176"/>
      <c r="BL1229" s="176"/>
      <c r="BM1229" s="176"/>
      <c r="BN1229" s="176"/>
      <c r="BO1229" s="176"/>
      <c r="BP1229" s="176"/>
      <c r="BQ1229" s="176"/>
      <c r="BR1229" s="176"/>
      <c r="BS1229" s="176"/>
      <c r="BT1229" s="176"/>
      <c r="BU1229" s="176"/>
      <c r="BV1229" s="176"/>
      <c r="BW1229" s="176"/>
      <c r="BX1229" s="176"/>
      <c r="BY1229" s="176"/>
      <c r="BZ1229" s="176"/>
      <c r="CA1229" s="176"/>
      <c r="CB1229" s="176"/>
      <c r="CC1229" s="176"/>
      <c r="CD1229" s="176"/>
      <c r="CE1229" s="176"/>
      <c r="CF1229" s="176"/>
      <c r="CG1229" s="176"/>
      <c r="CH1229" s="176"/>
      <c r="CI1229" s="176"/>
      <c r="CJ1229" s="176"/>
      <c r="CK1229" s="176"/>
      <c r="CL1229" s="176"/>
      <c r="CM1229" s="176"/>
      <c r="CN1229" s="176"/>
      <c r="CO1229" s="176"/>
      <c r="CP1229" s="176"/>
      <c r="CQ1229" s="176"/>
      <c r="CR1229" s="176"/>
      <c r="CS1229" s="176"/>
      <c r="CT1229" s="176"/>
      <c r="CU1229" s="176"/>
      <c r="CV1229" s="176"/>
      <c r="CW1229" s="176"/>
      <c r="CX1229" s="176"/>
      <c r="CY1229" s="176"/>
      <c r="CZ1229" s="176"/>
      <c r="DA1229" s="176"/>
      <c r="DB1229" s="176"/>
      <c r="DC1229" s="176"/>
      <c r="DD1229" s="176"/>
      <c r="DE1229" s="176"/>
      <c r="DF1229" s="176"/>
      <c r="DG1229" s="176"/>
      <c r="DH1229" s="176"/>
      <c r="DI1229" s="176"/>
      <c r="DJ1229" s="176"/>
      <c r="DK1229" s="176"/>
      <c r="DL1229" s="176"/>
      <c r="DM1229" s="176"/>
      <c r="DN1229" s="176"/>
      <c r="DO1229" s="176"/>
      <c r="DP1229" s="176"/>
      <c r="DQ1229" s="176"/>
      <c r="DR1229" s="176"/>
      <c r="DS1229" s="176"/>
      <c r="DT1229" s="176"/>
      <c r="DU1229" s="176"/>
      <c r="DV1229" s="176"/>
      <c r="DW1229" s="182"/>
      <c r="DX1229" s="182"/>
      <c r="DY1229" s="182"/>
      <c r="DZ1229" s="182"/>
      <c r="EA1229" s="182"/>
      <c r="EB1229" s="182"/>
      <c r="EC1229" s="182"/>
      <c r="ED1229" s="182"/>
      <c r="EE1229" s="182"/>
      <c r="EF1229" s="182"/>
      <c r="EG1229" s="182"/>
      <c r="EH1229" s="182"/>
      <c r="EI1229" s="182"/>
      <c r="EJ1229" s="182"/>
      <c r="EK1229" s="182"/>
      <c r="EL1229" s="182"/>
      <c r="EM1229" s="182"/>
      <c r="EN1229" s="182"/>
      <c r="EO1229" s="182"/>
      <c r="EP1229" s="182"/>
      <c r="EQ1229" s="182"/>
      <c r="ER1229" s="182"/>
      <c r="ES1229" s="182"/>
      <c r="ET1229" s="182"/>
      <c r="EU1229" s="182"/>
      <c r="EV1229" s="182"/>
      <c r="EW1229" s="182"/>
      <c r="EX1229" s="182"/>
      <c r="EY1229" s="182"/>
      <c r="EZ1229" s="182"/>
      <c r="FA1229" s="182"/>
      <c r="FB1229" s="182"/>
      <c r="FC1229" s="182"/>
      <c r="FD1229" s="182"/>
      <c r="FE1229" s="182"/>
      <c r="FF1229" s="182"/>
      <c r="FG1229" s="182"/>
      <c r="FH1229" s="182"/>
      <c r="FI1229" s="182"/>
      <c r="FJ1229" s="182"/>
      <c r="FK1229" s="182"/>
      <c r="FL1229" s="182"/>
      <c r="FM1229" s="182"/>
      <c r="FN1229" s="182"/>
      <c r="FO1229" s="182"/>
      <c r="FP1229" s="182"/>
      <c r="FQ1229" s="182"/>
      <c r="FR1229" s="182"/>
      <c r="FS1229" s="182"/>
      <c r="FT1229" s="182"/>
      <c r="FU1229" s="182"/>
      <c r="FV1229" s="182"/>
      <c r="FW1229" s="182"/>
      <c r="FX1229" s="182"/>
      <c r="FY1229" s="182"/>
      <c r="FZ1229" s="182"/>
      <c r="GA1229" s="182"/>
      <c r="GB1229" s="182"/>
      <c r="GC1229" s="182"/>
      <c r="GD1229" s="182"/>
      <c r="GE1229" s="182"/>
      <c r="GF1229" s="182"/>
      <c r="GG1229" s="182"/>
      <c r="GH1229" s="182"/>
      <c r="GI1229" s="182"/>
      <c r="GJ1229" s="182"/>
      <c r="GK1229" s="182"/>
      <c r="GL1229" s="182"/>
      <c r="GM1229" s="182"/>
      <c r="GN1229" s="182"/>
      <c r="GO1229" s="182"/>
      <c r="GP1229" s="182"/>
      <c r="GQ1229" s="182"/>
      <c r="GR1229" s="182"/>
      <c r="GS1229" s="182"/>
      <c r="GT1229" s="182"/>
      <c r="GU1229" s="182"/>
      <c r="GV1229" s="182"/>
      <c r="GW1229" s="182"/>
      <c r="GX1229" s="182"/>
      <c r="GY1229" s="182"/>
      <c r="GZ1229" s="182"/>
      <c r="HA1229" s="182"/>
      <c r="HB1229" s="182"/>
      <c r="HC1229" s="182"/>
      <c r="HD1229" s="182"/>
      <c r="HE1229" s="182"/>
      <c r="HF1229" s="182"/>
      <c r="HG1229" s="182"/>
      <c r="HH1229" s="182"/>
      <c r="HI1229" s="182"/>
      <c r="HJ1229" s="182"/>
      <c r="HK1229" s="182"/>
      <c r="HL1229" s="182"/>
      <c r="HM1229" s="182"/>
      <c r="HN1229" s="182"/>
      <c r="HO1229" s="182"/>
      <c r="HP1229" s="182"/>
      <c r="HQ1229" s="182"/>
      <c r="HR1229" s="182"/>
      <c r="HS1229" s="182"/>
      <c r="HT1229" s="182"/>
      <c r="HU1229" s="182"/>
      <c r="HV1229" s="182"/>
      <c r="HW1229" s="182"/>
      <c r="HX1229" s="182"/>
      <c r="HY1229" s="182"/>
      <c r="HZ1229" s="182"/>
      <c r="IA1229" s="182"/>
      <c r="IB1229" s="182"/>
      <c r="IC1229" s="182"/>
      <c r="ID1229" s="182"/>
      <c r="IE1229" s="182"/>
      <c r="IF1229" s="182"/>
      <c r="IG1229" s="182"/>
      <c r="IH1229" s="182"/>
      <c r="II1229" s="182"/>
      <c r="IJ1229" s="182"/>
      <c r="IK1229" s="182"/>
      <c r="IL1229" s="182"/>
      <c r="IM1229" s="182"/>
      <c r="IN1229" s="182"/>
      <c r="IO1229" s="182"/>
      <c r="IP1229" s="182"/>
      <c r="IQ1229" s="182"/>
      <c r="IR1229" s="182"/>
      <c r="IS1229" s="182"/>
      <c r="IT1229" s="182"/>
      <c r="IU1229" s="182"/>
      <c r="IV1229" s="182"/>
      <c r="IW1229" s="182"/>
      <c r="IX1229" s="182"/>
      <c r="IY1229" s="182"/>
      <c r="IZ1229" s="182"/>
      <c r="JA1229" s="182"/>
      <c r="JB1229" s="182"/>
      <c r="JC1229" s="182"/>
      <c r="JD1229" s="182"/>
      <c r="JE1229" s="182"/>
      <c r="JF1229" s="182"/>
      <c r="JG1229" s="182"/>
      <c r="JH1229" s="182"/>
      <c r="JI1229" s="182"/>
      <c r="JJ1229" s="182"/>
      <c r="JK1229" s="182"/>
      <c r="JL1229" s="182"/>
      <c r="JM1229" s="182"/>
      <c r="JN1229" s="182"/>
      <c r="JO1229" s="182"/>
      <c r="JP1229" s="182"/>
      <c r="JQ1229" s="182"/>
      <c r="JR1229" s="182"/>
      <c r="JS1229" s="182"/>
      <c r="JT1229" s="182"/>
      <c r="JU1229" s="182"/>
      <c r="JV1229" s="182"/>
      <c r="JW1229" s="182"/>
      <c r="JX1229" s="182"/>
      <c r="JY1229" s="182"/>
      <c r="JZ1229" s="182"/>
      <c r="KA1229" s="182"/>
      <c r="KB1229" s="182"/>
      <c r="KC1229" s="182"/>
      <c r="KD1229" s="182"/>
      <c r="KE1229" s="182"/>
      <c r="KF1229" s="182"/>
      <c r="KG1229" s="182"/>
      <c r="KH1229" s="182"/>
      <c r="KI1229" s="182"/>
      <c r="KJ1229" s="182"/>
      <c r="KK1229" s="182"/>
      <c r="KL1229" s="182"/>
      <c r="KM1229" s="182"/>
      <c r="KN1229" s="182"/>
      <c r="KO1229" s="182"/>
      <c r="KP1229" s="182"/>
      <c r="KQ1229" s="182"/>
      <c r="KR1229" s="182"/>
      <c r="KS1229" s="182"/>
      <c r="KT1229" s="182"/>
      <c r="KU1229" s="182"/>
      <c r="KV1229" s="182"/>
      <c r="KW1229" s="182"/>
      <c r="KX1229" s="182"/>
      <c r="KY1229" s="182"/>
      <c r="KZ1229" s="182"/>
      <c r="LA1229" s="182"/>
      <c r="LB1229" s="182"/>
      <c r="LC1229" s="182"/>
      <c r="LD1229" s="182"/>
      <c r="LE1229" s="182"/>
      <c r="LF1229" s="182"/>
      <c r="LG1229" s="182"/>
      <c r="LH1229" s="182"/>
      <c r="LI1229" s="182"/>
      <c r="LJ1229" s="182"/>
      <c r="LK1229" s="182"/>
      <c r="LL1229" s="182"/>
      <c r="LM1229" s="182"/>
      <c r="LN1229" s="182"/>
      <c r="LO1229" s="182"/>
      <c r="LP1229" s="182"/>
      <c r="LQ1229" s="182"/>
      <c r="LR1229" s="182"/>
      <c r="LS1229" s="182"/>
      <c r="LT1229" s="182"/>
      <c r="LU1229" s="182"/>
      <c r="LV1229" s="182"/>
      <c r="LW1229" s="182"/>
      <c r="LX1229" s="182"/>
      <c r="LY1229" s="182"/>
      <c r="LZ1229" s="182"/>
      <c r="MA1229" s="182"/>
      <c r="MB1229" s="182"/>
      <c r="MC1229" s="182"/>
      <c r="MD1229" s="182"/>
      <c r="ME1229" s="182"/>
      <c r="MF1229" s="182"/>
      <c r="MG1229" s="182"/>
      <c r="MH1229" s="182"/>
      <c r="MI1229" s="182"/>
      <c r="MJ1229" s="182"/>
      <c r="MK1229" s="182"/>
      <c r="ML1229" s="182"/>
      <c r="MM1229" s="182"/>
      <c r="MN1229" s="182"/>
      <c r="MO1229" s="182"/>
      <c r="MP1229" s="182"/>
      <c r="MQ1229" s="182"/>
      <c r="MR1229" s="182"/>
      <c r="MS1229" s="182"/>
      <c r="MT1229" s="182"/>
      <c r="MU1229" s="182"/>
      <c r="MV1229" s="182"/>
      <c r="MW1229" s="182"/>
      <c r="MX1229" s="182"/>
      <c r="MY1229" s="182"/>
      <c r="MZ1229" s="182"/>
      <c r="NA1229" s="182"/>
      <c r="NB1229" s="182"/>
      <c r="NC1229" s="182"/>
      <c r="ND1229" s="182"/>
      <c r="NE1229" s="182"/>
      <c r="NF1229" s="182"/>
      <c r="NG1229" s="182"/>
      <c r="NH1229" s="182"/>
      <c r="NI1229" s="182"/>
      <c r="NJ1229" s="182"/>
      <c r="NK1229" s="182"/>
      <c r="NL1229" s="182"/>
      <c r="NM1229" s="182"/>
      <c r="NN1229" s="182"/>
      <c r="NO1229" s="182"/>
      <c r="NP1229" s="182"/>
      <c r="NQ1229" s="182"/>
      <c r="NR1229" s="182"/>
      <c r="NS1229" s="182"/>
      <c r="NT1229" s="182"/>
      <c r="NU1229" s="182"/>
      <c r="NV1229" s="182"/>
      <c r="NW1229" s="182"/>
      <c r="NX1229" s="182"/>
      <c r="NY1229" s="182"/>
      <c r="NZ1229" s="182"/>
      <c r="OA1229" s="182"/>
      <c r="OB1229" s="182"/>
      <c r="OC1229" s="182"/>
      <c r="OD1229" s="182"/>
      <c r="OE1229" s="182"/>
      <c r="OF1229" s="182"/>
      <c r="OG1229" s="182"/>
      <c r="OH1229" s="182"/>
      <c r="OI1229" s="182"/>
      <c r="OJ1229" s="182"/>
      <c r="OK1229" s="182"/>
      <c r="OL1229" s="182"/>
      <c r="OM1229" s="182"/>
      <c r="ON1229" s="182"/>
      <c r="OO1229" s="182"/>
      <c r="OP1229" s="182"/>
      <c r="OQ1229" s="182"/>
      <c r="OR1229" s="182"/>
      <c r="OS1229" s="182"/>
      <c r="OT1229" s="182"/>
      <c r="OU1229" s="182"/>
      <c r="OV1229" s="182"/>
      <c r="OW1229" s="182"/>
      <c r="OX1229" s="182"/>
      <c r="OY1229" s="182"/>
      <c r="OZ1229" s="182"/>
      <c r="PA1229" s="182"/>
      <c r="PB1229" s="182"/>
      <c r="PC1229" s="182"/>
      <c r="PD1229" s="182"/>
      <c r="PE1229" s="182"/>
      <c r="PF1229" s="182"/>
      <c r="PG1229" s="182"/>
      <c r="PH1229" s="182"/>
      <c r="PI1229" s="182"/>
      <c r="PJ1229" s="182"/>
      <c r="PK1229" s="182"/>
      <c r="PL1229" s="182"/>
      <c r="PM1229" s="182"/>
      <c r="PN1229" s="182"/>
      <c r="PO1229" s="182"/>
      <c r="PP1229" s="182"/>
      <c r="PQ1229" s="182"/>
      <c r="PR1229" s="182"/>
      <c r="PS1229" s="182"/>
      <c r="PT1229" s="182"/>
      <c r="PU1229" s="182"/>
      <c r="PV1229" s="182"/>
      <c r="PW1229" s="182"/>
      <c r="PX1229" s="182"/>
      <c r="PY1229" s="182"/>
      <c r="PZ1229" s="182"/>
      <c r="QA1229" s="182"/>
      <c r="QB1229" s="182"/>
      <c r="QC1229" s="182"/>
      <c r="QD1229" s="182"/>
      <c r="QE1229" s="182"/>
      <c r="QF1229" s="182"/>
      <c r="QG1229" s="182"/>
      <c r="QH1229" s="182"/>
      <c r="QI1229" s="182"/>
      <c r="QJ1229" s="182"/>
      <c r="QK1229" s="182"/>
      <c r="QL1229" s="182"/>
      <c r="QM1229" s="182"/>
      <c r="QN1229" s="182"/>
      <c r="QO1229" s="182"/>
      <c r="QP1229" s="182"/>
      <c r="QQ1229" s="182"/>
      <c r="QR1229" s="182"/>
      <c r="QS1229" s="182"/>
      <c r="QT1229" s="182"/>
      <c r="QU1229" s="182"/>
      <c r="QV1229" s="182"/>
      <c r="QW1229" s="182"/>
      <c r="QX1229" s="182"/>
      <c r="QY1229" s="182"/>
      <c r="QZ1229" s="182"/>
      <c r="RA1229" s="182"/>
      <c r="RB1229" s="182"/>
      <c r="RC1229" s="182"/>
      <c r="RD1229" s="182"/>
      <c r="RE1229" s="182"/>
      <c r="RF1229" s="182"/>
      <c r="RG1229" s="182"/>
    </row>
    <row r="1230" spans="5:475" x14ac:dyDescent="0.25">
      <c r="E1230" s="213"/>
      <c r="F1230" s="205"/>
      <c r="G1230" s="176"/>
      <c r="H1230" s="176"/>
      <c r="I1230" s="192"/>
      <c r="J1230" s="192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  <c r="AZ1230" s="176"/>
      <c r="BA1230" s="176"/>
      <c r="BB1230" s="176"/>
      <c r="BC1230" s="176"/>
      <c r="BD1230" s="176"/>
      <c r="BE1230" s="176"/>
      <c r="BF1230" s="176"/>
      <c r="BG1230" s="176"/>
      <c r="BH1230" s="176"/>
      <c r="BI1230" s="176"/>
      <c r="BJ1230" s="176"/>
      <c r="BK1230" s="176"/>
      <c r="BL1230" s="176"/>
      <c r="BM1230" s="176"/>
      <c r="BN1230" s="176"/>
      <c r="BO1230" s="176"/>
      <c r="BP1230" s="176"/>
      <c r="BQ1230" s="176"/>
      <c r="BR1230" s="176"/>
      <c r="BS1230" s="176"/>
      <c r="BT1230" s="176"/>
      <c r="BU1230" s="176"/>
      <c r="BV1230" s="176"/>
      <c r="BW1230" s="176"/>
      <c r="BX1230" s="176"/>
      <c r="BY1230" s="176"/>
      <c r="BZ1230" s="176"/>
      <c r="CA1230" s="176"/>
      <c r="CB1230" s="176"/>
      <c r="CC1230" s="176"/>
      <c r="CD1230" s="176"/>
      <c r="CE1230" s="176"/>
      <c r="CF1230" s="176"/>
      <c r="CG1230" s="176"/>
      <c r="CH1230" s="176"/>
      <c r="CI1230" s="176"/>
      <c r="CJ1230" s="176"/>
      <c r="CK1230" s="176"/>
      <c r="CL1230" s="176"/>
      <c r="CM1230" s="176"/>
      <c r="CN1230" s="176"/>
      <c r="CO1230" s="176"/>
      <c r="CP1230" s="176"/>
      <c r="CQ1230" s="176"/>
      <c r="CR1230" s="176"/>
      <c r="CS1230" s="176"/>
      <c r="CT1230" s="176"/>
      <c r="CU1230" s="176"/>
      <c r="CV1230" s="176"/>
      <c r="CW1230" s="176"/>
      <c r="CX1230" s="176"/>
      <c r="CY1230" s="176"/>
      <c r="CZ1230" s="176"/>
      <c r="DA1230" s="176"/>
      <c r="DB1230" s="176"/>
      <c r="DC1230" s="176"/>
      <c r="DD1230" s="176"/>
      <c r="DE1230" s="176"/>
      <c r="DF1230" s="176"/>
      <c r="DG1230" s="176"/>
      <c r="DH1230" s="176"/>
      <c r="DI1230" s="176"/>
      <c r="DJ1230" s="176"/>
      <c r="DK1230" s="176"/>
      <c r="DL1230" s="176"/>
      <c r="DM1230" s="176"/>
      <c r="DN1230" s="176"/>
      <c r="DO1230" s="176"/>
      <c r="DP1230" s="176"/>
      <c r="DQ1230" s="176"/>
      <c r="DR1230" s="176"/>
      <c r="DS1230" s="176"/>
      <c r="DT1230" s="176"/>
      <c r="DU1230" s="176"/>
      <c r="DV1230" s="176"/>
      <c r="DW1230" s="182"/>
      <c r="DX1230" s="182"/>
      <c r="DY1230" s="182"/>
      <c r="DZ1230" s="182"/>
      <c r="EA1230" s="182"/>
      <c r="EB1230" s="182"/>
      <c r="EC1230" s="182"/>
      <c r="ED1230" s="182"/>
      <c r="EE1230" s="182"/>
      <c r="EF1230" s="182"/>
      <c r="EG1230" s="182"/>
      <c r="EH1230" s="182"/>
      <c r="EI1230" s="182"/>
      <c r="EJ1230" s="182"/>
      <c r="EK1230" s="182"/>
      <c r="EL1230" s="182"/>
      <c r="EM1230" s="182"/>
      <c r="EN1230" s="182"/>
      <c r="EO1230" s="182"/>
      <c r="EP1230" s="182"/>
      <c r="EQ1230" s="182"/>
      <c r="ER1230" s="182"/>
      <c r="ES1230" s="182"/>
      <c r="ET1230" s="182"/>
      <c r="EU1230" s="182"/>
      <c r="EV1230" s="182"/>
      <c r="EW1230" s="182"/>
      <c r="EX1230" s="182"/>
      <c r="EY1230" s="182"/>
      <c r="EZ1230" s="182"/>
      <c r="FA1230" s="182"/>
      <c r="FB1230" s="182"/>
      <c r="FC1230" s="182"/>
      <c r="FD1230" s="182"/>
      <c r="FE1230" s="182"/>
      <c r="FF1230" s="182"/>
      <c r="FG1230" s="182"/>
      <c r="FH1230" s="182"/>
      <c r="FI1230" s="182"/>
      <c r="FJ1230" s="182"/>
      <c r="FK1230" s="182"/>
      <c r="FL1230" s="182"/>
      <c r="FM1230" s="182"/>
      <c r="FN1230" s="182"/>
      <c r="FO1230" s="182"/>
      <c r="FP1230" s="182"/>
      <c r="FQ1230" s="182"/>
      <c r="FR1230" s="182"/>
      <c r="FS1230" s="182"/>
      <c r="FT1230" s="182"/>
      <c r="FU1230" s="182"/>
      <c r="FV1230" s="182"/>
      <c r="FW1230" s="182"/>
      <c r="FX1230" s="182"/>
      <c r="FY1230" s="182"/>
      <c r="FZ1230" s="182"/>
      <c r="GA1230" s="182"/>
      <c r="GB1230" s="182"/>
      <c r="GC1230" s="182"/>
      <c r="GD1230" s="182"/>
      <c r="GE1230" s="182"/>
      <c r="GF1230" s="182"/>
      <c r="GG1230" s="182"/>
      <c r="GH1230" s="182"/>
      <c r="GI1230" s="182"/>
      <c r="GJ1230" s="182"/>
      <c r="GK1230" s="182"/>
      <c r="GL1230" s="182"/>
      <c r="GM1230" s="182"/>
      <c r="GN1230" s="182"/>
      <c r="GO1230" s="182"/>
      <c r="GP1230" s="182"/>
      <c r="GQ1230" s="182"/>
      <c r="GR1230" s="182"/>
      <c r="GS1230" s="182"/>
      <c r="GT1230" s="182"/>
      <c r="GU1230" s="182"/>
      <c r="GV1230" s="182"/>
      <c r="GW1230" s="182"/>
      <c r="GX1230" s="182"/>
      <c r="GY1230" s="182"/>
      <c r="GZ1230" s="182"/>
      <c r="HA1230" s="182"/>
      <c r="HB1230" s="182"/>
      <c r="HC1230" s="182"/>
      <c r="HD1230" s="182"/>
      <c r="HE1230" s="182"/>
      <c r="HF1230" s="182"/>
      <c r="HG1230" s="182"/>
      <c r="HH1230" s="182"/>
      <c r="HI1230" s="182"/>
      <c r="HJ1230" s="182"/>
      <c r="HK1230" s="182"/>
      <c r="HL1230" s="182"/>
      <c r="HM1230" s="182"/>
      <c r="HN1230" s="182"/>
      <c r="HO1230" s="182"/>
      <c r="HP1230" s="182"/>
      <c r="HQ1230" s="182"/>
      <c r="HR1230" s="182"/>
      <c r="HS1230" s="182"/>
      <c r="HT1230" s="182"/>
      <c r="HU1230" s="182"/>
      <c r="HV1230" s="182"/>
      <c r="HW1230" s="182"/>
      <c r="HX1230" s="182"/>
      <c r="HY1230" s="182"/>
      <c r="HZ1230" s="182"/>
      <c r="IA1230" s="182"/>
      <c r="IB1230" s="182"/>
      <c r="IC1230" s="182"/>
      <c r="ID1230" s="182"/>
      <c r="IE1230" s="182"/>
      <c r="IF1230" s="182"/>
      <c r="IG1230" s="182"/>
      <c r="IH1230" s="182"/>
      <c r="II1230" s="182"/>
      <c r="IJ1230" s="182"/>
      <c r="IK1230" s="182"/>
      <c r="IL1230" s="182"/>
      <c r="IM1230" s="182"/>
      <c r="IN1230" s="182"/>
      <c r="IO1230" s="182"/>
      <c r="IP1230" s="182"/>
      <c r="IQ1230" s="182"/>
      <c r="IR1230" s="182"/>
      <c r="IS1230" s="182"/>
      <c r="IT1230" s="182"/>
      <c r="IU1230" s="182"/>
      <c r="IV1230" s="182"/>
      <c r="IW1230" s="182"/>
      <c r="IX1230" s="182"/>
      <c r="IY1230" s="182"/>
      <c r="IZ1230" s="182"/>
      <c r="JA1230" s="182"/>
      <c r="JB1230" s="182"/>
      <c r="JC1230" s="182"/>
      <c r="JD1230" s="182"/>
      <c r="JE1230" s="182"/>
      <c r="JF1230" s="182"/>
      <c r="JG1230" s="182"/>
      <c r="JH1230" s="182"/>
      <c r="JI1230" s="182"/>
      <c r="JJ1230" s="182"/>
      <c r="JK1230" s="182"/>
      <c r="JL1230" s="182"/>
      <c r="JM1230" s="182"/>
      <c r="JN1230" s="182"/>
      <c r="JO1230" s="182"/>
      <c r="JP1230" s="182"/>
      <c r="JQ1230" s="182"/>
      <c r="JR1230" s="182"/>
      <c r="JS1230" s="182"/>
      <c r="JT1230" s="182"/>
      <c r="JU1230" s="182"/>
      <c r="JV1230" s="182"/>
      <c r="JW1230" s="182"/>
      <c r="JX1230" s="182"/>
      <c r="JY1230" s="182"/>
      <c r="JZ1230" s="182"/>
      <c r="KA1230" s="182"/>
      <c r="KB1230" s="182"/>
      <c r="KC1230" s="182"/>
      <c r="KD1230" s="182"/>
      <c r="KE1230" s="182"/>
      <c r="KF1230" s="182"/>
      <c r="KG1230" s="182"/>
      <c r="KH1230" s="182"/>
      <c r="KI1230" s="182"/>
      <c r="KJ1230" s="182"/>
      <c r="KK1230" s="182"/>
      <c r="KL1230" s="182"/>
      <c r="KM1230" s="182"/>
      <c r="KN1230" s="182"/>
      <c r="KO1230" s="182"/>
      <c r="KP1230" s="182"/>
      <c r="KQ1230" s="182"/>
      <c r="KR1230" s="182"/>
      <c r="KS1230" s="182"/>
      <c r="KT1230" s="182"/>
      <c r="KU1230" s="182"/>
      <c r="KV1230" s="182"/>
      <c r="KW1230" s="182"/>
      <c r="KX1230" s="182"/>
      <c r="KY1230" s="182"/>
      <c r="KZ1230" s="182"/>
      <c r="LA1230" s="182"/>
      <c r="LB1230" s="182"/>
      <c r="LC1230" s="182"/>
      <c r="LD1230" s="182"/>
      <c r="LE1230" s="182"/>
      <c r="LF1230" s="182"/>
      <c r="LG1230" s="182"/>
      <c r="LH1230" s="182"/>
      <c r="LI1230" s="182"/>
      <c r="LJ1230" s="182"/>
      <c r="LK1230" s="182"/>
      <c r="LL1230" s="182"/>
      <c r="LM1230" s="182"/>
      <c r="LN1230" s="182"/>
      <c r="LO1230" s="182"/>
      <c r="LP1230" s="182"/>
      <c r="LQ1230" s="182"/>
      <c r="LR1230" s="182"/>
      <c r="LS1230" s="182"/>
      <c r="LT1230" s="182"/>
      <c r="LU1230" s="182"/>
      <c r="LV1230" s="182"/>
      <c r="LW1230" s="182"/>
      <c r="LX1230" s="182"/>
      <c r="LY1230" s="182"/>
      <c r="LZ1230" s="182"/>
      <c r="MA1230" s="182"/>
      <c r="MB1230" s="182"/>
      <c r="MC1230" s="182"/>
      <c r="MD1230" s="182"/>
      <c r="ME1230" s="182"/>
      <c r="MF1230" s="182"/>
      <c r="MG1230" s="182"/>
      <c r="MH1230" s="182"/>
      <c r="MI1230" s="182"/>
      <c r="MJ1230" s="182"/>
      <c r="MK1230" s="182"/>
      <c r="ML1230" s="182"/>
      <c r="MM1230" s="182"/>
      <c r="MN1230" s="182"/>
      <c r="MO1230" s="182"/>
      <c r="MP1230" s="182"/>
      <c r="MQ1230" s="182"/>
      <c r="MR1230" s="182"/>
      <c r="MS1230" s="182"/>
      <c r="MT1230" s="182"/>
      <c r="MU1230" s="182"/>
      <c r="MV1230" s="182"/>
      <c r="MW1230" s="182"/>
      <c r="MX1230" s="182"/>
      <c r="MY1230" s="182"/>
      <c r="MZ1230" s="182"/>
      <c r="NA1230" s="182"/>
      <c r="NB1230" s="182"/>
      <c r="NC1230" s="182"/>
      <c r="ND1230" s="182"/>
      <c r="NE1230" s="182"/>
      <c r="NF1230" s="182"/>
      <c r="NG1230" s="182"/>
      <c r="NH1230" s="182"/>
      <c r="NI1230" s="182"/>
      <c r="NJ1230" s="182"/>
      <c r="NK1230" s="182"/>
      <c r="NL1230" s="182"/>
      <c r="NM1230" s="182"/>
      <c r="NN1230" s="182"/>
      <c r="NO1230" s="182"/>
      <c r="NP1230" s="182"/>
      <c r="NQ1230" s="182"/>
      <c r="NR1230" s="182"/>
      <c r="NS1230" s="182"/>
      <c r="NT1230" s="182"/>
      <c r="NU1230" s="182"/>
      <c r="NV1230" s="182"/>
      <c r="NW1230" s="182"/>
      <c r="NX1230" s="182"/>
      <c r="NY1230" s="182"/>
      <c r="NZ1230" s="182"/>
      <c r="OA1230" s="182"/>
      <c r="OB1230" s="182"/>
      <c r="OC1230" s="182"/>
      <c r="OD1230" s="182"/>
      <c r="OE1230" s="182"/>
      <c r="OF1230" s="182"/>
      <c r="OG1230" s="182"/>
      <c r="OH1230" s="182"/>
      <c r="OI1230" s="182"/>
      <c r="OJ1230" s="182"/>
      <c r="OK1230" s="182"/>
      <c r="OL1230" s="182"/>
      <c r="OM1230" s="182"/>
      <c r="ON1230" s="182"/>
      <c r="OO1230" s="182"/>
      <c r="OP1230" s="182"/>
      <c r="OQ1230" s="182"/>
      <c r="OR1230" s="182"/>
      <c r="OS1230" s="182"/>
      <c r="OT1230" s="182"/>
      <c r="OU1230" s="182"/>
      <c r="OV1230" s="182"/>
      <c r="OW1230" s="182"/>
      <c r="OX1230" s="182"/>
      <c r="OY1230" s="182"/>
      <c r="OZ1230" s="182"/>
      <c r="PA1230" s="182"/>
      <c r="PB1230" s="182"/>
      <c r="PC1230" s="182"/>
      <c r="PD1230" s="182"/>
      <c r="PE1230" s="182"/>
      <c r="PF1230" s="182"/>
      <c r="PG1230" s="182"/>
      <c r="PH1230" s="182"/>
      <c r="PI1230" s="182"/>
      <c r="PJ1230" s="182"/>
      <c r="PK1230" s="182"/>
      <c r="PL1230" s="182"/>
      <c r="PM1230" s="182"/>
      <c r="PN1230" s="182"/>
      <c r="PO1230" s="182"/>
      <c r="PP1230" s="182"/>
      <c r="PQ1230" s="182"/>
      <c r="PR1230" s="182"/>
      <c r="PS1230" s="182"/>
      <c r="PT1230" s="182"/>
      <c r="PU1230" s="182"/>
      <c r="PV1230" s="182"/>
      <c r="PW1230" s="182"/>
      <c r="PX1230" s="182"/>
      <c r="PY1230" s="182"/>
      <c r="PZ1230" s="182"/>
      <c r="QA1230" s="182"/>
      <c r="QB1230" s="182"/>
      <c r="QC1230" s="182"/>
      <c r="QD1230" s="182"/>
      <c r="QE1230" s="182"/>
      <c r="QF1230" s="182"/>
      <c r="QG1230" s="182"/>
      <c r="QH1230" s="182"/>
      <c r="QI1230" s="182"/>
      <c r="QJ1230" s="182"/>
      <c r="QK1230" s="182"/>
      <c r="QL1230" s="182"/>
      <c r="QM1230" s="182"/>
      <c r="QN1230" s="182"/>
      <c r="QO1230" s="182"/>
      <c r="QP1230" s="182"/>
      <c r="QQ1230" s="182"/>
      <c r="QR1230" s="182"/>
      <c r="QS1230" s="182"/>
      <c r="QT1230" s="182"/>
      <c r="QU1230" s="182"/>
      <c r="QV1230" s="182"/>
      <c r="QW1230" s="182"/>
      <c r="QX1230" s="182"/>
      <c r="QY1230" s="182"/>
      <c r="QZ1230" s="182"/>
      <c r="RA1230" s="182"/>
      <c r="RB1230" s="182"/>
      <c r="RC1230" s="182"/>
      <c r="RD1230" s="182"/>
      <c r="RE1230" s="182"/>
      <c r="RF1230" s="182"/>
      <c r="RG1230" s="182"/>
    </row>
    <row r="1231" spans="5:475" x14ac:dyDescent="0.25">
      <c r="E1231" s="213"/>
      <c r="F1231" s="205"/>
      <c r="G1231" s="176"/>
      <c r="H1231" s="176"/>
      <c r="I1231" s="192"/>
      <c r="J1231" s="192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  <c r="AZ1231" s="176"/>
      <c r="BA1231" s="176"/>
      <c r="BB1231" s="176"/>
      <c r="BC1231" s="176"/>
      <c r="BD1231" s="176"/>
      <c r="BE1231" s="176"/>
      <c r="BF1231" s="176"/>
      <c r="BG1231" s="176"/>
      <c r="BH1231" s="176"/>
      <c r="BI1231" s="176"/>
      <c r="BJ1231" s="176"/>
      <c r="BK1231" s="176"/>
      <c r="BL1231" s="176"/>
      <c r="BM1231" s="176"/>
      <c r="BN1231" s="176"/>
      <c r="BO1231" s="176"/>
      <c r="BP1231" s="176"/>
      <c r="BQ1231" s="176"/>
      <c r="BR1231" s="176"/>
      <c r="BS1231" s="176"/>
      <c r="BT1231" s="176"/>
      <c r="BU1231" s="176"/>
      <c r="BV1231" s="176"/>
      <c r="BW1231" s="176"/>
      <c r="BX1231" s="176"/>
      <c r="BY1231" s="176"/>
      <c r="BZ1231" s="176"/>
      <c r="CA1231" s="176"/>
      <c r="CB1231" s="176"/>
      <c r="CC1231" s="176"/>
      <c r="CD1231" s="176"/>
      <c r="CE1231" s="176"/>
      <c r="CF1231" s="176"/>
      <c r="CG1231" s="176"/>
      <c r="CH1231" s="176"/>
      <c r="CI1231" s="176"/>
      <c r="CJ1231" s="176"/>
      <c r="CK1231" s="176"/>
      <c r="CL1231" s="176"/>
      <c r="CM1231" s="176"/>
      <c r="CN1231" s="176"/>
      <c r="CO1231" s="176"/>
      <c r="CP1231" s="176"/>
      <c r="CQ1231" s="176"/>
      <c r="CR1231" s="176"/>
      <c r="CS1231" s="176"/>
      <c r="CT1231" s="176"/>
      <c r="CU1231" s="176"/>
      <c r="CV1231" s="176"/>
      <c r="CW1231" s="176"/>
      <c r="CX1231" s="176"/>
      <c r="CY1231" s="176"/>
      <c r="CZ1231" s="176"/>
      <c r="DA1231" s="176"/>
      <c r="DB1231" s="176"/>
      <c r="DC1231" s="176"/>
      <c r="DD1231" s="176"/>
      <c r="DE1231" s="176"/>
      <c r="DF1231" s="176"/>
      <c r="DG1231" s="176"/>
      <c r="DH1231" s="176"/>
      <c r="DI1231" s="176"/>
      <c r="DJ1231" s="176"/>
      <c r="DK1231" s="176"/>
      <c r="DL1231" s="176"/>
      <c r="DM1231" s="176"/>
      <c r="DN1231" s="176"/>
      <c r="DO1231" s="176"/>
      <c r="DP1231" s="176"/>
      <c r="DQ1231" s="176"/>
      <c r="DR1231" s="176"/>
      <c r="DS1231" s="176"/>
      <c r="DT1231" s="176"/>
      <c r="DU1231" s="176"/>
      <c r="DV1231" s="176"/>
      <c r="DW1231" s="182"/>
      <c r="DX1231" s="182"/>
      <c r="DY1231" s="182"/>
      <c r="DZ1231" s="182"/>
      <c r="EA1231" s="182"/>
      <c r="EB1231" s="182"/>
      <c r="EC1231" s="182"/>
      <c r="ED1231" s="182"/>
      <c r="EE1231" s="182"/>
      <c r="EF1231" s="182"/>
      <c r="EG1231" s="182"/>
      <c r="EH1231" s="182"/>
      <c r="EI1231" s="182"/>
      <c r="EJ1231" s="182"/>
      <c r="EK1231" s="182"/>
      <c r="EL1231" s="182"/>
      <c r="EM1231" s="182"/>
      <c r="EN1231" s="182"/>
      <c r="EO1231" s="182"/>
      <c r="EP1231" s="182"/>
      <c r="EQ1231" s="182"/>
      <c r="ER1231" s="182"/>
      <c r="ES1231" s="182"/>
      <c r="ET1231" s="182"/>
      <c r="EU1231" s="182"/>
      <c r="EV1231" s="182"/>
      <c r="EW1231" s="182"/>
      <c r="EX1231" s="182"/>
      <c r="EY1231" s="182"/>
      <c r="EZ1231" s="182"/>
      <c r="FA1231" s="182"/>
      <c r="FB1231" s="182"/>
      <c r="FC1231" s="182"/>
      <c r="FD1231" s="182"/>
      <c r="FE1231" s="182"/>
      <c r="FF1231" s="182"/>
      <c r="FG1231" s="182"/>
      <c r="FH1231" s="182"/>
      <c r="FI1231" s="182"/>
      <c r="FJ1231" s="182"/>
      <c r="FK1231" s="182"/>
      <c r="FL1231" s="182"/>
      <c r="FM1231" s="182"/>
      <c r="FN1231" s="182"/>
      <c r="FO1231" s="182"/>
      <c r="FP1231" s="182"/>
      <c r="FQ1231" s="182"/>
      <c r="FR1231" s="182"/>
      <c r="FS1231" s="182"/>
      <c r="FT1231" s="182"/>
      <c r="FU1231" s="182"/>
      <c r="FV1231" s="182"/>
      <c r="FW1231" s="182"/>
      <c r="FX1231" s="182"/>
      <c r="FY1231" s="182"/>
      <c r="FZ1231" s="182"/>
      <c r="GA1231" s="182"/>
      <c r="GB1231" s="182"/>
      <c r="GC1231" s="182"/>
      <c r="GD1231" s="182"/>
      <c r="GE1231" s="182"/>
      <c r="GF1231" s="182"/>
      <c r="GG1231" s="182"/>
      <c r="GH1231" s="182"/>
      <c r="GI1231" s="182"/>
      <c r="GJ1231" s="182"/>
      <c r="GK1231" s="182"/>
      <c r="GL1231" s="182"/>
      <c r="GM1231" s="182"/>
      <c r="GN1231" s="182"/>
      <c r="GO1231" s="182"/>
      <c r="GP1231" s="182"/>
      <c r="GQ1231" s="182"/>
      <c r="GR1231" s="182"/>
      <c r="GS1231" s="182"/>
      <c r="GT1231" s="182"/>
      <c r="GU1231" s="182"/>
      <c r="GV1231" s="182"/>
      <c r="GW1231" s="182"/>
      <c r="GX1231" s="182"/>
      <c r="GY1231" s="182"/>
      <c r="GZ1231" s="182"/>
      <c r="HA1231" s="182"/>
      <c r="HB1231" s="182"/>
      <c r="HC1231" s="182"/>
      <c r="HD1231" s="182"/>
      <c r="HE1231" s="182"/>
      <c r="HF1231" s="182"/>
      <c r="HG1231" s="182"/>
      <c r="HH1231" s="182"/>
      <c r="HI1231" s="182"/>
      <c r="HJ1231" s="182"/>
      <c r="HK1231" s="182"/>
      <c r="HL1231" s="182"/>
      <c r="HM1231" s="182"/>
      <c r="HN1231" s="182"/>
      <c r="HO1231" s="182"/>
      <c r="HP1231" s="182"/>
      <c r="HQ1231" s="182"/>
      <c r="HR1231" s="182"/>
      <c r="HS1231" s="182"/>
      <c r="HT1231" s="182"/>
      <c r="HU1231" s="182"/>
      <c r="HV1231" s="182"/>
      <c r="HW1231" s="182"/>
      <c r="HX1231" s="182"/>
      <c r="HY1231" s="182"/>
      <c r="HZ1231" s="182"/>
      <c r="IA1231" s="182"/>
      <c r="IB1231" s="182"/>
      <c r="IC1231" s="182"/>
      <c r="ID1231" s="182"/>
      <c r="IE1231" s="182"/>
      <c r="IF1231" s="182"/>
      <c r="IG1231" s="182"/>
      <c r="IH1231" s="182"/>
      <c r="II1231" s="182"/>
      <c r="IJ1231" s="182"/>
      <c r="IK1231" s="182"/>
      <c r="IL1231" s="182"/>
      <c r="IM1231" s="182"/>
      <c r="IN1231" s="182"/>
      <c r="IO1231" s="182"/>
      <c r="IP1231" s="182"/>
      <c r="IQ1231" s="182"/>
      <c r="IR1231" s="182"/>
      <c r="IS1231" s="182"/>
      <c r="IT1231" s="182"/>
      <c r="IU1231" s="182"/>
      <c r="IV1231" s="182"/>
      <c r="IW1231" s="182"/>
      <c r="IX1231" s="182"/>
      <c r="IY1231" s="182"/>
      <c r="IZ1231" s="182"/>
      <c r="JA1231" s="182"/>
      <c r="JB1231" s="182"/>
      <c r="JC1231" s="182"/>
      <c r="JD1231" s="182"/>
      <c r="JE1231" s="182"/>
      <c r="JF1231" s="182"/>
      <c r="JG1231" s="182"/>
      <c r="JH1231" s="182"/>
      <c r="JI1231" s="182"/>
      <c r="JJ1231" s="182"/>
      <c r="JK1231" s="182"/>
      <c r="JL1231" s="182"/>
      <c r="JM1231" s="182"/>
      <c r="JN1231" s="182"/>
      <c r="JO1231" s="182"/>
      <c r="JP1231" s="182"/>
      <c r="JQ1231" s="182"/>
      <c r="JR1231" s="182"/>
      <c r="JS1231" s="182"/>
      <c r="JT1231" s="182"/>
      <c r="JU1231" s="182"/>
      <c r="JV1231" s="182"/>
      <c r="JW1231" s="182"/>
      <c r="JX1231" s="182"/>
      <c r="JY1231" s="182"/>
      <c r="JZ1231" s="182"/>
      <c r="KA1231" s="182"/>
      <c r="KB1231" s="182"/>
      <c r="KC1231" s="182"/>
      <c r="KD1231" s="182"/>
      <c r="KE1231" s="182"/>
      <c r="KF1231" s="182"/>
      <c r="KG1231" s="182"/>
      <c r="KH1231" s="182"/>
      <c r="KI1231" s="182"/>
      <c r="KJ1231" s="182"/>
      <c r="KK1231" s="182"/>
      <c r="KL1231" s="182"/>
      <c r="KM1231" s="182"/>
      <c r="KN1231" s="182"/>
      <c r="KO1231" s="182"/>
      <c r="KP1231" s="182"/>
      <c r="KQ1231" s="182"/>
      <c r="KR1231" s="182"/>
      <c r="KS1231" s="182"/>
      <c r="KT1231" s="182"/>
      <c r="KU1231" s="182"/>
      <c r="KV1231" s="182"/>
      <c r="KW1231" s="182"/>
      <c r="KX1231" s="182"/>
      <c r="KY1231" s="182"/>
      <c r="KZ1231" s="182"/>
      <c r="LA1231" s="182"/>
      <c r="LB1231" s="182"/>
      <c r="LC1231" s="182"/>
      <c r="LD1231" s="182"/>
      <c r="LE1231" s="182"/>
      <c r="LF1231" s="182"/>
      <c r="LG1231" s="182"/>
      <c r="LH1231" s="182"/>
      <c r="LI1231" s="182"/>
      <c r="LJ1231" s="182"/>
      <c r="LK1231" s="182"/>
      <c r="LL1231" s="182"/>
      <c r="LM1231" s="182"/>
      <c r="LN1231" s="182"/>
      <c r="LO1231" s="182"/>
      <c r="LP1231" s="182"/>
      <c r="LQ1231" s="182"/>
      <c r="LR1231" s="182"/>
      <c r="LS1231" s="182"/>
      <c r="LT1231" s="182"/>
      <c r="LU1231" s="182"/>
      <c r="LV1231" s="182"/>
      <c r="LW1231" s="182"/>
      <c r="LX1231" s="182"/>
      <c r="LY1231" s="182"/>
      <c r="LZ1231" s="182"/>
      <c r="MA1231" s="182"/>
      <c r="MB1231" s="182"/>
      <c r="MC1231" s="182"/>
      <c r="MD1231" s="182"/>
      <c r="ME1231" s="182"/>
      <c r="MF1231" s="182"/>
      <c r="MG1231" s="182"/>
      <c r="MH1231" s="182"/>
      <c r="MI1231" s="182"/>
      <c r="MJ1231" s="182"/>
      <c r="MK1231" s="182"/>
      <c r="ML1231" s="182"/>
      <c r="MM1231" s="182"/>
      <c r="MN1231" s="182"/>
      <c r="MO1231" s="182"/>
      <c r="MP1231" s="182"/>
      <c r="MQ1231" s="182"/>
      <c r="MR1231" s="182"/>
      <c r="MS1231" s="182"/>
      <c r="MT1231" s="182"/>
      <c r="MU1231" s="182"/>
      <c r="MV1231" s="182"/>
      <c r="MW1231" s="182"/>
      <c r="MX1231" s="182"/>
      <c r="MY1231" s="182"/>
      <c r="MZ1231" s="182"/>
      <c r="NA1231" s="182"/>
      <c r="NB1231" s="182"/>
      <c r="NC1231" s="182"/>
      <c r="ND1231" s="182"/>
      <c r="NE1231" s="182"/>
      <c r="NF1231" s="182"/>
      <c r="NG1231" s="182"/>
      <c r="NH1231" s="182"/>
      <c r="NI1231" s="182"/>
      <c r="NJ1231" s="182"/>
      <c r="NK1231" s="182"/>
      <c r="NL1231" s="182"/>
      <c r="NM1231" s="182"/>
      <c r="NN1231" s="182"/>
      <c r="NO1231" s="182"/>
      <c r="NP1231" s="182"/>
      <c r="NQ1231" s="182"/>
      <c r="NR1231" s="182"/>
      <c r="NS1231" s="182"/>
      <c r="NT1231" s="182"/>
      <c r="NU1231" s="182"/>
      <c r="NV1231" s="182"/>
      <c r="NW1231" s="182"/>
      <c r="NX1231" s="182"/>
      <c r="NY1231" s="182"/>
      <c r="NZ1231" s="182"/>
      <c r="OA1231" s="182"/>
      <c r="OB1231" s="182"/>
      <c r="OC1231" s="182"/>
      <c r="OD1231" s="182"/>
      <c r="OE1231" s="182"/>
      <c r="OF1231" s="182"/>
      <c r="OG1231" s="182"/>
      <c r="OH1231" s="182"/>
      <c r="OI1231" s="182"/>
      <c r="OJ1231" s="182"/>
      <c r="OK1231" s="182"/>
      <c r="OL1231" s="182"/>
      <c r="OM1231" s="182"/>
      <c r="ON1231" s="182"/>
      <c r="OO1231" s="182"/>
      <c r="OP1231" s="182"/>
      <c r="OQ1231" s="182"/>
      <c r="OR1231" s="182"/>
      <c r="OS1231" s="182"/>
      <c r="OT1231" s="182"/>
      <c r="OU1231" s="182"/>
      <c r="OV1231" s="182"/>
      <c r="OW1231" s="182"/>
      <c r="OX1231" s="182"/>
      <c r="OY1231" s="182"/>
      <c r="OZ1231" s="182"/>
      <c r="PA1231" s="182"/>
      <c r="PB1231" s="182"/>
      <c r="PC1231" s="182"/>
      <c r="PD1231" s="182"/>
      <c r="PE1231" s="182"/>
      <c r="PF1231" s="182"/>
      <c r="PG1231" s="182"/>
      <c r="PH1231" s="182"/>
      <c r="PI1231" s="182"/>
      <c r="PJ1231" s="182"/>
      <c r="PK1231" s="182"/>
      <c r="PL1231" s="182"/>
      <c r="PM1231" s="182"/>
      <c r="PN1231" s="182"/>
      <c r="PO1231" s="182"/>
      <c r="PP1231" s="182"/>
      <c r="PQ1231" s="182"/>
      <c r="PR1231" s="182"/>
      <c r="PS1231" s="182"/>
      <c r="PT1231" s="182"/>
      <c r="PU1231" s="182"/>
      <c r="PV1231" s="182"/>
      <c r="PW1231" s="182"/>
      <c r="PX1231" s="182"/>
      <c r="PY1231" s="182"/>
      <c r="PZ1231" s="182"/>
      <c r="QA1231" s="182"/>
      <c r="QB1231" s="182"/>
      <c r="QC1231" s="182"/>
      <c r="QD1231" s="182"/>
      <c r="QE1231" s="182"/>
      <c r="QF1231" s="182"/>
      <c r="QG1231" s="182"/>
      <c r="QH1231" s="182"/>
      <c r="QI1231" s="182"/>
      <c r="QJ1231" s="182"/>
      <c r="QK1231" s="182"/>
      <c r="QL1231" s="182"/>
      <c r="QM1231" s="182"/>
      <c r="QN1231" s="182"/>
      <c r="QO1231" s="182"/>
      <c r="QP1231" s="182"/>
      <c r="QQ1231" s="182"/>
      <c r="QR1231" s="182"/>
      <c r="QS1231" s="182"/>
      <c r="QT1231" s="182"/>
      <c r="QU1231" s="182"/>
      <c r="QV1231" s="182"/>
      <c r="QW1231" s="182"/>
      <c r="QX1231" s="182"/>
      <c r="QY1231" s="182"/>
      <c r="QZ1231" s="182"/>
      <c r="RA1231" s="182"/>
      <c r="RB1231" s="182"/>
      <c r="RC1231" s="182"/>
      <c r="RD1231" s="182"/>
      <c r="RE1231" s="182"/>
      <c r="RF1231" s="182"/>
      <c r="RG1231" s="182"/>
    </row>
    <row r="1232" spans="5:475" x14ac:dyDescent="0.25">
      <c r="E1232" s="213"/>
      <c r="F1232" s="204"/>
      <c r="G1232" s="176"/>
      <c r="H1232" s="176"/>
      <c r="I1232" s="192"/>
      <c r="J1232" s="192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  <c r="AZ1232" s="176"/>
      <c r="BA1232" s="176"/>
      <c r="BB1232" s="176"/>
      <c r="BC1232" s="176"/>
      <c r="BD1232" s="176"/>
      <c r="BE1232" s="176"/>
      <c r="BF1232" s="176"/>
      <c r="BG1232" s="176"/>
      <c r="BH1232" s="176"/>
      <c r="BI1232" s="176"/>
      <c r="BJ1232" s="176"/>
      <c r="BK1232" s="176"/>
      <c r="BL1232" s="176"/>
      <c r="BM1232" s="176"/>
      <c r="BN1232" s="176"/>
      <c r="BO1232" s="176"/>
      <c r="BP1232" s="176"/>
      <c r="BQ1232" s="176"/>
      <c r="BR1232" s="176"/>
      <c r="BS1232" s="176"/>
      <c r="BT1232" s="176"/>
      <c r="BU1232" s="176"/>
      <c r="BV1232" s="176"/>
      <c r="BW1232" s="176"/>
      <c r="BX1232" s="176"/>
      <c r="BY1232" s="176"/>
      <c r="BZ1232" s="176"/>
      <c r="CA1232" s="176"/>
      <c r="CB1232" s="176"/>
      <c r="CC1232" s="176"/>
      <c r="CD1232" s="176"/>
      <c r="CE1232" s="176"/>
      <c r="CF1232" s="176"/>
      <c r="CG1232" s="176"/>
      <c r="CH1232" s="176"/>
      <c r="CI1232" s="176"/>
      <c r="CJ1232" s="176"/>
      <c r="CK1232" s="176"/>
      <c r="CL1232" s="176"/>
      <c r="CM1232" s="176"/>
      <c r="CN1232" s="176"/>
      <c r="CO1232" s="176"/>
      <c r="CP1232" s="176"/>
      <c r="CQ1232" s="176"/>
      <c r="CR1232" s="176"/>
      <c r="CS1232" s="176"/>
      <c r="CT1232" s="176"/>
      <c r="CU1232" s="176"/>
      <c r="CV1232" s="176"/>
      <c r="CW1232" s="176"/>
      <c r="CX1232" s="176"/>
      <c r="CY1232" s="176"/>
      <c r="CZ1232" s="176"/>
      <c r="DA1232" s="176"/>
      <c r="DB1232" s="176"/>
      <c r="DC1232" s="176"/>
      <c r="DD1232" s="176"/>
      <c r="DE1232" s="176"/>
      <c r="DF1232" s="176"/>
      <c r="DG1232" s="176"/>
      <c r="DH1232" s="176"/>
      <c r="DI1232" s="176"/>
      <c r="DJ1232" s="176"/>
      <c r="DK1232" s="176"/>
      <c r="DL1232" s="176"/>
      <c r="DM1232" s="176"/>
      <c r="DN1232" s="176"/>
      <c r="DO1232" s="176"/>
      <c r="DP1232" s="176"/>
      <c r="DQ1232" s="176"/>
      <c r="DR1232" s="176"/>
      <c r="DS1232" s="176"/>
      <c r="DT1232" s="176"/>
      <c r="DU1232" s="176"/>
      <c r="DV1232" s="176"/>
      <c r="DW1232" s="182"/>
      <c r="DX1232" s="182"/>
      <c r="DY1232" s="182"/>
      <c r="DZ1232" s="182"/>
      <c r="EA1232" s="182"/>
      <c r="EB1232" s="182"/>
      <c r="EC1232" s="182"/>
      <c r="ED1232" s="182"/>
      <c r="EE1232" s="182"/>
      <c r="EF1232" s="182"/>
      <c r="EG1232" s="182"/>
      <c r="EH1232" s="182"/>
      <c r="EI1232" s="182"/>
      <c r="EJ1232" s="182"/>
      <c r="EK1232" s="182"/>
      <c r="EL1232" s="182"/>
      <c r="EM1232" s="182"/>
      <c r="EN1232" s="182"/>
      <c r="EO1232" s="182"/>
      <c r="EP1232" s="182"/>
      <c r="EQ1232" s="182"/>
      <c r="ER1232" s="182"/>
      <c r="ES1232" s="182"/>
      <c r="ET1232" s="182"/>
      <c r="EU1232" s="182"/>
      <c r="EV1232" s="182"/>
      <c r="EW1232" s="182"/>
      <c r="EX1232" s="182"/>
      <c r="EY1232" s="182"/>
      <c r="EZ1232" s="182"/>
      <c r="FA1232" s="182"/>
      <c r="FB1232" s="182"/>
      <c r="FC1232" s="182"/>
      <c r="FD1232" s="182"/>
      <c r="FE1232" s="182"/>
      <c r="FF1232" s="182"/>
      <c r="FG1232" s="182"/>
      <c r="FH1232" s="182"/>
      <c r="FI1232" s="182"/>
      <c r="FJ1232" s="182"/>
      <c r="FK1232" s="182"/>
      <c r="FL1232" s="182"/>
      <c r="FM1232" s="182"/>
      <c r="FN1232" s="182"/>
      <c r="FO1232" s="182"/>
      <c r="FP1232" s="182"/>
      <c r="FQ1232" s="182"/>
      <c r="FR1232" s="182"/>
      <c r="FS1232" s="182"/>
      <c r="FT1232" s="182"/>
      <c r="FU1232" s="182"/>
      <c r="FV1232" s="182"/>
      <c r="FW1232" s="182"/>
      <c r="FX1232" s="182"/>
      <c r="FY1232" s="182"/>
      <c r="FZ1232" s="182"/>
      <c r="GA1232" s="182"/>
      <c r="GB1232" s="182"/>
      <c r="GC1232" s="182"/>
      <c r="GD1232" s="182"/>
      <c r="GE1232" s="182"/>
      <c r="GF1232" s="182"/>
      <c r="GG1232" s="182"/>
      <c r="GH1232" s="182"/>
      <c r="GI1232" s="182"/>
      <c r="GJ1232" s="182"/>
      <c r="GK1232" s="182"/>
      <c r="GL1232" s="182"/>
      <c r="GM1232" s="182"/>
      <c r="GN1232" s="182"/>
      <c r="GO1232" s="182"/>
      <c r="GP1232" s="182"/>
      <c r="GQ1232" s="182"/>
      <c r="GR1232" s="182"/>
      <c r="GS1232" s="182"/>
      <c r="GT1232" s="182"/>
      <c r="GU1232" s="182"/>
      <c r="GV1232" s="182"/>
      <c r="GW1232" s="182"/>
      <c r="GX1232" s="182"/>
      <c r="GY1232" s="182"/>
      <c r="GZ1232" s="182"/>
      <c r="HA1232" s="182"/>
      <c r="HB1232" s="182"/>
      <c r="HC1232" s="182"/>
      <c r="HD1232" s="182"/>
      <c r="HE1232" s="182"/>
      <c r="HF1232" s="182"/>
      <c r="HG1232" s="182"/>
      <c r="HH1232" s="182"/>
      <c r="HI1232" s="182"/>
      <c r="HJ1232" s="182"/>
      <c r="HK1232" s="182"/>
      <c r="HL1232" s="182"/>
      <c r="HM1232" s="182"/>
      <c r="HN1232" s="182"/>
      <c r="HO1232" s="182"/>
      <c r="HP1232" s="182"/>
      <c r="HQ1232" s="182"/>
      <c r="HR1232" s="182"/>
      <c r="HS1232" s="182"/>
      <c r="HT1232" s="182"/>
      <c r="HU1232" s="182"/>
      <c r="HV1232" s="182"/>
      <c r="HW1232" s="182"/>
      <c r="HX1232" s="182"/>
      <c r="HY1232" s="182"/>
      <c r="HZ1232" s="182"/>
      <c r="IA1232" s="182"/>
      <c r="IB1232" s="182"/>
      <c r="IC1232" s="182"/>
      <c r="ID1232" s="182"/>
      <c r="IE1232" s="182"/>
      <c r="IF1232" s="182"/>
      <c r="IG1232" s="182"/>
      <c r="IH1232" s="182"/>
      <c r="II1232" s="182"/>
      <c r="IJ1232" s="182"/>
      <c r="IK1232" s="182"/>
      <c r="IL1232" s="182"/>
      <c r="IM1232" s="182"/>
      <c r="IN1232" s="182"/>
      <c r="IO1232" s="182"/>
      <c r="IP1232" s="182"/>
      <c r="IQ1232" s="182"/>
      <c r="IR1232" s="182"/>
      <c r="IS1232" s="182"/>
      <c r="IT1232" s="182"/>
      <c r="IU1232" s="182"/>
      <c r="IV1232" s="182"/>
      <c r="IW1232" s="182"/>
      <c r="IX1232" s="182"/>
      <c r="IY1232" s="182"/>
      <c r="IZ1232" s="182"/>
      <c r="JA1232" s="182"/>
      <c r="JB1232" s="182"/>
      <c r="JC1232" s="182"/>
      <c r="JD1232" s="182"/>
      <c r="JE1232" s="182"/>
      <c r="JF1232" s="182"/>
      <c r="JG1232" s="182"/>
      <c r="JH1232" s="182"/>
      <c r="JI1232" s="182"/>
      <c r="JJ1232" s="182"/>
      <c r="JK1232" s="182"/>
      <c r="JL1232" s="182"/>
      <c r="JM1232" s="182"/>
      <c r="JN1232" s="182"/>
      <c r="JO1232" s="182"/>
      <c r="JP1232" s="182"/>
      <c r="JQ1232" s="182"/>
      <c r="JR1232" s="182"/>
      <c r="JS1232" s="182"/>
      <c r="JT1232" s="182"/>
      <c r="JU1232" s="182"/>
      <c r="JV1232" s="182"/>
      <c r="JW1232" s="182"/>
      <c r="JX1232" s="182"/>
      <c r="JY1232" s="182"/>
      <c r="JZ1232" s="182"/>
      <c r="KA1232" s="182"/>
      <c r="KB1232" s="182"/>
      <c r="KC1232" s="182"/>
      <c r="KD1232" s="182"/>
      <c r="KE1232" s="182"/>
      <c r="KF1232" s="182"/>
      <c r="KG1232" s="182"/>
      <c r="KH1232" s="182"/>
      <c r="KI1232" s="182"/>
      <c r="KJ1232" s="182"/>
      <c r="KK1232" s="182"/>
      <c r="KL1232" s="182"/>
      <c r="KM1232" s="182"/>
      <c r="KN1232" s="182"/>
      <c r="KO1232" s="182"/>
      <c r="KP1232" s="182"/>
      <c r="KQ1232" s="182"/>
      <c r="KR1232" s="182"/>
      <c r="KS1232" s="182"/>
      <c r="KT1232" s="182"/>
      <c r="KU1232" s="182"/>
      <c r="KV1232" s="182"/>
      <c r="KW1232" s="182"/>
      <c r="KX1232" s="182"/>
      <c r="KY1232" s="182"/>
      <c r="KZ1232" s="182"/>
      <c r="LA1232" s="182"/>
      <c r="LB1232" s="182"/>
      <c r="LC1232" s="182"/>
      <c r="LD1232" s="182"/>
      <c r="LE1232" s="182"/>
      <c r="LF1232" s="182"/>
      <c r="LG1232" s="182"/>
      <c r="LH1232" s="182"/>
      <c r="LI1232" s="182"/>
      <c r="LJ1232" s="182"/>
      <c r="LK1232" s="182"/>
      <c r="LL1232" s="182"/>
      <c r="LM1232" s="182"/>
      <c r="LN1232" s="182"/>
      <c r="LO1232" s="182"/>
      <c r="LP1232" s="182"/>
      <c r="LQ1232" s="182"/>
      <c r="LR1232" s="182"/>
      <c r="LS1232" s="182"/>
      <c r="LT1232" s="182"/>
      <c r="LU1232" s="182"/>
      <c r="LV1232" s="182"/>
      <c r="LW1232" s="182"/>
      <c r="LX1232" s="182"/>
      <c r="LY1232" s="182"/>
      <c r="LZ1232" s="182"/>
      <c r="MA1232" s="182"/>
      <c r="MB1232" s="182"/>
      <c r="MC1232" s="182"/>
      <c r="MD1232" s="182"/>
      <c r="ME1232" s="182"/>
      <c r="MF1232" s="182"/>
      <c r="MG1232" s="182"/>
      <c r="MH1232" s="182"/>
      <c r="MI1232" s="182"/>
      <c r="MJ1232" s="182"/>
      <c r="MK1232" s="182"/>
      <c r="ML1232" s="182"/>
      <c r="MM1232" s="182"/>
      <c r="MN1232" s="182"/>
      <c r="MO1232" s="182"/>
      <c r="MP1232" s="182"/>
      <c r="MQ1232" s="182"/>
      <c r="MR1232" s="182"/>
      <c r="MS1232" s="182"/>
      <c r="MT1232" s="182"/>
      <c r="MU1232" s="182"/>
      <c r="MV1232" s="182"/>
      <c r="MW1232" s="182"/>
      <c r="MX1232" s="182"/>
      <c r="MY1232" s="182"/>
      <c r="MZ1232" s="182"/>
      <c r="NA1232" s="182"/>
      <c r="NB1232" s="182"/>
      <c r="NC1232" s="182"/>
      <c r="ND1232" s="182"/>
      <c r="NE1232" s="182"/>
      <c r="NF1232" s="182"/>
      <c r="NG1232" s="182"/>
      <c r="NH1232" s="182"/>
      <c r="NI1232" s="182"/>
      <c r="NJ1232" s="182"/>
      <c r="NK1232" s="182"/>
      <c r="NL1232" s="182"/>
      <c r="NM1232" s="182"/>
      <c r="NN1232" s="182"/>
      <c r="NO1232" s="182"/>
      <c r="NP1232" s="182"/>
      <c r="NQ1232" s="182"/>
      <c r="NR1232" s="182"/>
      <c r="NS1232" s="182"/>
      <c r="NT1232" s="182"/>
      <c r="NU1232" s="182"/>
      <c r="NV1232" s="182"/>
      <c r="NW1232" s="182"/>
      <c r="NX1232" s="182"/>
      <c r="NY1232" s="182"/>
      <c r="NZ1232" s="182"/>
      <c r="OA1232" s="182"/>
      <c r="OB1232" s="182"/>
      <c r="OC1232" s="182"/>
      <c r="OD1232" s="182"/>
      <c r="OE1232" s="182"/>
      <c r="OF1232" s="182"/>
      <c r="OG1232" s="182"/>
      <c r="OH1232" s="182"/>
      <c r="OI1232" s="182"/>
      <c r="OJ1232" s="182"/>
      <c r="OK1232" s="182"/>
      <c r="OL1232" s="182"/>
      <c r="OM1232" s="182"/>
      <c r="ON1232" s="182"/>
      <c r="OO1232" s="182"/>
      <c r="OP1232" s="182"/>
      <c r="OQ1232" s="182"/>
      <c r="OR1232" s="182"/>
      <c r="OS1232" s="182"/>
      <c r="OT1232" s="182"/>
      <c r="OU1232" s="182"/>
      <c r="OV1232" s="182"/>
      <c r="OW1232" s="182"/>
      <c r="OX1232" s="182"/>
      <c r="OY1232" s="182"/>
      <c r="OZ1232" s="182"/>
      <c r="PA1232" s="182"/>
      <c r="PB1232" s="182"/>
      <c r="PC1232" s="182"/>
      <c r="PD1232" s="182"/>
      <c r="PE1232" s="182"/>
      <c r="PF1232" s="182"/>
      <c r="PG1232" s="182"/>
      <c r="PH1232" s="182"/>
      <c r="PI1232" s="182"/>
      <c r="PJ1232" s="182"/>
      <c r="PK1232" s="182"/>
      <c r="PL1232" s="182"/>
      <c r="PM1232" s="182"/>
      <c r="PN1232" s="182"/>
      <c r="PO1232" s="182"/>
      <c r="PP1232" s="182"/>
      <c r="PQ1232" s="182"/>
      <c r="PR1232" s="182"/>
      <c r="PS1232" s="182"/>
      <c r="PT1232" s="182"/>
      <c r="PU1232" s="182"/>
      <c r="PV1232" s="182"/>
      <c r="PW1232" s="182"/>
      <c r="PX1232" s="182"/>
      <c r="PY1232" s="182"/>
      <c r="PZ1232" s="182"/>
      <c r="QA1232" s="182"/>
      <c r="QB1232" s="182"/>
      <c r="QC1232" s="182"/>
      <c r="QD1232" s="182"/>
      <c r="QE1232" s="182"/>
      <c r="QF1232" s="182"/>
      <c r="QG1232" s="182"/>
      <c r="QH1232" s="182"/>
      <c r="QI1232" s="182"/>
      <c r="QJ1232" s="182"/>
      <c r="QK1232" s="182"/>
      <c r="QL1232" s="182"/>
      <c r="QM1232" s="182"/>
      <c r="QN1232" s="182"/>
      <c r="QO1232" s="182"/>
      <c r="QP1232" s="182"/>
      <c r="QQ1232" s="182"/>
      <c r="QR1232" s="182"/>
      <c r="QS1232" s="182"/>
      <c r="QT1232" s="182"/>
      <c r="QU1232" s="182"/>
      <c r="QV1232" s="182"/>
      <c r="QW1232" s="182"/>
      <c r="QX1232" s="182"/>
      <c r="QY1232" s="182"/>
      <c r="QZ1232" s="182"/>
      <c r="RA1232" s="182"/>
      <c r="RB1232" s="182"/>
      <c r="RC1232" s="182"/>
      <c r="RD1232" s="182"/>
      <c r="RE1232" s="182"/>
      <c r="RF1232" s="182"/>
      <c r="RG1232" s="182"/>
    </row>
    <row r="1233" spans="5:475" x14ac:dyDescent="0.25">
      <c r="E1233" s="213"/>
      <c r="F1233" s="205"/>
      <c r="G1233" s="176"/>
      <c r="H1233" s="176"/>
      <c r="I1233" s="192"/>
      <c r="J1233" s="192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  <c r="AZ1233" s="176"/>
      <c r="BA1233" s="176"/>
      <c r="BB1233" s="176"/>
      <c r="BC1233" s="176"/>
      <c r="BD1233" s="176"/>
      <c r="BE1233" s="176"/>
      <c r="BF1233" s="176"/>
      <c r="BG1233" s="176"/>
      <c r="BH1233" s="176"/>
      <c r="BI1233" s="176"/>
      <c r="BJ1233" s="176"/>
      <c r="BK1233" s="176"/>
      <c r="BL1233" s="176"/>
      <c r="BM1233" s="176"/>
      <c r="BN1233" s="176"/>
      <c r="BO1233" s="176"/>
      <c r="BP1233" s="176"/>
      <c r="BQ1233" s="176"/>
      <c r="BR1233" s="176"/>
      <c r="BS1233" s="176"/>
      <c r="BT1233" s="176"/>
      <c r="BU1233" s="176"/>
      <c r="BV1233" s="176"/>
      <c r="BW1233" s="176"/>
      <c r="BX1233" s="176"/>
      <c r="BY1233" s="176"/>
      <c r="BZ1233" s="176"/>
      <c r="CA1233" s="176"/>
      <c r="CB1233" s="176"/>
      <c r="CC1233" s="176"/>
      <c r="CD1233" s="176"/>
      <c r="CE1233" s="176"/>
      <c r="CF1233" s="176"/>
      <c r="CG1233" s="176"/>
      <c r="CH1233" s="176"/>
      <c r="CI1233" s="176"/>
      <c r="CJ1233" s="176"/>
      <c r="CK1233" s="176"/>
      <c r="CL1233" s="176"/>
      <c r="CM1233" s="176"/>
      <c r="CN1233" s="176"/>
      <c r="CO1233" s="176"/>
      <c r="CP1233" s="176"/>
      <c r="CQ1233" s="176"/>
      <c r="CR1233" s="176"/>
      <c r="CS1233" s="176"/>
      <c r="CT1233" s="176"/>
      <c r="CU1233" s="176"/>
      <c r="CV1233" s="176"/>
      <c r="CW1233" s="176"/>
      <c r="CX1233" s="176"/>
      <c r="CY1233" s="176"/>
      <c r="CZ1233" s="176"/>
      <c r="DA1233" s="176"/>
      <c r="DB1233" s="176"/>
      <c r="DC1233" s="176"/>
      <c r="DD1233" s="176"/>
      <c r="DE1233" s="176"/>
      <c r="DF1233" s="176"/>
      <c r="DG1233" s="176"/>
      <c r="DH1233" s="176"/>
      <c r="DI1233" s="176"/>
      <c r="DJ1233" s="176"/>
      <c r="DK1233" s="176"/>
      <c r="DL1233" s="176"/>
      <c r="DM1233" s="176"/>
      <c r="DN1233" s="176"/>
      <c r="DO1233" s="176"/>
      <c r="DP1233" s="176"/>
      <c r="DQ1233" s="176"/>
      <c r="DR1233" s="176"/>
      <c r="DS1233" s="176"/>
      <c r="DT1233" s="176"/>
      <c r="DU1233" s="176"/>
      <c r="DV1233" s="176"/>
      <c r="DW1233" s="182"/>
      <c r="DX1233" s="182"/>
      <c r="DY1233" s="182"/>
      <c r="DZ1233" s="182"/>
      <c r="EA1233" s="182"/>
      <c r="EB1233" s="182"/>
      <c r="EC1233" s="182"/>
      <c r="ED1233" s="182"/>
      <c r="EE1233" s="182"/>
      <c r="EF1233" s="182"/>
      <c r="EG1233" s="182"/>
      <c r="EH1233" s="182"/>
      <c r="EI1233" s="182"/>
      <c r="EJ1233" s="182"/>
      <c r="EK1233" s="182"/>
      <c r="EL1233" s="182"/>
      <c r="EM1233" s="182"/>
      <c r="EN1233" s="182"/>
      <c r="EO1233" s="182"/>
      <c r="EP1233" s="182"/>
      <c r="EQ1233" s="182"/>
      <c r="ER1233" s="182"/>
      <c r="ES1233" s="182"/>
      <c r="ET1233" s="182"/>
      <c r="EU1233" s="182"/>
      <c r="EV1233" s="182"/>
      <c r="EW1233" s="182"/>
      <c r="EX1233" s="182"/>
      <c r="EY1233" s="182"/>
      <c r="EZ1233" s="182"/>
      <c r="FA1233" s="182"/>
      <c r="FB1233" s="182"/>
      <c r="FC1233" s="182"/>
      <c r="FD1233" s="182"/>
      <c r="FE1233" s="182"/>
      <c r="FF1233" s="182"/>
      <c r="FG1233" s="182"/>
      <c r="FH1233" s="182"/>
      <c r="FI1233" s="182"/>
      <c r="FJ1233" s="182"/>
      <c r="FK1233" s="182"/>
      <c r="FL1233" s="182"/>
      <c r="FM1233" s="182"/>
      <c r="FN1233" s="182"/>
      <c r="FO1233" s="182"/>
      <c r="FP1233" s="182"/>
      <c r="FQ1233" s="182"/>
      <c r="FR1233" s="182"/>
      <c r="FS1233" s="182"/>
      <c r="FT1233" s="182"/>
      <c r="FU1233" s="182"/>
      <c r="FV1233" s="182"/>
      <c r="FW1233" s="182"/>
      <c r="FX1233" s="182"/>
      <c r="FY1233" s="182"/>
      <c r="FZ1233" s="182"/>
      <c r="GA1233" s="182"/>
      <c r="GB1233" s="182"/>
      <c r="GC1233" s="182"/>
      <c r="GD1233" s="182"/>
      <c r="GE1233" s="182"/>
      <c r="GF1233" s="182"/>
      <c r="GG1233" s="182"/>
      <c r="GH1233" s="182"/>
      <c r="GI1233" s="182"/>
      <c r="GJ1233" s="182"/>
      <c r="GK1233" s="182"/>
      <c r="GL1233" s="182"/>
      <c r="GM1233" s="182"/>
      <c r="GN1233" s="182"/>
      <c r="GO1233" s="182"/>
      <c r="GP1233" s="182"/>
      <c r="GQ1233" s="182"/>
      <c r="GR1233" s="182"/>
      <c r="GS1233" s="182"/>
      <c r="GT1233" s="182"/>
      <c r="GU1233" s="182"/>
      <c r="GV1233" s="182"/>
      <c r="GW1233" s="182"/>
      <c r="GX1233" s="182"/>
      <c r="GY1233" s="182"/>
      <c r="GZ1233" s="182"/>
      <c r="HA1233" s="182"/>
      <c r="HB1233" s="182"/>
      <c r="HC1233" s="182"/>
      <c r="HD1233" s="182"/>
      <c r="HE1233" s="182"/>
      <c r="HF1233" s="182"/>
      <c r="HG1233" s="182"/>
      <c r="HH1233" s="182"/>
      <c r="HI1233" s="182"/>
      <c r="HJ1233" s="182"/>
      <c r="HK1233" s="182"/>
      <c r="HL1233" s="182"/>
      <c r="HM1233" s="182"/>
      <c r="HN1233" s="182"/>
      <c r="HO1233" s="182"/>
      <c r="HP1233" s="182"/>
      <c r="HQ1233" s="182"/>
      <c r="HR1233" s="182"/>
      <c r="HS1233" s="182"/>
      <c r="HT1233" s="182"/>
      <c r="HU1233" s="182"/>
      <c r="HV1233" s="182"/>
      <c r="HW1233" s="182"/>
      <c r="HX1233" s="182"/>
      <c r="HY1233" s="182"/>
      <c r="HZ1233" s="182"/>
      <c r="IA1233" s="182"/>
      <c r="IB1233" s="182"/>
      <c r="IC1233" s="182"/>
      <c r="ID1233" s="182"/>
      <c r="IE1233" s="182"/>
      <c r="IF1233" s="182"/>
      <c r="IG1233" s="182"/>
      <c r="IH1233" s="182"/>
      <c r="II1233" s="182"/>
      <c r="IJ1233" s="182"/>
      <c r="IK1233" s="182"/>
      <c r="IL1233" s="182"/>
      <c r="IM1233" s="182"/>
      <c r="IN1233" s="182"/>
      <c r="IO1233" s="182"/>
      <c r="IP1233" s="182"/>
      <c r="IQ1233" s="182"/>
      <c r="IR1233" s="182"/>
      <c r="IS1233" s="182"/>
      <c r="IT1233" s="182"/>
      <c r="IU1233" s="182"/>
      <c r="IV1233" s="182"/>
      <c r="IW1233" s="182"/>
      <c r="IX1233" s="182"/>
      <c r="IY1233" s="182"/>
      <c r="IZ1233" s="182"/>
      <c r="JA1233" s="182"/>
      <c r="JB1233" s="182"/>
      <c r="JC1233" s="182"/>
      <c r="JD1233" s="182"/>
      <c r="JE1233" s="182"/>
      <c r="JF1233" s="182"/>
      <c r="JG1233" s="182"/>
      <c r="JH1233" s="182"/>
      <c r="JI1233" s="182"/>
      <c r="JJ1233" s="182"/>
      <c r="JK1233" s="182"/>
      <c r="JL1233" s="182"/>
      <c r="JM1233" s="182"/>
      <c r="JN1233" s="182"/>
      <c r="JO1233" s="182"/>
      <c r="JP1233" s="182"/>
      <c r="JQ1233" s="182"/>
      <c r="JR1233" s="182"/>
      <c r="JS1233" s="182"/>
      <c r="JT1233" s="182"/>
      <c r="JU1233" s="182"/>
      <c r="JV1233" s="182"/>
      <c r="JW1233" s="182"/>
      <c r="JX1233" s="182"/>
      <c r="JY1233" s="182"/>
      <c r="JZ1233" s="182"/>
      <c r="KA1233" s="182"/>
      <c r="KB1233" s="182"/>
      <c r="KC1233" s="182"/>
      <c r="KD1233" s="182"/>
      <c r="KE1233" s="182"/>
      <c r="KF1233" s="182"/>
      <c r="KG1233" s="182"/>
      <c r="KH1233" s="182"/>
      <c r="KI1233" s="182"/>
      <c r="KJ1233" s="182"/>
      <c r="KK1233" s="182"/>
      <c r="KL1233" s="182"/>
      <c r="KM1233" s="182"/>
      <c r="KN1233" s="182"/>
      <c r="KO1233" s="182"/>
      <c r="KP1233" s="182"/>
      <c r="KQ1233" s="182"/>
      <c r="KR1233" s="182"/>
      <c r="KS1233" s="182"/>
      <c r="KT1233" s="182"/>
      <c r="KU1233" s="182"/>
      <c r="KV1233" s="182"/>
      <c r="KW1233" s="182"/>
      <c r="KX1233" s="182"/>
      <c r="KY1233" s="182"/>
      <c r="KZ1233" s="182"/>
      <c r="LA1233" s="182"/>
      <c r="LB1233" s="182"/>
      <c r="LC1233" s="182"/>
      <c r="LD1233" s="182"/>
      <c r="LE1233" s="182"/>
      <c r="LF1233" s="182"/>
      <c r="LG1233" s="182"/>
      <c r="LH1233" s="182"/>
      <c r="LI1233" s="182"/>
      <c r="LJ1233" s="182"/>
      <c r="LK1233" s="182"/>
      <c r="LL1233" s="182"/>
      <c r="LM1233" s="182"/>
      <c r="LN1233" s="182"/>
      <c r="LO1233" s="182"/>
      <c r="LP1233" s="182"/>
      <c r="LQ1233" s="182"/>
      <c r="LR1233" s="182"/>
      <c r="LS1233" s="182"/>
      <c r="LT1233" s="182"/>
      <c r="LU1233" s="182"/>
      <c r="LV1233" s="182"/>
      <c r="LW1233" s="182"/>
      <c r="LX1233" s="182"/>
      <c r="LY1233" s="182"/>
      <c r="LZ1233" s="182"/>
      <c r="MA1233" s="182"/>
      <c r="MB1233" s="182"/>
      <c r="MC1233" s="182"/>
      <c r="MD1233" s="182"/>
      <c r="ME1233" s="182"/>
      <c r="MF1233" s="182"/>
      <c r="MG1233" s="182"/>
      <c r="MH1233" s="182"/>
      <c r="MI1233" s="182"/>
      <c r="MJ1233" s="182"/>
      <c r="MK1233" s="182"/>
      <c r="ML1233" s="182"/>
      <c r="MM1233" s="182"/>
      <c r="MN1233" s="182"/>
      <c r="MO1233" s="182"/>
      <c r="MP1233" s="182"/>
      <c r="MQ1233" s="182"/>
      <c r="MR1233" s="182"/>
      <c r="MS1233" s="182"/>
      <c r="MT1233" s="182"/>
      <c r="MU1233" s="182"/>
      <c r="MV1233" s="182"/>
      <c r="MW1233" s="182"/>
      <c r="MX1233" s="182"/>
      <c r="MY1233" s="182"/>
      <c r="MZ1233" s="182"/>
      <c r="NA1233" s="182"/>
      <c r="NB1233" s="182"/>
      <c r="NC1233" s="182"/>
      <c r="ND1233" s="182"/>
      <c r="NE1233" s="182"/>
      <c r="NF1233" s="182"/>
      <c r="NG1233" s="182"/>
      <c r="NH1233" s="182"/>
      <c r="NI1233" s="182"/>
      <c r="NJ1233" s="182"/>
      <c r="NK1233" s="182"/>
      <c r="NL1233" s="182"/>
      <c r="NM1233" s="182"/>
      <c r="NN1233" s="182"/>
      <c r="NO1233" s="182"/>
      <c r="NP1233" s="182"/>
      <c r="NQ1233" s="182"/>
      <c r="NR1233" s="182"/>
      <c r="NS1233" s="182"/>
      <c r="NT1233" s="182"/>
      <c r="NU1233" s="182"/>
      <c r="NV1233" s="182"/>
      <c r="NW1233" s="182"/>
      <c r="NX1233" s="182"/>
      <c r="NY1233" s="182"/>
      <c r="NZ1233" s="182"/>
      <c r="OA1233" s="182"/>
      <c r="OB1233" s="182"/>
      <c r="OC1233" s="182"/>
      <c r="OD1233" s="182"/>
      <c r="OE1233" s="182"/>
      <c r="OF1233" s="182"/>
      <c r="OG1233" s="182"/>
      <c r="OH1233" s="182"/>
      <c r="OI1233" s="182"/>
      <c r="OJ1233" s="182"/>
      <c r="OK1233" s="182"/>
      <c r="OL1233" s="182"/>
      <c r="OM1233" s="182"/>
      <c r="ON1233" s="182"/>
      <c r="OO1233" s="182"/>
      <c r="OP1233" s="182"/>
      <c r="OQ1233" s="182"/>
      <c r="OR1233" s="182"/>
      <c r="OS1233" s="182"/>
      <c r="OT1233" s="182"/>
      <c r="OU1233" s="182"/>
      <c r="OV1233" s="182"/>
      <c r="OW1233" s="182"/>
      <c r="OX1233" s="182"/>
      <c r="OY1233" s="182"/>
      <c r="OZ1233" s="182"/>
      <c r="PA1233" s="182"/>
      <c r="PB1233" s="182"/>
      <c r="PC1233" s="182"/>
      <c r="PD1233" s="182"/>
      <c r="PE1233" s="182"/>
      <c r="PF1233" s="182"/>
      <c r="PG1233" s="182"/>
      <c r="PH1233" s="182"/>
      <c r="PI1233" s="182"/>
      <c r="PJ1233" s="182"/>
      <c r="PK1233" s="182"/>
      <c r="PL1233" s="182"/>
      <c r="PM1233" s="182"/>
      <c r="PN1233" s="182"/>
      <c r="PO1233" s="182"/>
      <c r="PP1233" s="182"/>
      <c r="PQ1233" s="182"/>
      <c r="PR1233" s="182"/>
      <c r="PS1233" s="182"/>
      <c r="PT1233" s="182"/>
      <c r="PU1233" s="182"/>
      <c r="PV1233" s="182"/>
      <c r="PW1233" s="182"/>
      <c r="PX1233" s="182"/>
      <c r="PY1233" s="182"/>
      <c r="PZ1233" s="182"/>
      <c r="QA1233" s="182"/>
      <c r="QB1233" s="182"/>
      <c r="QC1233" s="182"/>
      <c r="QD1233" s="182"/>
      <c r="QE1233" s="182"/>
      <c r="QF1233" s="182"/>
      <c r="QG1233" s="182"/>
      <c r="QH1233" s="182"/>
      <c r="QI1233" s="182"/>
      <c r="QJ1233" s="182"/>
      <c r="QK1233" s="182"/>
      <c r="QL1233" s="182"/>
      <c r="QM1233" s="182"/>
      <c r="QN1233" s="182"/>
      <c r="QO1233" s="182"/>
      <c r="QP1233" s="182"/>
      <c r="QQ1233" s="182"/>
      <c r="QR1233" s="182"/>
      <c r="QS1233" s="182"/>
      <c r="QT1233" s="182"/>
      <c r="QU1233" s="182"/>
      <c r="QV1233" s="182"/>
      <c r="QW1233" s="182"/>
      <c r="QX1233" s="182"/>
      <c r="QY1233" s="182"/>
      <c r="QZ1233" s="182"/>
      <c r="RA1233" s="182"/>
      <c r="RB1233" s="182"/>
      <c r="RC1233" s="182"/>
      <c r="RD1233" s="182"/>
      <c r="RE1233" s="182"/>
      <c r="RF1233" s="182"/>
      <c r="RG1233" s="182"/>
    </row>
    <row r="1234" spans="5:475" x14ac:dyDescent="0.25">
      <c r="E1234" s="213"/>
      <c r="F1234" s="205"/>
      <c r="G1234" s="166"/>
      <c r="H1234" s="166"/>
      <c r="I1234" s="192"/>
      <c r="J1234" s="192"/>
      <c r="K1234" s="166"/>
      <c r="L1234" s="176"/>
      <c r="M1234" s="166"/>
      <c r="N1234" s="166"/>
      <c r="O1234" s="176"/>
      <c r="P1234" s="166"/>
      <c r="Q1234" s="166"/>
      <c r="R1234" s="176"/>
      <c r="S1234" s="166"/>
      <c r="T1234" s="166"/>
      <c r="U1234" s="176"/>
      <c r="V1234" s="166"/>
      <c r="W1234" s="166"/>
      <c r="X1234" s="176"/>
      <c r="Y1234" s="166"/>
      <c r="Z1234" s="166"/>
      <c r="AA1234" s="176"/>
      <c r="AB1234" s="166"/>
      <c r="AC1234" s="166"/>
      <c r="AD1234" s="176"/>
      <c r="AE1234" s="166"/>
      <c r="AF1234" s="166"/>
      <c r="AG1234" s="176"/>
      <c r="AH1234" s="166"/>
      <c r="AI1234" s="166"/>
      <c r="AJ1234" s="176"/>
      <c r="AK1234" s="166"/>
      <c r="AL1234" s="166"/>
      <c r="AM1234" s="176"/>
      <c r="AN1234" s="166"/>
      <c r="AO1234" s="166"/>
      <c r="AP1234" s="176"/>
      <c r="AQ1234" s="166"/>
      <c r="AR1234" s="166"/>
      <c r="AS1234" s="176"/>
      <c r="AT1234" s="166"/>
      <c r="AU1234" s="166"/>
      <c r="AV1234" s="176"/>
      <c r="AW1234" s="166"/>
      <c r="AX1234" s="166"/>
      <c r="AY1234" s="176"/>
      <c r="AZ1234" s="166"/>
      <c r="BA1234" s="166"/>
      <c r="BB1234" s="176"/>
      <c r="BC1234" s="166"/>
      <c r="BD1234" s="166"/>
      <c r="BE1234" s="176"/>
      <c r="BF1234" s="166"/>
      <c r="BG1234" s="166"/>
      <c r="BH1234" s="176"/>
      <c r="BI1234" s="166"/>
      <c r="BJ1234" s="166"/>
      <c r="BK1234" s="176"/>
      <c r="BL1234" s="166"/>
      <c r="BM1234" s="166"/>
      <c r="BN1234" s="176"/>
      <c r="BO1234" s="166"/>
      <c r="BP1234" s="166"/>
      <c r="BQ1234" s="176"/>
      <c r="BR1234" s="166"/>
      <c r="BS1234" s="166"/>
      <c r="BT1234" s="176"/>
      <c r="BU1234" s="166"/>
      <c r="BV1234" s="166"/>
      <c r="BW1234" s="176"/>
      <c r="BX1234" s="166"/>
      <c r="BY1234" s="166"/>
      <c r="BZ1234" s="176"/>
      <c r="CA1234" s="166"/>
      <c r="CB1234" s="166"/>
      <c r="CC1234" s="176"/>
      <c r="CD1234" s="166"/>
      <c r="CE1234" s="166"/>
      <c r="CF1234" s="176"/>
      <c r="CG1234" s="166"/>
      <c r="CH1234" s="166"/>
      <c r="CI1234" s="176"/>
      <c r="CJ1234" s="166"/>
      <c r="CK1234" s="166"/>
      <c r="CL1234" s="176"/>
      <c r="CM1234" s="166"/>
      <c r="CN1234" s="166"/>
      <c r="CO1234" s="176"/>
      <c r="CP1234" s="166"/>
      <c r="CQ1234" s="166"/>
      <c r="CR1234" s="176"/>
      <c r="CS1234" s="166"/>
      <c r="CT1234" s="166"/>
      <c r="CU1234" s="176"/>
      <c r="CV1234" s="166"/>
      <c r="CW1234" s="166"/>
      <c r="CX1234" s="176"/>
      <c r="CY1234" s="166"/>
      <c r="CZ1234" s="166"/>
      <c r="DA1234" s="176"/>
      <c r="DB1234" s="166"/>
      <c r="DC1234" s="166"/>
      <c r="DD1234" s="176"/>
      <c r="DE1234" s="166"/>
      <c r="DF1234" s="166"/>
      <c r="DG1234" s="176"/>
      <c r="DH1234" s="166"/>
      <c r="DI1234" s="166"/>
      <c r="DJ1234" s="176"/>
      <c r="DK1234" s="166"/>
      <c r="DL1234" s="166"/>
      <c r="DM1234" s="176"/>
      <c r="DN1234" s="166"/>
      <c r="DO1234" s="166"/>
      <c r="DP1234" s="176"/>
      <c r="DQ1234" s="166"/>
      <c r="DR1234" s="166"/>
      <c r="DS1234" s="176"/>
      <c r="DT1234" s="166"/>
      <c r="DU1234" s="166"/>
      <c r="DV1234" s="176"/>
      <c r="DW1234" s="198"/>
      <c r="DX1234" s="198"/>
      <c r="DY1234" s="182"/>
      <c r="DZ1234" s="198"/>
      <c r="EA1234" s="198"/>
      <c r="EB1234" s="182"/>
      <c r="EC1234" s="198"/>
      <c r="ED1234" s="198"/>
      <c r="EE1234" s="182"/>
      <c r="EF1234" s="198"/>
      <c r="EG1234" s="198"/>
      <c r="EH1234" s="182"/>
      <c r="EI1234" s="198"/>
      <c r="EJ1234" s="198"/>
      <c r="EK1234" s="182"/>
      <c r="EL1234" s="198"/>
      <c r="EM1234" s="198"/>
      <c r="EN1234" s="182"/>
      <c r="EO1234" s="198"/>
      <c r="EP1234" s="198"/>
      <c r="EQ1234" s="182"/>
      <c r="ER1234" s="198"/>
      <c r="ES1234" s="198"/>
      <c r="ET1234" s="182"/>
      <c r="EU1234" s="198"/>
      <c r="EV1234" s="198"/>
      <c r="EW1234" s="182"/>
      <c r="EX1234" s="198"/>
      <c r="EY1234" s="198"/>
      <c r="EZ1234" s="182"/>
      <c r="FA1234" s="198"/>
      <c r="FB1234" s="198"/>
      <c r="FC1234" s="182"/>
      <c r="FD1234" s="198"/>
      <c r="FE1234" s="198"/>
      <c r="FF1234" s="182"/>
      <c r="FG1234" s="198"/>
      <c r="FH1234" s="198"/>
      <c r="FI1234" s="182"/>
      <c r="FJ1234" s="198"/>
      <c r="FK1234" s="198"/>
      <c r="FL1234" s="182"/>
      <c r="FM1234" s="198"/>
      <c r="FN1234" s="198"/>
      <c r="FO1234" s="182"/>
      <c r="FP1234" s="198"/>
      <c r="FQ1234" s="198"/>
      <c r="FR1234" s="182"/>
      <c r="FS1234" s="198"/>
      <c r="FT1234" s="198"/>
      <c r="FU1234" s="182"/>
      <c r="FV1234" s="198"/>
      <c r="FW1234" s="198"/>
      <c r="FX1234" s="182"/>
      <c r="FY1234" s="198"/>
      <c r="FZ1234" s="198"/>
      <c r="GA1234" s="182"/>
      <c r="GB1234" s="198"/>
      <c r="GC1234" s="198"/>
      <c r="GD1234" s="182"/>
      <c r="GE1234" s="198"/>
      <c r="GF1234" s="198"/>
      <c r="GG1234" s="182"/>
      <c r="GH1234" s="198"/>
      <c r="GI1234" s="198"/>
      <c r="GJ1234" s="182"/>
      <c r="GK1234" s="198"/>
      <c r="GL1234" s="198"/>
      <c r="GM1234" s="182"/>
      <c r="GN1234" s="198"/>
      <c r="GO1234" s="198"/>
      <c r="GP1234" s="182"/>
      <c r="GQ1234" s="198"/>
      <c r="GR1234" s="198"/>
      <c r="GS1234" s="182"/>
      <c r="GT1234" s="198"/>
      <c r="GU1234" s="198"/>
      <c r="GV1234" s="182"/>
      <c r="GW1234" s="198"/>
      <c r="GX1234" s="198"/>
      <c r="GY1234" s="182"/>
      <c r="GZ1234" s="198"/>
      <c r="HA1234" s="198"/>
      <c r="HB1234" s="182"/>
      <c r="HC1234" s="198"/>
      <c r="HD1234" s="198"/>
      <c r="HE1234" s="182"/>
      <c r="HF1234" s="198"/>
      <c r="HG1234" s="198"/>
      <c r="HH1234" s="182"/>
      <c r="HI1234" s="198"/>
      <c r="HJ1234" s="198"/>
      <c r="HK1234" s="182"/>
      <c r="HL1234" s="198"/>
      <c r="HM1234" s="198"/>
      <c r="HN1234" s="182"/>
      <c r="HO1234" s="198"/>
      <c r="HP1234" s="198"/>
      <c r="HQ1234" s="182"/>
      <c r="HR1234" s="198"/>
      <c r="HS1234" s="198"/>
      <c r="HT1234" s="182"/>
      <c r="HU1234" s="198"/>
      <c r="HV1234" s="198"/>
      <c r="HW1234" s="182"/>
      <c r="HX1234" s="198"/>
      <c r="HY1234" s="198"/>
      <c r="HZ1234" s="182"/>
      <c r="IA1234" s="198"/>
      <c r="IB1234" s="198"/>
      <c r="IC1234" s="182"/>
      <c r="ID1234" s="198"/>
      <c r="IE1234" s="198"/>
      <c r="IF1234" s="182"/>
      <c r="IG1234" s="198"/>
      <c r="IH1234" s="198"/>
      <c r="II1234" s="182"/>
      <c r="IJ1234" s="198"/>
      <c r="IK1234" s="198"/>
      <c r="IL1234" s="182"/>
      <c r="IM1234" s="198"/>
      <c r="IN1234" s="198"/>
      <c r="IO1234" s="182"/>
      <c r="IP1234" s="198"/>
      <c r="IQ1234" s="198"/>
      <c r="IR1234" s="182"/>
      <c r="IS1234" s="198"/>
      <c r="IT1234" s="198"/>
      <c r="IU1234" s="182"/>
      <c r="IV1234" s="198"/>
      <c r="IW1234" s="198"/>
      <c r="IX1234" s="182"/>
      <c r="IY1234" s="198"/>
      <c r="IZ1234" s="198"/>
      <c r="JA1234" s="182"/>
      <c r="JB1234" s="198"/>
      <c r="JC1234" s="198"/>
      <c r="JD1234" s="182"/>
      <c r="JE1234" s="198"/>
      <c r="JF1234" s="198"/>
      <c r="JG1234" s="182"/>
      <c r="JH1234" s="198"/>
      <c r="JI1234" s="198"/>
      <c r="JJ1234" s="182"/>
      <c r="JK1234" s="198"/>
      <c r="JL1234" s="198"/>
      <c r="JM1234" s="182"/>
      <c r="JN1234" s="198"/>
      <c r="JO1234" s="198"/>
      <c r="JP1234" s="182"/>
      <c r="JQ1234" s="198"/>
      <c r="JR1234" s="198"/>
      <c r="JS1234" s="182"/>
      <c r="JT1234" s="198"/>
      <c r="JU1234" s="198"/>
      <c r="JV1234" s="182"/>
      <c r="JW1234" s="198"/>
      <c r="JX1234" s="198"/>
      <c r="JY1234" s="182"/>
      <c r="JZ1234" s="198"/>
      <c r="KA1234" s="198"/>
      <c r="KB1234" s="182"/>
      <c r="KC1234" s="198"/>
      <c r="KD1234" s="198"/>
      <c r="KE1234" s="182"/>
      <c r="KF1234" s="198"/>
      <c r="KG1234" s="198"/>
      <c r="KH1234" s="182"/>
      <c r="KI1234" s="198"/>
      <c r="KJ1234" s="198"/>
      <c r="KK1234" s="182"/>
      <c r="KL1234" s="198"/>
      <c r="KM1234" s="198"/>
      <c r="KN1234" s="182"/>
      <c r="KO1234" s="198"/>
      <c r="KP1234" s="198"/>
      <c r="KQ1234" s="182"/>
      <c r="KR1234" s="198"/>
      <c r="KS1234" s="198"/>
      <c r="KT1234" s="182"/>
      <c r="KU1234" s="198"/>
      <c r="KV1234" s="198"/>
      <c r="KW1234" s="182"/>
      <c r="KX1234" s="198"/>
      <c r="KY1234" s="198"/>
      <c r="KZ1234" s="182"/>
      <c r="LA1234" s="198"/>
      <c r="LB1234" s="198"/>
      <c r="LC1234" s="182"/>
      <c r="LD1234" s="198"/>
      <c r="LE1234" s="198"/>
      <c r="LF1234" s="182"/>
      <c r="LG1234" s="198"/>
      <c r="LH1234" s="198"/>
      <c r="LI1234" s="182"/>
      <c r="LJ1234" s="198"/>
      <c r="LK1234" s="198"/>
      <c r="LL1234" s="182"/>
      <c r="LM1234" s="198"/>
      <c r="LN1234" s="198"/>
      <c r="LO1234" s="182"/>
      <c r="LP1234" s="198"/>
      <c r="LQ1234" s="198"/>
      <c r="LR1234" s="182"/>
      <c r="LS1234" s="198"/>
      <c r="LT1234" s="198"/>
      <c r="LU1234" s="182"/>
      <c r="LV1234" s="198"/>
      <c r="LW1234" s="198"/>
      <c r="LX1234" s="182"/>
      <c r="LY1234" s="198"/>
      <c r="LZ1234" s="198"/>
      <c r="MA1234" s="182"/>
      <c r="MB1234" s="198"/>
      <c r="MC1234" s="198"/>
      <c r="MD1234" s="182"/>
      <c r="ME1234" s="198"/>
      <c r="MF1234" s="198"/>
      <c r="MG1234" s="182"/>
      <c r="MH1234" s="198"/>
      <c r="MI1234" s="198"/>
      <c r="MJ1234" s="182"/>
      <c r="MK1234" s="198"/>
      <c r="ML1234" s="198"/>
      <c r="MM1234" s="182"/>
      <c r="MN1234" s="198"/>
      <c r="MO1234" s="198"/>
      <c r="MP1234" s="182"/>
      <c r="MQ1234" s="198"/>
      <c r="MR1234" s="198"/>
      <c r="MS1234" s="182"/>
      <c r="MT1234" s="198"/>
      <c r="MU1234" s="198"/>
      <c r="MV1234" s="182"/>
      <c r="MW1234" s="198"/>
      <c r="MX1234" s="198"/>
      <c r="MY1234" s="182"/>
      <c r="MZ1234" s="198"/>
      <c r="NA1234" s="198"/>
      <c r="NB1234" s="182"/>
      <c r="NC1234" s="198"/>
      <c r="ND1234" s="198"/>
      <c r="NE1234" s="182"/>
      <c r="NF1234" s="198"/>
      <c r="NG1234" s="198"/>
      <c r="NH1234" s="182"/>
      <c r="NI1234" s="198"/>
      <c r="NJ1234" s="198"/>
      <c r="NK1234" s="182"/>
      <c r="NL1234" s="198"/>
      <c r="NM1234" s="198"/>
      <c r="NN1234" s="182"/>
      <c r="NO1234" s="198"/>
      <c r="NP1234" s="198"/>
      <c r="NQ1234" s="182"/>
      <c r="NR1234" s="198"/>
      <c r="NS1234" s="198"/>
      <c r="NT1234" s="182"/>
      <c r="NU1234" s="198"/>
      <c r="NV1234" s="198"/>
      <c r="NW1234" s="182"/>
      <c r="NX1234" s="198"/>
      <c r="NY1234" s="198"/>
      <c r="NZ1234" s="182"/>
      <c r="OA1234" s="198"/>
      <c r="OB1234" s="198"/>
      <c r="OC1234" s="182"/>
      <c r="OD1234" s="198"/>
      <c r="OE1234" s="198"/>
      <c r="OF1234" s="182"/>
      <c r="OG1234" s="198"/>
      <c r="OH1234" s="198"/>
      <c r="OI1234" s="182"/>
      <c r="OJ1234" s="198"/>
      <c r="OK1234" s="198"/>
      <c r="OL1234" s="182"/>
      <c r="OM1234" s="198"/>
      <c r="ON1234" s="198"/>
      <c r="OO1234" s="182"/>
      <c r="OP1234" s="198"/>
      <c r="OQ1234" s="198"/>
      <c r="OR1234" s="182"/>
      <c r="OS1234" s="198"/>
      <c r="OT1234" s="198"/>
      <c r="OU1234" s="182"/>
      <c r="OV1234" s="198"/>
      <c r="OW1234" s="198"/>
      <c r="OX1234" s="182"/>
      <c r="OY1234" s="198"/>
      <c r="OZ1234" s="198"/>
      <c r="PA1234" s="182"/>
      <c r="PB1234" s="198"/>
      <c r="PC1234" s="198"/>
      <c r="PD1234" s="182"/>
      <c r="PE1234" s="198"/>
      <c r="PF1234" s="198"/>
      <c r="PG1234" s="182"/>
      <c r="PH1234" s="198"/>
      <c r="PI1234" s="198"/>
      <c r="PJ1234" s="182"/>
      <c r="PK1234" s="198"/>
      <c r="PL1234" s="198"/>
      <c r="PM1234" s="182"/>
      <c r="PN1234" s="198"/>
      <c r="PO1234" s="198"/>
      <c r="PP1234" s="182"/>
      <c r="PQ1234" s="198"/>
      <c r="PR1234" s="198"/>
      <c r="PS1234" s="182"/>
      <c r="PT1234" s="198"/>
      <c r="PU1234" s="198"/>
      <c r="PV1234" s="182"/>
      <c r="PW1234" s="198"/>
      <c r="PX1234" s="198"/>
      <c r="PY1234" s="182"/>
      <c r="PZ1234" s="198"/>
      <c r="QA1234" s="198"/>
      <c r="QB1234" s="182"/>
      <c r="QC1234" s="198"/>
      <c r="QD1234" s="198"/>
      <c r="QE1234" s="182"/>
      <c r="QF1234" s="198"/>
      <c r="QG1234" s="198"/>
      <c r="QH1234" s="182"/>
      <c r="QI1234" s="198"/>
      <c r="QJ1234" s="198"/>
      <c r="QK1234" s="182"/>
      <c r="QL1234" s="198"/>
      <c r="QM1234" s="198"/>
      <c r="QN1234" s="182"/>
      <c r="QO1234" s="198"/>
      <c r="QP1234" s="198"/>
      <c r="QQ1234" s="182"/>
      <c r="QR1234" s="198"/>
      <c r="QS1234" s="198"/>
      <c r="QT1234" s="182"/>
      <c r="QU1234" s="198"/>
      <c r="QV1234" s="198"/>
      <c r="QW1234" s="182"/>
      <c r="QX1234" s="198"/>
      <c r="QY1234" s="198"/>
      <c r="QZ1234" s="182"/>
      <c r="RA1234" s="198"/>
      <c r="RB1234" s="198"/>
      <c r="RC1234" s="182"/>
      <c r="RD1234" s="198"/>
      <c r="RE1234" s="198"/>
      <c r="RF1234" s="182"/>
      <c r="RG1234" s="198"/>
    </row>
    <row r="1235" spans="5:475" x14ac:dyDescent="0.25">
      <c r="E1235" s="213"/>
      <c r="F1235" s="204"/>
      <c r="G1235" s="176"/>
      <c r="H1235" s="176"/>
      <c r="I1235" s="192"/>
      <c r="J1235" s="192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  <c r="AZ1235" s="176"/>
      <c r="BA1235" s="176"/>
      <c r="BB1235" s="176"/>
      <c r="BC1235" s="176"/>
      <c r="BD1235" s="176"/>
      <c r="BE1235" s="176"/>
      <c r="BF1235" s="176"/>
      <c r="BG1235" s="176"/>
      <c r="BH1235" s="176"/>
      <c r="BI1235" s="176"/>
      <c r="BJ1235" s="176"/>
      <c r="BK1235" s="176"/>
      <c r="BL1235" s="176"/>
      <c r="BM1235" s="176"/>
      <c r="BN1235" s="176"/>
      <c r="BO1235" s="176"/>
      <c r="BP1235" s="176"/>
      <c r="BQ1235" s="176"/>
      <c r="BR1235" s="176"/>
      <c r="BS1235" s="176"/>
      <c r="BT1235" s="176"/>
      <c r="BU1235" s="176"/>
      <c r="BV1235" s="176"/>
      <c r="BW1235" s="176"/>
      <c r="BX1235" s="176"/>
      <c r="BY1235" s="176"/>
      <c r="BZ1235" s="176"/>
      <c r="CA1235" s="176"/>
      <c r="CB1235" s="176"/>
      <c r="CC1235" s="176"/>
      <c r="CD1235" s="176"/>
      <c r="CE1235" s="176"/>
      <c r="CF1235" s="176"/>
      <c r="CG1235" s="176"/>
      <c r="CH1235" s="176"/>
      <c r="CI1235" s="176"/>
      <c r="CJ1235" s="176"/>
      <c r="CK1235" s="176"/>
      <c r="CL1235" s="176"/>
      <c r="CM1235" s="176"/>
      <c r="CN1235" s="176"/>
      <c r="CO1235" s="176"/>
      <c r="CP1235" s="176"/>
      <c r="CQ1235" s="176"/>
      <c r="CR1235" s="176"/>
      <c r="CS1235" s="176"/>
      <c r="CT1235" s="176"/>
      <c r="CU1235" s="176"/>
      <c r="CV1235" s="176"/>
      <c r="CW1235" s="176"/>
      <c r="CX1235" s="176"/>
      <c r="CY1235" s="176"/>
      <c r="CZ1235" s="176"/>
      <c r="DA1235" s="176"/>
      <c r="DB1235" s="176"/>
      <c r="DC1235" s="176"/>
      <c r="DD1235" s="176"/>
      <c r="DE1235" s="176"/>
      <c r="DF1235" s="176"/>
      <c r="DG1235" s="176"/>
      <c r="DH1235" s="176"/>
      <c r="DI1235" s="176"/>
      <c r="DJ1235" s="176"/>
      <c r="DK1235" s="176"/>
      <c r="DL1235" s="176"/>
      <c r="DM1235" s="176"/>
      <c r="DN1235" s="176"/>
      <c r="DO1235" s="176"/>
      <c r="DP1235" s="176"/>
      <c r="DQ1235" s="176"/>
      <c r="DR1235" s="176"/>
      <c r="DS1235" s="176"/>
      <c r="DT1235" s="176"/>
      <c r="DU1235" s="176"/>
      <c r="DV1235" s="176"/>
      <c r="DW1235" s="182"/>
      <c r="DX1235" s="182"/>
      <c r="DY1235" s="182"/>
      <c r="DZ1235" s="182"/>
      <c r="EA1235" s="182"/>
      <c r="EB1235" s="182"/>
      <c r="EC1235" s="182"/>
      <c r="ED1235" s="182"/>
      <c r="EE1235" s="182"/>
      <c r="EF1235" s="182"/>
      <c r="EG1235" s="182"/>
      <c r="EH1235" s="182"/>
      <c r="EI1235" s="182"/>
      <c r="EJ1235" s="182"/>
      <c r="EK1235" s="182"/>
      <c r="EL1235" s="182"/>
      <c r="EM1235" s="182"/>
      <c r="EN1235" s="182"/>
      <c r="EO1235" s="182"/>
      <c r="EP1235" s="182"/>
      <c r="EQ1235" s="182"/>
      <c r="ER1235" s="182"/>
      <c r="ES1235" s="182"/>
      <c r="ET1235" s="182"/>
      <c r="EU1235" s="182"/>
      <c r="EV1235" s="182"/>
      <c r="EW1235" s="182"/>
      <c r="EX1235" s="182"/>
      <c r="EY1235" s="182"/>
      <c r="EZ1235" s="182"/>
      <c r="FA1235" s="182"/>
      <c r="FB1235" s="182"/>
      <c r="FC1235" s="182"/>
      <c r="FD1235" s="182"/>
      <c r="FE1235" s="182"/>
      <c r="FF1235" s="182"/>
      <c r="FG1235" s="182"/>
      <c r="FH1235" s="182"/>
      <c r="FI1235" s="182"/>
      <c r="FJ1235" s="182"/>
      <c r="FK1235" s="182"/>
      <c r="FL1235" s="182"/>
      <c r="FM1235" s="182"/>
      <c r="FN1235" s="182"/>
      <c r="FO1235" s="182"/>
      <c r="FP1235" s="182"/>
      <c r="FQ1235" s="182"/>
      <c r="FR1235" s="182"/>
      <c r="FS1235" s="182"/>
      <c r="FT1235" s="182"/>
      <c r="FU1235" s="182"/>
      <c r="FV1235" s="182"/>
      <c r="FW1235" s="182"/>
      <c r="FX1235" s="182"/>
      <c r="FY1235" s="182"/>
      <c r="FZ1235" s="182"/>
      <c r="GA1235" s="182"/>
      <c r="GB1235" s="182"/>
      <c r="GC1235" s="182"/>
      <c r="GD1235" s="182"/>
      <c r="GE1235" s="182"/>
      <c r="GF1235" s="182"/>
      <c r="GG1235" s="182"/>
      <c r="GH1235" s="182"/>
      <c r="GI1235" s="182"/>
      <c r="GJ1235" s="182"/>
      <c r="GK1235" s="182"/>
      <c r="GL1235" s="182"/>
      <c r="GM1235" s="182"/>
      <c r="GN1235" s="182"/>
      <c r="GO1235" s="182"/>
      <c r="GP1235" s="182"/>
      <c r="GQ1235" s="182"/>
      <c r="GR1235" s="182"/>
      <c r="GS1235" s="182"/>
      <c r="GT1235" s="182"/>
      <c r="GU1235" s="182"/>
      <c r="GV1235" s="182"/>
      <c r="GW1235" s="182"/>
      <c r="GX1235" s="182"/>
      <c r="GY1235" s="182"/>
      <c r="GZ1235" s="182"/>
      <c r="HA1235" s="182"/>
      <c r="HB1235" s="182"/>
      <c r="HC1235" s="182"/>
      <c r="HD1235" s="182"/>
      <c r="HE1235" s="182"/>
      <c r="HF1235" s="182"/>
      <c r="HG1235" s="182"/>
      <c r="HH1235" s="182"/>
      <c r="HI1235" s="182"/>
      <c r="HJ1235" s="182"/>
      <c r="HK1235" s="182"/>
      <c r="HL1235" s="182"/>
      <c r="HM1235" s="182"/>
      <c r="HN1235" s="182"/>
      <c r="HO1235" s="182"/>
      <c r="HP1235" s="182"/>
      <c r="HQ1235" s="182"/>
      <c r="HR1235" s="182"/>
      <c r="HS1235" s="182"/>
      <c r="HT1235" s="182"/>
      <c r="HU1235" s="182"/>
      <c r="HV1235" s="182"/>
      <c r="HW1235" s="182"/>
      <c r="HX1235" s="182"/>
      <c r="HY1235" s="182"/>
      <c r="HZ1235" s="182"/>
      <c r="IA1235" s="182"/>
      <c r="IB1235" s="182"/>
      <c r="IC1235" s="182"/>
      <c r="ID1235" s="182"/>
      <c r="IE1235" s="182"/>
      <c r="IF1235" s="182"/>
      <c r="IG1235" s="182"/>
      <c r="IH1235" s="182"/>
      <c r="II1235" s="182"/>
      <c r="IJ1235" s="182"/>
      <c r="IK1235" s="182"/>
      <c r="IL1235" s="182"/>
      <c r="IM1235" s="182"/>
      <c r="IN1235" s="182"/>
      <c r="IO1235" s="182"/>
      <c r="IP1235" s="182"/>
      <c r="IQ1235" s="182"/>
      <c r="IR1235" s="182"/>
      <c r="IS1235" s="182"/>
      <c r="IT1235" s="182"/>
      <c r="IU1235" s="182"/>
      <c r="IV1235" s="182"/>
      <c r="IW1235" s="182"/>
      <c r="IX1235" s="182"/>
      <c r="IY1235" s="182"/>
      <c r="IZ1235" s="182"/>
      <c r="JA1235" s="182"/>
      <c r="JB1235" s="182"/>
      <c r="JC1235" s="182"/>
      <c r="JD1235" s="182"/>
      <c r="JE1235" s="182"/>
      <c r="JF1235" s="182"/>
      <c r="JG1235" s="182"/>
      <c r="JH1235" s="182"/>
      <c r="JI1235" s="182"/>
      <c r="JJ1235" s="182"/>
      <c r="JK1235" s="182"/>
      <c r="JL1235" s="182"/>
      <c r="JM1235" s="182"/>
      <c r="JN1235" s="182"/>
      <c r="JO1235" s="182"/>
      <c r="JP1235" s="182"/>
      <c r="JQ1235" s="182"/>
      <c r="JR1235" s="182"/>
      <c r="JS1235" s="182"/>
      <c r="JT1235" s="182"/>
      <c r="JU1235" s="182"/>
      <c r="JV1235" s="182"/>
      <c r="JW1235" s="182"/>
      <c r="JX1235" s="182"/>
      <c r="JY1235" s="182"/>
      <c r="JZ1235" s="182"/>
      <c r="KA1235" s="182"/>
      <c r="KB1235" s="182"/>
      <c r="KC1235" s="182"/>
      <c r="KD1235" s="182"/>
      <c r="KE1235" s="182"/>
      <c r="KF1235" s="182"/>
      <c r="KG1235" s="182"/>
      <c r="KH1235" s="182"/>
      <c r="KI1235" s="182"/>
      <c r="KJ1235" s="182"/>
      <c r="KK1235" s="182"/>
      <c r="KL1235" s="182"/>
      <c r="KM1235" s="182"/>
      <c r="KN1235" s="182"/>
      <c r="KO1235" s="182"/>
      <c r="KP1235" s="182"/>
      <c r="KQ1235" s="182"/>
      <c r="KR1235" s="182"/>
      <c r="KS1235" s="182"/>
      <c r="KT1235" s="182"/>
      <c r="KU1235" s="182"/>
      <c r="KV1235" s="182"/>
      <c r="KW1235" s="182"/>
      <c r="KX1235" s="182"/>
      <c r="KY1235" s="182"/>
      <c r="KZ1235" s="182"/>
      <c r="LA1235" s="182"/>
      <c r="LB1235" s="182"/>
      <c r="LC1235" s="182"/>
      <c r="LD1235" s="182"/>
      <c r="LE1235" s="182"/>
      <c r="LF1235" s="182"/>
      <c r="LG1235" s="182"/>
      <c r="LH1235" s="182"/>
      <c r="LI1235" s="182"/>
      <c r="LJ1235" s="182"/>
      <c r="LK1235" s="182"/>
      <c r="LL1235" s="182"/>
      <c r="LM1235" s="182"/>
      <c r="LN1235" s="182"/>
      <c r="LO1235" s="182"/>
      <c r="LP1235" s="182"/>
      <c r="LQ1235" s="182"/>
      <c r="LR1235" s="182"/>
      <c r="LS1235" s="182"/>
      <c r="LT1235" s="182"/>
      <c r="LU1235" s="182"/>
      <c r="LV1235" s="182"/>
      <c r="LW1235" s="182"/>
      <c r="LX1235" s="182"/>
      <c r="LY1235" s="182"/>
      <c r="LZ1235" s="182"/>
      <c r="MA1235" s="182"/>
      <c r="MB1235" s="182"/>
      <c r="MC1235" s="182"/>
      <c r="MD1235" s="182"/>
      <c r="ME1235" s="182"/>
      <c r="MF1235" s="182"/>
      <c r="MG1235" s="182"/>
      <c r="MH1235" s="182"/>
      <c r="MI1235" s="182"/>
      <c r="MJ1235" s="182"/>
      <c r="MK1235" s="182"/>
      <c r="ML1235" s="182"/>
      <c r="MM1235" s="182"/>
      <c r="MN1235" s="182"/>
      <c r="MO1235" s="182"/>
      <c r="MP1235" s="182"/>
      <c r="MQ1235" s="182"/>
      <c r="MR1235" s="182"/>
      <c r="MS1235" s="182"/>
      <c r="MT1235" s="182"/>
      <c r="MU1235" s="182"/>
      <c r="MV1235" s="182"/>
      <c r="MW1235" s="182"/>
      <c r="MX1235" s="182"/>
      <c r="MY1235" s="182"/>
      <c r="MZ1235" s="182"/>
      <c r="NA1235" s="182"/>
      <c r="NB1235" s="182"/>
      <c r="NC1235" s="182"/>
      <c r="ND1235" s="182"/>
      <c r="NE1235" s="182"/>
      <c r="NF1235" s="182"/>
      <c r="NG1235" s="182"/>
      <c r="NH1235" s="182"/>
      <c r="NI1235" s="182"/>
      <c r="NJ1235" s="182"/>
      <c r="NK1235" s="182"/>
      <c r="NL1235" s="182"/>
      <c r="NM1235" s="182"/>
      <c r="NN1235" s="182"/>
      <c r="NO1235" s="182"/>
      <c r="NP1235" s="182"/>
      <c r="NQ1235" s="182"/>
      <c r="NR1235" s="182"/>
      <c r="NS1235" s="182"/>
      <c r="NT1235" s="182"/>
      <c r="NU1235" s="182"/>
      <c r="NV1235" s="182"/>
      <c r="NW1235" s="182"/>
      <c r="NX1235" s="182"/>
      <c r="NY1235" s="182"/>
      <c r="NZ1235" s="182"/>
      <c r="OA1235" s="182"/>
      <c r="OB1235" s="182"/>
      <c r="OC1235" s="182"/>
      <c r="OD1235" s="182"/>
      <c r="OE1235" s="182"/>
      <c r="OF1235" s="182"/>
      <c r="OG1235" s="182"/>
      <c r="OH1235" s="182"/>
      <c r="OI1235" s="182"/>
      <c r="OJ1235" s="182"/>
      <c r="OK1235" s="182"/>
      <c r="OL1235" s="182"/>
      <c r="OM1235" s="182"/>
      <c r="ON1235" s="182"/>
      <c r="OO1235" s="182"/>
      <c r="OP1235" s="182"/>
      <c r="OQ1235" s="182"/>
      <c r="OR1235" s="182"/>
      <c r="OS1235" s="182"/>
      <c r="OT1235" s="182"/>
      <c r="OU1235" s="182"/>
      <c r="OV1235" s="182"/>
      <c r="OW1235" s="182"/>
      <c r="OX1235" s="182"/>
      <c r="OY1235" s="182"/>
      <c r="OZ1235" s="182"/>
      <c r="PA1235" s="182"/>
      <c r="PB1235" s="182"/>
      <c r="PC1235" s="182"/>
      <c r="PD1235" s="182"/>
      <c r="PE1235" s="182"/>
      <c r="PF1235" s="182"/>
      <c r="PG1235" s="182"/>
      <c r="PH1235" s="182"/>
      <c r="PI1235" s="182"/>
      <c r="PJ1235" s="182"/>
      <c r="PK1235" s="182"/>
      <c r="PL1235" s="182"/>
      <c r="PM1235" s="182"/>
      <c r="PN1235" s="182"/>
      <c r="PO1235" s="182"/>
      <c r="PP1235" s="182"/>
      <c r="PQ1235" s="182"/>
      <c r="PR1235" s="182"/>
      <c r="PS1235" s="182"/>
      <c r="PT1235" s="182"/>
      <c r="PU1235" s="182"/>
      <c r="PV1235" s="182"/>
      <c r="PW1235" s="182"/>
      <c r="PX1235" s="182"/>
      <c r="PY1235" s="182"/>
      <c r="PZ1235" s="182"/>
      <c r="QA1235" s="182"/>
      <c r="QB1235" s="182"/>
      <c r="QC1235" s="182"/>
      <c r="QD1235" s="182"/>
      <c r="QE1235" s="182"/>
      <c r="QF1235" s="182"/>
      <c r="QG1235" s="182"/>
      <c r="QH1235" s="182"/>
      <c r="QI1235" s="182"/>
      <c r="QJ1235" s="182"/>
      <c r="QK1235" s="182"/>
      <c r="QL1235" s="182"/>
      <c r="QM1235" s="182"/>
      <c r="QN1235" s="182"/>
      <c r="QO1235" s="182"/>
      <c r="QP1235" s="182"/>
      <c r="QQ1235" s="182"/>
      <c r="QR1235" s="182"/>
      <c r="QS1235" s="182"/>
      <c r="QT1235" s="182"/>
      <c r="QU1235" s="182"/>
      <c r="QV1235" s="182"/>
      <c r="QW1235" s="182"/>
      <c r="QX1235" s="182"/>
      <c r="QY1235" s="182"/>
      <c r="QZ1235" s="182"/>
      <c r="RA1235" s="182"/>
      <c r="RB1235" s="182"/>
      <c r="RC1235" s="182"/>
      <c r="RD1235" s="182"/>
      <c r="RE1235" s="182"/>
      <c r="RF1235" s="182"/>
      <c r="RG1235" s="182"/>
    </row>
    <row r="1236" spans="5:475" x14ac:dyDescent="0.25">
      <c r="E1236" s="213"/>
      <c r="F1236" s="205"/>
      <c r="G1236" s="176"/>
      <c r="H1236" s="176"/>
      <c r="I1236" s="192"/>
      <c r="J1236" s="192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  <c r="AZ1236" s="176"/>
      <c r="BA1236" s="176"/>
      <c r="BB1236" s="176"/>
      <c r="BC1236" s="176"/>
      <c r="BD1236" s="176"/>
      <c r="BE1236" s="176"/>
      <c r="BF1236" s="176"/>
      <c r="BG1236" s="176"/>
      <c r="BH1236" s="176"/>
      <c r="BI1236" s="176"/>
      <c r="BJ1236" s="176"/>
      <c r="BK1236" s="176"/>
      <c r="BL1236" s="176"/>
      <c r="BM1236" s="176"/>
      <c r="BN1236" s="176"/>
      <c r="BO1236" s="176"/>
      <c r="BP1236" s="176"/>
      <c r="BQ1236" s="176"/>
      <c r="BR1236" s="176"/>
      <c r="BS1236" s="176"/>
      <c r="BT1236" s="176"/>
      <c r="BU1236" s="176"/>
      <c r="BV1236" s="176"/>
      <c r="BW1236" s="176"/>
      <c r="BX1236" s="176"/>
      <c r="BY1236" s="176"/>
      <c r="BZ1236" s="176"/>
      <c r="CA1236" s="176"/>
      <c r="CB1236" s="176"/>
      <c r="CC1236" s="176"/>
      <c r="CD1236" s="176"/>
      <c r="CE1236" s="176"/>
      <c r="CF1236" s="176"/>
      <c r="CG1236" s="176"/>
      <c r="CH1236" s="176"/>
      <c r="CI1236" s="176"/>
      <c r="CJ1236" s="176"/>
      <c r="CK1236" s="176"/>
      <c r="CL1236" s="176"/>
      <c r="CM1236" s="176"/>
      <c r="CN1236" s="176"/>
      <c r="CO1236" s="176"/>
      <c r="CP1236" s="176"/>
      <c r="CQ1236" s="176"/>
      <c r="CR1236" s="176"/>
      <c r="CS1236" s="176"/>
      <c r="CT1236" s="176"/>
      <c r="CU1236" s="176"/>
      <c r="CV1236" s="176"/>
      <c r="CW1236" s="176"/>
      <c r="CX1236" s="176"/>
      <c r="CY1236" s="176"/>
      <c r="CZ1236" s="176"/>
      <c r="DA1236" s="176"/>
      <c r="DB1236" s="176"/>
      <c r="DC1236" s="176"/>
      <c r="DD1236" s="176"/>
      <c r="DE1236" s="176"/>
      <c r="DF1236" s="176"/>
      <c r="DG1236" s="176"/>
      <c r="DH1236" s="176"/>
      <c r="DI1236" s="176"/>
      <c r="DJ1236" s="176"/>
      <c r="DK1236" s="176"/>
      <c r="DL1236" s="176"/>
      <c r="DM1236" s="176"/>
      <c r="DN1236" s="176"/>
      <c r="DO1236" s="176"/>
      <c r="DP1236" s="176"/>
      <c r="DQ1236" s="176"/>
      <c r="DR1236" s="176"/>
      <c r="DS1236" s="176"/>
      <c r="DT1236" s="176"/>
      <c r="DU1236" s="176"/>
      <c r="DV1236" s="176"/>
      <c r="DW1236" s="182"/>
      <c r="DX1236" s="182"/>
      <c r="DY1236" s="182"/>
      <c r="DZ1236" s="182"/>
      <c r="EA1236" s="182"/>
      <c r="EB1236" s="182"/>
      <c r="EC1236" s="182"/>
      <c r="ED1236" s="182"/>
      <c r="EE1236" s="182"/>
      <c r="EF1236" s="182"/>
      <c r="EG1236" s="182"/>
      <c r="EH1236" s="182"/>
      <c r="EI1236" s="182"/>
      <c r="EJ1236" s="182"/>
      <c r="EK1236" s="182"/>
      <c r="EL1236" s="182"/>
      <c r="EM1236" s="182"/>
      <c r="EN1236" s="182"/>
      <c r="EO1236" s="182"/>
      <c r="EP1236" s="182"/>
      <c r="EQ1236" s="182"/>
      <c r="ER1236" s="182"/>
      <c r="ES1236" s="182"/>
      <c r="ET1236" s="182"/>
      <c r="EU1236" s="182"/>
      <c r="EV1236" s="182"/>
      <c r="EW1236" s="182"/>
      <c r="EX1236" s="182"/>
      <c r="EY1236" s="182"/>
      <c r="EZ1236" s="182"/>
      <c r="FA1236" s="182"/>
      <c r="FB1236" s="182"/>
      <c r="FC1236" s="182"/>
      <c r="FD1236" s="182"/>
      <c r="FE1236" s="182"/>
      <c r="FF1236" s="182"/>
      <c r="FG1236" s="182"/>
      <c r="FH1236" s="182"/>
      <c r="FI1236" s="182"/>
      <c r="FJ1236" s="182"/>
      <c r="FK1236" s="182"/>
      <c r="FL1236" s="182"/>
      <c r="FM1236" s="182"/>
      <c r="FN1236" s="182"/>
      <c r="FO1236" s="182"/>
      <c r="FP1236" s="182"/>
      <c r="FQ1236" s="182"/>
      <c r="FR1236" s="182"/>
      <c r="FS1236" s="182"/>
      <c r="FT1236" s="182"/>
      <c r="FU1236" s="182"/>
      <c r="FV1236" s="182"/>
      <c r="FW1236" s="182"/>
      <c r="FX1236" s="182"/>
      <c r="FY1236" s="182"/>
      <c r="FZ1236" s="182"/>
      <c r="GA1236" s="182"/>
      <c r="GB1236" s="182"/>
      <c r="GC1236" s="182"/>
      <c r="GD1236" s="182"/>
      <c r="GE1236" s="182"/>
      <c r="GF1236" s="182"/>
      <c r="GG1236" s="182"/>
      <c r="GH1236" s="182"/>
      <c r="GI1236" s="182"/>
      <c r="GJ1236" s="182"/>
      <c r="GK1236" s="182"/>
      <c r="GL1236" s="182"/>
      <c r="GM1236" s="182"/>
      <c r="GN1236" s="182"/>
      <c r="GO1236" s="182"/>
      <c r="GP1236" s="182"/>
      <c r="GQ1236" s="182"/>
      <c r="GR1236" s="182"/>
      <c r="GS1236" s="182"/>
      <c r="GT1236" s="182"/>
      <c r="GU1236" s="182"/>
      <c r="GV1236" s="182"/>
      <c r="GW1236" s="182"/>
      <c r="GX1236" s="182"/>
      <c r="GY1236" s="182"/>
      <c r="GZ1236" s="182"/>
      <c r="HA1236" s="182"/>
      <c r="HB1236" s="182"/>
      <c r="HC1236" s="182"/>
      <c r="HD1236" s="182"/>
      <c r="HE1236" s="182"/>
      <c r="HF1236" s="182"/>
      <c r="HG1236" s="182"/>
      <c r="HH1236" s="182"/>
      <c r="HI1236" s="182"/>
      <c r="HJ1236" s="182"/>
      <c r="HK1236" s="182"/>
      <c r="HL1236" s="182"/>
      <c r="HM1236" s="182"/>
      <c r="HN1236" s="182"/>
      <c r="HO1236" s="182"/>
      <c r="HP1236" s="182"/>
      <c r="HQ1236" s="182"/>
      <c r="HR1236" s="182"/>
      <c r="HS1236" s="182"/>
      <c r="HT1236" s="182"/>
      <c r="HU1236" s="182"/>
      <c r="HV1236" s="182"/>
      <c r="HW1236" s="182"/>
      <c r="HX1236" s="182"/>
      <c r="HY1236" s="182"/>
      <c r="HZ1236" s="182"/>
      <c r="IA1236" s="182"/>
      <c r="IB1236" s="182"/>
      <c r="IC1236" s="182"/>
      <c r="ID1236" s="182"/>
      <c r="IE1236" s="182"/>
      <c r="IF1236" s="182"/>
      <c r="IG1236" s="182"/>
      <c r="IH1236" s="182"/>
      <c r="II1236" s="182"/>
      <c r="IJ1236" s="182"/>
      <c r="IK1236" s="182"/>
      <c r="IL1236" s="182"/>
      <c r="IM1236" s="182"/>
      <c r="IN1236" s="182"/>
      <c r="IO1236" s="182"/>
      <c r="IP1236" s="182"/>
      <c r="IQ1236" s="182"/>
      <c r="IR1236" s="182"/>
      <c r="IS1236" s="182"/>
      <c r="IT1236" s="182"/>
      <c r="IU1236" s="182"/>
      <c r="IV1236" s="182"/>
      <c r="IW1236" s="182"/>
      <c r="IX1236" s="182"/>
      <c r="IY1236" s="182"/>
      <c r="IZ1236" s="182"/>
      <c r="JA1236" s="182"/>
      <c r="JB1236" s="182"/>
      <c r="JC1236" s="182"/>
      <c r="JD1236" s="182"/>
      <c r="JE1236" s="182"/>
      <c r="JF1236" s="182"/>
      <c r="JG1236" s="182"/>
      <c r="JH1236" s="182"/>
      <c r="JI1236" s="182"/>
      <c r="JJ1236" s="182"/>
      <c r="JK1236" s="182"/>
      <c r="JL1236" s="182"/>
      <c r="JM1236" s="182"/>
      <c r="JN1236" s="182"/>
      <c r="JO1236" s="182"/>
      <c r="JP1236" s="182"/>
      <c r="JQ1236" s="182"/>
      <c r="JR1236" s="182"/>
      <c r="JS1236" s="182"/>
      <c r="JT1236" s="182"/>
      <c r="JU1236" s="182"/>
      <c r="JV1236" s="182"/>
      <c r="JW1236" s="182"/>
      <c r="JX1236" s="182"/>
      <c r="JY1236" s="182"/>
      <c r="JZ1236" s="182"/>
      <c r="KA1236" s="182"/>
      <c r="KB1236" s="182"/>
      <c r="KC1236" s="182"/>
      <c r="KD1236" s="182"/>
      <c r="KE1236" s="182"/>
      <c r="KF1236" s="182"/>
      <c r="KG1236" s="182"/>
      <c r="KH1236" s="182"/>
      <c r="KI1236" s="182"/>
      <c r="KJ1236" s="182"/>
      <c r="KK1236" s="182"/>
      <c r="KL1236" s="182"/>
      <c r="KM1236" s="182"/>
      <c r="KN1236" s="182"/>
      <c r="KO1236" s="182"/>
      <c r="KP1236" s="182"/>
      <c r="KQ1236" s="182"/>
      <c r="KR1236" s="182"/>
      <c r="KS1236" s="182"/>
      <c r="KT1236" s="182"/>
      <c r="KU1236" s="182"/>
      <c r="KV1236" s="182"/>
      <c r="KW1236" s="182"/>
      <c r="KX1236" s="182"/>
      <c r="KY1236" s="182"/>
      <c r="KZ1236" s="182"/>
      <c r="LA1236" s="182"/>
      <c r="LB1236" s="182"/>
      <c r="LC1236" s="182"/>
      <c r="LD1236" s="182"/>
      <c r="LE1236" s="182"/>
      <c r="LF1236" s="182"/>
      <c r="LG1236" s="182"/>
      <c r="LH1236" s="182"/>
      <c r="LI1236" s="182"/>
      <c r="LJ1236" s="182"/>
      <c r="LK1236" s="182"/>
      <c r="LL1236" s="182"/>
      <c r="LM1236" s="182"/>
      <c r="LN1236" s="182"/>
      <c r="LO1236" s="182"/>
      <c r="LP1236" s="182"/>
      <c r="LQ1236" s="182"/>
      <c r="LR1236" s="182"/>
      <c r="LS1236" s="182"/>
      <c r="LT1236" s="182"/>
      <c r="LU1236" s="182"/>
      <c r="LV1236" s="182"/>
      <c r="LW1236" s="182"/>
      <c r="LX1236" s="182"/>
      <c r="LY1236" s="182"/>
      <c r="LZ1236" s="182"/>
      <c r="MA1236" s="182"/>
      <c r="MB1236" s="182"/>
      <c r="MC1236" s="182"/>
      <c r="MD1236" s="182"/>
      <c r="ME1236" s="182"/>
      <c r="MF1236" s="182"/>
      <c r="MG1236" s="182"/>
      <c r="MH1236" s="182"/>
      <c r="MI1236" s="182"/>
      <c r="MJ1236" s="182"/>
      <c r="MK1236" s="182"/>
      <c r="ML1236" s="182"/>
      <c r="MM1236" s="182"/>
      <c r="MN1236" s="182"/>
      <c r="MO1236" s="182"/>
      <c r="MP1236" s="182"/>
      <c r="MQ1236" s="182"/>
      <c r="MR1236" s="182"/>
      <c r="MS1236" s="182"/>
      <c r="MT1236" s="182"/>
      <c r="MU1236" s="182"/>
      <c r="MV1236" s="182"/>
      <c r="MW1236" s="182"/>
      <c r="MX1236" s="182"/>
      <c r="MY1236" s="182"/>
      <c r="MZ1236" s="182"/>
      <c r="NA1236" s="182"/>
      <c r="NB1236" s="182"/>
      <c r="NC1236" s="182"/>
      <c r="ND1236" s="182"/>
      <c r="NE1236" s="182"/>
      <c r="NF1236" s="182"/>
      <c r="NG1236" s="182"/>
      <c r="NH1236" s="182"/>
      <c r="NI1236" s="182"/>
      <c r="NJ1236" s="182"/>
      <c r="NK1236" s="182"/>
      <c r="NL1236" s="182"/>
      <c r="NM1236" s="182"/>
      <c r="NN1236" s="182"/>
      <c r="NO1236" s="182"/>
      <c r="NP1236" s="182"/>
      <c r="NQ1236" s="182"/>
      <c r="NR1236" s="182"/>
      <c r="NS1236" s="182"/>
      <c r="NT1236" s="182"/>
      <c r="NU1236" s="182"/>
      <c r="NV1236" s="182"/>
      <c r="NW1236" s="182"/>
      <c r="NX1236" s="182"/>
      <c r="NY1236" s="182"/>
      <c r="NZ1236" s="182"/>
      <c r="OA1236" s="182"/>
      <c r="OB1236" s="182"/>
      <c r="OC1236" s="182"/>
      <c r="OD1236" s="182"/>
      <c r="OE1236" s="182"/>
      <c r="OF1236" s="182"/>
      <c r="OG1236" s="182"/>
      <c r="OH1236" s="182"/>
      <c r="OI1236" s="182"/>
      <c r="OJ1236" s="182"/>
      <c r="OK1236" s="182"/>
      <c r="OL1236" s="182"/>
      <c r="OM1236" s="182"/>
      <c r="ON1236" s="182"/>
      <c r="OO1236" s="182"/>
      <c r="OP1236" s="182"/>
      <c r="OQ1236" s="182"/>
      <c r="OR1236" s="182"/>
      <c r="OS1236" s="182"/>
      <c r="OT1236" s="182"/>
      <c r="OU1236" s="182"/>
      <c r="OV1236" s="182"/>
      <c r="OW1236" s="182"/>
      <c r="OX1236" s="182"/>
      <c r="OY1236" s="182"/>
      <c r="OZ1236" s="182"/>
      <c r="PA1236" s="182"/>
      <c r="PB1236" s="182"/>
      <c r="PC1236" s="182"/>
      <c r="PD1236" s="182"/>
      <c r="PE1236" s="182"/>
      <c r="PF1236" s="182"/>
      <c r="PG1236" s="182"/>
      <c r="PH1236" s="182"/>
      <c r="PI1236" s="182"/>
      <c r="PJ1236" s="182"/>
      <c r="PK1236" s="182"/>
      <c r="PL1236" s="182"/>
      <c r="PM1236" s="182"/>
      <c r="PN1236" s="182"/>
      <c r="PO1236" s="182"/>
      <c r="PP1236" s="182"/>
      <c r="PQ1236" s="182"/>
      <c r="PR1236" s="182"/>
      <c r="PS1236" s="182"/>
      <c r="PT1236" s="182"/>
      <c r="PU1236" s="182"/>
      <c r="PV1236" s="182"/>
      <c r="PW1236" s="182"/>
      <c r="PX1236" s="182"/>
      <c r="PY1236" s="182"/>
      <c r="PZ1236" s="182"/>
      <c r="QA1236" s="182"/>
      <c r="QB1236" s="182"/>
      <c r="QC1236" s="182"/>
      <c r="QD1236" s="182"/>
      <c r="QE1236" s="182"/>
      <c r="QF1236" s="182"/>
      <c r="QG1236" s="182"/>
      <c r="QH1236" s="182"/>
      <c r="QI1236" s="182"/>
      <c r="QJ1236" s="182"/>
      <c r="QK1236" s="182"/>
      <c r="QL1236" s="182"/>
      <c r="QM1236" s="182"/>
      <c r="QN1236" s="182"/>
      <c r="QO1236" s="182"/>
      <c r="QP1236" s="182"/>
      <c r="QQ1236" s="182"/>
      <c r="QR1236" s="182"/>
      <c r="QS1236" s="182"/>
      <c r="QT1236" s="182"/>
      <c r="QU1236" s="182"/>
      <c r="QV1236" s="182"/>
      <c r="QW1236" s="182"/>
      <c r="QX1236" s="182"/>
      <c r="QY1236" s="182"/>
      <c r="QZ1236" s="182"/>
      <c r="RA1236" s="182"/>
      <c r="RB1236" s="182"/>
      <c r="RC1236" s="182"/>
      <c r="RD1236" s="182"/>
      <c r="RE1236" s="182"/>
      <c r="RF1236" s="182"/>
      <c r="RG1236" s="182"/>
    </row>
    <row r="1237" spans="5:475" x14ac:dyDescent="0.25">
      <c r="E1237" s="213"/>
      <c r="F1237" s="205"/>
      <c r="G1237" s="176"/>
      <c r="H1237" s="176"/>
      <c r="I1237" s="192"/>
      <c r="J1237" s="192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  <c r="AZ1237" s="176"/>
      <c r="BA1237" s="176"/>
      <c r="BB1237" s="176"/>
      <c r="BC1237" s="176"/>
      <c r="BD1237" s="176"/>
      <c r="BE1237" s="176"/>
      <c r="BF1237" s="176"/>
      <c r="BG1237" s="176"/>
      <c r="BH1237" s="176"/>
      <c r="BI1237" s="176"/>
      <c r="BJ1237" s="176"/>
      <c r="BK1237" s="176"/>
      <c r="BL1237" s="176"/>
      <c r="BM1237" s="176"/>
      <c r="BN1237" s="176"/>
      <c r="BO1237" s="176"/>
      <c r="BP1237" s="176"/>
      <c r="BQ1237" s="176"/>
      <c r="BR1237" s="176"/>
      <c r="BS1237" s="176"/>
      <c r="BT1237" s="176"/>
      <c r="BU1237" s="176"/>
      <c r="BV1237" s="176"/>
      <c r="BW1237" s="176"/>
      <c r="BX1237" s="176"/>
      <c r="BY1237" s="176"/>
      <c r="BZ1237" s="176"/>
      <c r="CA1237" s="176"/>
      <c r="CB1237" s="176"/>
      <c r="CC1237" s="176"/>
      <c r="CD1237" s="176"/>
      <c r="CE1237" s="176"/>
      <c r="CF1237" s="176"/>
      <c r="CG1237" s="176"/>
      <c r="CH1237" s="176"/>
      <c r="CI1237" s="176"/>
      <c r="CJ1237" s="176"/>
      <c r="CK1237" s="176"/>
      <c r="CL1237" s="176"/>
      <c r="CM1237" s="176"/>
      <c r="CN1237" s="176"/>
      <c r="CO1237" s="176"/>
      <c r="CP1237" s="176"/>
      <c r="CQ1237" s="176"/>
      <c r="CR1237" s="176"/>
      <c r="CS1237" s="176"/>
      <c r="CT1237" s="176"/>
      <c r="CU1237" s="176"/>
      <c r="CV1237" s="176"/>
      <c r="CW1237" s="176"/>
      <c r="CX1237" s="176"/>
      <c r="CY1237" s="176"/>
      <c r="CZ1237" s="176"/>
      <c r="DA1237" s="176"/>
      <c r="DB1237" s="176"/>
      <c r="DC1237" s="176"/>
      <c r="DD1237" s="176"/>
      <c r="DE1237" s="176"/>
      <c r="DF1237" s="176"/>
      <c r="DG1237" s="176"/>
      <c r="DH1237" s="176"/>
      <c r="DI1237" s="176"/>
      <c r="DJ1237" s="176"/>
      <c r="DK1237" s="176"/>
      <c r="DL1237" s="176"/>
      <c r="DM1237" s="176"/>
      <c r="DN1237" s="176"/>
      <c r="DO1237" s="176"/>
      <c r="DP1237" s="176"/>
      <c r="DQ1237" s="176"/>
      <c r="DR1237" s="176"/>
      <c r="DS1237" s="176"/>
      <c r="DT1237" s="176"/>
      <c r="DU1237" s="176"/>
      <c r="DV1237" s="176"/>
      <c r="DW1237" s="182"/>
      <c r="DX1237" s="182"/>
      <c r="DY1237" s="182"/>
      <c r="DZ1237" s="182"/>
      <c r="EA1237" s="182"/>
      <c r="EB1237" s="182"/>
      <c r="EC1237" s="182"/>
      <c r="ED1237" s="182"/>
      <c r="EE1237" s="182"/>
      <c r="EF1237" s="182"/>
      <c r="EG1237" s="182"/>
      <c r="EH1237" s="182"/>
      <c r="EI1237" s="182"/>
      <c r="EJ1237" s="182"/>
      <c r="EK1237" s="182"/>
      <c r="EL1237" s="182"/>
      <c r="EM1237" s="182"/>
      <c r="EN1237" s="182"/>
      <c r="EO1237" s="182"/>
      <c r="EP1237" s="182"/>
      <c r="EQ1237" s="182"/>
      <c r="ER1237" s="182"/>
      <c r="ES1237" s="182"/>
      <c r="ET1237" s="182"/>
      <c r="EU1237" s="182"/>
      <c r="EV1237" s="182"/>
      <c r="EW1237" s="182"/>
      <c r="EX1237" s="182"/>
      <c r="EY1237" s="182"/>
      <c r="EZ1237" s="182"/>
      <c r="FA1237" s="182"/>
      <c r="FB1237" s="182"/>
      <c r="FC1237" s="182"/>
      <c r="FD1237" s="182"/>
      <c r="FE1237" s="182"/>
      <c r="FF1237" s="182"/>
      <c r="FG1237" s="182"/>
      <c r="FH1237" s="182"/>
      <c r="FI1237" s="182"/>
      <c r="FJ1237" s="182"/>
      <c r="FK1237" s="182"/>
      <c r="FL1237" s="182"/>
      <c r="FM1237" s="182"/>
      <c r="FN1237" s="182"/>
      <c r="FO1237" s="182"/>
      <c r="FP1237" s="182"/>
      <c r="FQ1237" s="182"/>
      <c r="FR1237" s="182"/>
      <c r="FS1237" s="182"/>
      <c r="FT1237" s="182"/>
      <c r="FU1237" s="182"/>
      <c r="FV1237" s="182"/>
      <c r="FW1237" s="182"/>
      <c r="FX1237" s="182"/>
      <c r="FY1237" s="182"/>
      <c r="FZ1237" s="182"/>
      <c r="GA1237" s="182"/>
      <c r="GB1237" s="182"/>
      <c r="GC1237" s="182"/>
      <c r="GD1237" s="182"/>
      <c r="GE1237" s="182"/>
      <c r="GF1237" s="182"/>
      <c r="GG1237" s="182"/>
      <c r="GH1237" s="182"/>
      <c r="GI1237" s="182"/>
      <c r="GJ1237" s="182"/>
      <c r="GK1237" s="182"/>
      <c r="GL1237" s="182"/>
      <c r="GM1237" s="182"/>
      <c r="GN1237" s="182"/>
      <c r="GO1237" s="182"/>
      <c r="GP1237" s="182"/>
      <c r="GQ1237" s="182"/>
      <c r="GR1237" s="182"/>
      <c r="GS1237" s="182"/>
      <c r="GT1237" s="182"/>
      <c r="GU1237" s="182"/>
      <c r="GV1237" s="182"/>
      <c r="GW1237" s="182"/>
      <c r="GX1237" s="182"/>
      <c r="GY1237" s="182"/>
      <c r="GZ1237" s="182"/>
      <c r="HA1237" s="182"/>
      <c r="HB1237" s="182"/>
      <c r="HC1237" s="182"/>
      <c r="HD1237" s="182"/>
      <c r="HE1237" s="182"/>
      <c r="HF1237" s="182"/>
      <c r="HG1237" s="182"/>
      <c r="HH1237" s="182"/>
      <c r="HI1237" s="182"/>
      <c r="HJ1237" s="182"/>
      <c r="HK1237" s="182"/>
      <c r="HL1237" s="182"/>
      <c r="HM1237" s="182"/>
      <c r="HN1237" s="182"/>
      <c r="HO1237" s="182"/>
      <c r="HP1237" s="182"/>
      <c r="HQ1237" s="182"/>
      <c r="HR1237" s="182"/>
      <c r="HS1237" s="182"/>
      <c r="HT1237" s="182"/>
      <c r="HU1237" s="182"/>
      <c r="HV1237" s="182"/>
      <c r="HW1237" s="182"/>
      <c r="HX1237" s="182"/>
      <c r="HY1237" s="182"/>
      <c r="HZ1237" s="182"/>
      <c r="IA1237" s="182"/>
      <c r="IB1237" s="182"/>
      <c r="IC1237" s="182"/>
      <c r="ID1237" s="182"/>
      <c r="IE1237" s="182"/>
      <c r="IF1237" s="182"/>
      <c r="IG1237" s="182"/>
      <c r="IH1237" s="182"/>
      <c r="II1237" s="182"/>
      <c r="IJ1237" s="182"/>
      <c r="IK1237" s="182"/>
      <c r="IL1237" s="182"/>
      <c r="IM1237" s="182"/>
      <c r="IN1237" s="182"/>
      <c r="IO1237" s="182"/>
      <c r="IP1237" s="182"/>
      <c r="IQ1237" s="182"/>
      <c r="IR1237" s="182"/>
      <c r="IS1237" s="182"/>
      <c r="IT1237" s="182"/>
      <c r="IU1237" s="182"/>
      <c r="IV1237" s="182"/>
      <c r="IW1237" s="182"/>
      <c r="IX1237" s="182"/>
      <c r="IY1237" s="182"/>
      <c r="IZ1237" s="182"/>
      <c r="JA1237" s="182"/>
      <c r="JB1237" s="182"/>
      <c r="JC1237" s="182"/>
      <c r="JD1237" s="182"/>
      <c r="JE1237" s="182"/>
      <c r="JF1237" s="182"/>
      <c r="JG1237" s="182"/>
      <c r="JH1237" s="182"/>
      <c r="JI1237" s="182"/>
      <c r="JJ1237" s="182"/>
      <c r="JK1237" s="182"/>
      <c r="JL1237" s="182"/>
      <c r="JM1237" s="182"/>
      <c r="JN1237" s="182"/>
      <c r="JO1237" s="182"/>
      <c r="JP1237" s="182"/>
      <c r="JQ1237" s="182"/>
      <c r="JR1237" s="182"/>
      <c r="JS1237" s="182"/>
      <c r="JT1237" s="182"/>
      <c r="JU1237" s="182"/>
      <c r="JV1237" s="182"/>
      <c r="JW1237" s="182"/>
      <c r="JX1237" s="182"/>
      <c r="JY1237" s="182"/>
      <c r="JZ1237" s="182"/>
      <c r="KA1237" s="182"/>
      <c r="KB1237" s="182"/>
      <c r="KC1237" s="182"/>
      <c r="KD1237" s="182"/>
      <c r="KE1237" s="182"/>
      <c r="KF1237" s="182"/>
      <c r="KG1237" s="182"/>
      <c r="KH1237" s="182"/>
      <c r="KI1237" s="182"/>
      <c r="KJ1237" s="182"/>
      <c r="KK1237" s="182"/>
      <c r="KL1237" s="182"/>
      <c r="KM1237" s="182"/>
      <c r="KN1237" s="182"/>
      <c r="KO1237" s="182"/>
      <c r="KP1237" s="182"/>
      <c r="KQ1237" s="182"/>
      <c r="KR1237" s="182"/>
      <c r="KS1237" s="182"/>
      <c r="KT1237" s="182"/>
      <c r="KU1237" s="182"/>
      <c r="KV1237" s="182"/>
      <c r="KW1237" s="182"/>
      <c r="KX1237" s="182"/>
      <c r="KY1237" s="182"/>
      <c r="KZ1237" s="182"/>
      <c r="LA1237" s="182"/>
      <c r="LB1237" s="182"/>
      <c r="LC1237" s="182"/>
      <c r="LD1237" s="182"/>
      <c r="LE1237" s="182"/>
      <c r="LF1237" s="182"/>
      <c r="LG1237" s="182"/>
      <c r="LH1237" s="182"/>
      <c r="LI1237" s="182"/>
      <c r="LJ1237" s="182"/>
      <c r="LK1237" s="182"/>
      <c r="LL1237" s="182"/>
      <c r="LM1237" s="182"/>
      <c r="LN1237" s="182"/>
      <c r="LO1237" s="182"/>
      <c r="LP1237" s="182"/>
      <c r="LQ1237" s="182"/>
      <c r="LR1237" s="182"/>
      <c r="LS1237" s="182"/>
      <c r="LT1237" s="182"/>
      <c r="LU1237" s="182"/>
      <c r="LV1237" s="182"/>
      <c r="LW1237" s="182"/>
      <c r="LX1237" s="182"/>
      <c r="LY1237" s="182"/>
      <c r="LZ1237" s="182"/>
      <c r="MA1237" s="182"/>
      <c r="MB1237" s="182"/>
      <c r="MC1237" s="182"/>
      <c r="MD1237" s="182"/>
      <c r="ME1237" s="182"/>
      <c r="MF1237" s="182"/>
      <c r="MG1237" s="182"/>
      <c r="MH1237" s="182"/>
      <c r="MI1237" s="182"/>
      <c r="MJ1237" s="182"/>
      <c r="MK1237" s="182"/>
      <c r="ML1237" s="182"/>
      <c r="MM1237" s="182"/>
      <c r="MN1237" s="182"/>
      <c r="MO1237" s="182"/>
      <c r="MP1237" s="182"/>
      <c r="MQ1237" s="182"/>
      <c r="MR1237" s="182"/>
      <c r="MS1237" s="182"/>
      <c r="MT1237" s="182"/>
      <c r="MU1237" s="182"/>
      <c r="MV1237" s="182"/>
      <c r="MW1237" s="182"/>
      <c r="MX1237" s="182"/>
      <c r="MY1237" s="182"/>
      <c r="MZ1237" s="182"/>
      <c r="NA1237" s="182"/>
      <c r="NB1237" s="182"/>
      <c r="NC1237" s="182"/>
      <c r="ND1237" s="182"/>
      <c r="NE1237" s="182"/>
      <c r="NF1237" s="182"/>
      <c r="NG1237" s="182"/>
      <c r="NH1237" s="182"/>
      <c r="NI1237" s="182"/>
      <c r="NJ1237" s="182"/>
      <c r="NK1237" s="182"/>
      <c r="NL1237" s="182"/>
      <c r="NM1237" s="182"/>
      <c r="NN1237" s="182"/>
      <c r="NO1237" s="182"/>
      <c r="NP1237" s="182"/>
      <c r="NQ1237" s="182"/>
      <c r="NR1237" s="182"/>
      <c r="NS1237" s="182"/>
      <c r="NT1237" s="182"/>
      <c r="NU1237" s="182"/>
      <c r="NV1237" s="182"/>
      <c r="NW1237" s="182"/>
      <c r="NX1237" s="182"/>
      <c r="NY1237" s="182"/>
      <c r="NZ1237" s="182"/>
      <c r="OA1237" s="182"/>
      <c r="OB1237" s="182"/>
      <c r="OC1237" s="182"/>
      <c r="OD1237" s="182"/>
      <c r="OE1237" s="182"/>
      <c r="OF1237" s="182"/>
      <c r="OG1237" s="182"/>
      <c r="OH1237" s="182"/>
      <c r="OI1237" s="182"/>
      <c r="OJ1237" s="182"/>
      <c r="OK1237" s="182"/>
      <c r="OL1237" s="182"/>
      <c r="OM1237" s="182"/>
      <c r="ON1237" s="182"/>
      <c r="OO1237" s="182"/>
      <c r="OP1237" s="182"/>
      <c r="OQ1237" s="182"/>
      <c r="OR1237" s="182"/>
      <c r="OS1237" s="182"/>
      <c r="OT1237" s="182"/>
      <c r="OU1237" s="182"/>
      <c r="OV1237" s="182"/>
      <c r="OW1237" s="182"/>
      <c r="OX1237" s="182"/>
      <c r="OY1237" s="182"/>
      <c r="OZ1237" s="182"/>
      <c r="PA1237" s="182"/>
      <c r="PB1237" s="182"/>
      <c r="PC1237" s="182"/>
      <c r="PD1237" s="182"/>
      <c r="PE1237" s="182"/>
      <c r="PF1237" s="182"/>
      <c r="PG1237" s="182"/>
      <c r="PH1237" s="182"/>
      <c r="PI1237" s="182"/>
      <c r="PJ1237" s="182"/>
      <c r="PK1237" s="182"/>
      <c r="PL1237" s="182"/>
      <c r="PM1237" s="182"/>
      <c r="PN1237" s="182"/>
      <c r="PO1237" s="182"/>
      <c r="PP1237" s="182"/>
      <c r="PQ1237" s="182"/>
      <c r="PR1237" s="182"/>
      <c r="PS1237" s="182"/>
      <c r="PT1237" s="182"/>
      <c r="PU1237" s="182"/>
      <c r="PV1237" s="182"/>
      <c r="PW1237" s="182"/>
      <c r="PX1237" s="182"/>
      <c r="PY1237" s="182"/>
      <c r="PZ1237" s="182"/>
      <c r="QA1237" s="182"/>
      <c r="QB1237" s="182"/>
      <c r="QC1237" s="182"/>
      <c r="QD1237" s="182"/>
      <c r="QE1237" s="182"/>
      <c r="QF1237" s="182"/>
      <c r="QG1237" s="182"/>
      <c r="QH1237" s="182"/>
      <c r="QI1237" s="182"/>
      <c r="QJ1237" s="182"/>
      <c r="QK1237" s="182"/>
      <c r="QL1237" s="182"/>
      <c r="QM1237" s="182"/>
      <c r="QN1237" s="182"/>
      <c r="QO1237" s="182"/>
      <c r="QP1237" s="182"/>
      <c r="QQ1237" s="182"/>
      <c r="QR1237" s="182"/>
      <c r="QS1237" s="182"/>
      <c r="QT1237" s="182"/>
      <c r="QU1237" s="182"/>
      <c r="QV1237" s="182"/>
      <c r="QW1237" s="182"/>
      <c r="QX1237" s="182"/>
      <c r="QY1237" s="182"/>
      <c r="QZ1237" s="182"/>
      <c r="RA1237" s="182"/>
      <c r="RB1237" s="182"/>
      <c r="RC1237" s="182"/>
      <c r="RD1237" s="182"/>
      <c r="RE1237" s="182"/>
      <c r="RF1237" s="182"/>
      <c r="RG1237" s="182"/>
    </row>
    <row r="1238" spans="5:475" x14ac:dyDescent="0.25">
      <c r="E1238" s="213"/>
      <c r="F1238" s="205"/>
      <c r="G1238" s="176"/>
      <c r="H1238" s="176"/>
      <c r="I1238" s="192"/>
      <c r="J1238" s="192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  <c r="AZ1238" s="176"/>
      <c r="BA1238" s="176"/>
      <c r="BB1238" s="176"/>
      <c r="BC1238" s="176"/>
      <c r="BD1238" s="176"/>
      <c r="BE1238" s="176"/>
      <c r="BF1238" s="176"/>
      <c r="BG1238" s="176"/>
      <c r="BH1238" s="176"/>
      <c r="BI1238" s="176"/>
      <c r="BJ1238" s="176"/>
      <c r="BK1238" s="176"/>
      <c r="BL1238" s="176"/>
      <c r="BM1238" s="176"/>
      <c r="BN1238" s="176"/>
      <c r="BO1238" s="176"/>
      <c r="BP1238" s="176"/>
      <c r="BQ1238" s="176"/>
      <c r="BR1238" s="176"/>
      <c r="BS1238" s="176"/>
      <c r="BT1238" s="176"/>
      <c r="BU1238" s="176"/>
      <c r="BV1238" s="176"/>
      <c r="BW1238" s="176"/>
      <c r="BX1238" s="176"/>
      <c r="BY1238" s="176"/>
      <c r="BZ1238" s="176"/>
      <c r="CA1238" s="176"/>
      <c r="CB1238" s="176"/>
      <c r="CC1238" s="176"/>
      <c r="CD1238" s="176"/>
      <c r="CE1238" s="176"/>
      <c r="CF1238" s="176"/>
      <c r="CG1238" s="176"/>
      <c r="CH1238" s="176"/>
      <c r="CI1238" s="176"/>
      <c r="CJ1238" s="176"/>
      <c r="CK1238" s="176"/>
      <c r="CL1238" s="176"/>
      <c r="CM1238" s="176"/>
      <c r="CN1238" s="176"/>
      <c r="CO1238" s="176"/>
      <c r="CP1238" s="176"/>
      <c r="CQ1238" s="176"/>
      <c r="CR1238" s="176"/>
      <c r="CS1238" s="176"/>
      <c r="CT1238" s="176"/>
      <c r="CU1238" s="176"/>
      <c r="CV1238" s="176"/>
      <c r="CW1238" s="176"/>
      <c r="CX1238" s="176"/>
      <c r="CY1238" s="176"/>
      <c r="CZ1238" s="176"/>
      <c r="DA1238" s="176"/>
      <c r="DB1238" s="176"/>
      <c r="DC1238" s="176"/>
      <c r="DD1238" s="176"/>
      <c r="DE1238" s="176"/>
      <c r="DF1238" s="176"/>
      <c r="DG1238" s="176"/>
      <c r="DH1238" s="176"/>
      <c r="DI1238" s="176"/>
      <c r="DJ1238" s="176"/>
      <c r="DK1238" s="176"/>
      <c r="DL1238" s="176"/>
      <c r="DM1238" s="176"/>
      <c r="DN1238" s="176"/>
      <c r="DO1238" s="176"/>
      <c r="DP1238" s="176"/>
      <c r="DQ1238" s="176"/>
      <c r="DR1238" s="176"/>
      <c r="DS1238" s="176"/>
      <c r="DT1238" s="176"/>
      <c r="DU1238" s="176"/>
      <c r="DV1238" s="176"/>
      <c r="DW1238" s="182"/>
      <c r="DX1238" s="182"/>
      <c r="DY1238" s="182"/>
      <c r="DZ1238" s="182"/>
      <c r="EA1238" s="182"/>
      <c r="EB1238" s="182"/>
      <c r="EC1238" s="182"/>
      <c r="ED1238" s="182"/>
      <c r="EE1238" s="182"/>
      <c r="EF1238" s="182"/>
      <c r="EG1238" s="182"/>
      <c r="EH1238" s="182"/>
      <c r="EI1238" s="182"/>
      <c r="EJ1238" s="182"/>
      <c r="EK1238" s="182"/>
      <c r="EL1238" s="182"/>
      <c r="EM1238" s="182"/>
      <c r="EN1238" s="182"/>
      <c r="EO1238" s="182"/>
      <c r="EP1238" s="182"/>
      <c r="EQ1238" s="182"/>
      <c r="ER1238" s="182"/>
      <c r="ES1238" s="182"/>
      <c r="ET1238" s="182"/>
      <c r="EU1238" s="182"/>
      <c r="EV1238" s="182"/>
      <c r="EW1238" s="182"/>
      <c r="EX1238" s="182"/>
      <c r="EY1238" s="182"/>
      <c r="EZ1238" s="182"/>
      <c r="FA1238" s="182"/>
      <c r="FB1238" s="182"/>
      <c r="FC1238" s="182"/>
      <c r="FD1238" s="182"/>
      <c r="FE1238" s="182"/>
      <c r="FF1238" s="182"/>
      <c r="FG1238" s="182"/>
      <c r="FH1238" s="182"/>
      <c r="FI1238" s="182"/>
      <c r="FJ1238" s="182"/>
      <c r="FK1238" s="182"/>
      <c r="FL1238" s="182"/>
      <c r="FM1238" s="182"/>
      <c r="FN1238" s="182"/>
      <c r="FO1238" s="182"/>
      <c r="FP1238" s="182"/>
      <c r="FQ1238" s="182"/>
      <c r="FR1238" s="182"/>
      <c r="FS1238" s="182"/>
      <c r="FT1238" s="182"/>
      <c r="FU1238" s="182"/>
      <c r="FV1238" s="182"/>
      <c r="FW1238" s="182"/>
      <c r="FX1238" s="182"/>
      <c r="FY1238" s="182"/>
      <c r="FZ1238" s="182"/>
      <c r="GA1238" s="182"/>
      <c r="GB1238" s="182"/>
      <c r="GC1238" s="182"/>
      <c r="GD1238" s="182"/>
      <c r="GE1238" s="182"/>
      <c r="GF1238" s="182"/>
      <c r="GG1238" s="182"/>
      <c r="GH1238" s="182"/>
      <c r="GI1238" s="182"/>
      <c r="GJ1238" s="182"/>
      <c r="GK1238" s="182"/>
      <c r="GL1238" s="182"/>
      <c r="GM1238" s="182"/>
      <c r="GN1238" s="182"/>
      <c r="GO1238" s="182"/>
      <c r="GP1238" s="182"/>
      <c r="GQ1238" s="182"/>
      <c r="GR1238" s="182"/>
      <c r="GS1238" s="182"/>
      <c r="GT1238" s="182"/>
      <c r="GU1238" s="182"/>
      <c r="GV1238" s="182"/>
      <c r="GW1238" s="182"/>
      <c r="GX1238" s="182"/>
      <c r="GY1238" s="182"/>
      <c r="GZ1238" s="182"/>
      <c r="HA1238" s="182"/>
      <c r="HB1238" s="182"/>
      <c r="HC1238" s="182"/>
      <c r="HD1238" s="182"/>
      <c r="HE1238" s="182"/>
      <c r="HF1238" s="182"/>
      <c r="HG1238" s="182"/>
      <c r="HH1238" s="182"/>
      <c r="HI1238" s="182"/>
      <c r="HJ1238" s="182"/>
      <c r="HK1238" s="182"/>
      <c r="HL1238" s="182"/>
      <c r="HM1238" s="182"/>
      <c r="HN1238" s="182"/>
      <c r="HO1238" s="182"/>
      <c r="HP1238" s="182"/>
      <c r="HQ1238" s="182"/>
      <c r="HR1238" s="182"/>
      <c r="HS1238" s="182"/>
      <c r="HT1238" s="182"/>
      <c r="HU1238" s="182"/>
      <c r="HV1238" s="182"/>
      <c r="HW1238" s="182"/>
      <c r="HX1238" s="182"/>
      <c r="HY1238" s="182"/>
      <c r="HZ1238" s="182"/>
      <c r="IA1238" s="182"/>
      <c r="IB1238" s="182"/>
      <c r="IC1238" s="182"/>
      <c r="ID1238" s="182"/>
      <c r="IE1238" s="182"/>
      <c r="IF1238" s="182"/>
      <c r="IG1238" s="182"/>
      <c r="IH1238" s="182"/>
      <c r="II1238" s="182"/>
      <c r="IJ1238" s="182"/>
      <c r="IK1238" s="182"/>
      <c r="IL1238" s="182"/>
      <c r="IM1238" s="182"/>
      <c r="IN1238" s="182"/>
      <c r="IO1238" s="182"/>
      <c r="IP1238" s="182"/>
      <c r="IQ1238" s="182"/>
      <c r="IR1238" s="182"/>
      <c r="IS1238" s="182"/>
      <c r="IT1238" s="182"/>
      <c r="IU1238" s="182"/>
      <c r="IV1238" s="182"/>
      <c r="IW1238" s="182"/>
      <c r="IX1238" s="182"/>
      <c r="IY1238" s="182"/>
      <c r="IZ1238" s="182"/>
      <c r="JA1238" s="182"/>
      <c r="JB1238" s="182"/>
      <c r="JC1238" s="182"/>
      <c r="JD1238" s="182"/>
      <c r="JE1238" s="182"/>
      <c r="JF1238" s="182"/>
      <c r="JG1238" s="182"/>
      <c r="JH1238" s="182"/>
      <c r="JI1238" s="182"/>
      <c r="JJ1238" s="182"/>
      <c r="JK1238" s="182"/>
      <c r="JL1238" s="182"/>
      <c r="JM1238" s="182"/>
      <c r="JN1238" s="182"/>
      <c r="JO1238" s="182"/>
      <c r="JP1238" s="182"/>
      <c r="JQ1238" s="182"/>
      <c r="JR1238" s="182"/>
      <c r="JS1238" s="182"/>
      <c r="JT1238" s="182"/>
      <c r="JU1238" s="182"/>
      <c r="JV1238" s="182"/>
      <c r="JW1238" s="182"/>
      <c r="JX1238" s="182"/>
      <c r="JY1238" s="182"/>
      <c r="JZ1238" s="182"/>
      <c r="KA1238" s="182"/>
      <c r="KB1238" s="182"/>
      <c r="KC1238" s="182"/>
      <c r="KD1238" s="182"/>
      <c r="KE1238" s="182"/>
      <c r="KF1238" s="182"/>
      <c r="KG1238" s="182"/>
      <c r="KH1238" s="182"/>
      <c r="KI1238" s="182"/>
      <c r="KJ1238" s="182"/>
      <c r="KK1238" s="182"/>
      <c r="KL1238" s="182"/>
      <c r="KM1238" s="182"/>
      <c r="KN1238" s="182"/>
      <c r="KO1238" s="182"/>
      <c r="KP1238" s="182"/>
      <c r="KQ1238" s="182"/>
      <c r="KR1238" s="182"/>
      <c r="KS1238" s="182"/>
      <c r="KT1238" s="182"/>
      <c r="KU1238" s="182"/>
      <c r="KV1238" s="182"/>
      <c r="KW1238" s="182"/>
      <c r="KX1238" s="182"/>
      <c r="KY1238" s="182"/>
      <c r="KZ1238" s="182"/>
      <c r="LA1238" s="182"/>
      <c r="LB1238" s="182"/>
      <c r="LC1238" s="182"/>
      <c r="LD1238" s="182"/>
      <c r="LE1238" s="182"/>
      <c r="LF1238" s="182"/>
      <c r="LG1238" s="182"/>
      <c r="LH1238" s="182"/>
      <c r="LI1238" s="182"/>
      <c r="LJ1238" s="182"/>
      <c r="LK1238" s="182"/>
      <c r="LL1238" s="182"/>
      <c r="LM1238" s="182"/>
      <c r="LN1238" s="182"/>
      <c r="LO1238" s="182"/>
      <c r="LP1238" s="182"/>
      <c r="LQ1238" s="182"/>
      <c r="LR1238" s="182"/>
      <c r="LS1238" s="182"/>
      <c r="LT1238" s="182"/>
      <c r="LU1238" s="182"/>
      <c r="LV1238" s="182"/>
      <c r="LW1238" s="182"/>
      <c r="LX1238" s="182"/>
      <c r="LY1238" s="182"/>
      <c r="LZ1238" s="182"/>
      <c r="MA1238" s="182"/>
      <c r="MB1238" s="182"/>
      <c r="MC1238" s="182"/>
      <c r="MD1238" s="182"/>
      <c r="ME1238" s="182"/>
      <c r="MF1238" s="182"/>
      <c r="MG1238" s="182"/>
      <c r="MH1238" s="182"/>
      <c r="MI1238" s="182"/>
      <c r="MJ1238" s="182"/>
      <c r="MK1238" s="182"/>
      <c r="ML1238" s="182"/>
      <c r="MM1238" s="182"/>
      <c r="MN1238" s="182"/>
      <c r="MO1238" s="182"/>
      <c r="MP1238" s="182"/>
      <c r="MQ1238" s="182"/>
      <c r="MR1238" s="182"/>
      <c r="MS1238" s="182"/>
      <c r="MT1238" s="182"/>
      <c r="MU1238" s="182"/>
      <c r="MV1238" s="182"/>
      <c r="MW1238" s="182"/>
      <c r="MX1238" s="182"/>
      <c r="MY1238" s="182"/>
      <c r="MZ1238" s="182"/>
      <c r="NA1238" s="182"/>
      <c r="NB1238" s="182"/>
      <c r="NC1238" s="182"/>
      <c r="ND1238" s="182"/>
      <c r="NE1238" s="182"/>
      <c r="NF1238" s="182"/>
      <c r="NG1238" s="182"/>
      <c r="NH1238" s="182"/>
      <c r="NI1238" s="182"/>
      <c r="NJ1238" s="182"/>
      <c r="NK1238" s="182"/>
      <c r="NL1238" s="182"/>
      <c r="NM1238" s="182"/>
      <c r="NN1238" s="182"/>
      <c r="NO1238" s="182"/>
      <c r="NP1238" s="182"/>
      <c r="NQ1238" s="182"/>
      <c r="NR1238" s="182"/>
      <c r="NS1238" s="182"/>
      <c r="NT1238" s="182"/>
      <c r="NU1238" s="182"/>
      <c r="NV1238" s="182"/>
      <c r="NW1238" s="182"/>
      <c r="NX1238" s="182"/>
      <c r="NY1238" s="182"/>
      <c r="NZ1238" s="182"/>
      <c r="OA1238" s="182"/>
      <c r="OB1238" s="182"/>
      <c r="OC1238" s="182"/>
      <c r="OD1238" s="182"/>
      <c r="OE1238" s="182"/>
      <c r="OF1238" s="182"/>
      <c r="OG1238" s="182"/>
      <c r="OH1238" s="182"/>
      <c r="OI1238" s="182"/>
      <c r="OJ1238" s="182"/>
      <c r="OK1238" s="182"/>
      <c r="OL1238" s="182"/>
      <c r="OM1238" s="182"/>
      <c r="ON1238" s="182"/>
      <c r="OO1238" s="182"/>
      <c r="OP1238" s="182"/>
      <c r="OQ1238" s="182"/>
      <c r="OR1238" s="182"/>
      <c r="OS1238" s="182"/>
      <c r="OT1238" s="182"/>
      <c r="OU1238" s="182"/>
      <c r="OV1238" s="182"/>
      <c r="OW1238" s="182"/>
      <c r="OX1238" s="182"/>
      <c r="OY1238" s="182"/>
      <c r="OZ1238" s="182"/>
      <c r="PA1238" s="182"/>
      <c r="PB1238" s="182"/>
      <c r="PC1238" s="182"/>
      <c r="PD1238" s="182"/>
      <c r="PE1238" s="182"/>
      <c r="PF1238" s="182"/>
      <c r="PG1238" s="182"/>
      <c r="PH1238" s="182"/>
      <c r="PI1238" s="182"/>
      <c r="PJ1238" s="182"/>
      <c r="PK1238" s="182"/>
      <c r="PL1238" s="182"/>
      <c r="PM1238" s="182"/>
      <c r="PN1238" s="182"/>
      <c r="PO1238" s="182"/>
      <c r="PP1238" s="182"/>
      <c r="PQ1238" s="182"/>
      <c r="PR1238" s="182"/>
      <c r="PS1238" s="182"/>
      <c r="PT1238" s="182"/>
      <c r="PU1238" s="182"/>
      <c r="PV1238" s="182"/>
      <c r="PW1238" s="182"/>
      <c r="PX1238" s="182"/>
      <c r="PY1238" s="182"/>
      <c r="PZ1238" s="182"/>
      <c r="QA1238" s="182"/>
      <c r="QB1238" s="182"/>
      <c r="QC1238" s="182"/>
      <c r="QD1238" s="182"/>
      <c r="QE1238" s="182"/>
      <c r="QF1238" s="182"/>
      <c r="QG1238" s="182"/>
      <c r="QH1238" s="182"/>
      <c r="QI1238" s="182"/>
      <c r="QJ1238" s="182"/>
      <c r="QK1238" s="182"/>
      <c r="QL1238" s="182"/>
      <c r="QM1238" s="182"/>
      <c r="QN1238" s="182"/>
      <c r="QO1238" s="182"/>
      <c r="QP1238" s="182"/>
      <c r="QQ1238" s="182"/>
      <c r="QR1238" s="182"/>
      <c r="QS1238" s="182"/>
      <c r="QT1238" s="182"/>
      <c r="QU1238" s="182"/>
      <c r="QV1238" s="182"/>
      <c r="QW1238" s="182"/>
      <c r="QX1238" s="182"/>
      <c r="QY1238" s="182"/>
      <c r="QZ1238" s="182"/>
      <c r="RA1238" s="182"/>
      <c r="RB1238" s="182"/>
      <c r="RC1238" s="182"/>
      <c r="RD1238" s="182"/>
      <c r="RE1238" s="182"/>
      <c r="RF1238" s="182"/>
      <c r="RG1238" s="182"/>
    </row>
    <row r="1239" spans="5:475" x14ac:dyDescent="0.25">
      <c r="E1239" s="213"/>
      <c r="F1239" s="204"/>
      <c r="G1239" s="176"/>
      <c r="H1239" s="176"/>
      <c r="I1239" s="192"/>
      <c r="J1239" s="192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  <c r="AZ1239" s="176"/>
      <c r="BA1239" s="176"/>
      <c r="BB1239" s="176"/>
      <c r="BC1239" s="176"/>
      <c r="BD1239" s="176"/>
      <c r="BE1239" s="176"/>
      <c r="BF1239" s="176"/>
      <c r="BG1239" s="176"/>
      <c r="BH1239" s="176"/>
      <c r="BI1239" s="176"/>
      <c r="BJ1239" s="176"/>
      <c r="BK1239" s="176"/>
      <c r="BL1239" s="176"/>
      <c r="BM1239" s="176"/>
      <c r="BN1239" s="176"/>
      <c r="BO1239" s="176"/>
      <c r="BP1239" s="176"/>
      <c r="BQ1239" s="176"/>
      <c r="BR1239" s="176"/>
      <c r="BS1239" s="176"/>
      <c r="BT1239" s="176"/>
      <c r="BU1239" s="176"/>
      <c r="BV1239" s="176"/>
      <c r="BW1239" s="176"/>
      <c r="BX1239" s="176"/>
      <c r="BY1239" s="176"/>
      <c r="BZ1239" s="176"/>
      <c r="CA1239" s="176"/>
      <c r="CB1239" s="176"/>
      <c r="CC1239" s="176"/>
      <c r="CD1239" s="176"/>
      <c r="CE1239" s="176"/>
      <c r="CF1239" s="176"/>
      <c r="CG1239" s="176"/>
      <c r="CH1239" s="176"/>
      <c r="CI1239" s="176"/>
      <c r="CJ1239" s="176"/>
      <c r="CK1239" s="176"/>
      <c r="CL1239" s="176"/>
      <c r="CM1239" s="176"/>
      <c r="CN1239" s="176"/>
      <c r="CO1239" s="176"/>
      <c r="CP1239" s="176"/>
      <c r="CQ1239" s="176"/>
      <c r="CR1239" s="176"/>
      <c r="CS1239" s="176"/>
      <c r="CT1239" s="176"/>
      <c r="CU1239" s="176"/>
      <c r="CV1239" s="176"/>
      <c r="CW1239" s="176"/>
      <c r="CX1239" s="176"/>
      <c r="CY1239" s="176"/>
      <c r="CZ1239" s="176"/>
      <c r="DA1239" s="176"/>
      <c r="DB1239" s="176"/>
      <c r="DC1239" s="176"/>
      <c r="DD1239" s="176"/>
      <c r="DE1239" s="176"/>
      <c r="DF1239" s="176"/>
      <c r="DG1239" s="176"/>
      <c r="DH1239" s="176"/>
      <c r="DI1239" s="176"/>
      <c r="DJ1239" s="176"/>
      <c r="DK1239" s="176"/>
      <c r="DL1239" s="176"/>
      <c r="DM1239" s="176"/>
      <c r="DN1239" s="176"/>
      <c r="DO1239" s="176"/>
      <c r="DP1239" s="176"/>
      <c r="DQ1239" s="176"/>
      <c r="DR1239" s="176"/>
      <c r="DS1239" s="176"/>
      <c r="DT1239" s="176"/>
      <c r="DU1239" s="176"/>
      <c r="DV1239" s="176"/>
      <c r="DW1239" s="182"/>
      <c r="DX1239" s="182"/>
      <c r="DY1239" s="182"/>
      <c r="DZ1239" s="182"/>
      <c r="EA1239" s="182"/>
      <c r="EB1239" s="182"/>
      <c r="EC1239" s="182"/>
      <c r="ED1239" s="182"/>
      <c r="EE1239" s="182"/>
      <c r="EF1239" s="182"/>
      <c r="EG1239" s="182"/>
      <c r="EH1239" s="182"/>
      <c r="EI1239" s="182"/>
      <c r="EJ1239" s="182"/>
      <c r="EK1239" s="182"/>
      <c r="EL1239" s="182"/>
      <c r="EM1239" s="182"/>
      <c r="EN1239" s="182"/>
      <c r="EO1239" s="182"/>
      <c r="EP1239" s="182"/>
      <c r="EQ1239" s="182"/>
      <c r="ER1239" s="182"/>
      <c r="ES1239" s="182"/>
      <c r="ET1239" s="182"/>
      <c r="EU1239" s="182"/>
      <c r="EV1239" s="182"/>
      <c r="EW1239" s="182"/>
      <c r="EX1239" s="182"/>
      <c r="EY1239" s="182"/>
      <c r="EZ1239" s="182"/>
      <c r="FA1239" s="182"/>
      <c r="FB1239" s="182"/>
      <c r="FC1239" s="182"/>
      <c r="FD1239" s="182"/>
      <c r="FE1239" s="182"/>
      <c r="FF1239" s="182"/>
      <c r="FG1239" s="182"/>
      <c r="FH1239" s="182"/>
      <c r="FI1239" s="182"/>
      <c r="FJ1239" s="182"/>
      <c r="FK1239" s="182"/>
      <c r="FL1239" s="182"/>
      <c r="FM1239" s="182"/>
      <c r="FN1239" s="182"/>
      <c r="FO1239" s="182"/>
      <c r="FP1239" s="182"/>
      <c r="FQ1239" s="182"/>
      <c r="FR1239" s="182"/>
      <c r="FS1239" s="182"/>
      <c r="FT1239" s="182"/>
      <c r="FU1239" s="182"/>
      <c r="FV1239" s="182"/>
      <c r="FW1239" s="182"/>
      <c r="FX1239" s="182"/>
      <c r="FY1239" s="182"/>
      <c r="FZ1239" s="182"/>
      <c r="GA1239" s="182"/>
      <c r="GB1239" s="182"/>
      <c r="GC1239" s="182"/>
      <c r="GD1239" s="182"/>
      <c r="GE1239" s="182"/>
      <c r="GF1239" s="182"/>
      <c r="GG1239" s="182"/>
      <c r="GH1239" s="182"/>
      <c r="GI1239" s="182"/>
      <c r="GJ1239" s="182"/>
      <c r="GK1239" s="182"/>
      <c r="GL1239" s="182"/>
      <c r="GM1239" s="182"/>
      <c r="GN1239" s="182"/>
      <c r="GO1239" s="182"/>
      <c r="GP1239" s="182"/>
      <c r="GQ1239" s="182"/>
      <c r="GR1239" s="182"/>
      <c r="GS1239" s="182"/>
      <c r="GT1239" s="182"/>
      <c r="GU1239" s="182"/>
      <c r="GV1239" s="182"/>
      <c r="GW1239" s="182"/>
      <c r="GX1239" s="182"/>
      <c r="GY1239" s="182"/>
      <c r="GZ1239" s="182"/>
      <c r="HA1239" s="182"/>
      <c r="HB1239" s="182"/>
      <c r="HC1239" s="182"/>
      <c r="HD1239" s="182"/>
      <c r="HE1239" s="182"/>
      <c r="HF1239" s="182"/>
      <c r="HG1239" s="182"/>
      <c r="HH1239" s="182"/>
      <c r="HI1239" s="182"/>
      <c r="HJ1239" s="182"/>
      <c r="HK1239" s="182"/>
      <c r="HL1239" s="182"/>
      <c r="HM1239" s="182"/>
      <c r="HN1239" s="182"/>
      <c r="HO1239" s="182"/>
      <c r="HP1239" s="182"/>
      <c r="HQ1239" s="182"/>
      <c r="HR1239" s="182"/>
      <c r="HS1239" s="182"/>
      <c r="HT1239" s="182"/>
      <c r="HU1239" s="182"/>
      <c r="HV1239" s="182"/>
      <c r="HW1239" s="182"/>
      <c r="HX1239" s="182"/>
      <c r="HY1239" s="182"/>
      <c r="HZ1239" s="182"/>
      <c r="IA1239" s="182"/>
      <c r="IB1239" s="182"/>
      <c r="IC1239" s="182"/>
      <c r="ID1239" s="182"/>
      <c r="IE1239" s="182"/>
      <c r="IF1239" s="182"/>
      <c r="IG1239" s="182"/>
      <c r="IH1239" s="182"/>
      <c r="II1239" s="182"/>
      <c r="IJ1239" s="182"/>
      <c r="IK1239" s="182"/>
      <c r="IL1239" s="182"/>
      <c r="IM1239" s="182"/>
      <c r="IN1239" s="182"/>
      <c r="IO1239" s="182"/>
      <c r="IP1239" s="182"/>
      <c r="IQ1239" s="182"/>
      <c r="IR1239" s="182"/>
      <c r="IS1239" s="182"/>
      <c r="IT1239" s="182"/>
      <c r="IU1239" s="182"/>
      <c r="IV1239" s="182"/>
      <c r="IW1239" s="182"/>
      <c r="IX1239" s="182"/>
      <c r="IY1239" s="182"/>
      <c r="IZ1239" s="182"/>
      <c r="JA1239" s="182"/>
      <c r="JB1239" s="182"/>
      <c r="JC1239" s="182"/>
      <c r="JD1239" s="182"/>
      <c r="JE1239" s="182"/>
      <c r="JF1239" s="182"/>
      <c r="JG1239" s="182"/>
      <c r="JH1239" s="182"/>
      <c r="JI1239" s="182"/>
      <c r="JJ1239" s="182"/>
      <c r="JK1239" s="182"/>
      <c r="JL1239" s="182"/>
      <c r="JM1239" s="182"/>
      <c r="JN1239" s="182"/>
      <c r="JO1239" s="182"/>
      <c r="JP1239" s="182"/>
      <c r="JQ1239" s="182"/>
      <c r="JR1239" s="182"/>
      <c r="JS1239" s="182"/>
      <c r="JT1239" s="182"/>
      <c r="JU1239" s="182"/>
      <c r="JV1239" s="182"/>
      <c r="JW1239" s="182"/>
      <c r="JX1239" s="182"/>
      <c r="JY1239" s="182"/>
      <c r="JZ1239" s="182"/>
      <c r="KA1239" s="182"/>
      <c r="KB1239" s="182"/>
      <c r="KC1239" s="182"/>
      <c r="KD1239" s="182"/>
      <c r="KE1239" s="182"/>
      <c r="KF1239" s="182"/>
      <c r="KG1239" s="182"/>
      <c r="KH1239" s="182"/>
      <c r="KI1239" s="182"/>
      <c r="KJ1239" s="182"/>
      <c r="KK1239" s="182"/>
      <c r="KL1239" s="182"/>
      <c r="KM1239" s="182"/>
      <c r="KN1239" s="182"/>
      <c r="KO1239" s="182"/>
      <c r="KP1239" s="182"/>
      <c r="KQ1239" s="182"/>
      <c r="KR1239" s="182"/>
      <c r="KS1239" s="182"/>
      <c r="KT1239" s="182"/>
      <c r="KU1239" s="182"/>
      <c r="KV1239" s="182"/>
      <c r="KW1239" s="182"/>
      <c r="KX1239" s="182"/>
      <c r="KY1239" s="182"/>
      <c r="KZ1239" s="182"/>
      <c r="LA1239" s="182"/>
      <c r="LB1239" s="182"/>
      <c r="LC1239" s="182"/>
      <c r="LD1239" s="182"/>
      <c r="LE1239" s="182"/>
      <c r="LF1239" s="182"/>
      <c r="LG1239" s="182"/>
      <c r="LH1239" s="182"/>
      <c r="LI1239" s="182"/>
      <c r="LJ1239" s="182"/>
      <c r="LK1239" s="182"/>
      <c r="LL1239" s="182"/>
      <c r="LM1239" s="182"/>
      <c r="LN1239" s="182"/>
      <c r="LO1239" s="182"/>
      <c r="LP1239" s="182"/>
      <c r="LQ1239" s="182"/>
      <c r="LR1239" s="182"/>
      <c r="LS1239" s="182"/>
      <c r="LT1239" s="182"/>
      <c r="LU1239" s="182"/>
      <c r="LV1239" s="182"/>
      <c r="LW1239" s="182"/>
      <c r="LX1239" s="182"/>
      <c r="LY1239" s="182"/>
      <c r="LZ1239" s="182"/>
      <c r="MA1239" s="182"/>
      <c r="MB1239" s="182"/>
      <c r="MC1239" s="182"/>
      <c r="MD1239" s="182"/>
      <c r="ME1239" s="182"/>
      <c r="MF1239" s="182"/>
      <c r="MG1239" s="182"/>
      <c r="MH1239" s="182"/>
      <c r="MI1239" s="182"/>
      <c r="MJ1239" s="182"/>
      <c r="MK1239" s="182"/>
      <c r="ML1239" s="182"/>
      <c r="MM1239" s="182"/>
      <c r="MN1239" s="182"/>
      <c r="MO1239" s="182"/>
      <c r="MP1239" s="182"/>
      <c r="MQ1239" s="182"/>
      <c r="MR1239" s="182"/>
      <c r="MS1239" s="182"/>
      <c r="MT1239" s="182"/>
      <c r="MU1239" s="182"/>
      <c r="MV1239" s="182"/>
      <c r="MW1239" s="182"/>
      <c r="MX1239" s="182"/>
      <c r="MY1239" s="182"/>
      <c r="MZ1239" s="182"/>
      <c r="NA1239" s="182"/>
      <c r="NB1239" s="182"/>
      <c r="NC1239" s="182"/>
      <c r="ND1239" s="182"/>
      <c r="NE1239" s="182"/>
      <c r="NF1239" s="182"/>
      <c r="NG1239" s="182"/>
      <c r="NH1239" s="182"/>
      <c r="NI1239" s="182"/>
      <c r="NJ1239" s="182"/>
      <c r="NK1239" s="182"/>
      <c r="NL1239" s="182"/>
      <c r="NM1239" s="182"/>
      <c r="NN1239" s="182"/>
      <c r="NO1239" s="182"/>
      <c r="NP1239" s="182"/>
      <c r="NQ1239" s="182"/>
      <c r="NR1239" s="182"/>
      <c r="NS1239" s="182"/>
      <c r="NT1239" s="182"/>
      <c r="NU1239" s="182"/>
      <c r="NV1239" s="182"/>
      <c r="NW1239" s="182"/>
      <c r="NX1239" s="182"/>
      <c r="NY1239" s="182"/>
      <c r="NZ1239" s="182"/>
      <c r="OA1239" s="182"/>
      <c r="OB1239" s="182"/>
      <c r="OC1239" s="182"/>
      <c r="OD1239" s="182"/>
      <c r="OE1239" s="182"/>
      <c r="OF1239" s="182"/>
      <c r="OG1239" s="182"/>
      <c r="OH1239" s="182"/>
      <c r="OI1239" s="182"/>
      <c r="OJ1239" s="182"/>
      <c r="OK1239" s="182"/>
      <c r="OL1239" s="182"/>
      <c r="OM1239" s="182"/>
      <c r="ON1239" s="182"/>
      <c r="OO1239" s="182"/>
      <c r="OP1239" s="182"/>
      <c r="OQ1239" s="182"/>
      <c r="OR1239" s="182"/>
      <c r="OS1239" s="182"/>
      <c r="OT1239" s="182"/>
      <c r="OU1239" s="182"/>
      <c r="OV1239" s="182"/>
      <c r="OW1239" s="182"/>
      <c r="OX1239" s="182"/>
      <c r="OY1239" s="182"/>
      <c r="OZ1239" s="182"/>
      <c r="PA1239" s="182"/>
      <c r="PB1239" s="182"/>
      <c r="PC1239" s="182"/>
      <c r="PD1239" s="182"/>
      <c r="PE1239" s="182"/>
      <c r="PF1239" s="182"/>
      <c r="PG1239" s="182"/>
      <c r="PH1239" s="182"/>
      <c r="PI1239" s="182"/>
      <c r="PJ1239" s="182"/>
      <c r="PK1239" s="182"/>
      <c r="PL1239" s="182"/>
      <c r="PM1239" s="182"/>
      <c r="PN1239" s="182"/>
      <c r="PO1239" s="182"/>
      <c r="PP1239" s="182"/>
      <c r="PQ1239" s="182"/>
      <c r="PR1239" s="182"/>
      <c r="PS1239" s="182"/>
      <c r="PT1239" s="182"/>
      <c r="PU1239" s="182"/>
      <c r="PV1239" s="182"/>
      <c r="PW1239" s="182"/>
      <c r="PX1239" s="182"/>
      <c r="PY1239" s="182"/>
      <c r="PZ1239" s="182"/>
      <c r="QA1239" s="182"/>
      <c r="QB1239" s="182"/>
      <c r="QC1239" s="182"/>
      <c r="QD1239" s="182"/>
      <c r="QE1239" s="182"/>
      <c r="QF1239" s="182"/>
      <c r="QG1239" s="182"/>
      <c r="QH1239" s="182"/>
      <c r="QI1239" s="182"/>
      <c r="QJ1239" s="182"/>
      <c r="QK1239" s="182"/>
      <c r="QL1239" s="182"/>
      <c r="QM1239" s="182"/>
      <c r="QN1239" s="182"/>
      <c r="QO1239" s="182"/>
      <c r="QP1239" s="182"/>
      <c r="QQ1239" s="182"/>
      <c r="QR1239" s="182"/>
      <c r="QS1239" s="182"/>
      <c r="QT1239" s="182"/>
      <c r="QU1239" s="182"/>
      <c r="QV1239" s="182"/>
      <c r="QW1239" s="182"/>
      <c r="QX1239" s="182"/>
      <c r="QY1239" s="182"/>
      <c r="QZ1239" s="182"/>
      <c r="RA1239" s="182"/>
      <c r="RB1239" s="182"/>
      <c r="RC1239" s="182"/>
      <c r="RD1239" s="182"/>
      <c r="RE1239" s="182"/>
      <c r="RF1239" s="182"/>
      <c r="RG1239" s="182"/>
    </row>
    <row r="1240" spans="5:475" x14ac:dyDescent="0.25">
      <c r="E1240" s="213"/>
      <c r="F1240" s="205"/>
      <c r="G1240" s="176"/>
      <c r="H1240" s="176"/>
      <c r="I1240" s="192"/>
      <c r="J1240" s="192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  <c r="AZ1240" s="176"/>
      <c r="BA1240" s="176"/>
      <c r="BB1240" s="176"/>
      <c r="BC1240" s="176"/>
      <c r="BD1240" s="176"/>
      <c r="BE1240" s="176"/>
      <c r="BF1240" s="176"/>
      <c r="BG1240" s="176"/>
      <c r="BH1240" s="176"/>
      <c r="BI1240" s="176"/>
      <c r="BJ1240" s="176"/>
      <c r="BK1240" s="176"/>
      <c r="BL1240" s="176"/>
      <c r="BM1240" s="176"/>
      <c r="BN1240" s="176"/>
      <c r="BO1240" s="176"/>
      <c r="BP1240" s="176"/>
      <c r="BQ1240" s="176"/>
      <c r="BR1240" s="176"/>
      <c r="BS1240" s="176"/>
      <c r="BT1240" s="176"/>
      <c r="BU1240" s="176"/>
      <c r="BV1240" s="176"/>
      <c r="BW1240" s="176"/>
      <c r="BX1240" s="176"/>
      <c r="BY1240" s="176"/>
      <c r="BZ1240" s="176"/>
      <c r="CA1240" s="176"/>
      <c r="CB1240" s="176"/>
      <c r="CC1240" s="176"/>
      <c r="CD1240" s="176"/>
      <c r="CE1240" s="176"/>
      <c r="CF1240" s="176"/>
      <c r="CG1240" s="176"/>
      <c r="CH1240" s="176"/>
      <c r="CI1240" s="176"/>
      <c r="CJ1240" s="176"/>
      <c r="CK1240" s="176"/>
      <c r="CL1240" s="176"/>
      <c r="CM1240" s="176"/>
      <c r="CN1240" s="176"/>
      <c r="CO1240" s="176"/>
      <c r="CP1240" s="176"/>
      <c r="CQ1240" s="176"/>
      <c r="CR1240" s="176"/>
      <c r="CS1240" s="176"/>
      <c r="CT1240" s="176"/>
      <c r="CU1240" s="176"/>
      <c r="CV1240" s="176"/>
      <c r="CW1240" s="176"/>
      <c r="CX1240" s="176"/>
      <c r="CY1240" s="176"/>
      <c r="CZ1240" s="176"/>
      <c r="DA1240" s="176"/>
      <c r="DB1240" s="176"/>
      <c r="DC1240" s="176"/>
      <c r="DD1240" s="176"/>
      <c r="DE1240" s="176"/>
      <c r="DF1240" s="176"/>
      <c r="DG1240" s="176"/>
      <c r="DH1240" s="176"/>
      <c r="DI1240" s="176"/>
      <c r="DJ1240" s="176"/>
      <c r="DK1240" s="176"/>
      <c r="DL1240" s="176"/>
      <c r="DM1240" s="176"/>
      <c r="DN1240" s="176"/>
      <c r="DO1240" s="176"/>
      <c r="DP1240" s="176"/>
      <c r="DQ1240" s="176"/>
      <c r="DR1240" s="176"/>
      <c r="DS1240" s="176"/>
      <c r="DT1240" s="176"/>
      <c r="DU1240" s="176"/>
      <c r="DV1240" s="176"/>
      <c r="DW1240" s="182"/>
      <c r="DX1240" s="182"/>
      <c r="DY1240" s="182"/>
      <c r="DZ1240" s="182"/>
      <c r="EA1240" s="182"/>
      <c r="EB1240" s="182"/>
      <c r="EC1240" s="182"/>
      <c r="ED1240" s="182"/>
      <c r="EE1240" s="182"/>
      <c r="EF1240" s="182"/>
      <c r="EG1240" s="182"/>
      <c r="EH1240" s="182"/>
      <c r="EI1240" s="182"/>
      <c r="EJ1240" s="182"/>
      <c r="EK1240" s="182"/>
      <c r="EL1240" s="182"/>
      <c r="EM1240" s="182"/>
      <c r="EN1240" s="182"/>
      <c r="EO1240" s="182"/>
      <c r="EP1240" s="182"/>
      <c r="EQ1240" s="182"/>
      <c r="ER1240" s="182"/>
      <c r="ES1240" s="182"/>
      <c r="ET1240" s="182"/>
      <c r="EU1240" s="182"/>
      <c r="EV1240" s="182"/>
      <c r="EW1240" s="182"/>
      <c r="EX1240" s="182"/>
      <c r="EY1240" s="182"/>
      <c r="EZ1240" s="182"/>
      <c r="FA1240" s="182"/>
      <c r="FB1240" s="182"/>
      <c r="FC1240" s="182"/>
      <c r="FD1240" s="182"/>
      <c r="FE1240" s="182"/>
      <c r="FF1240" s="182"/>
      <c r="FG1240" s="182"/>
      <c r="FH1240" s="182"/>
      <c r="FI1240" s="182"/>
      <c r="FJ1240" s="182"/>
      <c r="FK1240" s="182"/>
      <c r="FL1240" s="182"/>
      <c r="FM1240" s="182"/>
      <c r="FN1240" s="182"/>
      <c r="FO1240" s="182"/>
      <c r="FP1240" s="182"/>
      <c r="FQ1240" s="182"/>
      <c r="FR1240" s="182"/>
      <c r="FS1240" s="182"/>
      <c r="FT1240" s="182"/>
      <c r="FU1240" s="182"/>
      <c r="FV1240" s="182"/>
      <c r="FW1240" s="182"/>
      <c r="FX1240" s="182"/>
      <c r="FY1240" s="182"/>
      <c r="FZ1240" s="182"/>
      <c r="GA1240" s="182"/>
      <c r="GB1240" s="182"/>
      <c r="GC1240" s="182"/>
      <c r="GD1240" s="182"/>
      <c r="GE1240" s="182"/>
      <c r="GF1240" s="182"/>
      <c r="GG1240" s="182"/>
      <c r="GH1240" s="182"/>
      <c r="GI1240" s="182"/>
      <c r="GJ1240" s="182"/>
      <c r="GK1240" s="182"/>
      <c r="GL1240" s="182"/>
      <c r="GM1240" s="182"/>
      <c r="GN1240" s="182"/>
      <c r="GO1240" s="182"/>
      <c r="GP1240" s="182"/>
      <c r="GQ1240" s="182"/>
      <c r="GR1240" s="182"/>
      <c r="GS1240" s="182"/>
      <c r="GT1240" s="182"/>
      <c r="GU1240" s="182"/>
      <c r="GV1240" s="182"/>
      <c r="GW1240" s="182"/>
      <c r="GX1240" s="182"/>
      <c r="GY1240" s="182"/>
      <c r="GZ1240" s="182"/>
      <c r="HA1240" s="182"/>
      <c r="HB1240" s="182"/>
      <c r="HC1240" s="182"/>
      <c r="HD1240" s="182"/>
      <c r="HE1240" s="182"/>
      <c r="HF1240" s="182"/>
      <c r="HG1240" s="182"/>
      <c r="HH1240" s="182"/>
      <c r="HI1240" s="182"/>
      <c r="HJ1240" s="182"/>
      <c r="HK1240" s="182"/>
      <c r="HL1240" s="182"/>
      <c r="HM1240" s="182"/>
      <c r="HN1240" s="182"/>
      <c r="HO1240" s="182"/>
      <c r="HP1240" s="182"/>
      <c r="HQ1240" s="182"/>
      <c r="HR1240" s="182"/>
      <c r="HS1240" s="182"/>
      <c r="HT1240" s="182"/>
      <c r="HU1240" s="182"/>
      <c r="HV1240" s="182"/>
      <c r="HW1240" s="182"/>
      <c r="HX1240" s="182"/>
      <c r="HY1240" s="182"/>
      <c r="HZ1240" s="182"/>
      <c r="IA1240" s="182"/>
      <c r="IB1240" s="182"/>
      <c r="IC1240" s="182"/>
      <c r="ID1240" s="182"/>
      <c r="IE1240" s="182"/>
      <c r="IF1240" s="182"/>
      <c r="IG1240" s="182"/>
      <c r="IH1240" s="182"/>
      <c r="II1240" s="182"/>
      <c r="IJ1240" s="182"/>
      <c r="IK1240" s="182"/>
      <c r="IL1240" s="182"/>
      <c r="IM1240" s="182"/>
      <c r="IN1240" s="182"/>
      <c r="IO1240" s="182"/>
      <c r="IP1240" s="182"/>
      <c r="IQ1240" s="182"/>
      <c r="IR1240" s="182"/>
      <c r="IS1240" s="182"/>
      <c r="IT1240" s="182"/>
      <c r="IU1240" s="182"/>
      <c r="IV1240" s="182"/>
      <c r="IW1240" s="182"/>
      <c r="IX1240" s="182"/>
      <c r="IY1240" s="182"/>
      <c r="IZ1240" s="182"/>
      <c r="JA1240" s="182"/>
      <c r="JB1240" s="182"/>
      <c r="JC1240" s="182"/>
      <c r="JD1240" s="182"/>
      <c r="JE1240" s="182"/>
      <c r="JF1240" s="182"/>
      <c r="JG1240" s="182"/>
      <c r="JH1240" s="182"/>
      <c r="JI1240" s="182"/>
      <c r="JJ1240" s="182"/>
      <c r="JK1240" s="182"/>
      <c r="JL1240" s="182"/>
      <c r="JM1240" s="182"/>
      <c r="JN1240" s="182"/>
      <c r="JO1240" s="182"/>
      <c r="JP1240" s="182"/>
      <c r="JQ1240" s="182"/>
      <c r="JR1240" s="182"/>
      <c r="JS1240" s="182"/>
      <c r="JT1240" s="182"/>
      <c r="JU1240" s="182"/>
      <c r="JV1240" s="182"/>
      <c r="JW1240" s="182"/>
      <c r="JX1240" s="182"/>
      <c r="JY1240" s="182"/>
      <c r="JZ1240" s="182"/>
      <c r="KA1240" s="182"/>
      <c r="KB1240" s="182"/>
      <c r="KC1240" s="182"/>
      <c r="KD1240" s="182"/>
      <c r="KE1240" s="182"/>
      <c r="KF1240" s="182"/>
      <c r="KG1240" s="182"/>
      <c r="KH1240" s="182"/>
      <c r="KI1240" s="182"/>
      <c r="KJ1240" s="182"/>
      <c r="KK1240" s="182"/>
      <c r="KL1240" s="182"/>
      <c r="KM1240" s="182"/>
      <c r="KN1240" s="182"/>
      <c r="KO1240" s="182"/>
      <c r="KP1240" s="182"/>
      <c r="KQ1240" s="182"/>
      <c r="KR1240" s="182"/>
      <c r="KS1240" s="182"/>
      <c r="KT1240" s="182"/>
      <c r="KU1240" s="182"/>
      <c r="KV1240" s="182"/>
      <c r="KW1240" s="182"/>
      <c r="KX1240" s="182"/>
      <c r="KY1240" s="182"/>
      <c r="KZ1240" s="182"/>
      <c r="LA1240" s="182"/>
      <c r="LB1240" s="182"/>
      <c r="LC1240" s="182"/>
      <c r="LD1240" s="182"/>
      <c r="LE1240" s="182"/>
      <c r="LF1240" s="182"/>
      <c r="LG1240" s="182"/>
      <c r="LH1240" s="182"/>
      <c r="LI1240" s="182"/>
      <c r="LJ1240" s="182"/>
      <c r="LK1240" s="182"/>
      <c r="LL1240" s="182"/>
      <c r="LM1240" s="182"/>
      <c r="LN1240" s="182"/>
      <c r="LO1240" s="182"/>
      <c r="LP1240" s="182"/>
      <c r="LQ1240" s="182"/>
      <c r="LR1240" s="182"/>
      <c r="LS1240" s="182"/>
      <c r="LT1240" s="182"/>
      <c r="LU1240" s="182"/>
      <c r="LV1240" s="182"/>
      <c r="LW1240" s="182"/>
      <c r="LX1240" s="182"/>
      <c r="LY1240" s="182"/>
      <c r="LZ1240" s="182"/>
      <c r="MA1240" s="182"/>
      <c r="MB1240" s="182"/>
      <c r="MC1240" s="182"/>
      <c r="MD1240" s="182"/>
      <c r="ME1240" s="182"/>
      <c r="MF1240" s="182"/>
      <c r="MG1240" s="182"/>
      <c r="MH1240" s="182"/>
      <c r="MI1240" s="182"/>
      <c r="MJ1240" s="182"/>
      <c r="MK1240" s="182"/>
      <c r="ML1240" s="182"/>
      <c r="MM1240" s="182"/>
      <c r="MN1240" s="182"/>
      <c r="MO1240" s="182"/>
      <c r="MP1240" s="182"/>
      <c r="MQ1240" s="182"/>
      <c r="MR1240" s="182"/>
      <c r="MS1240" s="182"/>
      <c r="MT1240" s="182"/>
      <c r="MU1240" s="182"/>
      <c r="MV1240" s="182"/>
      <c r="MW1240" s="182"/>
      <c r="MX1240" s="182"/>
      <c r="MY1240" s="182"/>
      <c r="MZ1240" s="182"/>
      <c r="NA1240" s="182"/>
      <c r="NB1240" s="182"/>
      <c r="NC1240" s="182"/>
      <c r="ND1240" s="182"/>
      <c r="NE1240" s="182"/>
      <c r="NF1240" s="182"/>
      <c r="NG1240" s="182"/>
      <c r="NH1240" s="182"/>
      <c r="NI1240" s="182"/>
      <c r="NJ1240" s="182"/>
      <c r="NK1240" s="182"/>
      <c r="NL1240" s="182"/>
      <c r="NM1240" s="182"/>
      <c r="NN1240" s="182"/>
      <c r="NO1240" s="182"/>
      <c r="NP1240" s="182"/>
      <c r="NQ1240" s="182"/>
      <c r="NR1240" s="182"/>
      <c r="NS1240" s="182"/>
      <c r="NT1240" s="182"/>
      <c r="NU1240" s="182"/>
      <c r="NV1240" s="182"/>
      <c r="NW1240" s="182"/>
      <c r="NX1240" s="182"/>
      <c r="NY1240" s="182"/>
      <c r="NZ1240" s="182"/>
      <c r="OA1240" s="182"/>
      <c r="OB1240" s="182"/>
      <c r="OC1240" s="182"/>
      <c r="OD1240" s="182"/>
      <c r="OE1240" s="182"/>
      <c r="OF1240" s="182"/>
      <c r="OG1240" s="182"/>
      <c r="OH1240" s="182"/>
      <c r="OI1240" s="182"/>
      <c r="OJ1240" s="182"/>
      <c r="OK1240" s="182"/>
      <c r="OL1240" s="182"/>
      <c r="OM1240" s="182"/>
      <c r="ON1240" s="182"/>
      <c r="OO1240" s="182"/>
      <c r="OP1240" s="182"/>
      <c r="OQ1240" s="182"/>
      <c r="OR1240" s="182"/>
      <c r="OS1240" s="182"/>
      <c r="OT1240" s="182"/>
      <c r="OU1240" s="182"/>
      <c r="OV1240" s="182"/>
      <c r="OW1240" s="182"/>
      <c r="OX1240" s="182"/>
      <c r="OY1240" s="182"/>
      <c r="OZ1240" s="182"/>
      <c r="PA1240" s="182"/>
      <c r="PB1240" s="182"/>
      <c r="PC1240" s="182"/>
      <c r="PD1240" s="182"/>
      <c r="PE1240" s="182"/>
      <c r="PF1240" s="182"/>
      <c r="PG1240" s="182"/>
      <c r="PH1240" s="182"/>
      <c r="PI1240" s="182"/>
      <c r="PJ1240" s="182"/>
      <c r="PK1240" s="182"/>
      <c r="PL1240" s="182"/>
      <c r="PM1240" s="182"/>
      <c r="PN1240" s="182"/>
      <c r="PO1240" s="182"/>
      <c r="PP1240" s="182"/>
      <c r="PQ1240" s="182"/>
      <c r="PR1240" s="182"/>
      <c r="PS1240" s="182"/>
      <c r="PT1240" s="182"/>
      <c r="PU1240" s="182"/>
      <c r="PV1240" s="182"/>
      <c r="PW1240" s="182"/>
      <c r="PX1240" s="182"/>
      <c r="PY1240" s="182"/>
      <c r="PZ1240" s="182"/>
      <c r="QA1240" s="182"/>
      <c r="QB1240" s="182"/>
      <c r="QC1240" s="182"/>
      <c r="QD1240" s="182"/>
      <c r="QE1240" s="182"/>
      <c r="QF1240" s="182"/>
      <c r="QG1240" s="182"/>
      <c r="QH1240" s="182"/>
      <c r="QI1240" s="182"/>
      <c r="QJ1240" s="182"/>
      <c r="QK1240" s="182"/>
      <c r="QL1240" s="182"/>
      <c r="QM1240" s="182"/>
      <c r="QN1240" s="182"/>
      <c r="QO1240" s="182"/>
      <c r="QP1240" s="182"/>
      <c r="QQ1240" s="182"/>
      <c r="QR1240" s="182"/>
      <c r="QS1240" s="182"/>
      <c r="QT1240" s="182"/>
      <c r="QU1240" s="182"/>
      <c r="QV1240" s="182"/>
      <c r="QW1240" s="182"/>
      <c r="QX1240" s="182"/>
      <c r="QY1240" s="182"/>
      <c r="QZ1240" s="182"/>
      <c r="RA1240" s="182"/>
      <c r="RB1240" s="182"/>
      <c r="RC1240" s="182"/>
      <c r="RD1240" s="182"/>
      <c r="RE1240" s="182"/>
      <c r="RF1240" s="182"/>
      <c r="RG1240" s="182"/>
    </row>
    <row r="1241" spans="5:475" x14ac:dyDescent="0.25">
      <c r="E1241" s="213"/>
      <c r="F1241" s="205"/>
      <c r="G1241" s="176"/>
      <c r="H1241" s="176"/>
      <c r="I1241" s="192"/>
      <c r="J1241" s="192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  <c r="AZ1241" s="176"/>
      <c r="BA1241" s="176"/>
      <c r="BB1241" s="176"/>
      <c r="BC1241" s="176"/>
      <c r="BD1241" s="176"/>
      <c r="BE1241" s="176"/>
      <c r="BF1241" s="176"/>
      <c r="BG1241" s="176"/>
      <c r="BH1241" s="176"/>
      <c r="BI1241" s="176"/>
      <c r="BJ1241" s="176"/>
      <c r="BK1241" s="176"/>
      <c r="BL1241" s="176"/>
      <c r="BM1241" s="176"/>
      <c r="BN1241" s="176"/>
      <c r="BO1241" s="176"/>
      <c r="BP1241" s="176"/>
      <c r="BQ1241" s="176"/>
      <c r="BR1241" s="176"/>
      <c r="BS1241" s="176"/>
      <c r="BT1241" s="176"/>
      <c r="BU1241" s="176"/>
      <c r="BV1241" s="176"/>
      <c r="BW1241" s="176"/>
      <c r="BX1241" s="176"/>
      <c r="BY1241" s="176"/>
      <c r="BZ1241" s="176"/>
      <c r="CA1241" s="176"/>
      <c r="CB1241" s="176"/>
      <c r="CC1241" s="176"/>
      <c r="CD1241" s="176"/>
      <c r="CE1241" s="176"/>
      <c r="CF1241" s="176"/>
      <c r="CG1241" s="176"/>
      <c r="CH1241" s="176"/>
      <c r="CI1241" s="176"/>
      <c r="CJ1241" s="176"/>
      <c r="CK1241" s="176"/>
      <c r="CL1241" s="176"/>
      <c r="CM1241" s="176"/>
      <c r="CN1241" s="176"/>
      <c r="CO1241" s="176"/>
      <c r="CP1241" s="176"/>
      <c r="CQ1241" s="176"/>
      <c r="CR1241" s="176"/>
      <c r="CS1241" s="176"/>
      <c r="CT1241" s="176"/>
      <c r="CU1241" s="176"/>
      <c r="CV1241" s="176"/>
      <c r="CW1241" s="176"/>
      <c r="CX1241" s="176"/>
      <c r="CY1241" s="176"/>
      <c r="CZ1241" s="176"/>
      <c r="DA1241" s="176"/>
      <c r="DB1241" s="176"/>
      <c r="DC1241" s="176"/>
      <c r="DD1241" s="176"/>
      <c r="DE1241" s="176"/>
      <c r="DF1241" s="176"/>
      <c r="DG1241" s="176"/>
      <c r="DH1241" s="176"/>
      <c r="DI1241" s="176"/>
      <c r="DJ1241" s="176"/>
      <c r="DK1241" s="176"/>
      <c r="DL1241" s="176"/>
      <c r="DM1241" s="176"/>
      <c r="DN1241" s="176"/>
      <c r="DO1241" s="176"/>
      <c r="DP1241" s="176"/>
      <c r="DQ1241" s="176"/>
      <c r="DR1241" s="176"/>
      <c r="DS1241" s="176"/>
      <c r="DT1241" s="176"/>
      <c r="DU1241" s="176"/>
      <c r="DV1241" s="176"/>
      <c r="DW1241" s="182"/>
      <c r="DX1241" s="182"/>
      <c r="DY1241" s="182"/>
      <c r="DZ1241" s="182"/>
      <c r="EA1241" s="182"/>
      <c r="EB1241" s="182"/>
      <c r="EC1241" s="182"/>
      <c r="ED1241" s="182"/>
      <c r="EE1241" s="182"/>
      <c r="EF1241" s="182"/>
      <c r="EG1241" s="182"/>
      <c r="EH1241" s="182"/>
      <c r="EI1241" s="182"/>
      <c r="EJ1241" s="182"/>
      <c r="EK1241" s="182"/>
      <c r="EL1241" s="182"/>
      <c r="EM1241" s="182"/>
      <c r="EN1241" s="182"/>
      <c r="EO1241" s="182"/>
      <c r="EP1241" s="182"/>
      <c r="EQ1241" s="182"/>
      <c r="ER1241" s="182"/>
      <c r="ES1241" s="182"/>
      <c r="ET1241" s="182"/>
      <c r="EU1241" s="182"/>
      <c r="EV1241" s="182"/>
      <c r="EW1241" s="182"/>
      <c r="EX1241" s="182"/>
      <c r="EY1241" s="182"/>
      <c r="EZ1241" s="182"/>
      <c r="FA1241" s="182"/>
      <c r="FB1241" s="182"/>
      <c r="FC1241" s="182"/>
      <c r="FD1241" s="182"/>
      <c r="FE1241" s="182"/>
      <c r="FF1241" s="182"/>
      <c r="FG1241" s="182"/>
      <c r="FH1241" s="182"/>
      <c r="FI1241" s="182"/>
      <c r="FJ1241" s="182"/>
      <c r="FK1241" s="182"/>
      <c r="FL1241" s="182"/>
      <c r="FM1241" s="182"/>
      <c r="FN1241" s="182"/>
      <c r="FO1241" s="182"/>
      <c r="FP1241" s="182"/>
      <c r="FQ1241" s="182"/>
      <c r="FR1241" s="182"/>
      <c r="FS1241" s="182"/>
      <c r="FT1241" s="182"/>
      <c r="FU1241" s="182"/>
      <c r="FV1241" s="182"/>
      <c r="FW1241" s="182"/>
      <c r="FX1241" s="182"/>
      <c r="FY1241" s="182"/>
      <c r="FZ1241" s="182"/>
      <c r="GA1241" s="182"/>
      <c r="GB1241" s="182"/>
      <c r="GC1241" s="182"/>
      <c r="GD1241" s="182"/>
      <c r="GE1241" s="182"/>
      <c r="GF1241" s="182"/>
      <c r="GG1241" s="182"/>
      <c r="GH1241" s="182"/>
      <c r="GI1241" s="182"/>
      <c r="GJ1241" s="182"/>
      <c r="GK1241" s="182"/>
      <c r="GL1241" s="182"/>
      <c r="GM1241" s="182"/>
      <c r="GN1241" s="182"/>
      <c r="GO1241" s="182"/>
      <c r="GP1241" s="182"/>
      <c r="GQ1241" s="182"/>
      <c r="GR1241" s="182"/>
      <c r="GS1241" s="182"/>
      <c r="GT1241" s="182"/>
      <c r="GU1241" s="182"/>
      <c r="GV1241" s="182"/>
      <c r="GW1241" s="182"/>
      <c r="GX1241" s="182"/>
      <c r="GY1241" s="182"/>
      <c r="GZ1241" s="182"/>
      <c r="HA1241" s="182"/>
      <c r="HB1241" s="182"/>
      <c r="HC1241" s="182"/>
      <c r="HD1241" s="182"/>
      <c r="HE1241" s="182"/>
      <c r="HF1241" s="182"/>
      <c r="HG1241" s="182"/>
      <c r="HH1241" s="182"/>
      <c r="HI1241" s="182"/>
      <c r="HJ1241" s="182"/>
      <c r="HK1241" s="182"/>
      <c r="HL1241" s="182"/>
      <c r="HM1241" s="182"/>
      <c r="HN1241" s="182"/>
      <c r="HO1241" s="182"/>
      <c r="HP1241" s="182"/>
      <c r="HQ1241" s="182"/>
      <c r="HR1241" s="182"/>
      <c r="HS1241" s="182"/>
      <c r="HT1241" s="182"/>
      <c r="HU1241" s="182"/>
      <c r="HV1241" s="182"/>
      <c r="HW1241" s="182"/>
      <c r="HX1241" s="182"/>
      <c r="HY1241" s="182"/>
      <c r="HZ1241" s="182"/>
      <c r="IA1241" s="182"/>
      <c r="IB1241" s="182"/>
      <c r="IC1241" s="182"/>
      <c r="ID1241" s="182"/>
      <c r="IE1241" s="182"/>
      <c r="IF1241" s="182"/>
      <c r="IG1241" s="182"/>
      <c r="IH1241" s="182"/>
      <c r="II1241" s="182"/>
      <c r="IJ1241" s="182"/>
      <c r="IK1241" s="182"/>
      <c r="IL1241" s="182"/>
      <c r="IM1241" s="182"/>
      <c r="IN1241" s="182"/>
      <c r="IO1241" s="182"/>
      <c r="IP1241" s="182"/>
      <c r="IQ1241" s="182"/>
      <c r="IR1241" s="182"/>
      <c r="IS1241" s="182"/>
      <c r="IT1241" s="182"/>
      <c r="IU1241" s="182"/>
      <c r="IV1241" s="182"/>
      <c r="IW1241" s="182"/>
      <c r="IX1241" s="182"/>
      <c r="IY1241" s="182"/>
      <c r="IZ1241" s="182"/>
      <c r="JA1241" s="182"/>
      <c r="JB1241" s="182"/>
      <c r="JC1241" s="182"/>
      <c r="JD1241" s="182"/>
      <c r="JE1241" s="182"/>
      <c r="JF1241" s="182"/>
      <c r="JG1241" s="182"/>
      <c r="JH1241" s="182"/>
      <c r="JI1241" s="182"/>
      <c r="JJ1241" s="182"/>
      <c r="JK1241" s="182"/>
      <c r="JL1241" s="182"/>
      <c r="JM1241" s="182"/>
      <c r="JN1241" s="182"/>
      <c r="JO1241" s="182"/>
      <c r="JP1241" s="182"/>
      <c r="JQ1241" s="182"/>
      <c r="JR1241" s="182"/>
      <c r="JS1241" s="182"/>
      <c r="JT1241" s="182"/>
      <c r="JU1241" s="182"/>
      <c r="JV1241" s="182"/>
      <c r="JW1241" s="182"/>
      <c r="JX1241" s="182"/>
      <c r="JY1241" s="182"/>
      <c r="JZ1241" s="182"/>
      <c r="KA1241" s="182"/>
      <c r="KB1241" s="182"/>
      <c r="KC1241" s="182"/>
      <c r="KD1241" s="182"/>
      <c r="KE1241" s="182"/>
      <c r="KF1241" s="182"/>
      <c r="KG1241" s="182"/>
      <c r="KH1241" s="182"/>
      <c r="KI1241" s="182"/>
      <c r="KJ1241" s="182"/>
      <c r="KK1241" s="182"/>
      <c r="KL1241" s="182"/>
      <c r="KM1241" s="182"/>
      <c r="KN1241" s="182"/>
      <c r="KO1241" s="182"/>
      <c r="KP1241" s="182"/>
      <c r="KQ1241" s="182"/>
      <c r="KR1241" s="182"/>
      <c r="KS1241" s="182"/>
      <c r="KT1241" s="182"/>
      <c r="KU1241" s="182"/>
      <c r="KV1241" s="182"/>
      <c r="KW1241" s="182"/>
      <c r="KX1241" s="182"/>
      <c r="KY1241" s="182"/>
      <c r="KZ1241" s="182"/>
      <c r="LA1241" s="182"/>
      <c r="LB1241" s="182"/>
      <c r="LC1241" s="182"/>
      <c r="LD1241" s="182"/>
      <c r="LE1241" s="182"/>
      <c r="LF1241" s="182"/>
      <c r="LG1241" s="182"/>
      <c r="LH1241" s="182"/>
      <c r="LI1241" s="182"/>
      <c r="LJ1241" s="182"/>
      <c r="LK1241" s="182"/>
      <c r="LL1241" s="182"/>
      <c r="LM1241" s="182"/>
      <c r="LN1241" s="182"/>
      <c r="LO1241" s="182"/>
      <c r="LP1241" s="182"/>
      <c r="LQ1241" s="182"/>
      <c r="LR1241" s="182"/>
      <c r="LS1241" s="182"/>
      <c r="LT1241" s="182"/>
      <c r="LU1241" s="182"/>
      <c r="LV1241" s="182"/>
      <c r="LW1241" s="182"/>
      <c r="LX1241" s="182"/>
      <c r="LY1241" s="182"/>
      <c r="LZ1241" s="182"/>
      <c r="MA1241" s="182"/>
      <c r="MB1241" s="182"/>
      <c r="MC1241" s="182"/>
      <c r="MD1241" s="182"/>
      <c r="ME1241" s="182"/>
      <c r="MF1241" s="182"/>
      <c r="MG1241" s="182"/>
      <c r="MH1241" s="182"/>
      <c r="MI1241" s="182"/>
      <c r="MJ1241" s="182"/>
      <c r="MK1241" s="182"/>
      <c r="ML1241" s="182"/>
      <c r="MM1241" s="182"/>
      <c r="MN1241" s="182"/>
      <c r="MO1241" s="182"/>
      <c r="MP1241" s="182"/>
      <c r="MQ1241" s="182"/>
      <c r="MR1241" s="182"/>
      <c r="MS1241" s="182"/>
      <c r="MT1241" s="182"/>
      <c r="MU1241" s="182"/>
      <c r="MV1241" s="182"/>
      <c r="MW1241" s="182"/>
      <c r="MX1241" s="182"/>
      <c r="MY1241" s="182"/>
      <c r="MZ1241" s="182"/>
      <c r="NA1241" s="182"/>
      <c r="NB1241" s="182"/>
      <c r="NC1241" s="182"/>
      <c r="ND1241" s="182"/>
      <c r="NE1241" s="182"/>
      <c r="NF1241" s="182"/>
      <c r="NG1241" s="182"/>
      <c r="NH1241" s="182"/>
      <c r="NI1241" s="182"/>
      <c r="NJ1241" s="182"/>
      <c r="NK1241" s="182"/>
      <c r="NL1241" s="182"/>
      <c r="NM1241" s="182"/>
      <c r="NN1241" s="182"/>
      <c r="NO1241" s="182"/>
      <c r="NP1241" s="182"/>
      <c r="NQ1241" s="182"/>
      <c r="NR1241" s="182"/>
      <c r="NS1241" s="182"/>
      <c r="NT1241" s="182"/>
      <c r="NU1241" s="182"/>
      <c r="NV1241" s="182"/>
      <c r="NW1241" s="182"/>
      <c r="NX1241" s="182"/>
      <c r="NY1241" s="182"/>
      <c r="NZ1241" s="182"/>
      <c r="OA1241" s="182"/>
      <c r="OB1241" s="182"/>
      <c r="OC1241" s="182"/>
      <c r="OD1241" s="182"/>
      <c r="OE1241" s="182"/>
      <c r="OF1241" s="182"/>
      <c r="OG1241" s="182"/>
      <c r="OH1241" s="182"/>
      <c r="OI1241" s="182"/>
      <c r="OJ1241" s="182"/>
      <c r="OK1241" s="182"/>
      <c r="OL1241" s="182"/>
      <c r="OM1241" s="182"/>
      <c r="ON1241" s="182"/>
      <c r="OO1241" s="182"/>
      <c r="OP1241" s="182"/>
      <c r="OQ1241" s="182"/>
      <c r="OR1241" s="182"/>
      <c r="OS1241" s="182"/>
      <c r="OT1241" s="182"/>
      <c r="OU1241" s="182"/>
      <c r="OV1241" s="182"/>
      <c r="OW1241" s="182"/>
      <c r="OX1241" s="182"/>
      <c r="OY1241" s="182"/>
      <c r="OZ1241" s="182"/>
      <c r="PA1241" s="182"/>
      <c r="PB1241" s="182"/>
      <c r="PC1241" s="182"/>
      <c r="PD1241" s="182"/>
      <c r="PE1241" s="182"/>
      <c r="PF1241" s="182"/>
      <c r="PG1241" s="182"/>
      <c r="PH1241" s="182"/>
      <c r="PI1241" s="182"/>
      <c r="PJ1241" s="182"/>
      <c r="PK1241" s="182"/>
      <c r="PL1241" s="182"/>
      <c r="PM1241" s="182"/>
      <c r="PN1241" s="182"/>
      <c r="PO1241" s="182"/>
      <c r="PP1241" s="182"/>
      <c r="PQ1241" s="182"/>
      <c r="PR1241" s="182"/>
      <c r="PS1241" s="182"/>
      <c r="PT1241" s="182"/>
      <c r="PU1241" s="182"/>
      <c r="PV1241" s="182"/>
      <c r="PW1241" s="182"/>
      <c r="PX1241" s="182"/>
      <c r="PY1241" s="182"/>
      <c r="PZ1241" s="182"/>
      <c r="QA1241" s="182"/>
      <c r="QB1241" s="182"/>
      <c r="QC1241" s="182"/>
      <c r="QD1241" s="182"/>
      <c r="QE1241" s="182"/>
      <c r="QF1241" s="182"/>
      <c r="QG1241" s="182"/>
      <c r="QH1241" s="182"/>
      <c r="QI1241" s="182"/>
      <c r="QJ1241" s="182"/>
      <c r="QK1241" s="182"/>
      <c r="QL1241" s="182"/>
      <c r="QM1241" s="182"/>
      <c r="QN1241" s="182"/>
      <c r="QO1241" s="182"/>
      <c r="QP1241" s="182"/>
      <c r="QQ1241" s="182"/>
      <c r="QR1241" s="182"/>
      <c r="QS1241" s="182"/>
      <c r="QT1241" s="182"/>
      <c r="QU1241" s="182"/>
      <c r="QV1241" s="182"/>
      <c r="QW1241" s="182"/>
      <c r="QX1241" s="182"/>
      <c r="QY1241" s="182"/>
      <c r="QZ1241" s="182"/>
      <c r="RA1241" s="182"/>
      <c r="RB1241" s="182"/>
      <c r="RC1241" s="182"/>
      <c r="RD1241" s="182"/>
      <c r="RE1241" s="182"/>
      <c r="RF1241" s="182"/>
      <c r="RG1241" s="182"/>
    </row>
    <row r="1242" spans="5:475" x14ac:dyDescent="0.25">
      <c r="E1242" s="213"/>
      <c r="F1242" s="204"/>
      <c r="G1242" s="176"/>
      <c r="H1242" s="176"/>
      <c r="I1242" s="192"/>
      <c r="J1242" s="192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  <c r="AZ1242" s="176"/>
      <c r="BA1242" s="176"/>
      <c r="BB1242" s="176"/>
      <c r="BC1242" s="176"/>
      <c r="BD1242" s="176"/>
      <c r="BE1242" s="176"/>
      <c r="BF1242" s="176"/>
      <c r="BG1242" s="176"/>
      <c r="BH1242" s="176"/>
      <c r="BI1242" s="176"/>
      <c r="BJ1242" s="176"/>
      <c r="BK1242" s="176"/>
      <c r="BL1242" s="176"/>
      <c r="BM1242" s="176"/>
      <c r="BN1242" s="176"/>
      <c r="BO1242" s="176"/>
      <c r="BP1242" s="176"/>
      <c r="BQ1242" s="176"/>
      <c r="BR1242" s="176"/>
      <c r="BS1242" s="176"/>
      <c r="BT1242" s="176"/>
      <c r="BU1242" s="176"/>
      <c r="BV1242" s="176"/>
      <c r="BW1242" s="176"/>
      <c r="BX1242" s="176"/>
      <c r="BY1242" s="176"/>
      <c r="BZ1242" s="176"/>
      <c r="CA1242" s="176"/>
      <c r="CB1242" s="176"/>
      <c r="CC1242" s="176"/>
      <c r="CD1242" s="176"/>
      <c r="CE1242" s="176"/>
      <c r="CF1242" s="176"/>
      <c r="CG1242" s="176"/>
      <c r="CH1242" s="176"/>
      <c r="CI1242" s="176"/>
      <c r="CJ1242" s="176"/>
      <c r="CK1242" s="176"/>
      <c r="CL1242" s="176"/>
      <c r="CM1242" s="176"/>
      <c r="CN1242" s="176"/>
      <c r="CO1242" s="176"/>
      <c r="CP1242" s="176"/>
      <c r="CQ1242" s="176"/>
      <c r="CR1242" s="176"/>
      <c r="CS1242" s="176"/>
      <c r="CT1242" s="176"/>
      <c r="CU1242" s="176"/>
      <c r="CV1242" s="176"/>
      <c r="CW1242" s="176"/>
      <c r="CX1242" s="176"/>
      <c r="CY1242" s="176"/>
      <c r="CZ1242" s="176"/>
      <c r="DA1242" s="176"/>
      <c r="DB1242" s="176"/>
      <c r="DC1242" s="176"/>
      <c r="DD1242" s="176"/>
      <c r="DE1242" s="176"/>
      <c r="DF1242" s="176"/>
      <c r="DG1242" s="176"/>
      <c r="DH1242" s="176"/>
      <c r="DI1242" s="176"/>
      <c r="DJ1242" s="176"/>
      <c r="DK1242" s="176"/>
      <c r="DL1242" s="176"/>
      <c r="DM1242" s="176"/>
      <c r="DN1242" s="176"/>
      <c r="DO1242" s="176"/>
      <c r="DP1242" s="176"/>
      <c r="DQ1242" s="176"/>
      <c r="DR1242" s="176"/>
      <c r="DS1242" s="176"/>
      <c r="DT1242" s="176"/>
      <c r="DU1242" s="176"/>
      <c r="DV1242" s="176"/>
      <c r="DW1242" s="182"/>
      <c r="DX1242" s="182"/>
      <c r="DY1242" s="182"/>
      <c r="DZ1242" s="182"/>
      <c r="EA1242" s="182"/>
      <c r="EB1242" s="182"/>
      <c r="EC1242" s="182"/>
      <c r="ED1242" s="182"/>
      <c r="EE1242" s="182"/>
      <c r="EF1242" s="182"/>
      <c r="EG1242" s="182"/>
      <c r="EH1242" s="182"/>
      <c r="EI1242" s="182"/>
      <c r="EJ1242" s="182"/>
      <c r="EK1242" s="182"/>
      <c r="EL1242" s="182"/>
      <c r="EM1242" s="182"/>
      <c r="EN1242" s="182"/>
      <c r="EO1242" s="182"/>
      <c r="EP1242" s="182"/>
      <c r="EQ1242" s="182"/>
      <c r="ER1242" s="182"/>
      <c r="ES1242" s="182"/>
      <c r="ET1242" s="182"/>
      <c r="EU1242" s="182"/>
      <c r="EV1242" s="182"/>
      <c r="EW1242" s="182"/>
      <c r="EX1242" s="182"/>
      <c r="EY1242" s="182"/>
      <c r="EZ1242" s="182"/>
      <c r="FA1242" s="182"/>
      <c r="FB1242" s="182"/>
      <c r="FC1242" s="182"/>
      <c r="FD1242" s="182"/>
      <c r="FE1242" s="182"/>
      <c r="FF1242" s="182"/>
      <c r="FG1242" s="182"/>
      <c r="FH1242" s="182"/>
      <c r="FI1242" s="182"/>
      <c r="FJ1242" s="182"/>
      <c r="FK1242" s="182"/>
      <c r="FL1242" s="182"/>
      <c r="FM1242" s="182"/>
      <c r="FN1242" s="182"/>
      <c r="FO1242" s="182"/>
      <c r="FP1242" s="182"/>
      <c r="FQ1242" s="182"/>
      <c r="FR1242" s="182"/>
      <c r="FS1242" s="182"/>
      <c r="FT1242" s="182"/>
      <c r="FU1242" s="182"/>
      <c r="FV1242" s="182"/>
      <c r="FW1242" s="182"/>
      <c r="FX1242" s="182"/>
      <c r="FY1242" s="182"/>
      <c r="FZ1242" s="182"/>
      <c r="GA1242" s="182"/>
      <c r="GB1242" s="182"/>
      <c r="GC1242" s="182"/>
      <c r="GD1242" s="182"/>
      <c r="GE1242" s="182"/>
      <c r="GF1242" s="182"/>
      <c r="GG1242" s="182"/>
      <c r="GH1242" s="182"/>
      <c r="GI1242" s="182"/>
      <c r="GJ1242" s="182"/>
      <c r="GK1242" s="182"/>
      <c r="GL1242" s="182"/>
      <c r="GM1242" s="182"/>
      <c r="GN1242" s="182"/>
      <c r="GO1242" s="182"/>
      <c r="GP1242" s="182"/>
      <c r="GQ1242" s="182"/>
      <c r="GR1242" s="182"/>
      <c r="GS1242" s="182"/>
      <c r="GT1242" s="182"/>
      <c r="GU1242" s="182"/>
      <c r="GV1242" s="182"/>
      <c r="GW1242" s="182"/>
      <c r="GX1242" s="182"/>
      <c r="GY1242" s="182"/>
      <c r="GZ1242" s="182"/>
      <c r="HA1242" s="182"/>
      <c r="HB1242" s="182"/>
      <c r="HC1242" s="182"/>
      <c r="HD1242" s="182"/>
      <c r="HE1242" s="182"/>
      <c r="HF1242" s="182"/>
      <c r="HG1242" s="182"/>
      <c r="HH1242" s="182"/>
      <c r="HI1242" s="182"/>
      <c r="HJ1242" s="182"/>
      <c r="HK1242" s="182"/>
      <c r="HL1242" s="182"/>
      <c r="HM1242" s="182"/>
      <c r="HN1242" s="182"/>
      <c r="HO1242" s="182"/>
      <c r="HP1242" s="182"/>
      <c r="HQ1242" s="182"/>
      <c r="HR1242" s="182"/>
      <c r="HS1242" s="182"/>
      <c r="HT1242" s="182"/>
      <c r="HU1242" s="182"/>
      <c r="HV1242" s="182"/>
      <c r="HW1242" s="182"/>
      <c r="HX1242" s="182"/>
      <c r="HY1242" s="182"/>
      <c r="HZ1242" s="182"/>
      <c r="IA1242" s="182"/>
      <c r="IB1242" s="182"/>
      <c r="IC1242" s="182"/>
      <c r="ID1242" s="182"/>
      <c r="IE1242" s="182"/>
      <c r="IF1242" s="182"/>
      <c r="IG1242" s="182"/>
      <c r="IH1242" s="182"/>
      <c r="II1242" s="182"/>
      <c r="IJ1242" s="182"/>
      <c r="IK1242" s="182"/>
      <c r="IL1242" s="182"/>
      <c r="IM1242" s="182"/>
      <c r="IN1242" s="182"/>
      <c r="IO1242" s="182"/>
      <c r="IP1242" s="182"/>
      <c r="IQ1242" s="182"/>
      <c r="IR1242" s="182"/>
      <c r="IS1242" s="182"/>
      <c r="IT1242" s="182"/>
      <c r="IU1242" s="182"/>
      <c r="IV1242" s="182"/>
      <c r="IW1242" s="182"/>
      <c r="IX1242" s="182"/>
      <c r="IY1242" s="182"/>
      <c r="IZ1242" s="182"/>
      <c r="JA1242" s="182"/>
      <c r="JB1242" s="182"/>
      <c r="JC1242" s="182"/>
      <c r="JD1242" s="182"/>
      <c r="JE1242" s="182"/>
      <c r="JF1242" s="182"/>
      <c r="JG1242" s="182"/>
      <c r="JH1242" s="182"/>
      <c r="JI1242" s="182"/>
      <c r="JJ1242" s="182"/>
      <c r="JK1242" s="182"/>
      <c r="JL1242" s="182"/>
      <c r="JM1242" s="182"/>
      <c r="JN1242" s="182"/>
      <c r="JO1242" s="182"/>
      <c r="JP1242" s="182"/>
      <c r="JQ1242" s="182"/>
      <c r="JR1242" s="182"/>
      <c r="JS1242" s="182"/>
      <c r="JT1242" s="182"/>
      <c r="JU1242" s="182"/>
      <c r="JV1242" s="182"/>
      <c r="JW1242" s="182"/>
      <c r="JX1242" s="182"/>
      <c r="JY1242" s="182"/>
      <c r="JZ1242" s="182"/>
      <c r="KA1242" s="182"/>
      <c r="KB1242" s="182"/>
      <c r="KC1242" s="182"/>
      <c r="KD1242" s="182"/>
      <c r="KE1242" s="182"/>
      <c r="KF1242" s="182"/>
      <c r="KG1242" s="182"/>
      <c r="KH1242" s="182"/>
      <c r="KI1242" s="182"/>
      <c r="KJ1242" s="182"/>
      <c r="KK1242" s="182"/>
      <c r="KL1242" s="182"/>
      <c r="KM1242" s="182"/>
      <c r="KN1242" s="182"/>
      <c r="KO1242" s="182"/>
      <c r="KP1242" s="182"/>
      <c r="KQ1242" s="182"/>
      <c r="KR1242" s="182"/>
      <c r="KS1242" s="182"/>
      <c r="KT1242" s="182"/>
      <c r="KU1242" s="182"/>
      <c r="KV1242" s="182"/>
      <c r="KW1242" s="182"/>
      <c r="KX1242" s="182"/>
      <c r="KY1242" s="182"/>
      <c r="KZ1242" s="182"/>
      <c r="LA1242" s="182"/>
      <c r="LB1242" s="182"/>
      <c r="LC1242" s="182"/>
      <c r="LD1242" s="182"/>
      <c r="LE1242" s="182"/>
      <c r="LF1242" s="182"/>
      <c r="LG1242" s="182"/>
      <c r="LH1242" s="182"/>
      <c r="LI1242" s="182"/>
      <c r="LJ1242" s="182"/>
      <c r="LK1242" s="182"/>
      <c r="LL1242" s="182"/>
      <c r="LM1242" s="182"/>
      <c r="LN1242" s="182"/>
      <c r="LO1242" s="182"/>
      <c r="LP1242" s="182"/>
      <c r="LQ1242" s="182"/>
      <c r="LR1242" s="182"/>
      <c r="LS1242" s="182"/>
      <c r="LT1242" s="182"/>
      <c r="LU1242" s="182"/>
      <c r="LV1242" s="182"/>
      <c r="LW1242" s="182"/>
      <c r="LX1242" s="182"/>
      <c r="LY1242" s="182"/>
      <c r="LZ1242" s="182"/>
      <c r="MA1242" s="182"/>
      <c r="MB1242" s="182"/>
      <c r="MC1242" s="182"/>
      <c r="MD1242" s="182"/>
      <c r="ME1242" s="182"/>
      <c r="MF1242" s="182"/>
      <c r="MG1242" s="182"/>
      <c r="MH1242" s="182"/>
      <c r="MI1242" s="182"/>
      <c r="MJ1242" s="182"/>
      <c r="MK1242" s="182"/>
      <c r="ML1242" s="182"/>
      <c r="MM1242" s="182"/>
      <c r="MN1242" s="182"/>
      <c r="MO1242" s="182"/>
      <c r="MP1242" s="182"/>
      <c r="MQ1242" s="182"/>
      <c r="MR1242" s="182"/>
      <c r="MS1242" s="182"/>
      <c r="MT1242" s="182"/>
      <c r="MU1242" s="182"/>
      <c r="MV1242" s="182"/>
      <c r="MW1242" s="182"/>
      <c r="MX1242" s="182"/>
      <c r="MY1242" s="182"/>
      <c r="MZ1242" s="182"/>
      <c r="NA1242" s="182"/>
      <c r="NB1242" s="182"/>
      <c r="NC1242" s="182"/>
      <c r="ND1242" s="182"/>
      <c r="NE1242" s="182"/>
      <c r="NF1242" s="182"/>
      <c r="NG1242" s="182"/>
      <c r="NH1242" s="182"/>
      <c r="NI1242" s="182"/>
      <c r="NJ1242" s="182"/>
      <c r="NK1242" s="182"/>
      <c r="NL1242" s="182"/>
      <c r="NM1242" s="182"/>
      <c r="NN1242" s="182"/>
      <c r="NO1242" s="182"/>
      <c r="NP1242" s="182"/>
      <c r="NQ1242" s="182"/>
      <c r="NR1242" s="182"/>
      <c r="NS1242" s="182"/>
      <c r="NT1242" s="182"/>
      <c r="NU1242" s="182"/>
      <c r="NV1242" s="182"/>
      <c r="NW1242" s="182"/>
      <c r="NX1242" s="182"/>
      <c r="NY1242" s="182"/>
      <c r="NZ1242" s="182"/>
      <c r="OA1242" s="182"/>
      <c r="OB1242" s="182"/>
      <c r="OC1242" s="182"/>
      <c r="OD1242" s="182"/>
      <c r="OE1242" s="182"/>
      <c r="OF1242" s="182"/>
      <c r="OG1242" s="182"/>
      <c r="OH1242" s="182"/>
      <c r="OI1242" s="182"/>
      <c r="OJ1242" s="182"/>
      <c r="OK1242" s="182"/>
      <c r="OL1242" s="182"/>
      <c r="OM1242" s="182"/>
      <c r="ON1242" s="182"/>
      <c r="OO1242" s="182"/>
      <c r="OP1242" s="182"/>
      <c r="OQ1242" s="182"/>
      <c r="OR1242" s="182"/>
      <c r="OS1242" s="182"/>
      <c r="OT1242" s="182"/>
      <c r="OU1242" s="182"/>
      <c r="OV1242" s="182"/>
      <c r="OW1242" s="182"/>
      <c r="OX1242" s="182"/>
      <c r="OY1242" s="182"/>
      <c r="OZ1242" s="182"/>
      <c r="PA1242" s="182"/>
      <c r="PB1242" s="182"/>
      <c r="PC1242" s="182"/>
      <c r="PD1242" s="182"/>
      <c r="PE1242" s="182"/>
      <c r="PF1242" s="182"/>
      <c r="PG1242" s="182"/>
      <c r="PH1242" s="182"/>
      <c r="PI1242" s="182"/>
      <c r="PJ1242" s="182"/>
      <c r="PK1242" s="182"/>
      <c r="PL1242" s="182"/>
      <c r="PM1242" s="182"/>
      <c r="PN1242" s="182"/>
      <c r="PO1242" s="182"/>
      <c r="PP1242" s="182"/>
      <c r="PQ1242" s="182"/>
      <c r="PR1242" s="182"/>
      <c r="PS1242" s="182"/>
      <c r="PT1242" s="182"/>
      <c r="PU1242" s="182"/>
      <c r="PV1242" s="182"/>
      <c r="PW1242" s="182"/>
      <c r="PX1242" s="182"/>
      <c r="PY1242" s="182"/>
      <c r="PZ1242" s="182"/>
      <c r="QA1242" s="182"/>
      <c r="QB1242" s="182"/>
      <c r="QC1242" s="182"/>
      <c r="QD1242" s="182"/>
      <c r="QE1242" s="182"/>
      <c r="QF1242" s="182"/>
      <c r="QG1242" s="182"/>
      <c r="QH1242" s="182"/>
      <c r="QI1242" s="182"/>
      <c r="QJ1242" s="182"/>
      <c r="QK1242" s="182"/>
      <c r="QL1242" s="182"/>
      <c r="QM1242" s="182"/>
      <c r="QN1242" s="182"/>
      <c r="QO1242" s="182"/>
      <c r="QP1242" s="182"/>
      <c r="QQ1242" s="182"/>
      <c r="QR1242" s="182"/>
      <c r="QS1242" s="182"/>
      <c r="QT1242" s="182"/>
      <c r="QU1242" s="182"/>
      <c r="QV1242" s="182"/>
      <c r="QW1242" s="182"/>
      <c r="QX1242" s="182"/>
      <c r="QY1242" s="182"/>
      <c r="QZ1242" s="182"/>
      <c r="RA1242" s="182"/>
      <c r="RB1242" s="182"/>
      <c r="RC1242" s="182"/>
      <c r="RD1242" s="182"/>
      <c r="RE1242" s="182"/>
      <c r="RF1242" s="182"/>
      <c r="RG1242" s="182"/>
    </row>
    <row r="1243" spans="5:475" x14ac:dyDescent="0.25">
      <c r="E1243" s="213"/>
      <c r="F1243" s="205"/>
      <c r="G1243" s="176"/>
      <c r="H1243" s="176"/>
      <c r="I1243" s="192"/>
      <c r="J1243" s="192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  <c r="AZ1243" s="176"/>
      <c r="BA1243" s="176"/>
      <c r="BB1243" s="176"/>
      <c r="BC1243" s="176"/>
      <c r="BD1243" s="176"/>
      <c r="BE1243" s="176"/>
      <c r="BF1243" s="176"/>
      <c r="BG1243" s="176"/>
      <c r="BH1243" s="176"/>
      <c r="BI1243" s="176"/>
      <c r="BJ1243" s="176"/>
      <c r="BK1243" s="176"/>
      <c r="BL1243" s="176"/>
      <c r="BM1243" s="176"/>
      <c r="BN1243" s="176"/>
      <c r="BO1243" s="176"/>
      <c r="BP1243" s="176"/>
      <c r="BQ1243" s="176"/>
      <c r="BR1243" s="176"/>
      <c r="BS1243" s="176"/>
      <c r="BT1243" s="176"/>
      <c r="BU1243" s="176"/>
      <c r="BV1243" s="176"/>
      <c r="BW1243" s="176"/>
      <c r="BX1243" s="176"/>
      <c r="BY1243" s="176"/>
      <c r="BZ1243" s="176"/>
      <c r="CA1243" s="176"/>
      <c r="CB1243" s="176"/>
      <c r="CC1243" s="176"/>
      <c r="CD1243" s="176"/>
      <c r="CE1243" s="176"/>
      <c r="CF1243" s="176"/>
      <c r="CG1243" s="176"/>
      <c r="CH1243" s="176"/>
      <c r="CI1243" s="176"/>
      <c r="CJ1243" s="176"/>
      <c r="CK1243" s="176"/>
      <c r="CL1243" s="176"/>
      <c r="CM1243" s="176"/>
      <c r="CN1243" s="176"/>
      <c r="CO1243" s="176"/>
      <c r="CP1243" s="176"/>
      <c r="CQ1243" s="176"/>
      <c r="CR1243" s="176"/>
      <c r="CS1243" s="176"/>
      <c r="CT1243" s="176"/>
      <c r="CU1243" s="176"/>
      <c r="CV1243" s="176"/>
      <c r="CW1243" s="176"/>
      <c r="CX1243" s="176"/>
      <c r="CY1243" s="176"/>
      <c r="CZ1243" s="176"/>
      <c r="DA1243" s="176"/>
      <c r="DB1243" s="176"/>
      <c r="DC1243" s="176"/>
      <c r="DD1243" s="176"/>
      <c r="DE1243" s="176"/>
      <c r="DF1243" s="176"/>
      <c r="DG1243" s="176"/>
      <c r="DH1243" s="176"/>
      <c r="DI1243" s="176"/>
      <c r="DJ1243" s="176"/>
      <c r="DK1243" s="176"/>
      <c r="DL1243" s="176"/>
      <c r="DM1243" s="176"/>
      <c r="DN1243" s="176"/>
      <c r="DO1243" s="176"/>
      <c r="DP1243" s="176"/>
      <c r="DQ1243" s="176"/>
      <c r="DR1243" s="176"/>
      <c r="DS1243" s="176"/>
      <c r="DT1243" s="176"/>
      <c r="DU1243" s="176"/>
      <c r="DV1243" s="176"/>
      <c r="DW1243" s="182"/>
      <c r="DX1243" s="182"/>
      <c r="DY1243" s="182"/>
      <c r="DZ1243" s="182"/>
      <c r="EA1243" s="182"/>
      <c r="EB1243" s="182"/>
      <c r="EC1243" s="182"/>
      <c r="ED1243" s="182"/>
      <c r="EE1243" s="182"/>
      <c r="EF1243" s="182"/>
      <c r="EG1243" s="182"/>
      <c r="EH1243" s="182"/>
      <c r="EI1243" s="182"/>
      <c r="EJ1243" s="182"/>
      <c r="EK1243" s="182"/>
      <c r="EL1243" s="182"/>
      <c r="EM1243" s="182"/>
      <c r="EN1243" s="182"/>
      <c r="EO1243" s="182"/>
      <c r="EP1243" s="182"/>
      <c r="EQ1243" s="182"/>
      <c r="ER1243" s="182"/>
      <c r="ES1243" s="182"/>
      <c r="ET1243" s="182"/>
      <c r="EU1243" s="182"/>
      <c r="EV1243" s="182"/>
      <c r="EW1243" s="182"/>
      <c r="EX1243" s="182"/>
      <c r="EY1243" s="182"/>
      <c r="EZ1243" s="182"/>
      <c r="FA1243" s="182"/>
      <c r="FB1243" s="182"/>
      <c r="FC1243" s="182"/>
      <c r="FD1243" s="182"/>
      <c r="FE1243" s="182"/>
      <c r="FF1243" s="182"/>
      <c r="FG1243" s="182"/>
      <c r="FH1243" s="182"/>
      <c r="FI1243" s="182"/>
      <c r="FJ1243" s="182"/>
      <c r="FK1243" s="182"/>
      <c r="FL1243" s="182"/>
      <c r="FM1243" s="182"/>
      <c r="FN1243" s="182"/>
      <c r="FO1243" s="182"/>
      <c r="FP1243" s="182"/>
      <c r="FQ1243" s="182"/>
      <c r="FR1243" s="182"/>
      <c r="FS1243" s="182"/>
      <c r="FT1243" s="182"/>
      <c r="FU1243" s="182"/>
      <c r="FV1243" s="182"/>
      <c r="FW1243" s="182"/>
      <c r="FX1243" s="182"/>
      <c r="FY1243" s="182"/>
      <c r="FZ1243" s="182"/>
      <c r="GA1243" s="182"/>
      <c r="GB1243" s="182"/>
      <c r="GC1243" s="182"/>
      <c r="GD1243" s="182"/>
      <c r="GE1243" s="182"/>
      <c r="GF1243" s="182"/>
      <c r="GG1243" s="182"/>
      <c r="GH1243" s="182"/>
      <c r="GI1243" s="182"/>
      <c r="GJ1243" s="182"/>
      <c r="GK1243" s="182"/>
      <c r="GL1243" s="182"/>
      <c r="GM1243" s="182"/>
      <c r="GN1243" s="182"/>
      <c r="GO1243" s="182"/>
      <c r="GP1243" s="182"/>
      <c r="GQ1243" s="182"/>
      <c r="GR1243" s="182"/>
      <c r="GS1243" s="182"/>
      <c r="GT1243" s="182"/>
      <c r="GU1243" s="182"/>
      <c r="GV1243" s="182"/>
      <c r="GW1243" s="182"/>
      <c r="GX1243" s="182"/>
      <c r="GY1243" s="182"/>
      <c r="GZ1243" s="182"/>
      <c r="HA1243" s="182"/>
      <c r="HB1243" s="182"/>
      <c r="HC1243" s="182"/>
      <c r="HD1243" s="182"/>
      <c r="HE1243" s="182"/>
      <c r="HF1243" s="182"/>
      <c r="HG1243" s="182"/>
      <c r="HH1243" s="182"/>
      <c r="HI1243" s="182"/>
      <c r="HJ1243" s="182"/>
      <c r="HK1243" s="182"/>
      <c r="HL1243" s="182"/>
      <c r="HM1243" s="182"/>
      <c r="HN1243" s="182"/>
      <c r="HO1243" s="182"/>
      <c r="HP1243" s="182"/>
      <c r="HQ1243" s="182"/>
      <c r="HR1243" s="182"/>
      <c r="HS1243" s="182"/>
      <c r="HT1243" s="182"/>
      <c r="HU1243" s="182"/>
      <c r="HV1243" s="182"/>
      <c r="HW1243" s="182"/>
      <c r="HX1243" s="182"/>
      <c r="HY1243" s="182"/>
      <c r="HZ1243" s="182"/>
      <c r="IA1243" s="182"/>
      <c r="IB1243" s="182"/>
      <c r="IC1243" s="182"/>
      <c r="ID1243" s="182"/>
      <c r="IE1243" s="182"/>
      <c r="IF1243" s="182"/>
      <c r="IG1243" s="182"/>
      <c r="IH1243" s="182"/>
      <c r="II1243" s="182"/>
      <c r="IJ1243" s="182"/>
      <c r="IK1243" s="182"/>
      <c r="IL1243" s="182"/>
      <c r="IM1243" s="182"/>
      <c r="IN1243" s="182"/>
      <c r="IO1243" s="182"/>
      <c r="IP1243" s="182"/>
      <c r="IQ1243" s="182"/>
      <c r="IR1243" s="182"/>
      <c r="IS1243" s="182"/>
      <c r="IT1243" s="182"/>
      <c r="IU1243" s="182"/>
      <c r="IV1243" s="182"/>
      <c r="IW1243" s="182"/>
      <c r="IX1243" s="182"/>
      <c r="IY1243" s="182"/>
      <c r="IZ1243" s="182"/>
      <c r="JA1243" s="182"/>
      <c r="JB1243" s="182"/>
      <c r="JC1243" s="182"/>
      <c r="JD1243" s="182"/>
      <c r="JE1243" s="182"/>
      <c r="JF1243" s="182"/>
      <c r="JG1243" s="182"/>
      <c r="JH1243" s="182"/>
      <c r="JI1243" s="182"/>
      <c r="JJ1243" s="182"/>
      <c r="JK1243" s="182"/>
      <c r="JL1243" s="182"/>
      <c r="JM1243" s="182"/>
      <c r="JN1243" s="182"/>
      <c r="JO1243" s="182"/>
      <c r="JP1243" s="182"/>
      <c r="JQ1243" s="182"/>
      <c r="JR1243" s="182"/>
      <c r="JS1243" s="182"/>
      <c r="JT1243" s="182"/>
      <c r="JU1243" s="182"/>
      <c r="JV1243" s="182"/>
      <c r="JW1243" s="182"/>
      <c r="JX1243" s="182"/>
      <c r="JY1243" s="182"/>
      <c r="JZ1243" s="182"/>
      <c r="KA1243" s="182"/>
      <c r="KB1243" s="182"/>
      <c r="KC1243" s="182"/>
      <c r="KD1243" s="182"/>
      <c r="KE1243" s="182"/>
      <c r="KF1243" s="182"/>
      <c r="KG1243" s="182"/>
      <c r="KH1243" s="182"/>
      <c r="KI1243" s="182"/>
      <c r="KJ1243" s="182"/>
      <c r="KK1243" s="182"/>
      <c r="KL1243" s="182"/>
      <c r="KM1243" s="182"/>
      <c r="KN1243" s="182"/>
      <c r="KO1243" s="182"/>
      <c r="KP1243" s="182"/>
      <c r="KQ1243" s="182"/>
      <c r="KR1243" s="182"/>
      <c r="KS1243" s="182"/>
      <c r="KT1243" s="182"/>
      <c r="KU1243" s="182"/>
      <c r="KV1243" s="182"/>
      <c r="KW1243" s="182"/>
      <c r="KX1243" s="182"/>
      <c r="KY1243" s="182"/>
      <c r="KZ1243" s="182"/>
      <c r="LA1243" s="182"/>
      <c r="LB1243" s="182"/>
      <c r="LC1243" s="182"/>
      <c r="LD1243" s="182"/>
      <c r="LE1243" s="182"/>
      <c r="LF1243" s="182"/>
      <c r="LG1243" s="182"/>
      <c r="LH1243" s="182"/>
      <c r="LI1243" s="182"/>
      <c r="LJ1243" s="182"/>
      <c r="LK1243" s="182"/>
      <c r="LL1243" s="182"/>
      <c r="LM1243" s="182"/>
      <c r="LN1243" s="182"/>
      <c r="LO1243" s="182"/>
      <c r="LP1243" s="182"/>
      <c r="LQ1243" s="182"/>
      <c r="LR1243" s="182"/>
      <c r="LS1243" s="182"/>
      <c r="LT1243" s="182"/>
      <c r="LU1243" s="182"/>
      <c r="LV1243" s="182"/>
      <c r="LW1243" s="182"/>
      <c r="LX1243" s="182"/>
      <c r="LY1243" s="182"/>
      <c r="LZ1243" s="182"/>
      <c r="MA1243" s="182"/>
      <c r="MB1243" s="182"/>
      <c r="MC1243" s="182"/>
      <c r="MD1243" s="182"/>
      <c r="ME1243" s="182"/>
      <c r="MF1243" s="182"/>
      <c r="MG1243" s="182"/>
      <c r="MH1243" s="182"/>
      <c r="MI1243" s="182"/>
      <c r="MJ1243" s="182"/>
      <c r="MK1243" s="182"/>
      <c r="ML1243" s="182"/>
      <c r="MM1243" s="182"/>
      <c r="MN1243" s="182"/>
      <c r="MO1243" s="182"/>
      <c r="MP1243" s="182"/>
      <c r="MQ1243" s="182"/>
      <c r="MR1243" s="182"/>
      <c r="MS1243" s="182"/>
      <c r="MT1243" s="182"/>
      <c r="MU1243" s="182"/>
      <c r="MV1243" s="182"/>
      <c r="MW1243" s="182"/>
      <c r="MX1243" s="182"/>
      <c r="MY1243" s="182"/>
      <c r="MZ1243" s="182"/>
      <c r="NA1243" s="182"/>
      <c r="NB1243" s="182"/>
      <c r="NC1243" s="182"/>
      <c r="ND1243" s="182"/>
      <c r="NE1243" s="182"/>
      <c r="NF1243" s="182"/>
      <c r="NG1243" s="182"/>
      <c r="NH1243" s="182"/>
      <c r="NI1243" s="182"/>
      <c r="NJ1243" s="182"/>
      <c r="NK1243" s="182"/>
      <c r="NL1243" s="182"/>
      <c r="NM1243" s="182"/>
      <c r="NN1243" s="182"/>
      <c r="NO1243" s="182"/>
      <c r="NP1243" s="182"/>
      <c r="NQ1243" s="182"/>
      <c r="NR1243" s="182"/>
      <c r="NS1243" s="182"/>
      <c r="NT1243" s="182"/>
      <c r="NU1243" s="182"/>
      <c r="NV1243" s="182"/>
      <c r="NW1243" s="182"/>
      <c r="NX1243" s="182"/>
      <c r="NY1243" s="182"/>
      <c r="NZ1243" s="182"/>
      <c r="OA1243" s="182"/>
      <c r="OB1243" s="182"/>
      <c r="OC1243" s="182"/>
      <c r="OD1243" s="182"/>
      <c r="OE1243" s="182"/>
      <c r="OF1243" s="182"/>
      <c r="OG1243" s="182"/>
      <c r="OH1243" s="182"/>
      <c r="OI1243" s="182"/>
      <c r="OJ1243" s="182"/>
      <c r="OK1243" s="182"/>
      <c r="OL1243" s="182"/>
      <c r="OM1243" s="182"/>
      <c r="ON1243" s="182"/>
      <c r="OO1243" s="182"/>
      <c r="OP1243" s="182"/>
      <c r="OQ1243" s="182"/>
      <c r="OR1243" s="182"/>
      <c r="OS1243" s="182"/>
      <c r="OT1243" s="182"/>
      <c r="OU1243" s="182"/>
      <c r="OV1243" s="182"/>
      <c r="OW1243" s="182"/>
      <c r="OX1243" s="182"/>
      <c r="OY1243" s="182"/>
      <c r="OZ1243" s="182"/>
      <c r="PA1243" s="182"/>
      <c r="PB1243" s="182"/>
      <c r="PC1243" s="182"/>
      <c r="PD1243" s="182"/>
      <c r="PE1243" s="182"/>
      <c r="PF1243" s="182"/>
      <c r="PG1243" s="182"/>
      <c r="PH1243" s="182"/>
      <c r="PI1243" s="182"/>
      <c r="PJ1243" s="182"/>
      <c r="PK1243" s="182"/>
      <c r="PL1243" s="182"/>
      <c r="PM1243" s="182"/>
      <c r="PN1243" s="182"/>
      <c r="PO1243" s="182"/>
      <c r="PP1243" s="182"/>
      <c r="PQ1243" s="182"/>
      <c r="PR1243" s="182"/>
      <c r="PS1243" s="182"/>
      <c r="PT1243" s="182"/>
      <c r="PU1243" s="182"/>
      <c r="PV1243" s="182"/>
      <c r="PW1243" s="182"/>
      <c r="PX1243" s="182"/>
      <c r="PY1243" s="182"/>
      <c r="PZ1243" s="182"/>
      <c r="QA1243" s="182"/>
      <c r="QB1243" s="182"/>
      <c r="QC1243" s="182"/>
      <c r="QD1243" s="182"/>
      <c r="QE1243" s="182"/>
      <c r="QF1243" s="182"/>
      <c r="QG1243" s="182"/>
      <c r="QH1243" s="182"/>
      <c r="QI1243" s="182"/>
      <c r="QJ1243" s="182"/>
      <c r="QK1243" s="182"/>
      <c r="QL1243" s="182"/>
      <c r="QM1243" s="182"/>
      <c r="QN1243" s="182"/>
      <c r="QO1243" s="182"/>
      <c r="QP1243" s="182"/>
      <c r="QQ1243" s="182"/>
      <c r="QR1243" s="182"/>
      <c r="QS1243" s="182"/>
      <c r="QT1243" s="182"/>
      <c r="QU1243" s="182"/>
      <c r="QV1243" s="182"/>
      <c r="QW1243" s="182"/>
      <c r="QX1243" s="182"/>
      <c r="QY1243" s="182"/>
      <c r="QZ1243" s="182"/>
      <c r="RA1243" s="182"/>
      <c r="RB1243" s="182"/>
      <c r="RC1243" s="182"/>
      <c r="RD1243" s="182"/>
      <c r="RE1243" s="182"/>
      <c r="RF1243" s="182"/>
      <c r="RG1243" s="182"/>
    </row>
    <row r="1244" spans="5:475" x14ac:dyDescent="0.25">
      <c r="E1244" s="213"/>
      <c r="F1244" s="205"/>
      <c r="G1244" s="176"/>
      <c r="H1244" s="176"/>
      <c r="I1244" s="192"/>
      <c r="J1244" s="192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  <c r="AZ1244" s="176"/>
      <c r="BA1244" s="176"/>
      <c r="BB1244" s="176"/>
      <c r="BC1244" s="176"/>
      <c r="BD1244" s="176"/>
      <c r="BE1244" s="176"/>
      <c r="BF1244" s="176"/>
      <c r="BG1244" s="176"/>
      <c r="BH1244" s="176"/>
      <c r="BI1244" s="176"/>
      <c r="BJ1244" s="176"/>
      <c r="BK1244" s="176"/>
      <c r="BL1244" s="176"/>
      <c r="BM1244" s="176"/>
      <c r="BN1244" s="176"/>
      <c r="BO1244" s="176"/>
      <c r="BP1244" s="176"/>
      <c r="BQ1244" s="176"/>
      <c r="BR1244" s="176"/>
      <c r="BS1244" s="176"/>
      <c r="BT1244" s="176"/>
      <c r="BU1244" s="176"/>
      <c r="BV1244" s="176"/>
      <c r="BW1244" s="176"/>
      <c r="BX1244" s="176"/>
      <c r="BY1244" s="176"/>
      <c r="BZ1244" s="176"/>
      <c r="CA1244" s="176"/>
      <c r="CB1244" s="176"/>
      <c r="CC1244" s="176"/>
      <c r="CD1244" s="176"/>
      <c r="CE1244" s="176"/>
      <c r="CF1244" s="176"/>
      <c r="CG1244" s="176"/>
      <c r="CH1244" s="176"/>
      <c r="CI1244" s="176"/>
      <c r="CJ1244" s="176"/>
      <c r="CK1244" s="176"/>
      <c r="CL1244" s="176"/>
      <c r="CM1244" s="176"/>
      <c r="CN1244" s="176"/>
      <c r="CO1244" s="176"/>
      <c r="CP1244" s="176"/>
      <c r="CQ1244" s="176"/>
      <c r="CR1244" s="176"/>
      <c r="CS1244" s="176"/>
      <c r="CT1244" s="176"/>
      <c r="CU1244" s="176"/>
      <c r="CV1244" s="176"/>
      <c r="CW1244" s="176"/>
      <c r="CX1244" s="176"/>
      <c r="CY1244" s="176"/>
      <c r="CZ1244" s="176"/>
      <c r="DA1244" s="176"/>
      <c r="DB1244" s="176"/>
      <c r="DC1244" s="176"/>
      <c r="DD1244" s="176"/>
      <c r="DE1244" s="176"/>
      <c r="DF1244" s="176"/>
      <c r="DG1244" s="176"/>
      <c r="DH1244" s="176"/>
      <c r="DI1244" s="176"/>
      <c r="DJ1244" s="176"/>
      <c r="DK1244" s="176"/>
      <c r="DL1244" s="176"/>
      <c r="DM1244" s="176"/>
      <c r="DN1244" s="176"/>
      <c r="DO1244" s="176"/>
      <c r="DP1244" s="176"/>
      <c r="DQ1244" s="176"/>
      <c r="DR1244" s="176"/>
      <c r="DS1244" s="176"/>
      <c r="DT1244" s="176"/>
      <c r="DU1244" s="176"/>
      <c r="DV1244" s="176"/>
      <c r="DW1244" s="182"/>
      <c r="DX1244" s="182"/>
      <c r="DY1244" s="182"/>
      <c r="DZ1244" s="182"/>
      <c r="EA1244" s="182"/>
      <c r="EB1244" s="182"/>
      <c r="EC1244" s="182"/>
      <c r="ED1244" s="182"/>
      <c r="EE1244" s="182"/>
      <c r="EF1244" s="182"/>
      <c r="EG1244" s="182"/>
      <c r="EH1244" s="182"/>
      <c r="EI1244" s="182"/>
      <c r="EJ1244" s="182"/>
      <c r="EK1244" s="182"/>
      <c r="EL1244" s="182"/>
      <c r="EM1244" s="182"/>
      <c r="EN1244" s="182"/>
      <c r="EO1244" s="182"/>
      <c r="EP1244" s="182"/>
      <c r="EQ1244" s="182"/>
      <c r="ER1244" s="182"/>
      <c r="ES1244" s="182"/>
      <c r="ET1244" s="182"/>
      <c r="EU1244" s="182"/>
      <c r="EV1244" s="182"/>
      <c r="EW1244" s="182"/>
      <c r="EX1244" s="182"/>
      <c r="EY1244" s="182"/>
      <c r="EZ1244" s="182"/>
      <c r="FA1244" s="182"/>
      <c r="FB1244" s="182"/>
      <c r="FC1244" s="182"/>
      <c r="FD1244" s="182"/>
      <c r="FE1244" s="182"/>
      <c r="FF1244" s="182"/>
      <c r="FG1244" s="182"/>
      <c r="FH1244" s="182"/>
      <c r="FI1244" s="182"/>
      <c r="FJ1244" s="182"/>
      <c r="FK1244" s="182"/>
      <c r="FL1244" s="182"/>
      <c r="FM1244" s="182"/>
      <c r="FN1244" s="182"/>
      <c r="FO1244" s="182"/>
      <c r="FP1244" s="182"/>
      <c r="FQ1244" s="182"/>
      <c r="FR1244" s="182"/>
      <c r="FS1244" s="182"/>
      <c r="FT1244" s="182"/>
      <c r="FU1244" s="182"/>
      <c r="FV1244" s="182"/>
      <c r="FW1244" s="182"/>
      <c r="FX1244" s="182"/>
      <c r="FY1244" s="182"/>
      <c r="FZ1244" s="182"/>
      <c r="GA1244" s="182"/>
      <c r="GB1244" s="182"/>
      <c r="GC1244" s="182"/>
      <c r="GD1244" s="182"/>
      <c r="GE1244" s="182"/>
      <c r="GF1244" s="182"/>
      <c r="GG1244" s="182"/>
      <c r="GH1244" s="182"/>
      <c r="GI1244" s="182"/>
      <c r="GJ1244" s="182"/>
      <c r="GK1244" s="182"/>
      <c r="GL1244" s="182"/>
      <c r="GM1244" s="182"/>
      <c r="GN1244" s="182"/>
      <c r="GO1244" s="182"/>
      <c r="GP1244" s="182"/>
      <c r="GQ1244" s="182"/>
      <c r="GR1244" s="182"/>
      <c r="GS1244" s="182"/>
      <c r="GT1244" s="182"/>
      <c r="GU1244" s="182"/>
      <c r="GV1244" s="182"/>
      <c r="GW1244" s="182"/>
      <c r="GX1244" s="182"/>
      <c r="GY1244" s="182"/>
      <c r="GZ1244" s="182"/>
      <c r="HA1244" s="182"/>
      <c r="HB1244" s="182"/>
      <c r="HC1244" s="182"/>
      <c r="HD1244" s="182"/>
      <c r="HE1244" s="182"/>
      <c r="HF1244" s="182"/>
      <c r="HG1244" s="182"/>
      <c r="HH1244" s="182"/>
      <c r="HI1244" s="182"/>
      <c r="HJ1244" s="182"/>
      <c r="HK1244" s="182"/>
      <c r="HL1244" s="182"/>
      <c r="HM1244" s="182"/>
      <c r="HN1244" s="182"/>
      <c r="HO1244" s="182"/>
      <c r="HP1244" s="182"/>
      <c r="HQ1244" s="182"/>
      <c r="HR1244" s="182"/>
      <c r="HS1244" s="182"/>
      <c r="HT1244" s="182"/>
      <c r="HU1244" s="182"/>
      <c r="HV1244" s="182"/>
      <c r="HW1244" s="182"/>
      <c r="HX1244" s="182"/>
      <c r="HY1244" s="182"/>
      <c r="HZ1244" s="182"/>
      <c r="IA1244" s="182"/>
      <c r="IB1244" s="182"/>
      <c r="IC1244" s="182"/>
      <c r="ID1244" s="182"/>
      <c r="IE1244" s="182"/>
      <c r="IF1244" s="182"/>
      <c r="IG1244" s="182"/>
      <c r="IH1244" s="182"/>
      <c r="II1244" s="182"/>
      <c r="IJ1244" s="182"/>
      <c r="IK1244" s="182"/>
      <c r="IL1244" s="182"/>
      <c r="IM1244" s="182"/>
      <c r="IN1244" s="182"/>
      <c r="IO1244" s="182"/>
      <c r="IP1244" s="182"/>
      <c r="IQ1244" s="182"/>
      <c r="IR1244" s="182"/>
      <c r="IS1244" s="182"/>
      <c r="IT1244" s="182"/>
      <c r="IU1244" s="182"/>
      <c r="IV1244" s="182"/>
      <c r="IW1244" s="182"/>
      <c r="IX1244" s="182"/>
      <c r="IY1244" s="182"/>
      <c r="IZ1244" s="182"/>
      <c r="JA1244" s="182"/>
      <c r="JB1244" s="182"/>
      <c r="JC1244" s="182"/>
      <c r="JD1244" s="182"/>
      <c r="JE1244" s="182"/>
      <c r="JF1244" s="182"/>
      <c r="JG1244" s="182"/>
      <c r="JH1244" s="182"/>
      <c r="JI1244" s="182"/>
      <c r="JJ1244" s="182"/>
      <c r="JK1244" s="182"/>
      <c r="JL1244" s="182"/>
      <c r="JM1244" s="182"/>
      <c r="JN1244" s="182"/>
      <c r="JO1244" s="182"/>
      <c r="JP1244" s="182"/>
      <c r="JQ1244" s="182"/>
      <c r="JR1244" s="182"/>
      <c r="JS1244" s="182"/>
      <c r="JT1244" s="182"/>
      <c r="JU1244" s="182"/>
      <c r="JV1244" s="182"/>
      <c r="JW1244" s="182"/>
      <c r="JX1244" s="182"/>
      <c r="JY1244" s="182"/>
      <c r="JZ1244" s="182"/>
      <c r="KA1244" s="182"/>
      <c r="KB1244" s="182"/>
      <c r="KC1244" s="182"/>
      <c r="KD1244" s="182"/>
      <c r="KE1244" s="182"/>
      <c r="KF1244" s="182"/>
      <c r="KG1244" s="182"/>
      <c r="KH1244" s="182"/>
      <c r="KI1244" s="182"/>
      <c r="KJ1244" s="182"/>
      <c r="KK1244" s="182"/>
      <c r="KL1244" s="182"/>
      <c r="KM1244" s="182"/>
      <c r="KN1244" s="182"/>
      <c r="KO1244" s="182"/>
      <c r="KP1244" s="182"/>
      <c r="KQ1244" s="182"/>
      <c r="KR1244" s="182"/>
      <c r="KS1244" s="182"/>
      <c r="KT1244" s="182"/>
      <c r="KU1244" s="182"/>
      <c r="KV1244" s="182"/>
      <c r="KW1244" s="182"/>
      <c r="KX1244" s="182"/>
      <c r="KY1244" s="182"/>
      <c r="KZ1244" s="182"/>
      <c r="LA1244" s="182"/>
      <c r="LB1244" s="182"/>
      <c r="LC1244" s="182"/>
      <c r="LD1244" s="182"/>
      <c r="LE1244" s="182"/>
      <c r="LF1244" s="182"/>
      <c r="LG1244" s="182"/>
      <c r="LH1244" s="182"/>
      <c r="LI1244" s="182"/>
      <c r="LJ1244" s="182"/>
      <c r="LK1244" s="182"/>
      <c r="LL1244" s="182"/>
      <c r="LM1244" s="182"/>
      <c r="LN1244" s="182"/>
      <c r="LO1244" s="182"/>
      <c r="LP1244" s="182"/>
      <c r="LQ1244" s="182"/>
      <c r="LR1244" s="182"/>
      <c r="LS1244" s="182"/>
      <c r="LT1244" s="182"/>
      <c r="LU1244" s="182"/>
      <c r="LV1244" s="182"/>
      <c r="LW1244" s="182"/>
      <c r="LX1244" s="182"/>
      <c r="LY1244" s="182"/>
      <c r="LZ1244" s="182"/>
      <c r="MA1244" s="182"/>
      <c r="MB1244" s="182"/>
      <c r="MC1244" s="182"/>
      <c r="MD1244" s="182"/>
      <c r="ME1244" s="182"/>
      <c r="MF1244" s="182"/>
      <c r="MG1244" s="182"/>
      <c r="MH1244" s="182"/>
      <c r="MI1244" s="182"/>
      <c r="MJ1244" s="182"/>
      <c r="MK1244" s="182"/>
      <c r="ML1244" s="182"/>
      <c r="MM1244" s="182"/>
      <c r="MN1244" s="182"/>
      <c r="MO1244" s="182"/>
      <c r="MP1244" s="182"/>
      <c r="MQ1244" s="182"/>
      <c r="MR1244" s="182"/>
      <c r="MS1244" s="182"/>
      <c r="MT1244" s="182"/>
      <c r="MU1244" s="182"/>
      <c r="MV1244" s="182"/>
      <c r="MW1244" s="182"/>
      <c r="MX1244" s="182"/>
      <c r="MY1244" s="182"/>
      <c r="MZ1244" s="182"/>
      <c r="NA1244" s="182"/>
      <c r="NB1244" s="182"/>
      <c r="NC1244" s="182"/>
      <c r="ND1244" s="182"/>
      <c r="NE1244" s="182"/>
      <c r="NF1244" s="182"/>
      <c r="NG1244" s="182"/>
      <c r="NH1244" s="182"/>
      <c r="NI1244" s="182"/>
      <c r="NJ1244" s="182"/>
      <c r="NK1244" s="182"/>
      <c r="NL1244" s="182"/>
      <c r="NM1244" s="182"/>
      <c r="NN1244" s="182"/>
      <c r="NO1244" s="182"/>
      <c r="NP1244" s="182"/>
      <c r="NQ1244" s="182"/>
      <c r="NR1244" s="182"/>
      <c r="NS1244" s="182"/>
      <c r="NT1244" s="182"/>
      <c r="NU1244" s="182"/>
      <c r="NV1244" s="182"/>
      <c r="NW1244" s="182"/>
      <c r="NX1244" s="182"/>
      <c r="NY1244" s="182"/>
      <c r="NZ1244" s="182"/>
      <c r="OA1244" s="182"/>
      <c r="OB1244" s="182"/>
      <c r="OC1244" s="182"/>
      <c r="OD1244" s="182"/>
      <c r="OE1244" s="182"/>
      <c r="OF1244" s="182"/>
      <c r="OG1244" s="182"/>
      <c r="OH1244" s="182"/>
      <c r="OI1244" s="182"/>
      <c r="OJ1244" s="182"/>
      <c r="OK1244" s="182"/>
      <c r="OL1244" s="182"/>
      <c r="OM1244" s="182"/>
      <c r="ON1244" s="182"/>
      <c r="OO1244" s="182"/>
      <c r="OP1244" s="182"/>
      <c r="OQ1244" s="182"/>
      <c r="OR1244" s="182"/>
      <c r="OS1244" s="182"/>
      <c r="OT1244" s="182"/>
      <c r="OU1244" s="182"/>
      <c r="OV1244" s="182"/>
      <c r="OW1244" s="182"/>
      <c r="OX1244" s="182"/>
      <c r="OY1244" s="182"/>
      <c r="OZ1244" s="182"/>
      <c r="PA1244" s="182"/>
      <c r="PB1244" s="182"/>
      <c r="PC1244" s="182"/>
      <c r="PD1244" s="182"/>
      <c r="PE1244" s="182"/>
      <c r="PF1244" s="182"/>
      <c r="PG1244" s="182"/>
      <c r="PH1244" s="182"/>
      <c r="PI1244" s="182"/>
      <c r="PJ1244" s="182"/>
      <c r="PK1244" s="182"/>
      <c r="PL1244" s="182"/>
      <c r="PM1244" s="182"/>
      <c r="PN1244" s="182"/>
      <c r="PO1244" s="182"/>
      <c r="PP1244" s="182"/>
      <c r="PQ1244" s="182"/>
      <c r="PR1244" s="182"/>
      <c r="PS1244" s="182"/>
      <c r="PT1244" s="182"/>
      <c r="PU1244" s="182"/>
      <c r="PV1244" s="182"/>
      <c r="PW1244" s="182"/>
      <c r="PX1244" s="182"/>
      <c r="PY1244" s="182"/>
      <c r="PZ1244" s="182"/>
      <c r="QA1244" s="182"/>
      <c r="QB1244" s="182"/>
      <c r="QC1244" s="182"/>
      <c r="QD1244" s="182"/>
      <c r="QE1244" s="182"/>
      <c r="QF1244" s="182"/>
      <c r="QG1244" s="182"/>
      <c r="QH1244" s="182"/>
      <c r="QI1244" s="182"/>
      <c r="QJ1244" s="182"/>
      <c r="QK1244" s="182"/>
      <c r="QL1244" s="182"/>
      <c r="QM1244" s="182"/>
      <c r="QN1244" s="182"/>
      <c r="QO1244" s="182"/>
      <c r="QP1244" s="182"/>
      <c r="QQ1244" s="182"/>
      <c r="QR1244" s="182"/>
      <c r="QS1244" s="182"/>
      <c r="QT1244" s="182"/>
      <c r="QU1244" s="182"/>
      <c r="QV1244" s="182"/>
      <c r="QW1244" s="182"/>
      <c r="QX1244" s="182"/>
      <c r="QY1244" s="182"/>
      <c r="QZ1244" s="182"/>
      <c r="RA1244" s="182"/>
      <c r="RB1244" s="182"/>
      <c r="RC1244" s="182"/>
      <c r="RD1244" s="182"/>
      <c r="RE1244" s="182"/>
      <c r="RF1244" s="182"/>
      <c r="RG1244" s="182"/>
    </row>
    <row r="1245" spans="5:475" x14ac:dyDescent="0.25">
      <c r="E1245" s="213"/>
      <c r="F1245" s="204"/>
      <c r="G1245" s="176"/>
      <c r="H1245" s="176"/>
      <c r="I1245" s="192"/>
      <c r="J1245" s="192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  <c r="AZ1245" s="176"/>
      <c r="BA1245" s="176"/>
      <c r="BB1245" s="176"/>
      <c r="BC1245" s="176"/>
      <c r="BD1245" s="176"/>
      <c r="BE1245" s="176"/>
      <c r="BF1245" s="176"/>
      <c r="BG1245" s="176"/>
      <c r="BH1245" s="176"/>
      <c r="BI1245" s="176"/>
      <c r="BJ1245" s="176"/>
      <c r="BK1245" s="176"/>
      <c r="BL1245" s="176"/>
      <c r="BM1245" s="176"/>
      <c r="BN1245" s="176"/>
      <c r="BO1245" s="176"/>
      <c r="BP1245" s="176"/>
      <c r="BQ1245" s="176"/>
      <c r="BR1245" s="176"/>
      <c r="BS1245" s="176"/>
      <c r="BT1245" s="176"/>
      <c r="BU1245" s="176"/>
      <c r="BV1245" s="176"/>
      <c r="BW1245" s="176"/>
      <c r="BX1245" s="176"/>
      <c r="BY1245" s="176"/>
      <c r="BZ1245" s="176"/>
      <c r="CA1245" s="176"/>
      <c r="CB1245" s="176"/>
      <c r="CC1245" s="176"/>
      <c r="CD1245" s="176"/>
      <c r="CE1245" s="176"/>
      <c r="CF1245" s="176"/>
      <c r="CG1245" s="176"/>
      <c r="CH1245" s="176"/>
      <c r="CI1245" s="176"/>
      <c r="CJ1245" s="176"/>
      <c r="CK1245" s="176"/>
      <c r="CL1245" s="176"/>
      <c r="CM1245" s="176"/>
      <c r="CN1245" s="176"/>
      <c r="CO1245" s="176"/>
      <c r="CP1245" s="176"/>
      <c r="CQ1245" s="176"/>
      <c r="CR1245" s="176"/>
      <c r="CS1245" s="176"/>
      <c r="CT1245" s="176"/>
      <c r="CU1245" s="176"/>
      <c r="CV1245" s="176"/>
      <c r="CW1245" s="176"/>
      <c r="CX1245" s="176"/>
      <c r="CY1245" s="176"/>
      <c r="CZ1245" s="176"/>
      <c r="DA1245" s="176"/>
      <c r="DB1245" s="176"/>
      <c r="DC1245" s="176"/>
      <c r="DD1245" s="176"/>
      <c r="DE1245" s="176"/>
      <c r="DF1245" s="176"/>
      <c r="DG1245" s="176"/>
      <c r="DH1245" s="176"/>
      <c r="DI1245" s="176"/>
      <c r="DJ1245" s="176"/>
      <c r="DK1245" s="176"/>
      <c r="DL1245" s="176"/>
      <c r="DM1245" s="176"/>
      <c r="DN1245" s="176"/>
      <c r="DO1245" s="176"/>
      <c r="DP1245" s="176"/>
      <c r="DQ1245" s="176"/>
      <c r="DR1245" s="176"/>
      <c r="DS1245" s="176"/>
      <c r="DT1245" s="176"/>
      <c r="DU1245" s="176"/>
      <c r="DV1245" s="176"/>
      <c r="DW1245" s="182"/>
      <c r="DX1245" s="182"/>
      <c r="DY1245" s="182"/>
      <c r="DZ1245" s="182"/>
      <c r="EA1245" s="182"/>
      <c r="EB1245" s="182"/>
      <c r="EC1245" s="182"/>
      <c r="ED1245" s="182"/>
      <c r="EE1245" s="182"/>
      <c r="EF1245" s="182"/>
      <c r="EG1245" s="182"/>
      <c r="EH1245" s="182"/>
      <c r="EI1245" s="182"/>
      <c r="EJ1245" s="182"/>
      <c r="EK1245" s="182"/>
      <c r="EL1245" s="182"/>
      <c r="EM1245" s="182"/>
      <c r="EN1245" s="182"/>
      <c r="EO1245" s="182"/>
      <c r="EP1245" s="182"/>
      <c r="EQ1245" s="182"/>
      <c r="ER1245" s="182"/>
      <c r="ES1245" s="182"/>
      <c r="ET1245" s="182"/>
      <c r="EU1245" s="182"/>
      <c r="EV1245" s="182"/>
      <c r="EW1245" s="182"/>
      <c r="EX1245" s="182"/>
      <c r="EY1245" s="182"/>
      <c r="EZ1245" s="182"/>
      <c r="FA1245" s="182"/>
      <c r="FB1245" s="182"/>
      <c r="FC1245" s="182"/>
      <c r="FD1245" s="182"/>
      <c r="FE1245" s="182"/>
      <c r="FF1245" s="182"/>
      <c r="FG1245" s="182"/>
      <c r="FH1245" s="182"/>
      <c r="FI1245" s="182"/>
      <c r="FJ1245" s="182"/>
      <c r="FK1245" s="182"/>
      <c r="FL1245" s="182"/>
      <c r="FM1245" s="182"/>
      <c r="FN1245" s="182"/>
      <c r="FO1245" s="182"/>
      <c r="FP1245" s="182"/>
      <c r="FQ1245" s="182"/>
      <c r="FR1245" s="182"/>
      <c r="FS1245" s="182"/>
      <c r="FT1245" s="182"/>
      <c r="FU1245" s="182"/>
      <c r="FV1245" s="182"/>
      <c r="FW1245" s="182"/>
      <c r="FX1245" s="182"/>
      <c r="FY1245" s="182"/>
      <c r="FZ1245" s="182"/>
      <c r="GA1245" s="182"/>
      <c r="GB1245" s="182"/>
      <c r="GC1245" s="182"/>
      <c r="GD1245" s="182"/>
      <c r="GE1245" s="182"/>
      <c r="GF1245" s="182"/>
      <c r="GG1245" s="182"/>
      <c r="GH1245" s="182"/>
      <c r="GI1245" s="182"/>
      <c r="GJ1245" s="182"/>
      <c r="GK1245" s="182"/>
      <c r="GL1245" s="182"/>
      <c r="GM1245" s="182"/>
      <c r="GN1245" s="182"/>
      <c r="GO1245" s="182"/>
      <c r="GP1245" s="182"/>
      <c r="GQ1245" s="182"/>
      <c r="GR1245" s="182"/>
      <c r="GS1245" s="182"/>
      <c r="GT1245" s="182"/>
      <c r="GU1245" s="182"/>
      <c r="GV1245" s="182"/>
      <c r="GW1245" s="182"/>
      <c r="GX1245" s="182"/>
      <c r="GY1245" s="182"/>
      <c r="GZ1245" s="182"/>
      <c r="HA1245" s="182"/>
      <c r="HB1245" s="182"/>
      <c r="HC1245" s="182"/>
      <c r="HD1245" s="182"/>
      <c r="HE1245" s="182"/>
      <c r="HF1245" s="182"/>
      <c r="HG1245" s="182"/>
      <c r="HH1245" s="182"/>
      <c r="HI1245" s="182"/>
      <c r="HJ1245" s="182"/>
      <c r="HK1245" s="182"/>
      <c r="HL1245" s="182"/>
      <c r="HM1245" s="182"/>
      <c r="HN1245" s="182"/>
      <c r="HO1245" s="182"/>
      <c r="HP1245" s="182"/>
      <c r="HQ1245" s="182"/>
      <c r="HR1245" s="182"/>
      <c r="HS1245" s="182"/>
      <c r="HT1245" s="182"/>
      <c r="HU1245" s="182"/>
      <c r="HV1245" s="182"/>
      <c r="HW1245" s="182"/>
      <c r="HX1245" s="182"/>
      <c r="HY1245" s="182"/>
      <c r="HZ1245" s="182"/>
      <c r="IA1245" s="182"/>
      <c r="IB1245" s="182"/>
      <c r="IC1245" s="182"/>
      <c r="ID1245" s="182"/>
      <c r="IE1245" s="182"/>
      <c r="IF1245" s="182"/>
      <c r="IG1245" s="182"/>
      <c r="IH1245" s="182"/>
      <c r="II1245" s="182"/>
      <c r="IJ1245" s="182"/>
      <c r="IK1245" s="182"/>
      <c r="IL1245" s="182"/>
      <c r="IM1245" s="182"/>
      <c r="IN1245" s="182"/>
      <c r="IO1245" s="182"/>
      <c r="IP1245" s="182"/>
      <c r="IQ1245" s="182"/>
      <c r="IR1245" s="182"/>
      <c r="IS1245" s="182"/>
      <c r="IT1245" s="182"/>
      <c r="IU1245" s="182"/>
      <c r="IV1245" s="182"/>
      <c r="IW1245" s="182"/>
      <c r="IX1245" s="182"/>
      <c r="IY1245" s="182"/>
      <c r="IZ1245" s="182"/>
      <c r="JA1245" s="182"/>
      <c r="JB1245" s="182"/>
      <c r="JC1245" s="182"/>
      <c r="JD1245" s="182"/>
      <c r="JE1245" s="182"/>
      <c r="JF1245" s="182"/>
      <c r="JG1245" s="182"/>
      <c r="JH1245" s="182"/>
      <c r="JI1245" s="182"/>
      <c r="JJ1245" s="182"/>
      <c r="JK1245" s="182"/>
      <c r="JL1245" s="182"/>
      <c r="JM1245" s="182"/>
      <c r="JN1245" s="182"/>
      <c r="JO1245" s="182"/>
      <c r="JP1245" s="182"/>
      <c r="JQ1245" s="182"/>
      <c r="JR1245" s="182"/>
      <c r="JS1245" s="182"/>
      <c r="JT1245" s="182"/>
      <c r="JU1245" s="182"/>
      <c r="JV1245" s="182"/>
      <c r="JW1245" s="182"/>
      <c r="JX1245" s="182"/>
      <c r="JY1245" s="182"/>
      <c r="JZ1245" s="182"/>
      <c r="KA1245" s="182"/>
      <c r="KB1245" s="182"/>
      <c r="KC1245" s="182"/>
      <c r="KD1245" s="182"/>
      <c r="KE1245" s="182"/>
      <c r="KF1245" s="182"/>
      <c r="KG1245" s="182"/>
      <c r="KH1245" s="182"/>
      <c r="KI1245" s="182"/>
      <c r="KJ1245" s="182"/>
      <c r="KK1245" s="182"/>
      <c r="KL1245" s="182"/>
      <c r="KM1245" s="182"/>
      <c r="KN1245" s="182"/>
      <c r="KO1245" s="182"/>
      <c r="KP1245" s="182"/>
      <c r="KQ1245" s="182"/>
      <c r="KR1245" s="182"/>
      <c r="KS1245" s="182"/>
      <c r="KT1245" s="182"/>
      <c r="KU1245" s="182"/>
      <c r="KV1245" s="182"/>
      <c r="KW1245" s="182"/>
      <c r="KX1245" s="182"/>
      <c r="KY1245" s="182"/>
      <c r="KZ1245" s="182"/>
      <c r="LA1245" s="182"/>
      <c r="LB1245" s="182"/>
      <c r="LC1245" s="182"/>
      <c r="LD1245" s="182"/>
      <c r="LE1245" s="182"/>
      <c r="LF1245" s="182"/>
      <c r="LG1245" s="182"/>
      <c r="LH1245" s="182"/>
      <c r="LI1245" s="182"/>
      <c r="LJ1245" s="182"/>
      <c r="LK1245" s="182"/>
      <c r="LL1245" s="182"/>
      <c r="LM1245" s="182"/>
      <c r="LN1245" s="182"/>
      <c r="LO1245" s="182"/>
      <c r="LP1245" s="182"/>
      <c r="LQ1245" s="182"/>
      <c r="LR1245" s="182"/>
      <c r="LS1245" s="182"/>
      <c r="LT1245" s="182"/>
      <c r="LU1245" s="182"/>
      <c r="LV1245" s="182"/>
      <c r="LW1245" s="182"/>
      <c r="LX1245" s="182"/>
      <c r="LY1245" s="182"/>
      <c r="LZ1245" s="182"/>
      <c r="MA1245" s="182"/>
      <c r="MB1245" s="182"/>
      <c r="MC1245" s="182"/>
      <c r="MD1245" s="182"/>
      <c r="ME1245" s="182"/>
      <c r="MF1245" s="182"/>
      <c r="MG1245" s="182"/>
      <c r="MH1245" s="182"/>
      <c r="MI1245" s="182"/>
      <c r="MJ1245" s="182"/>
      <c r="MK1245" s="182"/>
      <c r="ML1245" s="182"/>
      <c r="MM1245" s="182"/>
      <c r="MN1245" s="182"/>
      <c r="MO1245" s="182"/>
      <c r="MP1245" s="182"/>
      <c r="MQ1245" s="182"/>
      <c r="MR1245" s="182"/>
      <c r="MS1245" s="182"/>
      <c r="MT1245" s="182"/>
      <c r="MU1245" s="182"/>
      <c r="MV1245" s="182"/>
      <c r="MW1245" s="182"/>
      <c r="MX1245" s="182"/>
      <c r="MY1245" s="182"/>
      <c r="MZ1245" s="182"/>
      <c r="NA1245" s="182"/>
      <c r="NB1245" s="182"/>
      <c r="NC1245" s="182"/>
      <c r="ND1245" s="182"/>
      <c r="NE1245" s="182"/>
      <c r="NF1245" s="182"/>
      <c r="NG1245" s="182"/>
      <c r="NH1245" s="182"/>
      <c r="NI1245" s="182"/>
      <c r="NJ1245" s="182"/>
      <c r="NK1245" s="182"/>
      <c r="NL1245" s="182"/>
      <c r="NM1245" s="182"/>
      <c r="NN1245" s="182"/>
      <c r="NO1245" s="182"/>
      <c r="NP1245" s="182"/>
      <c r="NQ1245" s="182"/>
      <c r="NR1245" s="182"/>
      <c r="NS1245" s="182"/>
      <c r="NT1245" s="182"/>
      <c r="NU1245" s="182"/>
      <c r="NV1245" s="182"/>
      <c r="NW1245" s="182"/>
      <c r="NX1245" s="182"/>
      <c r="NY1245" s="182"/>
      <c r="NZ1245" s="182"/>
      <c r="OA1245" s="182"/>
      <c r="OB1245" s="182"/>
      <c r="OC1245" s="182"/>
      <c r="OD1245" s="182"/>
      <c r="OE1245" s="182"/>
      <c r="OF1245" s="182"/>
      <c r="OG1245" s="182"/>
      <c r="OH1245" s="182"/>
      <c r="OI1245" s="182"/>
      <c r="OJ1245" s="182"/>
      <c r="OK1245" s="182"/>
      <c r="OL1245" s="182"/>
      <c r="OM1245" s="182"/>
      <c r="ON1245" s="182"/>
      <c r="OO1245" s="182"/>
      <c r="OP1245" s="182"/>
      <c r="OQ1245" s="182"/>
      <c r="OR1245" s="182"/>
      <c r="OS1245" s="182"/>
      <c r="OT1245" s="182"/>
      <c r="OU1245" s="182"/>
      <c r="OV1245" s="182"/>
      <c r="OW1245" s="182"/>
      <c r="OX1245" s="182"/>
      <c r="OY1245" s="182"/>
      <c r="OZ1245" s="182"/>
      <c r="PA1245" s="182"/>
      <c r="PB1245" s="182"/>
      <c r="PC1245" s="182"/>
      <c r="PD1245" s="182"/>
      <c r="PE1245" s="182"/>
      <c r="PF1245" s="182"/>
      <c r="PG1245" s="182"/>
      <c r="PH1245" s="182"/>
      <c r="PI1245" s="182"/>
      <c r="PJ1245" s="182"/>
      <c r="PK1245" s="182"/>
      <c r="PL1245" s="182"/>
      <c r="PM1245" s="182"/>
      <c r="PN1245" s="182"/>
      <c r="PO1245" s="182"/>
      <c r="PP1245" s="182"/>
      <c r="PQ1245" s="182"/>
      <c r="PR1245" s="182"/>
      <c r="PS1245" s="182"/>
      <c r="PT1245" s="182"/>
      <c r="PU1245" s="182"/>
      <c r="PV1245" s="182"/>
      <c r="PW1245" s="182"/>
      <c r="PX1245" s="182"/>
      <c r="PY1245" s="182"/>
      <c r="PZ1245" s="182"/>
      <c r="QA1245" s="182"/>
      <c r="QB1245" s="182"/>
      <c r="QC1245" s="182"/>
      <c r="QD1245" s="182"/>
      <c r="QE1245" s="182"/>
      <c r="QF1245" s="182"/>
      <c r="QG1245" s="182"/>
      <c r="QH1245" s="182"/>
      <c r="QI1245" s="182"/>
      <c r="QJ1245" s="182"/>
      <c r="QK1245" s="182"/>
      <c r="QL1245" s="182"/>
      <c r="QM1245" s="182"/>
      <c r="QN1245" s="182"/>
      <c r="QO1245" s="182"/>
      <c r="QP1245" s="182"/>
      <c r="QQ1245" s="182"/>
      <c r="QR1245" s="182"/>
      <c r="QS1245" s="182"/>
      <c r="QT1245" s="182"/>
      <c r="QU1245" s="182"/>
      <c r="QV1245" s="182"/>
      <c r="QW1245" s="182"/>
      <c r="QX1245" s="182"/>
      <c r="QY1245" s="182"/>
      <c r="QZ1245" s="182"/>
      <c r="RA1245" s="182"/>
      <c r="RB1245" s="182"/>
      <c r="RC1245" s="182"/>
      <c r="RD1245" s="182"/>
      <c r="RE1245" s="182"/>
      <c r="RF1245" s="182"/>
      <c r="RG1245" s="182"/>
    </row>
    <row r="1246" spans="5:475" x14ac:dyDescent="0.25">
      <c r="E1246" s="213"/>
      <c r="F1246" s="205"/>
      <c r="G1246" s="176"/>
      <c r="H1246" s="176"/>
      <c r="I1246" s="192"/>
      <c r="J1246" s="192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  <c r="AZ1246" s="176"/>
      <c r="BA1246" s="176"/>
      <c r="BB1246" s="176"/>
      <c r="BC1246" s="176"/>
      <c r="BD1246" s="176"/>
      <c r="BE1246" s="176"/>
      <c r="BF1246" s="176"/>
      <c r="BG1246" s="176"/>
      <c r="BH1246" s="176"/>
      <c r="BI1246" s="176"/>
      <c r="BJ1246" s="176"/>
      <c r="BK1246" s="176"/>
      <c r="BL1246" s="176"/>
      <c r="BM1246" s="176"/>
      <c r="BN1246" s="176"/>
      <c r="BO1246" s="176"/>
      <c r="BP1246" s="176"/>
      <c r="BQ1246" s="176"/>
      <c r="BR1246" s="176"/>
      <c r="BS1246" s="176"/>
      <c r="BT1246" s="176"/>
      <c r="BU1246" s="176"/>
      <c r="BV1246" s="176"/>
      <c r="BW1246" s="176"/>
      <c r="BX1246" s="176"/>
      <c r="BY1246" s="176"/>
      <c r="BZ1246" s="176"/>
      <c r="CA1246" s="176"/>
      <c r="CB1246" s="176"/>
      <c r="CC1246" s="176"/>
      <c r="CD1246" s="176"/>
      <c r="CE1246" s="176"/>
      <c r="CF1246" s="176"/>
      <c r="CG1246" s="176"/>
      <c r="CH1246" s="176"/>
      <c r="CI1246" s="176"/>
      <c r="CJ1246" s="176"/>
      <c r="CK1246" s="176"/>
      <c r="CL1246" s="176"/>
      <c r="CM1246" s="176"/>
      <c r="CN1246" s="176"/>
      <c r="CO1246" s="176"/>
      <c r="CP1246" s="176"/>
      <c r="CQ1246" s="176"/>
      <c r="CR1246" s="176"/>
      <c r="CS1246" s="176"/>
      <c r="CT1246" s="176"/>
      <c r="CU1246" s="176"/>
      <c r="CV1246" s="176"/>
      <c r="CW1246" s="176"/>
      <c r="CX1246" s="176"/>
      <c r="CY1246" s="176"/>
      <c r="CZ1246" s="176"/>
      <c r="DA1246" s="176"/>
      <c r="DB1246" s="176"/>
      <c r="DC1246" s="176"/>
      <c r="DD1246" s="176"/>
      <c r="DE1246" s="176"/>
      <c r="DF1246" s="176"/>
      <c r="DG1246" s="176"/>
      <c r="DH1246" s="176"/>
      <c r="DI1246" s="176"/>
      <c r="DJ1246" s="176"/>
      <c r="DK1246" s="176"/>
      <c r="DL1246" s="176"/>
      <c r="DM1246" s="176"/>
      <c r="DN1246" s="176"/>
      <c r="DO1246" s="176"/>
      <c r="DP1246" s="176"/>
      <c r="DQ1246" s="176"/>
      <c r="DR1246" s="176"/>
      <c r="DS1246" s="176"/>
      <c r="DT1246" s="176"/>
      <c r="DU1246" s="176"/>
      <c r="DV1246" s="176"/>
      <c r="DW1246" s="182"/>
      <c r="DX1246" s="182"/>
      <c r="DY1246" s="182"/>
      <c r="DZ1246" s="182"/>
      <c r="EA1246" s="182"/>
      <c r="EB1246" s="182"/>
      <c r="EC1246" s="182"/>
      <c r="ED1246" s="182"/>
      <c r="EE1246" s="182"/>
      <c r="EF1246" s="182"/>
      <c r="EG1246" s="182"/>
      <c r="EH1246" s="182"/>
      <c r="EI1246" s="182"/>
      <c r="EJ1246" s="182"/>
      <c r="EK1246" s="182"/>
      <c r="EL1246" s="182"/>
      <c r="EM1246" s="182"/>
      <c r="EN1246" s="182"/>
      <c r="EO1246" s="182"/>
      <c r="EP1246" s="182"/>
      <c r="EQ1246" s="182"/>
      <c r="ER1246" s="182"/>
      <c r="ES1246" s="182"/>
      <c r="ET1246" s="182"/>
      <c r="EU1246" s="182"/>
      <c r="EV1246" s="182"/>
      <c r="EW1246" s="182"/>
      <c r="EX1246" s="182"/>
      <c r="EY1246" s="182"/>
      <c r="EZ1246" s="182"/>
      <c r="FA1246" s="182"/>
      <c r="FB1246" s="182"/>
      <c r="FC1246" s="182"/>
      <c r="FD1246" s="182"/>
      <c r="FE1246" s="182"/>
      <c r="FF1246" s="182"/>
      <c r="FG1246" s="182"/>
      <c r="FH1246" s="182"/>
      <c r="FI1246" s="182"/>
      <c r="FJ1246" s="182"/>
      <c r="FK1246" s="182"/>
      <c r="FL1246" s="182"/>
      <c r="FM1246" s="182"/>
      <c r="FN1246" s="182"/>
      <c r="FO1246" s="182"/>
      <c r="FP1246" s="182"/>
      <c r="FQ1246" s="182"/>
      <c r="FR1246" s="182"/>
      <c r="FS1246" s="182"/>
      <c r="FT1246" s="182"/>
      <c r="FU1246" s="182"/>
      <c r="FV1246" s="182"/>
      <c r="FW1246" s="182"/>
      <c r="FX1246" s="182"/>
      <c r="FY1246" s="182"/>
      <c r="FZ1246" s="182"/>
      <c r="GA1246" s="182"/>
      <c r="GB1246" s="182"/>
      <c r="GC1246" s="182"/>
      <c r="GD1246" s="182"/>
      <c r="GE1246" s="182"/>
      <c r="GF1246" s="182"/>
      <c r="GG1246" s="182"/>
      <c r="GH1246" s="182"/>
      <c r="GI1246" s="182"/>
      <c r="GJ1246" s="182"/>
      <c r="GK1246" s="182"/>
      <c r="GL1246" s="182"/>
      <c r="GM1246" s="182"/>
      <c r="GN1246" s="182"/>
      <c r="GO1246" s="182"/>
      <c r="GP1246" s="182"/>
      <c r="GQ1246" s="182"/>
      <c r="GR1246" s="182"/>
      <c r="GS1246" s="182"/>
      <c r="GT1246" s="182"/>
      <c r="GU1246" s="182"/>
      <c r="GV1246" s="182"/>
      <c r="GW1246" s="182"/>
      <c r="GX1246" s="182"/>
      <c r="GY1246" s="182"/>
      <c r="GZ1246" s="182"/>
      <c r="HA1246" s="182"/>
      <c r="HB1246" s="182"/>
      <c r="HC1246" s="182"/>
      <c r="HD1246" s="182"/>
      <c r="HE1246" s="182"/>
      <c r="HF1246" s="182"/>
      <c r="HG1246" s="182"/>
      <c r="HH1246" s="182"/>
      <c r="HI1246" s="182"/>
      <c r="HJ1246" s="182"/>
      <c r="HK1246" s="182"/>
      <c r="HL1246" s="182"/>
      <c r="HM1246" s="182"/>
      <c r="HN1246" s="182"/>
      <c r="HO1246" s="182"/>
      <c r="HP1246" s="182"/>
      <c r="HQ1246" s="182"/>
      <c r="HR1246" s="182"/>
      <c r="HS1246" s="182"/>
      <c r="HT1246" s="182"/>
      <c r="HU1246" s="182"/>
      <c r="HV1246" s="182"/>
      <c r="HW1246" s="182"/>
      <c r="HX1246" s="182"/>
      <c r="HY1246" s="182"/>
      <c r="HZ1246" s="182"/>
      <c r="IA1246" s="182"/>
      <c r="IB1246" s="182"/>
      <c r="IC1246" s="182"/>
      <c r="ID1246" s="182"/>
      <c r="IE1246" s="182"/>
      <c r="IF1246" s="182"/>
      <c r="IG1246" s="182"/>
      <c r="IH1246" s="182"/>
      <c r="II1246" s="182"/>
      <c r="IJ1246" s="182"/>
      <c r="IK1246" s="182"/>
      <c r="IL1246" s="182"/>
      <c r="IM1246" s="182"/>
      <c r="IN1246" s="182"/>
      <c r="IO1246" s="182"/>
      <c r="IP1246" s="182"/>
      <c r="IQ1246" s="182"/>
      <c r="IR1246" s="182"/>
      <c r="IS1246" s="182"/>
      <c r="IT1246" s="182"/>
      <c r="IU1246" s="182"/>
      <c r="IV1246" s="182"/>
      <c r="IW1246" s="182"/>
      <c r="IX1246" s="182"/>
      <c r="IY1246" s="182"/>
      <c r="IZ1246" s="182"/>
      <c r="JA1246" s="182"/>
      <c r="JB1246" s="182"/>
      <c r="JC1246" s="182"/>
      <c r="JD1246" s="182"/>
      <c r="JE1246" s="182"/>
      <c r="JF1246" s="182"/>
      <c r="JG1246" s="182"/>
      <c r="JH1246" s="182"/>
      <c r="JI1246" s="182"/>
      <c r="JJ1246" s="182"/>
      <c r="JK1246" s="182"/>
      <c r="JL1246" s="182"/>
      <c r="JM1246" s="182"/>
      <c r="JN1246" s="182"/>
      <c r="JO1246" s="182"/>
      <c r="JP1246" s="182"/>
      <c r="JQ1246" s="182"/>
      <c r="JR1246" s="182"/>
      <c r="JS1246" s="182"/>
      <c r="JT1246" s="182"/>
      <c r="JU1246" s="182"/>
      <c r="JV1246" s="182"/>
      <c r="JW1246" s="182"/>
      <c r="JX1246" s="182"/>
      <c r="JY1246" s="182"/>
      <c r="JZ1246" s="182"/>
      <c r="KA1246" s="182"/>
      <c r="KB1246" s="182"/>
      <c r="KC1246" s="182"/>
      <c r="KD1246" s="182"/>
      <c r="KE1246" s="182"/>
      <c r="KF1246" s="182"/>
      <c r="KG1246" s="182"/>
      <c r="KH1246" s="182"/>
      <c r="KI1246" s="182"/>
      <c r="KJ1246" s="182"/>
      <c r="KK1246" s="182"/>
      <c r="KL1246" s="182"/>
      <c r="KM1246" s="182"/>
      <c r="KN1246" s="182"/>
      <c r="KO1246" s="182"/>
      <c r="KP1246" s="182"/>
      <c r="KQ1246" s="182"/>
      <c r="KR1246" s="182"/>
      <c r="KS1246" s="182"/>
      <c r="KT1246" s="182"/>
      <c r="KU1246" s="182"/>
      <c r="KV1246" s="182"/>
      <c r="KW1246" s="182"/>
      <c r="KX1246" s="182"/>
      <c r="KY1246" s="182"/>
      <c r="KZ1246" s="182"/>
      <c r="LA1246" s="182"/>
      <c r="LB1246" s="182"/>
      <c r="LC1246" s="182"/>
      <c r="LD1246" s="182"/>
      <c r="LE1246" s="182"/>
      <c r="LF1246" s="182"/>
      <c r="LG1246" s="182"/>
      <c r="LH1246" s="182"/>
      <c r="LI1246" s="182"/>
      <c r="LJ1246" s="182"/>
      <c r="LK1246" s="182"/>
      <c r="LL1246" s="182"/>
      <c r="LM1246" s="182"/>
      <c r="LN1246" s="182"/>
      <c r="LO1246" s="182"/>
      <c r="LP1246" s="182"/>
      <c r="LQ1246" s="182"/>
      <c r="LR1246" s="182"/>
      <c r="LS1246" s="182"/>
      <c r="LT1246" s="182"/>
      <c r="LU1246" s="182"/>
      <c r="LV1246" s="182"/>
      <c r="LW1246" s="182"/>
      <c r="LX1246" s="182"/>
      <c r="LY1246" s="182"/>
      <c r="LZ1246" s="182"/>
      <c r="MA1246" s="182"/>
      <c r="MB1246" s="182"/>
      <c r="MC1246" s="182"/>
      <c r="MD1246" s="182"/>
      <c r="ME1246" s="182"/>
      <c r="MF1246" s="182"/>
      <c r="MG1246" s="182"/>
      <c r="MH1246" s="182"/>
      <c r="MI1246" s="182"/>
      <c r="MJ1246" s="182"/>
      <c r="MK1246" s="182"/>
      <c r="ML1246" s="182"/>
      <c r="MM1246" s="182"/>
      <c r="MN1246" s="182"/>
      <c r="MO1246" s="182"/>
      <c r="MP1246" s="182"/>
      <c r="MQ1246" s="182"/>
      <c r="MR1246" s="182"/>
      <c r="MS1246" s="182"/>
      <c r="MT1246" s="182"/>
      <c r="MU1246" s="182"/>
      <c r="MV1246" s="182"/>
      <c r="MW1246" s="182"/>
      <c r="MX1246" s="182"/>
      <c r="MY1246" s="182"/>
      <c r="MZ1246" s="182"/>
      <c r="NA1246" s="182"/>
      <c r="NB1246" s="182"/>
      <c r="NC1246" s="182"/>
      <c r="ND1246" s="182"/>
      <c r="NE1246" s="182"/>
      <c r="NF1246" s="182"/>
      <c r="NG1246" s="182"/>
      <c r="NH1246" s="182"/>
      <c r="NI1246" s="182"/>
      <c r="NJ1246" s="182"/>
      <c r="NK1246" s="182"/>
      <c r="NL1246" s="182"/>
      <c r="NM1246" s="182"/>
      <c r="NN1246" s="182"/>
      <c r="NO1246" s="182"/>
      <c r="NP1246" s="182"/>
      <c r="NQ1246" s="182"/>
      <c r="NR1246" s="182"/>
      <c r="NS1246" s="182"/>
      <c r="NT1246" s="182"/>
      <c r="NU1246" s="182"/>
      <c r="NV1246" s="182"/>
      <c r="NW1246" s="182"/>
      <c r="NX1246" s="182"/>
      <c r="NY1246" s="182"/>
      <c r="NZ1246" s="182"/>
      <c r="OA1246" s="182"/>
      <c r="OB1246" s="182"/>
      <c r="OC1246" s="182"/>
      <c r="OD1246" s="182"/>
      <c r="OE1246" s="182"/>
      <c r="OF1246" s="182"/>
      <c r="OG1246" s="182"/>
      <c r="OH1246" s="182"/>
      <c r="OI1246" s="182"/>
      <c r="OJ1246" s="182"/>
      <c r="OK1246" s="182"/>
      <c r="OL1246" s="182"/>
      <c r="OM1246" s="182"/>
      <c r="ON1246" s="182"/>
      <c r="OO1246" s="182"/>
      <c r="OP1246" s="182"/>
      <c r="OQ1246" s="182"/>
      <c r="OR1246" s="182"/>
      <c r="OS1246" s="182"/>
      <c r="OT1246" s="182"/>
      <c r="OU1246" s="182"/>
      <c r="OV1246" s="182"/>
      <c r="OW1246" s="182"/>
      <c r="OX1246" s="182"/>
      <c r="OY1246" s="182"/>
      <c r="OZ1246" s="182"/>
      <c r="PA1246" s="182"/>
      <c r="PB1246" s="182"/>
      <c r="PC1246" s="182"/>
      <c r="PD1246" s="182"/>
      <c r="PE1246" s="182"/>
      <c r="PF1246" s="182"/>
      <c r="PG1246" s="182"/>
      <c r="PH1246" s="182"/>
      <c r="PI1246" s="182"/>
      <c r="PJ1246" s="182"/>
      <c r="PK1246" s="182"/>
      <c r="PL1246" s="182"/>
      <c r="PM1246" s="182"/>
      <c r="PN1246" s="182"/>
      <c r="PO1246" s="182"/>
      <c r="PP1246" s="182"/>
      <c r="PQ1246" s="182"/>
      <c r="PR1246" s="182"/>
      <c r="PS1246" s="182"/>
      <c r="PT1246" s="182"/>
      <c r="PU1246" s="182"/>
      <c r="PV1246" s="182"/>
      <c r="PW1246" s="182"/>
      <c r="PX1246" s="182"/>
      <c r="PY1246" s="182"/>
      <c r="PZ1246" s="182"/>
      <c r="QA1246" s="182"/>
      <c r="QB1246" s="182"/>
      <c r="QC1246" s="182"/>
      <c r="QD1246" s="182"/>
      <c r="QE1246" s="182"/>
      <c r="QF1246" s="182"/>
      <c r="QG1246" s="182"/>
      <c r="QH1246" s="182"/>
      <c r="QI1246" s="182"/>
      <c r="QJ1246" s="182"/>
      <c r="QK1246" s="182"/>
      <c r="QL1246" s="182"/>
      <c r="QM1246" s="182"/>
      <c r="QN1246" s="182"/>
      <c r="QO1246" s="182"/>
      <c r="QP1246" s="182"/>
      <c r="QQ1246" s="182"/>
      <c r="QR1246" s="182"/>
      <c r="QS1246" s="182"/>
      <c r="QT1246" s="182"/>
      <c r="QU1246" s="182"/>
      <c r="QV1246" s="182"/>
      <c r="QW1246" s="182"/>
      <c r="QX1246" s="182"/>
      <c r="QY1246" s="182"/>
      <c r="QZ1246" s="182"/>
      <c r="RA1246" s="182"/>
      <c r="RB1246" s="182"/>
      <c r="RC1246" s="182"/>
      <c r="RD1246" s="182"/>
      <c r="RE1246" s="182"/>
      <c r="RF1246" s="182"/>
      <c r="RG1246" s="182"/>
    </row>
    <row r="1247" spans="5:475" x14ac:dyDescent="0.25">
      <c r="E1247" s="213"/>
      <c r="F1247" s="205"/>
      <c r="G1247" s="176"/>
      <c r="H1247" s="176"/>
      <c r="I1247" s="192"/>
      <c r="J1247" s="192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  <c r="AZ1247" s="176"/>
      <c r="BA1247" s="176"/>
      <c r="BB1247" s="176"/>
      <c r="BC1247" s="176"/>
      <c r="BD1247" s="176"/>
      <c r="BE1247" s="176"/>
      <c r="BF1247" s="176"/>
      <c r="BG1247" s="176"/>
      <c r="BH1247" s="176"/>
      <c r="BI1247" s="176"/>
      <c r="BJ1247" s="176"/>
      <c r="BK1247" s="176"/>
      <c r="BL1247" s="176"/>
      <c r="BM1247" s="176"/>
      <c r="BN1247" s="176"/>
      <c r="BO1247" s="176"/>
      <c r="BP1247" s="176"/>
      <c r="BQ1247" s="176"/>
      <c r="BR1247" s="176"/>
      <c r="BS1247" s="176"/>
      <c r="BT1247" s="176"/>
      <c r="BU1247" s="176"/>
      <c r="BV1247" s="176"/>
      <c r="BW1247" s="176"/>
      <c r="BX1247" s="176"/>
      <c r="BY1247" s="176"/>
      <c r="BZ1247" s="176"/>
      <c r="CA1247" s="176"/>
      <c r="CB1247" s="176"/>
      <c r="CC1247" s="176"/>
      <c r="CD1247" s="176"/>
      <c r="CE1247" s="176"/>
      <c r="CF1247" s="176"/>
      <c r="CG1247" s="176"/>
      <c r="CH1247" s="176"/>
      <c r="CI1247" s="176"/>
      <c r="CJ1247" s="176"/>
      <c r="CK1247" s="176"/>
      <c r="CL1247" s="176"/>
      <c r="CM1247" s="176"/>
      <c r="CN1247" s="176"/>
      <c r="CO1247" s="176"/>
      <c r="CP1247" s="176"/>
      <c r="CQ1247" s="176"/>
      <c r="CR1247" s="176"/>
      <c r="CS1247" s="176"/>
      <c r="CT1247" s="176"/>
      <c r="CU1247" s="176"/>
      <c r="CV1247" s="176"/>
      <c r="CW1247" s="176"/>
      <c r="CX1247" s="176"/>
      <c r="CY1247" s="176"/>
      <c r="CZ1247" s="176"/>
      <c r="DA1247" s="176"/>
      <c r="DB1247" s="176"/>
      <c r="DC1247" s="176"/>
      <c r="DD1247" s="176"/>
      <c r="DE1247" s="176"/>
      <c r="DF1247" s="176"/>
      <c r="DG1247" s="176"/>
      <c r="DH1247" s="176"/>
      <c r="DI1247" s="176"/>
      <c r="DJ1247" s="176"/>
      <c r="DK1247" s="176"/>
      <c r="DL1247" s="176"/>
      <c r="DM1247" s="176"/>
      <c r="DN1247" s="176"/>
      <c r="DO1247" s="176"/>
      <c r="DP1247" s="176"/>
      <c r="DQ1247" s="176"/>
      <c r="DR1247" s="176"/>
      <c r="DS1247" s="176"/>
      <c r="DT1247" s="176"/>
      <c r="DU1247" s="176"/>
      <c r="DV1247" s="176"/>
      <c r="DW1247" s="182"/>
      <c r="DX1247" s="182"/>
      <c r="DY1247" s="182"/>
      <c r="DZ1247" s="182"/>
      <c r="EA1247" s="182"/>
      <c r="EB1247" s="182"/>
      <c r="EC1247" s="182"/>
      <c r="ED1247" s="182"/>
      <c r="EE1247" s="182"/>
      <c r="EF1247" s="182"/>
      <c r="EG1247" s="182"/>
      <c r="EH1247" s="182"/>
      <c r="EI1247" s="182"/>
      <c r="EJ1247" s="182"/>
      <c r="EK1247" s="182"/>
      <c r="EL1247" s="182"/>
      <c r="EM1247" s="182"/>
      <c r="EN1247" s="182"/>
      <c r="EO1247" s="182"/>
      <c r="EP1247" s="182"/>
      <c r="EQ1247" s="182"/>
      <c r="ER1247" s="182"/>
      <c r="ES1247" s="182"/>
      <c r="ET1247" s="182"/>
      <c r="EU1247" s="182"/>
      <c r="EV1247" s="182"/>
      <c r="EW1247" s="182"/>
      <c r="EX1247" s="182"/>
      <c r="EY1247" s="182"/>
      <c r="EZ1247" s="182"/>
      <c r="FA1247" s="182"/>
      <c r="FB1247" s="182"/>
      <c r="FC1247" s="182"/>
      <c r="FD1247" s="182"/>
      <c r="FE1247" s="182"/>
      <c r="FF1247" s="182"/>
      <c r="FG1247" s="182"/>
      <c r="FH1247" s="182"/>
      <c r="FI1247" s="182"/>
      <c r="FJ1247" s="182"/>
      <c r="FK1247" s="182"/>
      <c r="FL1247" s="182"/>
      <c r="FM1247" s="182"/>
      <c r="FN1247" s="182"/>
      <c r="FO1247" s="182"/>
      <c r="FP1247" s="182"/>
      <c r="FQ1247" s="182"/>
      <c r="FR1247" s="182"/>
      <c r="FS1247" s="182"/>
      <c r="FT1247" s="182"/>
      <c r="FU1247" s="182"/>
      <c r="FV1247" s="182"/>
      <c r="FW1247" s="182"/>
      <c r="FX1247" s="182"/>
      <c r="FY1247" s="182"/>
      <c r="FZ1247" s="182"/>
      <c r="GA1247" s="182"/>
      <c r="GB1247" s="182"/>
      <c r="GC1247" s="182"/>
      <c r="GD1247" s="182"/>
      <c r="GE1247" s="182"/>
      <c r="GF1247" s="182"/>
      <c r="GG1247" s="182"/>
      <c r="GH1247" s="182"/>
      <c r="GI1247" s="182"/>
      <c r="GJ1247" s="182"/>
      <c r="GK1247" s="182"/>
      <c r="GL1247" s="182"/>
      <c r="GM1247" s="182"/>
      <c r="GN1247" s="182"/>
      <c r="GO1247" s="182"/>
      <c r="GP1247" s="182"/>
      <c r="GQ1247" s="182"/>
      <c r="GR1247" s="182"/>
      <c r="GS1247" s="182"/>
      <c r="GT1247" s="182"/>
      <c r="GU1247" s="182"/>
      <c r="GV1247" s="182"/>
      <c r="GW1247" s="182"/>
      <c r="GX1247" s="182"/>
      <c r="GY1247" s="182"/>
      <c r="GZ1247" s="182"/>
      <c r="HA1247" s="182"/>
      <c r="HB1247" s="182"/>
      <c r="HC1247" s="182"/>
      <c r="HD1247" s="182"/>
      <c r="HE1247" s="182"/>
      <c r="HF1247" s="182"/>
      <c r="HG1247" s="182"/>
      <c r="HH1247" s="182"/>
      <c r="HI1247" s="182"/>
      <c r="HJ1247" s="182"/>
      <c r="HK1247" s="182"/>
      <c r="HL1247" s="182"/>
      <c r="HM1247" s="182"/>
      <c r="HN1247" s="182"/>
      <c r="HO1247" s="182"/>
      <c r="HP1247" s="182"/>
      <c r="HQ1247" s="182"/>
      <c r="HR1247" s="182"/>
      <c r="HS1247" s="182"/>
      <c r="HT1247" s="182"/>
      <c r="HU1247" s="182"/>
      <c r="HV1247" s="182"/>
      <c r="HW1247" s="182"/>
      <c r="HX1247" s="182"/>
      <c r="HY1247" s="182"/>
      <c r="HZ1247" s="182"/>
      <c r="IA1247" s="182"/>
      <c r="IB1247" s="182"/>
      <c r="IC1247" s="182"/>
      <c r="ID1247" s="182"/>
      <c r="IE1247" s="182"/>
      <c r="IF1247" s="182"/>
      <c r="IG1247" s="182"/>
      <c r="IH1247" s="182"/>
      <c r="II1247" s="182"/>
      <c r="IJ1247" s="182"/>
      <c r="IK1247" s="182"/>
      <c r="IL1247" s="182"/>
      <c r="IM1247" s="182"/>
      <c r="IN1247" s="182"/>
      <c r="IO1247" s="182"/>
      <c r="IP1247" s="182"/>
      <c r="IQ1247" s="182"/>
      <c r="IR1247" s="182"/>
      <c r="IS1247" s="182"/>
      <c r="IT1247" s="182"/>
      <c r="IU1247" s="182"/>
      <c r="IV1247" s="182"/>
      <c r="IW1247" s="182"/>
      <c r="IX1247" s="182"/>
      <c r="IY1247" s="182"/>
      <c r="IZ1247" s="182"/>
      <c r="JA1247" s="182"/>
      <c r="JB1247" s="182"/>
      <c r="JC1247" s="182"/>
      <c r="JD1247" s="182"/>
      <c r="JE1247" s="182"/>
      <c r="JF1247" s="182"/>
      <c r="JG1247" s="182"/>
      <c r="JH1247" s="182"/>
      <c r="JI1247" s="182"/>
      <c r="JJ1247" s="182"/>
      <c r="JK1247" s="182"/>
      <c r="JL1247" s="182"/>
      <c r="JM1247" s="182"/>
      <c r="JN1247" s="182"/>
      <c r="JO1247" s="182"/>
      <c r="JP1247" s="182"/>
      <c r="JQ1247" s="182"/>
      <c r="JR1247" s="182"/>
      <c r="JS1247" s="182"/>
      <c r="JT1247" s="182"/>
      <c r="JU1247" s="182"/>
      <c r="JV1247" s="182"/>
      <c r="JW1247" s="182"/>
      <c r="JX1247" s="182"/>
      <c r="JY1247" s="182"/>
      <c r="JZ1247" s="182"/>
      <c r="KA1247" s="182"/>
      <c r="KB1247" s="182"/>
      <c r="KC1247" s="182"/>
      <c r="KD1247" s="182"/>
      <c r="KE1247" s="182"/>
      <c r="KF1247" s="182"/>
      <c r="KG1247" s="182"/>
      <c r="KH1247" s="182"/>
      <c r="KI1247" s="182"/>
      <c r="KJ1247" s="182"/>
      <c r="KK1247" s="182"/>
      <c r="KL1247" s="182"/>
      <c r="KM1247" s="182"/>
      <c r="KN1247" s="182"/>
      <c r="KO1247" s="182"/>
      <c r="KP1247" s="182"/>
      <c r="KQ1247" s="182"/>
      <c r="KR1247" s="182"/>
      <c r="KS1247" s="182"/>
      <c r="KT1247" s="182"/>
      <c r="KU1247" s="182"/>
      <c r="KV1247" s="182"/>
      <c r="KW1247" s="182"/>
      <c r="KX1247" s="182"/>
      <c r="KY1247" s="182"/>
      <c r="KZ1247" s="182"/>
      <c r="LA1247" s="182"/>
      <c r="LB1247" s="182"/>
      <c r="LC1247" s="182"/>
      <c r="LD1247" s="182"/>
      <c r="LE1247" s="182"/>
      <c r="LF1247" s="182"/>
      <c r="LG1247" s="182"/>
      <c r="LH1247" s="182"/>
      <c r="LI1247" s="182"/>
      <c r="LJ1247" s="182"/>
      <c r="LK1247" s="182"/>
      <c r="LL1247" s="182"/>
      <c r="LM1247" s="182"/>
      <c r="LN1247" s="182"/>
      <c r="LO1247" s="182"/>
      <c r="LP1247" s="182"/>
      <c r="LQ1247" s="182"/>
      <c r="LR1247" s="182"/>
      <c r="LS1247" s="182"/>
      <c r="LT1247" s="182"/>
      <c r="LU1247" s="182"/>
      <c r="LV1247" s="182"/>
      <c r="LW1247" s="182"/>
      <c r="LX1247" s="182"/>
      <c r="LY1247" s="182"/>
      <c r="LZ1247" s="182"/>
      <c r="MA1247" s="182"/>
      <c r="MB1247" s="182"/>
      <c r="MC1247" s="182"/>
      <c r="MD1247" s="182"/>
      <c r="ME1247" s="182"/>
      <c r="MF1247" s="182"/>
      <c r="MG1247" s="182"/>
      <c r="MH1247" s="182"/>
      <c r="MI1247" s="182"/>
      <c r="MJ1247" s="182"/>
      <c r="MK1247" s="182"/>
      <c r="ML1247" s="182"/>
      <c r="MM1247" s="182"/>
      <c r="MN1247" s="182"/>
      <c r="MO1247" s="182"/>
      <c r="MP1247" s="182"/>
      <c r="MQ1247" s="182"/>
      <c r="MR1247" s="182"/>
      <c r="MS1247" s="182"/>
      <c r="MT1247" s="182"/>
      <c r="MU1247" s="182"/>
      <c r="MV1247" s="182"/>
      <c r="MW1247" s="182"/>
      <c r="MX1247" s="182"/>
      <c r="MY1247" s="182"/>
      <c r="MZ1247" s="182"/>
      <c r="NA1247" s="182"/>
      <c r="NB1247" s="182"/>
      <c r="NC1247" s="182"/>
      <c r="ND1247" s="182"/>
      <c r="NE1247" s="182"/>
      <c r="NF1247" s="182"/>
      <c r="NG1247" s="182"/>
      <c r="NH1247" s="182"/>
      <c r="NI1247" s="182"/>
      <c r="NJ1247" s="182"/>
      <c r="NK1247" s="182"/>
      <c r="NL1247" s="182"/>
      <c r="NM1247" s="182"/>
      <c r="NN1247" s="182"/>
      <c r="NO1247" s="182"/>
      <c r="NP1247" s="182"/>
      <c r="NQ1247" s="182"/>
      <c r="NR1247" s="182"/>
      <c r="NS1247" s="182"/>
      <c r="NT1247" s="182"/>
      <c r="NU1247" s="182"/>
      <c r="NV1247" s="182"/>
      <c r="NW1247" s="182"/>
      <c r="NX1247" s="182"/>
      <c r="NY1247" s="182"/>
      <c r="NZ1247" s="182"/>
      <c r="OA1247" s="182"/>
      <c r="OB1247" s="182"/>
      <c r="OC1247" s="182"/>
      <c r="OD1247" s="182"/>
      <c r="OE1247" s="182"/>
      <c r="OF1247" s="182"/>
      <c r="OG1247" s="182"/>
      <c r="OH1247" s="182"/>
      <c r="OI1247" s="182"/>
      <c r="OJ1247" s="182"/>
      <c r="OK1247" s="182"/>
      <c r="OL1247" s="182"/>
      <c r="OM1247" s="182"/>
      <c r="ON1247" s="182"/>
      <c r="OO1247" s="182"/>
      <c r="OP1247" s="182"/>
      <c r="OQ1247" s="182"/>
      <c r="OR1247" s="182"/>
      <c r="OS1247" s="182"/>
      <c r="OT1247" s="182"/>
      <c r="OU1247" s="182"/>
      <c r="OV1247" s="182"/>
      <c r="OW1247" s="182"/>
      <c r="OX1247" s="182"/>
      <c r="OY1247" s="182"/>
      <c r="OZ1247" s="182"/>
      <c r="PA1247" s="182"/>
      <c r="PB1247" s="182"/>
      <c r="PC1247" s="182"/>
      <c r="PD1247" s="182"/>
      <c r="PE1247" s="182"/>
      <c r="PF1247" s="182"/>
      <c r="PG1247" s="182"/>
      <c r="PH1247" s="182"/>
      <c r="PI1247" s="182"/>
      <c r="PJ1247" s="182"/>
      <c r="PK1247" s="182"/>
      <c r="PL1247" s="182"/>
      <c r="PM1247" s="182"/>
      <c r="PN1247" s="182"/>
      <c r="PO1247" s="182"/>
      <c r="PP1247" s="182"/>
      <c r="PQ1247" s="182"/>
      <c r="PR1247" s="182"/>
      <c r="PS1247" s="182"/>
      <c r="PT1247" s="182"/>
      <c r="PU1247" s="182"/>
      <c r="PV1247" s="182"/>
      <c r="PW1247" s="182"/>
      <c r="PX1247" s="182"/>
      <c r="PY1247" s="182"/>
      <c r="PZ1247" s="182"/>
      <c r="QA1247" s="182"/>
      <c r="QB1247" s="182"/>
      <c r="QC1247" s="182"/>
      <c r="QD1247" s="182"/>
      <c r="QE1247" s="182"/>
      <c r="QF1247" s="182"/>
      <c r="QG1247" s="182"/>
      <c r="QH1247" s="182"/>
      <c r="QI1247" s="182"/>
      <c r="QJ1247" s="182"/>
      <c r="QK1247" s="182"/>
      <c r="QL1247" s="182"/>
      <c r="QM1247" s="182"/>
      <c r="QN1247" s="182"/>
      <c r="QO1247" s="182"/>
      <c r="QP1247" s="182"/>
      <c r="QQ1247" s="182"/>
      <c r="QR1247" s="182"/>
      <c r="QS1247" s="182"/>
      <c r="QT1247" s="182"/>
      <c r="QU1247" s="182"/>
      <c r="QV1247" s="182"/>
      <c r="QW1247" s="182"/>
      <c r="QX1247" s="182"/>
      <c r="QY1247" s="182"/>
      <c r="QZ1247" s="182"/>
      <c r="RA1247" s="182"/>
      <c r="RB1247" s="182"/>
      <c r="RC1247" s="182"/>
      <c r="RD1247" s="182"/>
      <c r="RE1247" s="182"/>
      <c r="RF1247" s="182"/>
      <c r="RG1247" s="182"/>
    </row>
    <row r="1248" spans="5:475" x14ac:dyDescent="0.25">
      <c r="E1248" s="213"/>
      <c r="F1248" s="205"/>
      <c r="G1248" s="176"/>
      <c r="H1248" s="176"/>
      <c r="I1248" s="192"/>
      <c r="J1248" s="192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  <c r="AZ1248" s="176"/>
      <c r="BA1248" s="176"/>
      <c r="BB1248" s="176"/>
      <c r="BC1248" s="176"/>
      <c r="BD1248" s="176"/>
      <c r="BE1248" s="176"/>
      <c r="BF1248" s="176"/>
      <c r="BG1248" s="176"/>
      <c r="BH1248" s="176"/>
      <c r="BI1248" s="176"/>
      <c r="BJ1248" s="176"/>
      <c r="BK1248" s="176"/>
      <c r="BL1248" s="176"/>
      <c r="BM1248" s="176"/>
      <c r="BN1248" s="176"/>
      <c r="BO1248" s="176"/>
      <c r="BP1248" s="176"/>
      <c r="BQ1248" s="176"/>
      <c r="BR1248" s="176"/>
      <c r="BS1248" s="176"/>
      <c r="BT1248" s="176"/>
      <c r="BU1248" s="176"/>
      <c r="BV1248" s="176"/>
      <c r="BW1248" s="176"/>
      <c r="BX1248" s="176"/>
      <c r="BY1248" s="176"/>
      <c r="BZ1248" s="176"/>
      <c r="CA1248" s="176"/>
      <c r="CB1248" s="176"/>
      <c r="CC1248" s="176"/>
      <c r="CD1248" s="176"/>
      <c r="CE1248" s="176"/>
      <c r="CF1248" s="176"/>
      <c r="CG1248" s="176"/>
      <c r="CH1248" s="176"/>
      <c r="CI1248" s="176"/>
      <c r="CJ1248" s="176"/>
      <c r="CK1248" s="176"/>
      <c r="CL1248" s="176"/>
      <c r="CM1248" s="176"/>
      <c r="CN1248" s="176"/>
      <c r="CO1248" s="176"/>
      <c r="CP1248" s="176"/>
      <c r="CQ1248" s="176"/>
      <c r="CR1248" s="176"/>
      <c r="CS1248" s="176"/>
      <c r="CT1248" s="176"/>
      <c r="CU1248" s="176"/>
      <c r="CV1248" s="176"/>
      <c r="CW1248" s="176"/>
      <c r="CX1248" s="176"/>
      <c r="CY1248" s="176"/>
      <c r="CZ1248" s="176"/>
      <c r="DA1248" s="176"/>
      <c r="DB1248" s="176"/>
      <c r="DC1248" s="176"/>
      <c r="DD1248" s="176"/>
      <c r="DE1248" s="176"/>
      <c r="DF1248" s="176"/>
      <c r="DG1248" s="176"/>
      <c r="DH1248" s="176"/>
      <c r="DI1248" s="176"/>
      <c r="DJ1248" s="176"/>
      <c r="DK1248" s="176"/>
      <c r="DL1248" s="176"/>
      <c r="DM1248" s="176"/>
      <c r="DN1248" s="176"/>
      <c r="DO1248" s="176"/>
      <c r="DP1248" s="176"/>
      <c r="DQ1248" s="176"/>
      <c r="DR1248" s="176"/>
      <c r="DS1248" s="176"/>
      <c r="DT1248" s="176"/>
      <c r="DU1248" s="176"/>
      <c r="DV1248" s="176"/>
      <c r="DW1248" s="182"/>
      <c r="DX1248" s="182"/>
      <c r="DY1248" s="182"/>
      <c r="DZ1248" s="182"/>
      <c r="EA1248" s="182"/>
      <c r="EB1248" s="182"/>
      <c r="EC1248" s="182"/>
      <c r="ED1248" s="182"/>
      <c r="EE1248" s="182"/>
      <c r="EF1248" s="182"/>
      <c r="EG1248" s="182"/>
      <c r="EH1248" s="182"/>
      <c r="EI1248" s="182"/>
      <c r="EJ1248" s="182"/>
      <c r="EK1248" s="182"/>
      <c r="EL1248" s="182"/>
      <c r="EM1248" s="182"/>
      <c r="EN1248" s="182"/>
      <c r="EO1248" s="182"/>
      <c r="EP1248" s="182"/>
      <c r="EQ1248" s="182"/>
      <c r="ER1248" s="182"/>
      <c r="ES1248" s="182"/>
      <c r="ET1248" s="182"/>
      <c r="EU1248" s="182"/>
      <c r="EV1248" s="182"/>
      <c r="EW1248" s="182"/>
      <c r="EX1248" s="182"/>
      <c r="EY1248" s="182"/>
      <c r="EZ1248" s="182"/>
      <c r="FA1248" s="182"/>
      <c r="FB1248" s="182"/>
      <c r="FC1248" s="182"/>
      <c r="FD1248" s="182"/>
      <c r="FE1248" s="182"/>
      <c r="FF1248" s="182"/>
      <c r="FG1248" s="182"/>
      <c r="FH1248" s="182"/>
      <c r="FI1248" s="182"/>
      <c r="FJ1248" s="182"/>
      <c r="FK1248" s="182"/>
      <c r="FL1248" s="182"/>
      <c r="FM1248" s="182"/>
      <c r="FN1248" s="182"/>
      <c r="FO1248" s="182"/>
      <c r="FP1248" s="182"/>
      <c r="FQ1248" s="182"/>
      <c r="FR1248" s="182"/>
      <c r="FS1248" s="182"/>
      <c r="FT1248" s="182"/>
      <c r="FU1248" s="182"/>
      <c r="FV1248" s="182"/>
      <c r="FW1248" s="182"/>
      <c r="FX1248" s="182"/>
      <c r="FY1248" s="182"/>
      <c r="FZ1248" s="182"/>
      <c r="GA1248" s="182"/>
      <c r="GB1248" s="182"/>
      <c r="GC1248" s="182"/>
      <c r="GD1248" s="182"/>
      <c r="GE1248" s="182"/>
      <c r="GF1248" s="182"/>
      <c r="GG1248" s="182"/>
      <c r="GH1248" s="182"/>
      <c r="GI1248" s="182"/>
      <c r="GJ1248" s="182"/>
      <c r="GK1248" s="182"/>
      <c r="GL1248" s="182"/>
      <c r="GM1248" s="182"/>
      <c r="GN1248" s="182"/>
      <c r="GO1248" s="182"/>
      <c r="GP1248" s="182"/>
      <c r="GQ1248" s="182"/>
      <c r="GR1248" s="182"/>
      <c r="GS1248" s="182"/>
      <c r="GT1248" s="182"/>
      <c r="GU1248" s="182"/>
      <c r="GV1248" s="182"/>
      <c r="GW1248" s="182"/>
      <c r="GX1248" s="182"/>
      <c r="GY1248" s="182"/>
      <c r="GZ1248" s="182"/>
      <c r="HA1248" s="182"/>
      <c r="HB1248" s="182"/>
      <c r="HC1248" s="182"/>
      <c r="HD1248" s="182"/>
      <c r="HE1248" s="182"/>
      <c r="HF1248" s="182"/>
      <c r="HG1248" s="182"/>
      <c r="HH1248" s="182"/>
      <c r="HI1248" s="182"/>
      <c r="HJ1248" s="182"/>
      <c r="HK1248" s="182"/>
      <c r="HL1248" s="182"/>
      <c r="HM1248" s="182"/>
      <c r="HN1248" s="182"/>
      <c r="HO1248" s="182"/>
      <c r="HP1248" s="182"/>
      <c r="HQ1248" s="182"/>
      <c r="HR1248" s="182"/>
      <c r="HS1248" s="182"/>
      <c r="HT1248" s="182"/>
      <c r="HU1248" s="182"/>
      <c r="HV1248" s="182"/>
      <c r="HW1248" s="182"/>
      <c r="HX1248" s="182"/>
      <c r="HY1248" s="182"/>
      <c r="HZ1248" s="182"/>
      <c r="IA1248" s="182"/>
      <c r="IB1248" s="182"/>
      <c r="IC1248" s="182"/>
      <c r="ID1248" s="182"/>
      <c r="IE1248" s="182"/>
      <c r="IF1248" s="182"/>
      <c r="IG1248" s="182"/>
      <c r="IH1248" s="182"/>
      <c r="II1248" s="182"/>
      <c r="IJ1248" s="182"/>
      <c r="IK1248" s="182"/>
      <c r="IL1248" s="182"/>
      <c r="IM1248" s="182"/>
      <c r="IN1248" s="182"/>
      <c r="IO1248" s="182"/>
      <c r="IP1248" s="182"/>
      <c r="IQ1248" s="182"/>
      <c r="IR1248" s="182"/>
      <c r="IS1248" s="182"/>
      <c r="IT1248" s="182"/>
      <c r="IU1248" s="182"/>
      <c r="IV1248" s="182"/>
      <c r="IW1248" s="182"/>
      <c r="IX1248" s="182"/>
      <c r="IY1248" s="182"/>
      <c r="IZ1248" s="182"/>
      <c r="JA1248" s="182"/>
      <c r="JB1248" s="182"/>
      <c r="JC1248" s="182"/>
      <c r="JD1248" s="182"/>
      <c r="JE1248" s="182"/>
      <c r="JF1248" s="182"/>
      <c r="JG1248" s="182"/>
      <c r="JH1248" s="182"/>
      <c r="JI1248" s="182"/>
      <c r="JJ1248" s="182"/>
      <c r="JK1248" s="182"/>
      <c r="JL1248" s="182"/>
      <c r="JM1248" s="182"/>
      <c r="JN1248" s="182"/>
      <c r="JO1248" s="182"/>
      <c r="JP1248" s="182"/>
      <c r="JQ1248" s="182"/>
      <c r="JR1248" s="182"/>
      <c r="JS1248" s="182"/>
      <c r="JT1248" s="182"/>
      <c r="JU1248" s="182"/>
      <c r="JV1248" s="182"/>
      <c r="JW1248" s="182"/>
      <c r="JX1248" s="182"/>
      <c r="JY1248" s="182"/>
      <c r="JZ1248" s="182"/>
      <c r="KA1248" s="182"/>
      <c r="KB1248" s="182"/>
      <c r="KC1248" s="182"/>
      <c r="KD1248" s="182"/>
      <c r="KE1248" s="182"/>
      <c r="KF1248" s="182"/>
      <c r="KG1248" s="182"/>
      <c r="KH1248" s="182"/>
      <c r="KI1248" s="182"/>
      <c r="KJ1248" s="182"/>
      <c r="KK1248" s="182"/>
      <c r="KL1248" s="182"/>
      <c r="KM1248" s="182"/>
      <c r="KN1248" s="182"/>
      <c r="KO1248" s="182"/>
      <c r="KP1248" s="182"/>
      <c r="KQ1248" s="182"/>
      <c r="KR1248" s="182"/>
      <c r="KS1248" s="182"/>
      <c r="KT1248" s="182"/>
      <c r="KU1248" s="182"/>
      <c r="KV1248" s="182"/>
      <c r="KW1248" s="182"/>
      <c r="KX1248" s="182"/>
      <c r="KY1248" s="182"/>
      <c r="KZ1248" s="182"/>
      <c r="LA1248" s="182"/>
      <c r="LB1248" s="182"/>
      <c r="LC1248" s="182"/>
      <c r="LD1248" s="182"/>
      <c r="LE1248" s="182"/>
      <c r="LF1248" s="182"/>
      <c r="LG1248" s="182"/>
      <c r="LH1248" s="182"/>
      <c r="LI1248" s="182"/>
      <c r="LJ1248" s="182"/>
      <c r="LK1248" s="182"/>
      <c r="LL1248" s="182"/>
      <c r="LM1248" s="182"/>
      <c r="LN1248" s="182"/>
      <c r="LO1248" s="182"/>
      <c r="LP1248" s="182"/>
      <c r="LQ1248" s="182"/>
      <c r="LR1248" s="182"/>
      <c r="LS1248" s="182"/>
      <c r="LT1248" s="182"/>
      <c r="LU1248" s="182"/>
      <c r="LV1248" s="182"/>
      <c r="LW1248" s="182"/>
      <c r="LX1248" s="182"/>
      <c r="LY1248" s="182"/>
      <c r="LZ1248" s="182"/>
      <c r="MA1248" s="182"/>
      <c r="MB1248" s="182"/>
      <c r="MC1248" s="182"/>
      <c r="MD1248" s="182"/>
      <c r="ME1248" s="182"/>
      <c r="MF1248" s="182"/>
      <c r="MG1248" s="182"/>
      <c r="MH1248" s="182"/>
      <c r="MI1248" s="182"/>
      <c r="MJ1248" s="182"/>
      <c r="MK1248" s="182"/>
      <c r="ML1248" s="182"/>
      <c r="MM1248" s="182"/>
      <c r="MN1248" s="182"/>
      <c r="MO1248" s="182"/>
      <c r="MP1248" s="182"/>
      <c r="MQ1248" s="182"/>
      <c r="MR1248" s="182"/>
      <c r="MS1248" s="182"/>
      <c r="MT1248" s="182"/>
      <c r="MU1248" s="182"/>
      <c r="MV1248" s="182"/>
      <c r="MW1248" s="182"/>
      <c r="MX1248" s="182"/>
      <c r="MY1248" s="182"/>
      <c r="MZ1248" s="182"/>
      <c r="NA1248" s="182"/>
      <c r="NB1248" s="182"/>
      <c r="NC1248" s="182"/>
      <c r="ND1248" s="182"/>
      <c r="NE1248" s="182"/>
      <c r="NF1248" s="182"/>
      <c r="NG1248" s="182"/>
      <c r="NH1248" s="182"/>
      <c r="NI1248" s="182"/>
      <c r="NJ1248" s="182"/>
      <c r="NK1248" s="182"/>
      <c r="NL1248" s="182"/>
      <c r="NM1248" s="182"/>
      <c r="NN1248" s="182"/>
      <c r="NO1248" s="182"/>
      <c r="NP1248" s="182"/>
      <c r="NQ1248" s="182"/>
      <c r="NR1248" s="182"/>
      <c r="NS1248" s="182"/>
      <c r="NT1248" s="182"/>
      <c r="NU1248" s="182"/>
      <c r="NV1248" s="182"/>
      <c r="NW1248" s="182"/>
      <c r="NX1248" s="182"/>
      <c r="NY1248" s="182"/>
      <c r="NZ1248" s="182"/>
      <c r="OA1248" s="182"/>
      <c r="OB1248" s="182"/>
      <c r="OC1248" s="182"/>
      <c r="OD1248" s="182"/>
      <c r="OE1248" s="182"/>
      <c r="OF1248" s="182"/>
      <c r="OG1248" s="182"/>
      <c r="OH1248" s="182"/>
      <c r="OI1248" s="182"/>
      <c r="OJ1248" s="182"/>
      <c r="OK1248" s="182"/>
      <c r="OL1248" s="182"/>
      <c r="OM1248" s="182"/>
      <c r="ON1248" s="182"/>
      <c r="OO1248" s="182"/>
      <c r="OP1248" s="182"/>
      <c r="OQ1248" s="182"/>
      <c r="OR1248" s="182"/>
      <c r="OS1248" s="182"/>
      <c r="OT1248" s="182"/>
      <c r="OU1248" s="182"/>
      <c r="OV1248" s="182"/>
      <c r="OW1248" s="182"/>
      <c r="OX1248" s="182"/>
      <c r="OY1248" s="182"/>
      <c r="OZ1248" s="182"/>
      <c r="PA1248" s="182"/>
      <c r="PB1248" s="182"/>
      <c r="PC1248" s="182"/>
      <c r="PD1248" s="182"/>
      <c r="PE1248" s="182"/>
      <c r="PF1248" s="182"/>
      <c r="PG1248" s="182"/>
      <c r="PH1248" s="182"/>
      <c r="PI1248" s="182"/>
      <c r="PJ1248" s="182"/>
      <c r="PK1248" s="182"/>
      <c r="PL1248" s="182"/>
      <c r="PM1248" s="182"/>
      <c r="PN1248" s="182"/>
      <c r="PO1248" s="182"/>
      <c r="PP1248" s="182"/>
      <c r="PQ1248" s="182"/>
      <c r="PR1248" s="182"/>
      <c r="PS1248" s="182"/>
      <c r="PT1248" s="182"/>
      <c r="PU1248" s="182"/>
      <c r="PV1248" s="182"/>
      <c r="PW1248" s="182"/>
      <c r="PX1248" s="182"/>
      <c r="PY1248" s="182"/>
      <c r="PZ1248" s="182"/>
      <c r="QA1248" s="182"/>
      <c r="QB1248" s="182"/>
      <c r="QC1248" s="182"/>
      <c r="QD1248" s="182"/>
      <c r="QE1248" s="182"/>
      <c r="QF1248" s="182"/>
      <c r="QG1248" s="182"/>
      <c r="QH1248" s="182"/>
      <c r="QI1248" s="182"/>
      <c r="QJ1248" s="182"/>
      <c r="QK1248" s="182"/>
      <c r="QL1248" s="182"/>
      <c r="QM1248" s="182"/>
      <c r="QN1248" s="182"/>
      <c r="QO1248" s="182"/>
      <c r="QP1248" s="182"/>
      <c r="QQ1248" s="182"/>
      <c r="QR1248" s="182"/>
      <c r="QS1248" s="182"/>
      <c r="QT1248" s="182"/>
      <c r="QU1248" s="182"/>
      <c r="QV1248" s="182"/>
      <c r="QW1248" s="182"/>
      <c r="QX1248" s="182"/>
      <c r="QY1248" s="182"/>
      <c r="QZ1248" s="182"/>
      <c r="RA1248" s="182"/>
      <c r="RB1248" s="182"/>
      <c r="RC1248" s="182"/>
      <c r="RD1248" s="182"/>
      <c r="RE1248" s="182"/>
      <c r="RF1248" s="182"/>
      <c r="RG1248" s="182"/>
    </row>
    <row r="1249" spans="5:475" x14ac:dyDescent="0.25">
      <c r="E1249" s="213"/>
      <c r="F1249" s="204"/>
      <c r="G1249" s="176"/>
      <c r="H1249" s="176"/>
      <c r="I1249" s="192"/>
      <c r="J1249" s="192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  <c r="AZ1249" s="176"/>
      <c r="BA1249" s="176"/>
      <c r="BB1249" s="176"/>
      <c r="BC1249" s="176"/>
      <c r="BD1249" s="176"/>
      <c r="BE1249" s="176"/>
      <c r="BF1249" s="176"/>
      <c r="BG1249" s="176"/>
      <c r="BH1249" s="176"/>
      <c r="BI1249" s="176"/>
      <c r="BJ1249" s="176"/>
      <c r="BK1249" s="176"/>
      <c r="BL1249" s="176"/>
      <c r="BM1249" s="176"/>
      <c r="BN1249" s="176"/>
      <c r="BO1249" s="176"/>
      <c r="BP1249" s="176"/>
      <c r="BQ1249" s="176"/>
      <c r="BR1249" s="176"/>
      <c r="BS1249" s="176"/>
      <c r="BT1249" s="176"/>
      <c r="BU1249" s="176"/>
      <c r="BV1249" s="176"/>
      <c r="BW1249" s="176"/>
      <c r="BX1249" s="176"/>
      <c r="BY1249" s="176"/>
      <c r="BZ1249" s="176"/>
      <c r="CA1249" s="176"/>
      <c r="CB1249" s="176"/>
      <c r="CC1249" s="176"/>
      <c r="CD1249" s="176"/>
      <c r="CE1249" s="176"/>
      <c r="CF1249" s="176"/>
      <c r="CG1249" s="176"/>
      <c r="CH1249" s="176"/>
      <c r="CI1249" s="176"/>
      <c r="CJ1249" s="176"/>
      <c r="CK1249" s="176"/>
      <c r="CL1249" s="176"/>
      <c r="CM1249" s="176"/>
      <c r="CN1249" s="176"/>
      <c r="CO1249" s="176"/>
      <c r="CP1249" s="176"/>
      <c r="CQ1249" s="176"/>
      <c r="CR1249" s="176"/>
      <c r="CS1249" s="176"/>
      <c r="CT1249" s="176"/>
      <c r="CU1249" s="176"/>
      <c r="CV1249" s="176"/>
      <c r="CW1249" s="176"/>
      <c r="CX1249" s="176"/>
      <c r="CY1249" s="176"/>
      <c r="CZ1249" s="176"/>
      <c r="DA1249" s="176"/>
      <c r="DB1249" s="176"/>
      <c r="DC1249" s="176"/>
      <c r="DD1249" s="176"/>
      <c r="DE1249" s="176"/>
      <c r="DF1249" s="176"/>
      <c r="DG1249" s="176"/>
      <c r="DH1249" s="176"/>
      <c r="DI1249" s="176"/>
      <c r="DJ1249" s="176"/>
      <c r="DK1249" s="176"/>
      <c r="DL1249" s="176"/>
      <c r="DM1249" s="176"/>
      <c r="DN1249" s="176"/>
      <c r="DO1249" s="176"/>
      <c r="DP1249" s="176"/>
      <c r="DQ1249" s="176"/>
      <c r="DR1249" s="176"/>
      <c r="DS1249" s="176"/>
      <c r="DT1249" s="176"/>
      <c r="DU1249" s="176"/>
      <c r="DV1249" s="176"/>
      <c r="DW1249" s="182"/>
      <c r="DX1249" s="182"/>
      <c r="DY1249" s="182"/>
      <c r="DZ1249" s="182"/>
      <c r="EA1249" s="182"/>
      <c r="EB1249" s="182"/>
      <c r="EC1249" s="182"/>
      <c r="ED1249" s="182"/>
      <c r="EE1249" s="182"/>
      <c r="EF1249" s="182"/>
      <c r="EG1249" s="182"/>
      <c r="EH1249" s="182"/>
      <c r="EI1249" s="182"/>
      <c r="EJ1249" s="182"/>
      <c r="EK1249" s="182"/>
      <c r="EL1249" s="182"/>
      <c r="EM1249" s="182"/>
      <c r="EN1249" s="182"/>
      <c r="EO1249" s="182"/>
      <c r="EP1249" s="182"/>
      <c r="EQ1249" s="182"/>
      <c r="ER1249" s="182"/>
      <c r="ES1249" s="182"/>
      <c r="ET1249" s="182"/>
      <c r="EU1249" s="182"/>
      <c r="EV1249" s="182"/>
      <c r="EW1249" s="182"/>
      <c r="EX1249" s="182"/>
      <c r="EY1249" s="182"/>
      <c r="EZ1249" s="182"/>
      <c r="FA1249" s="182"/>
      <c r="FB1249" s="182"/>
      <c r="FC1249" s="182"/>
      <c r="FD1249" s="182"/>
      <c r="FE1249" s="182"/>
      <c r="FF1249" s="182"/>
      <c r="FG1249" s="182"/>
      <c r="FH1249" s="182"/>
      <c r="FI1249" s="182"/>
      <c r="FJ1249" s="182"/>
      <c r="FK1249" s="182"/>
      <c r="FL1249" s="182"/>
      <c r="FM1249" s="182"/>
      <c r="FN1249" s="182"/>
      <c r="FO1249" s="182"/>
      <c r="FP1249" s="182"/>
      <c r="FQ1249" s="182"/>
      <c r="FR1249" s="182"/>
      <c r="FS1249" s="182"/>
      <c r="FT1249" s="182"/>
      <c r="FU1249" s="182"/>
      <c r="FV1249" s="182"/>
      <c r="FW1249" s="182"/>
      <c r="FX1249" s="182"/>
      <c r="FY1249" s="182"/>
      <c r="FZ1249" s="182"/>
      <c r="GA1249" s="182"/>
      <c r="GB1249" s="182"/>
      <c r="GC1249" s="182"/>
      <c r="GD1249" s="182"/>
      <c r="GE1249" s="182"/>
      <c r="GF1249" s="182"/>
      <c r="GG1249" s="182"/>
      <c r="GH1249" s="182"/>
      <c r="GI1249" s="182"/>
      <c r="GJ1249" s="182"/>
      <c r="GK1249" s="182"/>
      <c r="GL1249" s="182"/>
      <c r="GM1249" s="182"/>
      <c r="GN1249" s="182"/>
      <c r="GO1249" s="182"/>
      <c r="GP1249" s="182"/>
      <c r="GQ1249" s="182"/>
      <c r="GR1249" s="182"/>
      <c r="GS1249" s="182"/>
      <c r="GT1249" s="182"/>
      <c r="GU1249" s="182"/>
      <c r="GV1249" s="182"/>
      <c r="GW1249" s="182"/>
      <c r="GX1249" s="182"/>
      <c r="GY1249" s="182"/>
      <c r="GZ1249" s="182"/>
      <c r="HA1249" s="182"/>
      <c r="HB1249" s="182"/>
      <c r="HC1249" s="182"/>
      <c r="HD1249" s="182"/>
      <c r="HE1249" s="182"/>
      <c r="HF1249" s="182"/>
      <c r="HG1249" s="182"/>
      <c r="HH1249" s="182"/>
      <c r="HI1249" s="182"/>
      <c r="HJ1249" s="182"/>
      <c r="HK1249" s="182"/>
      <c r="HL1249" s="182"/>
      <c r="HM1249" s="182"/>
      <c r="HN1249" s="182"/>
      <c r="HO1249" s="182"/>
      <c r="HP1249" s="182"/>
      <c r="HQ1249" s="182"/>
      <c r="HR1249" s="182"/>
      <c r="HS1249" s="182"/>
      <c r="HT1249" s="182"/>
      <c r="HU1249" s="182"/>
      <c r="HV1249" s="182"/>
      <c r="HW1249" s="182"/>
      <c r="HX1249" s="182"/>
      <c r="HY1249" s="182"/>
      <c r="HZ1249" s="182"/>
      <c r="IA1249" s="182"/>
      <c r="IB1249" s="182"/>
      <c r="IC1249" s="182"/>
      <c r="ID1249" s="182"/>
      <c r="IE1249" s="182"/>
      <c r="IF1249" s="182"/>
      <c r="IG1249" s="182"/>
      <c r="IH1249" s="182"/>
      <c r="II1249" s="182"/>
      <c r="IJ1249" s="182"/>
      <c r="IK1249" s="182"/>
      <c r="IL1249" s="182"/>
      <c r="IM1249" s="182"/>
      <c r="IN1249" s="182"/>
      <c r="IO1249" s="182"/>
      <c r="IP1249" s="182"/>
      <c r="IQ1249" s="182"/>
      <c r="IR1249" s="182"/>
      <c r="IS1249" s="182"/>
      <c r="IT1249" s="182"/>
      <c r="IU1249" s="182"/>
      <c r="IV1249" s="182"/>
      <c r="IW1249" s="182"/>
      <c r="IX1249" s="182"/>
      <c r="IY1249" s="182"/>
      <c r="IZ1249" s="182"/>
      <c r="JA1249" s="182"/>
      <c r="JB1249" s="182"/>
      <c r="JC1249" s="182"/>
      <c r="JD1249" s="182"/>
      <c r="JE1249" s="182"/>
      <c r="JF1249" s="182"/>
      <c r="JG1249" s="182"/>
      <c r="JH1249" s="182"/>
      <c r="JI1249" s="182"/>
      <c r="JJ1249" s="182"/>
      <c r="JK1249" s="182"/>
      <c r="JL1249" s="182"/>
      <c r="JM1249" s="182"/>
      <c r="JN1249" s="182"/>
      <c r="JO1249" s="182"/>
      <c r="JP1249" s="182"/>
      <c r="JQ1249" s="182"/>
      <c r="JR1249" s="182"/>
      <c r="JS1249" s="182"/>
      <c r="JT1249" s="182"/>
      <c r="JU1249" s="182"/>
      <c r="JV1249" s="182"/>
      <c r="JW1249" s="182"/>
      <c r="JX1249" s="182"/>
      <c r="JY1249" s="182"/>
      <c r="JZ1249" s="182"/>
      <c r="KA1249" s="182"/>
      <c r="KB1249" s="182"/>
      <c r="KC1249" s="182"/>
      <c r="KD1249" s="182"/>
      <c r="KE1249" s="182"/>
      <c r="KF1249" s="182"/>
      <c r="KG1249" s="182"/>
      <c r="KH1249" s="182"/>
      <c r="KI1249" s="182"/>
      <c r="KJ1249" s="182"/>
      <c r="KK1249" s="182"/>
      <c r="KL1249" s="182"/>
      <c r="KM1249" s="182"/>
      <c r="KN1249" s="182"/>
      <c r="KO1249" s="182"/>
      <c r="KP1249" s="182"/>
      <c r="KQ1249" s="182"/>
      <c r="KR1249" s="182"/>
      <c r="KS1249" s="182"/>
      <c r="KT1249" s="182"/>
      <c r="KU1249" s="182"/>
      <c r="KV1249" s="182"/>
      <c r="KW1249" s="182"/>
      <c r="KX1249" s="182"/>
      <c r="KY1249" s="182"/>
      <c r="KZ1249" s="182"/>
      <c r="LA1249" s="182"/>
      <c r="LB1249" s="182"/>
      <c r="LC1249" s="182"/>
      <c r="LD1249" s="182"/>
      <c r="LE1249" s="182"/>
      <c r="LF1249" s="182"/>
      <c r="LG1249" s="182"/>
      <c r="LH1249" s="182"/>
      <c r="LI1249" s="182"/>
      <c r="LJ1249" s="182"/>
      <c r="LK1249" s="182"/>
      <c r="LL1249" s="182"/>
      <c r="LM1249" s="182"/>
      <c r="LN1249" s="182"/>
      <c r="LO1249" s="182"/>
      <c r="LP1249" s="182"/>
      <c r="LQ1249" s="182"/>
      <c r="LR1249" s="182"/>
      <c r="LS1249" s="182"/>
      <c r="LT1249" s="182"/>
      <c r="LU1249" s="182"/>
      <c r="LV1249" s="182"/>
      <c r="LW1249" s="182"/>
      <c r="LX1249" s="182"/>
      <c r="LY1249" s="182"/>
      <c r="LZ1249" s="182"/>
      <c r="MA1249" s="182"/>
      <c r="MB1249" s="182"/>
      <c r="MC1249" s="182"/>
      <c r="MD1249" s="182"/>
      <c r="ME1249" s="182"/>
      <c r="MF1249" s="182"/>
      <c r="MG1249" s="182"/>
      <c r="MH1249" s="182"/>
      <c r="MI1249" s="182"/>
      <c r="MJ1249" s="182"/>
      <c r="MK1249" s="182"/>
      <c r="ML1249" s="182"/>
      <c r="MM1249" s="182"/>
      <c r="MN1249" s="182"/>
      <c r="MO1249" s="182"/>
      <c r="MP1249" s="182"/>
      <c r="MQ1249" s="182"/>
      <c r="MR1249" s="182"/>
      <c r="MS1249" s="182"/>
      <c r="MT1249" s="182"/>
      <c r="MU1249" s="182"/>
      <c r="MV1249" s="182"/>
      <c r="MW1249" s="182"/>
      <c r="MX1249" s="182"/>
      <c r="MY1249" s="182"/>
      <c r="MZ1249" s="182"/>
      <c r="NA1249" s="182"/>
      <c r="NB1249" s="182"/>
      <c r="NC1249" s="182"/>
      <c r="ND1249" s="182"/>
      <c r="NE1249" s="182"/>
      <c r="NF1249" s="182"/>
      <c r="NG1249" s="182"/>
      <c r="NH1249" s="182"/>
      <c r="NI1249" s="182"/>
      <c r="NJ1249" s="182"/>
      <c r="NK1249" s="182"/>
      <c r="NL1249" s="182"/>
      <c r="NM1249" s="182"/>
      <c r="NN1249" s="182"/>
      <c r="NO1249" s="182"/>
      <c r="NP1249" s="182"/>
      <c r="NQ1249" s="182"/>
      <c r="NR1249" s="182"/>
      <c r="NS1249" s="182"/>
      <c r="NT1249" s="182"/>
      <c r="NU1249" s="182"/>
      <c r="NV1249" s="182"/>
      <c r="NW1249" s="182"/>
      <c r="NX1249" s="182"/>
      <c r="NY1249" s="182"/>
      <c r="NZ1249" s="182"/>
      <c r="OA1249" s="182"/>
      <c r="OB1249" s="182"/>
      <c r="OC1249" s="182"/>
      <c r="OD1249" s="182"/>
      <c r="OE1249" s="182"/>
      <c r="OF1249" s="182"/>
      <c r="OG1249" s="182"/>
      <c r="OH1249" s="182"/>
      <c r="OI1249" s="182"/>
      <c r="OJ1249" s="182"/>
      <c r="OK1249" s="182"/>
      <c r="OL1249" s="182"/>
      <c r="OM1249" s="182"/>
      <c r="ON1249" s="182"/>
      <c r="OO1249" s="182"/>
      <c r="OP1249" s="182"/>
      <c r="OQ1249" s="182"/>
      <c r="OR1249" s="182"/>
      <c r="OS1249" s="182"/>
      <c r="OT1249" s="182"/>
      <c r="OU1249" s="182"/>
      <c r="OV1249" s="182"/>
      <c r="OW1249" s="182"/>
      <c r="OX1249" s="182"/>
      <c r="OY1249" s="182"/>
      <c r="OZ1249" s="182"/>
      <c r="PA1249" s="182"/>
      <c r="PB1249" s="182"/>
      <c r="PC1249" s="182"/>
      <c r="PD1249" s="182"/>
      <c r="PE1249" s="182"/>
      <c r="PF1249" s="182"/>
      <c r="PG1249" s="182"/>
      <c r="PH1249" s="182"/>
      <c r="PI1249" s="182"/>
      <c r="PJ1249" s="182"/>
      <c r="PK1249" s="182"/>
      <c r="PL1249" s="182"/>
      <c r="PM1249" s="182"/>
      <c r="PN1249" s="182"/>
      <c r="PO1249" s="182"/>
      <c r="PP1249" s="182"/>
      <c r="PQ1249" s="182"/>
      <c r="PR1249" s="182"/>
      <c r="PS1249" s="182"/>
      <c r="PT1249" s="182"/>
      <c r="PU1249" s="182"/>
      <c r="PV1249" s="182"/>
      <c r="PW1249" s="182"/>
      <c r="PX1249" s="182"/>
      <c r="PY1249" s="182"/>
      <c r="PZ1249" s="182"/>
      <c r="QA1249" s="182"/>
      <c r="QB1249" s="182"/>
      <c r="QC1249" s="182"/>
      <c r="QD1249" s="182"/>
      <c r="QE1249" s="182"/>
      <c r="QF1249" s="182"/>
      <c r="QG1249" s="182"/>
      <c r="QH1249" s="182"/>
      <c r="QI1249" s="182"/>
      <c r="QJ1249" s="182"/>
      <c r="QK1249" s="182"/>
      <c r="QL1249" s="182"/>
      <c r="QM1249" s="182"/>
      <c r="QN1249" s="182"/>
      <c r="QO1249" s="182"/>
      <c r="QP1249" s="182"/>
      <c r="QQ1249" s="182"/>
      <c r="QR1249" s="182"/>
      <c r="QS1249" s="182"/>
      <c r="QT1249" s="182"/>
      <c r="QU1249" s="182"/>
      <c r="QV1249" s="182"/>
      <c r="QW1249" s="182"/>
      <c r="QX1249" s="182"/>
      <c r="QY1249" s="182"/>
      <c r="QZ1249" s="182"/>
      <c r="RA1249" s="182"/>
      <c r="RB1249" s="182"/>
      <c r="RC1249" s="182"/>
      <c r="RD1249" s="182"/>
      <c r="RE1249" s="182"/>
      <c r="RF1249" s="182"/>
      <c r="RG1249" s="182"/>
    </row>
    <row r="1250" spans="5:475" x14ac:dyDescent="0.25">
      <c r="E1250" s="213"/>
      <c r="F1250" s="205"/>
      <c r="G1250" s="176"/>
      <c r="H1250" s="176"/>
      <c r="I1250" s="192"/>
      <c r="J1250" s="192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  <c r="AZ1250" s="176"/>
      <c r="BA1250" s="176"/>
      <c r="BB1250" s="176"/>
      <c r="BC1250" s="176"/>
      <c r="BD1250" s="176"/>
      <c r="BE1250" s="176"/>
      <c r="BF1250" s="176"/>
      <c r="BG1250" s="176"/>
      <c r="BH1250" s="176"/>
      <c r="BI1250" s="176"/>
      <c r="BJ1250" s="176"/>
      <c r="BK1250" s="176"/>
      <c r="BL1250" s="176"/>
      <c r="BM1250" s="176"/>
      <c r="BN1250" s="176"/>
      <c r="BO1250" s="176"/>
      <c r="BP1250" s="176"/>
      <c r="BQ1250" s="176"/>
      <c r="BR1250" s="176"/>
      <c r="BS1250" s="176"/>
      <c r="BT1250" s="176"/>
      <c r="BU1250" s="176"/>
      <c r="BV1250" s="176"/>
      <c r="BW1250" s="176"/>
      <c r="BX1250" s="176"/>
      <c r="BY1250" s="176"/>
      <c r="BZ1250" s="176"/>
      <c r="CA1250" s="176"/>
      <c r="CB1250" s="176"/>
      <c r="CC1250" s="176"/>
      <c r="CD1250" s="176"/>
      <c r="CE1250" s="176"/>
      <c r="CF1250" s="176"/>
      <c r="CG1250" s="176"/>
      <c r="CH1250" s="176"/>
      <c r="CI1250" s="176"/>
      <c r="CJ1250" s="176"/>
      <c r="CK1250" s="176"/>
      <c r="CL1250" s="176"/>
      <c r="CM1250" s="176"/>
      <c r="CN1250" s="176"/>
      <c r="CO1250" s="176"/>
      <c r="CP1250" s="176"/>
      <c r="CQ1250" s="176"/>
      <c r="CR1250" s="176"/>
      <c r="CS1250" s="176"/>
      <c r="CT1250" s="176"/>
      <c r="CU1250" s="176"/>
      <c r="CV1250" s="176"/>
      <c r="CW1250" s="176"/>
      <c r="CX1250" s="176"/>
      <c r="CY1250" s="176"/>
      <c r="CZ1250" s="176"/>
      <c r="DA1250" s="176"/>
      <c r="DB1250" s="176"/>
      <c r="DC1250" s="176"/>
      <c r="DD1250" s="176"/>
      <c r="DE1250" s="176"/>
      <c r="DF1250" s="176"/>
      <c r="DG1250" s="176"/>
      <c r="DH1250" s="176"/>
      <c r="DI1250" s="176"/>
      <c r="DJ1250" s="176"/>
      <c r="DK1250" s="176"/>
      <c r="DL1250" s="176"/>
      <c r="DM1250" s="176"/>
      <c r="DN1250" s="176"/>
      <c r="DO1250" s="176"/>
      <c r="DP1250" s="176"/>
      <c r="DQ1250" s="176"/>
      <c r="DR1250" s="176"/>
      <c r="DS1250" s="176"/>
      <c r="DT1250" s="176"/>
      <c r="DU1250" s="176"/>
      <c r="DV1250" s="176"/>
      <c r="DW1250" s="182"/>
      <c r="DX1250" s="182"/>
      <c r="DY1250" s="182"/>
      <c r="DZ1250" s="182"/>
      <c r="EA1250" s="182"/>
      <c r="EB1250" s="182"/>
      <c r="EC1250" s="182"/>
      <c r="ED1250" s="182"/>
      <c r="EE1250" s="182"/>
      <c r="EF1250" s="182"/>
      <c r="EG1250" s="182"/>
      <c r="EH1250" s="182"/>
      <c r="EI1250" s="182"/>
      <c r="EJ1250" s="182"/>
      <c r="EK1250" s="182"/>
      <c r="EL1250" s="182"/>
      <c r="EM1250" s="182"/>
      <c r="EN1250" s="182"/>
      <c r="EO1250" s="182"/>
      <c r="EP1250" s="182"/>
      <c r="EQ1250" s="182"/>
      <c r="ER1250" s="182"/>
      <c r="ES1250" s="182"/>
      <c r="ET1250" s="182"/>
      <c r="EU1250" s="182"/>
      <c r="EV1250" s="182"/>
      <c r="EW1250" s="182"/>
      <c r="EX1250" s="182"/>
      <c r="EY1250" s="182"/>
      <c r="EZ1250" s="182"/>
      <c r="FA1250" s="182"/>
      <c r="FB1250" s="182"/>
      <c r="FC1250" s="182"/>
      <c r="FD1250" s="182"/>
      <c r="FE1250" s="182"/>
      <c r="FF1250" s="182"/>
      <c r="FG1250" s="182"/>
      <c r="FH1250" s="182"/>
      <c r="FI1250" s="182"/>
      <c r="FJ1250" s="182"/>
      <c r="FK1250" s="182"/>
      <c r="FL1250" s="182"/>
      <c r="FM1250" s="182"/>
      <c r="FN1250" s="182"/>
      <c r="FO1250" s="182"/>
      <c r="FP1250" s="182"/>
      <c r="FQ1250" s="182"/>
      <c r="FR1250" s="182"/>
      <c r="FS1250" s="182"/>
      <c r="FT1250" s="182"/>
      <c r="FU1250" s="182"/>
      <c r="FV1250" s="182"/>
      <c r="FW1250" s="182"/>
      <c r="FX1250" s="182"/>
      <c r="FY1250" s="182"/>
      <c r="FZ1250" s="182"/>
      <c r="GA1250" s="182"/>
      <c r="GB1250" s="182"/>
      <c r="GC1250" s="182"/>
      <c r="GD1250" s="182"/>
      <c r="GE1250" s="182"/>
      <c r="GF1250" s="182"/>
      <c r="GG1250" s="182"/>
      <c r="GH1250" s="182"/>
      <c r="GI1250" s="182"/>
      <c r="GJ1250" s="182"/>
      <c r="GK1250" s="182"/>
      <c r="GL1250" s="182"/>
      <c r="GM1250" s="182"/>
      <c r="GN1250" s="182"/>
      <c r="GO1250" s="182"/>
      <c r="GP1250" s="182"/>
      <c r="GQ1250" s="182"/>
      <c r="GR1250" s="182"/>
      <c r="GS1250" s="182"/>
      <c r="GT1250" s="182"/>
      <c r="GU1250" s="182"/>
      <c r="GV1250" s="182"/>
      <c r="GW1250" s="182"/>
      <c r="GX1250" s="182"/>
      <c r="GY1250" s="182"/>
      <c r="GZ1250" s="182"/>
      <c r="HA1250" s="182"/>
      <c r="HB1250" s="182"/>
      <c r="HC1250" s="182"/>
      <c r="HD1250" s="182"/>
      <c r="HE1250" s="182"/>
      <c r="HF1250" s="182"/>
      <c r="HG1250" s="182"/>
      <c r="HH1250" s="182"/>
      <c r="HI1250" s="182"/>
      <c r="HJ1250" s="182"/>
      <c r="HK1250" s="182"/>
      <c r="HL1250" s="182"/>
      <c r="HM1250" s="182"/>
      <c r="HN1250" s="182"/>
      <c r="HO1250" s="182"/>
      <c r="HP1250" s="182"/>
      <c r="HQ1250" s="182"/>
      <c r="HR1250" s="182"/>
      <c r="HS1250" s="182"/>
      <c r="HT1250" s="182"/>
      <c r="HU1250" s="182"/>
      <c r="HV1250" s="182"/>
      <c r="HW1250" s="182"/>
      <c r="HX1250" s="182"/>
      <c r="HY1250" s="182"/>
      <c r="HZ1250" s="182"/>
      <c r="IA1250" s="182"/>
      <c r="IB1250" s="182"/>
      <c r="IC1250" s="182"/>
      <c r="ID1250" s="182"/>
      <c r="IE1250" s="182"/>
      <c r="IF1250" s="182"/>
      <c r="IG1250" s="182"/>
      <c r="IH1250" s="182"/>
      <c r="II1250" s="182"/>
      <c r="IJ1250" s="182"/>
      <c r="IK1250" s="182"/>
      <c r="IL1250" s="182"/>
      <c r="IM1250" s="182"/>
      <c r="IN1250" s="182"/>
      <c r="IO1250" s="182"/>
      <c r="IP1250" s="182"/>
      <c r="IQ1250" s="182"/>
      <c r="IR1250" s="182"/>
      <c r="IS1250" s="182"/>
      <c r="IT1250" s="182"/>
      <c r="IU1250" s="182"/>
      <c r="IV1250" s="182"/>
      <c r="IW1250" s="182"/>
      <c r="IX1250" s="182"/>
      <c r="IY1250" s="182"/>
      <c r="IZ1250" s="182"/>
      <c r="JA1250" s="182"/>
      <c r="JB1250" s="182"/>
      <c r="JC1250" s="182"/>
      <c r="JD1250" s="182"/>
      <c r="JE1250" s="182"/>
      <c r="JF1250" s="182"/>
      <c r="JG1250" s="182"/>
      <c r="JH1250" s="182"/>
      <c r="JI1250" s="182"/>
      <c r="JJ1250" s="182"/>
      <c r="JK1250" s="182"/>
      <c r="JL1250" s="182"/>
      <c r="JM1250" s="182"/>
      <c r="JN1250" s="182"/>
      <c r="JO1250" s="182"/>
      <c r="JP1250" s="182"/>
      <c r="JQ1250" s="182"/>
      <c r="JR1250" s="182"/>
      <c r="JS1250" s="182"/>
      <c r="JT1250" s="182"/>
      <c r="JU1250" s="182"/>
      <c r="JV1250" s="182"/>
      <c r="JW1250" s="182"/>
      <c r="JX1250" s="182"/>
      <c r="JY1250" s="182"/>
      <c r="JZ1250" s="182"/>
      <c r="KA1250" s="182"/>
      <c r="KB1250" s="182"/>
      <c r="KC1250" s="182"/>
      <c r="KD1250" s="182"/>
      <c r="KE1250" s="182"/>
      <c r="KF1250" s="182"/>
      <c r="KG1250" s="182"/>
      <c r="KH1250" s="182"/>
      <c r="KI1250" s="182"/>
      <c r="KJ1250" s="182"/>
      <c r="KK1250" s="182"/>
      <c r="KL1250" s="182"/>
      <c r="KM1250" s="182"/>
      <c r="KN1250" s="182"/>
      <c r="KO1250" s="182"/>
      <c r="KP1250" s="182"/>
      <c r="KQ1250" s="182"/>
      <c r="KR1250" s="182"/>
      <c r="KS1250" s="182"/>
      <c r="KT1250" s="182"/>
      <c r="KU1250" s="182"/>
      <c r="KV1250" s="182"/>
      <c r="KW1250" s="182"/>
      <c r="KX1250" s="182"/>
      <c r="KY1250" s="182"/>
      <c r="KZ1250" s="182"/>
      <c r="LA1250" s="182"/>
      <c r="LB1250" s="182"/>
      <c r="LC1250" s="182"/>
      <c r="LD1250" s="182"/>
      <c r="LE1250" s="182"/>
      <c r="LF1250" s="182"/>
      <c r="LG1250" s="182"/>
      <c r="LH1250" s="182"/>
      <c r="LI1250" s="182"/>
      <c r="LJ1250" s="182"/>
      <c r="LK1250" s="182"/>
      <c r="LL1250" s="182"/>
      <c r="LM1250" s="182"/>
      <c r="LN1250" s="182"/>
      <c r="LO1250" s="182"/>
      <c r="LP1250" s="182"/>
      <c r="LQ1250" s="182"/>
      <c r="LR1250" s="182"/>
      <c r="LS1250" s="182"/>
      <c r="LT1250" s="182"/>
      <c r="LU1250" s="182"/>
      <c r="LV1250" s="182"/>
      <c r="LW1250" s="182"/>
      <c r="LX1250" s="182"/>
      <c r="LY1250" s="182"/>
      <c r="LZ1250" s="182"/>
      <c r="MA1250" s="182"/>
      <c r="MB1250" s="182"/>
      <c r="MC1250" s="182"/>
      <c r="MD1250" s="182"/>
      <c r="ME1250" s="182"/>
      <c r="MF1250" s="182"/>
      <c r="MG1250" s="182"/>
      <c r="MH1250" s="182"/>
      <c r="MI1250" s="182"/>
      <c r="MJ1250" s="182"/>
      <c r="MK1250" s="182"/>
      <c r="ML1250" s="182"/>
      <c r="MM1250" s="182"/>
      <c r="MN1250" s="182"/>
      <c r="MO1250" s="182"/>
      <c r="MP1250" s="182"/>
      <c r="MQ1250" s="182"/>
      <c r="MR1250" s="182"/>
      <c r="MS1250" s="182"/>
      <c r="MT1250" s="182"/>
      <c r="MU1250" s="182"/>
      <c r="MV1250" s="182"/>
      <c r="MW1250" s="182"/>
      <c r="MX1250" s="182"/>
      <c r="MY1250" s="182"/>
      <c r="MZ1250" s="182"/>
      <c r="NA1250" s="182"/>
      <c r="NB1250" s="182"/>
      <c r="NC1250" s="182"/>
      <c r="ND1250" s="182"/>
      <c r="NE1250" s="182"/>
      <c r="NF1250" s="182"/>
      <c r="NG1250" s="182"/>
      <c r="NH1250" s="182"/>
      <c r="NI1250" s="182"/>
      <c r="NJ1250" s="182"/>
      <c r="NK1250" s="182"/>
      <c r="NL1250" s="182"/>
      <c r="NM1250" s="182"/>
      <c r="NN1250" s="182"/>
      <c r="NO1250" s="182"/>
      <c r="NP1250" s="182"/>
      <c r="NQ1250" s="182"/>
      <c r="NR1250" s="182"/>
      <c r="NS1250" s="182"/>
      <c r="NT1250" s="182"/>
      <c r="NU1250" s="182"/>
      <c r="NV1250" s="182"/>
      <c r="NW1250" s="182"/>
      <c r="NX1250" s="182"/>
      <c r="NY1250" s="182"/>
      <c r="NZ1250" s="182"/>
      <c r="OA1250" s="182"/>
      <c r="OB1250" s="182"/>
      <c r="OC1250" s="182"/>
      <c r="OD1250" s="182"/>
      <c r="OE1250" s="182"/>
      <c r="OF1250" s="182"/>
      <c r="OG1250" s="182"/>
      <c r="OH1250" s="182"/>
      <c r="OI1250" s="182"/>
      <c r="OJ1250" s="182"/>
      <c r="OK1250" s="182"/>
      <c r="OL1250" s="182"/>
      <c r="OM1250" s="182"/>
      <c r="ON1250" s="182"/>
      <c r="OO1250" s="182"/>
      <c r="OP1250" s="182"/>
      <c r="OQ1250" s="182"/>
      <c r="OR1250" s="182"/>
      <c r="OS1250" s="182"/>
      <c r="OT1250" s="182"/>
      <c r="OU1250" s="182"/>
      <c r="OV1250" s="182"/>
      <c r="OW1250" s="182"/>
      <c r="OX1250" s="182"/>
      <c r="OY1250" s="182"/>
      <c r="OZ1250" s="182"/>
      <c r="PA1250" s="182"/>
      <c r="PB1250" s="182"/>
      <c r="PC1250" s="182"/>
      <c r="PD1250" s="182"/>
      <c r="PE1250" s="182"/>
      <c r="PF1250" s="182"/>
      <c r="PG1250" s="182"/>
      <c r="PH1250" s="182"/>
      <c r="PI1250" s="182"/>
      <c r="PJ1250" s="182"/>
      <c r="PK1250" s="182"/>
      <c r="PL1250" s="182"/>
      <c r="PM1250" s="182"/>
      <c r="PN1250" s="182"/>
      <c r="PO1250" s="182"/>
      <c r="PP1250" s="182"/>
      <c r="PQ1250" s="182"/>
      <c r="PR1250" s="182"/>
      <c r="PS1250" s="182"/>
      <c r="PT1250" s="182"/>
      <c r="PU1250" s="182"/>
      <c r="PV1250" s="182"/>
      <c r="PW1250" s="182"/>
      <c r="PX1250" s="182"/>
      <c r="PY1250" s="182"/>
      <c r="PZ1250" s="182"/>
      <c r="QA1250" s="182"/>
      <c r="QB1250" s="182"/>
      <c r="QC1250" s="182"/>
      <c r="QD1250" s="182"/>
      <c r="QE1250" s="182"/>
      <c r="QF1250" s="182"/>
      <c r="QG1250" s="182"/>
      <c r="QH1250" s="182"/>
      <c r="QI1250" s="182"/>
      <c r="QJ1250" s="182"/>
      <c r="QK1250" s="182"/>
      <c r="QL1250" s="182"/>
      <c r="QM1250" s="182"/>
      <c r="QN1250" s="182"/>
      <c r="QO1250" s="182"/>
      <c r="QP1250" s="182"/>
      <c r="QQ1250" s="182"/>
      <c r="QR1250" s="182"/>
      <c r="QS1250" s="182"/>
      <c r="QT1250" s="182"/>
      <c r="QU1250" s="182"/>
      <c r="QV1250" s="182"/>
      <c r="QW1250" s="182"/>
      <c r="QX1250" s="182"/>
      <c r="QY1250" s="182"/>
      <c r="QZ1250" s="182"/>
      <c r="RA1250" s="182"/>
      <c r="RB1250" s="182"/>
      <c r="RC1250" s="182"/>
      <c r="RD1250" s="182"/>
      <c r="RE1250" s="182"/>
      <c r="RF1250" s="182"/>
      <c r="RG1250" s="182"/>
    </row>
    <row r="1251" spans="5:475" x14ac:dyDescent="0.25">
      <c r="E1251" s="213"/>
      <c r="F1251" s="205"/>
      <c r="G1251" s="176"/>
      <c r="H1251" s="176"/>
      <c r="I1251" s="192"/>
      <c r="J1251" s="192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  <c r="AZ1251" s="176"/>
      <c r="BA1251" s="176"/>
      <c r="BB1251" s="176"/>
      <c r="BC1251" s="176"/>
      <c r="BD1251" s="176"/>
      <c r="BE1251" s="176"/>
      <c r="BF1251" s="176"/>
      <c r="BG1251" s="176"/>
      <c r="BH1251" s="176"/>
      <c r="BI1251" s="176"/>
      <c r="BJ1251" s="176"/>
      <c r="BK1251" s="176"/>
      <c r="BL1251" s="176"/>
      <c r="BM1251" s="176"/>
      <c r="BN1251" s="176"/>
      <c r="BO1251" s="176"/>
      <c r="BP1251" s="176"/>
      <c r="BQ1251" s="176"/>
      <c r="BR1251" s="176"/>
      <c r="BS1251" s="176"/>
      <c r="BT1251" s="176"/>
      <c r="BU1251" s="176"/>
      <c r="BV1251" s="176"/>
      <c r="BW1251" s="176"/>
      <c r="BX1251" s="176"/>
      <c r="BY1251" s="176"/>
      <c r="BZ1251" s="176"/>
      <c r="CA1251" s="176"/>
      <c r="CB1251" s="176"/>
      <c r="CC1251" s="176"/>
      <c r="CD1251" s="176"/>
      <c r="CE1251" s="176"/>
      <c r="CF1251" s="176"/>
      <c r="CG1251" s="176"/>
      <c r="CH1251" s="176"/>
      <c r="CI1251" s="176"/>
      <c r="CJ1251" s="176"/>
      <c r="CK1251" s="176"/>
      <c r="CL1251" s="176"/>
      <c r="CM1251" s="176"/>
      <c r="CN1251" s="176"/>
      <c r="CO1251" s="176"/>
      <c r="CP1251" s="176"/>
      <c r="CQ1251" s="176"/>
      <c r="CR1251" s="176"/>
      <c r="CS1251" s="176"/>
      <c r="CT1251" s="176"/>
      <c r="CU1251" s="176"/>
      <c r="CV1251" s="176"/>
      <c r="CW1251" s="176"/>
      <c r="CX1251" s="176"/>
      <c r="CY1251" s="176"/>
      <c r="CZ1251" s="176"/>
      <c r="DA1251" s="176"/>
      <c r="DB1251" s="176"/>
      <c r="DC1251" s="176"/>
      <c r="DD1251" s="176"/>
      <c r="DE1251" s="176"/>
      <c r="DF1251" s="176"/>
      <c r="DG1251" s="176"/>
      <c r="DH1251" s="176"/>
      <c r="DI1251" s="176"/>
      <c r="DJ1251" s="176"/>
      <c r="DK1251" s="176"/>
      <c r="DL1251" s="176"/>
      <c r="DM1251" s="176"/>
      <c r="DN1251" s="176"/>
      <c r="DO1251" s="176"/>
      <c r="DP1251" s="176"/>
      <c r="DQ1251" s="176"/>
      <c r="DR1251" s="176"/>
      <c r="DS1251" s="176"/>
      <c r="DT1251" s="176"/>
      <c r="DU1251" s="176"/>
      <c r="DV1251" s="176"/>
      <c r="DW1251" s="182"/>
      <c r="DX1251" s="182"/>
      <c r="DY1251" s="182"/>
      <c r="DZ1251" s="182"/>
      <c r="EA1251" s="182"/>
      <c r="EB1251" s="182"/>
      <c r="EC1251" s="182"/>
      <c r="ED1251" s="182"/>
      <c r="EE1251" s="182"/>
      <c r="EF1251" s="182"/>
      <c r="EG1251" s="182"/>
      <c r="EH1251" s="182"/>
      <c r="EI1251" s="182"/>
      <c r="EJ1251" s="182"/>
      <c r="EK1251" s="182"/>
      <c r="EL1251" s="182"/>
      <c r="EM1251" s="182"/>
      <c r="EN1251" s="182"/>
      <c r="EO1251" s="182"/>
      <c r="EP1251" s="182"/>
      <c r="EQ1251" s="182"/>
      <c r="ER1251" s="182"/>
      <c r="ES1251" s="182"/>
      <c r="ET1251" s="182"/>
      <c r="EU1251" s="182"/>
      <c r="EV1251" s="182"/>
      <c r="EW1251" s="182"/>
      <c r="EX1251" s="182"/>
      <c r="EY1251" s="182"/>
      <c r="EZ1251" s="182"/>
      <c r="FA1251" s="182"/>
      <c r="FB1251" s="182"/>
      <c r="FC1251" s="182"/>
      <c r="FD1251" s="182"/>
      <c r="FE1251" s="182"/>
      <c r="FF1251" s="182"/>
      <c r="FG1251" s="182"/>
      <c r="FH1251" s="182"/>
      <c r="FI1251" s="182"/>
      <c r="FJ1251" s="182"/>
      <c r="FK1251" s="182"/>
      <c r="FL1251" s="182"/>
      <c r="FM1251" s="182"/>
      <c r="FN1251" s="182"/>
      <c r="FO1251" s="182"/>
      <c r="FP1251" s="182"/>
      <c r="FQ1251" s="182"/>
      <c r="FR1251" s="182"/>
      <c r="FS1251" s="182"/>
      <c r="FT1251" s="182"/>
      <c r="FU1251" s="182"/>
      <c r="FV1251" s="182"/>
      <c r="FW1251" s="182"/>
      <c r="FX1251" s="182"/>
      <c r="FY1251" s="182"/>
      <c r="FZ1251" s="182"/>
      <c r="GA1251" s="182"/>
      <c r="GB1251" s="182"/>
      <c r="GC1251" s="182"/>
      <c r="GD1251" s="182"/>
      <c r="GE1251" s="182"/>
      <c r="GF1251" s="182"/>
      <c r="GG1251" s="182"/>
      <c r="GH1251" s="182"/>
      <c r="GI1251" s="182"/>
      <c r="GJ1251" s="182"/>
      <c r="GK1251" s="182"/>
      <c r="GL1251" s="182"/>
      <c r="GM1251" s="182"/>
      <c r="GN1251" s="182"/>
      <c r="GO1251" s="182"/>
      <c r="GP1251" s="182"/>
      <c r="GQ1251" s="182"/>
      <c r="GR1251" s="182"/>
      <c r="GS1251" s="182"/>
      <c r="GT1251" s="182"/>
      <c r="GU1251" s="182"/>
      <c r="GV1251" s="182"/>
      <c r="GW1251" s="182"/>
      <c r="GX1251" s="182"/>
      <c r="GY1251" s="182"/>
      <c r="GZ1251" s="182"/>
      <c r="HA1251" s="182"/>
      <c r="HB1251" s="182"/>
      <c r="HC1251" s="182"/>
      <c r="HD1251" s="182"/>
      <c r="HE1251" s="182"/>
      <c r="HF1251" s="182"/>
      <c r="HG1251" s="182"/>
      <c r="HH1251" s="182"/>
      <c r="HI1251" s="182"/>
      <c r="HJ1251" s="182"/>
      <c r="HK1251" s="182"/>
      <c r="HL1251" s="182"/>
      <c r="HM1251" s="182"/>
      <c r="HN1251" s="182"/>
      <c r="HO1251" s="182"/>
      <c r="HP1251" s="182"/>
      <c r="HQ1251" s="182"/>
      <c r="HR1251" s="182"/>
      <c r="HS1251" s="182"/>
      <c r="HT1251" s="182"/>
      <c r="HU1251" s="182"/>
      <c r="HV1251" s="182"/>
      <c r="HW1251" s="182"/>
      <c r="HX1251" s="182"/>
      <c r="HY1251" s="182"/>
      <c r="HZ1251" s="182"/>
      <c r="IA1251" s="182"/>
      <c r="IB1251" s="182"/>
      <c r="IC1251" s="182"/>
      <c r="ID1251" s="182"/>
      <c r="IE1251" s="182"/>
      <c r="IF1251" s="182"/>
      <c r="IG1251" s="182"/>
      <c r="IH1251" s="182"/>
      <c r="II1251" s="182"/>
      <c r="IJ1251" s="182"/>
      <c r="IK1251" s="182"/>
      <c r="IL1251" s="182"/>
      <c r="IM1251" s="182"/>
      <c r="IN1251" s="182"/>
      <c r="IO1251" s="182"/>
      <c r="IP1251" s="182"/>
      <c r="IQ1251" s="182"/>
      <c r="IR1251" s="182"/>
      <c r="IS1251" s="182"/>
      <c r="IT1251" s="182"/>
      <c r="IU1251" s="182"/>
      <c r="IV1251" s="182"/>
      <c r="IW1251" s="182"/>
      <c r="IX1251" s="182"/>
      <c r="IY1251" s="182"/>
      <c r="IZ1251" s="182"/>
      <c r="JA1251" s="182"/>
      <c r="JB1251" s="182"/>
      <c r="JC1251" s="182"/>
      <c r="JD1251" s="182"/>
      <c r="JE1251" s="182"/>
      <c r="JF1251" s="182"/>
      <c r="JG1251" s="182"/>
      <c r="JH1251" s="182"/>
      <c r="JI1251" s="182"/>
      <c r="JJ1251" s="182"/>
      <c r="JK1251" s="182"/>
      <c r="JL1251" s="182"/>
      <c r="JM1251" s="182"/>
      <c r="JN1251" s="182"/>
      <c r="JO1251" s="182"/>
      <c r="JP1251" s="182"/>
      <c r="JQ1251" s="182"/>
      <c r="JR1251" s="182"/>
      <c r="JS1251" s="182"/>
      <c r="JT1251" s="182"/>
      <c r="JU1251" s="182"/>
      <c r="JV1251" s="182"/>
      <c r="JW1251" s="182"/>
      <c r="JX1251" s="182"/>
      <c r="JY1251" s="182"/>
      <c r="JZ1251" s="182"/>
      <c r="KA1251" s="182"/>
      <c r="KB1251" s="182"/>
      <c r="KC1251" s="182"/>
      <c r="KD1251" s="182"/>
      <c r="KE1251" s="182"/>
      <c r="KF1251" s="182"/>
      <c r="KG1251" s="182"/>
      <c r="KH1251" s="182"/>
      <c r="KI1251" s="182"/>
      <c r="KJ1251" s="182"/>
      <c r="KK1251" s="182"/>
      <c r="KL1251" s="182"/>
      <c r="KM1251" s="182"/>
      <c r="KN1251" s="182"/>
      <c r="KO1251" s="182"/>
      <c r="KP1251" s="182"/>
      <c r="KQ1251" s="182"/>
      <c r="KR1251" s="182"/>
      <c r="KS1251" s="182"/>
      <c r="KT1251" s="182"/>
      <c r="KU1251" s="182"/>
      <c r="KV1251" s="182"/>
      <c r="KW1251" s="182"/>
      <c r="KX1251" s="182"/>
      <c r="KY1251" s="182"/>
      <c r="KZ1251" s="182"/>
      <c r="LA1251" s="182"/>
      <c r="LB1251" s="182"/>
      <c r="LC1251" s="182"/>
      <c r="LD1251" s="182"/>
      <c r="LE1251" s="182"/>
      <c r="LF1251" s="182"/>
      <c r="LG1251" s="182"/>
      <c r="LH1251" s="182"/>
      <c r="LI1251" s="182"/>
      <c r="LJ1251" s="182"/>
      <c r="LK1251" s="182"/>
      <c r="LL1251" s="182"/>
      <c r="LM1251" s="182"/>
      <c r="LN1251" s="182"/>
      <c r="LO1251" s="182"/>
      <c r="LP1251" s="182"/>
      <c r="LQ1251" s="182"/>
      <c r="LR1251" s="182"/>
      <c r="LS1251" s="182"/>
      <c r="LT1251" s="182"/>
      <c r="LU1251" s="182"/>
      <c r="LV1251" s="182"/>
      <c r="LW1251" s="182"/>
      <c r="LX1251" s="182"/>
      <c r="LY1251" s="182"/>
      <c r="LZ1251" s="182"/>
      <c r="MA1251" s="182"/>
      <c r="MB1251" s="182"/>
      <c r="MC1251" s="182"/>
      <c r="MD1251" s="182"/>
      <c r="ME1251" s="182"/>
      <c r="MF1251" s="182"/>
      <c r="MG1251" s="182"/>
      <c r="MH1251" s="182"/>
      <c r="MI1251" s="182"/>
      <c r="MJ1251" s="182"/>
      <c r="MK1251" s="182"/>
      <c r="ML1251" s="182"/>
      <c r="MM1251" s="182"/>
      <c r="MN1251" s="182"/>
      <c r="MO1251" s="182"/>
      <c r="MP1251" s="182"/>
      <c r="MQ1251" s="182"/>
      <c r="MR1251" s="182"/>
      <c r="MS1251" s="182"/>
      <c r="MT1251" s="182"/>
      <c r="MU1251" s="182"/>
      <c r="MV1251" s="182"/>
      <c r="MW1251" s="182"/>
      <c r="MX1251" s="182"/>
      <c r="MY1251" s="182"/>
      <c r="MZ1251" s="182"/>
      <c r="NA1251" s="182"/>
      <c r="NB1251" s="182"/>
      <c r="NC1251" s="182"/>
      <c r="ND1251" s="182"/>
      <c r="NE1251" s="182"/>
      <c r="NF1251" s="182"/>
      <c r="NG1251" s="182"/>
      <c r="NH1251" s="182"/>
      <c r="NI1251" s="182"/>
      <c r="NJ1251" s="182"/>
      <c r="NK1251" s="182"/>
      <c r="NL1251" s="182"/>
      <c r="NM1251" s="182"/>
      <c r="NN1251" s="182"/>
      <c r="NO1251" s="182"/>
      <c r="NP1251" s="182"/>
      <c r="NQ1251" s="182"/>
      <c r="NR1251" s="182"/>
      <c r="NS1251" s="182"/>
      <c r="NT1251" s="182"/>
      <c r="NU1251" s="182"/>
      <c r="NV1251" s="182"/>
      <c r="NW1251" s="182"/>
      <c r="NX1251" s="182"/>
      <c r="NY1251" s="182"/>
      <c r="NZ1251" s="182"/>
      <c r="OA1251" s="182"/>
      <c r="OB1251" s="182"/>
      <c r="OC1251" s="182"/>
      <c r="OD1251" s="182"/>
      <c r="OE1251" s="182"/>
      <c r="OF1251" s="182"/>
      <c r="OG1251" s="182"/>
      <c r="OH1251" s="182"/>
      <c r="OI1251" s="182"/>
      <c r="OJ1251" s="182"/>
      <c r="OK1251" s="182"/>
      <c r="OL1251" s="182"/>
      <c r="OM1251" s="182"/>
      <c r="ON1251" s="182"/>
      <c r="OO1251" s="182"/>
      <c r="OP1251" s="182"/>
      <c r="OQ1251" s="182"/>
      <c r="OR1251" s="182"/>
      <c r="OS1251" s="182"/>
      <c r="OT1251" s="182"/>
      <c r="OU1251" s="182"/>
      <c r="OV1251" s="182"/>
      <c r="OW1251" s="182"/>
      <c r="OX1251" s="182"/>
      <c r="OY1251" s="182"/>
      <c r="OZ1251" s="182"/>
      <c r="PA1251" s="182"/>
      <c r="PB1251" s="182"/>
      <c r="PC1251" s="182"/>
      <c r="PD1251" s="182"/>
      <c r="PE1251" s="182"/>
      <c r="PF1251" s="182"/>
      <c r="PG1251" s="182"/>
      <c r="PH1251" s="182"/>
      <c r="PI1251" s="182"/>
      <c r="PJ1251" s="182"/>
      <c r="PK1251" s="182"/>
      <c r="PL1251" s="182"/>
      <c r="PM1251" s="182"/>
      <c r="PN1251" s="182"/>
      <c r="PO1251" s="182"/>
      <c r="PP1251" s="182"/>
      <c r="PQ1251" s="182"/>
      <c r="PR1251" s="182"/>
      <c r="PS1251" s="182"/>
      <c r="PT1251" s="182"/>
      <c r="PU1251" s="182"/>
      <c r="PV1251" s="182"/>
      <c r="PW1251" s="182"/>
      <c r="PX1251" s="182"/>
      <c r="PY1251" s="182"/>
      <c r="PZ1251" s="182"/>
      <c r="QA1251" s="182"/>
      <c r="QB1251" s="182"/>
      <c r="QC1251" s="182"/>
      <c r="QD1251" s="182"/>
      <c r="QE1251" s="182"/>
      <c r="QF1251" s="182"/>
      <c r="QG1251" s="182"/>
      <c r="QH1251" s="182"/>
      <c r="QI1251" s="182"/>
      <c r="QJ1251" s="182"/>
      <c r="QK1251" s="182"/>
      <c r="QL1251" s="182"/>
      <c r="QM1251" s="182"/>
      <c r="QN1251" s="182"/>
      <c r="QO1251" s="182"/>
      <c r="QP1251" s="182"/>
      <c r="QQ1251" s="182"/>
      <c r="QR1251" s="182"/>
      <c r="QS1251" s="182"/>
      <c r="QT1251" s="182"/>
      <c r="QU1251" s="182"/>
      <c r="QV1251" s="182"/>
      <c r="QW1251" s="182"/>
      <c r="QX1251" s="182"/>
      <c r="QY1251" s="182"/>
      <c r="QZ1251" s="182"/>
      <c r="RA1251" s="182"/>
      <c r="RB1251" s="182"/>
      <c r="RC1251" s="182"/>
      <c r="RD1251" s="182"/>
      <c r="RE1251" s="182"/>
      <c r="RF1251" s="182"/>
      <c r="RG1251" s="182"/>
    </row>
    <row r="1252" spans="5:475" x14ac:dyDescent="0.25">
      <c r="E1252" s="213"/>
      <c r="F1252" s="205"/>
      <c r="G1252" s="176"/>
      <c r="H1252" s="176"/>
      <c r="I1252" s="192"/>
      <c r="J1252" s="192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  <c r="AZ1252" s="176"/>
      <c r="BA1252" s="176"/>
      <c r="BB1252" s="176"/>
      <c r="BC1252" s="176"/>
      <c r="BD1252" s="176"/>
      <c r="BE1252" s="176"/>
      <c r="BF1252" s="176"/>
      <c r="BG1252" s="176"/>
      <c r="BH1252" s="176"/>
      <c r="BI1252" s="176"/>
      <c r="BJ1252" s="176"/>
      <c r="BK1252" s="176"/>
      <c r="BL1252" s="176"/>
      <c r="BM1252" s="176"/>
      <c r="BN1252" s="176"/>
      <c r="BO1252" s="176"/>
      <c r="BP1252" s="176"/>
      <c r="BQ1252" s="176"/>
      <c r="BR1252" s="176"/>
      <c r="BS1252" s="176"/>
      <c r="BT1252" s="176"/>
      <c r="BU1252" s="176"/>
      <c r="BV1252" s="176"/>
      <c r="BW1252" s="176"/>
      <c r="BX1252" s="176"/>
      <c r="BY1252" s="176"/>
      <c r="BZ1252" s="176"/>
      <c r="CA1252" s="176"/>
      <c r="CB1252" s="176"/>
      <c r="CC1252" s="176"/>
      <c r="CD1252" s="176"/>
      <c r="CE1252" s="176"/>
      <c r="CF1252" s="176"/>
      <c r="CG1252" s="176"/>
      <c r="CH1252" s="176"/>
      <c r="CI1252" s="176"/>
      <c r="CJ1252" s="176"/>
      <c r="CK1252" s="176"/>
      <c r="CL1252" s="176"/>
      <c r="CM1252" s="176"/>
      <c r="CN1252" s="176"/>
      <c r="CO1252" s="176"/>
      <c r="CP1252" s="176"/>
      <c r="CQ1252" s="176"/>
      <c r="CR1252" s="176"/>
      <c r="CS1252" s="176"/>
      <c r="CT1252" s="176"/>
      <c r="CU1252" s="176"/>
      <c r="CV1252" s="176"/>
      <c r="CW1252" s="176"/>
      <c r="CX1252" s="176"/>
      <c r="CY1252" s="176"/>
      <c r="CZ1252" s="176"/>
      <c r="DA1252" s="176"/>
      <c r="DB1252" s="176"/>
      <c r="DC1252" s="176"/>
      <c r="DD1252" s="176"/>
      <c r="DE1252" s="176"/>
      <c r="DF1252" s="176"/>
      <c r="DG1252" s="176"/>
      <c r="DH1252" s="176"/>
      <c r="DI1252" s="176"/>
      <c r="DJ1252" s="176"/>
      <c r="DK1252" s="176"/>
      <c r="DL1252" s="176"/>
      <c r="DM1252" s="176"/>
      <c r="DN1252" s="176"/>
      <c r="DO1252" s="176"/>
      <c r="DP1252" s="176"/>
      <c r="DQ1252" s="176"/>
      <c r="DR1252" s="176"/>
      <c r="DS1252" s="176"/>
      <c r="DT1252" s="176"/>
      <c r="DU1252" s="176"/>
      <c r="DV1252" s="176"/>
      <c r="DW1252" s="182"/>
      <c r="DX1252" s="182"/>
      <c r="DY1252" s="182"/>
      <c r="DZ1252" s="182"/>
      <c r="EA1252" s="182"/>
      <c r="EB1252" s="182"/>
      <c r="EC1252" s="182"/>
      <c r="ED1252" s="182"/>
      <c r="EE1252" s="182"/>
      <c r="EF1252" s="182"/>
      <c r="EG1252" s="182"/>
      <c r="EH1252" s="182"/>
      <c r="EI1252" s="182"/>
      <c r="EJ1252" s="182"/>
      <c r="EK1252" s="182"/>
      <c r="EL1252" s="182"/>
      <c r="EM1252" s="182"/>
      <c r="EN1252" s="182"/>
      <c r="EO1252" s="182"/>
      <c r="EP1252" s="182"/>
      <c r="EQ1252" s="182"/>
      <c r="ER1252" s="182"/>
      <c r="ES1252" s="182"/>
      <c r="ET1252" s="182"/>
      <c r="EU1252" s="182"/>
      <c r="EV1252" s="182"/>
      <c r="EW1252" s="182"/>
      <c r="EX1252" s="182"/>
      <c r="EY1252" s="182"/>
      <c r="EZ1252" s="182"/>
      <c r="FA1252" s="182"/>
      <c r="FB1252" s="182"/>
      <c r="FC1252" s="182"/>
      <c r="FD1252" s="182"/>
      <c r="FE1252" s="182"/>
      <c r="FF1252" s="182"/>
      <c r="FG1252" s="182"/>
      <c r="FH1252" s="182"/>
      <c r="FI1252" s="182"/>
      <c r="FJ1252" s="182"/>
      <c r="FK1252" s="182"/>
      <c r="FL1252" s="182"/>
      <c r="FM1252" s="182"/>
      <c r="FN1252" s="182"/>
      <c r="FO1252" s="182"/>
      <c r="FP1252" s="182"/>
      <c r="FQ1252" s="182"/>
      <c r="FR1252" s="182"/>
      <c r="FS1252" s="182"/>
      <c r="FT1252" s="182"/>
      <c r="FU1252" s="182"/>
      <c r="FV1252" s="182"/>
      <c r="FW1252" s="182"/>
      <c r="FX1252" s="182"/>
      <c r="FY1252" s="182"/>
      <c r="FZ1252" s="182"/>
      <c r="GA1252" s="182"/>
      <c r="GB1252" s="182"/>
      <c r="GC1252" s="182"/>
      <c r="GD1252" s="182"/>
      <c r="GE1252" s="182"/>
      <c r="GF1252" s="182"/>
      <c r="GG1252" s="182"/>
      <c r="GH1252" s="182"/>
      <c r="GI1252" s="182"/>
      <c r="GJ1252" s="182"/>
      <c r="GK1252" s="182"/>
      <c r="GL1252" s="182"/>
      <c r="GM1252" s="182"/>
      <c r="GN1252" s="182"/>
      <c r="GO1252" s="182"/>
      <c r="GP1252" s="182"/>
      <c r="GQ1252" s="182"/>
      <c r="GR1252" s="182"/>
      <c r="GS1252" s="182"/>
      <c r="GT1252" s="182"/>
      <c r="GU1252" s="182"/>
      <c r="GV1252" s="182"/>
      <c r="GW1252" s="182"/>
      <c r="GX1252" s="182"/>
      <c r="GY1252" s="182"/>
      <c r="GZ1252" s="182"/>
      <c r="HA1252" s="182"/>
      <c r="HB1252" s="182"/>
      <c r="HC1252" s="182"/>
      <c r="HD1252" s="182"/>
      <c r="HE1252" s="182"/>
      <c r="HF1252" s="182"/>
      <c r="HG1252" s="182"/>
      <c r="HH1252" s="182"/>
      <c r="HI1252" s="182"/>
      <c r="HJ1252" s="182"/>
      <c r="HK1252" s="182"/>
      <c r="HL1252" s="182"/>
      <c r="HM1252" s="182"/>
      <c r="HN1252" s="182"/>
      <c r="HO1252" s="182"/>
      <c r="HP1252" s="182"/>
      <c r="HQ1252" s="182"/>
      <c r="HR1252" s="182"/>
      <c r="HS1252" s="182"/>
      <c r="HT1252" s="182"/>
      <c r="HU1252" s="182"/>
      <c r="HV1252" s="182"/>
      <c r="HW1252" s="182"/>
      <c r="HX1252" s="182"/>
      <c r="HY1252" s="182"/>
      <c r="HZ1252" s="182"/>
      <c r="IA1252" s="182"/>
      <c r="IB1252" s="182"/>
      <c r="IC1252" s="182"/>
      <c r="ID1252" s="182"/>
      <c r="IE1252" s="182"/>
      <c r="IF1252" s="182"/>
      <c r="IG1252" s="182"/>
      <c r="IH1252" s="182"/>
      <c r="II1252" s="182"/>
      <c r="IJ1252" s="182"/>
      <c r="IK1252" s="182"/>
      <c r="IL1252" s="182"/>
      <c r="IM1252" s="182"/>
      <c r="IN1252" s="182"/>
      <c r="IO1252" s="182"/>
      <c r="IP1252" s="182"/>
      <c r="IQ1252" s="182"/>
      <c r="IR1252" s="182"/>
      <c r="IS1252" s="182"/>
      <c r="IT1252" s="182"/>
      <c r="IU1252" s="182"/>
      <c r="IV1252" s="182"/>
      <c r="IW1252" s="182"/>
      <c r="IX1252" s="182"/>
      <c r="IY1252" s="182"/>
      <c r="IZ1252" s="182"/>
      <c r="JA1252" s="182"/>
      <c r="JB1252" s="182"/>
      <c r="JC1252" s="182"/>
      <c r="JD1252" s="182"/>
      <c r="JE1252" s="182"/>
      <c r="JF1252" s="182"/>
      <c r="JG1252" s="182"/>
      <c r="JH1252" s="182"/>
      <c r="JI1252" s="182"/>
      <c r="JJ1252" s="182"/>
      <c r="JK1252" s="182"/>
      <c r="JL1252" s="182"/>
      <c r="JM1252" s="182"/>
      <c r="JN1252" s="182"/>
      <c r="JO1252" s="182"/>
      <c r="JP1252" s="182"/>
      <c r="JQ1252" s="182"/>
      <c r="JR1252" s="182"/>
      <c r="JS1252" s="182"/>
      <c r="JT1252" s="182"/>
      <c r="JU1252" s="182"/>
      <c r="JV1252" s="182"/>
      <c r="JW1252" s="182"/>
      <c r="JX1252" s="182"/>
      <c r="JY1252" s="182"/>
      <c r="JZ1252" s="182"/>
      <c r="KA1252" s="182"/>
      <c r="KB1252" s="182"/>
      <c r="KC1252" s="182"/>
      <c r="KD1252" s="182"/>
      <c r="KE1252" s="182"/>
      <c r="KF1252" s="182"/>
      <c r="KG1252" s="182"/>
      <c r="KH1252" s="182"/>
      <c r="KI1252" s="182"/>
      <c r="KJ1252" s="182"/>
      <c r="KK1252" s="182"/>
      <c r="KL1252" s="182"/>
      <c r="KM1252" s="182"/>
      <c r="KN1252" s="182"/>
      <c r="KO1252" s="182"/>
      <c r="KP1252" s="182"/>
      <c r="KQ1252" s="182"/>
      <c r="KR1252" s="182"/>
      <c r="KS1252" s="182"/>
      <c r="KT1252" s="182"/>
      <c r="KU1252" s="182"/>
      <c r="KV1252" s="182"/>
      <c r="KW1252" s="182"/>
      <c r="KX1252" s="182"/>
      <c r="KY1252" s="182"/>
      <c r="KZ1252" s="182"/>
      <c r="LA1252" s="182"/>
      <c r="LB1252" s="182"/>
      <c r="LC1252" s="182"/>
      <c r="LD1252" s="182"/>
      <c r="LE1252" s="182"/>
      <c r="LF1252" s="182"/>
      <c r="LG1252" s="182"/>
      <c r="LH1252" s="182"/>
      <c r="LI1252" s="182"/>
      <c r="LJ1252" s="182"/>
      <c r="LK1252" s="182"/>
      <c r="LL1252" s="182"/>
      <c r="LM1252" s="182"/>
      <c r="LN1252" s="182"/>
      <c r="LO1252" s="182"/>
      <c r="LP1252" s="182"/>
      <c r="LQ1252" s="182"/>
      <c r="LR1252" s="182"/>
      <c r="LS1252" s="182"/>
      <c r="LT1252" s="182"/>
      <c r="LU1252" s="182"/>
      <c r="LV1252" s="182"/>
      <c r="LW1252" s="182"/>
      <c r="LX1252" s="182"/>
      <c r="LY1252" s="182"/>
      <c r="LZ1252" s="182"/>
      <c r="MA1252" s="182"/>
      <c r="MB1252" s="182"/>
      <c r="MC1252" s="182"/>
      <c r="MD1252" s="182"/>
      <c r="ME1252" s="182"/>
      <c r="MF1252" s="182"/>
      <c r="MG1252" s="182"/>
      <c r="MH1252" s="182"/>
      <c r="MI1252" s="182"/>
      <c r="MJ1252" s="182"/>
      <c r="MK1252" s="182"/>
      <c r="ML1252" s="182"/>
      <c r="MM1252" s="182"/>
      <c r="MN1252" s="182"/>
      <c r="MO1252" s="182"/>
      <c r="MP1252" s="182"/>
      <c r="MQ1252" s="182"/>
      <c r="MR1252" s="182"/>
      <c r="MS1252" s="182"/>
      <c r="MT1252" s="182"/>
      <c r="MU1252" s="182"/>
      <c r="MV1252" s="182"/>
      <c r="MW1252" s="182"/>
      <c r="MX1252" s="182"/>
      <c r="MY1252" s="182"/>
      <c r="MZ1252" s="182"/>
      <c r="NA1252" s="182"/>
      <c r="NB1252" s="182"/>
      <c r="NC1252" s="182"/>
      <c r="ND1252" s="182"/>
      <c r="NE1252" s="182"/>
      <c r="NF1252" s="182"/>
      <c r="NG1252" s="182"/>
      <c r="NH1252" s="182"/>
      <c r="NI1252" s="182"/>
      <c r="NJ1252" s="182"/>
      <c r="NK1252" s="182"/>
      <c r="NL1252" s="182"/>
      <c r="NM1252" s="182"/>
      <c r="NN1252" s="182"/>
      <c r="NO1252" s="182"/>
      <c r="NP1252" s="182"/>
      <c r="NQ1252" s="182"/>
      <c r="NR1252" s="182"/>
      <c r="NS1252" s="182"/>
      <c r="NT1252" s="182"/>
      <c r="NU1252" s="182"/>
      <c r="NV1252" s="182"/>
      <c r="NW1252" s="182"/>
      <c r="NX1252" s="182"/>
      <c r="NY1252" s="182"/>
      <c r="NZ1252" s="182"/>
      <c r="OA1252" s="182"/>
      <c r="OB1252" s="182"/>
      <c r="OC1252" s="182"/>
      <c r="OD1252" s="182"/>
      <c r="OE1252" s="182"/>
      <c r="OF1252" s="182"/>
      <c r="OG1252" s="182"/>
      <c r="OH1252" s="182"/>
      <c r="OI1252" s="182"/>
      <c r="OJ1252" s="182"/>
      <c r="OK1252" s="182"/>
      <c r="OL1252" s="182"/>
      <c r="OM1252" s="182"/>
      <c r="ON1252" s="182"/>
      <c r="OO1252" s="182"/>
      <c r="OP1252" s="182"/>
      <c r="OQ1252" s="182"/>
      <c r="OR1252" s="182"/>
      <c r="OS1252" s="182"/>
      <c r="OT1252" s="182"/>
      <c r="OU1252" s="182"/>
      <c r="OV1252" s="182"/>
      <c r="OW1252" s="182"/>
      <c r="OX1252" s="182"/>
      <c r="OY1252" s="182"/>
      <c r="OZ1252" s="182"/>
      <c r="PA1252" s="182"/>
      <c r="PB1252" s="182"/>
      <c r="PC1252" s="182"/>
      <c r="PD1252" s="182"/>
      <c r="PE1252" s="182"/>
      <c r="PF1252" s="182"/>
      <c r="PG1252" s="182"/>
      <c r="PH1252" s="182"/>
      <c r="PI1252" s="182"/>
      <c r="PJ1252" s="182"/>
      <c r="PK1252" s="182"/>
      <c r="PL1252" s="182"/>
      <c r="PM1252" s="182"/>
      <c r="PN1252" s="182"/>
      <c r="PO1252" s="182"/>
      <c r="PP1252" s="182"/>
      <c r="PQ1252" s="182"/>
      <c r="PR1252" s="182"/>
      <c r="PS1252" s="182"/>
      <c r="PT1252" s="182"/>
      <c r="PU1252" s="182"/>
      <c r="PV1252" s="182"/>
      <c r="PW1252" s="182"/>
      <c r="PX1252" s="182"/>
      <c r="PY1252" s="182"/>
      <c r="PZ1252" s="182"/>
      <c r="QA1252" s="182"/>
      <c r="QB1252" s="182"/>
      <c r="QC1252" s="182"/>
      <c r="QD1252" s="182"/>
      <c r="QE1252" s="182"/>
      <c r="QF1252" s="182"/>
      <c r="QG1252" s="182"/>
      <c r="QH1252" s="182"/>
      <c r="QI1252" s="182"/>
      <c r="QJ1252" s="182"/>
      <c r="QK1252" s="182"/>
      <c r="QL1252" s="182"/>
      <c r="QM1252" s="182"/>
      <c r="QN1252" s="182"/>
      <c r="QO1252" s="182"/>
      <c r="QP1252" s="182"/>
      <c r="QQ1252" s="182"/>
      <c r="QR1252" s="182"/>
      <c r="QS1252" s="182"/>
      <c r="QT1252" s="182"/>
      <c r="QU1252" s="182"/>
      <c r="QV1252" s="182"/>
      <c r="QW1252" s="182"/>
      <c r="QX1252" s="182"/>
      <c r="QY1252" s="182"/>
      <c r="QZ1252" s="182"/>
      <c r="RA1252" s="182"/>
      <c r="RB1252" s="182"/>
      <c r="RC1252" s="182"/>
      <c r="RD1252" s="182"/>
      <c r="RE1252" s="182"/>
      <c r="RF1252" s="182"/>
      <c r="RG1252" s="182"/>
    </row>
    <row r="1253" spans="5:475" x14ac:dyDescent="0.25">
      <c r="E1253" s="213"/>
      <c r="F1253" s="205"/>
      <c r="G1253" s="176"/>
      <c r="H1253" s="176"/>
      <c r="I1253" s="192"/>
      <c r="J1253" s="192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  <c r="AZ1253" s="176"/>
      <c r="BA1253" s="176"/>
      <c r="BB1253" s="176"/>
      <c r="BC1253" s="176"/>
      <c r="BD1253" s="176"/>
      <c r="BE1253" s="176"/>
      <c r="BF1253" s="176"/>
      <c r="BG1253" s="176"/>
      <c r="BH1253" s="176"/>
      <c r="BI1253" s="176"/>
      <c r="BJ1253" s="176"/>
      <c r="BK1253" s="176"/>
      <c r="BL1253" s="176"/>
      <c r="BM1253" s="176"/>
      <c r="BN1253" s="176"/>
      <c r="BO1253" s="176"/>
      <c r="BP1253" s="176"/>
      <c r="BQ1253" s="176"/>
      <c r="BR1253" s="176"/>
      <c r="BS1253" s="176"/>
      <c r="BT1253" s="176"/>
      <c r="BU1253" s="176"/>
      <c r="BV1253" s="176"/>
      <c r="BW1253" s="176"/>
      <c r="BX1253" s="176"/>
      <c r="BY1253" s="176"/>
      <c r="BZ1253" s="176"/>
      <c r="CA1253" s="176"/>
      <c r="CB1253" s="176"/>
      <c r="CC1253" s="176"/>
      <c r="CD1253" s="176"/>
      <c r="CE1253" s="176"/>
      <c r="CF1253" s="176"/>
      <c r="CG1253" s="176"/>
      <c r="CH1253" s="176"/>
      <c r="CI1253" s="176"/>
      <c r="CJ1253" s="176"/>
      <c r="CK1253" s="176"/>
      <c r="CL1253" s="176"/>
      <c r="CM1253" s="176"/>
      <c r="CN1253" s="176"/>
      <c r="CO1253" s="176"/>
      <c r="CP1253" s="176"/>
      <c r="CQ1253" s="176"/>
      <c r="CR1253" s="176"/>
      <c r="CS1253" s="176"/>
      <c r="CT1253" s="176"/>
      <c r="CU1253" s="176"/>
      <c r="CV1253" s="176"/>
      <c r="CW1253" s="176"/>
      <c r="CX1253" s="176"/>
      <c r="CY1253" s="176"/>
      <c r="CZ1253" s="176"/>
      <c r="DA1253" s="176"/>
      <c r="DB1253" s="176"/>
      <c r="DC1253" s="176"/>
      <c r="DD1253" s="176"/>
      <c r="DE1253" s="176"/>
      <c r="DF1253" s="176"/>
      <c r="DG1253" s="176"/>
      <c r="DH1253" s="176"/>
      <c r="DI1253" s="176"/>
      <c r="DJ1253" s="176"/>
      <c r="DK1253" s="176"/>
      <c r="DL1253" s="176"/>
      <c r="DM1253" s="176"/>
      <c r="DN1253" s="176"/>
      <c r="DO1253" s="176"/>
      <c r="DP1253" s="176"/>
      <c r="DQ1253" s="176"/>
      <c r="DR1253" s="176"/>
      <c r="DS1253" s="176"/>
      <c r="DT1253" s="176"/>
      <c r="DU1253" s="176"/>
      <c r="DV1253" s="176"/>
      <c r="DW1253" s="182"/>
      <c r="DX1253" s="182"/>
      <c r="DY1253" s="182"/>
      <c r="DZ1253" s="182"/>
      <c r="EA1253" s="182"/>
      <c r="EB1253" s="182"/>
      <c r="EC1253" s="182"/>
      <c r="ED1253" s="182"/>
      <c r="EE1253" s="182"/>
      <c r="EF1253" s="182"/>
      <c r="EG1253" s="182"/>
      <c r="EH1253" s="182"/>
      <c r="EI1253" s="182"/>
      <c r="EJ1253" s="182"/>
      <c r="EK1253" s="182"/>
      <c r="EL1253" s="182"/>
      <c r="EM1253" s="182"/>
      <c r="EN1253" s="182"/>
      <c r="EO1253" s="182"/>
      <c r="EP1253" s="182"/>
      <c r="EQ1253" s="182"/>
      <c r="ER1253" s="182"/>
      <c r="ES1253" s="182"/>
      <c r="ET1253" s="182"/>
      <c r="EU1253" s="182"/>
      <c r="EV1253" s="182"/>
      <c r="EW1253" s="182"/>
      <c r="EX1253" s="182"/>
      <c r="EY1253" s="182"/>
      <c r="EZ1253" s="182"/>
      <c r="FA1253" s="182"/>
      <c r="FB1253" s="182"/>
      <c r="FC1253" s="182"/>
      <c r="FD1253" s="182"/>
      <c r="FE1253" s="182"/>
      <c r="FF1253" s="182"/>
      <c r="FG1253" s="182"/>
      <c r="FH1253" s="182"/>
      <c r="FI1253" s="182"/>
      <c r="FJ1253" s="182"/>
      <c r="FK1253" s="182"/>
      <c r="FL1253" s="182"/>
      <c r="FM1253" s="182"/>
      <c r="FN1253" s="182"/>
      <c r="FO1253" s="182"/>
      <c r="FP1253" s="182"/>
      <c r="FQ1253" s="182"/>
      <c r="FR1253" s="182"/>
      <c r="FS1253" s="182"/>
      <c r="FT1253" s="182"/>
      <c r="FU1253" s="182"/>
      <c r="FV1253" s="182"/>
      <c r="FW1253" s="182"/>
      <c r="FX1253" s="182"/>
      <c r="FY1253" s="182"/>
      <c r="FZ1253" s="182"/>
      <c r="GA1253" s="182"/>
      <c r="GB1253" s="182"/>
      <c r="GC1253" s="182"/>
      <c r="GD1253" s="182"/>
      <c r="GE1253" s="182"/>
      <c r="GF1253" s="182"/>
      <c r="GG1253" s="182"/>
      <c r="GH1253" s="182"/>
      <c r="GI1253" s="182"/>
      <c r="GJ1253" s="182"/>
      <c r="GK1253" s="182"/>
      <c r="GL1253" s="182"/>
      <c r="GM1253" s="182"/>
      <c r="GN1253" s="182"/>
      <c r="GO1253" s="182"/>
      <c r="GP1253" s="182"/>
      <c r="GQ1253" s="182"/>
      <c r="GR1253" s="182"/>
      <c r="GS1253" s="182"/>
      <c r="GT1253" s="182"/>
      <c r="GU1253" s="182"/>
      <c r="GV1253" s="182"/>
      <c r="GW1253" s="182"/>
      <c r="GX1253" s="182"/>
      <c r="GY1253" s="182"/>
      <c r="GZ1253" s="182"/>
      <c r="HA1253" s="182"/>
      <c r="HB1253" s="182"/>
      <c r="HC1253" s="182"/>
      <c r="HD1253" s="182"/>
      <c r="HE1253" s="182"/>
      <c r="HF1253" s="182"/>
      <c r="HG1253" s="182"/>
      <c r="HH1253" s="182"/>
      <c r="HI1253" s="182"/>
      <c r="HJ1253" s="182"/>
      <c r="HK1253" s="182"/>
      <c r="HL1253" s="182"/>
      <c r="HM1253" s="182"/>
      <c r="HN1253" s="182"/>
      <c r="HO1253" s="182"/>
      <c r="HP1253" s="182"/>
      <c r="HQ1253" s="182"/>
      <c r="HR1253" s="182"/>
      <c r="HS1253" s="182"/>
      <c r="HT1253" s="182"/>
      <c r="HU1253" s="182"/>
      <c r="HV1253" s="182"/>
      <c r="HW1253" s="182"/>
      <c r="HX1253" s="182"/>
      <c r="HY1253" s="182"/>
      <c r="HZ1253" s="182"/>
      <c r="IA1253" s="182"/>
      <c r="IB1253" s="182"/>
      <c r="IC1253" s="182"/>
      <c r="ID1253" s="182"/>
      <c r="IE1253" s="182"/>
      <c r="IF1253" s="182"/>
      <c r="IG1253" s="182"/>
      <c r="IH1253" s="182"/>
      <c r="II1253" s="182"/>
      <c r="IJ1253" s="182"/>
      <c r="IK1253" s="182"/>
      <c r="IL1253" s="182"/>
      <c r="IM1253" s="182"/>
      <c r="IN1253" s="182"/>
      <c r="IO1253" s="182"/>
      <c r="IP1253" s="182"/>
      <c r="IQ1253" s="182"/>
      <c r="IR1253" s="182"/>
      <c r="IS1253" s="182"/>
      <c r="IT1253" s="182"/>
      <c r="IU1253" s="182"/>
      <c r="IV1253" s="182"/>
      <c r="IW1253" s="182"/>
      <c r="IX1253" s="182"/>
      <c r="IY1253" s="182"/>
      <c r="IZ1253" s="182"/>
      <c r="JA1253" s="182"/>
      <c r="JB1253" s="182"/>
      <c r="JC1253" s="182"/>
      <c r="JD1253" s="182"/>
      <c r="JE1253" s="182"/>
      <c r="JF1253" s="182"/>
      <c r="JG1253" s="182"/>
      <c r="JH1253" s="182"/>
      <c r="JI1253" s="182"/>
      <c r="JJ1253" s="182"/>
      <c r="JK1253" s="182"/>
      <c r="JL1253" s="182"/>
      <c r="JM1253" s="182"/>
      <c r="JN1253" s="182"/>
      <c r="JO1253" s="182"/>
      <c r="JP1253" s="182"/>
      <c r="JQ1253" s="182"/>
      <c r="JR1253" s="182"/>
      <c r="JS1253" s="182"/>
      <c r="JT1253" s="182"/>
      <c r="JU1253" s="182"/>
      <c r="JV1253" s="182"/>
      <c r="JW1253" s="182"/>
      <c r="JX1253" s="182"/>
      <c r="JY1253" s="182"/>
      <c r="JZ1253" s="182"/>
      <c r="KA1253" s="182"/>
      <c r="KB1253" s="182"/>
      <c r="KC1253" s="182"/>
      <c r="KD1253" s="182"/>
      <c r="KE1253" s="182"/>
      <c r="KF1253" s="182"/>
      <c r="KG1253" s="182"/>
      <c r="KH1253" s="182"/>
      <c r="KI1253" s="182"/>
      <c r="KJ1253" s="182"/>
      <c r="KK1253" s="182"/>
      <c r="KL1253" s="182"/>
      <c r="KM1253" s="182"/>
      <c r="KN1253" s="182"/>
      <c r="KO1253" s="182"/>
      <c r="KP1253" s="182"/>
      <c r="KQ1253" s="182"/>
      <c r="KR1253" s="182"/>
      <c r="KS1253" s="182"/>
      <c r="KT1253" s="182"/>
      <c r="KU1253" s="182"/>
      <c r="KV1253" s="182"/>
      <c r="KW1253" s="182"/>
      <c r="KX1253" s="182"/>
      <c r="KY1253" s="182"/>
      <c r="KZ1253" s="182"/>
      <c r="LA1253" s="182"/>
      <c r="LB1253" s="182"/>
      <c r="LC1253" s="182"/>
      <c r="LD1253" s="182"/>
      <c r="LE1253" s="182"/>
      <c r="LF1253" s="182"/>
      <c r="LG1253" s="182"/>
      <c r="LH1253" s="182"/>
      <c r="LI1253" s="182"/>
      <c r="LJ1253" s="182"/>
      <c r="LK1253" s="182"/>
      <c r="LL1253" s="182"/>
      <c r="LM1253" s="182"/>
      <c r="LN1253" s="182"/>
      <c r="LO1253" s="182"/>
      <c r="LP1253" s="182"/>
      <c r="LQ1253" s="182"/>
      <c r="LR1253" s="182"/>
      <c r="LS1253" s="182"/>
      <c r="LT1253" s="182"/>
      <c r="LU1253" s="182"/>
      <c r="LV1253" s="182"/>
      <c r="LW1253" s="182"/>
      <c r="LX1253" s="182"/>
      <c r="LY1253" s="182"/>
      <c r="LZ1253" s="182"/>
      <c r="MA1253" s="182"/>
      <c r="MB1253" s="182"/>
      <c r="MC1253" s="182"/>
      <c r="MD1253" s="182"/>
      <c r="ME1253" s="182"/>
      <c r="MF1253" s="182"/>
      <c r="MG1253" s="182"/>
      <c r="MH1253" s="182"/>
      <c r="MI1253" s="182"/>
      <c r="MJ1253" s="182"/>
      <c r="MK1253" s="182"/>
      <c r="ML1253" s="182"/>
      <c r="MM1253" s="182"/>
      <c r="MN1253" s="182"/>
      <c r="MO1253" s="182"/>
      <c r="MP1253" s="182"/>
      <c r="MQ1253" s="182"/>
      <c r="MR1253" s="182"/>
      <c r="MS1253" s="182"/>
      <c r="MT1253" s="182"/>
      <c r="MU1253" s="182"/>
      <c r="MV1253" s="182"/>
      <c r="MW1253" s="182"/>
      <c r="MX1253" s="182"/>
      <c r="MY1253" s="182"/>
      <c r="MZ1253" s="182"/>
      <c r="NA1253" s="182"/>
      <c r="NB1253" s="182"/>
      <c r="NC1253" s="182"/>
      <c r="ND1253" s="182"/>
      <c r="NE1253" s="182"/>
      <c r="NF1253" s="182"/>
      <c r="NG1253" s="182"/>
      <c r="NH1253" s="182"/>
      <c r="NI1253" s="182"/>
      <c r="NJ1253" s="182"/>
      <c r="NK1253" s="182"/>
      <c r="NL1253" s="182"/>
      <c r="NM1253" s="182"/>
      <c r="NN1253" s="182"/>
      <c r="NO1253" s="182"/>
      <c r="NP1253" s="182"/>
      <c r="NQ1253" s="182"/>
      <c r="NR1253" s="182"/>
      <c r="NS1253" s="182"/>
      <c r="NT1253" s="182"/>
      <c r="NU1253" s="182"/>
      <c r="NV1253" s="182"/>
      <c r="NW1253" s="182"/>
      <c r="NX1253" s="182"/>
      <c r="NY1253" s="182"/>
      <c r="NZ1253" s="182"/>
      <c r="OA1253" s="182"/>
      <c r="OB1253" s="182"/>
      <c r="OC1253" s="182"/>
      <c r="OD1253" s="182"/>
      <c r="OE1253" s="182"/>
      <c r="OF1253" s="182"/>
      <c r="OG1253" s="182"/>
      <c r="OH1253" s="182"/>
      <c r="OI1253" s="182"/>
      <c r="OJ1253" s="182"/>
      <c r="OK1253" s="182"/>
      <c r="OL1253" s="182"/>
      <c r="OM1253" s="182"/>
      <c r="ON1253" s="182"/>
      <c r="OO1253" s="182"/>
      <c r="OP1253" s="182"/>
      <c r="OQ1253" s="182"/>
      <c r="OR1253" s="182"/>
      <c r="OS1253" s="182"/>
      <c r="OT1253" s="182"/>
      <c r="OU1253" s="182"/>
      <c r="OV1253" s="182"/>
      <c r="OW1253" s="182"/>
      <c r="OX1253" s="182"/>
      <c r="OY1253" s="182"/>
      <c r="OZ1253" s="182"/>
      <c r="PA1253" s="182"/>
      <c r="PB1253" s="182"/>
      <c r="PC1253" s="182"/>
      <c r="PD1253" s="182"/>
      <c r="PE1253" s="182"/>
      <c r="PF1253" s="182"/>
      <c r="PG1253" s="182"/>
      <c r="PH1253" s="182"/>
      <c r="PI1253" s="182"/>
      <c r="PJ1253" s="182"/>
      <c r="PK1253" s="182"/>
      <c r="PL1253" s="182"/>
      <c r="PM1253" s="182"/>
      <c r="PN1253" s="182"/>
      <c r="PO1253" s="182"/>
      <c r="PP1253" s="182"/>
      <c r="PQ1253" s="182"/>
      <c r="PR1253" s="182"/>
      <c r="PS1253" s="182"/>
      <c r="PT1253" s="182"/>
      <c r="PU1253" s="182"/>
      <c r="PV1253" s="182"/>
      <c r="PW1253" s="182"/>
      <c r="PX1253" s="182"/>
      <c r="PY1253" s="182"/>
      <c r="PZ1253" s="182"/>
      <c r="QA1253" s="182"/>
      <c r="QB1253" s="182"/>
      <c r="QC1253" s="182"/>
      <c r="QD1253" s="182"/>
      <c r="QE1253" s="182"/>
      <c r="QF1253" s="182"/>
      <c r="QG1253" s="182"/>
      <c r="QH1253" s="182"/>
      <c r="QI1253" s="182"/>
      <c r="QJ1253" s="182"/>
      <c r="QK1253" s="182"/>
      <c r="QL1253" s="182"/>
      <c r="QM1253" s="182"/>
      <c r="QN1253" s="182"/>
      <c r="QO1253" s="182"/>
      <c r="QP1253" s="182"/>
      <c r="QQ1253" s="182"/>
      <c r="QR1253" s="182"/>
      <c r="QS1253" s="182"/>
      <c r="QT1253" s="182"/>
      <c r="QU1253" s="182"/>
      <c r="QV1253" s="182"/>
      <c r="QW1253" s="182"/>
      <c r="QX1253" s="182"/>
      <c r="QY1253" s="182"/>
      <c r="QZ1253" s="182"/>
      <c r="RA1253" s="182"/>
      <c r="RB1253" s="182"/>
      <c r="RC1253" s="182"/>
      <c r="RD1253" s="182"/>
      <c r="RE1253" s="182"/>
      <c r="RF1253" s="182"/>
      <c r="RG1253" s="182"/>
    </row>
    <row r="1254" spans="5:475" x14ac:dyDescent="0.25">
      <c r="E1254" s="213"/>
      <c r="F1254" s="205"/>
      <c r="G1254" s="176"/>
      <c r="H1254" s="176"/>
      <c r="I1254" s="192"/>
      <c r="J1254" s="192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  <c r="AZ1254" s="176"/>
      <c r="BA1254" s="176"/>
      <c r="BB1254" s="176"/>
      <c r="BC1254" s="176"/>
      <c r="BD1254" s="176"/>
      <c r="BE1254" s="176"/>
      <c r="BF1254" s="176"/>
      <c r="BG1254" s="176"/>
      <c r="BH1254" s="176"/>
      <c r="BI1254" s="176"/>
      <c r="BJ1254" s="176"/>
      <c r="BK1254" s="176"/>
      <c r="BL1254" s="176"/>
      <c r="BM1254" s="176"/>
      <c r="BN1254" s="176"/>
      <c r="BO1254" s="176"/>
      <c r="BP1254" s="176"/>
      <c r="BQ1254" s="176"/>
      <c r="BR1254" s="176"/>
      <c r="BS1254" s="176"/>
      <c r="BT1254" s="176"/>
      <c r="BU1254" s="176"/>
      <c r="BV1254" s="176"/>
      <c r="BW1254" s="176"/>
      <c r="BX1254" s="176"/>
      <c r="BY1254" s="176"/>
      <c r="BZ1254" s="176"/>
      <c r="CA1254" s="176"/>
      <c r="CB1254" s="176"/>
      <c r="CC1254" s="176"/>
      <c r="CD1254" s="176"/>
      <c r="CE1254" s="176"/>
      <c r="CF1254" s="176"/>
      <c r="CG1254" s="176"/>
      <c r="CH1254" s="176"/>
      <c r="CI1254" s="176"/>
      <c r="CJ1254" s="176"/>
      <c r="CK1254" s="176"/>
      <c r="CL1254" s="176"/>
      <c r="CM1254" s="176"/>
      <c r="CN1254" s="176"/>
      <c r="CO1254" s="176"/>
      <c r="CP1254" s="176"/>
      <c r="CQ1254" s="176"/>
      <c r="CR1254" s="176"/>
      <c r="CS1254" s="176"/>
      <c r="CT1254" s="176"/>
      <c r="CU1254" s="176"/>
      <c r="CV1254" s="176"/>
      <c r="CW1254" s="176"/>
      <c r="CX1254" s="176"/>
      <c r="CY1254" s="176"/>
      <c r="CZ1254" s="176"/>
      <c r="DA1254" s="176"/>
      <c r="DB1254" s="176"/>
      <c r="DC1254" s="176"/>
      <c r="DD1254" s="176"/>
      <c r="DE1254" s="176"/>
      <c r="DF1254" s="176"/>
      <c r="DG1254" s="176"/>
      <c r="DH1254" s="176"/>
      <c r="DI1254" s="176"/>
      <c r="DJ1254" s="176"/>
      <c r="DK1254" s="176"/>
      <c r="DL1254" s="176"/>
      <c r="DM1254" s="176"/>
      <c r="DN1254" s="176"/>
      <c r="DO1254" s="176"/>
      <c r="DP1254" s="176"/>
      <c r="DQ1254" s="176"/>
      <c r="DR1254" s="176"/>
      <c r="DS1254" s="176"/>
      <c r="DT1254" s="176"/>
      <c r="DU1254" s="176"/>
      <c r="DV1254" s="176"/>
      <c r="DW1254" s="182"/>
      <c r="DX1254" s="182"/>
      <c r="DY1254" s="182"/>
      <c r="DZ1254" s="182"/>
      <c r="EA1254" s="182"/>
      <c r="EB1254" s="182"/>
      <c r="EC1254" s="182"/>
      <c r="ED1254" s="182"/>
      <c r="EE1254" s="182"/>
      <c r="EF1254" s="182"/>
      <c r="EG1254" s="182"/>
      <c r="EH1254" s="182"/>
      <c r="EI1254" s="182"/>
      <c r="EJ1254" s="182"/>
      <c r="EK1254" s="182"/>
      <c r="EL1254" s="182"/>
      <c r="EM1254" s="182"/>
      <c r="EN1254" s="182"/>
      <c r="EO1254" s="182"/>
      <c r="EP1254" s="182"/>
      <c r="EQ1254" s="182"/>
      <c r="ER1254" s="182"/>
      <c r="ES1254" s="182"/>
      <c r="ET1254" s="182"/>
      <c r="EU1254" s="182"/>
      <c r="EV1254" s="182"/>
      <c r="EW1254" s="182"/>
      <c r="EX1254" s="182"/>
      <c r="EY1254" s="182"/>
      <c r="EZ1254" s="182"/>
      <c r="FA1254" s="182"/>
      <c r="FB1254" s="182"/>
      <c r="FC1254" s="182"/>
      <c r="FD1254" s="182"/>
      <c r="FE1254" s="182"/>
      <c r="FF1254" s="182"/>
      <c r="FG1254" s="182"/>
      <c r="FH1254" s="182"/>
      <c r="FI1254" s="182"/>
      <c r="FJ1254" s="182"/>
      <c r="FK1254" s="182"/>
      <c r="FL1254" s="182"/>
      <c r="FM1254" s="182"/>
      <c r="FN1254" s="182"/>
      <c r="FO1254" s="182"/>
      <c r="FP1254" s="182"/>
      <c r="FQ1254" s="182"/>
      <c r="FR1254" s="182"/>
      <c r="FS1254" s="182"/>
      <c r="FT1254" s="182"/>
      <c r="FU1254" s="182"/>
      <c r="FV1254" s="182"/>
      <c r="FW1254" s="182"/>
      <c r="FX1254" s="182"/>
      <c r="FY1254" s="182"/>
      <c r="FZ1254" s="182"/>
      <c r="GA1254" s="182"/>
      <c r="GB1254" s="182"/>
      <c r="GC1254" s="182"/>
      <c r="GD1254" s="182"/>
      <c r="GE1254" s="182"/>
      <c r="GF1254" s="182"/>
      <c r="GG1254" s="182"/>
      <c r="GH1254" s="182"/>
      <c r="GI1254" s="182"/>
      <c r="GJ1254" s="182"/>
      <c r="GK1254" s="182"/>
      <c r="GL1254" s="182"/>
      <c r="GM1254" s="182"/>
      <c r="GN1254" s="182"/>
      <c r="GO1254" s="182"/>
      <c r="GP1254" s="182"/>
      <c r="GQ1254" s="182"/>
      <c r="GR1254" s="182"/>
      <c r="GS1254" s="182"/>
      <c r="GT1254" s="182"/>
      <c r="GU1254" s="182"/>
      <c r="GV1254" s="182"/>
      <c r="GW1254" s="182"/>
      <c r="GX1254" s="182"/>
      <c r="GY1254" s="182"/>
      <c r="GZ1254" s="182"/>
      <c r="HA1254" s="182"/>
      <c r="HB1254" s="182"/>
      <c r="HC1254" s="182"/>
      <c r="HD1254" s="182"/>
      <c r="HE1254" s="182"/>
      <c r="HF1254" s="182"/>
      <c r="HG1254" s="182"/>
      <c r="HH1254" s="182"/>
      <c r="HI1254" s="182"/>
      <c r="HJ1254" s="182"/>
      <c r="HK1254" s="182"/>
      <c r="HL1254" s="182"/>
      <c r="HM1254" s="182"/>
      <c r="HN1254" s="182"/>
      <c r="HO1254" s="182"/>
      <c r="HP1254" s="182"/>
      <c r="HQ1254" s="182"/>
      <c r="HR1254" s="182"/>
      <c r="HS1254" s="182"/>
      <c r="HT1254" s="182"/>
      <c r="HU1254" s="182"/>
      <c r="HV1254" s="182"/>
      <c r="HW1254" s="182"/>
      <c r="HX1254" s="182"/>
      <c r="HY1254" s="182"/>
      <c r="HZ1254" s="182"/>
      <c r="IA1254" s="182"/>
      <c r="IB1254" s="182"/>
      <c r="IC1254" s="182"/>
      <c r="ID1254" s="182"/>
      <c r="IE1254" s="182"/>
      <c r="IF1254" s="182"/>
      <c r="IG1254" s="182"/>
      <c r="IH1254" s="182"/>
      <c r="II1254" s="182"/>
      <c r="IJ1254" s="182"/>
      <c r="IK1254" s="182"/>
      <c r="IL1254" s="182"/>
      <c r="IM1254" s="182"/>
      <c r="IN1254" s="182"/>
      <c r="IO1254" s="182"/>
      <c r="IP1254" s="182"/>
      <c r="IQ1254" s="182"/>
      <c r="IR1254" s="182"/>
      <c r="IS1254" s="182"/>
      <c r="IT1254" s="182"/>
      <c r="IU1254" s="182"/>
      <c r="IV1254" s="182"/>
      <c r="IW1254" s="182"/>
      <c r="IX1254" s="182"/>
      <c r="IY1254" s="182"/>
      <c r="IZ1254" s="182"/>
      <c r="JA1254" s="182"/>
      <c r="JB1254" s="182"/>
      <c r="JC1254" s="182"/>
      <c r="JD1254" s="182"/>
      <c r="JE1254" s="182"/>
      <c r="JF1254" s="182"/>
      <c r="JG1254" s="182"/>
      <c r="JH1254" s="182"/>
      <c r="JI1254" s="182"/>
      <c r="JJ1254" s="182"/>
      <c r="JK1254" s="182"/>
      <c r="JL1254" s="182"/>
      <c r="JM1254" s="182"/>
      <c r="JN1254" s="182"/>
      <c r="JO1254" s="182"/>
      <c r="JP1254" s="182"/>
      <c r="JQ1254" s="182"/>
      <c r="JR1254" s="182"/>
      <c r="JS1254" s="182"/>
      <c r="JT1254" s="182"/>
      <c r="JU1254" s="182"/>
      <c r="JV1254" s="182"/>
      <c r="JW1254" s="182"/>
      <c r="JX1254" s="182"/>
      <c r="JY1254" s="182"/>
      <c r="JZ1254" s="182"/>
      <c r="KA1254" s="182"/>
      <c r="KB1254" s="182"/>
      <c r="KC1254" s="182"/>
      <c r="KD1254" s="182"/>
      <c r="KE1254" s="182"/>
      <c r="KF1254" s="182"/>
      <c r="KG1254" s="182"/>
      <c r="KH1254" s="182"/>
      <c r="KI1254" s="182"/>
      <c r="KJ1254" s="182"/>
      <c r="KK1254" s="182"/>
      <c r="KL1254" s="182"/>
      <c r="KM1254" s="182"/>
      <c r="KN1254" s="182"/>
      <c r="KO1254" s="182"/>
      <c r="KP1254" s="182"/>
      <c r="KQ1254" s="182"/>
      <c r="KR1254" s="182"/>
      <c r="KS1254" s="182"/>
      <c r="KT1254" s="182"/>
      <c r="KU1254" s="182"/>
      <c r="KV1254" s="182"/>
      <c r="KW1254" s="182"/>
      <c r="KX1254" s="182"/>
      <c r="KY1254" s="182"/>
      <c r="KZ1254" s="182"/>
      <c r="LA1254" s="182"/>
      <c r="LB1254" s="182"/>
      <c r="LC1254" s="182"/>
      <c r="LD1254" s="182"/>
      <c r="LE1254" s="182"/>
      <c r="LF1254" s="182"/>
      <c r="LG1254" s="182"/>
      <c r="LH1254" s="182"/>
      <c r="LI1254" s="182"/>
      <c r="LJ1254" s="182"/>
      <c r="LK1254" s="182"/>
      <c r="LL1254" s="182"/>
      <c r="LM1254" s="182"/>
      <c r="LN1254" s="182"/>
      <c r="LO1254" s="182"/>
      <c r="LP1254" s="182"/>
      <c r="LQ1254" s="182"/>
      <c r="LR1254" s="182"/>
      <c r="LS1254" s="182"/>
      <c r="LT1254" s="182"/>
      <c r="LU1254" s="182"/>
      <c r="LV1254" s="182"/>
      <c r="LW1254" s="182"/>
      <c r="LX1254" s="182"/>
      <c r="LY1254" s="182"/>
      <c r="LZ1254" s="182"/>
      <c r="MA1254" s="182"/>
      <c r="MB1254" s="182"/>
      <c r="MC1254" s="182"/>
      <c r="MD1254" s="182"/>
      <c r="ME1254" s="182"/>
      <c r="MF1254" s="182"/>
      <c r="MG1254" s="182"/>
      <c r="MH1254" s="182"/>
      <c r="MI1254" s="182"/>
      <c r="MJ1254" s="182"/>
      <c r="MK1254" s="182"/>
      <c r="ML1254" s="182"/>
      <c r="MM1254" s="182"/>
      <c r="MN1254" s="182"/>
      <c r="MO1254" s="182"/>
      <c r="MP1254" s="182"/>
      <c r="MQ1254" s="182"/>
      <c r="MR1254" s="182"/>
      <c r="MS1254" s="182"/>
      <c r="MT1254" s="182"/>
      <c r="MU1254" s="182"/>
      <c r="MV1254" s="182"/>
      <c r="MW1254" s="182"/>
      <c r="MX1254" s="182"/>
      <c r="MY1254" s="182"/>
      <c r="MZ1254" s="182"/>
      <c r="NA1254" s="182"/>
      <c r="NB1254" s="182"/>
      <c r="NC1254" s="182"/>
      <c r="ND1254" s="182"/>
      <c r="NE1254" s="182"/>
      <c r="NF1254" s="182"/>
      <c r="NG1254" s="182"/>
      <c r="NH1254" s="182"/>
      <c r="NI1254" s="182"/>
      <c r="NJ1254" s="182"/>
      <c r="NK1254" s="182"/>
      <c r="NL1254" s="182"/>
      <c r="NM1254" s="182"/>
      <c r="NN1254" s="182"/>
      <c r="NO1254" s="182"/>
      <c r="NP1254" s="182"/>
      <c r="NQ1254" s="182"/>
      <c r="NR1254" s="182"/>
      <c r="NS1254" s="182"/>
      <c r="NT1254" s="182"/>
      <c r="NU1254" s="182"/>
      <c r="NV1254" s="182"/>
      <c r="NW1254" s="182"/>
      <c r="NX1254" s="182"/>
      <c r="NY1254" s="182"/>
      <c r="NZ1254" s="182"/>
      <c r="OA1254" s="182"/>
      <c r="OB1254" s="182"/>
      <c r="OC1254" s="182"/>
      <c r="OD1254" s="182"/>
      <c r="OE1254" s="182"/>
      <c r="OF1254" s="182"/>
      <c r="OG1254" s="182"/>
      <c r="OH1254" s="182"/>
      <c r="OI1254" s="182"/>
      <c r="OJ1254" s="182"/>
      <c r="OK1254" s="182"/>
      <c r="OL1254" s="182"/>
      <c r="OM1254" s="182"/>
      <c r="ON1254" s="182"/>
      <c r="OO1254" s="182"/>
      <c r="OP1254" s="182"/>
      <c r="OQ1254" s="182"/>
      <c r="OR1254" s="182"/>
      <c r="OS1254" s="182"/>
      <c r="OT1254" s="182"/>
      <c r="OU1254" s="182"/>
      <c r="OV1254" s="182"/>
      <c r="OW1254" s="182"/>
      <c r="OX1254" s="182"/>
      <c r="OY1254" s="182"/>
      <c r="OZ1254" s="182"/>
      <c r="PA1254" s="182"/>
      <c r="PB1254" s="182"/>
      <c r="PC1254" s="182"/>
      <c r="PD1254" s="182"/>
      <c r="PE1254" s="182"/>
      <c r="PF1254" s="182"/>
      <c r="PG1254" s="182"/>
      <c r="PH1254" s="182"/>
      <c r="PI1254" s="182"/>
      <c r="PJ1254" s="182"/>
      <c r="PK1254" s="182"/>
      <c r="PL1254" s="182"/>
      <c r="PM1254" s="182"/>
      <c r="PN1254" s="182"/>
      <c r="PO1254" s="182"/>
      <c r="PP1254" s="182"/>
      <c r="PQ1254" s="182"/>
      <c r="PR1254" s="182"/>
      <c r="PS1254" s="182"/>
      <c r="PT1254" s="182"/>
      <c r="PU1254" s="182"/>
      <c r="PV1254" s="182"/>
      <c r="PW1254" s="182"/>
      <c r="PX1254" s="182"/>
      <c r="PY1254" s="182"/>
      <c r="PZ1254" s="182"/>
      <c r="QA1254" s="182"/>
      <c r="QB1254" s="182"/>
      <c r="QC1254" s="182"/>
      <c r="QD1254" s="182"/>
      <c r="QE1254" s="182"/>
      <c r="QF1254" s="182"/>
      <c r="QG1254" s="182"/>
      <c r="QH1254" s="182"/>
      <c r="QI1254" s="182"/>
      <c r="QJ1254" s="182"/>
      <c r="QK1254" s="182"/>
      <c r="QL1254" s="182"/>
      <c r="QM1254" s="182"/>
      <c r="QN1254" s="182"/>
      <c r="QO1254" s="182"/>
      <c r="QP1254" s="182"/>
      <c r="QQ1254" s="182"/>
      <c r="QR1254" s="182"/>
      <c r="QS1254" s="182"/>
      <c r="QT1254" s="182"/>
      <c r="QU1254" s="182"/>
      <c r="QV1254" s="182"/>
      <c r="QW1254" s="182"/>
      <c r="QX1254" s="182"/>
      <c r="QY1254" s="182"/>
      <c r="QZ1254" s="182"/>
      <c r="RA1254" s="182"/>
      <c r="RB1254" s="182"/>
      <c r="RC1254" s="182"/>
      <c r="RD1254" s="182"/>
      <c r="RE1254" s="182"/>
      <c r="RF1254" s="182"/>
      <c r="RG1254" s="182"/>
    </row>
    <row r="1255" spans="5:475" x14ac:dyDescent="0.25">
      <c r="E1255" s="213"/>
      <c r="F1255" s="206"/>
      <c r="G1255" s="176"/>
      <c r="H1255" s="176"/>
      <c r="I1255" s="192"/>
      <c r="J1255" s="192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  <c r="AZ1255" s="176"/>
      <c r="BA1255" s="176"/>
      <c r="BB1255" s="176"/>
      <c r="BC1255" s="176"/>
      <c r="BD1255" s="176"/>
      <c r="BE1255" s="176"/>
      <c r="BF1255" s="176"/>
      <c r="BG1255" s="176"/>
      <c r="BH1255" s="176"/>
      <c r="BI1255" s="176"/>
      <c r="BJ1255" s="176"/>
      <c r="BK1255" s="176"/>
      <c r="BL1255" s="176"/>
      <c r="BM1255" s="176"/>
      <c r="BN1255" s="176"/>
      <c r="BO1255" s="176"/>
      <c r="BP1255" s="176"/>
      <c r="BQ1255" s="176"/>
      <c r="BR1255" s="176"/>
      <c r="BS1255" s="176"/>
      <c r="BT1255" s="176"/>
      <c r="BU1255" s="176"/>
      <c r="BV1255" s="176"/>
      <c r="BW1255" s="176"/>
      <c r="BX1255" s="176"/>
      <c r="BY1255" s="176"/>
      <c r="BZ1255" s="176"/>
      <c r="CA1255" s="176"/>
      <c r="CB1255" s="176"/>
      <c r="CC1255" s="176"/>
      <c r="CD1255" s="176"/>
      <c r="CE1255" s="176"/>
      <c r="CF1255" s="176"/>
      <c r="CG1255" s="176"/>
      <c r="CH1255" s="176"/>
      <c r="CI1255" s="176"/>
      <c r="CJ1255" s="176"/>
      <c r="CK1255" s="176"/>
      <c r="CL1255" s="176"/>
      <c r="CM1255" s="176"/>
      <c r="CN1255" s="176"/>
      <c r="CO1255" s="176"/>
      <c r="CP1255" s="176"/>
      <c r="CQ1255" s="176"/>
      <c r="CR1255" s="176"/>
      <c r="CS1255" s="176"/>
      <c r="CT1255" s="176"/>
      <c r="CU1255" s="176"/>
      <c r="CV1255" s="176"/>
      <c r="CW1255" s="176"/>
      <c r="CX1255" s="176"/>
      <c r="CY1255" s="176"/>
      <c r="CZ1255" s="176"/>
      <c r="DA1255" s="176"/>
      <c r="DB1255" s="176"/>
      <c r="DC1255" s="176"/>
      <c r="DD1255" s="176"/>
      <c r="DE1255" s="176"/>
      <c r="DF1255" s="176"/>
      <c r="DG1255" s="176"/>
      <c r="DH1255" s="176"/>
      <c r="DI1255" s="176"/>
      <c r="DJ1255" s="176"/>
      <c r="DK1255" s="176"/>
      <c r="DL1255" s="176"/>
      <c r="DM1255" s="176"/>
      <c r="DN1255" s="176"/>
      <c r="DO1255" s="176"/>
      <c r="DP1255" s="176"/>
      <c r="DQ1255" s="176"/>
      <c r="DR1255" s="176"/>
      <c r="DS1255" s="176"/>
      <c r="DT1255" s="176"/>
      <c r="DU1255" s="176"/>
      <c r="DV1255" s="176"/>
      <c r="DW1255" s="182"/>
      <c r="DX1255" s="182"/>
      <c r="DY1255" s="182"/>
      <c r="DZ1255" s="182"/>
      <c r="EA1255" s="182"/>
      <c r="EB1255" s="182"/>
      <c r="EC1255" s="182"/>
      <c r="ED1255" s="182"/>
      <c r="EE1255" s="182"/>
      <c r="EF1255" s="182"/>
      <c r="EG1255" s="182"/>
      <c r="EH1255" s="182"/>
      <c r="EI1255" s="182"/>
      <c r="EJ1255" s="182"/>
      <c r="EK1255" s="182"/>
      <c r="EL1255" s="182"/>
      <c r="EM1255" s="182"/>
      <c r="EN1255" s="182"/>
      <c r="EO1255" s="182"/>
      <c r="EP1255" s="182"/>
      <c r="EQ1255" s="182"/>
      <c r="ER1255" s="182"/>
      <c r="ES1255" s="182"/>
      <c r="ET1255" s="182"/>
      <c r="EU1255" s="182"/>
      <c r="EV1255" s="182"/>
      <c r="EW1255" s="182"/>
      <c r="EX1255" s="182"/>
      <c r="EY1255" s="182"/>
      <c r="EZ1255" s="182"/>
      <c r="FA1255" s="182"/>
      <c r="FB1255" s="182"/>
      <c r="FC1255" s="182"/>
      <c r="FD1255" s="182"/>
      <c r="FE1255" s="182"/>
      <c r="FF1255" s="182"/>
      <c r="FG1255" s="182"/>
      <c r="FH1255" s="182"/>
      <c r="FI1255" s="182"/>
      <c r="FJ1255" s="182"/>
      <c r="FK1255" s="182"/>
      <c r="FL1255" s="182"/>
      <c r="FM1255" s="182"/>
      <c r="FN1255" s="182"/>
      <c r="FO1255" s="182"/>
      <c r="FP1255" s="182"/>
      <c r="FQ1255" s="182"/>
      <c r="FR1255" s="182"/>
      <c r="FS1255" s="182"/>
      <c r="FT1255" s="182"/>
      <c r="FU1255" s="182"/>
      <c r="FV1255" s="182"/>
      <c r="FW1255" s="182"/>
      <c r="FX1255" s="182"/>
      <c r="FY1255" s="182"/>
      <c r="FZ1255" s="182"/>
      <c r="GA1255" s="182"/>
      <c r="GB1255" s="182"/>
      <c r="GC1255" s="182"/>
      <c r="GD1255" s="182"/>
      <c r="GE1255" s="182"/>
      <c r="GF1255" s="182"/>
      <c r="GG1255" s="182"/>
      <c r="GH1255" s="182"/>
      <c r="GI1255" s="182"/>
      <c r="GJ1255" s="182"/>
      <c r="GK1255" s="182"/>
      <c r="GL1255" s="182"/>
      <c r="GM1255" s="182"/>
      <c r="GN1255" s="182"/>
      <c r="GO1255" s="182"/>
      <c r="GP1255" s="182"/>
      <c r="GQ1255" s="182"/>
      <c r="GR1255" s="182"/>
      <c r="GS1255" s="182"/>
      <c r="GT1255" s="182"/>
      <c r="GU1255" s="182"/>
      <c r="GV1255" s="182"/>
      <c r="GW1255" s="182"/>
      <c r="GX1255" s="182"/>
      <c r="GY1255" s="182"/>
      <c r="GZ1255" s="182"/>
      <c r="HA1255" s="182"/>
      <c r="HB1255" s="182"/>
      <c r="HC1255" s="182"/>
      <c r="HD1255" s="182"/>
      <c r="HE1255" s="182"/>
      <c r="HF1255" s="182"/>
      <c r="HG1255" s="182"/>
      <c r="HH1255" s="182"/>
      <c r="HI1255" s="182"/>
      <c r="HJ1255" s="182"/>
      <c r="HK1255" s="182"/>
      <c r="HL1255" s="182"/>
      <c r="HM1255" s="182"/>
      <c r="HN1255" s="182"/>
      <c r="HO1255" s="182"/>
      <c r="HP1255" s="182"/>
      <c r="HQ1255" s="182"/>
      <c r="HR1255" s="182"/>
      <c r="HS1255" s="182"/>
      <c r="HT1255" s="182"/>
      <c r="HU1255" s="182"/>
      <c r="HV1255" s="182"/>
      <c r="HW1255" s="182"/>
      <c r="HX1255" s="182"/>
      <c r="HY1255" s="182"/>
      <c r="HZ1255" s="182"/>
      <c r="IA1255" s="182"/>
      <c r="IB1255" s="182"/>
      <c r="IC1255" s="182"/>
      <c r="ID1255" s="182"/>
      <c r="IE1255" s="182"/>
      <c r="IF1255" s="182"/>
      <c r="IG1255" s="182"/>
      <c r="IH1255" s="182"/>
      <c r="II1255" s="182"/>
      <c r="IJ1255" s="182"/>
      <c r="IK1255" s="182"/>
      <c r="IL1255" s="182"/>
      <c r="IM1255" s="182"/>
      <c r="IN1255" s="182"/>
      <c r="IO1255" s="182"/>
      <c r="IP1255" s="182"/>
      <c r="IQ1255" s="182"/>
      <c r="IR1255" s="182"/>
      <c r="IS1255" s="182"/>
      <c r="IT1255" s="182"/>
      <c r="IU1255" s="182"/>
      <c r="IV1255" s="182"/>
      <c r="IW1255" s="182"/>
      <c r="IX1255" s="182"/>
      <c r="IY1255" s="182"/>
      <c r="IZ1255" s="182"/>
      <c r="JA1255" s="182"/>
      <c r="JB1255" s="182"/>
      <c r="JC1255" s="182"/>
      <c r="JD1255" s="182"/>
      <c r="JE1255" s="182"/>
      <c r="JF1255" s="182"/>
      <c r="JG1255" s="182"/>
      <c r="JH1255" s="182"/>
      <c r="JI1255" s="182"/>
      <c r="JJ1255" s="182"/>
      <c r="JK1255" s="182"/>
      <c r="JL1255" s="182"/>
      <c r="JM1255" s="182"/>
      <c r="JN1255" s="182"/>
      <c r="JO1255" s="182"/>
      <c r="JP1255" s="182"/>
      <c r="JQ1255" s="182"/>
      <c r="JR1255" s="182"/>
      <c r="JS1255" s="182"/>
      <c r="JT1255" s="182"/>
      <c r="JU1255" s="182"/>
      <c r="JV1255" s="182"/>
      <c r="JW1255" s="182"/>
      <c r="JX1255" s="182"/>
      <c r="JY1255" s="182"/>
      <c r="JZ1255" s="182"/>
      <c r="KA1255" s="182"/>
      <c r="KB1255" s="182"/>
      <c r="KC1255" s="182"/>
      <c r="KD1255" s="182"/>
      <c r="KE1255" s="182"/>
      <c r="KF1255" s="182"/>
      <c r="KG1255" s="182"/>
      <c r="KH1255" s="182"/>
      <c r="KI1255" s="182"/>
      <c r="KJ1255" s="182"/>
      <c r="KK1255" s="182"/>
      <c r="KL1255" s="182"/>
      <c r="KM1255" s="182"/>
      <c r="KN1255" s="182"/>
      <c r="KO1255" s="182"/>
      <c r="KP1255" s="182"/>
      <c r="KQ1255" s="182"/>
      <c r="KR1255" s="182"/>
      <c r="KS1255" s="182"/>
      <c r="KT1255" s="182"/>
      <c r="KU1255" s="182"/>
      <c r="KV1255" s="182"/>
      <c r="KW1255" s="182"/>
      <c r="KX1255" s="182"/>
      <c r="KY1255" s="182"/>
      <c r="KZ1255" s="182"/>
      <c r="LA1255" s="182"/>
      <c r="LB1255" s="182"/>
      <c r="LC1255" s="182"/>
      <c r="LD1255" s="182"/>
      <c r="LE1255" s="182"/>
      <c r="LF1255" s="182"/>
      <c r="LG1255" s="182"/>
      <c r="LH1255" s="182"/>
      <c r="LI1255" s="182"/>
      <c r="LJ1255" s="182"/>
      <c r="LK1255" s="182"/>
      <c r="LL1255" s="182"/>
      <c r="LM1255" s="182"/>
      <c r="LN1255" s="182"/>
      <c r="LO1255" s="182"/>
      <c r="LP1255" s="182"/>
      <c r="LQ1255" s="182"/>
      <c r="LR1255" s="182"/>
      <c r="LS1255" s="182"/>
      <c r="LT1255" s="182"/>
      <c r="LU1255" s="182"/>
      <c r="LV1255" s="182"/>
      <c r="LW1255" s="182"/>
      <c r="LX1255" s="182"/>
      <c r="LY1255" s="182"/>
      <c r="LZ1255" s="182"/>
      <c r="MA1255" s="182"/>
      <c r="MB1255" s="182"/>
      <c r="MC1255" s="182"/>
      <c r="MD1255" s="182"/>
      <c r="ME1255" s="182"/>
      <c r="MF1255" s="182"/>
      <c r="MG1255" s="182"/>
      <c r="MH1255" s="182"/>
      <c r="MI1255" s="182"/>
      <c r="MJ1255" s="182"/>
      <c r="MK1255" s="182"/>
      <c r="ML1255" s="182"/>
      <c r="MM1255" s="182"/>
      <c r="MN1255" s="182"/>
      <c r="MO1255" s="182"/>
      <c r="MP1255" s="182"/>
      <c r="MQ1255" s="182"/>
      <c r="MR1255" s="182"/>
      <c r="MS1255" s="182"/>
      <c r="MT1255" s="182"/>
      <c r="MU1255" s="182"/>
      <c r="MV1255" s="182"/>
      <c r="MW1255" s="182"/>
      <c r="MX1255" s="182"/>
      <c r="MY1255" s="182"/>
      <c r="MZ1255" s="182"/>
      <c r="NA1255" s="182"/>
      <c r="NB1255" s="182"/>
      <c r="NC1255" s="182"/>
      <c r="ND1255" s="182"/>
      <c r="NE1255" s="182"/>
      <c r="NF1255" s="182"/>
      <c r="NG1255" s="182"/>
      <c r="NH1255" s="182"/>
      <c r="NI1255" s="182"/>
      <c r="NJ1255" s="182"/>
      <c r="NK1255" s="182"/>
      <c r="NL1255" s="182"/>
      <c r="NM1255" s="182"/>
      <c r="NN1255" s="182"/>
      <c r="NO1255" s="182"/>
      <c r="NP1255" s="182"/>
      <c r="NQ1255" s="182"/>
      <c r="NR1255" s="182"/>
      <c r="NS1255" s="182"/>
      <c r="NT1255" s="182"/>
      <c r="NU1255" s="182"/>
      <c r="NV1255" s="182"/>
      <c r="NW1255" s="182"/>
      <c r="NX1255" s="182"/>
      <c r="NY1255" s="182"/>
      <c r="NZ1255" s="182"/>
      <c r="OA1255" s="182"/>
      <c r="OB1255" s="182"/>
      <c r="OC1255" s="182"/>
      <c r="OD1255" s="182"/>
      <c r="OE1255" s="182"/>
      <c r="OF1255" s="182"/>
      <c r="OG1255" s="182"/>
      <c r="OH1255" s="182"/>
      <c r="OI1255" s="182"/>
      <c r="OJ1255" s="182"/>
      <c r="OK1255" s="182"/>
      <c r="OL1255" s="182"/>
      <c r="OM1255" s="182"/>
      <c r="ON1255" s="182"/>
      <c r="OO1255" s="182"/>
      <c r="OP1255" s="182"/>
      <c r="OQ1255" s="182"/>
      <c r="OR1255" s="182"/>
      <c r="OS1255" s="182"/>
      <c r="OT1255" s="182"/>
      <c r="OU1255" s="182"/>
      <c r="OV1255" s="182"/>
      <c r="OW1255" s="182"/>
      <c r="OX1255" s="182"/>
      <c r="OY1255" s="182"/>
      <c r="OZ1255" s="182"/>
      <c r="PA1255" s="182"/>
      <c r="PB1255" s="182"/>
      <c r="PC1255" s="182"/>
      <c r="PD1255" s="182"/>
      <c r="PE1255" s="182"/>
      <c r="PF1255" s="182"/>
      <c r="PG1255" s="182"/>
      <c r="PH1255" s="182"/>
      <c r="PI1255" s="182"/>
      <c r="PJ1255" s="182"/>
      <c r="PK1255" s="182"/>
      <c r="PL1255" s="182"/>
      <c r="PM1255" s="182"/>
      <c r="PN1255" s="182"/>
      <c r="PO1255" s="182"/>
      <c r="PP1255" s="182"/>
      <c r="PQ1255" s="182"/>
      <c r="PR1255" s="182"/>
      <c r="PS1255" s="182"/>
      <c r="PT1255" s="182"/>
      <c r="PU1255" s="182"/>
      <c r="PV1255" s="182"/>
      <c r="PW1255" s="182"/>
      <c r="PX1255" s="182"/>
      <c r="PY1255" s="182"/>
      <c r="PZ1255" s="182"/>
      <c r="QA1255" s="182"/>
      <c r="QB1255" s="182"/>
      <c r="QC1255" s="182"/>
      <c r="QD1255" s="182"/>
      <c r="QE1255" s="182"/>
      <c r="QF1255" s="182"/>
      <c r="QG1255" s="182"/>
      <c r="QH1255" s="182"/>
      <c r="QI1255" s="182"/>
      <c r="QJ1255" s="182"/>
      <c r="QK1255" s="182"/>
      <c r="QL1255" s="182"/>
      <c r="QM1255" s="182"/>
      <c r="QN1255" s="182"/>
      <c r="QO1255" s="182"/>
      <c r="QP1255" s="182"/>
      <c r="QQ1255" s="182"/>
      <c r="QR1255" s="182"/>
      <c r="QS1255" s="182"/>
      <c r="QT1255" s="182"/>
      <c r="QU1255" s="182"/>
      <c r="QV1255" s="182"/>
      <c r="QW1255" s="182"/>
      <c r="QX1255" s="182"/>
      <c r="QY1255" s="182"/>
      <c r="QZ1255" s="182"/>
      <c r="RA1255" s="182"/>
      <c r="RB1255" s="182"/>
      <c r="RC1255" s="182"/>
      <c r="RD1255" s="182"/>
      <c r="RE1255" s="182"/>
      <c r="RF1255" s="182"/>
      <c r="RG1255" s="182"/>
    </row>
    <row r="1256" spans="5:475" x14ac:dyDescent="0.25">
      <c r="E1256" s="213"/>
      <c r="F1256" s="205"/>
      <c r="G1256" s="176"/>
      <c r="H1256" s="176"/>
      <c r="I1256" s="192"/>
      <c r="J1256" s="192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  <c r="AZ1256" s="176"/>
      <c r="BA1256" s="176"/>
      <c r="BB1256" s="176"/>
      <c r="BC1256" s="176"/>
      <c r="BD1256" s="176"/>
      <c r="BE1256" s="176"/>
      <c r="BF1256" s="176"/>
      <c r="BG1256" s="176"/>
      <c r="BH1256" s="176"/>
      <c r="BI1256" s="176"/>
      <c r="BJ1256" s="176"/>
      <c r="BK1256" s="176"/>
      <c r="BL1256" s="176"/>
      <c r="BM1256" s="176"/>
      <c r="BN1256" s="176"/>
      <c r="BO1256" s="176"/>
      <c r="BP1256" s="176"/>
      <c r="BQ1256" s="176"/>
      <c r="BR1256" s="176"/>
      <c r="BS1256" s="176"/>
      <c r="BT1256" s="176"/>
      <c r="BU1256" s="176"/>
      <c r="BV1256" s="176"/>
      <c r="BW1256" s="176"/>
      <c r="BX1256" s="176"/>
      <c r="BY1256" s="176"/>
      <c r="BZ1256" s="176"/>
      <c r="CA1256" s="176"/>
      <c r="CB1256" s="176"/>
      <c r="CC1256" s="176"/>
      <c r="CD1256" s="176"/>
      <c r="CE1256" s="176"/>
      <c r="CF1256" s="176"/>
      <c r="CG1256" s="176"/>
      <c r="CH1256" s="176"/>
      <c r="CI1256" s="176"/>
      <c r="CJ1256" s="176"/>
      <c r="CK1256" s="176"/>
      <c r="CL1256" s="176"/>
      <c r="CM1256" s="176"/>
      <c r="CN1256" s="176"/>
      <c r="CO1256" s="176"/>
      <c r="CP1256" s="176"/>
      <c r="CQ1256" s="176"/>
      <c r="CR1256" s="176"/>
      <c r="CS1256" s="176"/>
      <c r="CT1256" s="176"/>
      <c r="CU1256" s="176"/>
      <c r="CV1256" s="176"/>
      <c r="CW1256" s="176"/>
      <c r="CX1256" s="176"/>
      <c r="CY1256" s="176"/>
      <c r="CZ1256" s="176"/>
      <c r="DA1256" s="176"/>
      <c r="DB1256" s="176"/>
      <c r="DC1256" s="176"/>
      <c r="DD1256" s="176"/>
      <c r="DE1256" s="176"/>
      <c r="DF1256" s="176"/>
      <c r="DG1256" s="176"/>
      <c r="DH1256" s="176"/>
      <c r="DI1256" s="176"/>
      <c r="DJ1256" s="176"/>
      <c r="DK1256" s="176"/>
      <c r="DL1256" s="176"/>
      <c r="DM1256" s="176"/>
      <c r="DN1256" s="176"/>
      <c r="DO1256" s="176"/>
      <c r="DP1256" s="176"/>
      <c r="DQ1256" s="176"/>
      <c r="DR1256" s="176"/>
      <c r="DS1256" s="176"/>
      <c r="DT1256" s="176"/>
      <c r="DU1256" s="176"/>
      <c r="DV1256" s="176"/>
      <c r="DW1256" s="182"/>
      <c r="DX1256" s="182"/>
      <c r="DY1256" s="182"/>
      <c r="DZ1256" s="182"/>
      <c r="EA1256" s="182"/>
      <c r="EB1256" s="182"/>
      <c r="EC1256" s="182"/>
      <c r="ED1256" s="182"/>
      <c r="EE1256" s="182"/>
      <c r="EF1256" s="182"/>
      <c r="EG1256" s="182"/>
      <c r="EH1256" s="182"/>
      <c r="EI1256" s="182"/>
      <c r="EJ1256" s="182"/>
      <c r="EK1256" s="182"/>
      <c r="EL1256" s="182"/>
      <c r="EM1256" s="182"/>
      <c r="EN1256" s="182"/>
      <c r="EO1256" s="182"/>
      <c r="EP1256" s="182"/>
      <c r="EQ1256" s="182"/>
      <c r="ER1256" s="182"/>
      <c r="ES1256" s="182"/>
      <c r="ET1256" s="182"/>
      <c r="EU1256" s="182"/>
      <c r="EV1256" s="182"/>
      <c r="EW1256" s="182"/>
      <c r="EX1256" s="182"/>
      <c r="EY1256" s="182"/>
      <c r="EZ1256" s="182"/>
      <c r="FA1256" s="182"/>
      <c r="FB1256" s="182"/>
      <c r="FC1256" s="182"/>
      <c r="FD1256" s="182"/>
      <c r="FE1256" s="182"/>
      <c r="FF1256" s="182"/>
      <c r="FG1256" s="182"/>
      <c r="FH1256" s="182"/>
      <c r="FI1256" s="182"/>
      <c r="FJ1256" s="182"/>
      <c r="FK1256" s="182"/>
      <c r="FL1256" s="182"/>
      <c r="FM1256" s="182"/>
      <c r="FN1256" s="182"/>
      <c r="FO1256" s="182"/>
      <c r="FP1256" s="182"/>
      <c r="FQ1256" s="182"/>
      <c r="FR1256" s="182"/>
      <c r="FS1256" s="182"/>
      <c r="FT1256" s="182"/>
      <c r="FU1256" s="182"/>
      <c r="FV1256" s="182"/>
      <c r="FW1256" s="182"/>
      <c r="FX1256" s="182"/>
      <c r="FY1256" s="182"/>
      <c r="FZ1256" s="182"/>
      <c r="GA1256" s="182"/>
      <c r="GB1256" s="182"/>
      <c r="GC1256" s="182"/>
      <c r="GD1256" s="182"/>
      <c r="GE1256" s="182"/>
      <c r="GF1256" s="182"/>
      <c r="GG1256" s="182"/>
      <c r="GH1256" s="182"/>
      <c r="GI1256" s="182"/>
      <c r="GJ1256" s="182"/>
      <c r="GK1256" s="182"/>
      <c r="GL1256" s="182"/>
      <c r="GM1256" s="182"/>
      <c r="GN1256" s="182"/>
      <c r="GO1256" s="182"/>
      <c r="GP1256" s="182"/>
      <c r="GQ1256" s="182"/>
      <c r="GR1256" s="182"/>
      <c r="GS1256" s="182"/>
      <c r="GT1256" s="182"/>
      <c r="GU1256" s="182"/>
      <c r="GV1256" s="182"/>
      <c r="GW1256" s="182"/>
      <c r="GX1256" s="182"/>
      <c r="GY1256" s="182"/>
      <c r="GZ1256" s="182"/>
      <c r="HA1256" s="182"/>
      <c r="HB1256" s="182"/>
      <c r="HC1256" s="182"/>
      <c r="HD1256" s="182"/>
      <c r="HE1256" s="182"/>
      <c r="HF1256" s="182"/>
      <c r="HG1256" s="182"/>
      <c r="HH1256" s="182"/>
      <c r="HI1256" s="182"/>
      <c r="HJ1256" s="182"/>
      <c r="HK1256" s="182"/>
      <c r="HL1256" s="182"/>
      <c r="HM1256" s="182"/>
      <c r="HN1256" s="182"/>
      <c r="HO1256" s="182"/>
      <c r="HP1256" s="182"/>
      <c r="HQ1256" s="182"/>
      <c r="HR1256" s="182"/>
      <c r="HS1256" s="182"/>
      <c r="HT1256" s="182"/>
      <c r="HU1256" s="182"/>
      <c r="HV1256" s="182"/>
      <c r="HW1256" s="182"/>
      <c r="HX1256" s="182"/>
      <c r="HY1256" s="182"/>
      <c r="HZ1256" s="182"/>
      <c r="IA1256" s="182"/>
      <c r="IB1256" s="182"/>
      <c r="IC1256" s="182"/>
      <c r="ID1256" s="182"/>
      <c r="IE1256" s="182"/>
      <c r="IF1256" s="182"/>
      <c r="IG1256" s="182"/>
      <c r="IH1256" s="182"/>
      <c r="II1256" s="182"/>
      <c r="IJ1256" s="182"/>
      <c r="IK1256" s="182"/>
      <c r="IL1256" s="182"/>
      <c r="IM1256" s="182"/>
      <c r="IN1256" s="182"/>
      <c r="IO1256" s="182"/>
      <c r="IP1256" s="182"/>
      <c r="IQ1256" s="182"/>
      <c r="IR1256" s="182"/>
      <c r="IS1256" s="182"/>
      <c r="IT1256" s="182"/>
      <c r="IU1256" s="182"/>
      <c r="IV1256" s="182"/>
      <c r="IW1256" s="182"/>
      <c r="IX1256" s="182"/>
      <c r="IY1256" s="182"/>
      <c r="IZ1256" s="182"/>
      <c r="JA1256" s="182"/>
      <c r="JB1256" s="182"/>
      <c r="JC1256" s="182"/>
      <c r="JD1256" s="182"/>
      <c r="JE1256" s="182"/>
      <c r="JF1256" s="182"/>
      <c r="JG1256" s="182"/>
      <c r="JH1256" s="182"/>
      <c r="JI1256" s="182"/>
      <c r="JJ1256" s="182"/>
      <c r="JK1256" s="182"/>
      <c r="JL1256" s="182"/>
      <c r="JM1256" s="182"/>
      <c r="JN1256" s="182"/>
      <c r="JO1256" s="182"/>
      <c r="JP1256" s="182"/>
      <c r="JQ1256" s="182"/>
      <c r="JR1256" s="182"/>
      <c r="JS1256" s="182"/>
      <c r="JT1256" s="182"/>
      <c r="JU1256" s="182"/>
      <c r="JV1256" s="182"/>
      <c r="JW1256" s="182"/>
      <c r="JX1256" s="182"/>
      <c r="JY1256" s="182"/>
      <c r="JZ1256" s="182"/>
      <c r="KA1256" s="182"/>
      <c r="KB1256" s="182"/>
      <c r="KC1256" s="182"/>
      <c r="KD1256" s="182"/>
      <c r="KE1256" s="182"/>
      <c r="KF1256" s="182"/>
      <c r="KG1256" s="182"/>
      <c r="KH1256" s="182"/>
      <c r="KI1256" s="182"/>
      <c r="KJ1256" s="182"/>
      <c r="KK1256" s="182"/>
      <c r="KL1256" s="182"/>
      <c r="KM1256" s="182"/>
      <c r="KN1256" s="182"/>
      <c r="KO1256" s="182"/>
      <c r="KP1256" s="182"/>
      <c r="KQ1256" s="182"/>
      <c r="KR1256" s="182"/>
      <c r="KS1256" s="182"/>
      <c r="KT1256" s="182"/>
      <c r="KU1256" s="182"/>
      <c r="KV1256" s="182"/>
      <c r="KW1256" s="182"/>
      <c r="KX1256" s="182"/>
      <c r="KY1256" s="182"/>
      <c r="KZ1256" s="182"/>
      <c r="LA1256" s="182"/>
      <c r="LB1256" s="182"/>
      <c r="LC1256" s="182"/>
      <c r="LD1256" s="182"/>
      <c r="LE1256" s="182"/>
      <c r="LF1256" s="182"/>
      <c r="LG1256" s="182"/>
      <c r="LH1256" s="182"/>
      <c r="LI1256" s="182"/>
      <c r="LJ1256" s="182"/>
      <c r="LK1256" s="182"/>
      <c r="LL1256" s="182"/>
      <c r="LM1256" s="182"/>
      <c r="LN1256" s="182"/>
      <c r="LO1256" s="182"/>
      <c r="LP1256" s="182"/>
      <c r="LQ1256" s="182"/>
      <c r="LR1256" s="182"/>
      <c r="LS1256" s="182"/>
      <c r="LT1256" s="182"/>
      <c r="LU1256" s="182"/>
      <c r="LV1256" s="182"/>
      <c r="LW1256" s="182"/>
      <c r="LX1256" s="182"/>
      <c r="LY1256" s="182"/>
      <c r="LZ1256" s="182"/>
      <c r="MA1256" s="182"/>
      <c r="MB1256" s="182"/>
      <c r="MC1256" s="182"/>
      <c r="MD1256" s="182"/>
      <c r="ME1256" s="182"/>
      <c r="MF1256" s="182"/>
      <c r="MG1256" s="182"/>
      <c r="MH1256" s="182"/>
      <c r="MI1256" s="182"/>
      <c r="MJ1256" s="182"/>
      <c r="MK1256" s="182"/>
      <c r="ML1256" s="182"/>
      <c r="MM1256" s="182"/>
      <c r="MN1256" s="182"/>
      <c r="MO1256" s="182"/>
      <c r="MP1256" s="182"/>
      <c r="MQ1256" s="182"/>
      <c r="MR1256" s="182"/>
      <c r="MS1256" s="182"/>
      <c r="MT1256" s="182"/>
      <c r="MU1256" s="182"/>
      <c r="MV1256" s="182"/>
      <c r="MW1256" s="182"/>
      <c r="MX1256" s="182"/>
      <c r="MY1256" s="182"/>
      <c r="MZ1256" s="182"/>
      <c r="NA1256" s="182"/>
      <c r="NB1256" s="182"/>
      <c r="NC1256" s="182"/>
      <c r="ND1256" s="182"/>
      <c r="NE1256" s="182"/>
      <c r="NF1256" s="182"/>
      <c r="NG1256" s="182"/>
      <c r="NH1256" s="182"/>
      <c r="NI1256" s="182"/>
      <c r="NJ1256" s="182"/>
      <c r="NK1256" s="182"/>
      <c r="NL1256" s="182"/>
      <c r="NM1256" s="182"/>
      <c r="NN1256" s="182"/>
      <c r="NO1256" s="182"/>
      <c r="NP1256" s="182"/>
      <c r="NQ1256" s="182"/>
      <c r="NR1256" s="182"/>
      <c r="NS1256" s="182"/>
      <c r="NT1256" s="182"/>
      <c r="NU1256" s="182"/>
      <c r="NV1256" s="182"/>
      <c r="NW1256" s="182"/>
      <c r="NX1256" s="182"/>
      <c r="NY1256" s="182"/>
      <c r="NZ1256" s="182"/>
      <c r="OA1256" s="182"/>
      <c r="OB1256" s="182"/>
      <c r="OC1256" s="182"/>
      <c r="OD1256" s="182"/>
      <c r="OE1256" s="182"/>
      <c r="OF1256" s="182"/>
      <c r="OG1256" s="182"/>
      <c r="OH1256" s="182"/>
      <c r="OI1256" s="182"/>
      <c r="OJ1256" s="182"/>
      <c r="OK1256" s="182"/>
      <c r="OL1256" s="182"/>
      <c r="OM1256" s="182"/>
      <c r="ON1256" s="182"/>
      <c r="OO1256" s="182"/>
      <c r="OP1256" s="182"/>
      <c r="OQ1256" s="182"/>
      <c r="OR1256" s="182"/>
      <c r="OS1256" s="182"/>
      <c r="OT1256" s="182"/>
      <c r="OU1256" s="182"/>
      <c r="OV1256" s="182"/>
      <c r="OW1256" s="182"/>
      <c r="OX1256" s="182"/>
      <c r="OY1256" s="182"/>
      <c r="OZ1256" s="182"/>
      <c r="PA1256" s="182"/>
      <c r="PB1256" s="182"/>
      <c r="PC1256" s="182"/>
      <c r="PD1256" s="182"/>
      <c r="PE1256" s="182"/>
      <c r="PF1256" s="182"/>
      <c r="PG1256" s="182"/>
      <c r="PH1256" s="182"/>
      <c r="PI1256" s="182"/>
      <c r="PJ1256" s="182"/>
      <c r="PK1256" s="182"/>
      <c r="PL1256" s="182"/>
      <c r="PM1256" s="182"/>
      <c r="PN1256" s="182"/>
      <c r="PO1256" s="182"/>
      <c r="PP1256" s="182"/>
      <c r="PQ1256" s="182"/>
      <c r="PR1256" s="182"/>
      <c r="PS1256" s="182"/>
      <c r="PT1256" s="182"/>
      <c r="PU1256" s="182"/>
      <c r="PV1256" s="182"/>
      <c r="PW1256" s="182"/>
      <c r="PX1256" s="182"/>
      <c r="PY1256" s="182"/>
      <c r="PZ1256" s="182"/>
      <c r="QA1256" s="182"/>
      <c r="QB1256" s="182"/>
      <c r="QC1256" s="182"/>
      <c r="QD1256" s="182"/>
      <c r="QE1256" s="182"/>
      <c r="QF1256" s="182"/>
      <c r="QG1256" s="182"/>
      <c r="QH1256" s="182"/>
      <c r="QI1256" s="182"/>
      <c r="QJ1256" s="182"/>
      <c r="QK1256" s="182"/>
      <c r="QL1256" s="182"/>
      <c r="QM1256" s="182"/>
      <c r="QN1256" s="182"/>
      <c r="QO1256" s="182"/>
      <c r="QP1256" s="182"/>
      <c r="QQ1256" s="182"/>
      <c r="QR1256" s="182"/>
      <c r="QS1256" s="182"/>
      <c r="QT1256" s="182"/>
      <c r="QU1256" s="182"/>
      <c r="QV1256" s="182"/>
      <c r="QW1256" s="182"/>
      <c r="QX1256" s="182"/>
      <c r="QY1256" s="182"/>
      <c r="QZ1256" s="182"/>
      <c r="RA1256" s="182"/>
      <c r="RB1256" s="182"/>
      <c r="RC1256" s="182"/>
      <c r="RD1256" s="182"/>
      <c r="RE1256" s="182"/>
      <c r="RF1256" s="182"/>
      <c r="RG1256" s="182"/>
    </row>
    <row r="1257" spans="5:475" x14ac:dyDescent="0.25">
      <c r="E1257" s="213"/>
      <c r="F1257" s="204"/>
      <c r="G1257" s="166"/>
      <c r="H1257" s="166"/>
      <c r="I1257" s="192"/>
      <c r="J1257" s="192"/>
      <c r="K1257" s="166"/>
      <c r="L1257" s="176"/>
      <c r="M1257" s="166"/>
      <c r="N1257" s="166"/>
      <c r="O1257" s="176"/>
      <c r="P1257" s="166"/>
      <c r="Q1257" s="166"/>
      <c r="R1257" s="176"/>
      <c r="S1257" s="166"/>
      <c r="T1257" s="166"/>
      <c r="U1257" s="176"/>
      <c r="V1257" s="166"/>
      <c r="W1257" s="166"/>
      <c r="X1257" s="176"/>
      <c r="Y1257" s="166"/>
      <c r="Z1257" s="166"/>
      <c r="AA1257" s="176"/>
      <c r="AB1257" s="166"/>
      <c r="AC1257" s="166"/>
      <c r="AD1257" s="176"/>
      <c r="AE1257" s="166"/>
      <c r="AF1257" s="166"/>
      <c r="AG1257" s="176"/>
      <c r="AH1257" s="166"/>
      <c r="AI1257" s="166"/>
      <c r="AJ1257" s="176"/>
      <c r="AK1257" s="166"/>
      <c r="AL1257" s="166"/>
      <c r="AM1257" s="176"/>
      <c r="AN1257" s="166"/>
      <c r="AO1257" s="166"/>
      <c r="AP1257" s="176"/>
      <c r="AQ1257" s="166"/>
      <c r="AR1257" s="166"/>
      <c r="AS1257" s="176"/>
      <c r="AT1257" s="166"/>
      <c r="AU1257" s="166"/>
      <c r="AV1257" s="176"/>
      <c r="AW1257" s="166"/>
      <c r="AX1257" s="166"/>
      <c r="AY1257" s="176"/>
      <c r="AZ1257" s="166"/>
      <c r="BA1257" s="166"/>
      <c r="BB1257" s="176"/>
      <c r="BC1257" s="166"/>
      <c r="BD1257" s="166"/>
      <c r="BE1257" s="176"/>
      <c r="BF1257" s="166"/>
      <c r="BG1257" s="166"/>
      <c r="BH1257" s="176"/>
      <c r="BI1257" s="166"/>
      <c r="BJ1257" s="166"/>
      <c r="BK1257" s="176"/>
      <c r="BL1257" s="166"/>
      <c r="BM1257" s="166"/>
      <c r="BN1257" s="176"/>
      <c r="BO1257" s="166"/>
      <c r="BP1257" s="166"/>
      <c r="BQ1257" s="176"/>
      <c r="BR1257" s="166"/>
      <c r="BS1257" s="166"/>
      <c r="BT1257" s="176"/>
      <c r="BU1257" s="166"/>
      <c r="BV1257" s="166"/>
      <c r="BW1257" s="176"/>
      <c r="BX1257" s="166"/>
      <c r="BY1257" s="166"/>
      <c r="BZ1257" s="176"/>
      <c r="CA1257" s="166"/>
      <c r="CB1257" s="166"/>
      <c r="CC1257" s="176"/>
      <c r="CD1257" s="166"/>
      <c r="CE1257" s="166"/>
      <c r="CF1257" s="176"/>
      <c r="CG1257" s="166"/>
      <c r="CH1257" s="166"/>
      <c r="CI1257" s="176"/>
      <c r="CJ1257" s="166"/>
      <c r="CK1257" s="166"/>
      <c r="CL1257" s="176"/>
      <c r="CM1257" s="166"/>
      <c r="CN1257" s="166"/>
      <c r="CO1257" s="176"/>
      <c r="CP1257" s="166"/>
      <c r="CQ1257" s="166"/>
      <c r="CR1257" s="176"/>
      <c r="CS1257" s="166"/>
      <c r="CT1257" s="166"/>
      <c r="CU1257" s="176"/>
      <c r="CV1257" s="166"/>
      <c r="CW1257" s="166"/>
      <c r="CX1257" s="176"/>
      <c r="CY1257" s="166"/>
      <c r="CZ1257" s="166"/>
      <c r="DA1257" s="176"/>
      <c r="DB1257" s="166"/>
      <c r="DC1257" s="166"/>
      <c r="DD1257" s="176"/>
      <c r="DE1257" s="166"/>
      <c r="DF1257" s="166"/>
      <c r="DG1257" s="176"/>
      <c r="DH1257" s="166"/>
      <c r="DI1257" s="166"/>
      <c r="DJ1257" s="176"/>
      <c r="DK1257" s="166"/>
      <c r="DL1257" s="166"/>
      <c r="DM1257" s="176"/>
      <c r="DN1257" s="166"/>
      <c r="DO1257" s="166"/>
      <c r="DP1257" s="176"/>
      <c r="DQ1257" s="166"/>
      <c r="DR1257" s="166"/>
      <c r="DS1257" s="176"/>
      <c r="DT1257" s="166"/>
      <c r="DU1257" s="166"/>
      <c r="DV1257" s="176"/>
      <c r="DW1257" s="198"/>
      <c r="DX1257" s="198"/>
      <c r="DY1257" s="182"/>
      <c r="DZ1257" s="198"/>
      <c r="EA1257" s="198"/>
      <c r="EB1257" s="182"/>
      <c r="EC1257" s="198"/>
      <c r="ED1257" s="198"/>
      <c r="EE1257" s="182"/>
      <c r="EF1257" s="198"/>
      <c r="EG1257" s="198"/>
      <c r="EH1257" s="182"/>
      <c r="EI1257" s="198"/>
      <c r="EJ1257" s="198"/>
      <c r="EK1257" s="182"/>
      <c r="EL1257" s="198"/>
      <c r="EM1257" s="198"/>
      <c r="EN1257" s="182"/>
      <c r="EO1257" s="198"/>
      <c r="EP1257" s="198"/>
      <c r="EQ1257" s="182"/>
      <c r="ER1257" s="198"/>
      <c r="ES1257" s="198"/>
      <c r="ET1257" s="182"/>
      <c r="EU1257" s="198"/>
      <c r="EV1257" s="198"/>
      <c r="EW1257" s="182"/>
      <c r="EX1257" s="198"/>
      <c r="EY1257" s="198"/>
      <c r="EZ1257" s="182"/>
      <c r="FA1257" s="198"/>
      <c r="FB1257" s="198"/>
      <c r="FC1257" s="182"/>
      <c r="FD1257" s="198"/>
      <c r="FE1257" s="198"/>
      <c r="FF1257" s="182"/>
      <c r="FG1257" s="198"/>
      <c r="FH1257" s="198"/>
      <c r="FI1257" s="182"/>
      <c r="FJ1257" s="198"/>
      <c r="FK1257" s="198"/>
      <c r="FL1257" s="182"/>
      <c r="FM1257" s="198"/>
      <c r="FN1257" s="198"/>
      <c r="FO1257" s="182"/>
      <c r="FP1257" s="198"/>
      <c r="FQ1257" s="198"/>
      <c r="FR1257" s="182"/>
      <c r="FS1257" s="198"/>
      <c r="FT1257" s="198"/>
      <c r="FU1257" s="182"/>
      <c r="FV1257" s="198"/>
      <c r="FW1257" s="198"/>
      <c r="FX1257" s="182"/>
      <c r="FY1257" s="198"/>
      <c r="FZ1257" s="198"/>
      <c r="GA1257" s="182"/>
      <c r="GB1257" s="198"/>
      <c r="GC1257" s="198"/>
      <c r="GD1257" s="182"/>
      <c r="GE1257" s="198"/>
      <c r="GF1257" s="198"/>
      <c r="GG1257" s="182"/>
      <c r="GH1257" s="198"/>
      <c r="GI1257" s="198"/>
      <c r="GJ1257" s="182"/>
      <c r="GK1257" s="198"/>
      <c r="GL1257" s="198"/>
      <c r="GM1257" s="182"/>
      <c r="GN1257" s="198"/>
      <c r="GO1257" s="198"/>
      <c r="GP1257" s="182"/>
      <c r="GQ1257" s="198"/>
      <c r="GR1257" s="198"/>
      <c r="GS1257" s="182"/>
      <c r="GT1257" s="198"/>
      <c r="GU1257" s="198"/>
      <c r="GV1257" s="182"/>
      <c r="GW1257" s="198"/>
      <c r="GX1257" s="198"/>
      <c r="GY1257" s="182"/>
      <c r="GZ1257" s="198"/>
      <c r="HA1257" s="198"/>
      <c r="HB1257" s="182"/>
      <c r="HC1257" s="198"/>
      <c r="HD1257" s="198"/>
      <c r="HE1257" s="182"/>
      <c r="HF1257" s="198"/>
      <c r="HG1257" s="198"/>
      <c r="HH1257" s="182"/>
      <c r="HI1257" s="198"/>
      <c r="HJ1257" s="198"/>
      <c r="HK1257" s="182"/>
      <c r="HL1257" s="198"/>
      <c r="HM1257" s="198"/>
      <c r="HN1257" s="182"/>
      <c r="HO1257" s="198"/>
      <c r="HP1257" s="198"/>
      <c r="HQ1257" s="182"/>
      <c r="HR1257" s="198"/>
      <c r="HS1257" s="198"/>
      <c r="HT1257" s="182"/>
      <c r="HU1257" s="198"/>
      <c r="HV1257" s="198"/>
      <c r="HW1257" s="182"/>
      <c r="HX1257" s="198"/>
      <c r="HY1257" s="198"/>
      <c r="HZ1257" s="182"/>
      <c r="IA1257" s="198"/>
      <c r="IB1257" s="198"/>
      <c r="IC1257" s="182"/>
      <c r="ID1257" s="198"/>
      <c r="IE1257" s="198"/>
      <c r="IF1257" s="182"/>
      <c r="IG1257" s="198"/>
      <c r="IH1257" s="198"/>
      <c r="II1257" s="182"/>
      <c r="IJ1257" s="198"/>
      <c r="IK1257" s="198"/>
      <c r="IL1257" s="182"/>
      <c r="IM1257" s="198"/>
      <c r="IN1257" s="198"/>
      <c r="IO1257" s="182"/>
      <c r="IP1257" s="198"/>
      <c r="IQ1257" s="198"/>
      <c r="IR1257" s="182"/>
      <c r="IS1257" s="198"/>
      <c r="IT1257" s="198"/>
      <c r="IU1257" s="182"/>
      <c r="IV1257" s="198"/>
      <c r="IW1257" s="198"/>
      <c r="IX1257" s="182"/>
      <c r="IY1257" s="198"/>
      <c r="IZ1257" s="198"/>
      <c r="JA1257" s="182"/>
      <c r="JB1257" s="198"/>
      <c r="JC1257" s="198"/>
      <c r="JD1257" s="182"/>
      <c r="JE1257" s="198"/>
      <c r="JF1257" s="198"/>
      <c r="JG1257" s="182"/>
      <c r="JH1257" s="198"/>
      <c r="JI1257" s="198"/>
      <c r="JJ1257" s="182"/>
      <c r="JK1257" s="198"/>
      <c r="JL1257" s="198"/>
      <c r="JM1257" s="182"/>
      <c r="JN1257" s="198"/>
      <c r="JO1257" s="198"/>
      <c r="JP1257" s="182"/>
      <c r="JQ1257" s="198"/>
      <c r="JR1257" s="198"/>
      <c r="JS1257" s="182"/>
      <c r="JT1257" s="198"/>
      <c r="JU1257" s="198"/>
      <c r="JV1257" s="182"/>
      <c r="JW1257" s="198"/>
      <c r="JX1257" s="198"/>
      <c r="JY1257" s="182"/>
      <c r="JZ1257" s="198"/>
      <c r="KA1257" s="198"/>
      <c r="KB1257" s="182"/>
      <c r="KC1257" s="198"/>
      <c r="KD1257" s="198"/>
      <c r="KE1257" s="182"/>
      <c r="KF1257" s="198"/>
      <c r="KG1257" s="198"/>
      <c r="KH1257" s="182"/>
      <c r="KI1257" s="198"/>
      <c r="KJ1257" s="198"/>
      <c r="KK1257" s="182"/>
      <c r="KL1257" s="198"/>
      <c r="KM1257" s="198"/>
      <c r="KN1257" s="182"/>
      <c r="KO1257" s="198"/>
      <c r="KP1257" s="198"/>
      <c r="KQ1257" s="182"/>
      <c r="KR1257" s="198"/>
      <c r="KS1257" s="198"/>
      <c r="KT1257" s="182"/>
      <c r="KU1257" s="198"/>
      <c r="KV1257" s="198"/>
      <c r="KW1257" s="182"/>
      <c r="KX1257" s="198"/>
      <c r="KY1257" s="198"/>
      <c r="KZ1257" s="182"/>
      <c r="LA1257" s="198"/>
      <c r="LB1257" s="198"/>
      <c r="LC1257" s="182"/>
      <c r="LD1257" s="198"/>
      <c r="LE1257" s="198"/>
      <c r="LF1257" s="182"/>
      <c r="LG1257" s="198"/>
      <c r="LH1257" s="198"/>
      <c r="LI1257" s="182"/>
      <c r="LJ1257" s="198"/>
      <c r="LK1257" s="198"/>
      <c r="LL1257" s="182"/>
      <c r="LM1257" s="198"/>
      <c r="LN1257" s="198"/>
      <c r="LO1257" s="182"/>
      <c r="LP1257" s="198"/>
      <c r="LQ1257" s="198"/>
      <c r="LR1257" s="182"/>
      <c r="LS1257" s="198"/>
      <c r="LT1257" s="198"/>
      <c r="LU1257" s="182"/>
      <c r="LV1257" s="198"/>
      <c r="LW1257" s="198"/>
      <c r="LX1257" s="182"/>
      <c r="LY1257" s="198"/>
      <c r="LZ1257" s="198"/>
      <c r="MA1257" s="182"/>
      <c r="MB1257" s="198"/>
      <c r="MC1257" s="198"/>
      <c r="MD1257" s="182"/>
      <c r="ME1257" s="198"/>
      <c r="MF1257" s="198"/>
      <c r="MG1257" s="182"/>
      <c r="MH1257" s="198"/>
      <c r="MI1257" s="198"/>
      <c r="MJ1257" s="182"/>
      <c r="MK1257" s="198"/>
      <c r="ML1257" s="198"/>
      <c r="MM1257" s="182"/>
      <c r="MN1257" s="198"/>
      <c r="MO1257" s="198"/>
      <c r="MP1257" s="182"/>
      <c r="MQ1257" s="198"/>
      <c r="MR1257" s="198"/>
      <c r="MS1257" s="182"/>
      <c r="MT1257" s="198"/>
      <c r="MU1257" s="198"/>
      <c r="MV1257" s="182"/>
      <c r="MW1257" s="198"/>
      <c r="MX1257" s="198"/>
      <c r="MY1257" s="182"/>
      <c r="MZ1257" s="198"/>
      <c r="NA1257" s="198"/>
      <c r="NB1257" s="182"/>
      <c r="NC1257" s="198"/>
      <c r="ND1257" s="198"/>
      <c r="NE1257" s="182"/>
      <c r="NF1257" s="198"/>
      <c r="NG1257" s="198"/>
      <c r="NH1257" s="182"/>
      <c r="NI1257" s="198"/>
      <c r="NJ1257" s="198"/>
      <c r="NK1257" s="182"/>
      <c r="NL1257" s="198"/>
      <c r="NM1257" s="198"/>
      <c r="NN1257" s="182"/>
      <c r="NO1257" s="198"/>
      <c r="NP1257" s="198"/>
      <c r="NQ1257" s="182"/>
      <c r="NR1257" s="198"/>
      <c r="NS1257" s="198"/>
      <c r="NT1257" s="182"/>
      <c r="NU1257" s="198"/>
      <c r="NV1257" s="198"/>
      <c r="NW1257" s="182"/>
      <c r="NX1257" s="198"/>
      <c r="NY1257" s="198"/>
      <c r="NZ1257" s="182"/>
      <c r="OA1257" s="198"/>
      <c r="OB1257" s="198"/>
      <c r="OC1257" s="182"/>
      <c r="OD1257" s="198"/>
      <c r="OE1257" s="198"/>
      <c r="OF1257" s="182"/>
      <c r="OG1257" s="198"/>
      <c r="OH1257" s="198"/>
      <c r="OI1257" s="182"/>
      <c r="OJ1257" s="198"/>
      <c r="OK1257" s="198"/>
      <c r="OL1257" s="182"/>
      <c r="OM1257" s="198"/>
      <c r="ON1257" s="198"/>
      <c r="OO1257" s="182"/>
      <c r="OP1257" s="198"/>
      <c r="OQ1257" s="198"/>
      <c r="OR1257" s="182"/>
      <c r="OS1257" s="198"/>
      <c r="OT1257" s="198"/>
      <c r="OU1257" s="182"/>
      <c r="OV1257" s="198"/>
      <c r="OW1257" s="198"/>
      <c r="OX1257" s="182"/>
      <c r="OY1257" s="198"/>
      <c r="OZ1257" s="198"/>
      <c r="PA1257" s="182"/>
      <c r="PB1257" s="198"/>
      <c r="PC1257" s="198"/>
      <c r="PD1257" s="182"/>
      <c r="PE1257" s="198"/>
      <c r="PF1257" s="198"/>
      <c r="PG1257" s="182"/>
      <c r="PH1257" s="198"/>
      <c r="PI1257" s="198"/>
      <c r="PJ1257" s="182"/>
      <c r="PK1257" s="198"/>
      <c r="PL1257" s="198"/>
      <c r="PM1257" s="182"/>
      <c r="PN1257" s="198"/>
      <c r="PO1257" s="198"/>
      <c r="PP1257" s="182"/>
      <c r="PQ1257" s="198"/>
      <c r="PR1257" s="198"/>
      <c r="PS1257" s="182"/>
      <c r="PT1257" s="198"/>
      <c r="PU1257" s="198"/>
      <c r="PV1257" s="182"/>
      <c r="PW1257" s="198"/>
      <c r="PX1257" s="198"/>
      <c r="PY1257" s="182"/>
      <c r="PZ1257" s="198"/>
      <c r="QA1257" s="198"/>
      <c r="QB1257" s="182"/>
      <c r="QC1257" s="198"/>
      <c r="QD1257" s="198"/>
      <c r="QE1257" s="182"/>
      <c r="QF1257" s="198"/>
      <c r="QG1257" s="198"/>
      <c r="QH1257" s="182"/>
      <c r="QI1257" s="198"/>
      <c r="QJ1257" s="198"/>
      <c r="QK1257" s="182"/>
      <c r="QL1257" s="198"/>
      <c r="QM1257" s="198"/>
      <c r="QN1257" s="182"/>
      <c r="QO1257" s="198"/>
      <c r="QP1257" s="198"/>
      <c r="QQ1257" s="182"/>
      <c r="QR1257" s="198"/>
      <c r="QS1257" s="198"/>
      <c r="QT1257" s="182"/>
      <c r="QU1257" s="198"/>
      <c r="QV1257" s="198"/>
      <c r="QW1257" s="182"/>
      <c r="QX1257" s="198"/>
      <c r="QY1257" s="198"/>
      <c r="QZ1257" s="182"/>
      <c r="RA1257" s="198"/>
      <c r="RB1257" s="198"/>
      <c r="RC1257" s="182"/>
      <c r="RD1257" s="198"/>
      <c r="RE1257" s="198"/>
      <c r="RF1257" s="182"/>
      <c r="RG1257" s="198"/>
    </row>
    <row r="1258" spans="5:475" x14ac:dyDescent="0.25">
      <c r="F1258" s="178"/>
      <c r="G1258" s="176"/>
      <c r="H1258" s="176"/>
      <c r="I1258" s="192"/>
      <c r="J1258" s="192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  <c r="AZ1258" s="176"/>
      <c r="BA1258" s="176"/>
      <c r="BB1258" s="176"/>
      <c r="BC1258" s="176"/>
      <c r="BD1258" s="176"/>
      <c r="BE1258" s="176"/>
      <c r="BF1258" s="176"/>
      <c r="BG1258" s="176"/>
      <c r="BH1258" s="176"/>
      <c r="BI1258" s="176"/>
      <c r="BJ1258" s="176"/>
      <c r="BK1258" s="176"/>
      <c r="BL1258" s="176"/>
      <c r="BM1258" s="176"/>
      <c r="BN1258" s="176"/>
      <c r="BO1258" s="176"/>
      <c r="BP1258" s="176"/>
      <c r="BQ1258" s="176"/>
      <c r="BR1258" s="176"/>
      <c r="BS1258" s="176"/>
      <c r="BT1258" s="176"/>
      <c r="BU1258" s="176"/>
      <c r="BV1258" s="176"/>
      <c r="BW1258" s="176"/>
      <c r="BX1258" s="176"/>
      <c r="BY1258" s="176"/>
      <c r="BZ1258" s="176"/>
      <c r="CA1258" s="176"/>
      <c r="CB1258" s="176"/>
      <c r="CC1258" s="176"/>
      <c r="CD1258" s="176"/>
      <c r="CE1258" s="176"/>
      <c r="CF1258" s="176"/>
      <c r="CG1258" s="176"/>
      <c r="CH1258" s="176"/>
      <c r="CI1258" s="176"/>
      <c r="CJ1258" s="176"/>
      <c r="CK1258" s="176"/>
      <c r="CL1258" s="176"/>
      <c r="CM1258" s="176"/>
      <c r="CN1258" s="176"/>
      <c r="CO1258" s="176"/>
      <c r="CP1258" s="176"/>
      <c r="CQ1258" s="176"/>
      <c r="CR1258" s="176"/>
      <c r="CS1258" s="176"/>
      <c r="CT1258" s="176"/>
      <c r="CU1258" s="176"/>
      <c r="CV1258" s="176"/>
      <c r="CW1258" s="176"/>
      <c r="CX1258" s="176"/>
      <c r="CY1258" s="176"/>
      <c r="CZ1258" s="176"/>
      <c r="DA1258" s="176"/>
      <c r="DB1258" s="176"/>
      <c r="DC1258" s="176"/>
      <c r="DD1258" s="176"/>
      <c r="DE1258" s="176"/>
      <c r="DF1258" s="176"/>
      <c r="DG1258" s="176"/>
      <c r="DH1258" s="176"/>
      <c r="DI1258" s="176"/>
      <c r="DJ1258" s="176"/>
      <c r="DK1258" s="176"/>
      <c r="DL1258" s="176"/>
      <c r="DM1258" s="176"/>
      <c r="DN1258" s="176"/>
      <c r="DO1258" s="176"/>
      <c r="DP1258" s="176"/>
      <c r="DQ1258" s="176"/>
      <c r="DR1258" s="176"/>
      <c r="DS1258" s="176"/>
      <c r="DT1258" s="176"/>
      <c r="DU1258" s="176"/>
      <c r="DV1258" s="176"/>
      <c r="DW1258" s="182"/>
      <c r="DX1258" s="182"/>
      <c r="DY1258" s="182"/>
      <c r="DZ1258" s="182"/>
      <c r="EA1258" s="182"/>
      <c r="EB1258" s="182"/>
      <c r="EC1258" s="182"/>
      <c r="ED1258" s="182"/>
      <c r="EE1258" s="182"/>
      <c r="EF1258" s="182"/>
      <c r="EG1258" s="182"/>
      <c r="EH1258" s="182"/>
      <c r="EI1258" s="182"/>
      <c r="EJ1258" s="182"/>
      <c r="EK1258" s="182"/>
      <c r="EL1258" s="182"/>
      <c r="EM1258" s="182"/>
      <c r="EN1258" s="182"/>
      <c r="EO1258" s="182"/>
      <c r="EP1258" s="182"/>
      <c r="EQ1258" s="182"/>
      <c r="ER1258" s="182"/>
      <c r="ES1258" s="182"/>
      <c r="ET1258" s="182"/>
      <c r="EU1258" s="182"/>
      <c r="EV1258" s="182"/>
      <c r="EW1258" s="182"/>
      <c r="EX1258" s="182"/>
      <c r="EY1258" s="182"/>
      <c r="EZ1258" s="182"/>
      <c r="FA1258" s="182"/>
      <c r="FB1258" s="182"/>
      <c r="FC1258" s="182"/>
      <c r="FD1258" s="182"/>
      <c r="FE1258" s="182"/>
      <c r="FF1258" s="182"/>
      <c r="FG1258" s="182"/>
      <c r="FH1258" s="182"/>
      <c r="FI1258" s="182"/>
      <c r="FJ1258" s="182"/>
      <c r="FK1258" s="182"/>
      <c r="FL1258" s="182"/>
      <c r="FM1258" s="182"/>
      <c r="FN1258" s="182"/>
      <c r="FO1258" s="182"/>
      <c r="FP1258" s="182"/>
      <c r="FQ1258" s="182"/>
      <c r="FR1258" s="182"/>
      <c r="FS1258" s="182"/>
      <c r="FT1258" s="182"/>
      <c r="FU1258" s="182"/>
      <c r="FV1258" s="182"/>
      <c r="FW1258" s="182"/>
      <c r="FX1258" s="182"/>
      <c r="FY1258" s="182"/>
      <c r="FZ1258" s="182"/>
      <c r="GA1258" s="182"/>
      <c r="GB1258" s="182"/>
      <c r="GC1258" s="182"/>
      <c r="GD1258" s="182"/>
      <c r="GE1258" s="182"/>
      <c r="GF1258" s="182"/>
      <c r="GG1258" s="182"/>
      <c r="GH1258" s="182"/>
      <c r="GI1258" s="182"/>
      <c r="GJ1258" s="182"/>
      <c r="GK1258" s="182"/>
      <c r="GL1258" s="182"/>
      <c r="GM1258" s="182"/>
      <c r="GN1258" s="182"/>
      <c r="GO1258" s="182"/>
      <c r="GP1258" s="182"/>
      <c r="GQ1258" s="182"/>
      <c r="GR1258" s="182"/>
      <c r="GS1258" s="182"/>
      <c r="GT1258" s="182"/>
      <c r="GU1258" s="182"/>
      <c r="GV1258" s="182"/>
      <c r="GW1258" s="182"/>
      <c r="GX1258" s="182"/>
      <c r="GY1258" s="182"/>
      <c r="GZ1258" s="182"/>
      <c r="HA1258" s="182"/>
      <c r="HB1258" s="182"/>
      <c r="HC1258" s="182"/>
      <c r="HD1258" s="182"/>
      <c r="HE1258" s="182"/>
      <c r="HF1258" s="182"/>
      <c r="HG1258" s="182"/>
      <c r="HH1258" s="182"/>
      <c r="HI1258" s="182"/>
      <c r="HJ1258" s="182"/>
      <c r="HK1258" s="182"/>
      <c r="HL1258" s="182"/>
      <c r="HM1258" s="182"/>
      <c r="HN1258" s="182"/>
      <c r="HO1258" s="182"/>
      <c r="HP1258" s="182"/>
      <c r="HQ1258" s="182"/>
      <c r="HR1258" s="182"/>
      <c r="HS1258" s="182"/>
      <c r="HT1258" s="182"/>
      <c r="HU1258" s="182"/>
      <c r="HV1258" s="182"/>
      <c r="HW1258" s="182"/>
      <c r="HX1258" s="182"/>
      <c r="HY1258" s="182"/>
      <c r="HZ1258" s="182"/>
      <c r="IA1258" s="182"/>
      <c r="IB1258" s="182"/>
      <c r="IC1258" s="182"/>
      <c r="ID1258" s="182"/>
      <c r="IE1258" s="182"/>
      <c r="IF1258" s="182"/>
      <c r="IG1258" s="182"/>
      <c r="IH1258" s="182"/>
      <c r="II1258" s="182"/>
      <c r="IJ1258" s="182"/>
      <c r="IK1258" s="182"/>
      <c r="IL1258" s="182"/>
      <c r="IM1258" s="182"/>
      <c r="IN1258" s="182"/>
      <c r="IO1258" s="182"/>
      <c r="IP1258" s="182"/>
      <c r="IQ1258" s="182"/>
      <c r="IR1258" s="182"/>
      <c r="IS1258" s="182"/>
      <c r="IT1258" s="182"/>
      <c r="IU1258" s="182"/>
      <c r="IV1258" s="182"/>
      <c r="IW1258" s="182"/>
      <c r="IX1258" s="182"/>
      <c r="IY1258" s="182"/>
      <c r="IZ1258" s="182"/>
      <c r="JA1258" s="182"/>
      <c r="JB1258" s="182"/>
      <c r="JC1258" s="182"/>
      <c r="JD1258" s="182"/>
      <c r="JE1258" s="182"/>
      <c r="JF1258" s="182"/>
      <c r="JG1258" s="182"/>
      <c r="JH1258" s="182"/>
      <c r="JI1258" s="182"/>
      <c r="JJ1258" s="182"/>
      <c r="JK1258" s="182"/>
      <c r="JL1258" s="182"/>
      <c r="JM1258" s="182"/>
      <c r="JN1258" s="182"/>
      <c r="JO1258" s="182"/>
      <c r="JP1258" s="182"/>
      <c r="JQ1258" s="182"/>
      <c r="JR1258" s="182"/>
      <c r="JS1258" s="182"/>
      <c r="JT1258" s="182"/>
      <c r="JU1258" s="182"/>
      <c r="JV1258" s="182"/>
      <c r="JW1258" s="182"/>
      <c r="JX1258" s="182"/>
      <c r="JY1258" s="182"/>
      <c r="JZ1258" s="182"/>
      <c r="KA1258" s="182"/>
      <c r="KB1258" s="182"/>
      <c r="KC1258" s="182"/>
      <c r="KD1258" s="182"/>
      <c r="KE1258" s="182"/>
      <c r="KF1258" s="182"/>
      <c r="KG1258" s="182"/>
      <c r="KH1258" s="182"/>
      <c r="KI1258" s="182"/>
      <c r="KJ1258" s="182"/>
      <c r="KK1258" s="182"/>
      <c r="KL1258" s="182"/>
      <c r="KM1258" s="182"/>
      <c r="KN1258" s="182"/>
      <c r="KO1258" s="182"/>
      <c r="KP1258" s="182"/>
      <c r="KQ1258" s="182"/>
      <c r="KR1258" s="182"/>
      <c r="KS1258" s="182"/>
      <c r="KT1258" s="182"/>
      <c r="KU1258" s="182"/>
      <c r="KV1258" s="182"/>
      <c r="KW1258" s="182"/>
      <c r="KX1258" s="182"/>
      <c r="KY1258" s="182"/>
      <c r="KZ1258" s="182"/>
      <c r="LA1258" s="182"/>
      <c r="LB1258" s="182"/>
      <c r="LC1258" s="182"/>
      <c r="LD1258" s="182"/>
      <c r="LE1258" s="182"/>
      <c r="LF1258" s="182"/>
      <c r="LG1258" s="182"/>
      <c r="LH1258" s="182"/>
      <c r="LI1258" s="182"/>
      <c r="LJ1258" s="182"/>
      <c r="LK1258" s="182"/>
      <c r="LL1258" s="182"/>
      <c r="LM1258" s="182"/>
      <c r="LN1258" s="182"/>
      <c r="LO1258" s="182"/>
      <c r="LP1258" s="182"/>
      <c r="LQ1258" s="182"/>
      <c r="LR1258" s="182"/>
      <c r="LS1258" s="182"/>
      <c r="LT1258" s="182"/>
      <c r="LU1258" s="182"/>
      <c r="LV1258" s="182"/>
      <c r="LW1258" s="182"/>
      <c r="LX1258" s="182"/>
      <c r="LY1258" s="182"/>
      <c r="LZ1258" s="182"/>
      <c r="MA1258" s="182"/>
      <c r="MB1258" s="182"/>
      <c r="MC1258" s="182"/>
      <c r="MD1258" s="182"/>
      <c r="ME1258" s="182"/>
      <c r="MF1258" s="182"/>
      <c r="MG1258" s="182"/>
      <c r="MH1258" s="182"/>
      <c r="MI1258" s="182"/>
      <c r="MJ1258" s="182"/>
      <c r="MK1258" s="182"/>
      <c r="ML1258" s="182"/>
      <c r="MM1258" s="182"/>
      <c r="MN1258" s="182"/>
      <c r="MO1258" s="182"/>
      <c r="MP1258" s="182"/>
      <c r="MQ1258" s="182"/>
      <c r="MR1258" s="182"/>
      <c r="MS1258" s="182"/>
      <c r="MT1258" s="182"/>
      <c r="MU1258" s="182"/>
      <c r="MV1258" s="182"/>
      <c r="MW1258" s="182"/>
      <c r="MX1258" s="182"/>
      <c r="MY1258" s="182"/>
      <c r="MZ1258" s="182"/>
      <c r="NA1258" s="182"/>
      <c r="NB1258" s="182"/>
      <c r="NC1258" s="182"/>
      <c r="ND1258" s="182"/>
      <c r="NE1258" s="182"/>
      <c r="NF1258" s="182"/>
      <c r="NG1258" s="182"/>
      <c r="NH1258" s="182"/>
      <c r="NI1258" s="182"/>
      <c r="NJ1258" s="182"/>
      <c r="NK1258" s="182"/>
      <c r="NL1258" s="182"/>
      <c r="NM1258" s="182"/>
      <c r="NN1258" s="182"/>
      <c r="NO1258" s="182"/>
      <c r="NP1258" s="182"/>
      <c r="NQ1258" s="182"/>
      <c r="NR1258" s="182"/>
      <c r="NS1258" s="182"/>
      <c r="NT1258" s="182"/>
      <c r="NU1258" s="182"/>
      <c r="NV1258" s="182"/>
      <c r="NW1258" s="182"/>
      <c r="NX1258" s="182"/>
      <c r="NY1258" s="182"/>
      <c r="NZ1258" s="182"/>
      <c r="OA1258" s="182"/>
      <c r="OB1258" s="182"/>
      <c r="OC1258" s="182"/>
      <c r="OD1258" s="182"/>
      <c r="OE1258" s="182"/>
      <c r="OF1258" s="182"/>
      <c r="OG1258" s="182"/>
      <c r="OH1258" s="182"/>
      <c r="OI1258" s="182"/>
      <c r="OJ1258" s="182"/>
      <c r="OK1258" s="182"/>
      <c r="OL1258" s="182"/>
      <c r="OM1258" s="182"/>
      <c r="ON1258" s="182"/>
      <c r="OO1258" s="182"/>
      <c r="OP1258" s="182"/>
      <c r="OQ1258" s="182"/>
      <c r="OR1258" s="182"/>
      <c r="OS1258" s="182"/>
      <c r="OT1258" s="182"/>
      <c r="OU1258" s="182"/>
      <c r="OV1258" s="182"/>
      <c r="OW1258" s="182"/>
      <c r="OX1258" s="182"/>
      <c r="OY1258" s="182"/>
      <c r="OZ1258" s="182"/>
      <c r="PA1258" s="182"/>
      <c r="PB1258" s="182"/>
      <c r="PC1258" s="182"/>
      <c r="PD1258" s="182"/>
      <c r="PE1258" s="182"/>
      <c r="PF1258" s="182"/>
      <c r="PG1258" s="182"/>
      <c r="PH1258" s="182"/>
      <c r="PI1258" s="182"/>
      <c r="PJ1258" s="182"/>
      <c r="PK1258" s="182"/>
      <c r="PL1258" s="182"/>
      <c r="PM1258" s="182"/>
      <c r="PN1258" s="182"/>
      <c r="PO1258" s="182"/>
      <c r="PP1258" s="182"/>
      <c r="PQ1258" s="182"/>
      <c r="PR1258" s="182"/>
      <c r="PS1258" s="182"/>
      <c r="PT1258" s="182"/>
      <c r="PU1258" s="182"/>
      <c r="PV1258" s="182"/>
      <c r="PW1258" s="182"/>
      <c r="PX1258" s="182"/>
      <c r="PY1258" s="182"/>
      <c r="PZ1258" s="182"/>
      <c r="QA1258" s="182"/>
      <c r="QB1258" s="182"/>
      <c r="QC1258" s="182"/>
      <c r="QD1258" s="182"/>
      <c r="QE1258" s="182"/>
      <c r="QF1258" s="182"/>
      <c r="QG1258" s="182"/>
      <c r="QH1258" s="182"/>
      <c r="QI1258" s="182"/>
      <c r="QJ1258" s="182"/>
      <c r="QK1258" s="182"/>
      <c r="QL1258" s="182"/>
      <c r="QM1258" s="182"/>
      <c r="QN1258" s="182"/>
      <c r="QO1258" s="182"/>
      <c r="QP1258" s="182"/>
      <c r="QQ1258" s="182"/>
      <c r="QR1258" s="182"/>
      <c r="QS1258" s="182"/>
      <c r="QT1258" s="182"/>
      <c r="QU1258" s="182"/>
      <c r="QV1258" s="182"/>
      <c r="QW1258" s="182"/>
      <c r="QX1258" s="182"/>
      <c r="QY1258" s="182"/>
      <c r="QZ1258" s="182"/>
      <c r="RA1258" s="182"/>
      <c r="RB1258" s="182"/>
      <c r="RC1258" s="182"/>
      <c r="RD1258" s="182"/>
      <c r="RE1258" s="182"/>
      <c r="RF1258" s="182"/>
      <c r="RG1258" s="182"/>
    </row>
    <row r="1259" spans="5:475" x14ac:dyDescent="0.25">
      <c r="E1259" s="213"/>
      <c r="F1259" s="205"/>
      <c r="G1259" s="176"/>
      <c r="H1259" s="176"/>
      <c r="I1259" s="192"/>
      <c r="J1259" s="192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  <c r="AZ1259" s="176"/>
      <c r="BA1259" s="176"/>
      <c r="BB1259" s="176"/>
      <c r="BC1259" s="176"/>
      <c r="BD1259" s="176"/>
      <c r="BE1259" s="176"/>
      <c r="BF1259" s="176"/>
      <c r="BG1259" s="176"/>
      <c r="BH1259" s="176"/>
      <c r="BI1259" s="176"/>
      <c r="BJ1259" s="176"/>
      <c r="BK1259" s="176"/>
      <c r="BL1259" s="176"/>
      <c r="BM1259" s="176"/>
      <c r="BN1259" s="176"/>
      <c r="BO1259" s="176"/>
      <c r="BP1259" s="176"/>
      <c r="BQ1259" s="176"/>
      <c r="BR1259" s="176"/>
      <c r="BS1259" s="176"/>
      <c r="BT1259" s="176"/>
      <c r="BU1259" s="176"/>
      <c r="BV1259" s="176"/>
      <c r="BW1259" s="176"/>
      <c r="BX1259" s="176"/>
      <c r="BY1259" s="176"/>
      <c r="BZ1259" s="176"/>
      <c r="CA1259" s="176"/>
      <c r="CB1259" s="176"/>
      <c r="CC1259" s="176"/>
      <c r="CD1259" s="176"/>
      <c r="CE1259" s="176"/>
      <c r="CF1259" s="176"/>
      <c r="CG1259" s="176"/>
      <c r="CH1259" s="176"/>
      <c r="CI1259" s="176"/>
      <c r="CJ1259" s="176"/>
      <c r="CK1259" s="176"/>
      <c r="CL1259" s="176"/>
      <c r="CM1259" s="176"/>
      <c r="CN1259" s="176"/>
      <c r="CO1259" s="176"/>
      <c r="CP1259" s="176"/>
      <c r="CQ1259" s="176"/>
      <c r="CR1259" s="176"/>
      <c r="CS1259" s="176"/>
      <c r="CT1259" s="176"/>
      <c r="CU1259" s="176"/>
      <c r="CV1259" s="176"/>
      <c r="CW1259" s="176"/>
      <c r="CX1259" s="176"/>
      <c r="CY1259" s="176"/>
      <c r="CZ1259" s="176"/>
      <c r="DA1259" s="176"/>
      <c r="DB1259" s="176"/>
      <c r="DC1259" s="176"/>
      <c r="DD1259" s="176"/>
      <c r="DE1259" s="176"/>
      <c r="DF1259" s="176"/>
      <c r="DG1259" s="176"/>
      <c r="DH1259" s="176"/>
      <c r="DI1259" s="176"/>
      <c r="DJ1259" s="176"/>
      <c r="DK1259" s="176"/>
      <c r="DL1259" s="176"/>
      <c r="DM1259" s="176"/>
      <c r="DN1259" s="176"/>
      <c r="DO1259" s="176"/>
      <c r="DP1259" s="176"/>
      <c r="DQ1259" s="176"/>
      <c r="DR1259" s="176"/>
      <c r="DS1259" s="176"/>
      <c r="DT1259" s="176"/>
      <c r="DU1259" s="176"/>
      <c r="DV1259" s="176"/>
      <c r="DW1259" s="182"/>
      <c r="DX1259" s="182"/>
      <c r="DY1259" s="182"/>
      <c r="DZ1259" s="182"/>
      <c r="EA1259" s="182"/>
      <c r="EB1259" s="182"/>
      <c r="EC1259" s="182"/>
      <c r="ED1259" s="182"/>
      <c r="EE1259" s="182"/>
      <c r="EF1259" s="182"/>
      <c r="EG1259" s="182"/>
      <c r="EH1259" s="182"/>
      <c r="EI1259" s="182"/>
      <c r="EJ1259" s="182"/>
      <c r="EK1259" s="182"/>
      <c r="EL1259" s="182"/>
      <c r="EM1259" s="182"/>
      <c r="EN1259" s="182"/>
      <c r="EO1259" s="182"/>
      <c r="EP1259" s="182"/>
      <c r="EQ1259" s="182"/>
      <c r="ER1259" s="182"/>
      <c r="ES1259" s="182"/>
      <c r="ET1259" s="182"/>
      <c r="EU1259" s="182"/>
      <c r="EV1259" s="182"/>
      <c r="EW1259" s="182"/>
      <c r="EX1259" s="182"/>
      <c r="EY1259" s="182"/>
      <c r="EZ1259" s="182"/>
      <c r="FA1259" s="182"/>
      <c r="FB1259" s="182"/>
      <c r="FC1259" s="182"/>
      <c r="FD1259" s="182"/>
      <c r="FE1259" s="182"/>
      <c r="FF1259" s="182"/>
      <c r="FG1259" s="182"/>
      <c r="FH1259" s="182"/>
      <c r="FI1259" s="182"/>
      <c r="FJ1259" s="182"/>
      <c r="FK1259" s="182"/>
      <c r="FL1259" s="182"/>
      <c r="FM1259" s="182"/>
      <c r="FN1259" s="182"/>
      <c r="FO1259" s="182"/>
      <c r="FP1259" s="182"/>
      <c r="FQ1259" s="182"/>
      <c r="FR1259" s="182"/>
      <c r="FS1259" s="182"/>
      <c r="FT1259" s="182"/>
      <c r="FU1259" s="182"/>
      <c r="FV1259" s="182"/>
      <c r="FW1259" s="182"/>
      <c r="FX1259" s="182"/>
      <c r="FY1259" s="182"/>
      <c r="FZ1259" s="182"/>
      <c r="GA1259" s="182"/>
      <c r="GB1259" s="182"/>
      <c r="GC1259" s="182"/>
      <c r="GD1259" s="182"/>
      <c r="GE1259" s="182"/>
      <c r="GF1259" s="182"/>
      <c r="GG1259" s="182"/>
      <c r="GH1259" s="182"/>
      <c r="GI1259" s="182"/>
      <c r="GJ1259" s="182"/>
      <c r="GK1259" s="182"/>
      <c r="GL1259" s="182"/>
      <c r="GM1259" s="182"/>
      <c r="GN1259" s="182"/>
      <c r="GO1259" s="182"/>
      <c r="GP1259" s="182"/>
      <c r="GQ1259" s="182"/>
      <c r="GR1259" s="182"/>
      <c r="GS1259" s="182"/>
      <c r="GT1259" s="182"/>
      <c r="GU1259" s="182"/>
      <c r="GV1259" s="182"/>
      <c r="GW1259" s="182"/>
      <c r="GX1259" s="182"/>
      <c r="GY1259" s="182"/>
      <c r="GZ1259" s="182"/>
      <c r="HA1259" s="182"/>
      <c r="HB1259" s="182"/>
      <c r="HC1259" s="182"/>
      <c r="HD1259" s="182"/>
      <c r="HE1259" s="182"/>
      <c r="HF1259" s="182"/>
      <c r="HG1259" s="182"/>
      <c r="HH1259" s="182"/>
      <c r="HI1259" s="182"/>
      <c r="HJ1259" s="182"/>
      <c r="HK1259" s="182"/>
      <c r="HL1259" s="182"/>
      <c r="HM1259" s="182"/>
      <c r="HN1259" s="182"/>
      <c r="HO1259" s="182"/>
      <c r="HP1259" s="182"/>
      <c r="HQ1259" s="182"/>
      <c r="HR1259" s="182"/>
      <c r="HS1259" s="182"/>
      <c r="HT1259" s="182"/>
      <c r="HU1259" s="182"/>
      <c r="HV1259" s="182"/>
      <c r="HW1259" s="182"/>
      <c r="HX1259" s="182"/>
      <c r="HY1259" s="182"/>
      <c r="HZ1259" s="182"/>
      <c r="IA1259" s="182"/>
      <c r="IB1259" s="182"/>
      <c r="IC1259" s="182"/>
      <c r="ID1259" s="182"/>
      <c r="IE1259" s="182"/>
      <c r="IF1259" s="182"/>
      <c r="IG1259" s="182"/>
      <c r="IH1259" s="182"/>
      <c r="II1259" s="182"/>
      <c r="IJ1259" s="182"/>
      <c r="IK1259" s="182"/>
      <c r="IL1259" s="182"/>
      <c r="IM1259" s="182"/>
      <c r="IN1259" s="182"/>
      <c r="IO1259" s="182"/>
      <c r="IP1259" s="182"/>
      <c r="IQ1259" s="182"/>
      <c r="IR1259" s="182"/>
      <c r="IS1259" s="182"/>
      <c r="IT1259" s="182"/>
      <c r="IU1259" s="182"/>
      <c r="IV1259" s="182"/>
      <c r="IW1259" s="182"/>
      <c r="IX1259" s="182"/>
      <c r="IY1259" s="182"/>
      <c r="IZ1259" s="182"/>
      <c r="JA1259" s="182"/>
      <c r="JB1259" s="182"/>
      <c r="JC1259" s="182"/>
      <c r="JD1259" s="182"/>
      <c r="JE1259" s="182"/>
      <c r="JF1259" s="182"/>
      <c r="JG1259" s="182"/>
      <c r="JH1259" s="182"/>
      <c r="JI1259" s="182"/>
      <c r="JJ1259" s="182"/>
      <c r="JK1259" s="182"/>
      <c r="JL1259" s="182"/>
      <c r="JM1259" s="182"/>
      <c r="JN1259" s="182"/>
      <c r="JO1259" s="182"/>
      <c r="JP1259" s="182"/>
      <c r="JQ1259" s="182"/>
      <c r="JR1259" s="182"/>
      <c r="JS1259" s="182"/>
      <c r="JT1259" s="182"/>
      <c r="JU1259" s="182"/>
      <c r="JV1259" s="182"/>
      <c r="JW1259" s="182"/>
      <c r="JX1259" s="182"/>
      <c r="JY1259" s="182"/>
      <c r="JZ1259" s="182"/>
      <c r="KA1259" s="182"/>
      <c r="KB1259" s="182"/>
      <c r="KC1259" s="182"/>
      <c r="KD1259" s="182"/>
      <c r="KE1259" s="182"/>
      <c r="KF1259" s="182"/>
      <c r="KG1259" s="182"/>
      <c r="KH1259" s="182"/>
      <c r="KI1259" s="182"/>
      <c r="KJ1259" s="182"/>
      <c r="KK1259" s="182"/>
      <c r="KL1259" s="182"/>
      <c r="KM1259" s="182"/>
      <c r="KN1259" s="182"/>
      <c r="KO1259" s="182"/>
      <c r="KP1259" s="182"/>
      <c r="KQ1259" s="182"/>
      <c r="KR1259" s="182"/>
      <c r="KS1259" s="182"/>
      <c r="KT1259" s="182"/>
      <c r="KU1259" s="182"/>
      <c r="KV1259" s="182"/>
      <c r="KW1259" s="182"/>
      <c r="KX1259" s="182"/>
      <c r="KY1259" s="182"/>
      <c r="KZ1259" s="182"/>
      <c r="LA1259" s="182"/>
      <c r="LB1259" s="182"/>
      <c r="LC1259" s="182"/>
      <c r="LD1259" s="182"/>
      <c r="LE1259" s="182"/>
      <c r="LF1259" s="182"/>
      <c r="LG1259" s="182"/>
      <c r="LH1259" s="182"/>
      <c r="LI1259" s="182"/>
      <c r="LJ1259" s="182"/>
      <c r="LK1259" s="182"/>
      <c r="LL1259" s="182"/>
      <c r="LM1259" s="182"/>
      <c r="LN1259" s="182"/>
      <c r="LO1259" s="182"/>
      <c r="LP1259" s="182"/>
      <c r="LQ1259" s="182"/>
      <c r="LR1259" s="182"/>
      <c r="LS1259" s="182"/>
      <c r="LT1259" s="182"/>
      <c r="LU1259" s="182"/>
      <c r="LV1259" s="182"/>
      <c r="LW1259" s="182"/>
      <c r="LX1259" s="182"/>
      <c r="LY1259" s="182"/>
      <c r="LZ1259" s="182"/>
      <c r="MA1259" s="182"/>
      <c r="MB1259" s="182"/>
      <c r="MC1259" s="182"/>
      <c r="MD1259" s="182"/>
      <c r="ME1259" s="182"/>
      <c r="MF1259" s="182"/>
      <c r="MG1259" s="182"/>
      <c r="MH1259" s="182"/>
      <c r="MI1259" s="182"/>
      <c r="MJ1259" s="182"/>
      <c r="MK1259" s="182"/>
      <c r="ML1259" s="182"/>
      <c r="MM1259" s="182"/>
      <c r="MN1259" s="182"/>
      <c r="MO1259" s="182"/>
      <c r="MP1259" s="182"/>
      <c r="MQ1259" s="182"/>
      <c r="MR1259" s="182"/>
      <c r="MS1259" s="182"/>
      <c r="MT1259" s="182"/>
      <c r="MU1259" s="182"/>
      <c r="MV1259" s="182"/>
      <c r="MW1259" s="182"/>
      <c r="MX1259" s="182"/>
      <c r="MY1259" s="182"/>
      <c r="MZ1259" s="182"/>
      <c r="NA1259" s="182"/>
      <c r="NB1259" s="182"/>
      <c r="NC1259" s="182"/>
      <c r="ND1259" s="182"/>
      <c r="NE1259" s="182"/>
      <c r="NF1259" s="182"/>
      <c r="NG1259" s="182"/>
      <c r="NH1259" s="182"/>
      <c r="NI1259" s="182"/>
      <c r="NJ1259" s="182"/>
      <c r="NK1259" s="182"/>
      <c r="NL1259" s="182"/>
      <c r="NM1259" s="182"/>
      <c r="NN1259" s="182"/>
      <c r="NO1259" s="182"/>
      <c r="NP1259" s="182"/>
      <c r="NQ1259" s="182"/>
      <c r="NR1259" s="182"/>
      <c r="NS1259" s="182"/>
      <c r="NT1259" s="182"/>
      <c r="NU1259" s="182"/>
      <c r="NV1259" s="182"/>
      <c r="NW1259" s="182"/>
      <c r="NX1259" s="182"/>
      <c r="NY1259" s="182"/>
      <c r="NZ1259" s="182"/>
      <c r="OA1259" s="182"/>
      <c r="OB1259" s="182"/>
      <c r="OC1259" s="182"/>
      <c r="OD1259" s="182"/>
      <c r="OE1259" s="182"/>
      <c r="OF1259" s="182"/>
      <c r="OG1259" s="182"/>
      <c r="OH1259" s="182"/>
      <c r="OI1259" s="182"/>
      <c r="OJ1259" s="182"/>
      <c r="OK1259" s="182"/>
      <c r="OL1259" s="182"/>
      <c r="OM1259" s="182"/>
      <c r="ON1259" s="182"/>
      <c r="OO1259" s="182"/>
      <c r="OP1259" s="182"/>
      <c r="OQ1259" s="182"/>
      <c r="OR1259" s="182"/>
      <c r="OS1259" s="182"/>
      <c r="OT1259" s="182"/>
      <c r="OU1259" s="182"/>
      <c r="OV1259" s="182"/>
      <c r="OW1259" s="182"/>
      <c r="OX1259" s="182"/>
      <c r="OY1259" s="182"/>
      <c r="OZ1259" s="182"/>
      <c r="PA1259" s="182"/>
      <c r="PB1259" s="182"/>
      <c r="PC1259" s="182"/>
      <c r="PD1259" s="182"/>
      <c r="PE1259" s="182"/>
      <c r="PF1259" s="182"/>
      <c r="PG1259" s="182"/>
      <c r="PH1259" s="182"/>
      <c r="PI1259" s="182"/>
      <c r="PJ1259" s="182"/>
      <c r="PK1259" s="182"/>
      <c r="PL1259" s="182"/>
      <c r="PM1259" s="182"/>
      <c r="PN1259" s="182"/>
      <c r="PO1259" s="182"/>
      <c r="PP1259" s="182"/>
      <c r="PQ1259" s="182"/>
      <c r="PR1259" s="182"/>
      <c r="PS1259" s="182"/>
      <c r="PT1259" s="182"/>
      <c r="PU1259" s="182"/>
      <c r="PV1259" s="182"/>
      <c r="PW1259" s="182"/>
      <c r="PX1259" s="182"/>
      <c r="PY1259" s="182"/>
      <c r="PZ1259" s="182"/>
      <c r="QA1259" s="182"/>
      <c r="QB1259" s="182"/>
      <c r="QC1259" s="182"/>
      <c r="QD1259" s="182"/>
      <c r="QE1259" s="182"/>
      <c r="QF1259" s="182"/>
      <c r="QG1259" s="182"/>
      <c r="QH1259" s="182"/>
      <c r="QI1259" s="182"/>
      <c r="QJ1259" s="182"/>
      <c r="QK1259" s="182"/>
      <c r="QL1259" s="182"/>
      <c r="QM1259" s="182"/>
      <c r="QN1259" s="182"/>
      <c r="QO1259" s="182"/>
      <c r="QP1259" s="182"/>
      <c r="QQ1259" s="182"/>
      <c r="QR1259" s="182"/>
      <c r="QS1259" s="182"/>
      <c r="QT1259" s="182"/>
      <c r="QU1259" s="182"/>
      <c r="QV1259" s="182"/>
      <c r="QW1259" s="182"/>
      <c r="QX1259" s="182"/>
      <c r="QY1259" s="182"/>
      <c r="QZ1259" s="182"/>
      <c r="RA1259" s="182"/>
      <c r="RB1259" s="182"/>
      <c r="RC1259" s="182"/>
      <c r="RD1259" s="182"/>
      <c r="RE1259" s="182"/>
      <c r="RF1259" s="182"/>
      <c r="RG1259" s="182"/>
    </row>
    <row r="1260" spans="5:475" x14ac:dyDescent="0.25">
      <c r="E1260" s="213"/>
      <c r="F1260" s="205"/>
      <c r="G1260" s="176"/>
      <c r="H1260" s="176"/>
      <c r="I1260" s="192"/>
      <c r="J1260" s="192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  <c r="AZ1260" s="176"/>
      <c r="BA1260" s="176"/>
      <c r="BB1260" s="176"/>
      <c r="BC1260" s="176"/>
      <c r="BD1260" s="176"/>
      <c r="BE1260" s="176"/>
      <c r="BF1260" s="176"/>
      <c r="BG1260" s="176"/>
      <c r="BH1260" s="176"/>
      <c r="BI1260" s="176"/>
      <c r="BJ1260" s="176"/>
      <c r="BK1260" s="176"/>
      <c r="BL1260" s="176"/>
      <c r="BM1260" s="176"/>
      <c r="BN1260" s="176"/>
      <c r="BO1260" s="176"/>
      <c r="BP1260" s="176"/>
      <c r="BQ1260" s="176"/>
      <c r="BR1260" s="176"/>
      <c r="BS1260" s="176"/>
      <c r="BT1260" s="176"/>
      <c r="BU1260" s="176"/>
      <c r="BV1260" s="176"/>
      <c r="BW1260" s="176"/>
      <c r="BX1260" s="176"/>
      <c r="BY1260" s="176"/>
      <c r="BZ1260" s="176"/>
      <c r="CA1260" s="176"/>
      <c r="CB1260" s="176"/>
      <c r="CC1260" s="176"/>
      <c r="CD1260" s="176"/>
      <c r="CE1260" s="176"/>
      <c r="CF1260" s="176"/>
      <c r="CG1260" s="176"/>
      <c r="CH1260" s="176"/>
      <c r="CI1260" s="176"/>
      <c r="CJ1260" s="176"/>
      <c r="CK1260" s="176"/>
      <c r="CL1260" s="176"/>
      <c r="CM1260" s="176"/>
      <c r="CN1260" s="176"/>
      <c r="CO1260" s="176"/>
      <c r="CP1260" s="176"/>
      <c r="CQ1260" s="176"/>
      <c r="CR1260" s="176"/>
      <c r="CS1260" s="176"/>
      <c r="CT1260" s="176"/>
      <c r="CU1260" s="176"/>
      <c r="CV1260" s="176"/>
      <c r="CW1260" s="176"/>
      <c r="CX1260" s="176"/>
      <c r="CY1260" s="176"/>
      <c r="CZ1260" s="176"/>
      <c r="DA1260" s="176"/>
      <c r="DB1260" s="176"/>
      <c r="DC1260" s="176"/>
      <c r="DD1260" s="176"/>
      <c r="DE1260" s="176"/>
      <c r="DF1260" s="176"/>
      <c r="DG1260" s="176"/>
      <c r="DH1260" s="176"/>
      <c r="DI1260" s="176"/>
      <c r="DJ1260" s="176"/>
      <c r="DK1260" s="176"/>
      <c r="DL1260" s="176"/>
      <c r="DM1260" s="176"/>
      <c r="DN1260" s="176"/>
      <c r="DO1260" s="176"/>
      <c r="DP1260" s="176"/>
      <c r="DQ1260" s="176"/>
      <c r="DR1260" s="176"/>
      <c r="DS1260" s="176"/>
      <c r="DT1260" s="176"/>
      <c r="DU1260" s="176"/>
      <c r="DV1260" s="176"/>
      <c r="DW1260" s="182"/>
      <c r="DX1260" s="182"/>
      <c r="DY1260" s="182"/>
      <c r="DZ1260" s="182"/>
      <c r="EA1260" s="182"/>
      <c r="EB1260" s="182"/>
      <c r="EC1260" s="182"/>
      <c r="ED1260" s="182"/>
      <c r="EE1260" s="182"/>
      <c r="EF1260" s="182"/>
      <c r="EG1260" s="182"/>
      <c r="EH1260" s="182"/>
      <c r="EI1260" s="182"/>
      <c r="EJ1260" s="182"/>
      <c r="EK1260" s="182"/>
      <c r="EL1260" s="182"/>
      <c r="EM1260" s="182"/>
      <c r="EN1260" s="182"/>
      <c r="EO1260" s="182"/>
      <c r="EP1260" s="182"/>
      <c r="EQ1260" s="182"/>
      <c r="ER1260" s="182"/>
      <c r="ES1260" s="182"/>
      <c r="ET1260" s="182"/>
      <c r="EU1260" s="182"/>
      <c r="EV1260" s="182"/>
      <c r="EW1260" s="182"/>
      <c r="EX1260" s="182"/>
      <c r="EY1260" s="182"/>
      <c r="EZ1260" s="182"/>
      <c r="FA1260" s="182"/>
      <c r="FB1260" s="182"/>
      <c r="FC1260" s="182"/>
      <c r="FD1260" s="182"/>
      <c r="FE1260" s="182"/>
      <c r="FF1260" s="182"/>
      <c r="FG1260" s="182"/>
      <c r="FH1260" s="182"/>
      <c r="FI1260" s="182"/>
      <c r="FJ1260" s="182"/>
      <c r="FK1260" s="182"/>
      <c r="FL1260" s="182"/>
      <c r="FM1260" s="182"/>
      <c r="FN1260" s="182"/>
      <c r="FO1260" s="182"/>
      <c r="FP1260" s="182"/>
      <c r="FQ1260" s="182"/>
      <c r="FR1260" s="182"/>
      <c r="FS1260" s="182"/>
      <c r="FT1260" s="182"/>
      <c r="FU1260" s="182"/>
      <c r="FV1260" s="182"/>
      <c r="FW1260" s="182"/>
      <c r="FX1260" s="182"/>
      <c r="FY1260" s="182"/>
      <c r="FZ1260" s="182"/>
      <c r="GA1260" s="182"/>
      <c r="GB1260" s="182"/>
      <c r="GC1260" s="182"/>
      <c r="GD1260" s="182"/>
      <c r="GE1260" s="182"/>
      <c r="GF1260" s="182"/>
      <c r="GG1260" s="182"/>
      <c r="GH1260" s="182"/>
      <c r="GI1260" s="182"/>
      <c r="GJ1260" s="182"/>
      <c r="GK1260" s="182"/>
      <c r="GL1260" s="182"/>
      <c r="GM1260" s="182"/>
      <c r="GN1260" s="182"/>
      <c r="GO1260" s="182"/>
      <c r="GP1260" s="182"/>
      <c r="GQ1260" s="182"/>
      <c r="GR1260" s="182"/>
      <c r="GS1260" s="182"/>
      <c r="GT1260" s="182"/>
      <c r="GU1260" s="182"/>
      <c r="GV1260" s="182"/>
      <c r="GW1260" s="182"/>
      <c r="GX1260" s="182"/>
      <c r="GY1260" s="182"/>
      <c r="GZ1260" s="182"/>
      <c r="HA1260" s="182"/>
      <c r="HB1260" s="182"/>
      <c r="HC1260" s="182"/>
      <c r="HD1260" s="182"/>
      <c r="HE1260" s="182"/>
      <c r="HF1260" s="182"/>
      <c r="HG1260" s="182"/>
      <c r="HH1260" s="182"/>
      <c r="HI1260" s="182"/>
      <c r="HJ1260" s="182"/>
      <c r="HK1260" s="182"/>
      <c r="HL1260" s="182"/>
      <c r="HM1260" s="182"/>
      <c r="HN1260" s="182"/>
      <c r="HO1260" s="182"/>
      <c r="HP1260" s="182"/>
      <c r="HQ1260" s="182"/>
      <c r="HR1260" s="182"/>
      <c r="HS1260" s="182"/>
      <c r="HT1260" s="182"/>
      <c r="HU1260" s="182"/>
      <c r="HV1260" s="182"/>
      <c r="HW1260" s="182"/>
      <c r="HX1260" s="182"/>
      <c r="HY1260" s="182"/>
      <c r="HZ1260" s="182"/>
      <c r="IA1260" s="182"/>
      <c r="IB1260" s="182"/>
      <c r="IC1260" s="182"/>
      <c r="ID1260" s="182"/>
      <c r="IE1260" s="182"/>
      <c r="IF1260" s="182"/>
      <c r="IG1260" s="182"/>
      <c r="IH1260" s="182"/>
      <c r="II1260" s="182"/>
      <c r="IJ1260" s="182"/>
      <c r="IK1260" s="182"/>
      <c r="IL1260" s="182"/>
      <c r="IM1260" s="182"/>
      <c r="IN1260" s="182"/>
      <c r="IO1260" s="182"/>
      <c r="IP1260" s="182"/>
      <c r="IQ1260" s="182"/>
      <c r="IR1260" s="182"/>
      <c r="IS1260" s="182"/>
      <c r="IT1260" s="182"/>
      <c r="IU1260" s="182"/>
      <c r="IV1260" s="182"/>
      <c r="IW1260" s="182"/>
      <c r="IX1260" s="182"/>
      <c r="IY1260" s="182"/>
      <c r="IZ1260" s="182"/>
      <c r="JA1260" s="182"/>
      <c r="JB1260" s="182"/>
      <c r="JC1260" s="182"/>
      <c r="JD1260" s="182"/>
      <c r="JE1260" s="182"/>
      <c r="JF1260" s="182"/>
      <c r="JG1260" s="182"/>
      <c r="JH1260" s="182"/>
      <c r="JI1260" s="182"/>
      <c r="JJ1260" s="182"/>
      <c r="JK1260" s="182"/>
      <c r="JL1260" s="182"/>
      <c r="JM1260" s="182"/>
      <c r="JN1260" s="182"/>
      <c r="JO1260" s="182"/>
      <c r="JP1260" s="182"/>
      <c r="JQ1260" s="182"/>
      <c r="JR1260" s="182"/>
      <c r="JS1260" s="182"/>
      <c r="JT1260" s="182"/>
      <c r="JU1260" s="182"/>
      <c r="JV1260" s="182"/>
      <c r="JW1260" s="182"/>
      <c r="JX1260" s="182"/>
      <c r="JY1260" s="182"/>
      <c r="JZ1260" s="182"/>
      <c r="KA1260" s="182"/>
      <c r="KB1260" s="182"/>
      <c r="KC1260" s="182"/>
      <c r="KD1260" s="182"/>
      <c r="KE1260" s="182"/>
      <c r="KF1260" s="182"/>
      <c r="KG1260" s="182"/>
      <c r="KH1260" s="182"/>
      <c r="KI1260" s="182"/>
      <c r="KJ1260" s="182"/>
      <c r="KK1260" s="182"/>
      <c r="KL1260" s="182"/>
      <c r="KM1260" s="182"/>
      <c r="KN1260" s="182"/>
      <c r="KO1260" s="182"/>
      <c r="KP1260" s="182"/>
      <c r="KQ1260" s="182"/>
      <c r="KR1260" s="182"/>
      <c r="KS1260" s="182"/>
      <c r="KT1260" s="182"/>
      <c r="KU1260" s="182"/>
      <c r="KV1260" s="182"/>
      <c r="KW1260" s="182"/>
      <c r="KX1260" s="182"/>
      <c r="KY1260" s="182"/>
      <c r="KZ1260" s="182"/>
      <c r="LA1260" s="182"/>
      <c r="LB1260" s="182"/>
      <c r="LC1260" s="182"/>
      <c r="LD1260" s="182"/>
      <c r="LE1260" s="182"/>
      <c r="LF1260" s="182"/>
      <c r="LG1260" s="182"/>
      <c r="LH1260" s="182"/>
      <c r="LI1260" s="182"/>
      <c r="LJ1260" s="182"/>
      <c r="LK1260" s="182"/>
      <c r="LL1260" s="182"/>
      <c r="LM1260" s="182"/>
      <c r="LN1260" s="182"/>
      <c r="LO1260" s="182"/>
      <c r="LP1260" s="182"/>
      <c r="LQ1260" s="182"/>
      <c r="LR1260" s="182"/>
      <c r="LS1260" s="182"/>
      <c r="LT1260" s="182"/>
      <c r="LU1260" s="182"/>
      <c r="LV1260" s="182"/>
      <c r="LW1260" s="182"/>
      <c r="LX1260" s="182"/>
      <c r="LY1260" s="182"/>
      <c r="LZ1260" s="182"/>
      <c r="MA1260" s="182"/>
      <c r="MB1260" s="182"/>
      <c r="MC1260" s="182"/>
      <c r="MD1260" s="182"/>
      <c r="ME1260" s="182"/>
      <c r="MF1260" s="182"/>
      <c r="MG1260" s="182"/>
      <c r="MH1260" s="182"/>
      <c r="MI1260" s="182"/>
      <c r="MJ1260" s="182"/>
      <c r="MK1260" s="182"/>
      <c r="ML1260" s="182"/>
      <c r="MM1260" s="182"/>
      <c r="MN1260" s="182"/>
      <c r="MO1260" s="182"/>
      <c r="MP1260" s="182"/>
      <c r="MQ1260" s="182"/>
      <c r="MR1260" s="182"/>
      <c r="MS1260" s="182"/>
      <c r="MT1260" s="182"/>
      <c r="MU1260" s="182"/>
      <c r="MV1260" s="182"/>
      <c r="MW1260" s="182"/>
      <c r="MX1260" s="182"/>
      <c r="MY1260" s="182"/>
      <c r="MZ1260" s="182"/>
      <c r="NA1260" s="182"/>
      <c r="NB1260" s="182"/>
      <c r="NC1260" s="182"/>
      <c r="ND1260" s="182"/>
      <c r="NE1260" s="182"/>
      <c r="NF1260" s="182"/>
      <c r="NG1260" s="182"/>
      <c r="NH1260" s="182"/>
      <c r="NI1260" s="182"/>
      <c r="NJ1260" s="182"/>
      <c r="NK1260" s="182"/>
      <c r="NL1260" s="182"/>
      <c r="NM1260" s="182"/>
      <c r="NN1260" s="182"/>
      <c r="NO1260" s="182"/>
      <c r="NP1260" s="182"/>
      <c r="NQ1260" s="182"/>
      <c r="NR1260" s="182"/>
      <c r="NS1260" s="182"/>
      <c r="NT1260" s="182"/>
      <c r="NU1260" s="182"/>
      <c r="NV1260" s="182"/>
      <c r="NW1260" s="182"/>
      <c r="NX1260" s="182"/>
      <c r="NY1260" s="182"/>
      <c r="NZ1260" s="182"/>
      <c r="OA1260" s="182"/>
      <c r="OB1260" s="182"/>
      <c r="OC1260" s="182"/>
      <c r="OD1260" s="182"/>
      <c r="OE1260" s="182"/>
      <c r="OF1260" s="182"/>
      <c r="OG1260" s="182"/>
      <c r="OH1260" s="182"/>
      <c r="OI1260" s="182"/>
      <c r="OJ1260" s="182"/>
      <c r="OK1260" s="182"/>
      <c r="OL1260" s="182"/>
      <c r="OM1260" s="182"/>
      <c r="ON1260" s="182"/>
      <c r="OO1260" s="182"/>
      <c r="OP1260" s="182"/>
      <c r="OQ1260" s="182"/>
      <c r="OR1260" s="182"/>
      <c r="OS1260" s="182"/>
      <c r="OT1260" s="182"/>
      <c r="OU1260" s="182"/>
      <c r="OV1260" s="182"/>
      <c r="OW1260" s="182"/>
      <c r="OX1260" s="182"/>
      <c r="OY1260" s="182"/>
      <c r="OZ1260" s="182"/>
      <c r="PA1260" s="182"/>
      <c r="PB1260" s="182"/>
      <c r="PC1260" s="182"/>
      <c r="PD1260" s="182"/>
      <c r="PE1260" s="182"/>
      <c r="PF1260" s="182"/>
      <c r="PG1260" s="182"/>
      <c r="PH1260" s="182"/>
      <c r="PI1260" s="182"/>
      <c r="PJ1260" s="182"/>
      <c r="PK1260" s="182"/>
      <c r="PL1260" s="182"/>
      <c r="PM1260" s="182"/>
      <c r="PN1260" s="182"/>
      <c r="PO1260" s="182"/>
      <c r="PP1260" s="182"/>
      <c r="PQ1260" s="182"/>
      <c r="PR1260" s="182"/>
      <c r="PS1260" s="182"/>
      <c r="PT1260" s="182"/>
      <c r="PU1260" s="182"/>
      <c r="PV1260" s="182"/>
      <c r="PW1260" s="182"/>
      <c r="PX1260" s="182"/>
      <c r="PY1260" s="182"/>
      <c r="PZ1260" s="182"/>
      <c r="QA1260" s="182"/>
      <c r="QB1260" s="182"/>
      <c r="QC1260" s="182"/>
      <c r="QD1260" s="182"/>
      <c r="QE1260" s="182"/>
      <c r="QF1260" s="182"/>
      <c r="QG1260" s="182"/>
      <c r="QH1260" s="182"/>
      <c r="QI1260" s="182"/>
      <c r="QJ1260" s="182"/>
      <c r="QK1260" s="182"/>
      <c r="QL1260" s="182"/>
      <c r="QM1260" s="182"/>
      <c r="QN1260" s="182"/>
      <c r="QO1260" s="182"/>
      <c r="QP1260" s="182"/>
      <c r="QQ1260" s="182"/>
      <c r="QR1260" s="182"/>
      <c r="QS1260" s="182"/>
      <c r="QT1260" s="182"/>
      <c r="QU1260" s="182"/>
      <c r="QV1260" s="182"/>
      <c r="QW1260" s="182"/>
      <c r="QX1260" s="182"/>
      <c r="QY1260" s="182"/>
      <c r="QZ1260" s="182"/>
      <c r="RA1260" s="182"/>
      <c r="RB1260" s="182"/>
      <c r="RC1260" s="182"/>
      <c r="RD1260" s="182"/>
      <c r="RE1260" s="182"/>
      <c r="RF1260" s="182"/>
      <c r="RG1260" s="182"/>
    </row>
    <row r="1261" spans="5:475" x14ac:dyDescent="0.25">
      <c r="E1261" s="213"/>
      <c r="F1261" s="205"/>
      <c r="G1261" s="176"/>
      <c r="H1261" s="176"/>
      <c r="I1261" s="192"/>
      <c r="J1261" s="192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  <c r="AZ1261" s="176"/>
      <c r="BA1261" s="176"/>
      <c r="BB1261" s="176"/>
      <c r="BC1261" s="176"/>
      <c r="BD1261" s="176"/>
      <c r="BE1261" s="176"/>
      <c r="BF1261" s="176"/>
      <c r="BG1261" s="176"/>
      <c r="BH1261" s="176"/>
      <c r="BI1261" s="176"/>
      <c r="BJ1261" s="176"/>
      <c r="BK1261" s="176"/>
      <c r="BL1261" s="176"/>
      <c r="BM1261" s="176"/>
      <c r="BN1261" s="176"/>
      <c r="BO1261" s="176"/>
      <c r="BP1261" s="176"/>
      <c r="BQ1261" s="176"/>
      <c r="BR1261" s="176"/>
      <c r="BS1261" s="176"/>
      <c r="BT1261" s="176"/>
      <c r="BU1261" s="176"/>
      <c r="BV1261" s="176"/>
      <c r="BW1261" s="176"/>
      <c r="BX1261" s="176"/>
      <c r="BY1261" s="176"/>
      <c r="BZ1261" s="176"/>
      <c r="CA1261" s="176"/>
      <c r="CB1261" s="176"/>
      <c r="CC1261" s="176"/>
      <c r="CD1261" s="176"/>
      <c r="CE1261" s="176"/>
      <c r="CF1261" s="176"/>
      <c r="CG1261" s="176"/>
      <c r="CH1261" s="176"/>
      <c r="CI1261" s="176"/>
      <c r="CJ1261" s="176"/>
      <c r="CK1261" s="176"/>
      <c r="CL1261" s="176"/>
      <c r="CM1261" s="176"/>
      <c r="CN1261" s="176"/>
      <c r="CO1261" s="176"/>
      <c r="CP1261" s="176"/>
      <c r="CQ1261" s="176"/>
      <c r="CR1261" s="176"/>
      <c r="CS1261" s="176"/>
      <c r="CT1261" s="176"/>
      <c r="CU1261" s="176"/>
      <c r="CV1261" s="176"/>
      <c r="CW1261" s="176"/>
      <c r="CX1261" s="176"/>
      <c r="CY1261" s="176"/>
      <c r="CZ1261" s="176"/>
      <c r="DA1261" s="176"/>
      <c r="DB1261" s="176"/>
      <c r="DC1261" s="176"/>
      <c r="DD1261" s="176"/>
      <c r="DE1261" s="176"/>
      <c r="DF1261" s="176"/>
      <c r="DG1261" s="176"/>
      <c r="DH1261" s="176"/>
      <c r="DI1261" s="176"/>
      <c r="DJ1261" s="176"/>
      <c r="DK1261" s="176"/>
      <c r="DL1261" s="176"/>
      <c r="DM1261" s="176"/>
      <c r="DN1261" s="176"/>
      <c r="DO1261" s="176"/>
      <c r="DP1261" s="176"/>
      <c r="DQ1261" s="176"/>
      <c r="DR1261" s="176"/>
      <c r="DS1261" s="176"/>
      <c r="DT1261" s="176"/>
      <c r="DU1261" s="176"/>
      <c r="DV1261" s="176"/>
      <c r="DW1261" s="182"/>
      <c r="DX1261" s="182"/>
      <c r="DY1261" s="182"/>
      <c r="DZ1261" s="182"/>
      <c r="EA1261" s="182"/>
      <c r="EB1261" s="182"/>
      <c r="EC1261" s="182"/>
      <c r="ED1261" s="182"/>
      <c r="EE1261" s="182"/>
      <c r="EF1261" s="182"/>
      <c r="EG1261" s="182"/>
      <c r="EH1261" s="182"/>
      <c r="EI1261" s="182"/>
      <c r="EJ1261" s="182"/>
      <c r="EK1261" s="182"/>
      <c r="EL1261" s="182"/>
      <c r="EM1261" s="182"/>
      <c r="EN1261" s="182"/>
      <c r="EO1261" s="182"/>
      <c r="EP1261" s="182"/>
      <c r="EQ1261" s="182"/>
      <c r="ER1261" s="182"/>
      <c r="ES1261" s="182"/>
      <c r="ET1261" s="182"/>
      <c r="EU1261" s="182"/>
      <c r="EV1261" s="182"/>
      <c r="EW1261" s="182"/>
      <c r="EX1261" s="182"/>
      <c r="EY1261" s="182"/>
      <c r="EZ1261" s="182"/>
      <c r="FA1261" s="182"/>
      <c r="FB1261" s="182"/>
      <c r="FC1261" s="182"/>
      <c r="FD1261" s="182"/>
      <c r="FE1261" s="182"/>
      <c r="FF1261" s="182"/>
      <c r="FG1261" s="182"/>
      <c r="FH1261" s="182"/>
      <c r="FI1261" s="182"/>
      <c r="FJ1261" s="182"/>
      <c r="FK1261" s="182"/>
      <c r="FL1261" s="182"/>
      <c r="FM1261" s="182"/>
      <c r="FN1261" s="182"/>
      <c r="FO1261" s="182"/>
      <c r="FP1261" s="182"/>
      <c r="FQ1261" s="182"/>
      <c r="FR1261" s="182"/>
      <c r="FS1261" s="182"/>
      <c r="FT1261" s="182"/>
      <c r="FU1261" s="182"/>
      <c r="FV1261" s="182"/>
      <c r="FW1261" s="182"/>
      <c r="FX1261" s="182"/>
      <c r="FY1261" s="182"/>
      <c r="FZ1261" s="182"/>
      <c r="GA1261" s="182"/>
      <c r="GB1261" s="182"/>
      <c r="GC1261" s="182"/>
      <c r="GD1261" s="182"/>
      <c r="GE1261" s="182"/>
      <c r="GF1261" s="182"/>
      <c r="GG1261" s="182"/>
      <c r="GH1261" s="182"/>
      <c r="GI1261" s="182"/>
      <c r="GJ1261" s="182"/>
      <c r="GK1261" s="182"/>
      <c r="GL1261" s="182"/>
      <c r="GM1261" s="182"/>
      <c r="GN1261" s="182"/>
      <c r="GO1261" s="182"/>
      <c r="GP1261" s="182"/>
      <c r="GQ1261" s="182"/>
      <c r="GR1261" s="182"/>
      <c r="GS1261" s="182"/>
      <c r="GT1261" s="182"/>
      <c r="GU1261" s="182"/>
      <c r="GV1261" s="182"/>
      <c r="GW1261" s="182"/>
      <c r="GX1261" s="182"/>
      <c r="GY1261" s="182"/>
      <c r="GZ1261" s="182"/>
      <c r="HA1261" s="182"/>
      <c r="HB1261" s="182"/>
      <c r="HC1261" s="182"/>
      <c r="HD1261" s="182"/>
      <c r="HE1261" s="182"/>
      <c r="HF1261" s="182"/>
      <c r="HG1261" s="182"/>
      <c r="HH1261" s="182"/>
      <c r="HI1261" s="182"/>
      <c r="HJ1261" s="182"/>
      <c r="HK1261" s="182"/>
      <c r="HL1261" s="182"/>
      <c r="HM1261" s="182"/>
      <c r="HN1261" s="182"/>
      <c r="HO1261" s="182"/>
      <c r="HP1261" s="182"/>
      <c r="HQ1261" s="182"/>
      <c r="HR1261" s="182"/>
      <c r="HS1261" s="182"/>
      <c r="HT1261" s="182"/>
      <c r="HU1261" s="182"/>
      <c r="HV1261" s="182"/>
      <c r="HW1261" s="182"/>
      <c r="HX1261" s="182"/>
      <c r="HY1261" s="182"/>
      <c r="HZ1261" s="182"/>
      <c r="IA1261" s="182"/>
      <c r="IB1261" s="182"/>
      <c r="IC1261" s="182"/>
      <c r="ID1261" s="182"/>
      <c r="IE1261" s="182"/>
      <c r="IF1261" s="182"/>
      <c r="IG1261" s="182"/>
      <c r="IH1261" s="182"/>
      <c r="II1261" s="182"/>
      <c r="IJ1261" s="182"/>
      <c r="IK1261" s="182"/>
      <c r="IL1261" s="182"/>
      <c r="IM1261" s="182"/>
      <c r="IN1261" s="182"/>
      <c r="IO1261" s="182"/>
      <c r="IP1261" s="182"/>
      <c r="IQ1261" s="182"/>
      <c r="IR1261" s="182"/>
      <c r="IS1261" s="182"/>
      <c r="IT1261" s="182"/>
      <c r="IU1261" s="182"/>
      <c r="IV1261" s="182"/>
      <c r="IW1261" s="182"/>
      <c r="IX1261" s="182"/>
      <c r="IY1261" s="182"/>
      <c r="IZ1261" s="182"/>
      <c r="JA1261" s="182"/>
      <c r="JB1261" s="182"/>
      <c r="JC1261" s="182"/>
      <c r="JD1261" s="182"/>
      <c r="JE1261" s="182"/>
      <c r="JF1261" s="182"/>
      <c r="JG1261" s="182"/>
      <c r="JH1261" s="182"/>
      <c r="JI1261" s="182"/>
      <c r="JJ1261" s="182"/>
      <c r="JK1261" s="182"/>
      <c r="JL1261" s="182"/>
      <c r="JM1261" s="182"/>
      <c r="JN1261" s="182"/>
      <c r="JO1261" s="182"/>
      <c r="JP1261" s="182"/>
      <c r="JQ1261" s="182"/>
      <c r="JR1261" s="182"/>
      <c r="JS1261" s="182"/>
      <c r="JT1261" s="182"/>
      <c r="JU1261" s="182"/>
      <c r="JV1261" s="182"/>
      <c r="JW1261" s="182"/>
      <c r="JX1261" s="182"/>
      <c r="JY1261" s="182"/>
      <c r="JZ1261" s="182"/>
      <c r="KA1261" s="182"/>
      <c r="KB1261" s="182"/>
      <c r="KC1261" s="182"/>
      <c r="KD1261" s="182"/>
      <c r="KE1261" s="182"/>
      <c r="KF1261" s="182"/>
      <c r="KG1261" s="182"/>
      <c r="KH1261" s="182"/>
      <c r="KI1261" s="182"/>
      <c r="KJ1261" s="182"/>
      <c r="KK1261" s="182"/>
      <c r="KL1261" s="182"/>
      <c r="KM1261" s="182"/>
      <c r="KN1261" s="182"/>
      <c r="KO1261" s="182"/>
      <c r="KP1261" s="182"/>
      <c r="KQ1261" s="182"/>
      <c r="KR1261" s="182"/>
      <c r="KS1261" s="182"/>
      <c r="KT1261" s="182"/>
      <c r="KU1261" s="182"/>
      <c r="KV1261" s="182"/>
      <c r="KW1261" s="182"/>
      <c r="KX1261" s="182"/>
      <c r="KY1261" s="182"/>
      <c r="KZ1261" s="182"/>
      <c r="LA1261" s="182"/>
      <c r="LB1261" s="182"/>
      <c r="LC1261" s="182"/>
      <c r="LD1261" s="182"/>
      <c r="LE1261" s="182"/>
      <c r="LF1261" s="182"/>
      <c r="LG1261" s="182"/>
      <c r="LH1261" s="182"/>
      <c r="LI1261" s="182"/>
      <c r="LJ1261" s="182"/>
      <c r="LK1261" s="182"/>
      <c r="LL1261" s="182"/>
      <c r="LM1261" s="182"/>
      <c r="LN1261" s="182"/>
      <c r="LO1261" s="182"/>
      <c r="LP1261" s="182"/>
      <c r="LQ1261" s="182"/>
      <c r="LR1261" s="182"/>
      <c r="LS1261" s="182"/>
      <c r="LT1261" s="182"/>
      <c r="LU1261" s="182"/>
      <c r="LV1261" s="182"/>
      <c r="LW1261" s="182"/>
      <c r="LX1261" s="182"/>
      <c r="LY1261" s="182"/>
      <c r="LZ1261" s="182"/>
      <c r="MA1261" s="182"/>
      <c r="MB1261" s="182"/>
      <c r="MC1261" s="182"/>
      <c r="MD1261" s="182"/>
      <c r="ME1261" s="182"/>
      <c r="MF1261" s="182"/>
      <c r="MG1261" s="182"/>
      <c r="MH1261" s="182"/>
      <c r="MI1261" s="182"/>
      <c r="MJ1261" s="182"/>
      <c r="MK1261" s="182"/>
      <c r="ML1261" s="182"/>
      <c r="MM1261" s="182"/>
      <c r="MN1261" s="182"/>
      <c r="MO1261" s="182"/>
      <c r="MP1261" s="182"/>
      <c r="MQ1261" s="182"/>
      <c r="MR1261" s="182"/>
      <c r="MS1261" s="182"/>
      <c r="MT1261" s="182"/>
      <c r="MU1261" s="182"/>
      <c r="MV1261" s="182"/>
      <c r="MW1261" s="182"/>
      <c r="MX1261" s="182"/>
      <c r="MY1261" s="182"/>
      <c r="MZ1261" s="182"/>
      <c r="NA1261" s="182"/>
      <c r="NB1261" s="182"/>
      <c r="NC1261" s="182"/>
      <c r="ND1261" s="182"/>
      <c r="NE1261" s="182"/>
      <c r="NF1261" s="182"/>
      <c r="NG1261" s="182"/>
      <c r="NH1261" s="182"/>
      <c r="NI1261" s="182"/>
      <c r="NJ1261" s="182"/>
      <c r="NK1261" s="182"/>
      <c r="NL1261" s="182"/>
      <c r="NM1261" s="182"/>
      <c r="NN1261" s="182"/>
      <c r="NO1261" s="182"/>
      <c r="NP1261" s="182"/>
      <c r="NQ1261" s="182"/>
      <c r="NR1261" s="182"/>
      <c r="NS1261" s="182"/>
      <c r="NT1261" s="182"/>
      <c r="NU1261" s="182"/>
      <c r="NV1261" s="182"/>
      <c r="NW1261" s="182"/>
      <c r="NX1261" s="182"/>
      <c r="NY1261" s="182"/>
      <c r="NZ1261" s="182"/>
      <c r="OA1261" s="182"/>
      <c r="OB1261" s="182"/>
      <c r="OC1261" s="182"/>
      <c r="OD1261" s="182"/>
      <c r="OE1261" s="182"/>
      <c r="OF1261" s="182"/>
      <c r="OG1261" s="182"/>
      <c r="OH1261" s="182"/>
      <c r="OI1261" s="182"/>
      <c r="OJ1261" s="182"/>
      <c r="OK1261" s="182"/>
      <c r="OL1261" s="182"/>
      <c r="OM1261" s="182"/>
      <c r="ON1261" s="182"/>
      <c r="OO1261" s="182"/>
      <c r="OP1261" s="182"/>
      <c r="OQ1261" s="182"/>
      <c r="OR1261" s="182"/>
      <c r="OS1261" s="182"/>
      <c r="OT1261" s="182"/>
      <c r="OU1261" s="182"/>
      <c r="OV1261" s="182"/>
      <c r="OW1261" s="182"/>
      <c r="OX1261" s="182"/>
      <c r="OY1261" s="182"/>
      <c r="OZ1261" s="182"/>
      <c r="PA1261" s="182"/>
      <c r="PB1261" s="182"/>
      <c r="PC1261" s="182"/>
      <c r="PD1261" s="182"/>
      <c r="PE1261" s="182"/>
      <c r="PF1261" s="182"/>
      <c r="PG1261" s="182"/>
      <c r="PH1261" s="182"/>
      <c r="PI1261" s="182"/>
      <c r="PJ1261" s="182"/>
      <c r="PK1261" s="182"/>
      <c r="PL1261" s="182"/>
      <c r="PM1261" s="182"/>
      <c r="PN1261" s="182"/>
      <c r="PO1261" s="182"/>
      <c r="PP1261" s="182"/>
      <c r="PQ1261" s="182"/>
      <c r="PR1261" s="182"/>
      <c r="PS1261" s="182"/>
      <c r="PT1261" s="182"/>
      <c r="PU1261" s="182"/>
      <c r="PV1261" s="182"/>
      <c r="PW1261" s="182"/>
      <c r="PX1261" s="182"/>
      <c r="PY1261" s="182"/>
      <c r="PZ1261" s="182"/>
      <c r="QA1261" s="182"/>
      <c r="QB1261" s="182"/>
      <c r="QC1261" s="182"/>
      <c r="QD1261" s="182"/>
      <c r="QE1261" s="182"/>
      <c r="QF1261" s="182"/>
      <c r="QG1261" s="182"/>
      <c r="QH1261" s="182"/>
      <c r="QI1261" s="182"/>
      <c r="QJ1261" s="182"/>
      <c r="QK1261" s="182"/>
      <c r="QL1261" s="182"/>
      <c r="QM1261" s="182"/>
      <c r="QN1261" s="182"/>
      <c r="QO1261" s="182"/>
      <c r="QP1261" s="182"/>
      <c r="QQ1261" s="182"/>
      <c r="QR1261" s="182"/>
      <c r="QS1261" s="182"/>
      <c r="QT1261" s="182"/>
      <c r="QU1261" s="182"/>
      <c r="QV1261" s="182"/>
      <c r="QW1261" s="182"/>
      <c r="QX1261" s="182"/>
      <c r="QY1261" s="182"/>
      <c r="QZ1261" s="182"/>
      <c r="RA1261" s="182"/>
      <c r="RB1261" s="182"/>
      <c r="RC1261" s="182"/>
      <c r="RD1261" s="182"/>
      <c r="RE1261" s="182"/>
      <c r="RF1261" s="182"/>
      <c r="RG1261" s="182"/>
    </row>
    <row r="1262" spans="5:475" x14ac:dyDescent="0.25">
      <c r="E1262" s="213"/>
      <c r="F1262" s="204"/>
      <c r="G1262" s="166"/>
      <c r="H1262" s="166"/>
      <c r="I1262" s="192"/>
      <c r="J1262" s="192"/>
      <c r="K1262" s="166"/>
      <c r="L1262" s="176"/>
      <c r="M1262" s="166"/>
      <c r="N1262" s="166"/>
      <c r="O1262" s="176"/>
      <c r="P1262" s="166"/>
      <c r="Q1262" s="166"/>
      <c r="R1262" s="176"/>
      <c r="S1262" s="166"/>
      <c r="T1262" s="166"/>
      <c r="U1262" s="176"/>
      <c r="V1262" s="166"/>
      <c r="W1262" s="166"/>
      <c r="X1262" s="176"/>
      <c r="Y1262" s="166"/>
      <c r="Z1262" s="166"/>
      <c r="AA1262" s="176"/>
      <c r="AB1262" s="166"/>
      <c r="AC1262" s="166"/>
      <c r="AD1262" s="176"/>
      <c r="AE1262" s="166"/>
      <c r="AF1262" s="166"/>
      <c r="AG1262" s="176"/>
      <c r="AH1262" s="166"/>
      <c r="AI1262" s="166"/>
      <c r="AJ1262" s="176"/>
      <c r="AK1262" s="166"/>
      <c r="AL1262" s="166"/>
      <c r="AM1262" s="176"/>
      <c r="AN1262" s="166"/>
      <c r="AO1262" s="166"/>
      <c r="AP1262" s="176"/>
      <c r="AQ1262" s="166"/>
      <c r="AR1262" s="166"/>
      <c r="AS1262" s="176"/>
      <c r="AT1262" s="166"/>
      <c r="AU1262" s="166"/>
      <c r="AV1262" s="176"/>
      <c r="AW1262" s="166"/>
      <c r="AX1262" s="166"/>
      <c r="AY1262" s="176"/>
      <c r="AZ1262" s="166"/>
      <c r="BA1262" s="166"/>
      <c r="BB1262" s="176"/>
      <c r="BC1262" s="166"/>
      <c r="BD1262" s="166"/>
      <c r="BE1262" s="176"/>
      <c r="BF1262" s="166"/>
      <c r="BG1262" s="166"/>
      <c r="BH1262" s="176"/>
      <c r="BI1262" s="166"/>
      <c r="BJ1262" s="166"/>
      <c r="BK1262" s="176"/>
      <c r="BL1262" s="166"/>
      <c r="BM1262" s="166"/>
      <c r="BN1262" s="176"/>
      <c r="BO1262" s="166"/>
      <c r="BP1262" s="166"/>
      <c r="BQ1262" s="176"/>
      <c r="BR1262" s="166"/>
      <c r="BS1262" s="166"/>
      <c r="BT1262" s="176"/>
      <c r="BU1262" s="166"/>
      <c r="BV1262" s="166"/>
      <c r="BW1262" s="176"/>
      <c r="BX1262" s="166"/>
      <c r="BY1262" s="166"/>
      <c r="BZ1262" s="176"/>
      <c r="CA1262" s="166"/>
      <c r="CB1262" s="166"/>
      <c r="CC1262" s="176"/>
      <c r="CD1262" s="166"/>
      <c r="CE1262" s="166"/>
      <c r="CF1262" s="176"/>
      <c r="CG1262" s="166"/>
      <c r="CH1262" s="166"/>
      <c r="CI1262" s="176"/>
      <c r="CJ1262" s="166"/>
      <c r="CK1262" s="166"/>
      <c r="CL1262" s="176"/>
      <c r="CM1262" s="166"/>
      <c r="CN1262" s="166"/>
      <c r="CO1262" s="176"/>
      <c r="CP1262" s="166"/>
      <c r="CQ1262" s="166"/>
      <c r="CR1262" s="176"/>
      <c r="CS1262" s="166"/>
      <c r="CT1262" s="166"/>
      <c r="CU1262" s="176"/>
      <c r="CV1262" s="166"/>
      <c r="CW1262" s="166"/>
      <c r="CX1262" s="176"/>
      <c r="CY1262" s="166"/>
      <c r="CZ1262" s="166"/>
      <c r="DA1262" s="176"/>
      <c r="DB1262" s="166"/>
      <c r="DC1262" s="166"/>
      <c r="DD1262" s="176"/>
      <c r="DE1262" s="166"/>
      <c r="DF1262" s="166"/>
      <c r="DG1262" s="176"/>
      <c r="DH1262" s="166"/>
      <c r="DI1262" s="166"/>
      <c r="DJ1262" s="176"/>
      <c r="DK1262" s="166"/>
      <c r="DL1262" s="166"/>
      <c r="DM1262" s="176"/>
      <c r="DN1262" s="166"/>
      <c r="DO1262" s="166"/>
      <c r="DP1262" s="176"/>
      <c r="DQ1262" s="166"/>
      <c r="DR1262" s="166"/>
      <c r="DS1262" s="176"/>
      <c r="DT1262" s="166"/>
      <c r="DU1262" s="166"/>
      <c r="DV1262" s="176"/>
      <c r="DW1262" s="198"/>
      <c r="DX1262" s="198"/>
      <c r="DY1262" s="182"/>
      <c r="DZ1262" s="198"/>
      <c r="EA1262" s="198"/>
      <c r="EB1262" s="182"/>
      <c r="EC1262" s="198"/>
      <c r="ED1262" s="198"/>
      <c r="EE1262" s="182"/>
      <c r="EF1262" s="198"/>
      <c r="EG1262" s="198"/>
      <c r="EH1262" s="182"/>
      <c r="EI1262" s="198"/>
      <c r="EJ1262" s="198"/>
      <c r="EK1262" s="182"/>
      <c r="EL1262" s="198"/>
      <c r="EM1262" s="198"/>
      <c r="EN1262" s="182"/>
      <c r="EO1262" s="198"/>
      <c r="EP1262" s="198"/>
      <c r="EQ1262" s="182"/>
      <c r="ER1262" s="198"/>
      <c r="ES1262" s="198"/>
      <c r="ET1262" s="182"/>
      <c r="EU1262" s="198"/>
      <c r="EV1262" s="198"/>
      <c r="EW1262" s="182"/>
      <c r="EX1262" s="198"/>
      <c r="EY1262" s="198"/>
      <c r="EZ1262" s="182"/>
      <c r="FA1262" s="198"/>
      <c r="FB1262" s="198"/>
      <c r="FC1262" s="182"/>
      <c r="FD1262" s="198"/>
      <c r="FE1262" s="198"/>
      <c r="FF1262" s="182"/>
      <c r="FG1262" s="198"/>
      <c r="FH1262" s="198"/>
      <c r="FI1262" s="182"/>
      <c r="FJ1262" s="198"/>
      <c r="FK1262" s="198"/>
      <c r="FL1262" s="182"/>
      <c r="FM1262" s="198"/>
      <c r="FN1262" s="198"/>
      <c r="FO1262" s="182"/>
      <c r="FP1262" s="198"/>
      <c r="FQ1262" s="198"/>
      <c r="FR1262" s="182"/>
      <c r="FS1262" s="198"/>
      <c r="FT1262" s="198"/>
      <c r="FU1262" s="182"/>
      <c r="FV1262" s="198"/>
      <c r="FW1262" s="198"/>
      <c r="FX1262" s="182"/>
      <c r="FY1262" s="198"/>
      <c r="FZ1262" s="198"/>
      <c r="GA1262" s="182"/>
      <c r="GB1262" s="198"/>
      <c r="GC1262" s="198"/>
      <c r="GD1262" s="182"/>
      <c r="GE1262" s="198"/>
      <c r="GF1262" s="198"/>
      <c r="GG1262" s="182"/>
      <c r="GH1262" s="198"/>
      <c r="GI1262" s="198"/>
      <c r="GJ1262" s="182"/>
      <c r="GK1262" s="198"/>
      <c r="GL1262" s="198"/>
      <c r="GM1262" s="182"/>
      <c r="GN1262" s="198"/>
      <c r="GO1262" s="198"/>
      <c r="GP1262" s="182"/>
      <c r="GQ1262" s="198"/>
      <c r="GR1262" s="198"/>
      <c r="GS1262" s="182"/>
      <c r="GT1262" s="198"/>
      <c r="GU1262" s="198"/>
      <c r="GV1262" s="182"/>
      <c r="GW1262" s="198"/>
      <c r="GX1262" s="198"/>
      <c r="GY1262" s="182"/>
      <c r="GZ1262" s="198"/>
      <c r="HA1262" s="198"/>
      <c r="HB1262" s="182"/>
      <c r="HC1262" s="198"/>
      <c r="HD1262" s="198"/>
      <c r="HE1262" s="182"/>
      <c r="HF1262" s="198"/>
      <c r="HG1262" s="198"/>
      <c r="HH1262" s="182"/>
      <c r="HI1262" s="198"/>
      <c r="HJ1262" s="198"/>
      <c r="HK1262" s="182"/>
      <c r="HL1262" s="198"/>
      <c r="HM1262" s="198"/>
      <c r="HN1262" s="182"/>
      <c r="HO1262" s="198"/>
      <c r="HP1262" s="198"/>
      <c r="HQ1262" s="182"/>
      <c r="HR1262" s="198"/>
      <c r="HS1262" s="198"/>
      <c r="HT1262" s="182"/>
      <c r="HU1262" s="198"/>
      <c r="HV1262" s="198"/>
      <c r="HW1262" s="182"/>
      <c r="HX1262" s="198"/>
      <c r="HY1262" s="198"/>
      <c r="HZ1262" s="182"/>
      <c r="IA1262" s="198"/>
      <c r="IB1262" s="198"/>
      <c r="IC1262" s="182"/>
      <c r="ID1262" s="198"/>
      <c r="IE1262" s="198"/>
      <c r="IF1262" s="182"/>
      <c r="IG1262" s="198"/>
      <c r="IH1262" s="198"/>
      <c r="II1262" s="182"/>
      <c r="IJ1262" s="198"/>
      <c r="IK1262" s="198"/>
      <c r="IL1262" s="182"/>
      <c r="IM1262" s="198"/>
      <c r="IN1262" s="198"/>
      <c r="IO1262" s="182"/>
      <c r="IP1262" s="198"/>
      <c r="IQ1262" s="198"/>
      <c r="IR1262" s="182"/>
      <c r="IS1262" s="198"/>
      <c r="IT1262" s="198"/>
      <c r="IU1262" s="182"/>
      <c r="IV1262" s="198"/>
      <c r="IW1262" s="198"/>
      <c r="IX1262" s="182"/>
      <c r="IY1262" s="198"/>
      <c r="IZ1262" s="198"/>
      <c r="JA1262" s="182"/>
      <c r="JB1262" s="198"/>
      <c r="JC1262" s="198"/>
      <c r="JD1262" s="182"/>
      <c r="JE1262" s="198"/>
      <c r="JF1262" s="198"/>
      <c r="JG1262" s="182"/>
      <c r="JH1262" s="198"/>
      <c r="JI1262" s="198"/>
      <c r="JJ1262" s="182"/>
      <c r="JK1262" s="198"/>
      <c r="JL1262" s="198"/>
      <c r="JM1262" s="182"/>
      <c r="JN1262" s="198"/>
      <c r="JO1262" s="198"/>
      <c r="JP1262" s="182"/>
      <c r="JQ1262" s="198"/>
      <c r="JR1262" s="198"/>
      <c r="JS1262" s="182"/>
      <c r="JT1262" s="198"/>
      <c r="JU1262" s="198"/>
      <c r="JV1262" s="182"/>
      <c r="JW1262" s="198"/>
      <c r="JX1262" s="198"/>
      <c r="JY1262" s="182"/>
      <c r="JZ1262" s="198"/>
      <c r="KA1262" s="198"/>
      <c r="KB1262" s="182"/>
      <c r="KC1262" s="198"/>
      <c r="KD1262" s="198"/>
      <c r="KE1262" s="182"/>
      <c r="KF1262" s="198"/>
      <c r="KG1262" s="198"/>
      <c r="KH1262" s="182"/>
      <c r="KI1262" s="198"/>
      <c r="KJ1262" s="198"/>
      <c r="KK1262" s="182"/>
      <c r="KL1262" s="198"/>
      <c r="KM1262" s="198"/>
      <c r="KN1262" s="182"/>
      <c r="KO1262" s="198"/>
      <c r="KP1262" s="198"/>
      <c r="KQ1262" s="182"/>
      <c r="KR1262" s="198"/>
      <c r="KS1262" s="198"/>
      <c r="KT1262" s="182"/>
      <c r="KU1262" s="198"/>
      <c r="KV1262" s="198"/>
      <c r="KW1262" s="182"/>
      <c r="KX1262" s="198"/>
      <c r="KY1262" s="198"/>
      <c r="KZ1262" s="182"/>
      <c r="LA1262" s="198"/>
      <c r="LB1262" s="198"/>
      <c r="LC1262" s="182"/>
      <c r="LD1262" s="198"/>
      <c r="LE1262" s="198"/>
      <c r="LF1262" s="182"/>
      <c r="LG1262" s="198"/>
      <c r="LH1262" s="198"/>
      <c r="LI1262" s="182"/>
      <c r="LJ1262" s="198"/>
      <c r="LK1262" s="198"/>
      <c r="LL1262" s="182"/>
      <c r="LM1262" s="198"/>
      <c r="LN1262" s="198"/>
      <c r="LO1262" s="182"/>
      <c r="LP1262" s="198"/>
      <c r="LQ1262" s="198"/>
      <c r="LR1262" s="182"/>
      <c r="LS1262" s="198"/>
      <c r="LT1262" s="198"/>
      <c r="LU1262" s="182"/>
      <c r="LV1262" s="198"/>
      <c r="LW1262" s="198"/>
      <c r="LX1262" s="182"/>
      <c r="LY1262" s="198"/>
      <c r="LZ1262" s="198"/>
      <c r="MA1262" s="182"/>
      <c r="MB1262" s="198"/>
      <c r="MC1262" s="198"/>
      <c r="MD1262" s="182"/>
      <c r="ME1262" s="198"/>
      <c r="MF1262" s="198"/>
      <c r="MG1262" s="182"/>
      <c r="MH1262" s="198"/>
      <c r="MI1262" s="198"/>
      <c r="MJ1262" s="182"/>
      <c r="MK1262" s="198"/>
      <c r="ML1262" s="198"/>
      <c r="MM1262" s="182"/>
      <c r="MN1262" s="198"/>
      <c r="MO1262" s="198"/>
      <c r="MP1262" s="182"/>
      <c r="MQ1262" s="198"/>
      <c r="MR1262" s="198"/>
      <c r="MS1262" s="182"/>
      <c r="MT1262" s="198"/>
      <c r="MU1262" s="198"/>
      <c r="MV1262" s="182"/>
      <c r="MW1262" s="198"/>
      <c r="MX1262" s="198"/>
      <c r="MY1262" s="182"/>
      <c r="MZ1262" s="198"/>
      <c r="NA1262" s="198"/>
      <c r="NB1262" s="182"/>
      <c r="NC1262" s="198"/>
      <c r="ND1262" s="198"/>
      <c r="NE1262" s="182"/>
      <c r="NF1262" s="198"/>
      <c r="NG1262" s="198"/>
      <c r="NH1262" s="182"/>
      <c r="NI1262" s="198"/>
      <c r="NJ1262" s="198"/>
      <c r="NK1262" s="182"/>
      <c r="NL1262" s="198"/>
      <c r="NM1262" s="198"/>
      <c r="NN1262" s="182"/>
      <c r="NO1262" s="198"/>
      <c r="NP1262" s="198"/>
      <c r="NQ1262" s="182"/>
      <c r="NR1262" s="198"/>
      <c r="NS1262" s="198"/>
      <c r="NT1262" s="182"/>
      <c r="NU1262" s="198"/>
      <c r="NV1262" s="198"/>
      <c r="NW1262" s="182"/>
      <c r="NX1262" s="198"/>
      <c r="NY1262" s="198"/>
      <c r="NZ1262" s="182"/>
      <c r="OA1262" s="198"/>
      <c r="OB1262" s="198"/>
      <c r="OC1262" s="182"/>
      <c r="OD1262" s="198"/>
      <c r="OE1262" s="198"/>
      <c r="OF1262" s="182"/>
      <c r="OG1262" s="198"/>
      <c r="OH1262" s="198"/>
      <c r="OI1262" s="182"/>
      <c r="OJ1262" s="198"/>
      <c r="OK1262" s="198"/>
      <c r="OL1262" s="182"/>
      <c r="OM1262" s="198"/>
      <c r="ON1262" s="198"/>
      <c r="OO1262" s="182"/>
      <c r="OP1262" s="198"/>
      <c r="OQ1262" s="198"/>
      <c r="OR1262" s="182"/>
      <c r="OS1262" s="198"/>
      <c r="OT1262" s="198"/>
      <c r="OU1262" s="182"/>
      <c r="OV1262" s="198"/>
      <c r="OW1262" s="198"/>
      <c r="OX1262" s="182"/>
      <c r="OY1262" s="198"/>
      <c r="OZ1262" s="198"/>
      <c r="PA1262" s="182"/>
      <c r="PB1262" s="198"/>
      <c r="PC1262" s="198"/>
      <c r="PD1262" s="182"/>
      <c r="PE1262" s="198"/>
      <c r="PF1262" s="198"/>
      <c r="PG1262" s="182"/>
      <c r="PH1262" s="198"/>
      <c r="PI1262" s="198"/>
      <c r="PJ1262" s="182"/>
      <c r="PK1262" s="198"/>
      <c r="PL1262" s="198"/>
      <c r="PM1262" s="182"/>
      <c r="PN1262" s="198"/>
      <c r="PO1262" s="198"/>
      <c r="PP1262" s="182"/>
      <c r="PQ1262" s="198"/>
      <c r="PR1262" s="198"/>
      <c r="PS1262" s="182"/>
      <c r="PT1262" s="198"/>
      <c r="PU1262" s="198"/>
      <c r="PV1262" s="182"/>
      <c r="PW1262" s="198"/>
      <c r="PX1262" s="198"/>
      <c r="PY1262" s="182"/>
      <c r="PZ1262" s="198"/>
      <c r="QA1262" s="198"/>
      <c r="QB1262" s="182"/>
      <c r="QC1262" s="198"/>
      <c r="QD1262" s="198"/>
      <c r="QE1262" s="182"/>
      <c r="QF1262" s="198"/>
      <c r="QG1262" s="198"/>
      <c r="QH1262" s="182"/>
      <c r="QI1262" s="198"/>
      <c r="QJ1262" s="198"/>
      <c r="QK1262" s="182"/>
      <c r="QL1262" s="198"/>
      <c r="QM1262" s="198"/>
      <c r="QN1262" s="182"/>
      <c r="QO1262" s="198"/>
      <c r="QP1262" s="198"/>
      <c r="QQ1262" s="182"/>
      <c r="QR1262" s="198"/>
      <c r="QS1262" s="198"/>
      <c r="QT1262" s="182"/>
      <c r="QU1262" s="198"/>
      <c r="QV1262" s="198"/>
      <c r="QW1262" s="182"/>
      <c r="QX1262" s="198"/>
      <c r="QY1262" s="198"/>
      <c r="QZ1262" s="182"/>
      <c r="RA1262" s="198"/>
      <c r="RB1262" s="198"/>
      <c r="RC1262" s="182"/>
      <c r="RD1262" s="198"/>
      <c r="RE1262" s="198"/>
      <c r="RF1262" s="182"/>
      <c r="RG1262" s="198"/>
    </row>
    <row r="1263" spans="5:475" x14ac:dyDescent="0.25">
      <c r="F1263" s="178"/>
      <c r="G1263" s="176"/>
      <c r="H1263" s="176"/>
      <c r="I1263" s="192"/>
      <c r="J1263" s="192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  <c r="AZ1263" s="176"/>
      <c r="BA1263" s="176"/>
      <c r="BB1263" s="176"/>
      <c r="BC1263" s="176"/>
      <c r="BD1263" s="176"/>
      <c r="BE1263" s="176"/>
      <c r="BF1263" s="176"/>
      <c r="BG1263" s="176"/>
      <c r="BH1263" s="176"/>
      <c r="BI1263" s="176"/>
      <c r="BJ1263" s="176"/>
      <c r="BK1263" s="176"/>
      <c r="BL1263" s="176"/>
      <c r="BM1263" s="176"/>
      <c r="BN1263" s="176"/>
      <c r="BO1263" s="176"/>
      <c r="BP1263" s="176"/>
      <c r="BQ1263" s="176"/>
      <c r="BR1263" s="176"/>
      <c r="BS1263" s="176"/>
      <c r="BT1263" s="176"/>
      <c r="BU1263" s="176"/>
      <c r="BV1263" s="176"/>
      <c r="BW1263" s="176"/>
      <c r="BX1263" s="176"/>
      <c r="BY1263" s="176"/>
      <c r="BZ1263" s="176"/>
      <c r="CA1263" s="176"/>
      <c r="CB1263" s="176"/>
      <c r="CC1263" s="176"/>
      <c r="CD1263" s="176"/>
      <c r="CE1263" s="176"/>
      <c r="CF1263" s="176"/>
      <c r="CG1263" s="176"/>
      <c r="CH1263" s="176"/>
      <c r="CI1263" s="176"/>
      <c r="CJ1263" s="176"/>
      <c r="CK1263" s="176"/>
      <c r="CL1263" s="176"/>
      <c r="CM1263" s="176"/>
      <c r="CN1263" s="176"/>
      <c r="CO1263" s="176"/>
      <c r="CP1263" s="176"/>
      <c r="CQ1263" s="176"/>
      <c r="CR1263" s="176"/>
      <c r="CS1263" s="176"/>
      <c r="CT1263" s="176"/>
      <c r="CU1263" s="176"/>
      <c r="CV1263" s="176"/>
      <c r="CW1263" s="176"/>
      <c r="CX1263" s="176"/>
      <c r="CY1263" s="176"/>
      <c r="CZ1263" s="176"/>
      <c r="DA1263" s="176"/>
      <c r="DB1263" s="176"/>
      <c r="DC1263" s="176"/>
      <c r="DD1263" s="176"/>
      <c r="DE1263" s="176"/>
      <c r="DF1263" s="176"/>
      <c r="DG1263" s="176"/>
      <c r="DH1263" s="176"/>
      <c r="DI1263" s="176"/>
      <c r="DJ1263" s="176"/>
      <c r="DK1263" s="176"/>
      <c r="DL1263" s="176"/>
      <c r="DM1263" s="176"/>
      <c r="DN1263" s="176"/>
      <c r="DO1263" s="176"/>
      <c r="DP1263" s="176"/>
      <c r="DQ1263" s="176"/>
      <c r="DR1263" s="176"/>
      <c r="DS1263" s="176"/>
      <c r="DT1263" s="176"/>
      <c r="DU1263" s="176"/>
      <c r="DV1263" s="176"/>
      <c r="DW1263" s="182"/>
      <c r="DX1263" s="182"/>
      <c r="DY1263" s="182"/>
      <c r="DZ1263" s="182"/>
      <c r="EA1263" s="182"/>
      <c r="EB1263" s="182"/>
      <c r="EC1263" s="182"/>
      <c r="ED1263" s="182"/>
      <c r="EE1263" s="182"/>
      <c r="EF1263" s="182"/>
      <c r="EG1263" s="182"/>
      <c r="EH1263" s="182"/>
      <c r="EI1263" s="182"/>
      <c r="EJ1263" s="182"/>
      <c r="EK1263" s="182"/>
      <c r="EL1263" s="182"/>
      <c r="EM1263" s="182"/>
      <c r="EN1263" s="182"/>
      <c r="EO1263" s="182"/>
      <c r="EP1263" s="182"/>
      <c r="EQ1263" s="182"/>
      <c r="ER1263" s="182"/>
      <c r="ES1263" s="182"/>
      <c r="ET1263" s="182"/>
      <c r="EU1263" s="182"/>
      <c r="EV1263" s="182"/>
      <c r="EW1263" s="182"/>
      <c r="EX1263" s="182"/>
      <c r="EY1263" s="182"/>
      <c r="EZ1263" s="182"/>
      <c r="FA1263" s="182"/>
      <c r="FB1263" s="182"/>
      <c r="FC1263" s="182"/>
      <c r="FD1263" s="182"/>
      <c r="FE1263" s="182"/>
      <c r="FF1263" s="182"/>
      <c r="FG1263" s="182"/>
      <c r="FH1263" s="182"/>
      <c r="FI1263" s="182"/>
      <c r="FJ1263" s="182"/>
      <c r="FK1263" s="182"/>
      <c r="FL1263" s="182"/>
      <c r="FM1263" s="182"/>
      <c r="FN1263" s="182"/>
      <c r="FO1263" s="182"/>
      <c r="FP1263" s="182"/>
      <c r="FQ1263" s="182"/>
      <c r="FR1263" s="182"/>
      <c r="FS1263" s="182"/>
      <c r="FT1263" s="182"/>
      <c r="FU1263" s="182"/>
      <c r="FV1263" s="182"/>
      <c r="FW1263" s="182"/>
      <c r="FX1263" s="182"/>
      <c r="FY1263" s="182"/>
      <c r="FZ1263" s="182"/>
      <c r="GA1263" s="182"/>
      <c r="GB1263" s="182"/>
      <c r="GC1263" s="182"/>
      <c r="GD1263" s="182"/>
      <c r="GE1263" s="182"/>
      <c r="GF1263" s="182"/>
      <c r="GG1263" s="182"/>
      <c r="GH1263" s="182"/>
      <c r="GI1263" s="182"/>
      <c r="GJ1263" s="182"/>
      <c r="GK1263" s="182"/>
      <c r="GL1263" s="182"/>
      <c r="GM1263" s="182"/>
      <c r="GN1263" s="182"/>
      <c r="GO1263" s="182"/>
      <c r="GP1263" s="182"/>
      <c r="GQ1263" s="182"/>
      <c r="GR1263" s="182"/>
      <c r="GS1263" s="182"/>
      <c r="GT1263" s="182"/>
      <c r="GU1263" s="182"/>
      <c r="GV1263" s="182"/>
      <c r="GW1263" s="182"/>
      <c r="GX1263" s="182"/>
      <c r="GY1263" s="182"/>
      <c r="GZ1263" s="182"/>
      <c r="HA1263" s="182"/>
      <c r="HB1263" s="182"/>
      <c r="HC1263" s="182"/>
      <c r="HD1263" s="182"/>
      <c r="HE1263" s="182"/>
      <c r="HF1263" s="182"/>
      <c r="HG1263" s="182"/>
      <c r="HH1263" s="182"/>
      <c r="HI1263" s="182"/>
      <c r="HJ1263" s="182"/>
      <c r="HK1263" s="182"/>
      <c r="HL1263" s="182"/>
      <c r="HM1263" s="182"/>
      <c r="HN1263" s="182"/>
      <c r="HO1263" s="182"/>
      <c r="HP1263" s="182"/>
      <c r="HQ1263" s="182"/>
      <c r="HR1263" s="182"/>
      <c r="HS1263" s="182"/>
      <c r="HT1263" s="182"/>
      <c r="HU1263" s="182"/>
      <c r="HV1263" s="182"/>
      <c r="HW1263" s="182"/>
      <c r="HX1263" s="182"/>
      <c r="HY1263" s="182"/>
      <c r="HZ1263" s="182"/>
      <c r="IA1263" s="182"/>
      <c r="IB1263" s="182"/>
      <c r="IC1263" s="182"/>
      <c r="ID1263" s="182"/>
      <c r="IE1263" s="182"/>
      <c r="IF1263" s="182"/>
      <c r="IG1263" s="182"/>
      <c r="IH1263" s="182"/>
      <c r="II1263" s="182"/>
      <c r="IJ1263" s="182"/>
      <c r="IK1263" s="182"/>
      <c r="IL1263" s="182"/>
      <c r="IM1263" s="182"/>
      <c r="IN1263" s="182"/>
      <c r="IO1263" s="182"/>
      <c r="IP1263" s="182"/>
      <c r="IQ1263" s="182"/>
      <c r="IR1263" s="182"/>
      <c r="IS1263" s="182"/>
      <c r="IT1263" s="182"/>
      <c r="IU1263" s="182"/>
      <c r="IV1263" s="182"/>
      <c r="IW1263" s="182"/>
      <c r="IX1263" s="182"/>
      <c r="IY1263" s="182"/>
      <c r="IZ1263" s="182"/>
      <c r="JA1263" s="182"/>
      <c r="JB1263" s="182"/>
      <c r="JC1263" s="182"/>
      <c r="JD1263" s="182"/>
      <c r="JE1263" s="182"/>
      <c r="JF1263" s="182"/>
      <c r="JG1263" s="182"/>
      <c r="JH1263" s="182"/>
      <c r="JI1263" s="182"/>
      <c r="JJ1263" s="182"/>
      <c r="JK1263" s="182"/>
      <c r="JL1263" s="182"/>
      <c r="JM1263" s="182"/>
      <c r="JN1263" s="182"/>
      <c r="JO1263" s="182"/>
      <c r="JP1263" s="182"/>
      <c r="JQ1263" s="182"/>
      <c r="JR1263" s="182"/>
      <c r="JS1263" s="182"/>
      <c r="JT1263" s="182"/>
      <c r="JU1263" s="182"/>
      <c r="JV1263" s="182"/>
      <c r="JW1263" s="182"/>
      <c r="JX1263" s="182"/>
      <c r="JY1263" s="182"/>
      <c r="JZ1263" s="182"/>
      <c r="KA1263" s="182"/>
      <c r="KB1263" s="182"/>
      <c r="KC1263" s="182"/>
      <c r="KD1263" s="182"/>
      <c r="KE1263" s="182"/>
      <c r="KF1263" s="182"/>
      <c r="KG1263" s="182"/>
      <c r="KH1263" s="182"/>
      <c r="KI1263" s="182"/>
      <c r="KJ1263" s="182"/>
      <c r="KK1263" s="182"/>
      <c r="KL1263" s="182"/>
      <c r="KM1263" s="182"/>
      <c r="KN1263" s="182"/>
      <c r="KO1263" s="182"/>
      <c r="KP1263" s="182"/>
      <c r="KQ1263" s="182"/>
      <c r="KR1263" s="182"/>
      <c r="KS1263" s="182"/>
      <c r="KT1263" s="182"/>
      <c r="KU1263" s="182"/>
      <c r="KV1263" s="182"/>
      <c r="KW1263" s="182"/>
      <c r="KX1263" s="182"/>
      <c r="KY1263" s="182"/>
      <c r="KZ1263" s="182"/>
      <c r="LA1263" s="182"/>
      <c r="LB1263" s="182"/>
      <c r="LC1263" s="182"/>
      <c r="LD1263" s="182"/>
      <c r="LE1263" s="182"/>
      <c r="LF1263" s="182"/>
      <c r="LG1263" s="182"/>
      <c r="LH1263" s="182"/>
      <c r="LI1263" s="182"/>
      <c r="LJ1263" s="182"/>
      <c r="LK1263" s="182"/>
      <c r="LL1263" s="182"/>
      <c r="LM1263" s="182"/>
      <c r="LN1263" s="182"/>
      <c r="LO1263" s="182"/>
      <c r="LP1263" s="182"/>
      <c r="LQ1263" s="182"/>
      <c r="LR1263" s="182"/>
      <c r="LS1263" s="182"/>
      <c r="LT1263" s="182"/>
      <c r="LU1263" s="182"/>
      <c r="LV1263" s="182"/>
      <c r="LW1263" s="182"/>
      <c r="LX1263" s="182"/>
      <c r="LY1263" s="182"/>
      <c r="LZ1263" s="182"/>
      <c r="MA1263" s="182"/>
      <c r="MB1263" s="182"/>
      <c r="MC1263" s="182"/>
      <c r="MD1263" s="182"/>
      <c r="ME1263" s="182"/>
      <c r="MF1263" s="182"/>
      <c r="MG1263" s="182"/>
      <c r="MH1263" s="182"/>
      <c r="MI1263" s="182"/>
      <c r="MJ1263" s="182"/>
      <c r="MK1263" s="182"/>
      <c r="ML1263" s="182"/>
      <c r="MM1263" s="182"/>
      <c r="MN1263" s="182"/>
      <c r="MO1263" s="182"/>
      <c r="MP1263" s="182"/>
      <c r="MQ1263" s="182"/>
      <c r="MR1263" s="182"/>
      <c r="MS1263" s="182"/>
      <c r="MT1263" s="182"/>
      <c r="MU1263" s="182"/>
      <c r="MV1263" s="182"/>
      <c r="MW1263" s="182"/>
      <c r="MX1263" s="182"/>
      <c r="MY1263" s="182"/>
      <c r="MZ1263" s="182"/>
      <c r="NA1263" s="182"/>
      <c r="NB1263" s="182"/>
      <c r="NC1263" s="182"/>
      <c r="ND1263" s="182"/>
      <c r="NE1263" s="182"/>
      <c r="NF1263" s="182"/>
      <c r="NG1263" s="182"/>
      <c r="NH1263" s="182"/>
      <c r="NI1263" s="182"/>
      <c r="NJ1263" s="182"/>
      <c r="NK1263" s="182"/>
      <c r="NL1263" s="182"/>
      <c r="NM1263" s="182"/>
      <c r="NN1263" s="182"/>
      <c r="NO1263" s="182"/>
      <c r="NP1263" s="182"/>
      <c r="NQ1263" s="182"/>
      <c r="NR1263" s="182"/>
      <c r="NS1263" s="182"/>
      <c r="NT1263" s="182"/>
      <c r="NU1263" s="182"/>
      <c r="NV1263" s="182"/>
      <c r="NW1263" s="182"/>
      <c r="NX1263" s="182"/>
      <c r="NY1263" s="182"/>
      <c r="NZ1263" s="182"/>
      <c r="OA1263" s="182"/>
      <c r="OB1263" s="182"/>
      <c r="OC1263" s="182"/>
      <c r="OD1263" s="182"/>
      <c r="OE1263" s="182"/>
      <c r="OF1263" s="182"/>
      <c r="OG1263" s="182"/>
      <c r="OH1263" s="182"/>
      <c r="OI1263" s="182"/>
      <c r="OJ1263" s="182"/>
      <c r="OK1263" s="182"/>
      <c r="OL1263" s="182"/>
      <c r="OM1263" s="182"/>
      <c r="ON1263" s="182"/>
      <c r="OO1263" s="182"/>
      <c r="OP1263" s="182"/>
      <c r="OQ1263" s="182"/>
      <c r="OR1263" s="182"/>
      <c r="OS1263" s="182"/>
      <c r="OT1263" s="182"/>
      <c r="OU1263" s="182"/>
      <c r="OV1263" s="182"/>
      <c r="OW1263" s="182"/>
      <c r="OX1263" s="182"/>
      <c r="OY1263" s="182"/>
      <c r="OZ1263" s="182"/>
      <c r="PA1263" s="182"/>
      <c r="PB1263" s="182"/>
      <c r="PC1263" s="182"/>
      <c r="PD1263" s="182"/>
      <c r="PE1263" s="182"/>
      <c r="PF1263" s="182"/>
      <c r="PG1263" s="182"/>
      <c r="PH1263" s="182"/>
      <c r="PI1263" s="182"/>
      <c r="PJ1263" s="182"/>
      <c r="PK1263" s="182"/>
      <c r="PL1263" s="182"/>
      <c r="PM1263" s="182"/>
      <c r="PN1263" s="182"/>
      <c r="PO1263" s="182"/>
      <c r="PP1263" s="182"/>
      <c r="PQ1263" s="182"/>
      <c r="PR1263" s="182"/>
      <c r="PS1263" s="182"/>
      <c r="PT1263" s="182"/>
      <c r="PU1263" s="182"/>
      <c r="PV1263" s="182"/>
      <c r="PW1263" s="182"/>
      <c r="PX1263" s="182"/>
      <c r="PY1263" s="182"/>
      <c r="PZ1263" s="182"/>
      <c r="QA1263" s="182"/>
      <c r="QB1263" s="182"/>
      <c r="QC1263" s="182"/>
      <c r="QD1263" s="182"/>
      <c r="QE1263" s="182"/>
      <c r="QF1263" s="182"/>
      <c r="QG1263" s="182"/>
      <c r="QH1263" s="182"/>
      <c r="QI1263" s="182"/>
      <c r="QJ1263" s="182"/>
      <c r="QK1263" s="182"/>
      <c r="QL1263" s="182"/>
      <c r="QM1263" s="182"/>
      <c r="QN1263" s="182"/>
      <c r="QO1263" s="182"/>
      <c r="QP1263" s="182"/>
      <c r="QQ1263" s="182"/>
      <c r="QR1263" s="182"/>
      <c r="QS1263" s="182"/>
      <c r="QT1263" s="182"/>
      <c r="QU1263" s="182"/>
      <c r="QV1263" s="182"/>
      <c r="QW1263" s="182"/>
      <c r="QX1263" s="182"/>
      <c r="QY1263" s="182"/>
      <c r="QZ1263" s="182"/>
      <c r="RA1263" s="182"/>
      <c r="RB1263" s="182"/>
      <c r="RC1263" s="182"/>
      <c r="RD1263" s="182"/>
      <c r="RE1263" s="182"/>
      <c r="RF1263" s="182"/>
      <c r="RG1263" s="182"/>
    </row>
    <row r="1264" spans="5:475" x14ac:dyDescent="0.25">
      <c r="E1264" s="213"/>
      <c r="F1264" s="205"/>
      <c r="G1264" s="176"/>
      <c r="H1264" s="176"/>
      <c r="I1264" s="192"/>
      <c r="J1264" s="192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  <c r="AZ1264" s="176"/>
      <c r="BA1264" s="176"/>
      <c r="BB1264" s="176"/>
      <c r="BC1264" s="176"/>
      <c r="BD1264" s="176"/>
      <c r="BE1264" s="176"/>
      <c r="BF1264" s="176"/>
      <c r="BG1264" s="176"/>
      <c r="BH1264" s="176"/>
      <c r="BI1264" s="176"/>
      <c r="BJ1264" s="176"/>
      <c r="BK1264" s="176"/>
      <c r="BL1264" s="176"/>
      <c r="BM1264" s="176"/>
      <c r="BN1264" s="176"/>
      <c r="BO1264" s="176"/>
      <c r="BP1264" s="176"/>
      <c r="BQ1264" s="176"/>
      <c r="BR1264" s="176"/>
      <c r="BS1264" s="176"/>
      <c r="BT1264" s="176"/>
      <c r="BU1264" s="176"/>
      <c r="BV1264" s="176"/>
      <c r="BW1264" s="176"/>
      <c r="BX1264" s="176"/>
      <c r="BY1264" s="176"/>
      <c r="BZ1264" s="176"/>
      <c r="CA1264" s="176"/>
      <c r="CB1264" s="176"/>
      <c r="CC1264" s="176"/>
      <c r="CD1264" s="176"/>
      <c r="CE1264" s="176"/>
      <c r="CF1264" s="176"/>
      <c r="CG1264" s="176"/>
      <c r="CH1264" s="176"/>
      <c r="CI1264" s="176"/>
      <c r="CJ1264" s="176"/>
      <c r="CK1264" s="176"/>
      <c r="CL1264" s="176"/>
      <c r="CM1264" s="176"/>
      <c r="CN1264" s="176"/>
      <c r="CO1264" s="176"/>
      <c r="CP1264" s="176"/>
      <c r="CQ1264" s="176"/>
      <c r="CR1264" s="176"/>
      <c r="CS1264" s="176"/>
      <c r="CT1264" s="176"/>
      <c r="CU1264" s="176"/>
      <c r="CV1264" s="176"/>
      <c r="CW1264" s="176"/>
      <c r="CX1264" s="176"/>
      <c r="CY1264" s="176"/>
      <c r="CZ1264" s="176"/>
      <c r="DA1264" s="176"/>
      <c r="DB1264" s="176"/>
      <c r="DC1264" s="176"/>
      <c r="DD1264" s="176"/>
      <c r="DE1264" s="176"/>
      <c r="DF1264" s="176"/>
      <c r="DG1264" s="176"/>
      <c r="DH1264" s="176"/>
      <c r="DI1264" s="176"/>
      <c r="DJ1264" s="176"/>
      <c r="DK1264" s="176"/>
      <c r="DL1264" s="176"/>
      <c r="DM1264" s="176"/>
      <c r="DN1264" s="176"/>
      <c r="DO1264" s="176"/>
      <c r="DP1264" s="176"/>
      <c r="DQ1264" s="176"/>
      <c r="DR1264" s="176"/>
      <c r="DS1264" s="176"/>
      <c r="DT1264" s="176"/>
      <c r="DU1264" s="176"/>
      <c r="DV1264" s="176"/>
      <c r="DW1264" s="182"/>
      <c r="DX1264" s="182"/>
      <c r="DY1264" s="182"/>
      <c r="DZ1264" s="182"/>
      <c r="EA1264" s="182"/>
      <c r="EB1264" s="182"/>
      <c r="EC1264" s="182"/>
      <c r="ED1264" s="182"/>
      <c r="EE1264" s="182"/>
      <c r="EF1264" s="182"/>
      <c r="EG1264" s="182"/>
      <c r="EH1264" s="182"/>
      <c r="EI1264" s="182"/>
      <c r="EJ1264" s="182"/>
      <c r="EK1264" s="182"/>
      <c r="EL1264" s="182"/>
      <c r="EM1264" s="182"/>
      <c r="EN1264" s="182"/>
      <c r="EO1264" s="182"/>
      <c r="EP1264" s="182"/>
      <c r="EQ1264" s="182"/>
      <c r="ER1264" s="182"/>
      <c r="ES1264" s="182"/>
      <c r="ET1264" s="182"/>
      <c r="EU1264" s="182"/>
      <c r="EV1264" s="182"/>
      <c r="EW1264" s="182"/>
      <c r="EX1264" s="182"/>
      <c r="EY1264" s="182"/>
      <c r="EZ1264" s="182"/>
      <c r="FA1264" s="182"/>
      <c r="FB1264" s="182"/>
      <c r="FC1264" s="182"/>
      <c r="FD1264" s="182"/>
      <c r="FE1264" s="182"/>
      <c r="FF1264" s="182"/>
      <c r="FG1264" s="182"/>
      <c r="FH1264" s="182"/>
      <c r="FI1264" s="182"/>
      <c r="FJ1264" s="182"/>
      <c r="FK1264" s="182"/>
      <c r="FL1264" s="182"/>
      <c r="FM1264" s="182"/>
      <c r="FN1264" s="182"/>
      <c r="FO1264" s="182"/>
      <c r="FP1264" s="182"/>
      <c r="FQ1264" s="182"/>
      <c r="FR1264" s="182"/>
      <c r="FS1264" s="182"/>
      <c r="FT1264" s="182"/>
      <c r="FU1264" s="182"/>
      <c r="FV1264" s="182"/>
      <c r="FW1264" s="182"/>
      <c r="FX1264" s="182"/>
      <c r="FY1264" s="182"/>
      <c r="FZ1264" s="182"/>
      <c r="GA1264" s="182"/>
      <c r="GB1264" s="182"/>
      <c r="GC1264" s="182"/>
      <c r="GD1264" s="182"/>
      <c r="GE1264" s="182"/>
      <c r="GF1264" s="182"/>
      <c r="GG1264" s="182"/>
      <c r="GH1264" s="182"/>
      <c r="GI1264" s="182"/>
      <c r="GJ1264" s="182"/>
      <c r="GK1264" s="182"/>
      <c r="GL1264" s="182"/>
      <c r="GM1264" s="182"/>
      <c r="GN1264" s="182"/>
      <c r="GO1264" s="182"/>
      <c r="GP1264" s="182"/>
      <c r="GQ1264" s="182"/>
      <c r="GR1264" s="182"/>
      <c r="GS1264" s="182"/>
      <c r="GT1264" s="182"/>
      <c r="GU1264" s="182"/>
      <c r="GV1264" s="182"/>
      <c r="GW1264" s="182"/>
      <c r="GX1264" s="182"/>
      <c r="GY1264" s="182"/>
      <c r="GZ1264" s="182"/>
      <c r="HA1264" s="182"/>
      <c r="HB1264" s="182"/>
      <c r="HC1264" s="182"/>
      <c r="HD1264" s="182"/>
      <c r="HE1264" s="182"/>
      <c r="HF1264" s="182"/>
      <c r="HG1264" s="182"/>
      <c r="HH1264" s="182"/>
      <c r="HI1264" s="182"/>
      <c r="HJ1264" s="182"/>
      <c r="HK1264" s="182"/>
      <c r="HL1264" s="182"/>
      <c r="HM1264" s="182"/>
      <c r="HN1264" s="182"/>
      <c r="HO1264" s="182"/>
      <c r="HP1264" s="182"/>
      <c r="HQ1264" s="182"/>
      <c r="HR1264" s="182"/>
      <c r="HS1264" s="182"/>
      <c r="HT1264" s="182"/>
      <c r="HU1264" s="182"/>
      <c r="HV1264" s="182"/>
      <c r="HW1264" s="182"/>
      <c r="HX1264" s="182"/>
      <c r="HY1264" s="182"/>
      <c r="HZ1264" s="182"/>
      <c r="IA1264" s="182"/>
      <c r="IB1264" s="182"/>
      <c r="IC1264" s="182"/>
      <c r="ID1264" s="182"/>
      <c r="IE1264" s="182"/>
      <c r="IF1264" s="182"/>
      <c r="IG1264" s="182"/>
      <c r="IH1264" s="182"/>
      <c r="II1264" s="182"/>
      <c r="IJ1264" s="182"/>
      <c r="IK1264" s="182"/>
      <c r="IL1264" s="182"/>
      <c r="IM1264" s="182"/>
      <c r="IN1264" s="182"/>
      <c r="IO1264" s="182"/>
      <c r="IP1264" s="182"/>
      <c r="IQ1264" s="182"/>
      <c r="IR1264" s="182"/>
      <c r="IS1264" s="182"/>
      <c r="IT1264" s="182"/>
      <c r="IU1264" s="182"/>
      <c r="IV1264" s="182"/>
      <c r="IW1264" s="182"/>
      <c r="IX1264" s="182"/>
      <c r="IY1264" s="182"/>
      <c r="IZ1264" s="182"/>
      <c r="JA1264" s="182"/>
      <c r="JB1264" s="182"/>
      <c r="JC1264" s="182"/>
      <c r="JD1264" s="182"/>
      <c r="JE1264" s="182"/>
      <c r="JF1264" s="182"/>
      <c r="JG1264" s="182"/>
      <c r="JH1264" s="182"/>
      <c r="JI1264" s="182"/>
      <c r="JJ1264" s="182"/>
      <c r="JK1264" s="182"/>
      <c r="JL1264" s="182"/>
      <c r="JM1264" s="182"/>
      <c r="JN1264" s="182"/>
      <c r="JO1264" s="182"/>
      <c r="JP1264" s="182"/>
      <c r="JQ1264" s="182"/>
      <c r="JR1264" s="182"/>
      <c r="JS1264" s="182"/>
      <c r="JT1264" s="182"/>
      <c r="JU1264" s="182"/>
      <c r="JV1264" s="182"/>
      <c r="JW1264" s="182"/>
      <c r="JX1264" s="182"/>
      <c r="JY1264" s="182"/>
      <c r="JZ1264" s="182"/>
      <c r="KA1264" s="182"/>
      <c r="KB1264" s="182"/>
      <c r="KC1264" s="182"/>
      <c r="KD1264" s="182"/>
      <c r="KE1264" s="182"/>
      <c r="KF1264" s="182"/>
      <c r="KG1264" s="182"/>
      <c r="KH1264" s="182"/>
      <c r="KI1264" s="182"/>
      <c r="KJ1264" s="182"/>
      <c r="KK1264" s="182"/>
      <c r="KL1264" s="182"/>
      <c r="KM1264" s="182"/>
      <c r="KN1264" s="182"/>
      <c r="KO1264" s="182"/>
      <c r="KP1264" s="182"/>
      <c r="KQ1264" s="182"/>
      <c r="KR1264" s="182"/>
      <c r="KS1264" s="182"/>
      <c r="KT1264" s="182"/>
      <c r="KU1264" s="182"/>
      <c r="KV1264" s="182"/>
      <c r="KW1264" s="182"/>
      <c r="KX1264" s="182"/>
      <c r="KY1264" s="182"/>
      <c r="KZ1264" s="182"/>
      <c r="LA1264" s="182"/>
      <c r="LB1264" s="182"/>
      <c r="LC1264" s="182"/>
      <c r="LD1264" s="182"/>
      <c r="LE1264" s="182"/>
      <c r="LF1264" s="182"/>
      <c r="LG1264" s="182"/>
      <c r="LH1264" s="182"/>
      <c r="LI1264" s="182"/>
      <c r="LJ1264" s="182"/>
      <c r="LK1264" s="182"/>
      <c r="LL1264" s="182"/>
      <c r="LM1264" s="182"/>
      <c r="LN1264" s="182"/>
      <c r="LO1264" s="182"/>
      <c r="LP1264" s="182"/>
      <c r="LQ1264" s="182"/>
      <c r="LR1264" s="182"/>
      <c r="LS1264" s="182"/>
      <c r="LT1264" s="182"/>
      <c r="LU1264" s="182"/>
      <c r="LV1264" s="182"/>
      <c r="LW1264" s="182"/>
      <c r="LX1264" s="182"/>
      <c r="LY1264" s="182"/>
      <c r="LZ1264" s="182"/>
      <c r="MA1264" s="182"/>
      <c r="MB1264" s="182"/>
      <c r="MC1264" s="182"/>
      <c r="MD1264" s="182"/>
      <c r="ME1264" s="182"/>
      <c r="MF1264" s="182"/>
      <c r="MG1264" s="182"/>
      <c r="MH1264" s="182"/>
      <c r="MI1264" s="182"/>
      <c r="MJ1264" s="182"/>
      <c r="MK1264" s="182"/>
      <c r="ML1264" s="182"/>
      <c r="MM1264" s="182"/>
      <c r="MN1264" s="182"/>
      <c r="MO1264" s="182"/>
      <c r="MP1264" s="182"/>
      <c r="MQ1264" s="182"/>
      <c r="MR1264" s="182"/>
      <c r="MS1264" s="182"/>
      <c r="MT1264" s="182"/>
      <c r="MU1264" s="182"/>
      <c r="MV1264" s="182"/>
      <c r="MW1264" s="182"/>
      <c r="MX1264" s="182"/>
      <c r="MY1264" s="182"/>
      <c r="MZ1264" s="182"/>
      <c r="NA1264" s="182"/>
      <c r="NB1264" s="182"/>
      <c r="NC1264" s="182"/>
      <c r="ND1264" s="182"/>
      <c r="NE1264" s="182"/>
      <c r="NF1264" s="182"/>
      <c r="NG1264" s="182"/>
      <c r="NH1264" s="182"/>
      <c r="NI1264" s="182"/>
      <c r="NJ1264" s="182"/>
      <c r="NK1264" s="182"/>
      <c r="NL1264" s="182"/>
      <c r="NM1264" s="182"/>
      <c r="NN1264" s="182"/>
      <c r="NO1264" s="182"/>
      <c r="NP1264" s="182"/>
      <c r="NQ1264" s="182"/>
      <c r="NR1264" s="182"/>
      <c r="NS1264" s="182"/>
      <c r="NT1264" s="182"/>
      <c r="NU1264" s="182"/>
      <c r="NV1264" s="182"/>
      <c r="NW1264" s="182"/>
      <c r="NX1264" s="182"/>
      <c r="NY1264" s="182"/>
      <c r="NZ1264" s="182"/>
      <c r="OA1264" s="182"/>
      <c r="OB1264" s="182"/>
      <c r="OC1264" s="182"/>
      <c r="OD1264" s="182"/>
      <c r="OE1264" s="182"/>
      <c r="OF1264" s="182"/>
      <c r="OG1264" s="182"/>
      <c r="OH1264" s="182"/>
      <c r="OI1264" s="182"/>
      <c r="OJ1264" s="182"/>
      <c r="OK1264" s="182"/>
      <c r="OL1264" s="182"/>
      <c r="OM1264" s="182"/>
      <c r="ON1264" s="182"/>
      <c r="OO1264" s="182"/>
      <c r="OP1264" s="182"/>
      <c r="OQ1264" s="182"/>
      <c r="OR1264" s="182"/>
      <c r="OS1264" s="182"/>
      <c r="OT1264" s="182"/>
      <c r="OU1264" s="182"/>
      <c r="OV1264" s="182"/>
      <c r="OW1264" s="182"/>
      <c r="OX1264" s="182"/>
      <c r="OY1264" s="182"/>
      <c r="OZ1264" s="182"/>
      <c r="PA1264" s="182"/>
      <c r="PB1264" s="182"/>
      <c r="PC1264" s="182"/>
      <c r="PD1264" s="182"/>
      <c r="PE1264" s="182"/>
      <c r="PF1264" s="182"/>
      <c r="PG1264" s="182"/>
      <c r="PH1264" s="182"/>
      <c r="PI1264" s="182"/>
      <c r="PJ1264" s="182"/>
      <c r="PK1264" s="182"/>
      <c r="PL1264" s="182"/>
      <c r="PM1264" s="182"/>
      <c r="PN1264" s="182"/>
      <c r="PO1264" s="182"/>
      <c r="PP1264" s="182"/>
      <c r="PQ1264" s="182"/>
      <c r="PR1264" s="182"/>
      <c r="PS1264" s="182"/>
      <c r="PT1264" s="182"/>
      <c r="PU1264" s="182"/>
      <c r="PV1264" s="182"/>
      <c r="PW1264" s="182"/>
      <c r="PX1264" s="182"/>
      <c r="PY1264" s="182"/>
      <c r="PZ1264" s="182"/>
      <c r="QA1264" s="182"/>
      <c r="QB1264" s="182"/>
      <c r="QC1264" s="182"/>
      <c r="QD1264" s="182"/>
      <c r="QE1264" s="182"/>
      <c r="QF1264" s="182"/>
      <c r="QG1264" s="182"/>
      <c r="QH1264" s="182"/>
      <c r="QI1264" s="182"/>
      <c r="QJ1264" s="182"/>
      <c r="QK1264" s="182"/>
      <c r="QL1264" s="182"/>
      <c r="QM1264" s="182"/>
      <c r="QN1264" s="182"/>
      <c r="QO1264" s="182"/>
      <c r="QP1264" s="182"/>
      <c r="QQ1264" s="182"/>
      <c r="QR1264" s="182"/>
      <c r="QS1264" s="182"/>
      <c r="QT1264" s="182"/>
      <c r="QU1264" s="182"/>
      <c r="QV1264" s="182"/>
      <c r="QW1264" s="182"/>
      <c r="QX1264" s="182"/>
      <c r="QY1264" s="182"/>
      <c r="QZ1264" s="182"/>
      <c r="RA1264" s="182"/>
      <c r="RB1264" s="182"/>
      <c r="RC1264" s="182"/>
      <c r="RD1264" s="182"/>
      <c r="RE1264" s="182"/>
      <c r="RF1264" s="182"/>
      <c r="RG1264" s="182"/>
    </row>
  </sheetData>
  <phoneticPr fontId="2" type="noConversion"/>
  <dataValidations count="1">
    <dataValidation allowBlank="1" showInputMessage="1" showErrorMessage="1" sqref="DK83:DV83 BH89:DV89" xr:uid="{BDEDAC90-548D-4E02-90BF-DF3370567DAC}"/>
  </dataValidations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O40:O54 L32:L34 L76:L79 L72:L74 L117:L120 L122:L135 L113:L115 L159:L162 L36:L38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R40:R54 U40:U54 X40:X54 AA40:AA54 AD40:AD54 AG40:AG54 DY92:DY93 L40:L54 PA1263:PA1264 PD1263:PD1264 PG1263:PG1264 PJ1263:PJ1264 O32:O34 R32:R34 U32:U34 X32:X34 AA32:AA34 AD32:AD34 AG32:AG34 AJ32:AJ34 AM32:AM34 AP32:AP34 AS32:AS34 AV32:AV34 AY32:AY34 BB32:BB34 BE32:BE34 BH32:BH34 BK32:BK34 BN32:BN34 BQ32:BQ34 BT32:BT34 BW32:BW34 BZ32:BZ34 CC32:CC34 CF32:CF34 CI32:CI34 CL32:CL34 CO32:CO34 CR32:CR34 CU32:CU34 CX32:CX34 DA32:DA34 DD32:DD34 DG32:DG34 DJ32:DJ34 PM1263:PM1264 PP1263:PP1264 PS1263:PS1264 PV1263:PV1264 DY31:DY33 EB31:EB33 EE31:EE33 EH31:EH33 EK31:EK33 EN31:EN33 EQ31:EQ33 ET31:ET33 EW31:EW33 EZ31:EZ33 FC31:FC33 FF31:FF33 FI31:FI33 FL31:FL33 FO31:FO33 FR31:FR33 FU31:FU33 FX31:FX33 GA31:GA33 GD31:GD33 GG31:GG33 GJ31:GJ33 GM31:GM33 GP31:GP33 GS31:GS33 GV31:GV33 GY31:GY33 HB31:HB33 HE31:HE33 HH31:HH33 HK31:HK33 HN31:HN33 HQ31:HQ33 HT31:HT33 HW31:HW33 HZ31:HZ33 IC31:IC33 IF31:IF33 II31:II33 IL31:IL33 IO31:IO33 IR31:IR33 IU31:IU33 IX31:IX33 JA31:JA33 JD31:JD33 JG31:JG33 JJ31:JJ33 JM31:JM33 JP31:JP33 JS31:JS33 JV31:JV33 JY31:JY33 KB31:KB33 KE31:KE33 KH31:KH33 KK31:KK33 KN31:KN33 KQ31:KQ33 KT31:KT33 KW31:KW33 KZ31:KZ33 LC31:LC33 LF31:LF33 LI31:LI33 LL31:LL33 LO31:LO33 LR31:LR33 LU31:LU33 LX31:LX33 MA31:MA33 MD31:MD33 MG31:MG33 MJ31:MJ33 MM31:MM33 MP31:MP33 MS31:MS33 MV31:MV33 MY31:MY33 NB31:NB33 NE31:NE33 NH31:NH33 NK31:NK33 NN31:NN33 NQ31:NQ33 NT31:NT33 NW31:NW33 NZ31:NZ33 OC31:OC33 OF31:OF33 OI31:OI33 OL31:OL33 OO31:OO33 OR31:OR33 OU31:OU33 OX31:OX33 PA31:PA33 PD31:PD33 PG31:PG33 PJ31:PJ33 PM31:PM33 PP31:PP33 PS31:PS33 PV31:PV33 PY31:PY33 QB31:QB33 QE31:QE33 QH31:QH33 QK31:QK33 QN31:QN33 QQ31:QQ33 QT31:QT33 QW31:QW33 QZ31:QZ33 RC31:RC33 RF31:RF33 O76:O79 R76:R79 U76:U79 X76:X79 AA76:AA79 AD76:AD79 AG76:AG79 AJ76:AJ79 AM76:AM79 AP76:AP79 AS76:AS79 AV76:AV79 AY76:AY79 BB76:BB79 BE76:BE79 BH76:BH79 BK76:BK79 BN76:BN79 BQ76:BQ79 BT76:BT79 BW76:BW79 BZ76:BZ79 CC76:CC79 CF76:CF79 CI76:CI79 CL76:CL79 CO76:CO79 CR76:CR79 CU76:CU79 CX76:CX79 DA76:DA79 DD76:DD79 DG76:DG79 DJ76:DJ79 PY1263:PY1264 QB1263:QB1264 QE1263:QE1264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QH1263:QH1264 EB92:EB93 EE92:EE93 EH92:EH93 EK92:EK93 EN92:EN93 EQ92:EQ93 ET92:ET93 EW92:EW93 EZ92:EZ93 FC92:FC93 FF92:FF93 FI92:FI93 FL92:FL93 FO92:FO93 FR92:FR93 FU92:FU93 FX92:FX93 GA92:GA93 GD92:GD93 GG92:GG93 GJ92:GJ93 GM92:GM93 GP92:GP93 GS92:GS93 GV92:GV93 GY92:GY93 HB92:HB93 HE92:HE93 HH92:HH93 HK92:HK93 HN92:HN93 HQ92:HQ93 HT92:HT93 HW92:HW93 HZ92:HZ93 IC92:IC93 IF92:IF93 II92:II93 IL92:IL93 IO92:IO93 IR92:IR93 IU92:IU93 IX92:IX93 JA92:JA93 JD92:JD93 JG92:JG93 JJ92:JJ93 JM92:JM93 JP92:JP93 JS92:JS93 JV92:JV93 JY92:JY93 KB92:KB93 KE92:KE93 KH92:KH93 KK92:KK93 KN92:KN93 KQ92:KQ93 KT92:KT93 KW92:KW93 KZ92:KZ93 LC92:LC93 LF92:LF93 LI92:LI93 LL92:LL93 LO92:LO93 LR92:LR93 LU92:LU93 LX92:LX93 MA92:MA93 MD92:MD93 MG92:MG93 MJ92:MJ93 MM92:MM93 MP92:MP93 MS92:MS93 MV92:MV93 MY92:MY93 NB92:NB93 NE92:NE93 NH92:NH93 NK92:NK93 NN92:NN93 NQ92:NQ93 NT92:NT93 NW92:NW93 NZ92:NZ93 OC92:OC93 OF92:OF93 OI92:OI93 OL92:OL93 OO92:OO93 OR92:OR93 OU92:OU93 OX92:OX93 PA92:PA93 PD92:PD93 PG92:PG93 PJ92:PJ93 PM92:PM93 PP92:PP93 PS92:PS93 PV92:PV93 PY92:PY93 QB92:QB93 QE92:QE93 QH92:QH93 QK92:QK93 QN92:QN93 QQ92:QQ93 QT92:QT93 QW92:QW93 QZ92:QZ93 RC92:RC93 RF92:RF93 DD92 O72:O74 R72:R74 U72:U74 X72:X74 AA72:AA74 AD72:AD74 AG72:AG74 AJ72:AJ74 AM72:AM74 AP72:AP74 AS72:AS74 AV72:AV74 AY72:AY74 BB72:BB74 BE72:BE74 BH72:BH74 BK72:BK74 BN72:BN74 BQ72:BQ74 BT72:BT74 BW72:BW74 BZ72:BZ74 CC72:CC74 CF72:CF74 CI72:CI74 CL72:CL74 CO72:CO74 CR72:CR74 CU72:CU74 CX72:CX74 DA72:DA74 DD72:DD74 DG72:DG74 DJ72:DJ74 QK1263:QK1264 QN1263:QN1264 QQ1263:QQ1264 QT1263:QT1264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O36:O38 R36:R38 U36:U38 X36:X38 AA36:AA38 AD36:AD38 AG36:AG38 AJ36:AJ38 AM36:AM38 AP36:AP38 AS36:AS38 AV36:AV38 AY36:AY38 BB36:BB38 BE36:BE38 BH36:BH38 BK36:BK38 BN36:BN38 BQ36:BQ38 BT36:BT38 BW36:BW38 BZ36:BZ38 CC36:CC38 CF36:CF38 CI36:CI38 CL36:CL38 CO36:CO38 CR36:CR38 CU36:CU38 CX36:CX38 DA36:DA38 DD36:DD38 DG36:DG38 QW1263:QW1264 QZ1263:QZ1264 RC1263:RC1264 RF1263:RF1264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DM32:DM34 DP32:DP34 DS32:DS34 DV32:DV34 DM76:DM79 DP76:DP79 DS76:DS79 DV76:DV79 DM72:DM74 DP72:DP74 DS72:DS74 DV72:DV74 AJ54 DA92 CX92 CU92 CR92 CO92 CL92 CI92 CF92 CC92 BZ92 BW92 DV92 DP92 DS92 BQ92 BN92 BK92 DM92 BT92 BE92 BB92 AY92 AV92 AS92 BH92 AP92:AP93 AM92:AM93 AJ92:AJ93 AG92:AG93 AD92:AD93 AA92:AA93 X92:X93 U92:U93 R92:R93 O92:O93 DJ92 L92:L93 DM48:DM52 DN53 DP48:DP52 DM54 DQ53 DS48:DS52 DP54 DT53 DD48:DD52 DS54 DE53 DG48:DG52 DD54 DH53 DJ48:DJ52 DG54 DK53 DA48:DA52 DJ54 CS53 CR40:CR52 CR54 CV53 CU40:CU52 CU54 CY53 CX40:CX52 CX54 CG53 CF40:CF52 CF54 CJ53 CI40:CI52 CI54 CM53 CL40:CL52 CL54 BU53 BT40:BT52 BT54 BX53 BW40:BW52 BW54 CA53 BZ40:BZ52 BZ54 BI53 BH40:BH52 BH54 BL53 BK40:BK52 BK54 BO53 BN40:BN52 BN54 AW53 AV40:AV52 AV54 AZ53 AY40:AY52 AY54 BC53 BB40:BB52 BB54 DB53 DG92 DA54 CP53 CO40:CO52 CO54 CD53 CC40:CC52 CC54 BR53 BQ40:BQ52 BQ54 BF53 BE40:BE52 BE54 AT53 AS40:AS52 AS54 AQ53 AP40:AP52 AP54 AN53 AM40:AM52 AM54 AK53 AJ40:AJ52 DM82 DP82 DS82 BW82:BW84 DS84 DV84 BZ82:BZ84 CC82:CC84 CF82:CF84 CI82:CI84 CL82:CL84 CO82:CO84 CR82:CR84 CU82:CU84 CX82:CX84 DA82:DA84 DD82:DD84 DG82:DG84 DJ82:DJ84 BT82:BT84 DM84 DP84 BH82:BH88 DS86 DP86 DV86 BW86 BZ86 CC86 CF86 CI86 CL86 CO86 CR86 CU86 CX86 DA86 DD86 DG86 DJ86 DM86 BK82:BK88 BT86:BT88 DM88 BN82:BN88 BQ82:BQ88 AJ82:AJ90 DS88 DP88 DV88 BW88 BZ88 CC88 CF88 CI88 CL88 CO88 CR88 CU88 CX88 DA88 DD88 DG88 DJ88 DY35:DY53 RF35:RF53 RC35:RC53 QZ35:QZ53 QW35:QW53 QT35:QT53 QQ35:QQ53 QN35:QN53 QK35:QK53 QH35:QH53 QE35:QE53 QB35:QB53 PY35:PY53 PV35:PV53 PS35:PS53 PP35:PP53 PM35:PM53 PJ35:PJ53 PG35:PG53 PD35:PD53 PA35:PA53 OX35:OX53 OU35:OU53 OR35:OR53 OO35:OO53 OL35:OL53 OI35:OI53 OF35:OF53 OC35:OC53 NZ35:NZ53 NW35:NW53 NT35:NT53 NQ35:NQ53 NN35:NN53 NK35:NK53 NH35:NH53 NE35:NE53 NB35:NB53 MY35:MY53 MV35:MV53 MS35:MS53 MP35:MP53 MM35:MM53 MJ35:MJ53 MG35:MG53 MD35:MD53 MA35:MA53 LX35:LX53 LU35:LU53 LR35:LR53 LO35:LO53 LL35:LL53 LI35:LI53 LF35:LF53 LC35:LC53 KZ35:KZ53 KW35:KW53 KT35:KT53 KQ35:KQ53 KN35:KN53 KK35:KK53 KH35:KH53 KE35:KE53 KB35:KB53 JY35:JY53 JV35:JV53 JS35:JS53 JP35:JP53 JM35:JM53 JJ35:JJ53 JG35:JG53 JD35:JD53 JA35:JA53 IX35:IX53 IU35:IU53 IR35:IR53 IO35:IO53 IL35:IL53 II35:II53 IF35:IF53 IC35:IC53 HZ35:HZ53 HW35:HW53 HT35:HT53 HQ35:HQ53 HN35:HN53 HK35:HK53 HH35:HH53 HE35:HE53 HB35:HB53 GY35:GY53 GV35:GV53 GS35:GS53 GP35:GP53 GM35:GM53 GJ35:GJ53 GG35:GG53 GD35:GD53 GA35:GA53 FX35:FX53 FU35:FU53 FR35:FR53 FO35:FO53 FL35:FL53 FI35:FI53 FF35:FF53 FC35:FC53 EZ35:EZ53 EW35:EW53 ET35:ET53 EQ35:EQ53 EN35:EN53 EK35:EK53 EH35:EH53 EE35:EE53 EB35:EB53 DJ90 BH90 O81:O90 R81:R90 U81:U90 X81:X90 AA81:AA90 AD81:AD90 DV48:DV54 AM82:AM90 AP82:AP90 AS82:AS90 AV82:AV90 AY82:AY90 BB82:BB90 BE82:BE90 AG82:AG90 BT90 DM90 BK90 BN90 BQ90 DS90 DP90 DV90 BW90 BZ90 CC90 CF90 CI90 CL90 CO90 CR90 CU90 CX90 DA90 DD90 DG90 RF80:RF90 RC80:RC90 QZ80:QZ90 QW80:QW90 QT80:QT90 QQ80:QQ90 QN80:QN90 QK80:QK90 QH80:QH90 QE80:QE90 QB80:QB90 PY80:PY90 PV80:PV90 PS80:PS90 PP80:PP90 PM80:PM90 PJ80:PJ90 PG80:PG90 PD80:PD90 PA80:PA90 OX80:OX90 OU80:OU90 OR80:OR90 OO80:OO90 OL80:OL90 OI80:OI90 OF80:OF90 OC80:OC90 NZ80:NZ90 NW80:NW90 NT80:NT90 NQ80:NQ90 NN80:NN90 NK80:NK90 NH80:NH90 NE80:NE90 NB80:NB90 MY80:MY90 MV80:MV90 MS80:MS90 MP80:MP90 MM80:MM90 MJ80:MJ90 MG80:MG90 MD80:MD90 MA80:MA90 LX80:LX90 LU80:LU90 LR80:LR90 LO80:LO90 LL80:LL90 LI80:LI90 LF80:LF90 LC80:LC90 KZ80:KZ90 KW80:KW90 KT80:KT90 KQ80:KQ90 KN80:KN90 KK80:KK90 KH80:KH90 KE80:KE90 KB80:KB90 JY80:JY90 JV80:JV90 JS80:JS90 JP80:JP90 JM80:JM90 JJ80:JJ90 JG80:JG90 JD80:JD90 JA80:JA90 IX80:IX90 IU80:IU90 IR80:IR90 IO80:IO90 IL80:IL90 II80:II90 IF80:IF90 IC80:IC90 HZ80:HZ90 HW80:HW90 HT80:HT90 HQ80:HQ90 HN80:HN90 HK80:HK90 HH80:HH90 HE80:HE90 HB80:HB90 GY80:GY90 GV80:GV90 GS80:GS90 GP80:GP90 GM80:GM90 GJ80:GJ90 GG80:GG90 GD80:GD90 GA80:GA90 FX80:FX90 FU80:FU90 FR80:FR90 FO80:FO90 FL80:FL90 FI80:FI90 FF80:FF90 FC80:FC90 EZ80:EZ90 EW80:EW90 ET80:ET90 EQ80:EQ90 EN80:EN90 EK80:EK90 EH80:EH90 EE80:EE90 EB80:EB90 DY80:DY90 L81:L90 DA40:DA46 DJ36:DJ46 DG40:DG46 DD40:DD46 DS36:DS46 DP36:DP46 DM36:DM46 DV36:DV46 DV82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45" zoomScale="90" zoomScaleNormal="90" workbookViewId="0">
      <selection activeCell="A3" sqref="A3"/>
    </sheetView>
  </sheetViews>
  <sheetFormatPr defaultColWidth="9" defaultRowHeight="15" x14ac:dyDescent="0.25"/>
  <cols>
    <col min="1" max="1" width="32.375" style="22" customWidth="1"/>
    <col min="2" max="2" width="13" style="92" customWidth="1"/>
    <col min="3" max="3" width="45.375" style="91" customWidth="1"/>
    <col min="4" max="16384" width="9" style="22"/>
  </cols>
  <sheetData>
    <row r="1" spans="1:3" x14ac:dyDescent="0.25">
      <c r="A1" s="24" t="s">
        <v>0</v>
      </c>
      <c r="B1" s="104"/>
    </row>
    <row r="2" spans="1:3" x14ac:dyDescent="0.25">
      <c r="A2" s="24" t="s">
        <v>1</v>
      </c>
    </row>
    <row r="3" spans="1:3" ht="15.75" x14ac:dyDescent="0.25">
      <c r="A3" s="38" t="s">
        <v>465</v>
      </c>
      <c r="C3"/>
    </row>
    <row r="4" spans="1:3" ht="15.75" x14ac:dyDescent="0.25">
      <c r="A4" s="38" t="s">
        <v>466</v>
      </c>
      <c r="B4" s="38"/>
      <c r="C4" s="38"/>
    </row>
    <row r="5" spans="1:3" ht="15.75" x14ac:dyDescent="0.25">
      <c r="A5" s="38"/>
      <c r="B5" s="93"/>
      <c r="C5" s="94"/>
    </row>
    <row r="6" spans="1:3" ht="15.75" x14ac:dyDescent="0.25">
      <c r="A6" s="24" t="str">
        <f>'Admin Info'!B6</f>
        <v>Ava Community Energy</v>
      </c>
      <c r="B6" s="214" t="s">
        <v>467</v>
      </c>
      <c r="C6" s="94"/>
    </row>
    <row r="7" spans="1:3" ht="15.75" x14ac:dyDescent="0.25">
      <c r="A7" s="105" t="s">
        <v>468</v>
      </c>
      <c r="B7" s="93"/>
      <c r="C7" s="94"/>
    </row>
    <row r="8" spans="1:3" x14ac:dyDescent="0.25">
      <c r="A8" s="24" t="s">
        <v>469</v>
      </c>
      <c r="C8" s="20"/>
    </row>
    <row r="9" spans="1:3" ht="15.6" customHeight="1" x14ac:dyDescent="0.25">
      <c r="A9" s="24" t="s">
        <v>470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471</v>
      </c>
      <c r="C11" s="20"/>
    </row>
    <row r="12" spans="1:3" x14ac:dyDescent="0.25">
      <c r="A12" s="24" t="s">
        <v>472</v>
      </c>
      <c r="C12" s="20"/>
    </row>
    <row r="13" spans="1:3" x14ac:dyDescent="0.25">
      <c r="A13" s="24" t="s">
        <v>473</v>
      </c>
      <c r="C13" s="20"/>
    </row>
    <row r="14" spans="1:3" x14ac:dyDescent="0.25">
      <c r="A14" s="24" t="s">
        <v>474</v>
      </c>
      <c r="C14" s="20"/>
    </row>
    <row r="15" spans="1:3" x14ac:dyDescent="0.25">
      <c r="A15" s="24" t="s">
        <v>475</v>
      </c>
      <c r="C15" s="20"/>
    </row>
    <row r="16" spans="1:3" x14ac:dyDescent="0.25">
      <c r="A16" s="24"/>
      <c r="C16" s="20"/>
    </row>
    <row r="17" spans="1:4" x14ac:dyDescent="0.25">
      <c r="A17" s="106"/>
      <c r="B17" s="107"/>
      <c r="C17" s="108"/>
    </row>
    <row r="18" spans="1:4" x14ac:dyDescent="0.25">
      <c r="A18" s="106"/>
      <c r="B18" s="107"/>
      <c r="C18" s="108"/>
    </row>
    <row r="19" spans="1:4" x14ac:dyDescent="0.25">
      <c r="A19" s="95" t="s">
        <v>476</v>
      </c>
      <c r="B19" s="96">
        <f>SUM(C27:C8810)</f>
        <v>0</v>
      </c>
      <c r="C19" s="97"/>
    </row>
    <row r="20" spans="1:4" x14ac:dyDescent="0.25">
      <c r="A20" s="95" t="s">
        <v>477</v>
      </c>
      <c r="B20" s="96">
        <f>MAX(C27:C8810)</f>
        <v>0</v>
      </c>
      <c r="C20" s="97"/>
    </row>
    <row r="21" spans="1:4" x14ac:dyDescent="0.25">
      <c r="A21" s="95" t="s">
        <v>478</v>
      </c>
      <c r="B21" s="96" t="e">
        <f>AVERAGE(C27:C8810)</f>
        <v>#DIV/0!</v>
      </c>
      <c r="C21" s="97"/>
    </row>
    <row r="22" spans="1:4" x14ac:dyDescent="0.25">
      <c r="A22" s="95" t="s">
        <v>479</v>
      </c>
      <c r="B22" s="96">
        <f>MIN(C27:C8810)</f>
        <v>0</v>
      </c>
      <c r="C22" s="97"/>
    </row>
    <row r="23" spans="1:4" x14ac:dyDescent="0.25">
      <c r="A23" s="106"/>
      <c r="B23" s="107"/>
      <c r="C23" s="108"/>
    </row>
    <row r="24" spans="1:4" x14ac:dyDescent="0.25">
      <c r="A24" s="106"/>
      <c r="B24" s="107"/>
      <c r="C24" s="108"/>
    </row>
    <row r="25" spans="1:4" x14ac:dyDescent="0.25">
      <c r="A25" s="106"/>
      <c r="B25" s="107"/>
      <c r="C25" s="108"/>
    </row>
    <row r="26" spans="1:4" s="84" customFormat="1" ht="57.95" customHeight="1" x14ac:dyDescent="0.25">
      <c r="A26" s="109" t="s">
        <v>480</v>
      </c>
      <c r="B26" s="98" t="s">
        <v>481</v>
      </c>
      <c r="C26" s="110" t="s">
        <v>482</v>
      </c>
    </row>
    <row r="27" spans="1:4" x14ac:dyDescent="0.25">
      <c r="A27" s="111">
        <v>45292</v>
      </c>
      <c r="B27" s="99">
        <v>1</v>
      </c>
      <c r="C27" s="100"/>
      <c r="D27" s="97"/>
    </row>
    <row r="28" spans="1:4" x14ac:dyDescent="0.25">
      <c r="A28" s="111">
        <v>45292</v>
      </c>
      <c r="B28" s="95">
        <v>2</v>
      </c>
      <c r="C28" s="100"/>
    </row>
    <row r="29" spans="1:4" x14ac:dyDescent="0.25">
      <c r="A29" s="111">
        <v>45292</v>
      </c>
      <c r="B29" s="95">
        <v>3</v>
      </c>
      <c r="C29" s="100"/>
    </row>
    <row r="30" spans="1:4" x14ac:dyDescent="0.25">
      <c r="A30" s="111">
        <v>45292</v>
      </c>
      <c r="B30" s="95">
        <v>4</v>
      </c>
      <c r="C30" s="100"/>
    </row>
    <row r="31" spans="1:4" x14ac:dyDescent="0.25">
      <c r="A31" s="111">
        <v>45292</v>
      </c>
      <c r="B31" s="95">
        <v>5</v>
      </c>
      <c r="C31" s="100"/>
    </row>
    <row r="32" spans="1:4" x14ac:dyDescent="0.25">
      <c r="A32" s="111">
        <v>45292</v>
      </c>
      <c r="B32" s="95">
        <v>6</v>
      </c>
      <c r="C32" s="100"/>
    </row>
    <row r="33" spans="1:3" x14ac:dyDescent="0.25">
      <c r="A33" s="111">
        <v>45292</v>
      </c>
      <c r="B33" s="95">
        <v>7</v>
      </c>
      <c r="C33" s="100"/>
    </row>
    <row r="34" spans="1:3" x14ac:dyDescent="0.25">
      <c r="A34" s="111">
        <v>45292</v>
      </c>
      <c r="B34" s="95">
        <v>8</v>
      </c>
      <c r="C34" s="100"/>
    </row>
    <row r="35" spans="1:3" x14ac:dyDescent="0.25">
      <c r="A35" s="111">
        <v>45292</v>
      </c>
      <c r="B35" s="95">
        <v>9</v>
      </c>
      <c r="C35" s="100"/>
    </row>
    <row r="36" spans="1:3" x14ac:dyDescent="0.25">
      <c r="A36" s="111">
        <v>45292</v>
      </c>
      <c r="B36" s="95">
        <v>10</v>
      </c>
      <c r="C36" s="100"/>
    </row>
    <row r="37" spans="1:3" x14ac:dyDescent="0.25">
      <c r="A37" s="111">
        <v>45292</v>
      </c>
      <c r="B37" s="95">
        <v>11</v>
      </c>
      <c r="C37" s="100"/>
    </row>
    <row r="38" spans="1:3" x14ac:dyDescent="0.25">
      <c r="A38" s="111">
        <v>45292</v>
      </c>
      <c r="B38" s="95">
        <v>12</v>
      </c>
      <c r="C38" s="100"/>
    </row>
    <row r="39" spans="1:3" x14ac:dyDescent="0.25">
      <c r="A39" s="111">
        <v>45292</v>
      </c>
      <c r="B39" s="95">
        <v>13</v>
      </c>
      <c r="C39" s="100"/>
    </row>
    <row r="40" spans="1:3" x14ac:dyDescent="0.25">
      <c r="A40" s="111">
        <v>45292</v>
      </c>
      <c r="B40" s="95">
        <v>14</v>
      </c>
      <c r="C40" s="100"/>
    </row>
    <row r="41" spans="1:3" x14ac:dyDescent="0.25">
      <c r="A41" s="111">
        <v>45292</v>
      </c>
      <c r="B41" s="95">
        <v>15</v>
      </c>
      <c r="C41" s="100"/>
    </row>
    <row r="42" spans="1:3" x14ac:dyDescent="0.25">
      <c r="A42" s="111">
        <v>45292</v>
      </c>
      <c r="B42" s="95">
        <v>16</v>
      </c>
      <c r="C42" s="100"/>
    </row>
    <row r="43" spans="1:3" x14ac:dyDescent="0.25">
      <c r="A43" s="111">
        <v>45292</v>
      </c>
      <c r="B43" s="95">
        <v>17</v>
      </c>
      <c r="C43" s="100"/>
    </row>
    <row r="44" spans="1:3" x14ac:dyDescent="0.25">
      <c r="A44" s="111">
        <v>45292</v>
      </c>
      <c r="B44" s="95">
        <v>18</v>
      </c>
      <c r="C44" s="100"/>
    </row>
    <row r="45" spans="1:3" x14ac:dyDescent="0.25">
      <c r="A45" s="111">
        <v>45292</v>
      </c>
      <c r="B45" s="95">
        <v>19</v>
      </c>
      <c r="C45" s="100"/>
    </row>
    <row r="46" spans="1:3" x14ac:dyDescent="0.25">
      <c r="A46" s="111">
        <v>45292</v>
      </c>
      <c r="B46" s="95">
        <v>20</v>
      </c>
      <c r="C46" s="100"/>
    </row>
    <row r="47" spans="1:3" x14ac:dyDescent="0.25">
      <c r="A47" s="111">
        <v>45292</v>
      </c>
      <c r="B47" s="95">
        <v>21</v>
      </c>
      <c r="C47" s="100"/>
    </row>
    <row r="48" spans="1:3" x14ac:dyDescent="0.25">
      <c r="A48" s="111">
        <v>45292</v>
      </c>
      <c r="B48" s="95">
        <v>22</v>
      </c>
      <c r="C48" s="100"/>
    </row>
    <row r="49" spans="1:3" x14ac:dyDescent="0.25">
      <c r="A49" s="111">
        <v>45292</v>
      </c>
      <c r="B49" s="95">
        <v>23</v>
      </c>
      <c r="C49" s="100"/>
    </row>
    <row r="50" spans="1:3" x14ac:dyDescent="0.25">
      <c r="A50" s="111">
        <v>45292</v>
      </c>
      <c r="B50" s="95">
        <v>24</v>
      </c>
      <c r="C50" s="100"/>
    </row>
    <row r="51" spans="1:3" x14ac:dyDescent="0.25">
      <c r="A51" s="111">
        <v>45293</v>
      </c>
      <c r="B51" s="95">
        <v>1</v>
      </c>
      <c r="C51" s="101"/>
    </row>
    <row r="52" spans="1:3" x14ac:dyDescent="0.25">
      <c r="A52" s="111">
        <v>45293</v>
      </c>
      <c r="B52" s="95">
        <v>2</v>
      </c>
      <c r="C52" s="102"/>
    </row>
    <row r="53" spans="1:3" x14ac:dyDescent="0.25">
      <c r="A53" s="111">
        <v>45293</v>
      </c>
      <c r="B53" s="95">
        <v>3</v>
      </c>
      <c r="C53" s="102"/>
    </row>
    <row r="54" spans="1:3" x14ac:dyDescent="0.25">
      <c r="A54" s="111">
        <v>45293</v>
      </c>
      <c r="B54" s="95">
        <v>4</v>
      </c>
      <c r="C54" s="102"/>
    </row>
    <row r="55" spans="1:3" x14ac:dyDescent="0.25">
      <c r="A55" s="111">
        <v>45293</v>
      </c>
      <c r="B55" s="95">
        <v>5</v>
      </c>
      <c r="C55" s="102"/>
    </row>
    <row r="56" spans="1:3" x14ac:dyDescent="0.25">
      <c r="A56" s="111">
        <v>45293</v>
      </c>
      <c r="B56" s="95">
        <v>6</v>
      </c>
      <c r="C56" s="101"/>
    </row>
    <row r="57" spans="1:3" x14ac:dyDescent="0.25">
      <c r="A57" s="111">
        <v>45293</v>
      </c>
      <c r="B57" s="95">
        <v>7</v>
      </c>
      <c r="C57" s="101"/>
    </row>
    <row r="58" spans="1:3" x14ac:dyDescent="0.25">
      <c r="A58" s="111">
        <v>45293</v>
      </c>
      <c r="B58" s="95">
        <v>8</v>
      </c>
      <c r="C58" s="101"/>
    </row>
    <row r="59" spans="1:3" x14ac:dyDescent="0.25">
      <c r="A59" s="111">
        <v>45293</v>
      </c>
      <c r="B59" s="95">
        <v>9</v>
      </c>
      <c r="C59" s="103"/>
    </row>
    <row r="60" spans="1:3" x14ac:dyDescent="0.25">
      <c r="A60" s="111">
        <v>45293</v>
      </c>
      <c r="B60" s="95">
        <v>10</v>
      </c>
      <c r="C60" s="103"/>
    </row>
    <row r="61" spans="1:3" x14ac:dyDescent="0.25">
      <c r="A61" s="111">
        <v>45293</v>
      </c>
      <c r="B61" s="95">
        <v>11</v>
      </c>
      <c r="C61" s="103"/>
    </row>
    <row r="62" spans="1:3" x14ac:dyDescent="0.25">
      <c r="A62" s="111">
        <v>45293</v>
      </c>
      <c r="B62" s="95">
        <v>12</v>
      </c>
      <c r="C62" s="103"/>
    </row>
    <row r="63" spans="1:3" x14ac:dyDescent="0.25">
      <c r="A63" s="111">
        <v>45293</v>
      </c>
      <c r="B63" s="95">
        <v>13</v>
      </c>
      <c r="C63" s="103"/>
    </row>
    <row r="64" spans="1:3" x14ac:dyDescent="0.25">
      <c r="A64" s="111">
        <v>45293</v>
      </c>
      <c r="B64" s="95">
        <v>14</v>
      </c>
      <c r="C64" s="103"/>
    </row>
    <row r="65" spans="1:3" x14ac:dyDescent="0.25">
      <c r="A65" s="111">
        <v>45293</v>
      </c>
      <c r="B65" s="95">
        <v>15</v>
      </c>
      <c r="C65" s="103"/>
    </row>
    <row r="66" spans="1:3" x14ac:dyDescent="0.25">
      <c r="A66" s="111">
        <v>45293</v>
      </c>
      <c r="B66" s="95">
        <v>16</v>
      </c>
      <c r="C66" s="103"/>
    </row>
    <row r="67" spans="1:3" x14ac:dyDescent="0.25">
      <c r="A67" s="111">
        <v>45293</v>
      </c>
      <c r="B67" s="95">
        <v>17</v>
      </c>
      <c r="C67" s="103"/>
    </row>
    <row r="68" spans="1:3" x14ac:dyDescent="0.25">
      <c r="A68" s="111">
        <v>45293</v>
      </c>
      <c r="B68" s="95">
        <v>18</v>
      </c>
      <c r="C68" s="103"/>
    </row>
    <row r="69" spans="1:3" x14ac:dyDescent="0.25">
      <c r="A69" s="111">
        <v>45293</v>
      </c>
      <c r="B69" s="95">
        <v>19</v>
      </c>
      <c r="C69" s="103"/>
    </row>
    <row r="70" spans="1:3" x14ac:dyDescent="0.25">
      <c r="A70" s="111">
        <v>45293</v>
      </c>
      <c r="B70" s="95">
        <v>20</v>
      </c>
      <c r="C70" s="103"/>
    </row>
    <row r="71" spans="1:3" x14ac:dyDescent="0.25">
      <c r="A71" s="111">
        <v>45293</v>
      </c>
      <c r="B71" s="95">
        <v>21</v>
      </c>
      <c r="C71" s="103"/>
    </row>
    <row r="72" spans="1:3" x14ac:dyDescent="0.25">
      <c r="A72" s="111">
        <v>45293</v>
      </c>
      <c r="B72" s="95">
        <v>22</v>
      </c>
      <c r="C72" s="103"/>
    </row>
    <row r="73" spans="1:3" x14ac:dyDescent="0.25">
      <c r="A73" s="111">
        <v>45293</v>
      </c>
      <c r="B73" s="95">
        <v>23</v>
      </c>
      <c r="C73" s="103"/>
    </row>
    <row r="74" spans="1:3" x14ac:dyDescent="0.25">
      <c r="A74" s="111">
        <v>45293</v>
      </c>
      <c r="B74" s="95">
        <v>24</v>
      </c>
      <c r="C74" s="103"/>
    </row>
    <row r="75" spans="1:3" x14ac:dyDescent="0.25">
      <c r="A75" s="111">
        <v>45294</v>
      </c>
      <c r="B75" s="95">
        <v>1</v>
      </c>
      <c r="C75" s="103"/>
    </row>
    <row r="76" spans="1:3" x14ac:dyDescent="0.25">
      <c r="A76" s="111">
        <v>45294</v>
      </c>
      <c r="B76" s="95">
        <v>2</v>
      </c>
      <c r="C76" s="103"/>
    </row>
    <row r="77" spans="1:3" x14ac:dyDescent="0.25">
      <c r="A77" s="111">
        <v>45294</v>
      </c>
      <c r="B77" s="95">
        <v>3</v>
      </c>
      <c r="C77" s="103"/>
    </row>
    <row r="78" spans="1:3" x14ac:dyDescent="0.25">
      <c r="A78" s="111">
        <v>45294</v>
      </c>
      <c r="B78" s="95">
        <v>4</v>
      </c>
      <c r="C78" s="103"/>
    </row>
    <row r="79" spans="1:3" x14ac:dyDescent="0.25">
      <c r="A79" s="111">
        <v>45294</v>
      </c>
      <c r="B79" s="95">
        <v>5</v>
      </c>
      <c r="C79" s="103"/>
    </row>
    <row r="80" spans="1:3" x14ac:dyDescent="0.25">
      <c r="A80" s="111">
        <v>45294</v>
      </c>
      <c r="B80" s="95">
        <v>6</v>
      </c>
      <c r="C80" s="103"/>
    </row>
    <row r="81" spans="1:3" x14ac:dyDescent="0.25">
      <c r="A81" s="111">
        <v>45294</v>
      </c>
      <c r="B81" s="95">
        <v>7</v>
      </c>
      <c r="C81" s="103"/>
    </row>
    <row r="82" spans="1:3" x14ac:dyDescent="0.25">
      <c r="A82" s="111">
        <v>45294</v>
      </c>
      <c r="B82" s="95">
        <v>8</v>
      </c>
      <c r="C82" s="103"/>
    </row>
    <row r="83" spans="1:3" x14ac:dyDescent="0.25">
      <c r="A83" s="111">
        <v>45294</v>
      </c>
      <c r="B83" s="95">
        <v>9</v>
      </c>
      <c r="C83" s="103"/>
    </row>
    <row r="84" spans="1:3" x14ac:dyDescent="0.25">
      <c r="A84" s="111">
        <v>45294</v>
      </c>
      <c r="B84" s="95">
        <v>10</v>
      </c>
      <c r="C84" s="103"/>
    </row>
    <row r="85" spans="1:3" x14ac:dyDescent="0.25">
      <c r="A85" s="111">
        <v>45294</v>
      </c>
      <c r="B85" s="95">
        <v>11</v>
      </c>
      <c r="C85" s="103"/>
    </row>
    <row r="86" spans="1:3" x14ac:dyDescent="0.25">
      <c r="A86" s="111">
        <v>45294</v>
      </c>
      <c r="B86" s="95">
        <v>12</v>
      </c>
      <c r="C86" s="103"/>
    </row>
    <row r="87" spans="1:3" x14ac:dyDescent="0.25">
      <c r="A87" s="111">
        <v>45294</v>
      </c>
      <c r="B87" s="95">
        <v>13</v>
      </c>
      <c r="C87" s="103"/>
    </row>
    <row r="88" spans="1:3" x14ac:dyDescent="0.25">
      <c r="A88" s="111">
        <v>45294</v>
      </c>
      <c r="B88" s="95">
        <v>14</v>
      </c>
      <c r="C88" s="103"/>
    </row>
    <row r="89" spans="1:3" x14ac:dyDescent="0.25">
      <c r="A89" s="111">
        <v>45294</v>
      </c>
      <c r="B89" s="95">
        <v>15</v>
      </c>
      <c r="C89" s="103"/>
    </row>
    <row r="90" spans="1:3" x14ac:dyDescent="0.25">
      <c r="A90" s="111">
        <v>45294</v>
      </c>
      <c r="B90" s="95">
        <v>16</v>
      </c>
      <c r="C90" s="103"/>
    </row>
    <row r="91" spans="1:3" x14ac:dyDescent="0.25">
      <c r="A91" s="111">
        <v>45294</v>
      </c>
      <c r="B91" s="95">
        <v>17</v>
      </c>
      <c r="C91" s="103"/>
    </row>
    <row r="92" spans="1:3" x14ac:dyDescent="0.25">
      <c r="A92" s="111">
        <v>45294</v>
      </c>
      <c r="B92" s="95">
        <v>18</v>
      </c>
      <c r="C92" s="103"/>
    </row>
    <row r="93" spans="1:3" x14ac:dyDescent="0.25">
      <c r="A93" s="111">
        <v>45294</v>
      </c>
      <c r="B93" s="95">
        <v>19</v>
      </c>
      <c r="C93" s="103"/>
    </row>
    <row r="94" spans="1:3" x14ac:dyDescent="0.25">
      <c r="A94" s="111">
        <v>45294</v>
      </c>
      <c r="B94" s="95">
        <v>20</v>
      </c>
      <c r="C94" s="103"/>
    </row>
    <row r="95" spans="1:3" x14ac:dyDescent="0.25">
      <c r="A95" s="111">
        <v>45294</v>
      </c>
      <c r="B95" s="95">
        <v>21</v>
      </c>
      <c r="C95" s="103"/>
    </row>
    <row r="96" spans="1:3" x14ac:dyDescent="0.25">
      <c r="A96" s="111">
        <v>45294</v>
      </c>
      <c r="B96" s="95">
        <v>22</v>
      </c>
      <c r="C96" s="103"/>
    </row>
    <row r="97" spans="1:3" x14ac:dyDescent="0.25">
      <c r="A97" s="111">
        <v>45294</v>
      </c>
      <c r="B97" s="95">
        <v>23</v>
      </c>
      <c r="C97" s="103"/>
    </row>
    <row r="98" spans="1:3" x14ac:dyDescent="0.25">
      <c r="A98" s="111">
        <v>45294</v>
      </c>
      <c r="B98" s="95">
        <v>24</v>
      </c>
      <c r="C98" s="103"/>
    </row>
    <row r="99" spans="1:3" x14ac:dyDescent="0.25">
      <c r="A99" s="111">
        <v>45295</v>
      </c>
      <c r="B99" s="95">
        <v>1</v>
      </c>
      <c r="C99" s="103"/>
    </row>
    <row r="100" spans="1:3" x14ac:dyDescent="0.25">
      <c r="A100" s="111">
        <v>45295</v>
      </c>
      <c r="B100" s="95">
        <v>2</v>
      </c>
      <c r="C100" s="103"/>
    </row>
    <row r="101" spans="1:3" x14ac:dyDescent="0.25">
      <c r="A101" s="111">
        <v>45295</v>
      </c>
      <c r="B101" s="95">
        <v>3</v>
      </c>
      <c r="C101" s="103"/>
    </row>
    <row r="102" spans="1:3" x14ac:dyDescent="0.25">
      <c r="A102" s="111">
        <v>45295</v>
      </c>
      <c r="B102" s="95">
        <v>4</v>
      </c>
      <c r="C102" s="103"/>
    </row>
    <row r="103" spans="1:3" x14ac:dyDescent="0.25">
      <c r="A103" s="111">
        <v>45295</v>
      </c>
      <c r="B103" s="95">
        <v>5</v>
      </c>
      <c r="C103" s="103"/>
    </row>
    <row r="104" spans="1:3" x14ac:dyDescent="0.25">
      <c r="A104" s="111">
        <v>45295</v>
      </c>
      <c r="B104" s="95">
        <v>6</v>
      </c>
      <c r="C104" s="103"/>
    </row>
    <row r="105" spans="1:3" x14ac:dyDescent="0.25">
      <c r="A105" s="111">
        <v>45295</v>
      </c>
      <c r="B105" s="95">
        <v>7</v>
      </c>
      <c r="C105" s="103"/>
    </row>
    <row r="106" spans="1:3" x14ac:dyDescent="0.25">
      <c r="A106" s="111">
        <v>45295</v>
      </c>
      <c r="B106" s="95">
        <v>8</v>
      </c>
      <c r="C106" s="103"/>
    </row>
    <row r="107" spans="1:3" x14ac:dyDescent="0.25">
      <c r="A107" s="111">
        <v>45295</v>
      </c>
      <c r="B107" s="95">
        <v>9</v>
      </c>
      <c r="C107" s="103"/>
    </row>
    <row r="108" spans="1:3" x14ac:dyDescent="0.25">
      <c r="A108" s="111">
        <v>45295</v>
      </c>
      <c r="B108" s="95">
        <v>10</v>
      </c>
      <c r="C108" s="103"/>
    </row>
    <row r="109" spans="1:3" x14ac:dyDescent="0.25">
      <c r="A109" s="111">
        <v>45295</v>
      </c>
      <c r="B109" s="95">
        <v>11</v>
      </c>
      <c r="C109" s="103"/>
    </row>
    <row r="110" spans="1:3" x14ac:dyDescent="0.25">
      <c r="A110" s="111">
        <v>45295</v>
      </c>
      <c r="B110" s="95">
        <v>12</v>
      </c>
      <c r="C110" s="103"/>
    </row>
    <row r="111" spans="1:3" x14ac:dyDescent="0.25">
      <c r="A111" s="111">
        <v>45295</v>
      </c>
      <c r="B111" s="95">
        <v>13</v>
      </c>
      <c r="C111" s="103"/>
    </row>
    <row r="112" spans="1:3" x14ac:dyDescent="0.25">
      <c r="A112" s="111">
        <v>45295</v>
      </c>
      <c r="B112" s="95">
        <v>14</v>
      </c>
      <c r="C112" s="103"/>
    </row>
    <row r="113" spans="1:3" x14ac:dyDescent="0.25">
      <c r="A113" s="111">
        <v>45295</v>
      </c>
      <c r="B113" s="95">
        <v>15</v>
      </c>
      <c r="C113" s="103"/>
    </row>
    <row r="114" spans="1:3" x14ac:dyDescent="0.25">
      <c r="A114" s="111">
        <v>45295</v>
      </c>
      <c r="B114" s="95">
        <v>16</v>
      </c>
      <c r="C114" s="103"/>
    </row>
    <row r="115" spans="1:3" x14ac:dyDescent="0.25">
      <c r="A115" s="111">
        <v>45295</v>
      </c>
      <c r="B115" s="95">
        <v>17</v>
      </c>
      <c r="C115" s="103"/>
    </row>
    <row r="116" spans="1:3" x14ac:dyDescent="0.25">
      <c r="A116" s="111">
        <v>45295</v>
      </c>
      <c r="B116" s="95">
        <v>18</v>
      </c>
      <c r="C116" s="103"/>
    </row>
    <row r="117" spans="1:3" x14ac:dyDescent="0.25">
      <c r="A117" s="111">
        <v>45295</v>
      </c>
      <c r="B117" s="95">
        <v>19</v>
      </c>
      <c r="C117" s="103"/>
    </row>
    <row r="118" spans="1:3" x14ac:dyDescent="0.25">
      <c r="A118" s="111">
        <v>45295</v>
      </c>
      <c r="B118" s="95">
        <v>20</v>
      </c>
      <c r="C118" s="103"/>
    </row>
    <row r="119" spans="1:3" x14ac:dyDescent="0.25">
      <c r="A119" s="111">
        <v>45295</v>
      </c>
      <c r="B119" s="95">
        <v>21</v>
      </c>
      <c r="C119" s="103"/>
    </row>
    <row r="120" spans="1:3" x14ac:dyDescent="0.25">
      <c r="A120" s="111">
        <v>45295</v>
      </c>
      <c r="B120" s="95">
        <v>22</v>
      </c>
      <c r="C120" s="103"/>
    </row>
    <row r="121" spans="1:3" x14ac:dyDescent="0.25">
      <c r="A121" s="111">
        <v>45295</v>
      </c>
      <c r="B121" s="95">
        <v>23</v>
      </c>
      <c r="C121" s="103"/>
    </row>
    <row r="122" spans="1:3" x14ac:dyDescent="0.25">
      <c r="A122" s="111">
        <v>45295</v>
      </c>
      <c r="B122" s="95">
        <v>24</v>
      </c>
      <c r="C122" s="103"/>
    </row>
    <row r="123" spans="1:3" x14ac:dyDescent="0.25">
      <c r="A123" s="111">
        <v>45296</v>
      </c>
      <c r="B123" s="95">
        <v>1</v>
      </c>
      <c r="C123" s="103"/>
    </row>
    <row r="124" spans="1:3" x14ac:dyDescent="0.25">
      <c r="A124" s="111">
        <v>45296</v>
      </c>
      <c r="B124" s="95">
        <v>2</v>
      </c>
      <c r="C124" s="103"/>
    </row>
    <row r="125" spans="1:3" x14ac:dyDescent="0.25">
      <c r="A125" s="111">
        <v>45296</v>
      </c>
      <c r="B125" s="95">
        <v>3</v>
      </c>
      <c r="C125" s="103"/>
    </row>
    <row r="126" spans="1:3" x14ac:dyDescent="0.25">
      <c r="A126" s="111">
        <v>45296</v>
      </c>
      <c r="B126" s="95">
        <v>4</v>
      </c>
      <c r="C126" s="103"/>
    </row>
    <row r="127" spans="1:3" x14ac:dyDescent="0.25">
      <c r="A127" s="111">
        <v>45296</v>
      </c>
      <c r="B127" s="95">
        <v>5</v>
      </c>
      <c r="C127" s="103"/>
    </row>
    <row r="128" spans="1:3" x14ac:dyDescent="0.25">
      <c r="A128" s="111">
        <v>45296</v>
      </c>
      <c r="B128" s="95">
        <v>6</v>
      </c>
      <c r="C128" s="103"/>
    </row>
    <row r="129" spans="1:3" x14ac:dyDescent="0.25">
      <c r="A129" s="111">
        <v>45296</v>
      </c>
      <c r="B129" s="95">
        <v>7</v>
      </c>
      <c r="C129" s="103"/>
    </row>
    <row r="130" spans="1:3" x14ac:dyDescent="0.25">
      <c r="A130" s="111">
        <v>45296</v>
      </c>
      <c r="B130" s="95">
        <v>8</v>
      </c>
      <c r="C130" s="103"/>
    </row>
    <row r="131" spans="1:3" x14ac:dyDescent="0.25">
      <c r="A131" s="111">
        <v>45296</v>
      </c>
      <c r="B131" s="95">
        <v>9</v>
      </c>
      <c r="C131" s="103"/>
    </row>
    <row r="132" spans="1:3" x14ac:dyDescent="0.25">
      <c r="A132" s="111">
        <v>45296</v>
      </c>
      <c r="B132" s="95">
        <v>10</v>
      </c>
      <c r="C132" s="103"/>
    </row>
    <row r="133" spans="1:3" x14ac:dyDescent="0.25">
      <c r="A133" s="111">
        <v>45296</v>
      </c>
      <c r="B133" s="95">
        <v>11</v>
      </c>
      <c r="C133" s="103"/>
    </row>
    <row r="134" spans="1:3" x14ac:dyDescent="0.25">
      <c r="A134" s="111">
        <v>45296</v>
      </c>
      <c r="B134" s="95">
        <v>12</v>
      </c>
      <c r="C134" s="103"/>
    </row>
    <row r="135" spans="1:3" x14ac:dyDescent="0.25">
      <c r="A135" s="111">
        <v>45296</v>
      </c>
      <c r="B135" s="95">
        <v>13</v>
      </c>
      <c r="C135" s="103"/>
    </row>
    <row r="136" spans="1:3" x14ac:dyDescent="0.25">
      <c r="A136" s="111">
        <v>45296</v>
      </c>
      <c r="B136" s="95">
        <v>14</v>
      </c>
      <c r="C136" s="103"/>
    </row>
    <row r="137" spans="1:3" x14ac:dyDescent="0.25">
      <c r="A137" s="111">
        <v>45296</v>
      </c>
      <c r="B137" s="95">
        <v>15</v>
      </c>
      <c r="C137" s="103"/>
    </row>
    <row r="138" spans="1:3" x14ac:dyDescent="0.25">
      <c r="A138" s="111">
        <v>45296</v>
      </c>
      <c r="B138" s="95">
        <v>16</v>
      </c>
      <c r="C138" s="103"/>
    </row>
    <row r="139" spans="1:3" x14ac:dyDescent="0.25">
      <c r="A139" s="111">
        <v>45296</v>
      </c>
      <c r="B139" s="95">
        <v>17</v>
      </c>
      <c r="C139" s="103"/>
    </row>
    <row r="140" spans="1:3" x14ac:dyDescent="0.25">
      <c r="A140" s="111">
        <v>45296</v>
      </c>
      <c r="B140" s="95">
        <v>18</v>
      </c>
      <c r="C140" s="103"/>
    </row>
    <row r="141" spans="1:3" x14ac:dyDescent="0.25">
      <c r="A141" s="111">
        <v>45296</v>
      </c>
      <c r="B141" s="95">
        <v>19</v>
      </c>
      <c r="C141" s="103"/>
    </row>
    <row r="142" spans="1:3" x14ac:dyDescent="0.25">
      <c r="A142" s="111">
        <v>45296</v>
      </c>
      <c r="B142" s="95">
        <v>20</v>
      </c>
      <c r="C142" s="103"/>
    </row>
    <row r="143" spans="1:3" x14ac:dyDescent="0.25">
      <c r="A143" s="111">
        <v>45296</v>
      </c>
      <c r="B143" s="95">
        <v>21</v>
      </c>
      <c r="C143" s="103"/>
    </row>
    <row r="144" spans="1:3" x14ac:dyDescent="0.25">
      <c r="A144" s="111">
        <v>45296</v>
      </c>
      <c r="B144" s="95">
        <v>22</v>
      </c>
      <c r="C144" s="103"/>
    </row>
    <row r="145" spans="1:3" x14ac:dyDescent="0.25">
      <c r="A145" s="111">
        <v>45296</v>
      </c>
      <c r="B145" s="95">
        <v>23</v>
      </c>
      <c r="C145" s="103"/>
    </row>
    <row r="146" spans="1:3" x14ac:dyDescent="0.25">
      <c r="A146" s="111">
        <v>45296</v>
      </c>
      <c r="B146" s="95">
        <v>24</v>
      </c>
      <c r="C146" s="103"/>
    </row>
    <row r="147" spans="1:3" x14ac:dyDescent="0.25">
      <c r="A147" s="111">
        <v>45297</v>
      </c>
      <c r="B147" s="95">
        <v>1</v>
      </c>
      <c r="C147" s="103"/>
    </row>
    <row r="148" spans="1:3" x14ac:dyDescent="0.25">
      <c r="A148" s="111">
        <v>45297</v>
      </c>
      <c r="B148" s="95">
        <v>2</v>
      </c>
      <c r="C148" s="103"/>
    </row>
    <row r="149" spans="1:3" x14ac:dyDescent="0.25">
      <c r="A149" s="111">
        <v>45297</v>
      </c>
      <c r="B149" s="95">
        <v>3</v>
      </c>
      <c r="C149" s="103"/>
    </row>
    <row r="150" spans="1:3" x14ac:dyDescent="0.25">
      <c r="A150" s="111">
        <v>45297</v>
      </c>
      <c r="B150" s="95">
        <v>4</v>
      </c>
      <c r="C150" s="103"/>
    </row>
    <row r="151" spans="1:3" x14ac:dyDescent="0.25">
      <c r="A151" s="111">
        <v>45297</v>
      </c>
      <c r="B151" s="95">
        <v>5</v>
      </c>
      <c r="C151" s="103"/>
    </row>
    <row r="152" spans="1:3" x14ac:dyDescent="0.25">
      <c r="A152" s="111">
        <v>45297</v>
      </c>
      <c r="B152" s="95">
        <v>6</v>
      </c>
      <c r="C152" s="103"/>
    </row>
    <row r="153" spans="1:3" x14ac:dyDescent="0.25">
      <c r="A153" s="111">
        <v>45297</v>
      </c>
      <c r="B153" s="95">
        <v>7</v>
      </c>
      <c r="C153" s="103"/>
    </row>
    <row r="154" spans="1:3" x14ac:dyDescent="0.25">
      <c r="A154" s="111">
        <v>45297</v>
      </c>
      <c r="B154" s="95">
        <v>8</v>
      </c>
      <c r="C154" s="103"/>
    </row>
    <row r="155" spans="1:3" x14ac:dyDescent="0.25">
      <c r="A155" s="111">
        <v>45297</v>
      </c>
      <c r="B155" s="95">
        <v>9</v>
      </c>
      <c r="C155" s="103"/>
    </row>
    <row r="156" spans="1:3" x14ac:dyDescent="0.25">
      <c r="A156" s="111">
        <v>45297</v>
      </c>
      <c r="B156" s="95">
        <v>10</v>
      </c>
      <c r="C156" s="103"/>
    </row>
    <row r="157" spans="1:3" x14ac:dyDescent="0.25">
      <c r="A157" s="111">
        <v>45297</v>
      </c>
      <c r="B157" s="95">
        <v>11</v>
      </c>
      <c r="C157" s="103"/>
    </row>
    <row r="158" spans="1:3" x14ac:dyDescent="0.25">
      <c r="A158" s="111">
        <v>45297</v>
      </c>
      <c r="B158" s="95">
        <v>12</v>
      </c>
      <c r="C158" s="103"/>
    </row>
    <row r="159" spans="1:3" x14ac:dyDescent="0.25">
      <c r="A159" s="111">
        <v>45297</v>
      </c>
      <c r="B159" s="95">
        <v>13</v>
      </c>
      <c r="C159" s="103"/>
    </row>
    <row r="160" spans="1:3" x14ac:dyDescent="0.25">
      <c r="A160" s="111">
        <v>45297</v>
      </c>
      <c r="B160" s="95">
        <v>14</v>
      </c>
      <c r="C160" s="103"/>
    </row>
    <row r="161" spans="1:3" x14ac:dyDescent="0.25">
      <c r="A161" s="111">
        <v>45297</v>
      </c>
      <c r="B161" s="95">
        <v>15</v>
      </c>
      <c r="C161" s="103"/>
    </row>
    <row r="162" spans="1:3" x14ac:dyDescent="0.25">
      <c r="A162" s="111">
        <v>45297</v>
      </c>
      <c r="B162" s="95">
        <v>16</v>
      </c>
      <c r="C162" s="103"/>
    </row>
    <row r="163" spans="1:3" x14ac:dyDescent="0.25">
      <c r="A163" s="111">
        <v>45297</v>
      </c>
      <c r="B163" s="95">
        <v>17</v>
      </c>
      <c r="C163" s="103"/>
    </row>
    <row r="164" spans="1:3" x14ac:dyDescent="0.25">
      <c r="A164" s="111">
        <v>45297</v>
      </c>
      <c r="B164" s="95">
        <v>18</v>
      </c>
      <c r="C164" s="103"/>
    </row>
    <row r="165" spans="1:3" x14ac:dyDescent="0.25">
      <c r="A165" s="111">
        <v>45297</v>
      </c>
      <c r="B165" s="95">
        <v>19</v>
      </c>
      <c r="C165" s="103"/>
    </row>
    <row r="166" spans="1:3" x14ac:dyDescent="0.25">
      <c r="A166" s="111">
        <v>45297</v>
      </c>
      <c r="B166" s="95">
        <v>20</v>
      </c>
      <c r="C166" s="103"/>
    </row>
    <row r="167" spans="1:3" x14ac:dyDescent="0.25">
      <c r="A167" s="111">
        <v>45297</v>
      </c>
      <c r="B167" s="95">
        <v>21</v>
      </c>
      <c r="C167" s="103"/>
    </row>
    <row r="168" spans="1:3" x14ac:dyDescent="0.25">
      <c r="A168" s="111">
        <v>45297</v>
      </c>
      <c r="B168" s="95">
        <v>22</v>
      </c>
      <c r="C168" s="103"/>
    </row>
    <row r="169" spans="1:3" x14ac:dyDescent="0.25">
      <c r="A169" s="111">
        <v>45297</v>
      </c>
      <c r="B169" s="95">
        <v>23</v>
      </c>
      <c r="C169" s="103"/>
    </row>
    <row r="170" spans="1:3" x14ac:dyDescent="0.25">
      <c r="A170" s="111">
        <v>45297</v>
      </c>
      <c r="B170" s="95">
        <v>24</v>
      </c>
      <c r="C170" s="103"/>
    </row>
    <row r="171" spans="1:3" x14ac:dyDescent="0.25">
      <c r="A171" s="111">
        <v>45298</v>
      </c>
      <c r="B171" s="95">
        <v>1</v>
      </c>
      <c r="C171" s="103"/>
    </row>
    <row r="172" spans="1:3" x14ac:dyDescent="0.25">
      <c r="A172" s="111">
        <v>45298</v>
      </c>
      <c r="B172" s="95">
        <v>2</v>
      </c>
      <c r="C172" s="103"/>
    </row>
    <row r="173" spans="1:3" x14ac:dyDescent="0.25">
      <c r="A173" s="111">
        <v>45298</v>
      </c>
      <c r="B173" s="95">
        <v>3</v>
      </c>
      <c r="C173" s="103"/>
    </row>
    <row r="174" spans="1:3" x14ac:dyDescent="0.25">
      <c r="A174" s="111">
        <v>45298</v>
      </c>
      <c r="B174" s="95">
        <v>4</v>
      </c>
      <c r="C174" s="103"/>
    </row>
    <row r="175" spans="1:3" x14ac:dyDescent="0.25">
      <c r="A175" s="111">
        <v>45298</v>
      </c>
      <c r="B175" s="95">
        <v>5</v>
      </c>
      <c r="C175" s="103"/>
    </row>
    <row r="176" spans="1:3" x14ac:dyDescent="0.25">
      <c r="A176" s="111">
        <v>45298</v>
      </c>
      <c r="B176" s="95">
        <v>6</v>
      </c>
      <c r="C176" s="103"/>
    </row>
    <row r="177" spans="1:3" x14ac:dyDescent="0.25">
      <c r="A177" s="111">
        <v>45298</v>
      </c>
      <c r="B177" s="95">
        <v>7</v>
      </c>
      <c r="C177" s="103"/>
    </row>
    <row r="178" spans="1:3" x14ac:dyDescent="0.25">
      <c r="A178" s="111">
        <v>45298</v>
      </c>
      <c r="B178" s="95">
        <v>8</v>
      </c>
      <c r="C178" s="103"/>
    </row>
    <row r="179" spans="1:3" x14ac:dyDescent="0.25">
      <c r="A179" s="111">
        <v>45298</v>
      </c>
      <c r="B179" s="95">
        <v>9</v>
      </c>
      <c r="C179" s="103"/>
    </row>
    <row r="180" spans="1:3" x14ac:dyDescent="0.25">
      <c r="A180" s="111">
        <v>45298</v>
      </c>
      <c r="B180" s="95">
        <v>10</v>
      </c>
      <c r="C180" s="103"/>
    </row>
    <row r="181" spans="1:3" x14ac:dyDescent="0.25">
      <c r="A181" s="111">
        <v>45298</v>
      </c>
      <c r="B181" s="95">
        <v>11</v>
      </c>
      <c r="C181" s="103"/>
    </row>
    <row r="182" spans="1:3" x14ac:dyDescent="0.25">
      <c r="A182" s="111">
        <v>45298</v>
      </c>
      <c r="B182" s="95">
        <v>12</v>
      </c>
      <c r="C182" s="103"/>
    </row>
    <row r="183" spans="1:3" x14ac:dyDescent="0.25">
      <c r="A183" s="111">
        <v>45298</v>
      </c>
      <c r="B183" s="95">
        <v>13</v>
      </c>
      <c r="C183" s="103"/>
    </row>
    <row r="184" spans="1:3" x14ac:dyDescent="0.25">
      <c r="A184" s="111">
        <v>45298</v>
      </c>
      <c r="B184" s="95">
        <v>14</v>
      </c>
      <c r="C184" s="103"/>
    </row>
    <row r="185" spans="1:3" x14ac:dyDescent="0.25">
      <c r="A185" s="111">
        <v>45298</v>
      </c>
      <c r="B185" s="95">
        <v>15</v>
      </c>
      <c r="C185" s="103"/>
    </row>
    <row r="186" spans="1:3" x14ac:dyDescent="0.25">
      <c r="A186" s="111">
        <v>45298</v>
      </c>
      <c r="B186" s="95">
        <v>16</v>
      </c>
      <c r="C186" s="103"/>
    </row>
    <row r="187" spans="1:3" x14ac:dyDescent="0.25">
      <c r="A187" s="111">
        <v>45298</v>
      </c>
      <c r="B187" s="95">
        <v>17</v>
      </c>
      <c r="C187" s="103"/>
    </row>
    <row r="188" spans="1:3" x14ac:dyDescent="0.25">
      <c r="A188" s="111">
        <v>45298</v>
      </c>
      <c r="B188" s="95">
        <v>18</v>
      </c>
      <c r="C188" s="103"/>
    </row>
    <row r="189" spans="1:3" x14ac:dyDescent="0.25">
      <c r="A189" s="111">
        <v>45298</v>
      </c>
      <c r="B189" s="95">
        <v>19</v>
      </c>
      <c r="C189" s="103"/>
    </row>
    <row r="190" spans="1:3" x14ac:dyDescent="0.25">
      <c r="A190" s="111">
        <v>45298</v>
      </c>
      <c r="B190" s="95">
        <v>20</v>
      </c>
      <c r="C190" s="103"/>
    </row>
    <row r="191" spans="1:3" x14ac:dyDescent="0.25">
      <c r="A191" s="111">
        <v>45298</v>
      </c>
      <c r="B191" s="95">
        <v>21</v>
      </c>
      <c r="C191" s="103"/>
    </row>
    <row r="192" spans="1:3" x14ac:dyDescent="0.25">
      <c r="A192" s="111">
        <v>45298</v>
      </c>
      <c r="B192" s="95">
        <v>22</v>
      </c>
      <c r="C192" s="103"/>
    </row>
    <row r="193" spans="1:3" x14ac:dyDescent="0.25">
      <c r="A193" s="111">
        <v>45298</v>
      </c>
      <c r="B193" s="95">
        <v>23</v>
      </c>
      <c r="C193" s="103"/>
    </row>
    <row r="194" spans="1:3" x14ac:dyDescent="0.25">
      <c r="A194" s="111">
        <v>45298</v>
      </c>
      <c r="B194" s="95">
        <v>24</v>
      </c>
      <c r="C194" s="103"/>
    </row>
    <row r="195" spans="1:3" x14ac:dyDescent="0.25">
      <c r="A195" s="111">
        <v>45299</v>
      </c>
      <c r="B195" s="95">
        <v>1</v>
      </c>
      <c r="C195" s="103"/>
    </row>
    <row r="196" spans="1:3" x14ac:dyDescent="0.25">
      <c r="A196" s="111">
        <v>45299</v>
      </c>
      <c r="B196" s="95">
        <v>2</v>
      </c>
      <c r="C196" s="103"/>
    </row>
    <row r="197" spans="1:3" x14ac:dyDescent="0.25">
      <c r="A197" s="111">
        <v>45299</v>
      </c>
      <c r="B197" s="95">
        <v>3</v>
      </c>
      <c r="C197" s="103"/>
    </row>
    <row r="198" spans="1:3" x14ac:dyDescent="0.25">
      <c r="A198" s="111">
        <v>45299</v>
      </c>
      <c r="B198" s="95">
        <v>4</v>
      </c>
      <c r="C198" s="103"/>
    </row>
    <row r="199" spans="1:3" x14ac:dyDescent="0.25">
      <c r="A199" s="111">
        <v>45299</v>
      </c>
      <c r="B199" s="95">
        <v>5</v>
      </c>
      <c r="C199" s="103"/>
    </row>
    <row r="200" spans="1:3" x14ac:dyDescent="0.25">
      <c r="A200" s="111">
        <v>45299</v>
      </c>
      <c r="B200" s="95">
        <v>6</v>
      </c>
      <c r="C200" s="103"/>
    </row>
    <row r="201" spans="1:3" x14ac:dyDescent="0.25">
      <c r="A201" s="111">
        <v>45299</v>
      </c>
      <c r="B201" s="95">
        <v>7</v>
      </c>
      <c r="C201" s="103"/>
    </row>
    <row r="202" spans="1:3" x14ac:dyDescent="0.25">
      <c r="A202" s="111">
        <v>45299</v>
      </c>
      <c r="B202" s="95">
        <v>8</v>
      </c>
      <c r="C202" s="103"/>
    </row>
    <row r="203" spans="1:3" x14ac:dyDescent="0.25">
      <c r="A203" s="111">
        <v>45299</v>
      </c>
      <c r="B203" s="95">
        <v>9</v>
      </c>
      <c r="C203" s="103"/>
    </row>
    <row r="204" spans="1:3" x14ac:dyDescent="0.25">
      <c r="A204" s="111">
        <v>45299</v>
      </c>
      <c r="B204" s="95">
        <v>10</v>
      </c>
      <c r="C204" s="103"/>
    </row>
    <row r="205" spans="1:3" x14ac:dyDescent="0.25">
      <c r="A205" s="111">
        <v>45299</v>
      </c>
      <c r="B205" s="95">
        <v>11</v>
      </c>
      <c r="C205" s="103"/>
    </row>
    <row r="206" spans="1:3" x14ac:dyDescent="0.25">
      <c r="A206" s="111">
        <v>45299</v>
      </c>
      <c r="B206" s="95">
        <v>12</v>
      </c>
      <c r="C206" s="103"/>
    </row>
    <row r="207" spans="1:3" x14ac:dyDescent="0.25">
      <c r="A207" s="111">
        <v>45299</v>
      </c>
      <c r="B207" s="95">
        <v>13</v>
      </c>
      <c r="C207" s="103"/>
    </row>
    <row r="208" spans="1:3" x14ac:dyDescent="0.25">
      <c r="A208" s="111">
        <v>45299</v>
      </c>
      <c r="B208" s="95">
        <v>14</v>
      </c>
      <c r="C208" s="103"/>
    </row>
    <row r="209" spans="1:3" x14ac:dyDescent="0.25">
      <c r="A209" s="111">
        <v>45299</v>
      </c>
      <c r="B209" s="95">
        <v>15</v>
      </c>
      <c r="C209" s="103"/>
    </row>
    <row r="210" spans="1:3" x14ac:dyDescent="0.25">
      <c r="A210" s="111">
        <v>45299</v>
      </c>
      <c r="B210" s="95">
        <v>16</v>
      </c>
      <c r="C210" s="103"/>
    </row>
    <row r="211" spans="1:3" x14ac:dyDescent="0.25">
      <c r="A211" s="111">
        <v>45299</v>
      </c>
      <c r="B211" s="95">
        <v>17</v>
      </c>
      <c r="C211" s="103"/>
    </row>
    <row r="212" spans="1:3" x14ac:dyDescent="0.25">
      <c r="A212" s="111">
        <v>45299</v>
      </c>
      <c r="B212" s="95">
        <v>18</v>
      </c>
      <c r="C212" s="103"/>
    </row>
    <row r="213" spans="1:3" x14ac:dyDescent="0.25">
      <c r="A213" s="111">
        <v>45299</v>
      </c>
      <c r="B213" s="95">
        <v>19</v>
      </c>
      <c r="C213" s="103"/>
    </row>
    <row r="214" spans="1:3" x14ac:dyDescent="0.25">
      <c r="A214" s="111">
        <v>45299</v>
      </c>
      <c r="B214" s="95">
        <v>20</v>
      </c>
      <c r="C214" s="103"/>
    </row>
    <row r="215" spans="1:3" x14ac:dyDescent="0.25">
      <c r="A215" s="111">
        <v>45299</v>
      </c>
      <c r="B215" s="95">
        <v>21</v>
      </c>
      <c r="C215" s="103"/>
    </row>
    <row r="216" spans="1:3" x14ac:dyDescent="0.25">
      <c r="A216" s="111">
        <v>45299</v>
      </c>
      <c r="B216" s="95">
        <v>22</v>
      </c>
      <c r="C216" s="103"/>
    </row>
    <row r="217" spans="1:3" x14ac:dyDescent="0.25">
      <c r="A217" s="111">
        <v>45299</v>
      </c>
      <c r="B217" s="95">
        <v>23</v>
      </c>
      <c r="C217" s="103"/>
    </row>
    <row r="218" spans="1:3" x14ac:dyDescent="0.25">
      <c r="A218" s="111">
        <v>45299</v>
      </c>
      <c r="B218" s="95">
        <v>24</v>
      </c>
      <c r="C218" s="103"/>
    </row>
    <row r="219" spans="1:3" x14ac:dyDescent="0.25">
      <c r="A219" s="111">
        <v>45300</v>
      </c>
      <c r="B219" s="95">
        <v>1</v>
      </c>
      <c r="C219" s="103"/>
    </row>
    <row r="220" spans="1:3" x14ac:dyDescent="0.25">
      <c r="A220" s="111">
        <v>45300</v>
      </c>
      <c r="B220" s="95">
        <v>2</v>
      </c>
      <c r="C220" s="103"/>
    </row>
    <row r="221" spans="1:3" x14ac:dyDescent="0.25">
      <c r="A221" s="111">
        <v>45300</v>
      </c>
      <c r="B221" s="95">
        <v>3</v>
      </c>
      <c r="C221" s="103"/>
    </row>
    <row r="222" spans="1:3" x14ac:dyDescent="0.25">
      <c r="A222" s="111">
        <v>45300</v>
      </c>
      <c r="B222" s="95">
        <v>4</v>
      </c>
      <c r="C222" s="103"/>
    </row>
    <row r="223" spans="1:3" x14ac:dyDescent="0.25">
      <c r="A223" s="111">
        <v>45300</v>
      </c>
      <c r="B223" s="95">
        <v>5</v>
      </c>
      <c r="C223" s="103"/>
    </row>
    <row r="224" spans="1:3" x14ac:dyDescent="0.25">
      <c r="A224" s="111">
        <v>45300</v>
      </c>
      <c r="B224" s="95">
        <v>6</v>
      </c>
      <c r="C224" s="103"/>
    </row>
    <row r="225" spans="1:3" x14ac:dyDescent="0.25">
      <c r="A225" s="111">
        <v>45300</v>
      </c>
      <c r="B225" s="95">
        <v>7</v>
      </c>
      <c r="C225" s="103"/>
    </row>
    <row r="226" spans="1:3" x14ac:dyDescent="0.25">
      <c r="A226" s="111">
        <v>45300</v>
      </c>
      <c r="B226" s="95">
        <v>8</v>
      </c>
      <c r="C226" s="103"/>
    </row>
    <row r="227" spans="1:3" x14ac:dyDescent="0.25">
      <c r="A227" s="111">
        <v>45300</v>
      </c>
      <c r="B227" s="95">
        <v>9</v>
      </c>
      <c r="C227" s="103"/>
    </row>
    <row r="228" spans="1:3" x14ac:dyDescent="0.25">
      <c r="A228" s="111">
        <v>45300</v>
      </c>
      <c r="B228" s="95">
        <v>10</v>
      </c>
      <c r="C228" s="103"/>
    </row>
    <row r="229" spans="1:3" x14ac:dyDescent="0.25">
      <c r="A229" s="111">
        <v>45300</v>
      </c>
      <c r="B229" s="95">
        <v>11</v>
      </c>
      <c r="C229" s="103"/>
    </row>
    <row r="230" spans="1:3" x14ac:dyDescent="0.25">
      <c r="A230" s="111">
        <v>45300</v>
      </c>
      <c r="B230" s="95">
        <v>12</v>
      </c>
      <c r="C230" s="103"/>
    </row>
    <row r="231" spans="1:3" x14ac:dyDescent="0.25">
      <c r="A231" s="111">
        <v>45300</v>
      </c>
      <c r="B231" s="95">
        <v>13</v>
      </c>
      <c r="C231" s="103"/>
    </row>
    <row r="232" spans="1:3" x14ac:dyDescent="0.25">
      <c r="A232" s="111">
        <v>45300</v>
      </c>
      <c r="B232" s="95">
        <v>14</v>
      </c>
      <c r="C232" s="103"/>
    </row>
    <row r="233" spans="1:3" x14ac:dyDescent="0.25">
      <c r="A233" s="111">
        <v>45300</v>
      </c>
      <c r="B233" s="95">
        <v>15</v>
      </c>
      <c r="C233" s="103"/>
    </row>
    <row r="234" spans="1:3" x14ac:dyDescent="0.25">
      <c r="A234" s="111">
        <v>45300</v>
      </c>
      <c r="B234" s="95">
        <v>16</v>
      </c>
      <c r="C234" s="103"/>
    </row>
    <row r="235" spans="1:3" x14ac:dyDescent="0.25">
      <c r="A235" s="111">
        <v>45300</v>
      </c>
      <c r="B235" s="95">
        <v>17</v>
      </c>
      <c r="C235" s="103"/>
    </row>
    <row r="236" spans="1:3" x14ac:dyDescent="0.25">
      <c r="A236" s="111">
        <v>45300</v>
      </c>
      <c r="B236" s="95">
        <v>18</v>
      </c>
      <c r="C236" s="103"/>
    </row>
    <row r="237" spans="1:3" x14ac:dyDescent="0.25">
      <c r="A237" s="111">
        <v>45300</v>
      </c>
      <c r="B237" s="95">
        <v>19</v>
      </c>
      <c r="C237" s="103"/>
    </row>
    <row r="238" spans="1:3" x14ac:dyDescent="0.25">
      <c r="A238" s="111">
        <v>45300</v>
      </c>
      <c r="B238" s="95">
        <v>20</v>
      </c>
      <c r="C238" s="103"/>
    </row>
    <row r="239" spans="1:3" x14ac:dyDescent="0.25">
      <c r="A239" s="111">
        <v>45300</v>
      </c>
      <c r="B239" s="95">
        <v>21</v>
      </c>
      <c r="C239" s="103"/>
    </row>
    <row r="240" spans="1:3" x14ac:dyDescent="0.25">
      <c r="A240" s="111">
        <v>45300</v>
      </c>
      <c r="B240" s="95">
        <v>22</v>
      </c>
      <c r="C240" s="103"/>
    </row>
    <row r="241" spans="1:3" x14ac:dyDescent="0.25">
      <c r="A241" s="111">
        <v>45300</v>
      </c>
      <c r="B241" s="95">
        <v>23</v>
      </c>
      <c r="C241" s="103"/>
    </row>
    <row r="242" spans="1:3" x14ac:dyDescent="0.25">
      <c r="A242" s="111">
        <v>45300</v>
      </c>
      <c r="B242" s="95">
        <v>24</v>
      </c>
      <c r="C242" s="103"/>
    </row>
    <row r="243" spans="1:3" x14ac:dyDescent="0.25">
      <c r="A243" s="111">
        <v>45301</v>
      </c>
      <c r="B243" s="95">
        <v>1</v>
      </c>
      <c r="C243" s="103"/>
    </row>
    <row r="244" spans="1:3" x14ac:dyDescent="0.25">
      <c r="A244" s="111">
        <v>45301</v>
      </c>
      <c r="B244" s="95">
        <v>2</v>
      </c>
      <c r="C244" s="103"/>
    </row>
    <row r="245" spans="1:3" x14ac:dyDescent="0.25">
      <c r="A245" s="111">
        <v>45301</v>
      </c>
      <c r="B245" s="95">
        <v>3</v>
      </c>
      <c r="C245" s="103"/>
    </row>
    <row r="246" spans="1:3" x14ac:dyDescent="0.25">
      <c r="A246" s="111">
        <v>45301</v>
      </c>
      <c r="B246" s="95">
        <v>4</v>
      </c>
      <c r="C246" s="103"/>
    </row>
    <row r="247" spans="1:3" x14ac:dyDescent="0.25">
      <c r="A247" s="111">
        <v>45301</v>
      </c>
      <c r="B247" s="95">
        <v>5</v>
      </c>
      <c r="C247" s="103"/>
    </row>
    <row r="248" spans="1:3" x14ac:dyDescent="0.25">
      <c r="A248" s="111">
        <v>45301</v>
      </c>
      <c r="B248" s="95">
        <v>6</v>
      </c>
      <c r="C248" s="103"/>
    </row>
    <row r="249" spans="1:3" x14ac:dyDescent="0.25">
      <c r="A249" s="111">
        <v>45301</v>
      </c>
      <c r="B249" s="95">
        <v>7</v>
      </c>
      <c r="C249" s="103"/>
    </row>
    <row r="250" spans="1:3" x14ac:dyDescent="0.25">
      <c r="A250" s="111">
        <v>45301</v>
      </c>
      <c r="B250" s="95">
        <v>8</v>
      </c>
      <c r="C250" s="103"/>
    </row>
    <row r="251" spans="1:3" x14ac:dyDescent="0.25">
      <c r="A251" s="111">
        <v>45301</v>
      </c>
      <c r="B251" s="95">
        <v>9</v>
      </c>
      <c r="C251" s="103"/>
    </row>
    <row r="252" spans="1:3" x14ac:dyDescent="0.25">
      <c r="A252" s="111">
        <v>45301</v>
      </c>
      <c r="B252" s="95">
        <v>10</v>
      </c>
      <c r="C252" s="103"/>
    </row>
    <row r="253" spans="1:3" x14ac:dyDescent="0.25">
      <c r="A253" s="111">
        <v>45301</v>
      </c>
      <c r="B253" s="95">
        <v>11</v>
      </c>
      <c r="C253" s="103"/>
    </row>
    <row r="254" spans="1:3" x14ac:dyDescent="0.25">
      <c r="A254" s="111">
        <v>45301</v>
      </c>
      <c r="B254" s="95">
        <v>12</v>
      </c>
      <c r="C254" s="103"/>
    </row>
    <row r="255" spans="1:3" x14ac:dyDescent="0.25">
      <c r="A255" s="111">
        <v>45301</v>
      </c>
      <c r="B255" s="95">
        <v>13</v>
      </c>
      <c r="C255" s="103"/>
    </row>
    <row r="256" spans="1:3" x14ac:dyDescent="0.25">
      <c r="A256" s="111">
        <v>45301</v>
      </c>
      <c r="B256" s="95">
        <v>14</v>
      </c>
      <c r="C256" s="103"/>
    </row>
    <row r="257" spans="1:3" x14ac:dyDescent="0.25">
      <c r="A257" s="111">
        <v>45301</v>
      </c>
      <c r="B257" s="95">
        <v>15</v>
      </c>
      <c r="C257" s="103"/>
    </row>
    <row r="258" spans="1:3" x14ac:dyDescent="0.25">
      <c r="A258" s="111">
        <v>45301</v>
      </c>
      <c r="B258" s="95">
        <v>16</v>
      </c>
      <c r="C258" s="103"/>
    </row>
    <row r="259" spans="1:3" x14ac:dyDescent="0.25">
      <c r="A259" s="111">
        <v>45301</v>
      </c>
      <c r="B259" s="95">
        <v>17</v>
      </c>
      <c r="C259" s="103"/>
    </row>
    <row r="260" spans="1:3" x14ac:dyDescent="0.25">
      <c r="A260" s="111">
        <v>45301</v>
      </c>
      <c r="B260" s="95">
        <v>18</v>
      </c>
      <c r="C260" s="103"/>
    </row>
    <row r="261" spans="1:3" x14ac:dyDescent="0.25">
      <c r="A261" s="111">
        <v>45301</v>
      </c>
      <c r="B261" s="95">
        <v>19</v>
      </c>
      <c r="C261" s="103"/>
    </row>
    <row r="262" spans="1:3" x14ac:dyDescent="0.25">
      <c r="A262" s="111">
        <v>45301</v>
      </c>
      <c r="B262" s="95">
        <v>20</v>
      </c>
      <c r="C262" s="103"/>
    </row>
    <row r="263" spans="1:3" x14ac:dyDescent="0.25">
      <c r="A263" s="111">
        <v>45301</v>
      </c>
      <c r="B263" s="95">
        <v>21</v>
      </c>
      <c r="C263" s="103"/>
    </row>
    <row r="264" spans="1:3" x14ac:dyDescent="0.25">
      <c r="A264" s="111">
        <v>45301</v>
      </c>
      <c r="B264" s="95">
        <v>22</v>
      </c>
      <c r="C264" s="103"/>
    </row>
    <row r="265" spans="1:3" x14ac:dyDescent="0.25">
      <c r="A265" s="111">
        <v>45301</v>
      </c>
      <c r="B265" s="95">
        <v>23</v>
      </c>
      <c r="C265" s="103"/>
    </row>
    <row r="266" spans="1:3" x14ac:dyDescent="0.25">
      <c r="A266" s="111">
        <v>45301</v>
      </c>
      <c r="B266" s="95">
        <v>24</v>
      </c>
      <c r="C266" s="103"/>
    </row>
    <row r="267" spans="1:3" x14ac:dyDescent="0.25">
      <c r="A267" s="111">
        <v>45302</v>
      </c>
      <c r="B267" s="95">
        <v>1</v>
      </c>
      <c r="C267" s="103"/>
    </row>
    <row r="268" spans="1:3" x14ac:dyDescent="0.25">
      <c r="A268" s="111">
        <v>45302</v>
      </c>
      <c r="B268" s="95">
        <v>2</v>
      </c>
      <c r="C268" s="103"/>
    </row>
    <row r="269" spans="1:3" x14ac:dyDescent="0.25">
      <c r="A269" s="111">
        <v>45302</v>
      </c>
      <c r="B269" s="95">
        <v>3</v>
      </c>
      <c r="C269" s="103"/>
    </row>
    <row r="270" spans="1:3" x14ac:dyDescent="0.25">
      <c r="A270" s="111">
        <v>45302</v>
      </c>
      <c r="B270" s="95">
        <v>4</v>
      </c>
      <c r="C270" s="103"/>
    </row>
    <row r="271" spans="1:3" x14ac:dyDescent="0.25">
      <c r="A271" s="111">
        <v>45302</v>
      </c>
      <c r="B271" s="95">
        <v>5</v>
      </c>
      <c r="C271" s="103"/>
    </row>
    <row r="272" spans="1:3" x14ac:dyDescent="0.25">
      <c r="A272" s="111">
        <v>45302</v>
      </c>
      <c r="B272" s="95">
        <v>6</v>
      </c>
      <c r="C272" s="103"/>
    </row>
    <row r="273" spans="1:3" x14ac:dyDescent="0.25">
      <c r="A273" s="111">
        <v>45302</v>
      </c>
      <c r="B273" s="95">
        <v>7</v>
      </c>
      <c r="C273" s="103"/>
    </row>
    <row r="274" spans="1:3" x14ac:dyDescent="0.25">
      <c r="A274" s="111">
        <v>45302</v>
      </c>
      <c r="B274" s="95">
        <v>8</v>
      </c>
      <c r="C274" s="103"/>
    </row>
    <row r="275" spans="1:3" x14ac:dyDescent="0.25">
      <c r="A275" s="111">
        <v>45302</v>
      </c>
      <c r="B275" s="95">
        <v>9</v>
      </c>
      <c r="C275" s="103"/>
    </row>
    <row r="276" spans="1:3" x14ac:dyDescent="0.25">
      <c r="A276" s="111">
        <v>45302</v>
      </c>
      <c r="B276" s="95">
        <v>10</v>
      </c>
      <c r="C276" s="103"/>
    </row>
    <row r="277" spans="1:3" x14ac:dyDescent="0.25">
      <c r="A277" s="111">
        <v>45302</v>
      </c>
      <c r="B277" s="95">
        <v>11</v>
      </c>
      <c r="C277" s="103"/>
    </row>
    <row r="278" spans="1:3" x14ac:dyDescent="0.25">
      <c r="A278" s="111">
        <v>45302</v>
      </c>
      <c r="B278" s="95">
        <v>12</v>
      </c>
      <c r="C278" s="103"/>
    </row>
    <row r="279" spans="1:3" x14ac:dyDescent="0.25">
      <c r="A279" s="111">
        <v>45302</v>
      </c>
      <c r="B279" s="95">
        <v>13</v>
      </c>
      <c r="C279" s="103"/>
    </row>
    <row r="280" spans="1:3" x14ac:dyDescent="0.25">
      <c r="A280" s="111">
        <v>45302</v>
      </c>
      <c r="B280" s="95">
        <v>14</v>
      </c>
      <c r="C280" s="103"/>
    </row>
    <row r="281" spans="1:3" x14ac:dyDescent="0.25">
      <c r="A281" s="111">
        <v>45302</v>
      </c>
      <c r="B281" s="95">
        <v>15</v>
      </c>
      <c r="C281" s="103"/>
    </row>
    <row r="282" spans="1:3" x14ac:dyDescent="0.25">
      <c r="A282" s="111">
        <v>45302</v>
      </c>
      <c r="B282" s="95">
        <v>16</v>
      </c>
      <c r="C282" s="103"/>
    </row>
    <row r="283" spans="1:3" x14ac:dyDescent="0.25">
      <c r="A283" s="111">
        <v>45302</v>
      </c>
      <c r="B283" s="95">
        <v>17</v>
      </c>
      <c r="C283" s="103"/>
    </row>
    <row r="284" spans="1:3" x14ac:dyDescent="0.25">
      <c r="A284" s="111">
        <v>45302</v>
      </c>
      <c r="B284" s="95">
        <v>18</v>
      </c>
      <c r="C284" s="103"/>
    </row>
    <row r="285" spans="1:3" x14ac:dyDescent="0.25">
      <c r="A285" s="111">
        <v>45302</v>
      </c>
      <c r="B285" s="95">
        <v>19</v>
      </c>
      <c r="C285" s="103"/>
    </row>
    <row r="286" spans="1:3" x14ac:dyDescent="0.25">
      <c r="A286" s="111">
        <v>45302</v>
      </c>
      <c r="B286" s="95">
        <v>20</v>
      </c>
      <c r="C286" s="103"/>
    </row>
    <row r="287" spans="1:3" x14ac:dyDescent="0.25">
      <c r="A287" s="111">
        <v>45302</v>
      </c>
      <c r="B287" s="95">
        <v>21</v>
      </c>
      <c r="C287" s="103"/>
    </row>
    <row r="288" spans="1:3" x14ac:dyDescent="0.25">
      <c r="A288" s="111">
        <v>45302</v>
      </c>
      <c r="B288" s="95">
        <v>22</v>
      </c>
      <c r="C288" s="103"/>
    </row>
    <row r="289" spans="1:3" x14ac:dyDescent="0.25">
      <c r="A289" s="111">
        <v>45302</v>
      </c>
      <c r="B289" s="95">
        <v>23</v>
      </c>
      <c r="C289" s="103"/>
    </row>
    <row r="290" spans="1:3" x14ac:dyDescent="0.25">
      <c r="A290" s="111">
        <v>45302</v>
      </c>
      <c r="B290" s="95">
        <v>24</v>
      </c>
      <c r="C290" s="103"/>
    </row>
    <row r="291" spans="1:3" x14ac:dyDescent="0.25">
      <c r="A291" s="111">
        <v>45303</v>
      </c>
      <c r="B291" s="95">
        <v>1</v>
      </c>
      <c r="C291" s="103"/>
    </row>
    <row r="292" spans="1:3" x14ac:dyDescent="0.25">
      <c r="A292" s="111">
        <v>45303</v>
      </c>
      <c r="B292" s="95">
        <v>2</v>
      </c>
      <c r="C292" s="103"/>
    </row>
    <row r="293" spans="1:3" x14ac:dyDescent="0.25">
      <c r="A293" s="111">
        <v>45303</v>
      </c>
      <c r="B293" s="95">
        <v>3</v>
      </c>
      <c r="C293" s="103"/>
    </row>
    <row r="294" spans="1:3" x14ac:dyDescent="0.25">
      <c r="A294" s="111">
        <v>45303</v>
      </c>
      <c r="B294" s="95">
        <v>4</v>
      </c>
      <c r="C294" s="103"/>
    </row>
    <row r="295" spans="1:3" x14ac:dyDescent="0.25">
      <c r="A295" s="111">
        <v>45303</v>
      </c>
      <c r="B295" s="95">
        <v>5</v>
      </c>
      <c r="C295" s="103"/>
    </row>
    <row r="296" spans="1:3" x14ac:dyDescent="0.25">
      <c r="A296" s="111">
        <v>45303</v>
      </c>
      <c r="B296" s="95">
        <v>6</v>
      </c>
      <c r="C296" s="103"/>
    </row>
    <row r="297" spans="1:3" x14ac:dyDescent="0.25">
      <c r="A297" s="111">
        <v>45303</v>
      </c>
      <c r="B297" s="95">
        <v>7</v>
      </c>
      <c r="C297" s="103"/>
    </row>
    <row r="298" spans="1:3" x14ac:dyDescent="0.25">
      <c r="A298" s="111">
        <v>45303</v>
      </c>
      <c r="B298" s="95">
        <v>8</v>
      </c>
      <c r="C298" s="103"/>
    </row>
    <row r="299" spans="1:3" x14ac:dyDescent="0.25">
      <c r="A299" s="111">
        <v>45303</v>
      </c>
      <c r="B299" s="95">
        <v>9</v>
      </c>
      <c r="C299" s="103"/>
    </row>
    <row r="300" spans="1:3" x14ac:dyDescent="0.25">
      <c r="A300" s="111">
        <v>45303</v>
      </c>
      <c r="B300" s="95">
        <v>10</v>
      </c>
      <c r="C300" s="103"/>
    </row>
    <row r="301" spans="1:3" x14ac:dyDescent="0.25">
      <c r="A301" s="111">
        <v>45303</v>
      </c>
      <c r="B301" s="95">
        <v>11</v>
      </c>
      <c r="C301" s="103"/>
    </row>
    <row r="302" spans="1:3" x14ac:dyDescent="0.25">
      <c r="A302" s="111">
        <v>45303</v>
      </c>
      <c r="B302" s="95">
        <v>12</v>
      </c>
      <c r="C302" s="103"/>
    </row>
    <row r="303" spans="1:3" x14ac:dyDescent="0.25">
      <c r="A303" s="111">
        <v>45303</v>
      </c>
      <c r="B303" s="95">
        <v>13</v>
      </c>
      <c r="C303" s="103"/>
    </row>
    <row r="304" spans="1:3" x14ac:dyDescent="0.25">
      <c r="A304" s="111">
        <v>45303</v>
      </c>
      <c r="B304" s="95">
        <v>14</v>
      </c>
      <c r="C304" s="103"/>
    </row>
    <row r="305" spans="1:3" x14ac:dyDescent="0.25">
      <c r="A305" s="111">
        <v>45303</v>
      </c>
      <c r="B305" s="95">
        <v>15</v>
      </c>
      <c r="C305" s="103"/>
    </row>
    <row r="306" spans="1:3" x14ac:dyDescent="0.25">
      <c r="A306" s="111">
        <v>45303</v>
      </c>
      <c r="B306" s="95">
        <v>16</v>
      </c>
      <c r="C306" s="103"/>
    </row>
    <row r="307" spans="1:3" x14ac:dyDescent="0.25">
      <c r="A307" s="111">
        <v>45303</v>
      </c>
      <c r="B307" s="95">
        <v>17</v>
      </c>
      <c r="C307" s="103"/>
    </row>
    <row r="308" spans="1:3" x14ac:dyDescent="0.25">
      <c r="A308" s="111">
        <v>45303</v>
      </c>
      <c r="B308" s="95">
        <v>18</v>
      </c>
      <c r="C308" s="103"/>
    </row>
    <row r="309" spans="1:3" x14ac:dyDescent="0.25">
      <c r="A309" s="111">
        <v>45303</v>
      </c>
      <c r="B309" s="95">
        <v>19</v>
      </c>
      <c r="C309" s="103"/>
    </row>
    <row r="310" spans="1:3" x14ac:dyDescent="0.25">
      <c r="A310" s="111">
        <v>45303</v>
      </c>
      <c r="B310" s="95">
        <v>20</v>
      </c>
      <c r="C310" s="103"/>
    </row>
    <row r="311" spans="1:3" x14ac:dyDescent="0.25">
      <c r="A311" s="111">
        <v>45303</v>
      </c>
      <c r="B311" s="95">
        <v>21</v>
      </c>
      <c r="C311" s="103"/>
    </row>
    <row r="312" spans="1:3" x14ac:dyDescent="0.25">
      <c r="A312" s="111">
        <v>45303</v>
      </c>
      <c r="B312" s="95">
        <v>22</v>
      </c>
      <c r="C312" s="103"/>
    </row>
    <row r="313" spans="1:3" x14ac:dyDescent="0.25">
      <c r="A313" s="111">
        <v>45303</v>
      </c>
      <c r="B313" s="95">
        <v>23</v>
      </c>
      <c r="C313" s="103"/>
    </row>
    <row r="314" spans="1:3" x14ac:dyDescent="0.25">
      <c r="A314" s="111">
        <v>45303</v>
      </c>
      <c r="B314" s="95">
        <v>24</v>
      </c>
      <c r="C314" s="103"/>
    </row>
    <row r="315" spans="1:3" x14ac:dyDescent="0.25">
      <c r="A315" s="111">
        <v>45304</v>
      </c>
      <c r="B315" s="95">
        <v>1</v>
      </c>
      <c r="C315" s="103"/>
    </row>
    <row r="316" spans="1:3" x14ac:dyDescent="0.25">
      <c r="A316" s="111">
        <v>45304</v>
      </c>
      <c r="B316" s="95">
        <v>2</v>
      </c>
      <c r="C316" s="103"/>
    </row>
    <row r="317" spans="1:3" x14ac:dyDescent="0.25">
      <c r="A317" s="111">
        <v>45304</v>
      </c>
      <c r="B317" s="95">
        <v>3</v>
      </c>
      <c r="C317" s="103"/>
    </row>
    <row r="318" spans="1:3" x14ac:dyDescent="0.25">
      <c r="A318" s="111">
        <v>45304</v>
      </c>
      <c r="B318" s="95">
        <v>4</v>
      </c>
      <c r="C318" s="103"/>
    </row>
    <row r="319" spans="1:3" x14ac:dyDescent="0.25">
      <c r="A319" s="111">
        <v>45304</v>
      </c>
      <c r="B319" s="95">
        <v>5</v>
      </c>
      <c r="C319" s="103"/>
    </row>
    <row r="320" spans="1:3" x14ac:dyDescent="0.25">
      <c r="A320" s="111">
        <v>45304</v>
      </c>
      <c r="B320" s="95">
        <v>6</v>
      </c>
      <c r="C320" s="103"/>
    </row>
    <row r="321" spans="1:3" x14ac:dyDescent="0.25">
      <c r="A321" s="111">
        <v>45304</v>
      </c>
      <c r="B321" s="95">
        <v>7</v>
      </c>
      <c r="C321" s="103"/>
    </row>
    <row r="322" spans="1:3" x14ac:dyDescent="0.25">
      <c r="A322" s="111">
        <v>45304</v>
      </c>
      <c r="B322" s="95">
        <v>8</v>
      </c>
      <c r="C322" s="103"/>
    </row>
    <row r="323" spans="1:3" x14ac:dyDescent="0.25">
      <c r="A323" s="111">
        <v>45304</v>
      </c>
      <c r="B323" s="95">
        <v>9</v>
      </c>
      <c r="C323" s="103"/>
    </row>
    <row r="324" spans="1:3" x14ac:dyDescent="0.25">
      <c r="A324" s="111">
        <v>45304</v>
      </c>
      <c r="B324" s="95">
        <v>10</v>
      </c>
      <c r="C324" s="103"/>
    </row>
    <row r="325" spans="1:3" x14ac:dyDescent="0.25">
      <c r="A325" s="111">
        <v>45304</v>
      </c>
      <c r="B325" s="95">
        <v>11</v>
      </c>
      <c r="C325" s="103"/>
    </row>
    <row r="326" spans="1:3" x14ac:dyDescent="0.25">
      <c r="A326" s="111">
        <v>45304</v>
      </c>
      <c r="B326" s="95">
        <v>12</v>
      </c>
      <c r="C326" s="103"/>
    </row>
    <row r="327" spans="1:3" x14ac:dyDescent="0.25">
      <c r="A327" s="111">
        <v>45304</v>
      </c>
      <c r="B327" s="95">
        <v>13</v>
      </c>
      <c r="C327" s="103"/>
    </row>
    <row r="328" spans="1:3" x14ac:dyDescent="0.25">
      <c r="A328" s="111">
        <v>45304</v>
      </c>
      <c r="B328" s="95">
        <v>14</v>
      </c>
      <c r="C328" s="103"/>
    </row>
    <row r="329" spans="1:3" x14ac:dyDescent="0.25">
      <c r="A329" s="111">
        <v>45304</v>
      </c>
      <c r="B329" s="95">
        <v>15</v>
      </c>
      <c r="C329" s="103"/>
    </row>
    <row r="330" spans="1:3" x14ac:dyDescent="0.25">
      <c r="A330" s="111">
        <v>45304</v>
      </c>
      <c r="B330" s="95">
        <v>16</v>
      </c>
      <c r="C330" s="103"/>
    </row>
    <row r="331" spans="1:3" x14ac:dyDescent="0.25">
      <c r="A331" s="111">
        <v>45304</v>
      </c>
      <c r="B331" s="95">
        <v>17</v>
      </c>
      <c r="C331" s="103"/>
    </row>
    <row r="332" spans="1:3" x14ac:dyDescent="0.25">
      <c r="A332" s="111">
        <v>45304</v>
      </c>
      <c r="B332" s="95">
        <v>18</v>
      </c>
      <c r="C332" s="103"/>
    </row>
    <row r="333" spans="1:3" x14ac:dyDescent="0.25">
      <c r="A333" s="111">
        <v>45304</v>
      </c>
      <c r="B333" s="95">
        <v>19</v>
      </c>
      <c r="C333" s="103"/>
    </row>
    <row r="334" spans="1:3" x14ac:dyDescent="0.25">
      <c r="A334" s="111">
        <v>45304</v>
      </c>
      <c r="B334" s="95">
        <v>20</v>
      </c>
      <c r="C334" s="103"/>
    </row>
    <row r="335" spans="1:3" x14ac:dyDescent="0.25">
      <c r="A335" s="111">
        <v>45304</v>
      </c>
      <c r="B335" s="95">
        <v>21</v>
      </c>
      <c r="C335" s="103"/>
    </row>
    <row r="336" spans="1:3" x14ac:dyDescent="0.25">
      <c r="A336" s="111">
        <v>45304</v>
      </c>
      <c r="B336" s="95">
        <v>22</v>
      </c>
      <c r="C336" s="103"/>
    </row>
    <row r="337" spans="1:3" x14ac:dyDescent="0.25">
      <c r="A337" s="111">
        <v>45304</v>
      </c>
      <c r="B337" s="95">
        <v>23</v>
      </c>
      <c r="C337" s="103"/>
    </row>
    <row r="338" spans="1:3" x14ac:dyDescent="0.25">
      <c r="A338" s="111">
        <v>45304</v>
      </c>
      <c r="B338" s="95">
        <v>24</v>
      </c>
      <c r="C338" s="103"/>
    </row>
    <row r="339" spans="1:3" x14ac:dyDescent="0.25">
      <c r="A339" s="111">
        <v>45305</v>
      </c>
      <c r="B339" s="95">
        <v>1</v>
      </c>
      <c r="C339" s="103"/>
    </row>
    <row r="340" spans="1:3" x14ac:dyDescent="0.25">
      <c r="A340" s="111">
        <v>45305</v>
      </c>
      <c r="B340" s="95">
        <v>2</v>
      </c>
      <c r="C340" s="103"/>
    </row>
    <row r="341" spans="1:3" x14ac:dyDescent="0.25">
      <c r="A341" s="111">
        <v>45305</v>
      </c>
      <c r="B341" s="95">
        <v>3</v>
      </c>
      <c r="C341" s="103"/>
    </row>
    <row r="342" spans="1:3" x14ac:dyDescent="0.25">
      <c r="A342" s="111">
        <v>45305</v>
      </c>
      <c r="B342" s="95">
        <v>4</v>
      </c>
      <c r="C342" s="103"/>
    </row>
    <row r="343" spans="1:3" x14ac:dyDescent="0.25">
      <c r="A343" s="111">
        <v>45305</v>
      </c>
      <c r="B343" s="95">
        <v>5</v>
      </c>
      <c r="C343" s="103"/>
    </row>
    <row r="344" spans="1:3" x14ac:dyDescent="0.25">
      <c r="A344" s="111">
        <v>45305</v>
      </c>
      <c r="B344" s="95">
        <v>6</v>
      </c>
      <c r="C344" s="103"/>
    </row>
    <row r="345" spans="1:3" x14ac:dyDescent="0.25">
      <c r="A345" s="111">
        <v>45305</v>
      </c>
      <c r="B345" s="95">
        <v>7</v>
      </c>
      <c r="C345" s="103"/>
    </row>
    <row r="346" spans="1:3" x14ac:dyDescent="0.25">
      <c r="A346" s="111">
        <v>45305</v>
      </c>
      <c r="B346" s="95">
        <v>8</v>
      </c>
      <c r="C346" s="103"/>
    </row>
    <row r="347" spans="1:3" x14ac:dyDescent="0.25">
      <c r="A347" s="111">
        <v>45305</v>
      </c>
      <c r="B347" s="95">
        <v>9</v>
      </c>
      <c r="C347" s="103"/>
    </row>
    <row r="348" spans="1:3" x14ac:dyDescent="0.25">
      <c r="A348" s="111">
        <v>45305</v>
      </c>
      <c r="B348" s="95">
        <v>10</v>
      </c>
      <c r="C348" s="103"/>
    </row>
    <row r="349" spans="1:3" x14ac:dyDescent="0.25">
      <c r="A349" s="111">
        <v>45305</v>
      </c>
      <c r="B349" s="95">
        <v>11</v>
      </c>
      <c r="C349" s="103"/>
    </row>
    <row r="350" spans="1:3" x14ac:dyDescent="0.25">
      <c r="A350" s="111">
        <v>45305</v>
      </c>
      <c r="B350" s="95">
        <v>12</v>
      </c>
      <c r="C350" s="103"/>
    </row>
    <row r="351" spans="1:3" x14ac:dyDescent="0.25">
      <c r="A351" s="111">
        <v>45305</v>
      </c>
      <c r="B351" s="95">
        <v>13</v>
      </c>
      <c r="C351" s="103"/>
    </row>
    <row r="352" spans="1:3" x14ac:dyDescent="0.25">
      <c r="A352" s="111">
        <v>45305</v>
      </c>
      <c r="B352" s="95">
        <v>14</v>
      </c>
      <c r="C352" s="103"/>
    </row>
    <row r="353" spans="1:3" x14ac:dyDescent="0.25">
      <c r="A353" s="111">
        <v>45305</v>
      </c>
      <c r="B353" s="95">
        <v>15</v>
      </c>
      <c r="C353" s="103"/>
    </row>
    <row r="354" spans="1:3" x14ac:dyDescent="0.25">
      <c r="A354" s="111">
        <v>45305</v>
      </c>
      <c r="B354" s="95">
        <v>16</v>
      </c>
      <c r="C354" s="103"/>
    </row>
    <row r="355" spans="1:3" x14ac:dyDescent="0.25">
      <c r="A355" s="111">
        <v>45305</v>
      </c>
      <c r="B355" s="95">
        <v>17</v>
      </c>
      <c r="C355" s="103"/>
    </row>
    <row r="356" spans="1:3" x14ac:dyDescent="0.25">
      <c r="A356" s="111">
        <v>45305</v>
      </c>
      <c r="B356" s="95">
        <v>18</v>
      </c>
      <c r="C356" s="103"/>
    </row>
    <row r="357" spans="1:3" x14ac:dyDescent="0.25">
      <c r="A357" s="111">
        <v>45305</v>
      </c>
      <c r="B357" s="95">
        <v>19</v>
      </c>
      <c r="C357" s="103"/>
    </row>
    <row r="358" spans="1:3" x14ac:dyDescent="0.25">
      <c r="A358" s="111">
        <v>45305</v>
      </c>
      <c r="B358" s="95">
        <v>20</v>
      </c>
      <c r="C358" s="103"/>
    </row>
    <row r="359" spans="1:3" x14ac:dyDescent="0.25">
      <c r="A359" s="111">
        <v>45305</v>
      </c>
      <c r="B359" s="95">
        <v>21</v>
      </c>
      <c r="C359" s="103"/>
    </row>
    <row r="360" spans="1:3" x14ac:dyDescent="0.25">
      <c r="A360" s="111">
        <v>45305</v>
      </c>
      <c r="B360" s="95">
        <v>22</v>
      </c>
      <c r="C360" s="103"/>
    </row>
    <row r="361" spans="1:3" x14ac:dyDescent="0.25">
      <c r="A361" s="111">
        <v>45305</v>
      </c>
      <c r="B361" s="95">
        <v>23</v>
      </c>
      <c r="C361" s="103"/>
    </row>
    <row r="362" spans="1:3" x14ac:dyDescent="0.25">
      <c r="A362" s="111">
        <v>45305</v>
      </c>
      <c r="B362" s="95">
        <v>24</v>
      </c>
      <c r="C362" s="103"/>
    </row>
    <row r="363" spans="1:3" x14ac:dyDescent="0.25">
      <c r="A363" s="111">
        <v>45306</v>
      </c>
      <c r="B363" s="95">
        <v>1</v>
      </c>
      <c r="C363" s="103"/>
    </row>
    <row r="364" spans="1:3" x14ac:dyDescent="0.25">
      <c r="A364" s="111">
        <v>45306</v>
      </c>
      <c r="B364" s="95">
        <v>2</v>
      </c>
      <c r="C364" s="103"/>
    </row>
    <row r="365" spans="1:3" x14ac:dyDescent="0.25">
      <c r="A365" s="111">
        <v>45306</v>
      </c>
      <c r="B365" s="95">
        <v>3</v>
      </c>
      <c r="C365" s="103"/>
    </row>
    <row r="366" spans="1:3" x14ac:dyDescent="0.25">
      <c r="A366" s="111">
        <v>45306</v>
      </c>
      <c r="B366" s="95">
        <v>4</v>
      </c>
      <c r="C366" s="103"/>
    </row>
    <row r="367" spans="1:3" x14ac:dyDescent="0.25">
      <c r="A367" s="111">
        <v>45306</v>
      </c>
      <c r="B367" s="95">
        <v>5</v>
      </c>
      <c r="C367" s="103"/>
    </row>
    <row r="368" spans="1:3" x14ac:dyDescent="0.25">
      <c r="A368" s="111">
        <v>45306</v>
      </c>
      <c r="B368" s="95">
        <v>6</v>
      </c>
      <c r="C368" s="103"/>
    </row>
    <row r="369" spans="1:3" x14ac:dyDescent="0.25">
      <c r="A369" s="111">
        <v>45306</v>
      </c>
      <c r="B369" s="95">
        <v>7</v>
      </c>
      <c r="C369" s="103"/>
    </row>
    <row r="370" spans="1:3" x14ac:dyDescent="0.25">
      <c r="A370" s="111">
        <v>45306</v>
      </c>
      <c r="B370" s="95">
        <v>8</v>
      </c>
      <c r="C370" s="103"/>
    </row>
    <row r="371" spans="1:3" x14ac:dyDescent="0.25">
      <c r="A371" s="111">
        <v>45306</v>
      </c>
      <c r="B371" s="95">
        <v>9</v>
      </c>
      <c r="C371" s="103"/>
    </row>
    <row r="372" spans="1:3" x14ac:dyDescent="0.25">
      <c r="A372" s="111">
        <v>45306</v>
      </c>
      <c r="B372" s="95">
        <v>10</v>
      </c>
      <c r="C372" s="103"/>
    </row>
    <row r="373" spans="1:3" x14ac:dyDescent="0.25">
      <c r="A373" s="111">
        <v>45306</v>
      </c>
      <c r="B373" s="95">
        <v>11</v>
      </c>
      <c r="C373" s="103"/>
    </row>
    <row r="374" spans="1:3" x14ac:dyDescent="0.25">
      <c r="A374" s="111">
        <v>45306</v>
      </c>
      <c r="B374" s="95">
        <v>12</v>
      </c>
      <c r="C374" s="103"/>
    </row>
    <row r="375" spans="1:3" x14ac:dyDescent="0.25">
      <c r="A375" s="111">
        <v>45306</v>
      </c>
      <c r="B375" s="95">
        <v>13</v>
      </c>
      <c r="C375" s="103"/>
    </row>
    <row r="376" spans="1:3" x14ac:dyDescent="0.25">
      <c r="A376" s="111">
        <v>45306</v>
      </c>
      <c r="B376" s="95">
        <v>14</v>
      </c>
      <c r="C376" s="103"/>
    </row>
    <row r="377" spans="1:3" x14ac:dyDescent="0.25">
      <c r="A377" s="111">
        <v>45306</v>
      </c>
      <c r="B377" s="95">
        <v>15</v>
      </c>
      <c r="C377" s="103"/>
    </row>
    <row r="378" spans="1:3" x14ac:dyDescent="0.25">
      <c r="A378" s="111">
        <v>45306</v>
      </c>
      <c r="B378" s="95">
        <v>16</v>
      </c>
      <c r="C378" s="103"/>
    </row>
    <row r="379" spans="1:3" x14ac:dyDescent="0.25">
      <c r="A379" s="111">
        <v>45306</v>
      </c>
      <c r="B379" s="95">
        <v>17</v>
      </c>
      <c r="C379" s="103"/>
    </row>
    <row r="380" spans="1:3" x14ac:dyDescent="0.25">
      <c r="A380" s="111">
        <v>45306</v>
      </c>
      <c r="B380" s="95">
        <v>18</v>
      </c>
      <c r="C380" s="103"/>
    </row>
    <row r="381" spans="1:3" x14ac:dyDescent="0.25">
      <c r="A381" s="111">
        <v>45306</v>
      </c>
      <c r="B381" s="95">
        <v>19</v>
      </c>
      <c r="C381" s="103"/>
    </row>
    <row r="382" spans="1:3" x14ac:dyDescent="0.25">
      <c r="A382" s="111">
        <v>45306</v>
      </c>
      <c r="B382" s="95">
        <v>20</v>
      </c>
      <c r="C382" s="103"/>
    </row>
    <row r="383" spans="1:3" x14ac:dyDescent="0.25">
      <c r="A383" s="111">
        <v>45306</v>
      </c>
      <c r="B383" s="95">
        <v>21</v>
      </c>
      <c r="C383" s="103"/>
    </row>
    <row r="384" spans="1:3" x14ac:dyDescent="0.25">
      <c r="A384" s="111">
        <v>45306</v>
      </c>
      <c r="B384" s="95">
        <v>22</v>
      </c>
      <c r="C384" s="103"/>
    </row>
    <row r="385" spans="1:3" x14ac:dyDescent="0.25">
      <c r="A385" s="111">
        <v>45306</v>
      </c>
      <c r="B385" s="95">
        <v>23</v>
      </c>
      <c r="C385" s="103"/>
    </row>
    <row r="386" spans="1:3" x14ac:dyDescent="0.25">
      <c r="A386" s="111">
        <v>45306</v>
      </c>
      <c r="B386" s="95">
        <v>24</v>
      </c>
      <c r="C386" s="103"/>
    </row>
    <row r="387" spans="1:3" x14ac:dyDescent="0.25">
      <c r="A387" s="111">
        <v>45307</v>
      </c>
      <c r="B387" s="95">
        <v>1</v>
      </c>
      <c r="C387" s="103"/>
    </row>
    <row r="388" spans="1:3" x14ac:dyDescent="0.25">
      <c r="A388" s="111">
        <v>45307</v>
      </c>
      <c r="B388" s="95">
        <v>2</v>
      </c>
      <c r="C388" s="103"/>
    </row>
    <row r="389" spans="1:3" x14ac:dyDescent="0.25">
      <c r="A389" s="111">
        <v>45307</v>
      </c>
      <c r="B389" s="95">
        <v>3</v>
      </c>
      <c r="C389" s="103"/>
    </row>
    <row r="390" spans="1:3" x14ac:dyDescent="0.25">
      <c r="A390" s="111">
        <v>45307</v>
      </c>
      <c r="B390" s="95">
        <v>4</v>
      </c>
      <c r="C390" s="103"/>
    </row>
    <row r="391" spans="1:3" x14ac:dyDescent="0.25">
      <c r="A391" s="111">
        <v>45307</v>
      </c>
      <c r="B391" s="95">
        <v>5</v>
      </c>
      <c r="C391" s="103"/>
    </row>
    <row r="392" spans="1:3" x14ac:dyDescent="0.25">
      <c r="A392" s="111">
        <v>45307</v>
      </c>
      <c r="B392" s="95">
        <v>6</v>
      </c>
      <c r="C392" s="103"/>
    </row>
    <row r="393" spans="1:3" x14ac:dyDescent="0.25">
      <c r="A393" s="111">
        <v>45307</v>
      </c>
      <c r="B393" s="95">
        <v>7</v>
      </c>
      <c r="C393" s="103"/>
    </row>
    <row r="394" spans="1:3" x14ac:dyDescent="0.25">
      <c r="A394" s="111">
        <v>45307</v>
      </c>
      <c r="B394" s="95">
        <v>8</v>
      </c>
      <c r="C394" s="103"/>
    </row>
    <row r="395" spans="1:3" x14ac:dyDescent="0.25">
      <c r="A395" s="111">
        <v>45307</v>
      </c>
      <c r="B395" s="95">
        <v>9</v>
      </c>
      <c r="C395" s="103"/>
    </row>
    <row r="396" spans="1:3" x14ac:dyDescent="0.25">
      <c r="A396" s="111">
        <v>45307</v>
      </c>
      <c r="B396" s="95">
        <v>10</v>
      </c>
      <c r="C396" s="103"/>
    </row>
    <row r="397" spans="1:3" x14ac:dyDescent="0.25">
      <c r="A397" s="111">
        <v>45307</v>
      </c>
      <c r="B397" s="95">
        <v>11</v>
      </c>
      <c r="C397" s="103"/>
    </row>
    <row r="398" spans="1:3" x14ac:dyDescent="0.25">
      <c r="A398" s="111">
        <v>45307</v>
      </c>
      <c r="B398" s="95">
        <v>12</v>
      </c>
      <c r="C398" s="103"/>
    </row>
    <row r="399" spans="1:3" x14ac:dyDescent="0.25">
      <c r="A399" s="111">
        <v>45307</v>
      </c>
      <c r="B399" s="95">
        <v>13</v>
      </c>
      <c r="C399" s="103"/>
    </row>
    <row r="400" spans="1:3" x14ac:dyDescent="0.25">
      <c r="A400" s="111">
        <v>45307</v>
      </c>
      <c r="B400" s="95">
        <v>14</v>
      </c>
      <c r="C400" s="103"/>
    </row>
    <row r="401" spans="1:3" x14ac:dyDescent="0.25">
      <c r="A401" s="111">
        <v>45307</v>
      </c>
      <c r="B401" s="95">
        <v>15</v>
      </c>
      <c r="C401" s="103"/>
    </row>
    <row r="402" spans="1:3" x14ac:dyDescent="0.25">
      <c r="A402" s="111">
        <v>45307</v>
      </c>
      <c r="B402" s="95">
        <v>16</v>
      </c>
      <c r="C402" s="103"/>
    </row>
    <row r="403" spans="1:3" x14ac:dyDescent="0.25">
      <c r="A403" s="111">
        <v>45307</v>
      </c>
      <c r="B403" s="95">
        <v>17</v>
      </c>
      <c r="C403" s="103"/>
    </row>
    <row r="404" spans="1:3" x14ac:dyDescent="0.25">
      <c r="A404" s="111">
        <v>45307</v>
      </c>
      <c r="B404" s="95">
        <v>18</v>
      </c>
      <c r="C404" s="103"/>
    </row>
    <row r="405" spans="1:3" x14ac:dyDescent="0.25">
      <c r="A405" s="111">
        <v>45307</v>
      </c>
      <c r="B405" s="95">
        <v>19</v>
      </c>
      <c r="C405" s="103"/>
    </row>
    <row r="406" spans="1:3" x14ac:dyDescent="0.25">
      <c r="A406" s="111">
        <v>45307</v>
      </c>
      <c r="B406" s="95">
        <v>20</v>
      </c>
      <c r="C406" s="103"/>
    </row>
    <row r="407" spans="1:3" x14ac:dyDescent="0.25">
      <c r="A407" s="111">
        <v>45307</v>
      </c>
      <c r="B407" s="95">
        <v>21</v>
      </c>
      <c r="C407" s="103"/>
    </row>
    <row r="408" spans="1:3" x14ac:dyDescent="0.25">
      <c r="A408" s="111">
        <v>45307</v>
      </c>
      <c r="B408" s="95">
        <v>22</v>
      </c>
      <c r="C408" s="103"/>
    </row>
    <row r="409" spans="1:3" x14ac:dyDescent="0.25">
      <c r="A409" s="111">
        <v>45307</v>
      </c>
      <c r="B409" s="95">
        <v>23</v>
      </c>
      <c r="C409" s="103"/>
    </row>
    <row r="410" spans="1:3" x14ac:dyDescent="0.25">
      <c r="A410" s="111">
        <v>45307</v>
      </c>
      <c r="B410" s="95">
        <v>24</v>
      </c>
      <c r="C410" s="103"/>
    </row>
    <row r="411" spans="1:3" x14ac:dyDescent="0.25">
      <c r="A411" s="111">
        <v>45308</v>
      </c>
      <c r="B411" s="95">
        <v>1</v>
      </c>
      <c r="C411" s="103"/>
    </row>
    <row r="412" spans="1:3" x14ac:dyDescent="0.25">
      <c r="A412" s="111">
        <v>45308</v>
      </c>
      <c r="B412" s="95">
        <v>2</v>
      </c>
      <c r="C412" s="103"/>
    </row>
    <row r="413" spans="1:3" x14ac:dyDescent="0.25">
      <c r="A413" s="111">
        <v>45308</v>
      </c>
      <c r="B413" s="95">
        <v>3</v>
      </c>
      <c r="C413" s="103"/>
    </row>
    <row r="414" spans="1:3" x14ac:dyDescent="0.25">
      <c r="A414" s="111">
        <v>45308</v>
      </c>
      <c r="B414" s="95">
        <v>4</v>
      </c>
      <c r="C414" s="103"/>
    </row>
    <row r="415" spans="1:3" x14ac:dyDescent="0.25">
      <c r="A415" s="111">
        <v>45308</v>
      </c>
      <c r="B415" s="95">
        <v>5</v>
      </c>
      <c r="C415" s="103"/>
    </row>
    <row r="416" spans="1:3" x14ac:dyDescent="0.25">
      <c r="A416" s="111">
        <v>45308</v>
      </c>
      <c r="B416" s="95">
        <v>6</v>
      </c>
      <c r="C416" s="103"/>
    </row>
    <row r="417" spans="1:3" x14ac:dyDescent="0.25">
      <c r="A417" s="111">
        <v>45308</v>
      </c>
      <c r="B417" s="95">
        <v>7</v>
      </c>
      <c r="C417" s="103"/>
    </row>
    <row r="418" spans="1:3" x14ac:dyDescent="0.25">
      <c r="A418" s="111">
        <v>45308</v>
      </c>
      <c r="B418" s="95">
        <v>8</v>
      </c>
      <c r="C418" s="103"/>
    </row>
    <row r="419" spans="1:3" x14ac:dyDescent="0.25">
      <c r="A419" s="111">
        <v>45308</v>
      </c>
      <c r="B419" s="95">
        <v>9</v>
      </c>
      <c r="C419" s="103"/>
    </row>
    <row r="420" spans="1:3" x14ac:dyDescent="0.25">
      <c r="A420" s="111">
        <v>45308</v>
      </c>
      <c r="B420" s="95">
        <v>10</v>
      </c>
      <c r="C420" s="103"/>
    </row>
    <row r="421" spans="1:3" x14ac:dyDescent="0.25">
      <c r="A421" s="111">
        <v>45308</v>
      </c>
      <c r="B421" s="95">
        <v>11</v>
      </c>
      <c r="C421" s="103"/>
    </row>
    <row r="422" spans="1:3" x14ac:dyDescent="0.25">
      <c r="A422" s="111">
        <v>45308</v>
      </c>
      <c r="B422" s="95">
        <v>12</v>
      </c>
      <c r="C422" s="103"/>
    </row>
    <row r="423" spans="1:3" x14ac:dyDescent="0.25">
      <c r="A423" s="111">
        <v>45308</v>
      </c>
      <c r="B423" s="95">
        <v>13</v>
      </c>
      <c r="C423" s="103"/>
    </row>
    <row r="424" spans="1:3" x14ac:dyDescent="0.25">
      <c r="A424" s="111">
        <v>45308</v>
      </c>
      <c r="B424" s="95">
        <v>14</v>
      </c>
      <c r="C424" s="103"/>
    </row>
    <row r="425" spans="1:3" x14ac:dyDescent="0.25">
      <c r="A425" s="111">
        <v>45308</v>
      </c>
      <c r="B425" s="95">
        <v>15</v>
      </c>
      <c r="C425" s="103"/>
    </row>
    <row r="426" spans="1:3" x14ac:dyDescent="0.25">
      <c r="A426" s="111">
        <v>45308</v>
      </c>
      <c r="B426" s="95">
        <v>16</v>
      </c>
      <c r="C426" s="103"/>
    </row>
    <row r="427" spans="1:3" x14ac:dyDescent="0.25">
      <c r="A427" s="111">
        <v>45308</v>
      </c>
      <c r="B427" s="95">
        <v>17</v>
      </c>
      <c r="C427" s="103"/>
    </row>
    <row r="428" spans="1:3" x14ac:dyDescent="0.25">
      <c r="A428" s="111">
        <v>45308</v>
      </c>
      <c r="B428" s="95">
        <v>18</v>
      </c>
      <c r="C428" s="103"/>
    </row>
    <row r="429" spans="1:3" x14ac:dyDescent="0.25">
      <c r="A429" s="111">
        <v>45308</v>
      </c>
      <c r="B429" s="95">
        <v>19</v>
      </c>
      <c r="C429" s="103"/>
    </row>
    <row r="430" spans="1:3" x14ac:dyDescent="0.25">
      <c r="A430" s="111">
        <v>45308</v>
      </c>
      <c r="B430" s="95">
        <v>20</v>
      </c>
      <c r="C430" s="103"/>
    </row>
    <row r="431" spans="1:3" x14ac:dyDescent="0.25">
      <c r="A431" s="111">
        <v>45308</v>
      </c>
      <c r="B431" s="95">
        <v>21</v>
      </c>
      <c r="C431" s="103"/>
    </row>
    <row r="432" spans="1:3" x14ac:dyDescent="0.25">
      <c r="A432" s="111">
        <v>45308</v>
      </c>
      <c r="B432" s="95">
        <v>22</v>
      </c>
      <c r="C432" s="103"/>
    </row>
    <row r="433" spans="1:3" x14ac:dyDescent="0.25">
      <c r="A433" s="111">
        <v>45308</v>
      </c>
      <c r="B433" s="95">
        <v>23</v>
      </c>
      <c r="C433" s="103"/>
    </row>
    <row r="434" spans="1:3" x14ac:dyDescent="0.25">
      <c r="A434" s="111">
        <v>45308</v>
      </c>
      <c r="B434" s="95">
        <v>24</v>
      </c>
      <c r="C434" s="103"/>
    </row>
    <row r="435" spans="1:3" x14ac:dyDescent="0.25">
      <c r="A435" s="111">
        <v>45309</v>
      </c>
      <c r="B435" s="95">
        <v>1</v>
      </c>
      <c r="C435" s="103"/>
    </row>
    <row r="436" spans="1:3" x14ac:dyDescent="0.25">
      <c r="A436" s="111">
        <v>45309</v>
      </c>
      <c r="B436" s="95">
        <v>2</v>
      </c>
      <c r="C436" s="103"/>
    </row>
    <row r="437" spans="1:3" x14ac:dyDescent="0.25">
      <c r="A437" s="111">
        <v>45309</v>
      </c>
      <c r="B437" s="95">
        <v>3</v>
      </c>
      <c r="C437" s="103"/>
    </row>
    <row r="438" spans="1:3" x14ac:dyDescent="0.25">
      <c r="A438" s="111">
        <v>45309</v>
      </c>
      <c r="B438" s="95">
        <v>4</v>
      </c>
      <c r="C438" s="103"/>
    </row>
    <row r="439" spans="1:3" x14ac:dyDescent="0.25">
      <c r="A439" s="111">
        <v>45309</v>
      </c>
      <c r="B439" s="95">
        <v>5</v>
      </c>
      <c r="C439" s="103"/>
    </row>
    <row r="440" spans="1:3" x14ac:dyDescent="0.25">
      <c r="A440" s="111">
        <v>45309</v>
      </c>
      <c r="B440" s="95">
        <v>6</v>
      </c>
      <c r="C440" s="103"/>
    </row>
    <row r="441" spans="1:3" x14ac:dyDescent="0.25">
      <c r="A441" s="111">
        <v>45309</v>
      </c>
      <c r="B441" s="95">
        <v>7</v>
      </c>
      <c r="C441" s="103"/>
    </row>
    <row r="442" spans="1:3" x14ac:dyDescent="0.25">
      <c r="A442" s="111">
        <v>45309</v>
      </c>
      <c r="B442" s="95">
        <v>8</v>
      </c>
      <c r="C442" s="103"/>
    </row>
    <row r="443" spans="1:3" x14ac:dyDescent="0.25">
      <c r="A443" s="111">
        <v>45309</v>
      </c>
      <c r="B443" s="95">
        <v>9</v>
      </c>
      <c r="C443" s="103"/>
    </row>
    <row r="444" spans="1:3" x14ac:dyDescent="0.25">
      <c r="A444" s="111">
        <v>45309</v>
      </c>
      <c r="B444" s="95">
        <v>10</v>
      </c>
      <c r="C444" s="103"/>
    </row>
    <row r="445" spans="1:3" x14ac:dyDescent="0.25">
      <c r="A445" s="111">
        <v>45309</v>
      </c>
      <c r="B445" s="95">
        <v>11</v>
      </c>
      <c r="C445" s="103"/>
    </row>
    <row r="446" spans="1:3" x14ac:dyDescent="0.25">
      <c r="A446" s="111">
        <v>45309</v>
      </c>
      <c r="B446" s="95">
        <v>12</v>
      </c>
      <c r="C446" s="103"/>
    </row>
    <row r="447" spans="1:3" x14ac:dyDescent="0.25">
      <c r="A447" s="111">
        <v>45309</v>
      </c>
      <c r="B447" s="95">
        <v>13</v>
      </c>
      <c r="C447" s="103"/>
    </row>
    <row r="448" spans="1:3" x14ac:dyDescent="0.25">
      <c r="A448" s="111">
        <v>45309</v>
      </c>
      <c r="B448" s="95">
        <v>14</v>
      </c>
      <c r="C448" s="103"/>
    </row>
    <row r="449" spans="1:3" x14ac:dyDescent="0.25">
      <c r="A449" s="111">
        <v>45309</v>
      </c>
      <c r="B449" s="95">
        <v>15</v>
      </c>
      <c r="C449" s="103"/>
    </row>
    <row r="450" spans="1:3" x14ac:dyDescent="0.25">
      <c r="A450" s="111">
        <v>45309</v>
      </c>
      <c r="B450" s="95">
        <v>16</v>
      </c>
      <c r="C450" s="103"/>
    </row>
    <row r="451" spans="1:3" x14ac:dyDescent="0.25">
      <c r="A451" s="111">
        <v>45309</v>
      </c>
      <c r="B451" s="95">
        <v>17</v>
      </c>
      <c r="C451" s="103"/>
    </row>
    <row r="452" spans="1:3" x14ac:dyDescent="0.25">
      <c r="A452" s="111">
        <v>45309</v>
      </c>
      <c r="B452" s="95">
        <v>18</v>
      </c>
      <c r="C452" s="103"/>
    </row>
    <row r="453" spans="1:3" x14ac:dyDescent="0.25">
      <c r="A453" s="111">
        <v>45309</v>
      </c>
      <c r="B453" s="95">
        <v>19</v>
      </c>
      <c r="C453" s="103"/>
    </row>
    <row r="454" spans="1:3" x14ac:dyDescent="0.25">
      <c r="A454" s="111">
        <v>45309</v>
      </c>
      <c r="B454" s="95">
        <v>20</v>
      </c>
      <c r="C454" s="103"/>
    </row>
    <row r="455" spans="1:3" x14ac:dyDescent="0.25">
      <c r="A455" s="111">
        <v>45309</v>
      </c>
      <c r="B455" s="95">
        <v>21</v>
      </c>
      <c r="C455" s="103"/>
    </row>
    <row r="456" spans="1:3" x14ac:dyDescent="0.25">
      <c r="A456" s="111">
        <v>45309</v>
      </c>
      <c r="B456" s="95">
        <v>22</v>
      </c>
      <c r="C456" s="103"/>
    </row>
    <row r="457" spans="1:3" x14ac:dyDescent="0.25">
      <c r="A457" s="111">
        <v>45309</v>
      </c>
      <c r="B457" s="95">
        <v>23</v>
      </c>
      <c r="C457" s="103"/>
    </row>
    <row r="458" spans="1:3" x14ac:dyDescent="0.25">
      <c r="A458" s="111">
        <v>45309</v>
      </c>
      <c r="B458" s="95">
        <v>24</v>
      </c>
      <c r="C458" s="103"/>
    </row>
    <row r="459" spans="1:3" x14ac:dyDescent="0.25">
      <c r="A459" s="111">
        <v>45310</v>
      </c>
      <c r="B459" s="95">
        <v>1</v>
      </c>
      <c r="C459" s="103"/>
    </row>
    <row r="460" spans="1:3" x14ac:dyDescent="0.25">
      <c r="A460" s="111">
        <v>45310</v>
      </c>
      <c r="B460" s="95">
        <v>2</v>
      </c>
      <c r="C460" s="103"/>
    </row>
    <row r="461" spans="1:3" x14ac:dyDescent="0.25">
      <c r="A461" s="111">
        <v>45310</v>
      </c>
      <c r="B461" s="95">
        <v>3</v>
      </c>
      <c r="C461" s="103"/>
    </row>
    <row r="462" spans="1:3" x14ac:dyDescent="0.25">
      <c r="A462" s="111">
        <v>45310</v>
      </c>
      <c r="B462" s="95">
        <v>4</v>
      </c>
      <c r="C462" s="103"/>
    </row>
    <row r="463" spans="1:3" x14ac:dyDescent="0.25">
      <c r="A463" s="111">
        <v>45310</v>
      </c>
      <c r="B463" s="95">
        <v>5</v>
      </c>
      <c r="C463" s="103"/>
    </row>
    <row r="464" spans="1:3" x14ac:dyDescent="0.25">
      <c r="A464" s="111">
        <v>45310</v>
      </c>
      <c r="B464" s="95">
        <v>6</v>
      </c>
      <c r="C464" s="103"/>
    </row>
    <row r="465" spans="1:3" x14ac:dyDescent="0.25">
      <c r="A465" s="111">
        <v>45310</v>
      </c>
      <c r="B465" s="95">
        <v>7</v>
      </c>
      <c r="C465" s="103"/>
    </row>
    <row r="466" spans="1:3" x14ac:dyDescent="0.25">
      <c r="A466" s="111">
        <v>45310</v>
      </c>
      <c r="B466" s="95">
        <v>8</v>
      </c>
      <c r="C466" s="103"/>
    </row>
    <row r="467" spans="1:3" x14ac:dyDescent="0.25">
      <c r="A467" s="111">
        <v>45310</v>
      </c>
      <c r="B467" s="95">
        <v>9</v>
      </c>
      <c r="C467" s="103"/>
    </row>
    <row r="468" spans="1:3" x14ac:dyDescent="0.25">
      <c r="A468" s="111">
        <v>45310</v>
      </c>
      <c r="B468" s="95">
        <v>10</v>
      </c>
      <c r="C468" s="103"/>
    </row>
    <row r="469" spans="1:3" x14ac:dyDescent="0.25">
      <c r="A469" s="111">
        <v>45310</v>
      </c>
      <c r="B469" s="95">
        <v>11</v>
      </c>
      <c r="C469" s="103"/>
    </row>
    <row r="470" spans="1:3" x14ac:dyDescent="0.25">
      <c r="A470" s="111">
        <v>45310</v>
      </c>
      <c r="B470" s="95">
        <v>12</v>
      </c>
      <c r="C470" s="103"/>
    </row>
    <row r="471" spans="1:3" x14ac:dyDescent="0.25">
      <c r="A471" s="111">
        <v>45310</v>
      </c>
      <c r="B471" s="95">
        <v>13</v>
      </c>
      <c r="C471" s="103"/>
    </row>
    <row r="472" spans="1:3" x14ac:dyDescent="0.25">
      <c r="A472" s="111">
        <v>45310</v>
      </c>
      <c r="B472" s="95">
        <v>14</v>
      </c>
      <c r="C472" s="103"/>
    </row>
    <row r="473" spans="1:3" x14ac:dyDescent="0.25">
      <c r="A473" s="111">
        <v>45310</v>
      </c>
      <c r="B473" s="95">
        <v>15</v>
      </c>
      <c r="C473" s="103"/>
    </row>
    <row r="474" spans="1:3" x14ac:dyDescent="0.25">
      <c r="A474" s="111">
        <v>45310</v>
      </c>
      <c r="B474" s="95">
        <v>16</v>
      </c>
      <c r="C474" s="103"/>
    </row>
    <row r="475" spans="1:3" x14ac:dyDescent="0.25">
      <c r="A475" s="111">
        <v>45310</v>
      </c>
      <c r="B475" s="95">
        <v>17</v>
      </c>
      <c r="C475" s="103"/>
    </row>
    <row r="476" spans="1:3" x14ac:dyDescent="0.25">
      <c r="A476" s="111">
        <v>45310</v>
      </c>
      <c r="B476" s="95">
        <v>18</v>
      </c>
      <c r="C476" s="103"/>
    </row>
    <row r="477" spans="1:3" x14ac:dyDescent="0.25">
      <c r="A477" s="111">
        <v>45310</v>
      </c>
      <c r="B477" s="95">
        <v>19</v>
      </c>
      <c r="C477" s="103"/>
    </row>
    <row r="478" spans="1:3" x14ac:dyDescent="0.25">
      <c r="A478" s="111">
        <v>45310</v>
      </c>
      <c r="B478" s="95">
        <v>20</v>
      </c>
      <c r="C478" s="103"/>
    </row>
    <row r="479" spans="1:3" x14ac:dyDescent="0.25">
      <c r="A479" s="111">
        <v>45310</v>
      </c>
      <c r="B479" s="95">
        <v>21</v>
      </c>
      <c r="C479" s="103"/>
    </row>
    <row r="480" spans="1:3" x14ac:dyDescent="0.25">
      <c r="A480" s="111">
        <v>45310</v>
      </c>
      <c r="B480" s="95">
        <v>22</v>
      </c>
      <c r="C480" s="103"/>
    </row>
    <row r="481" spans="1:3" x14ac:dyDescent="0.25">
      <c r="A481" s="111">
        <v>45310</v>
      </c>
      <c r="B481" s="95">
        <v>23</v>
      </c>
      <c r="C481" s="103"/>
    </row>
    <row r="482" spans="1:3" x14ac:dyDescent="0.25">
      <c r="A482" s="111">
        <v>45310</v>
      </c>
      <c r="B482" s="95">
        <v>24</v>
      </c>
      <c r="C482" s="103"/>
    </row>
    <row r="483" spans="1:3" x14ac:dyDescent="0.25">
      <c r="A483" s="111">
        <v>45311</v>
      </c>
      <c r="B483" s="95">
        <v>1</v>
      </c>
      <c r="C483" s="103"/>
    </row>
    <row r="484" spans="1:3" x14ac:dyDescent="0.25">
      <c r="A484" s="111">
        <v>45311</v>
      </c>
      <c r="B484" s="95">
        <v>2</v>
      </c>
      <c r="C484" s="103"/>
    </row>
    <row r="485" spans="1:3" x14ac:dyDescent="0.25">
      <c r="A485" s="111">
        <v>45311</v>
      </c>
      <c r="B485" s="95">
        <v>3</v>
      </c>
      <c r="C485" s="103"/>
    </row>
    <row r="486" spans="1:3" x14ac:dyDescent="0.25">
      <c r="A486" s="111">
        <v>45311</v>
      </c>
      <c r="B486" s="95">
        <v>4</v>
      </c>
      <c r="C486" s="103"/>
    </row>
    <row r="487" spans="1:3" x14ac:dyDescent="0.25">
      <c r="A487" s="111">
        <v>45311</v>
      </c>
      <c r="B487" s="95">
        <v>5</v>
      </c>
      <c r="C487" s="103"/>
    </row>
    <row r="488" spans="1:3" x14ac:dyDescent="0.25">
      <c r="A488" s="111">
        <v>45311</v>
      </c>
      <c r="B488" s="95">
        <v>6</v>
      </c>
      <c r="C488" s="103"/>
    </row>
    <row r="489" spans="1:3" x14ac:dyDescent="0.25">
      <c r="A489" s="111">
        <v>45311</v>
      </c>
      <c r="B489" s="95">
        <v>7</v>
      </c>
      <c r="C489" s="103"/>
    </row>
    <row r="490" spans="1:3" x14ac:dyDescent="0.25">
      <c r="A490" s="111">
        <v>45311</v>
      </c>
      <c r="B490" s="95">
        <v>8</v>
      </c>
      <c r="C490" s="103"/>
    </row>
    <row r="491" spans="1:3" x14ac:dyDescent="0.25">
      <c r="A491" s="111">
        <v>45311</v>
      </c>
      <c r="B491" s="95">
        <v>9</v>
      </c>
      <c r="C491" s="103"/>
    </row>
    <row r="492" spans="1:3" x14ac:dyDescent="0.25">
      <c r="A492" s="111">
        <v>45311</v>
      </c>
      <c r="B492" s="95">
        <v>10</v>
      </c>
      <c r="C492" s="103"/>
    </row>
    <row r="493" spans="1:3" x14ac:dyDescent="0.25">
      <c r="A493" s="111">
        <v>45311</v>
      </c>
      <c r="B493" s="95">
        <v>11</v>
      </c>
      <c r="C493" s="103"/>
    </row>
    <row r="494" spans="1:3" x14ac:dyDescent="0.25">
      <c r="A494" s="111">
        <v>45311</v>
      </c>
      <c r="B494" s="95">
        <v>12</v>
      </c>
      <c r="C494" s="103"/>
    </row>
    <row r="495" spans="1:3" x14ac:dyDescent="0.25">
      <c r="A495" s="111">
        <v>45311</v>
      </c>
      <c r="B495" s="95">
        <v>13</v>
      </c>
      <c r="C495" s="103"/>
    </row>
    <row r="496" spans="1:3" x14ac:dyDescent="0.25">
      <c r="A496" s="111">
        <v>45311</v>
      </c>
      <c r="B496" s="95">
        <v>14</v>
      </c>
      <c r="C496" s="103"/>
    </row>
    <row r="497" spans="1:3" x14ac:dyDescent="0.25">
      <c r="A497" s="111">
        <v>45311</v>
      </c>
      <c r="B497" s="95">
        <v>15</v>
      </c>
      <c r="C497" s="103"/>
    </row>
    <row r="498" spans="1:3" x14ac:dyDescent="0.25">
      <c r="A498" s="111">
        <v>45311</v>
      </c>
      <c r="B498" s="95">
        <v>16</v>
      </c>
      <c r="C498" s="103"/>
    </row>
    <row r="499" spans="1:3" x14ac:dyDescent="0.25">
      <c r="A499" s="111">
        <v>45311</v>
      </c>
      <c r="B499" s="95">
        <v>17</v>
      </c>
      <c r="C499" s="103"/>
    </row>
    <row r="500" spans="1:3" x14ac:dyDescent="0.25">
      <c r="A500" s="111">
        <v>45311</v>
      </c>
      <c r="B500" s="95">
        <v>18</v>
      </c>
      <c r="C500" s="103"/>
    </row>
    <row r="501" spans="1:3" x14ac:dyDescent="0.25">
      <c r="A501" s="111">
        <v>45311</v>
      </c>
      <c r="B501" s="95">
        <v>19</v>
      </c>
      <c r="C501" s="103"/>
    </row>
    <row r="502" spans="1:3" x14ac:dyDescent="0.25">
      <c r="A502" s="111">
        <v>45311</v>
      </c>
      <c r="B502" s="95">
        <v>20</v>
      </c>
      <c r="C502" s="103"/>
    </row>
    <row r="503" spans="1:3" x14ac:dyDescent="0.25">
      <c r="A503" s="111">
        <v>45311</v>
      </c>
      <c r="B503" s="95">
        <v>21</v>
      </c>
      <c r="C503" s="103"/>
    </row>
    <row r="504" spans="1:3" x14ac:dyDescent="0.25">
      <c r="A504" s="111">
        <v>45311</v>
      </c>
      <c r="B504" s="95">
        <v>22</v>
      </c>
      <c r="C504" s="103"/>
    </row>
    <row r="505" spans="1:3" x14ac:dyDescent="0.25">
      <c r="A505" s="111">
        <v>45311</v>
      </c>
      <c r="B505" s="95">
        <v>23</v>
      </c>
      <c r="C505" s="103"/>
    </row>
    <row r="506" spans="1:3" x14ac:dyDescent="0.25">
      <c r="A506" s="111">
        <v>45311</v>
      </c>
      <c r="B506" s="95">
        <v>24</v>
      </c>
      <c r="C506" s="103"/>
    </row>
    <row r="507" spans="1:3" x14ac:dyDescent="0.25">
      <c r="A507" s="111">
        <v>45312</v>
      </c>
      <c r="B507" s="95">
        <v>1</v>
      </c>
      <c r="C507" s="103"/>
    </row>
    <row r="508" spans="1:3" x14ac:dyDescent="0.25">
      <c r="A508" s="111">
        <v>45312</v>
      </c>
      <c r="B508" s="95">
        <v>2</v>
      </c>
      <c r="C508" s="103"/>
    </row>
    <row r="509" spans="1:3" x14ac:dyDescent="0.25">
      <c r="A509" s="111">
        <v>45312</v>
      </c>
      <c r="B509" s="95">
        <v>3</v>
      </c>
      <c r="C509" s="103"/>
    </row>
    <row r="510" spans="1:3" x14ac:dyDescent="0.25">
      <c r="A510" s="111">
        <v>45312</v>
      </c>
      <c r="B510" s="95">
        <v>4</v>
      </c>
      <c r="C510" s="103"/>
    </row>
    <row r="511" spans="1:3" x14ac:dyDescent="0.25">
      <c r="A511" s="111">
        <v>45312</v>
      </c>
      <c r="B511" s="95">
        <v>5</v>
      </c>
      <c r="C511" s="103"/>
    </row>
    <row r="512" spans="1:3" x14ac:dyDescent="0.25">
      <c r="A512" s="111">
        <v>45312</v>
      </c>
      <c r="B512" s="95">
        <v>6</v>
      </c>
      <c r="C512" s="103"/>
    </row>
    <row r="513" spans="1:3" x14ac:dyDescent="0.25">
      <c r="A513" s="111">
        <v>45312</v>
      </c>
      <c r="B513" s="95">
        <v>7</v>
      </c>
      <c r="C513" s="103"/>
    </row>
    <row r="514" spans="1:3" x14ac:dyDescent="0.25">
      <c r="A514" s="111">
        <v>45312</v>
      </c>
      <c r="B514" s="95">
        <v>8</v>
      </c>
      <c r="C514" s="103"/>
    </row>
    <row r="515" spans="1:3" x14ac:dyDescent="0.25">
      <c r="A515" s="111">
        <v>45312</v>
      </c>
      <c r="B515" s="95">
        <v>9</v>
      </c>
      <c r="C515" s="103"/>
    </row>
    <row r="516" spans="1:3" x14ac:dyDescent="0.25">
      <c r="A516" s="111">
        <v>45312</v>
      </c>
      <c r="B516" s="95">
        <v>10</v>
      </c>
      <c r="C516" s="103"/>
    </row>
    <row r="517" spans="1:3" x14ac:dyDescent="0.25">
      <c r="A517" s="111">
        <v>45312</v>
      </c>
      <c r="B517" s="95">
        <v>11</v>
      </c>
      <c r="C517" s="103"/>
    </row>
    <row r="518" spans="1:3" x14ac:dyDescent="0.25">
      <c r="A518" s="111">
        <v>45312</v>
      </c>
      <c r="B518" s="95">
        <v>12</v>
      </c>
      <c r="C518" s="103"/>
    </row>
    <row r="519" spans="1:3" x14ac:dyDescent="0.25">
      <c r="A519" s="111">
        <v>45312</v>
      </c>
      <c r="B519" s="95">
        <v>13</v>
      </c>
      <c r="C519" s="103"/>
    </row>
    <row r="520" spans="1:3" x14ac:dyDescent="0.25">
      <c r="A520" s="111">
        <v>45312</v>
      </c>
      <c r="B520" s="95">
        <v>14</v>
      </c>
      <c r="C520" s="103"/>
    </row>
    <row r="521" spans="1:3" x14ac:dyDescent="0.25">
      <c r="A521" s="111">
        <v>45312</v>
      </c>
      <c r="B521" s="95">
        <v>15</v>
      </c>
      <c r="C521" s="103"/>
    </row>
    <row r="522" spans="1:3" x14ac:dyDescent="0.25">
      <c r="A522" s="111">
        <v>45312</v>
      </c>
      <c r="B522" s="95">
        <v>16</v>
      </c>
      <c r="C522" s="103"/>
    </row>
    <row r="523" spans="1:3" x14ac:dyDescent="0.25">
      <c r="A523" s="111">
        <v>45312</v>
      </c>
      <c r="B523" s="95">
        <v>17</v>
      </c>
      <c r="C523" s="103"/>
    </row>
    <row r="524" spans="1:3" x14ac:dyDescent="0.25">
      <c r="A524" s="111">
        <v>45312</v>
      </c>
      <c r="B524" s="95">
        <v>18</v>
      </c>
      <c r="C524" s="103"/>
    </row>
    <row r="525" spans="1:3" x14ac:dyDescent="0.25">
      <c r="A525" s="111">
        <v>45312</v>
      </c>
      <c r="B525" s="95">
        <v>19</v>
      </c>
      <c r="C525" s="103"/>
    </row>
    <row r="526" spans="1:3" x14ac:dyDescent="0.25">
      <c r="A526" s="111">
        <v>45312</v>
      </c>
      <c r="B526" s="95">
        <v>20</v>
      </c>
      <c r="C526" s="103"/>
    </row>
    <row r="527" spans="1:3" x14ac:dyDescent="0.25">
      <c r="A527" s="111">
        <v>45312</v>
      </c>
      <c r="B527" s="95">
        <v>21</v>
      </c>
      <c r="C527" s="103"/>
    </row>
    <row r="528" spans="1:3" x14ac:dyDescent="0.25">
      <c r="A528" s="111">
        <v>45312</v>
      </c>
      <c r="B528" s="95">
        <v>22</v>
      </c>
      <c r="C528" s="103"/>
    </row>
    <row r="529" spans="1:3" x14ac:dyDescent="0.25">
      <c r="A529" s="111">
        <v>45312</v>
      </c>
      <c r="B529" s="95">
        <v>23</v>
      </c>
      <c r="C529" s="103"/>
    </row>
    <row r="530" spans="1:3" x14ac:dyDescent="0.25">
      <c r="A530" s="111">
        <v>45312</v>
      </c>
      <c r="B530" s="95">
        <v>24</v>
      </c>
      <c r="C530" s="103"/>
    </row>
    <row r="531" spans="1:3" x14ac:dyDescent="0.25">
      <c r="A531" s="111">
        <v>45313</v>
      </c>
      <c r="B531" s="95">
        <v>1</v>
      </c>
      <c r="C531" s="103"/>
    </row>
    <row r="532" spans="1:3" x14ac:dyDescent="0.25">
      <c r="A532" s="111">
        <v>45313</v>
      </c>
      <c r="B532" s="95">
        <v>2</v>
      </c>
      <c r="C532" s="103"/>
    </row>
    <row r="533" spans="1:3" x14ac:dyDescent="0.25">
      <c r="A533" s="111">
        <v>45313</v>
      </c>
      <c r="B533" s="95">
        <v>3</v>
      </c>
      <c r="C533" s="103"/>
    </row>
    <row r="534" spans="1:3" x14ac:dyDescent="0.25">
      <c r="A534" s="111">
        <v>45313</v>
      </c>
      <c r="B534" s="95">
        <v>4</v>
      </c>
      <c r="C534" s="103"/>
    </row>
    <row r="535" spans="1:3" x14ac:dyDescent="0.25">
      <c r="A535" s="111">
        <v>45313</v>
      </c>
      <c r="B535" s="95">
        <v>5</v>
      </c>
      <c r="C535" s="103"/>
    </row>
    <row r="536" spans="1:3" x14ac:dyDescent="0.25">
      <c r="A536" s="111">
        <v>45313</v>
      </c>
      <c r="B536" s="95">
        <v>6</v>
      </c>
      <c r="C536" s="103"/>
    </row>
    <row r="537" spans="1:3" x14ac:dyDescent="0.25">
      <c r="A537" s="111">
        <v>45313</v>
      </c>
      <c r="B537" s="95">
        <v>7</v>
      </c>
      <c r="C537" s="103"/>
    </row>
    <row r="538" spans="1:3" x14ac:dyDescent="0.25">
      <c r="A538" s="111">
        <v>45313</v>
      </c>
      <c r="B538" s="95">
        <v>8</v>
      </c>
      <c r="C538" s="103"/>
    </row>
    <row r="539" spans="1:3" x14ac:dyDescent="0.25">
      <c r="A539" s="111">
        <v>45313</v>
      </c>
      <c r="B539" s="95">
        <v>9</v>
      </c>
      <c r="C539" s="103"/>
    </row>
    <row r="540" spans="1:3" x14ac:dyDescent="0.25">
      <c r="A540" s="111">
        <v>45313</v>
      </c>
      <c r="B540" s="95">
        <v>10</v>
      </c>
      <c r="C540" s="103"/>
    </row>
    <row r="541" spans="1:3" x14ac:dyDescent="0.25">
      <c r="A541" s="111">
        <v>45313</v>
      </c>
      <c r="B541" s="95">
        <v>11</v>
      </c>
      <c r="C541" s="103"/>
    </row>
    <row r="542" spans="1:3" x14ac:dyDescent="0.25">
      <c r="A542" s="111">
        <v>45313</v>
      </c>
      <c r="B542" s="95">
        <v>12</v>
      </c>
      <c r="C542" s="103"/>
    </row>
    <row r="543" spans="1:3" x14ac:dyDescent="0.25">
      <c r="A543" s="111">
        <v>45313</v>
      </c>
      <c r="B543" s="95">
        <v>13</v>
      </c>
      <c r="C543" s="103"/>
    </row>
    <row r="544" spans="1:3" x14ac:dyDescent="0.25">
      <c r="A544" s="111">
        <v>45313</v>
      </c>
      <c r="B544" s="95">
        <v>14</v>
      </c>
      <c r="C544" s="103"/>
    </row>
    <row r="545" spans="1:3" x14ac:dyDescent="0.25">
      <c r="A545" s="111">
        <v>45313</v>
      </c>
      <c r="B545" s="95">
        <v>15</v>
      </c>
      <c r="C545" s="103"/>
    </row>
    <row r="546" spans="1:3" x14ac:dyDescent="0.25">
      <c r="A546" s="111">
        <v>45313</v>
      </c>
      <c r="B546" s="95">
        <v>16</v>
      </c>
      <c r="C546" s="103"/>
    </row>
    <row r="547" spans="1:3" x14ac:dyDescent="0.25">
      <c r="A547" s="111">
        <v>45313</v>
      </c>
      <c r="B547" s="95">
        <v>17</v>
      </c>
      <c r="C547" s="103"/>
    </row>
    <row r="548" spans="1:3" x14ac:dyDescent="0.25">
      <c r="A548" s="111">
        <v>45313</v>
      </c>
      <c r="B548" s="95">
        <v>18</v>
      </c>
      <c r="C548" s="103"/>
    </row>
    <row r="549" spans="1:3" x14ac:dyDescent="0.25">
      <c r="A549" s="111">
        <v>45313</v>
      </c>
      <c r="B549" s="95">
        <v>19</v>
      </c>
      <c r="C549" s="103"/>
    </row>
    <row r="550" spans="1:3" x14ac:dyDescent="0.25">
      <c r="A550" s="111">
        <v>45313</v>
      </c>
      <c r="B550" s="95">
        <v>20</v>
      </c>
      <c r="C550" s="103"/>
    </row>
    <row r="551" spans="1:3" x14ac:dyDescent="0.25">
      <c r="A551" s="111">
        <v>45313</v>
      </c>
      <c r="B551" s="95">
        <v>21</v>
      </c>
      <c r="C551" s="103"/>
    </row>
    <row r="552" spans="1:3" x14ac:dyDescent="0.25">
      <c r="A552" s="111">
        <v>45313</v>
      </c>
      <c r="B552" s="95">
        <v>22</v>
      </c>
      <c r="C552" s="103"/>
    </row>
    <row r="553" spans="1:3" x14ac:dyDescent="0.25">
      <c r="A553" s="111">
        <v>45313</v>
      </c>
      <c r="B553" s="95">
        <v>23</v>
      </c>
      <c r="C553" s="103"/>
    </row>
    <row r="554" spans="1:3" x14ac:dyDescent="0.25">
      <c r="A554" s="111">
        <v>45313</v>
      </c>
      <c r="B554" s="95">
        <v>24</v>
      </c>
      <c r="C554" s="103"/>
    </row>
    <row r="555" spans="1:3" x14ac:dyDescent="0.25">
      <c r="A555" s="111">
        <v>45314</v>
      </c>
      <c r="B555" s="95">
        <v>1</v>
      </c>
      <c r="C555" s="103"/>
    </row>
    <row r="556" spans="1:3" x14ac:dyDescent="0.25">
      <c r="A556" s="111">
        <v>45314</v>
      </c>
      <c r="B556" s="95">
        <v>2</v>
      </c>
      <c r="C556" s="103"/>
    </row>
    <row r="557" spans="1:3" x14ac:dyDescent="0.25">
      <c r="A557" s="111">
        <v>45314</v>
      </c>
      <c r="B557" s="95">
        <v>3</v>
      </c>
      <c r="C557" s="103"/>
    </row>
    <row r="558" spans="1:3" x14ac:dyDescent="0.25">
      <c r="A558" s="111">
        <v>45314</v>
      </c>
      <c r="B558" s="95">
        <v>4</v>
      </c>
      <c r="C558" s="103"/>
    </row>
    <row r="559" spans="1:3" x14ac:dyDescent="0.25">
      <c r="A559" s="111">
        <v>45314</v>
      </c>
      <c r="B559" s="95">
        <v>5</v>
      </c>
      <c r="C559" s="103"/>
    </row>
    <row r="560" spans="1:3" x14ac:dyDescent="0.25">
      <c r="A560" s="111">
        <v>45314</v>
      </c>
      <c r="B560" s="95">
        <v>6</v>
      </c>
      <c r="C560" s="103"/>
    </row>
    <row r="561" spans="1:3" x14ac:dyDescent="0.25">
      <c r="A561" s="111">
        <v>45314</v>
      </c>
      <c r="B561" s="95">
        <v>7</v>
      </c>
      <c r="C561" s="103"/>
    </row>
    <row r="562" spans="1:3" x14ac:dyDescent="0.25">
      <c r="A562" s="111">
        <v>45314</v>
      </c>
      <c r="B562" s="95">
        <v>8</v>
      </c>
      <c r="C562" s="103"/>
    </row>
    <row r="563" spans="1:3" x14ac:dyDescent="0.25">
      <c r="A563" s="111">
        <v>45314</v>
      </c>
      <c r="B563" s="95">
        <v>9</v>
      </c>
      <c r="C563" s="103"/>
    </row>
    <row r="564" spans="1:3" x14ac:dyDescent="0.25">
      <c r="A564" s="111">
        <v>45314</v>
      </c>
      <c r="B564" s="95">
        <v>10</v>
      </c>
      <c r="C564" s="103"/>
    </row>
    <row r="565" spans="1:3" x14ac:dyDescent="0.25">
      <c r="A565" s="111">
        <v>45314</v>
      </c>
      <c r="B565" s="95">
        <v>11</v>
      </c>
      <c r="C565" s="103"/>
    </row>
    <row r="566" spans="1:3" x14ac:dyDescent="0.25">
      <c r="A566" s="111">
        <v>45314</v>
      </c>
      <c r="B566" s="95">
        <v>12</v>
      </c>
      <c r="C566" s="103"/>
    </row>
    <row r="567" spans="1:3" x14ac:dyDescent="0.25">
      <c r="A567" s="111">
        <v>45314</v>
      </c>
      <c r="B567" s="95">
        <v>13</v>
      </c>
      <c r="C567" s="103"/>
    </row>
    <row r="568" spans="1:3" x14ac:dyDescent="0.25">
      <c r="A568" s="111">
        <v>45314</v>
      </c>
      <c r="B568" s="95">
        <v>14</v>
      </c>
      <c r="C568" s="103"/>
    </row>
    <row r="569" spans="1:3" x14ac:dyDescent="0.25">
      <c r="A569" s="111">
        <v>45314</v>
      </c>
      <c r="B569" s="95">
        <v>15</v>
      </c>
      <c r="C569" s="103"/>
    </row>
    <row r="570" spans="1:3" x14ac:dyDescent="0.25">
      <c r="A570" s="111">
        <v>45314</v>
      </c>
      <c r="B570" s="95">
        <v>16</v>
      </c>
      <c r="C570" s="103"/>
    </row>
    <row r="571" spans="1:3" x14ac:dyDescent="0.25">
      <c r="A571" s="111">
        <v>45314</v>
      </c>
      <c r="B571" s="95">
        <v>17</v>
      </c>
      <c r="C571" s="103"/>
    </row>
    <row r="572" spans="1:3" x14ac:dyDescent="0.25">
      <c r="A572" s="111">
        <v>45314</v>
      </c>
      <c r="B572" s="95">
        <v>18</v>
      </c>
      <c r="C572" s="103"/>
    </row>
    <row r="573" spans="1:3" x14ac:dyDescent="0.25">
      <c r="A573" s="111">
        <v>45314</v>
      </c>
      <c r="B573" s="95">
        <v>19</v>
      </c>
      <c r="C573" s="103"/>
    </row>
    <row r="574" spans="1:3" x14ac:dyDescent="0.25">
      <c r="A574" s="111">
        <v>45314</v>
      </c>
      <c r="B574" s="95">
        <v>20</v>
      </c>
      <c r="C574" s="103"/>
    </row>
    <row r="575" spans="1:3" x14ac:dyDescent="0.25">
      <c r="A575" s="111">
        <v>45314</v>
      </c>
      <c r="B575" s="95">
        <v>21</v>
      </c>
      <c r="C575" s="103"/>
    </row>
    <row r="576" spans="1:3" x14ac:dyDescent="0.25">
      <c r="A576" s="111">
        <v>45314</v>
      </c>
      <c r="B576" s="95">
        <v>22</v>
      </c>
      <c r="C576" s="103"/>
    </row>
    <row r="577" spans="1:3" x14ac:dyDescent="0.25">
      <c r="A577" s="111">
        <v>45314</v>
      </c>
      <c r="B577" s="95">
        <v>23</v>
      </c>
      <c r="C577" s="103"/>
    </row>
    <row r="578" spans="1:3" x14ac:dyDescent="0.25">
      <c r="A578" s="111">
        <v>45314</v>
      </c>
      <c r="B578" s="95">
        <v>24</v>
      </c>
      <c r="C578" s="103"/>
    </row>
    <row r="579" spans="1:3" x14ac:dyDescent="0.25">
      <c r="A579" s="111">
        <v>45315</v>
      </c>
      <c r="B579" s="95">
        <v>1</v>
      </c>
      <c r="C579" s="103"/>
    </row>
    <row r="580" spans="1:3" x14ac:dyDescent="0.25">
      <c r="A580" s="111">
        <v>45315</v>
      </c>
      <c r="B580" s="95">
        <v>2</v>
      </c>
      <c r="C580" s="103"/>
    </row>
    <row r="581" spans="1:3" x14ac:dyDescent="0.25">
      <c r="A581" s="111">
        <v>45315</v>
      </c>
      <c r="B581" s="95">
        <v>3</v>
      </c>
      <c r="C581" s="103"/>
    </row>
    <row r="582" spans="1:3" x14ac:dyDescent="0.25">
      <c r="A582" s="111">
        <v>45315</v>
      </c>
      <c r="B582" s="95">
        <v>4</v>
      </c>
      <c r="C582" s="103"/>
    </row>
    <row r="583" spans="1:3" x14ac:dyDescent="0.25">
      <c r="A583" s="111">
        <v>45315</v>
      </c>
      <c r="B583" s="95">
        <v>5</v>
      </c>
      <c r="C583" s="103"/>
    </row>
    <row r="584" spans="1:3" x14ac:dyDescent="0.25">
      <c r="A584" s="111">
        <v>45315</v>
      </c>
      <c r="B584" s="95">
        <v>6</v>
      </c>
      <c r="C584" s="103"/>
    </row>
    <row r="585" spans="1:3" x14ac:dyDescent="0.25">
      <c r="A585" s="111">
        <v>45315</v>
      </c>
      <c r="B585" s="95">
        <v>7</v>
      </c>
      <c r="C585" s="103"/>
    </row>
    <row r="586" spans="1:3" x14ac:dyDescent="0.25">
      <c r="A586" s="111">
        <v>45315</v>
      </c>
      <c r="B586" s="95">
        <v>8</v>
      </c>
      <c r="C586" s="103"/>
    </row>
    <row r="587" spans="1:3" x14ac:dyDescent="0.25">
      <c r="A587" s="111">
        <v>45315</v>
      </c>
      <c r="B587" s="95">
        <v>9</v>
      </c>
      <c r="C587" s="103"/>
    </row>
    <row r="588" spans="1:3" x14ac:dyDescent="0.25">
      <c r="A588" s="111">
        <v>45315</v>
      </c>
      <c r="B588" s="95">
        <v>10</v>
      </c>
      <c r="C588" s="103"/>
    </row>
    <row r="589" spans="1:3" x14ac:dyDescent="0.25">
      <c r="A589" s="111">
        <v>45315</v>
      </c>
      <c r="B589" s="95">
        <v>11</v>
      </c>
      <c r="C589" s="103"/>
    </row>
    <row r="590" spans="1:3" x14ac:dyDescent="0.25">
      <c r="A590" s="111">
        <v>45315</v>
      </c>
      <c r="B590" s="95">
        <v>12</v>
      </c>
      <c r="C590" s="103"/>
    </row>
    <row r="591" spans="1:3" x14ac:dyDescent="0.25">
      <c r="A591" s="111">
        <v>45315</v>
      </c>
      <c r="B591" s="95">
        <v>13</v>
      </c>
      <c r="C591" s="103"/>
    </row>
    <row r="592" spans="1:3" x14ac:dyDescent="0.25">
      <c r="A592" s="111">
        <v>45315</v>
      </c>
      <c r="B592" s="95">
        <v>14</v>
      </c>
      <c r="C592" s="103"/>
    </row>
    <row r="593" spans="1:3" x14ac:dyDescent="0.25">
      <c r="A593" s="111">
        <v>45315</v>
      </c>
      <c r="B593" s="95">
        <v>15</v>
      </c>
      <c r="C593" s="103"/>
    </row>
    <row r="594" spans="1:3" x14ac:dyDescent="0.25">
      <c r="A594" s="111">
        <v>45315</v>
      </c>
      <c r="B594" s="95">
        <v>16</v>
      </c>
      <c r="C594" s="103"/>
    </row>
    <row r="595" spans="1:3" x14ac:dyDescent="0.25">
      <c r="A595" s="111">
        <v>45315</v>
      </c>
      <c r="B595" s="95">
        <v>17</v>
      </c>
      <c r="C595" s="103"/>
    </row>
    <row r="596" spans="1:3" x14ac:dyDescent="0.25">
      <c r="A596" s="111">
        <v>45315</v>
      </c>
      <c r="B596" s="95">
        <v>18</v>
      </c>
      <c r="C596" s="103"/>
    </row>
    <row r="597" spans="1:3" x14ac:dyDescent="0.25">
      <c r="A597" s="111">
        <v>45315</v>
      </c>
      <c r="B597" s="95">
        <v>19</v>
      </c>
      <c r="C597" s="103"/>
    </row>
    <row r="598" spans="1:3" x14ac:dyDescent="0.25">
      <c r="A598" s="111">
        <v>45315</v>
      </c>
      <c r="B598" s="95">
        <v>20</v>
      </c>
      <c r="C598" s="103"/>
    </row>
    <row r="599" spans="1:3" x14ac:dyDescent="0.25">
      <c r="A599" s="111">
        <v>45315</v>
      </c>
      <c r="B599" s="95">
        <v>21</v>
      </c>
      <c r="C599" s="103"/>
    </row>
    <row r="600" spans="1:3" x14ac:dyDescent="0.25">
      <c r="A600" s="111">
        <v>45315</v>
      </c>
      <c r="B600" s="95">
        <v>22</v>
      </c>
      <c r="C600" s="103"/>
    </row>
    <row r="601" spans="1:3" x14ac:dyDescent="0.25">
      <c r="A601" s="111">
        <v>45315</v>
      </c>
      <c r="B601" s="95">
        <v>23</v>
      </c>
      <c r="C601" s="103"/>
    </row>
    <row r="602" spans="1:3" x14ac:dyDescent="0.25">
      <c r="A602" s="111">
        <v>45315</v>
      </c>
      <c r="B602" s="95">
        <v>24</v>
      </c>
      <c r="C602" s="103"/>
    </row>
    <row r="603" spans="1:3" x14ac:dyDescent="0.25">
      <c r="A603" s="111">
        <v>45316</v>
      </c>
      <c r="B603" s="95">
        <v>1</v>
      </c>
      <c r="C603" s="103"/>
    </row>
    <row r="604" spans="1:3" x14ac:dyDescent="0.25">
      <c r="A604" s="111">
        <v>45316</v>
      </c>
      <c r="B604" s="95">
        <v>2</v>
      </c>
      <c r="C604" s="103"/>
    </row>
    <row r="605" spans="1:3" x14ac:dyDescent="0.25">
      <c r="A605" s="111">
        <v>45316</v>
      </c>
      <c r="B605" s="95">
        <v>3</v>
      </c>
      <c r="C605" s="103"/>
    </row>
    <row r="606" spans="1:3" x14ac:dyDescent="0.25">
      <c r="A606" s="111">
        <v>45316</v>
      </c>
      <c r="B606" s="95">
        <v>4</v>
      </c>
      <c r="C606" s="103"/>
    </row>
    <row r="607" spans="1:3" x14ac:dyDescent="0.25">
      <c r="A607" s="111">
        <v>45316</v>
      </c>
      <c r="B607" s="95">
        <v>5</v>
      </c>
      <c r="C607" s="103"/>
    </row>
    <row r="608" spans="1:3" x14ac:dyDescent="0.25">
      <c r="A608" s="111">
        <v>45316</v>
      </c>
      <c r="B608" s="95">
        <v>6</v>
      </c>
      <c r="C608" s="103"/>
    </row>
    <row r="609" spans="1:3" x14ac:dyDescent="0.25">
      <c r="A609" s="111">
        <v>45316</v>
      </c>
      <c r="B609" s="95">
        <v>7</v>
      </c>
      <c r="C609" s="103"/>
    </row>
    <row r="610" spans="1:3" x14ac:dyDescent="0.25">
      <c r="A610" s="111">
        <v>45316</v>
      </c>
      <c r="B610" s="95">
        <v>8</v>
      </c>
      <c r="C610" s="103"/>
    </row>
    <row r="611" spans="1:3" x14ac:dyDescent="0.25">
      <c r="A611" s="111">
        <v>45316</v>
      </c>
      <c r="B611" s="95">
        <v>9</v>
      </c>
      <c r="C611" s="103"/>
    </row>
    <row r="612" spans="1:3" x14ac:dyDescent="0.25">
      <c r="A612" s="111">
        <v>45316</v>
      </c>
      <c r="B612" s="95">
        <v>10</v>
      </c>
      <c r="C612" s="103"/>
    </row>
    <row r="613" spans="1:3" x14ac:dyDescent="0.25">
      <c r="A613" s="111">
        <v>45316</v>
      </c>
      <c r="B613" s="95">
        <v>11</v>
      </c>
      <c r="C613" s="103"/>
    </row>
    <row r="614" spans="1:3" x14ac:dyDescent="0.25">
      <c r="A614" s="111">
        <v>45316</v>
      </c>
      <c r="B614" s="95">
        <v>12</v>
      </c>
      <c r="C614" s="103"/>
    </row>
    <row r="615" spans="1:3" x14ac:dyDescent="0.25">
      <c r="A615" s="111">
        <v>45316</v>
      </c>
      <c r="B615" s="95">
        <v>13</v>
      </c>
      <c r="C615" s="103"/>
    </row>
    <row r="616" spans="1:3" x14ac:dyDescent="0.25">
      <c r="A616" s="111">
        <v>45316</v>
      </c>
      <c r="B616" s="95">
        <v>14</v>
      </c>
      <c r="C616" s="103"/>
    </row>
    <row r="617" spans="1:3" x14ac:dyDescent="0.25">
      <c r="A617" s="111">
        <v>45316</v>
      </c>
      <c r="B617" s="95">
        <v>15</v>
      </c>
      <c r="C617" s="103"/>
    </row>
    <row r="618" spans="1:3" x14ac:dyDescent="0.25">
      <c r="A618" s="111">
        <v>45316</v>
      </c>
      <c r="B618" s="95">
        <v>16</v>
      </c>
      <c r="C618" s="103"/>
    </row>
    <row r="619" spans="1:3" x14ac:dyDescent="0.25">
      <c r="A619" s="111">
        <v>45316</v>
      </c>
      <c r="B619" s="95">
        <v>17</v>
      </c>
      <c r="C619" s="103"/>
    </row>
    <row r="620" spans="1:3" x14ac:dyDescent="0.25">
      <c r="A620" s="111">
        <v>45316</v>
      </c>
      <c r="B620" s="95">
        <v>18</v>
      </c>
      <c r="C620" s="103"/>
    </row>
    <row r="621" spans="1:3" x14ac:dyDescent="0.25">
      <c r="A621" s="111">
        <v>45316</v>
      </c>
      <c r="B621" s="95">
        <v>19</v>
      </c>
      <c r="C621" s="103"/>
    </row>
    <row r="622" spans="1:3" x14ac:dyDescent="0.25">
      <c r="A622" s="111">
        <v>45316</v>
      </c>
      <c r="B622" s="95">
        <v>20</v>
      </c>
      <c r="C622" s="103"/>
    </row>
    <row r="623" spans="1:3" x14ac:dyDescent="0.25">
      <c r="A623" s="111">
        <v>45316</v>
      </c>
      <c r="B623" s="95">
        <v>21</v>
      </c>
      <c r="C623" s="103"/>
    </row>
    <row r="624" spans="1:3" x14ac:dyDescent="0.25">
      <c r="A624" s="111">
        <v>45316</v>
      </c>
      <c r="B624" s="95">
        <v>22</v>
      </c>
      <c r="C624" s="103"/>
    </row>
    <row r="625" spans="1:3" x14ac:dyDescent="0.25">
      <c r="A625" s="111">
        <v>45316</v>
      </c>
      <c r="B625" s="95">
        <v>23</v>
      </c>
      <c r="C625" s="103"/>
    </row>
    <row r="626" spans="1:3" x14ac:dyDescent="0.25">
      <c r="A626" s="111">
        <v>45316</v>
      </c>
      <c r="B626" s="95">
        <v>24</v>
      </c>
      <c r="C626" s="103"/>
    </row>
    <row r="627" spans="1:3" x14ac:dyDescent="0.25">
      <c r="A627" s="111">
        <v>45317</v>
      </c>
      <c r="B627" s="95">
        <v>1</v>
      </c>
      <c r="C627" s="103"/>
    </row>
    <row r="628" spans="1:3" x14ac:dyDescent="0.25">
      <c r="A628" s="111">
        <v>45317</v>
      </c>
      <c r="B628" s="95">
        <v>2</v>
      </c>
      <c r="C628" s="103"/>
    </row>
    <row r="629" spans="1:3" x14ac:dyDescent="0.25">
      <c r="A629" s="111">
        <v>45317</v>
      </c>
      <c r="B629" s="95">
        <v>3</v>
      </c>
      <c r="C629" s="103"/>
    </row>
    <row r="630" spans="1:3" x14ac:dyDescent="0.25">
      <c r="A630" s="111">
        <v>45317</v>
      </c>
      <c r="B630" s="95">
        <v>4</v>
      </c>
      <c r="C630" s="103"/>
    </row>
    <row r="631" spans="1:3" x14ac:dyDescent="0.25">
      <c r="A631" s="111">
        <v>45317</v>
      </c>
      <c r="B631" s="95">
        <v>5</v>
      </c>
      <c r="C631" s="103"/>
    </row>
    <row r="632" spans="1:3" x14ac:dyDescent="0.25">
      <c r="A632" s="111">
        <v>45317</v>
      </c>
      <c r="B632" s="95">
        <v>6</v>
      </c>
      <c r="C632" s="103"/>
    </row>
    <row r="633" spans="1:3" x14ac:dyDescent="0.25">
      <c r="A633" s="111">
        <v>45317</v>
      </c>
      <c r="B633" s="95">
        <v>7</v>
      </c>
      <c r="C633" s="103"/>
    </row>
    <row r="634" spans="1:3" x14ac:dyDescent="0.25">
      <c r="A634" s="111">
        <v>45317</v>
      </c>
      <c r="B634" s="95">
        <v>8</v>
      </c>
      <c r="C634" s="103"/>
    </row>
    <row r="635" spans="1:3" x14ac:dyDescent="0.25">
      <c r="A635" s="111">
        <v>45317</v>
      </c>
      <c r="B635" s="95">
        <v>9</v>
      </c>
      <c r="C635" s="103"/>
    </row>
    <row r="636" spans="1:3" x14ac:dyDescent="0.25">
      <c r="A636" s="111">
        <v>45317</v>
      </c>
      <c r="B636" s="95">
        <v>10</v>
      </c>
      <c r="C636" s="103"/>
    </row>
    <row r="637" spans="1:3" x14ac:dyDescent="0.25">
      <c r="A637" s="111">
        <v>45317</v>
      </c>
      <c r="B637" s="95">
        <v>11</v>
      </c>
      <c r="C637" s="103"/>
    </row>
    <row r="638" spans="1:3" x14ac:dyDescent="0.25">
      <c r="A638" s="111">
        <v>45317</v>
      </c>
      <c r="B638" s="95">
        <v>12</v>
      </c>
      <c r="C638" s="103"/>
    </row>
    <row r="639" spans="1:3" x14ac:dyDescent="0.25">
      <c r="A639" s="111">
        <v>45317</v>
      </c>
      <c r="B639" s="95">
        <v>13</v>
      </c>
      <c r="C639" s="103"/>
    </row>
    <row r="640" spans="1:3" x14ac:dyDescent="0.25">
      <c r="A640" s="111">
        <v>45317</v>
      </c>
      <c r="B640" s="95">
        <v>14</v>
      </c>
      <c r="C640" s="103"/>
    </row>
    <row r="641" spans="1:3" x14ac:dyDescent="0.25">
      <c r="A641" s="111">
        <v>45317</v>
      </c>
      <c r="B641" s="95">
        <v>15</v>
      </c>
      <c r="C641" s="103"/>
    </row>
    <row r="642" spans="1:3" x14ac:dyDescent="0.25">
      <c r="A642" s="111">
        <v>45317</v>
      </c>
      <c r="B642" s="95">
        <v>16</v>
      </c>
      <c r="C642" s="103"/>
    </row>
    <row r="643" spans="1:3" x14ac:dyDescent="0.25">
      <c r="A643" s="111">
        <v>45317</v>
      </c>
      <c r="B643" s="95">
        <v>17</v>
      </c>
      <c r="C643" s="103"/>
    </row>
    <row r="644" spans="1:3" x14ac:dyDescent="0.25">
      <c r="A644" s="111">
        <v>45317</v>
      </c>
      <c r="B644" s="95">
        <v>18</v>
      </c>
      <c r="C644" s="103"/>
    </row>
    <row r="645" spans="1:3" x14ac:dyDescent="0.25">
      <c r="A645" s="111">
        <v>45317</v>
      </c>
      <c r="B645" s="95">
        <v>19</v>
      </c>
      <c r="C645" s="103"/>
    </row>
    <row r="646" spans="1:3" x14ac:dyDescent="0.25">
      <c r="A646" s="111">
        <v>45317</v>
      </c>
      <c r="B646" s="95">
        <v>20</v>
      </c>
      <c r="C646" s="103"/>
    </row>
    <row r="647" spans="1:3" x14ac:dyDescent="0.25">
      <c r="A647" s="111">
        <v>45317</v>
      </c>
      <c r="B647" s="95">
        <v>21</v>
      </c>
      <c r="C647" s="103"/>
    </row>
    <row r="648" spans="1:3" x14ac:dyDescent="0.25">
      <c r="A648" s="111">
        <v>45317</v>
      </c>
      <c r="B648" s="95">
        <v>22</v>
      </c>
      <c r="C648" s="103"/>
    </row>
    <row r="649" spans="1:3" x14ac:dyDescent="0.25">
      <c r="A649" s="111">
        <v>45317</v>
      </c>
      <c r="B649" s="95">
        <v>23</v>
      </c>
      <c r="C649" s="103"/>
    </row>
    <row r="650" spans="1:3" x14ac:dyDescent="0.25">
      <c r="A650" s="111">
        <v>45317</v>
      </c>
      <c r="B650" s="95">
        <v>24</v>
      </c>
      <c r="C650" s="103"/>
    </row>
    <row r="651" spans="1:3" x14ac:dyDescent="0.25">
      <c r="A651" s="111">
        <v>45318</v>
      </c>
      <c r="B651" s="95">
        <v>1</v>
      </c>
      <c r="C651" s="103"/>
    </row>
    <row r="652" spans="1:3" x14ac:dyDescent="0.25">
      <c r="A652" s="111">
        <v>45318</v>
      </c>
      <c r="B652" s="95">
        <v>2</v>
      </c>
      <c r="C652" s="103"/>
    </row>
    <row r="653" spans="1:3" x14ac:dyDescent="0.25">
      <c r="A653" s="111">
        <v>45318</v>
      </c>
      <c r="B653" s="95">
        <v>3</v>
      </c>
      <c r="C653" s="103"/>
    </row>
    <row r="654" spans="1:3" x14ac:dyDescent="0.25">
      <c r="A654" s="111">
        <v>45318</v>
      </c>
      <c r="B654" s="95">
        <v>4</v>
      </c>
      <c r="C654" s="103"/>
    </row>
    <row r="655" spans="1:3" x14ac:dyDescent="0.25">
      <c r="A655" s="111">
        <v>45318</v>
      </c>
      <c r="B655" s="95">
        <v>5</v>
      </c>
      <c r="C655" s="103"/>
    </row>
    <row r="656" spans="1:3" x14ac:dyDescent="0.25">
      <c r="A656" s="111">
        <v>45318</v>
      </c>
      <c r="B656" s="95">
        <v>6</v>
      </c>
      <c r="C656" s="103"/>
    </row>
    <row r="657" spans="1:3" x14ac:dyDescent="0.25">
      <c r="A657" s="111">
        <v>45318</v>
      </c>
      <c r="B657" s="95">
        <v>7</v>
      </c>
      <c r="C657" s="103"/>
    </row>
    <row r="658" spans="1:3" x14ac:dyDescent="0.25">
      <c r="A658" s="111">
        <v>45318</v>
      </c>
      <c r="B658" s="95">
        <v>8</v>
      </c>
      <c r="C658" s="103"/>
    </row>
    <row r="659" spans="1:3" x14ac:dyDescent="0.25">
      <c r="A659" s="111">
        <v>45318</v>
      </c>
      <c r="B659" s="95">
        <v>9</v>
      </c>
      <c r="C659" s="103"/>
    </row>
    <row r="660" spans="1:3" x14ac:dyDescent="0.25">
      <c r="A660" s="111">
        <v>45318</v>
      </c>
      <c r="B660" s="95">
        <v>10</v>
      </c>
      <c r="C660" s="103"/>
    </row>
    <row r="661" spans="1:3" x14ac:dyDescent="0.25">
      <c r="A661" s="111">
        <v>45318</v>
      </c>
      <c r="B661" s="95">
        <v>11</v>
      </c>
      <c r="C661" s="103"/>
    </row>
    <row r="662" spans="1:3" x14ac:dyDescent="0.25">
      <c r="A662" s="111">
        <v>45318</v>
      </c>
      <c r="B662" s="95">
        <v>12</v>
      </c>
      <c r="C662" s="103"/>
    </row>
    <row r="663" spans="1:3" x14ac:dyDescent="0.25">
      <c r="A663" s="111">
        <v>45318</v>
      </c>
      <c r="B663" s="95">
        <v>13</v>
      </c>
      <c r="C663" s="103"/>
    </row>
    <row r="664" spans="1:3" x14ac:dyDescent="0.25">
      <c r="A664" s="111">
        <v>45318</v>
      </c>
      <c r="B664" s="95">
        <v>14</v>
      </c>
      <c r="C664" s="103"/>
    </row>
    <row r="665" spans="1:3" x14ac:dyDescent="0.25">
      <c r="A665" s="111">
        <v>45318</v>
      </c>
      <c r="B665" s="95">
        <v>15</v>
      </c>
      <c r="C665" s="103"/>
    </row>
    <row r="666" spans="1:3" x14ac:dyDescent="0.25">
      <c r="A666" s="111">
        <v>45318</v>
      </c>
      <c r="B666" s="95">
        <v>16</v>
      </c>
      <c r="C666" s="103"/>
    </row>
    <row r="667" spans="1:3" x14ac:dyDescent="0.25">
      <c r="A667" s="111">
        <v>45318</v>
      </c>
      <c r="B667" s="95">
        <v>17</v>
      </c>
      <c r="C667" s="103"/>
    </row>
    <row r="668" spans="1:3" x14ac:dyDescent="0.25">
      <c r="A668" s="111">
        <v>45318</v>
      </c>
      <c r="B668" s="95">
        <v>18</v>
      </c>
      <c r="C668" s="103"/>
    </row>
    <row r="669" spans="1:3" x14ac:dyDescent="0.25">
      <c r="A669" s="111">
        <v>45318</v>
      </c>
      <c r="B669" s="95">
        <v>19</v>
      </c>
      <c r="C669" s="103"/>
    </row>
    <row r="670" spans="1:3" x14ac:dyDescent="0.25">
      <c r="A670" s="111">
        <v>45318</v>
      </c>
      <c r="B670" s="95">
        <v>20</v>
      </c>
      <c r="C670" s="103"/>
    </row>
    <row r="671" spans="1:3" x14ac:dyDescent="0.25">
      <c r="A671" s="111">
        <v>45318</v>
      </c>
      <c r="B671" s="95">
        <v>21</v>
      </c>
      <c r="C671" s="103"/>
    </row>
    <row r="672" spans="1:3" x14ac:dyDescent="0.25">
      <c r="A672" s="111">
        <v>45318</v>
      </c>
      <c r="B672" s="95">
        <v>22</v>
      </c>
      <c r="C672" s="103"/>
    </row>
    <row r="673" spans="1:3" x14ac:dyDescent="0.25">
      <c r="A673" s="111">
        <v>45318</v>
      </c>
      <c r="B673" s="95">
        <v>23</v>
      </c>
      <c r="C673" s="103"/>
    </row>
    <row r="674" spans="1:3" x14ac:dyDescent="0.25">
      <c r="A674" s="111">
        <v>45318</v>
      </c>
      <c r="B674" s="95">
        <v>24</v>
      </c>
      <c r="C674" s="103"/>
    </row>
    <row r="675" spans="1:3" x14ac:dyDescent="0.25">
      <c r="A675" s="111">
        <v>45319</v>
      </c>
      <c r="B675" s="95">
        <v>1</v>
      </c>
      <c r="C675" s="103"/>
    </row>
    <row r="676" spans="1:3" x14ac:dyDescent="0.25">
      <c r="A676" s="111">
        <v>45319</v>
      </c>
      <c r="B676" s="95">
        <v>2</v>
      </c>
      <c r="C676" s="103"/>
    </row>
    <row r="677" spans="1:3" x14ac:dyDescent="0.25">
      <c r="A677" s="111">
        <v>45319</v>
      </c>
      <c r="B677" s="95">
        <v>3</v>
      </c>
      <c r="C677" s="103"/>
    </row>
    <row r="678" spans="1:3" x14ac:dyDescent="0.25">
      <c r="A678" s="111">
        <v>45319</v>
      </c>
      <c r="B678" s="95">
        <v>4</v>
      </c>
      <c r="C678" s="103"/>
    </row>
    <row r="679" spans="1:3" x14ac:dyDescent="0.25">
      <c r="A679" s="111">
        <v>45319</v>
      </c>
      <c r="B679" s="95">
        <v>5</v>
      </c>
      <c r="C679" s="103"/>
    </row>
    <row r="680" spans="1:3" x14ac:dyDescent="0.25">
      <c r="A680" s="111">
        <v>45319</v>
      </c>
      <c r="B680" s="95">
        <v>6</v>
      </c>
      <c r="C680" s="103"/>
    </row>
    <row r="681" spans="1:3" x14ac:dyDescent="0.25">
      <c r="A681" s="111">
        <v>45319</v>
      </c>
      <c r="B681" s="95">
        <v>7</v>
      </c>
      <c r="C681" s="103"/>
    </row>
    <row r="682" spans="1:3" x14ac:dyDescent="0.25">
      <c r="A682" s="111">
        <v>45319</v>
      </c>
      <c r="B682" s="95">
        <v>8</v>
      </c>
      <c r="C682" s="103"/>
    </row>
    <row r="683" spans="1:3" x14ac:dyDescent="0.25">
      <c r="A683" s="111">
        <v>45319</v>
      </c>
      <c r="B683" s="95">
        <v>9</v>
      </c>
      <c r="C683" s="103"/>
    </row>
    <row r="684" spans="1:3" x14ac:dyDescent="0.25">
      <c r="A684" s="111">
        <v>45319</v>
      </c>
      <c r="B684" s="95">
        <v>10</v>
      </c>
      <c r="C684" s="103"/>
    </row>
    <row r="685" spans="1:3" x14ac:dyDescent="0.25">
      <c r="A685" s="111">
        <v>45319</v>
      </c>
      <c r="B685" s="95">
        <v>11</v>
      </c>
      <c r="C685" s="103"/>
    </row>
    <row r="686" spans="1:3" x14ac:dyDescent="0.25">
      <c r="A686" s="111">
        <v>45319</v>
      </c>
      <c r="B686" s="95">
        <v>12</v>
      </c>
      <c r="C686" s="103"/>
    </row>
    <row r="687" spans="1:3" x14ac:dyDescent="0.25">
      <c r="A687" s="111">
        <v>45319</v>
      </c>
      <c r="B687" s="95">
        <v>13</v>
      </c>
      <c r="C687" s="103"/>
    </row>
    <row r="688" spans="1:3" x14ac:dyDescent="0.25">
      <c r="A688" s="111">
        <v>45319</v>
      </c>
      <c r="B688" s="95">
        <v>14</v>
      </c>
      <c r="C688" s="103"/>
    </row>
    <row r="689" spans="1:3" x14ac:dyDescent="0.25">
      <c r="A689" s="111">
        <v>45319</v>
      </c>
      <c r="B689" s="95">
        <v>15</v>
      </c>
      <c r="C689" s="103"/>
    </row>
    <row r="690" spans="1:3" x14ac:dyDescent="0.25">
      <c r="A690" s="111">
        <v>45319</v>
      </c>
      <c r="B690" s="95">
        <v>16</v>
      </c>
      <c r="C690" s="103"/>
    </row>
    <row r="691" spans="1:3" x14ac:dyDescent="0.25">
      <c r="A691" s="111">
        <v>45319</v>
      </c>
      <c r="B691" s="95">
        <v>17</v>
      </c>
      <c r="C691" s="103"/>
    </row>
    <row r="692" spans="1:3" x14ac:dyDescent="0.25">
      <c r="A692" s="111">
        <v>45319</v>
      </c>
      <c r="B692" s="95">
        <v>18</v>
      </c>
      <c r="C692" s="103"/>
    </row>
    <row r="693" spans="1:3" x14ac:dyDescent="0.25">
      <c r="A693" s="111">
        <v>45319</v>
      </c>
      <c r="B693" s="95">
        <v>19</v>
      </c>
      <c r="C693" s="103"/>
    </row>
    <row r="694" spans="1:3" x14ac:dyDescent="0.25">
      <c r="A694" s="111">
        <v>45319</v>
      </c>
      <c r="B694" s="95">
        <v>20</v>
      </c>
      <c r="C694" s="103"/>
    </row>
    <row r="695" spans="1:3" x14ac:dyDescent="0.25">
      <c r="A695" s="111">
        <v>45319</v>
      </c>
      <c r="B695" s="95">
        <v>21</v>
      </c>
      <c r="C695" s="103"/>
    </row>
    <row r="696" spans="1:3" x14ac:dyDescent="0.25">
      <c r="A696" s="111">
        <v>45319</v>
      </c>
      <c r="B696" s="95">
        <v>22</v>
      </c>
      <c r="C696" s="103"/>
    </row>
    <row r="697" spans="1:3" x14ac:dyDescent="0.25">
      <c r="A697" s="111">
        <v>45319</v>
      </c>
      <c r="B697" s="95">
        <v>23</v>
      </c>
      <c r="C697" s="103"/>
    </row>
    <row r="698" spans="1:3" x14ac:dyDescent="0.25">
      <c r="A698" s="111">
        <v>45319</v>
      </c>
      <c r="B698" s="95">
        <v>24</v>
      </c>
      <c r="C698" s="103"/>
    </row>
    <row r="699" spans="1:3" x14ac:dyDescent="0.25">
      <c r="A699" s="111">
        <v>45320</v>
      </c>
      <c r="B699" s="95">
        <v>1</v>
      </c>
      <c r="C699" s="103"/>
    </row>
    <row r="700" spans="1:3" x14ac:dyDescent="0.25">
      <c r="A700" s="111">
        <v>45320</v>
      </c>
      <c r="B700" s="95">
        <v>2</v>
      </c>
      <c r="C700" s="103"/>
    </row>
    <row r="701" spans="1:3" x14ac:dyDescent="0.25">
      <c r="A701" s="111">
        <v>45320</v>
      </c>
      <c r="B701" s="95">
        <v>3</v>
      </c>
      <c r="C701" s="103"/>
    </row>
    <row r="702" spans="1:3" x14ac:dyDescent="0.25">
      <c r="A702" s="111">
        <v>45320</v>
      </c>
      <c r="B702" s="95">
        <v>4</v>
      </c>
      <c r="C702" s="103"/>
    </row>
    <row r="703" spans="1:3" x14ac:dyDescent="0.25">
      <c r="A703" s="111">
        <v>45320</v>
      </c>
      <c r="B703" s="95">
        <v>5</v>
      </c>
      <c r="C703" s="103"/>
    </row>
    <row r="704" spans="1:3" x14ac:dyDescent="0.25">
      <c r="A704" s="111">
        <v>45320</v>
      </c>
      <c r="B704" s="95">
        <v>6</v>
      </c>
      <c r="C704" s="103"/>
    </row>
    <row r="705" spans="1:3" x14ac:dyDescent="0.25">
      <c r="A705" s="111">
        <v>45320</v>
      </c>
      <c r="B705" s="95">
        <v>7</v>
      </c>
      <c r="C705" s="103"/>
    </row>
    <row r="706" spans="1:3" x14ac:dyDescent="0.25">
      <c r="A706" s="111">
        <v>45320</v>
      </c>
      <c r="B706" s="95">
        <v>8</v>
      </c>
      <c r="C706" s="103"/>
    </row>
    <row r="707" spans="1:3" x14ac:dyDescent="0.25">
      <c r="A707" s="111">
        <v>45320</v>
      </c>
      <c r="B707" s="95">
        <v>9</v>
      </c>
      <c r="C707" s="103"/>
    </row>
    <row r="708" spans="1:3" x14ac:dyDescent="0.25">
      <c r="A708" s="111">
        <v>45320</v>
      </c>
      <c r="B708" s="95">
        <v>10</v>
      </c>
      <c r="C708" s="103"/>
    </row>
    <row r="709" spans="1:3" x14ac:dyDescent="0.25">
      <c r="A709" s="111">
        <v>45320</v>
      </c>
      <c r="B709" s="95">
        <v>11</v>
      </c>
      <c r="C709" s="103"/>
    </row>
    <row r="710" spans="1:3" x14ac:dyDescent="0.25">
      <c r="A710" s="111">
        <v>45320</v>
      </c>
      <c r="B710" s="95">
        <v>12</v>
      </c>
      <c r="C710" s="103"/>
    </row>
    <row r="711" spans="1:3" x14ac:dyDescent="0.25">
      <c r="A711" s="111">
        <v>45320</v>
      </c>
      <c r="B711" s="95">
        <v>13</v>
      </c>
      <c r="C711" s="103"/>
    </row>
    <row r="712" spans="1:3" x14ac:dyDescent="0.25">
      <c r="A712" s="111">
        <v>45320</v>
      </c>
      <c r="B712" s="95">
        <v>14</v>
      </c>
      <c r="C712" s="103"/>
    </row>
    <row r="713" spans="1:3" x14ac:dyDescent="0.25">
      <c r="A713" s="111">
        <v>45320</v>
      </c>
      <c r="B713" s="95">
        <v>15</v>
      </c>
      <c r="C713" s="103"/>
    </row>
    <row r="714" spans="1:3" x14ac:dyDescent="0.25">
      <c r="A714" s="111">
        <v>45320</v>
      </c>
      <c r="B714" s="95">
        <v>16</v>
      </c>
      <c r="C714" s="103"/>
    </row>
    <row r="715" spans="1:3" x14ac:dyDescent="0.25">
      <c r="A715" s="111">
        <v>45320</v>
      </c>
      <c r="B715" s="95">
        <v>17</v>
      </c>
      <c r="C715" s="103"/>
    </row>
    <row r="716" spans="1:3" x14ac:dyDescent="0.25">
      <c r="A716" s="111">
        <v>45320</v>
      </c>
      <c r="B716" s="95">
        <v>18</v>
      </c>
      <c r="C716" s="103"/>
    </row>
    <row r="717" spans="1:3" x14ac:dyDescent="0.25">
      <c r="A717" s="111">
        <v>45320</v>
      </c>
      <c r="B717" s="95">
        <v>19</v>
      </c>
      <c r="C717" s="103"/>
    </row>
    <row r="718" spans="1:3" x14ac:dyDescent="0.25">
      <c r="A718" s="111">
        <v>45320</v>
      </c>
      <c r="B718" s="95">
        <v>20</v>
      </c>
      <c r="C718" s="103"/>
    </row>
    <row r="719" spans="1:3" x14ac:dyDescent="0.25">
      <c r="A719" s="111">
        <v>45320</v>
      </c>
      <c r="B719" s="95">
        <v>21</v>
      </c>
      <c r="C719" s="103"/>
    </row>
    <row r="720" spans="1:3" x14ac:dyDescent="0.25">
      <c r="A720" s="111">
        <v>45320</v>
      </c>
      <c r="B720" s="95">
        <v>22</v>
      </c>
      <c r="C720" s="103"/>
    </row>
    <row r="721" spans="1:3" x14ac:dyDescent="0.25">
      <c r="A721" s="111">
        <v>45320</v>
      </c>
      <c r="B721" s="95">
        <v>23</v>
      </c>
      <c r="C721" s="103"/>
    </row>
    <row r="722" spans="1:3" x14ac:dyDescent="0.25">
      <c r="A722" s="111">
        <v>45320</v>
      </c>
      <c r="B722" s="95">
        <v>24</v>
      </c>
      <c r="C722" s="103"/>
    </row>
    <row r="723" spans="1:3" x14ac:dyDescent="0.25">
      <c r="A723" s="111">
        <v>45321</v>
      </c>
      <c r="B723" s="95">
        <v>1</v>
      </c>
      <c r="C723" s="103"/>
    </row>
    <row r="724" spans="1:3" x14ac:dyDescent="0.25">
      <c r="A724" s="111">
        <v>45321</v>
      </c>
      <c r="B724" s="95">
        <v>2</v>
      </c>
      <c r="C724" s="103"/>
    </row>
    <row r="725" spans="1:3" x14ac:dyDescent="0.25">
      <c r="A725" s="111">
        <v>45321</v>
      </c>
      <c r="B725" s="95">
        <v>3</v>
      </c>
      <c r="C725" s="103"/>
    </row>
    <row r="726" spans="1:3" x14ac:dyDescent="0.25">
      <c r="A726" s="111">
        <v>45321</v>
      </c>
      <c r="B726" s="95">
        <v>4</v>
      </c>
      <c r="C726" s="103"/>
    </row>
    <row r="727" spans="1:3" x14ac:dyDescent="0.25">
      <c r="A727" s="111">
        <v>45321</v>
      </c>
      <c r="B727" s="95">
        <v>5</v>
      </c>
      <c r="C727" s="103"/>
    </row>
    <row r="728" spans="1:3" x14ac:dyDescent="0.25">
      <c r="A728" s="111">
        <v>45321</v>
      </c>
      <c r="B728" s="95">
        <v>6</v>
      </c>
      <c r="C728" s="103"/>
    </row>
    <row r="729" spans="1:3" x14ac:dyDescent="0.25">
      <c r="A729" s="111">
        <v>45321</v>
      </c>
      <c r="B729" s="95">
        <v>7</v>
      </c>
      <c r="C729" s="103"/>
    </row>
    <row r="730" spans="1:3" x14ac:dyDescent="0.25">
      <c r="A730" s="111">
        <v>45321</v>
      </c>
      <c r="B730" s="95">
        <v>8</v>
      </c>
      <c r="C730" s="103"/>
    </row>
    <row r="731" spans="1:3" x14ac:dyDescent="0.25">
      <c r="A731" s="111">
        <v>45321</v>
      </c>
      <c r="B731" s="95">
        <v>9</v>
      </c>
      <c r="C731" s="103"/>
    </row>
    <row r="732" spans="1:3" x14ac:dyDescent="0.25">
      <c r="A732" s="111">
        <v>45321</v>
      </c>
      <c r="B732" s="95">
        <v>10</v>
      </c>
      <c r="C732" s="103"/>
    </row>
    <row r="733" spans="1:3" x14ac:dyDescent="0.25">
      <c r="A733" s="111">
        <v>45321</v>
      </c>
      <c r="B733" s="95">
        <v>11</v>
      </c>
      <c r="C733" s="103"/>
    </row>
    <row r="734" spans="1:3" x14ac:dyDescent="0.25">
      <c r="A734" s="111">
        <v>45321</v>
      </c>
      <c r="B734" s="95">
        <v>12</v>
      </c>
      <c r="C734" s="103"/>
    </row>
    <row r="735" spans="1:3" x14ac:dyDescent="0.25">
      <c r="A735" s="111">
        <v>45321</v>
      </c>
      <c r="B735" s="95">
        <v>13</v>
      </c>
      <c r="C735" s="103"/>
    </row>
    <row r="736" spans="1:3" x14ac:dyDescent="0.25">
      <c r="A736" s="111">
        <v>45321</v>
      </c>
      <c r="B736" s="95">
        <v>14</v>
      </c>
      <c r="C736" s="103"/>
    </row>
    <row r="737" spans="1:3" x14ac:dyDescent="0.25">
      <c r="A737" s="111">
        <v>45321</v>
      </c>
      <c r="B737" s="95">
        <v>15</v>
      </c>
      <c r="C737" s="103"/>
    </row>
    <row r="738" spans="1:3" x14ac:dyDescent="0.25">
      <c r="A738" s="111">
        <v>45321</v>
      </c>
      <c r="B738" s="95">
        <v>16</v>
      </c>
      <c r="C738" s="103"/>
    </row>
    <row r="739" spans="1:3" x14ac:dyDescent="0.25">
      <c r="A739" s="111">
        <v>45321</v>
      </c>
      <c r="B739" s="95">
        <v>17</v>
      </c>
      <c r="C739" s="103"/>
    </row>
    <row r="740" spans="1:3" x14ac:dyDescent="0.25">
      <c r="A740" s="111">
        <v>45321</v>
      </c>
      <c r="B740" s="95">
        <v>18</v>
      </c>
      <c r="C740" s="103"/>
    </row>
    <row r="741" spans="1:3" x14ac:dyDescent="0.25">
      <c r="A741" s="111">
        <v>45321</v>
      </c>
      <c r="B741" s="95">
        <v>19</v>
      </c>
      <c r="C741" s="103"/>
    </row>
    <row r="742" spans="1:3" x14ac:dyDescent="0.25">
      <c r="A742" s="111">
        <v>45321</v>
      </c>
      <c r="B742" s="95">
        <v>20</v>
      </c>
      <c r="C742" s="103"/>
    </row>
    <row r="743" spans="1:3" x14ac:dyDescent="0.25">
      <c r="A743" s="111">
        <v>45321</v>
      </c>
      <c r="B743" s="95">
        <v>21</v>
      </c>
      <c r="C743" s="103"/>
    </row>
    <row r="744" spans="1:3" x14ac:dyDescent="0.25">
      <c r="A744" s="111">
        <v>45321</v>
      </c>
      <c r="B744" s="95">
        <v>22</v>
      </c>
      <c r="C744" s="103"/>
    </row>
    <row r="745" spans="1:3" x14ac:dyDescent="0.25">
      <c r="A745" s="111">
        <v>45321</v>
      </c>
      <c r="B745" s="95">
        <v>23</v>
      </c>
      <c r="C745" s="103"/>
    </row>
    <row r="746" spans="1:3" x14ac:dyDescent="0.25">
      <c r="A746" s="111">
        <v>45321</v>
      </c>
      <c r="B746" s="95">
        <v>24</v>
      </c>
      <c r="C746" s="103"/>
    </row>
    <row r="747" spans="1:3" x14ac:dyDescent="0.25">
      <c r="A747" s="111">
        <v>45322</v>
      </c>
      <c r="B747" s="95">
        <v>1</v>
      </c>
      <c r="C747" s="103"/>
    </row>
    <row r="748" spans="1:3" x14ac:dyDescent="0.25">
      <c r="A748" s="111">
        <v>45322</v>
      </c>
      <c r="B748" s="95">
        <v>2</v>
      </c>
      <c r="C748" s="103"/>
    </row>
    <row r="749" spans="1:3" x14ac:dyDescent="0.25">
      <c r="A749" s="111">
        <v>45322</v>
      </c>
      <c r="B749" s="95">
        <v>3</v>
      </c>
      <c r="C749" s="103"/>
    </row>
    <row r="750" spans="1:3" x14ac:dyDescent="0.25">
      <c r="A750" s="111">
        <v>45322</v>
      </c>
      <c r="B750" s="95">
        <v>4</v>
      </c>
      <c r="C750" s="103"/>
    </row>
    <row r="751" spans="1:3" x14ac:dyDescent="0.25">
      <c r="A751" s="111">
        <v>45322</v>
      </c>
      <c r="B751" s="95">
        <v>5</v>
      </c>
      <c r="C751" s="103"/>
    </row>
    <row r="752" spans="1:3" x14ac:dyDescent="0.25">
      <c r="A752" s="111">
        <v>45322</v>
      </c>
      <c r="B752" s="95">
        <v>6</v>
      </c>
      <c r="C752" s="103"/>
    </row>
    <row r="753" spans="1:3" x14ac:dyDescent="0.25">
      <c r="A753" s="111">
        <v>45322</v>
      </c>
      <c r="B753" s="95">
        <v>7</v>
      </c>
      <c r="C753" s="103"/>
    </row>
    <row r="754" spans="1:3" x14ac:dyDescent="0.25">
      <c r="A754" s="111">
        <v>45322</v>
      </c>
      <c r="B754" s="95">
        <v>8</v>
      </c>
      <c r="C754" s="103"/>
    </row>
    <row r="755" spans="1:3" x14ac:dyDescent="0.25">
      <c r="A755" s="111">
        <v>45322</v>
      </c>
      <c r="B755" s="95">
        <v>9</v>
      </c>
      <c r="C755" s="103"/>
    </row>
    <row r="756" spans="1:3" x14ac:dyDescent="0.25">
      <c r="A756" s="111">
        <v>45322</v>
      </c>
      <c r="B756" s="95">
        <v>10</v>
      </c>
      <c r="C756" s="103"/>
    </row>
    <row r="757" spans="1:3" x14ac:dyDescent="0.25">
      <c r="A757" s="111">
        <v>45322</v>
      </c>
      <c r="B757" s="95">
        <v>11</v>
      </c>
      <c r="C757" s="103"/>
    </row>
    <row r="758" spans="1:3" x14ac:dyDescent="0.25">
      <c r="A758" s="111">
        <v>45322</v>
      </c>
      <c r="B758" s="95">
        <v>12</v>
      </c>
      <c r="C758" s="103"/>
    </row>
    <row r="759" spans="1:3" x14ac:dyDescent="0.25">
      <c r="A759" s="111">
        <v>45322</v>
      </c>
      <c r="B759" s="95">
        <v>13</v>
      </c>
      <c r="C759" s="103"/>
    </row>
    <row r="760" spans="1:3" x14ac:dyDescent="0.25">
      <c r="A760" s="111">
        <v>45322</v>
      </c>
      <c r="B760" s="95">
        <v>14</v>
      </c>
      <c r="C760" s="103"/>
    </row>
    <row r="761" spans="1:3" x14ac:dyDescent="0.25">
      <c r="A761" s="111">
        <v>45322</v>
      </c>
      <c r="B761" s="95">
        <v>15</v>
      </c>
      <c r="C761" s="103"/>
    </row>
    <row r="762" spans="1:3" x14ac:dyDescent="0.25">
      <c r="A762" s="111">
        <v>45322</v>
      </c>
      <c r="B762" s="95">
        <v>16</v>
      </c>
      <c r="C762" s="103"/>
    </row>
    <row r="763" spans="1:3" x14ac:dyDescent="0.25">
      <c r="A763" s="111">
        <v>45322</v>
      </c>
      <c r="B763" s="95">
        <v>17</v>
      </c>
      <c r="C763" s="103"/>
    </row>
    <row r="764" spans="1:3" x14ac:dyDescent="0.25">
      <c r="A764" s="111">
        <v>45322</v>
      </c>
      <c r="B764" s="95">
        <v>18</v>
      </c>
      <c r="C764" s="103"/>
    </row>
    <row r="765" spans="1:3" x14ac:dyDescent="0.25">
      <c r="A765" s="111">
        <v>45322</v>
      </c>
      <c r="B765" s="95">
        <v>19</v>
      </c>
      <c r="C765" s="103"/>
    </row>
    <row r="766" spans="1:3" x14ac:dyDescent="0.25">
      <c r="A766" s="111">
        <v>45322</v>
      </c>
      <c r="B766" s="95">
        <v>20</v>
      </c>
      <c r="C766" s="103"/>
    </row>
    <row r="767" spans="1:3" x14ac:dyDescent="0.25">
      <c r="A767" s="111">
        <v>45322</v>
      </c>
      <c r="B767" s="95">
        <v>21</v>
      </c>
      <c r="C767" s="103"/>
    </row>
    <row r="768" spans="1:3" x14ac:dyDescent="0.25">
      <c r="A768" s="111">
        <v>45322</v>
      </c>
      <c r="B768" s="95">
        <v>22</v>
      </c>
      <c r="C768" s="103"/>
    </row>
    <row r="769" spans="1:3" x14ac:dyDescent="0.25">
      <c r="A769" s="111">
        <v>45322</v>
      </c>
      <c r="B769" s="95">
        <v>23</v>
      </c>
      <c r="C769" s="103"/>
    </row>
    <row r="770" spans="1:3" x14ac:dyDescent="0.25">
      <c r="A770" s="111">
        <v>45322</v>
      </c>
      <c r="B770" s="95">
        <v>24</v>
      </c>
      <c r="C770" s="103"/>
    </row>
    <row r="771" spans="1:3" x14ac:dyDescent="0.25">
      <c r="A771" s="111">
        <v>45323</v>
      </c>
      <c r="B771" s="95">
        <v>1</v>
      </c>
      <c r="C771" s="103"/>
    </row>
    <row r="772" spans="1:3" x14ac:dyDescent="0.25">
      <c r="A772" s="111">
        <v>45323</v>
      </c>
      <c r="B772" s="95">
        <v>2</v>
      </c>
      <c r="C772" s="103"/>
    </row>
    <row r="773" spans="1:3" x14ac:dyDescent="0.25">
      <c r="A773" s="111">
        <v>45323</v>
      </c>
      <c r="B773" s="95">
        <v>3</v>
      </c>
      <c r="C773" s="103"/>
    </row>
    <row r="774" spans="1:3" x14ac:dyDescent="0.25">
      <c r="A774" s="111">
        <v>45323</v>
      </c>
      <c r="B774" s="95">
        <v>4</v>
      </c>
      <c r="C774" s="103"/>
    </row>
    <row r="775" spans="1:3" x14ac:dyDescent="0.25">
      <c r="A775" s="111">
        <v>45323</v>
      </c>
      <c r="B775" s="95">
        <v>5</v>
      </c>
      <c r="C775" s="103"/>
    </row>
    <row r="776" spans="1:3" x14ac:dyDescent="0.25">
      <c r="A776" s="111">
        <v>45323</v>
      </c>
      <c r="B776" s="95">
        <v>6</v>
      </c>
      <c r="C776" s="103"/>
    </row>
    <row r="777" spans="1:3" x14ac:dyDescent="0.25">
      <c r="A777" s="111">
        <v>45323</v>
      </c>
      <c r="B777" s="95">
        <v>7</v>
      </c>
      <c r="C777" s="103"/>
    </row>
    <row r="778" spans="1:3" x14ac:dyDescent="0.25">
      <c r="A778" s="111">
        <v>45323</v>
      </c>
      <c r="B778" s="95">
        <v>8</v>
      </c>
      <c r="C778" s="103"/>
    </row>
    <row r="779" spans="1:3" x14ac:dyDescent="0.25">
      <c r="A779" s="111">
        <v>45323</v>
      </c>
      <c r="B779" s="95">
        <v>9</v>
      </c>
      <c r="C779" s="103"/>
    </row>
    <row r="780" spans="1:3" x14ac:dyDescent="0.25">
      <c r="A780" s="111">
        <v>45323</v>
      </c>
      <c r="B780" s="95">
        <v>10</v>
      </c>
      <c r="C780" s="103"/>
    </row>
    <row r="781" spans="1:3" x14ac:dyDescent="0.25">
      <c r="A781" s="111">
        <v>45323</v>
      </c>
      <c r="B781" s="95">
        <v>11</v>
      </c>
      <c r="C781" s="103"/>
    </row>
    <row r="782" spans="1:3" x14ac:dyDescent="0.25">
      <c r="A782" s="111">
        <v>45323</v>
      </c>
      <c r="B782" s="95">
        <v>12</v>
      </c>
      <c r="C782" s="103"/>
    </row>
    <row r="783" spans="1:3" x14ac:dyDescent="0.25">
      <c r="A783" s="111">
        <v>45323</v>
      </c>
      <c r="B783" s="95">
        <v>13</v>
      </c>
      <c r="C783" s="103"/>
    </row>
    <row r="784" spans="1:3" x14ac:dyDescent="0.25">
      <c r="A784" s="111">
        <v>45323</v>
      </c>
      <c r="B784" s="95">
        <v>14</v>
      </c>
      <c r="C784" s="103"/>
    </row>
    <row r="785" spans="1:3" x14ac:dyDescent="0.25">
      <c r="A785" s="111">
        <v>45323</v>
      </c>
      <c r="B785" s="95">
        <v>15</v>
      </c>
      <c r="C785" s="103"/>
    </row>
    <row r="786" spans="1:3" x14ac:dyDescent="0.25">
      <c r="A786" s="111">
        <v>45323</v>
      </c>
      <c r="B786" s="95">
        <v>16</v>
      </c>
      <c r="C786" s="103"/>
    </row>
    <row r="787" spans="1:3" x14ac:dyDescent="0.25">
      <c r="A787" s="111">
        <v>45323</v>
      </c>
      <c r="B787" s="95">
        <v>17</v>
      </c>
      <c r="C787" s="103"/>
    </row>
    <row r="788" spans="1:3" x14ac:dyDescent="0.25">
      <c r="A788" s="111">
        <v>45323</v>
      </c>
      <c r="B788" s="95">
        <v>18</v>
      </c>
      <c r="C788" s="103"/>
    </row>
    <row r="789" spans="1:3" x14ac:dyDescent="0.25">
      <c r="A789" s="111">
        <v>45323</v>
      </c>
      <c r="B789" s="95">
        <v>19</v>
      </c>
      <c r="C789" s="103"/>
    </row>
    <row r="790" spans="1:3" x14ac:dyDescent="0.25">
      <c r="A790" s="111">
        <v>45323</v>
      </c>
      <c r="B790" s="95">
        <v>20</v>
      </c>
      <c r="C790" s="103"/>
    </row>
    <row r="791" spans="1:3" x14ac:dyDescent="0.25">
      <c r="A791" s="111">
        <v>45323</v>
      </c>
      <c r="B791" s="95">
        <v>21</v>
      </c>
      <c r="C791" s="103"/>
    </row>
    <row r="792" spans="1:3" x14ac:dyDescent="0.25">
      <c r="A792" s="111">
        <v>45323</v>
      </c>
      <c r="B792" s="95">
        <v>22</v>
      </c>
      <c r="C792" s="103"/>
    </row>
    <row r="793" spans="1:3" x14ac:dyDescent="0.25">
      <c r="A793" s="111">
        <v>45323</v>
      </c>
      <c r="B793" s="95">
        <v>23</v>
      </c>
      <c r="C793" s="103"/>
    </row>
    <row r="794" spans="1:3" x14ac:dyDescent="0.25">
      <c r="A794" s="111">
        <v>45323</v>
      </c>
      <c r="B794" s="95">
        <v>24</v>
      </c>
      <c r="C794" s="103"/>
    </row>
    <row r="795" spans="1:3" x14ac:dyDescent="0.25">
      <c r="A795" s="111">
        <v>45324</v>
      </c>
      <c r="B795" s="95">
        <v>1</v>
      </c>
      <c r="C795" s="103"/>
    </row>
    <row r="796" spans="1:3" x14ac:dyDescent="0.25">
      <c r="A796" s="111">
        <v>45324</v>
      </c>
      <c r="B796" s="95">
        <v>2</v>
      </c>
      <c r="C796" s="103"/>
    </row>
    <row r="797" spans="1:3" x14ac:dyDescent="0.25">
      <c r="A797" s="111">
        <v>45324</v>
      </c>
      <c r="B797" s="95">
        <v>3</v>
      </c>
      <c r="C797" s="103"/>
    </row>
    <row r="798" spans="1:3" x14ac:dyDescent="0.25">
      <c r="A798" s="111">
        <v>45324</v>
      </c>
      <c r="B798" s="95">
        <v>4</v>
      </c>
      <c r="C798" s="103"/>
    </row>
    <row r="799" spans="1:3" x14ac:dyDescent="0.25">
      <c r="A799" s="111">
        <v>45324</v>
      </c>
      <c r="B799" s="95">
        <v>5</v>
      </c>
      <c r="C799" s="103"/>
    </row>
    <row r="800" spans="1:3" x14ac:dyDescent="0.25">
      <c r="A800" s="111">
        <v>45324</v>
      </c>
      <c r="B800" s="95">
        <v>6</v>
      </c>
      <c r="C800" s="103"/>
    </row>
    <row r="801" spans="1:3" x14ac:dyDescent="0.25">
      <c r="A801" s="111">
        <v>45324</v>
      </c>
      <c r="B801" s="95">
        <v>7</v>
      </c>
      <c r="C801" s="103"/>
    </row>
    <row r="802" spans="1:3" x14ac:dyDescent="0.25">
      <c r="A802" s="111">
        <v>45324</v>
      </c>
      <c r="B802" s="95">
        <v>8</v>
      </c>
      <c r="C802" s="103"/>
    </row>
    <row r="803" spans="1:3" x14ac:dyDescent="0.25">
      <c r="A803" s="111">
        <v>45324</v>
      </c>
      <c r="B803" s="95">
        <v>9</v>
      </c>
      <c r="C803" s="103"/>
    </row>
    <row r="804" spans="1:3" x14ac:dyDescent="0.25">
      <c r="A804" s="111">
        <v>45324</v>
      </c>
      <c r="B804" s="95">
        <v>10</v>
      </c>
      <c r="C804" s="103"/>
    </row>
    <row r="805" spans="1:3" x14ac:dyDescent="0.25">
      <c r="A805" s="111">
        <v>45324</v>
      </c>
      <c r="B805" s="95">
        <v>11</v>
      </c>
      <c r="C805" s="103"/>
    </row>
    <row r="806" spans="1:3" x14ac:dyDescent="0.25">
      <c r="A806" s="111">
        <v>45324</v>
      </c>
      <c r="B806" s="95">
        <v>12</v>
      </c>
      <c r="C806" s="103"/>
    </row>
    <row r="807" spans="1:3" x14ac:dyDescent="0.25">
      <c r="A807" s="111">
        <v>45324</v>
      </c>
      <c r="B807" s="95">
        <v>13</v>
      </c>
      <c r="C807" s="103"/>
    </row>
    <row r="808" spans="1:3" x14ac:dyDescent="0.25">
      <c r="A808" s="111">
        <v>45324</v>
      </c>
      <c r="B808" s="95">
        <v>14</v>
      </c>
      <c r="C808" s="103"/>
    </row>
    <row r="809" spans="1:3" x14ac:dyDescent="0.25">
      <c r="A809" s="111">
        <v>45324</v>
      </c>
      <c r="B809" s="95">
        <v>15</v>
      </c>
      <c r="C809" s="103"/>
    </row>
    <row r="810" spans="1:3" x14ac:dyDescent="0.25">
      <c r="A810" s="111">
        <v>45324</v>
      </c>
      <c r="B810" s="95">
        <v>16</v>
      </c>
      <c r="C810" s="103"/>
    </row>
    <row r="811" spans="1:3" x14ac:dyDescent="0.25">
      <c r="A811" s="111">
        <v>45324</v>
      </c>
      <c r="B811" s="95">
        <v>17</v>
      </c>
      <c r="C811" s="103"/>
    </row>
    <row r="812" spans="1:3" x14ac:dyDescent="0.25">
      <c r="A812" s="111">
        <v>45324</v>
      </c>
      <c r="B812" s="95">
        <v>18</v>
      </c>
      <c r="C812" s="103"/>
    </row>
    <row r="813" spans="1:3" x14ac:dyDescent="0.25">
      <c r="A813" s="111">
        <v>45324</v>
      </c>
      <c r="B813" s="95">
        <v>19</v>
      </c>
      <c r="C813" s="103"/>
    </row>
    <row r="814" spans="1:3" x14ac:dyDescent="0.25">
      <c r="A814" s="111">
        <v>45324</v>
      </c>
      <c r="B814" s="95">
        <v>20</v>
      </c>
      <c r="C814" s="103"/>
    </row>
    <row r="815" spans="1:3" x14ac:dyDescent="0.25">
      <c r="A815" s="111">
        <v>45324</v>
      </c>
      <c r="B815" s="95">
        <v>21</v>
      </c>
      <c r="C815" s="103"/>
    </row>
    <row r="816" spans="1:3" x14ac:dyDescent="0.25">
      <c r="A816" s="111">
        <v>45324</v>
      </c>
      <c r="B816" s="95">
        <v>22</v>
      </c>
      <c r="C816" s="103"/>
    </row>
    <row r="817" spans="1:3" x14ac:dyDescent="0.25">
      <c r="A817" s="111">
        <v>45324</v>
      </c>
      <c r="B817" s="95">
        <v>23</v>
      </c>
      <c r="C817" s="103"/>
    </row>
    <row r="818" spans="1:3" x14ac:dyDescent="0.25">
      <c r="A818" s="111">
        <v>45324</v>
      </c>
      <c r="B818" s="95">
        <v>24</v>
      </c>
      <c r="C818" s="103"/>
    </row>
    <row r="819" spans="1:3" x14ac:dyDescent="0.25">
      <c r="A819" s="111">
        <v>45325</v>
      </c>
      <c r="B819" s="95">
        <v>1</v>
      </c>
      <c r="C819" s="103"/>
    </row>
    <row r="820" spans="1:3" x14ac:dyDescent="0.25">
      <c r="A820" s="111">
        <v>45325</v>
      </c>
      <c r="B820" s="95">
        <v>2</v>
      </c>
      <c r="C820" s="103"/>
    </row>
    <row r="821" spans="1:3" x14ac:dyDescent="0.25">
      <c r="A821" s="111">
        <v>45325</v>
      </c>
      <c r="B821" s="95">
        <v>3</v>
      </c>
      <c r="C821" s="103"/>
    </row>
    <row r="822" spans="1:3" x14ac:dyDescent="0.25">
      <c r="A822" s="111">
        <v>45325</v>
      </c>
      <c r="B822" s="95">
        <v>4</v>
      </c>
      <c r="C822" s="103"/>
    </row>
    <row r="823" spans="1:3" x14ac:dyDescent="0.25">
      <c r="A823" s="111">
        <v>45325</v>
      </c>
      <c r="B823" s="95">
        <v>5</v>
      </c>
      <c r="C823" s="103"/>
    </row>
    <row r="824" spans="1:3" x14ac:dyDescent="0.25">
      <c r="A824" s="111">
        <v>45325</v>
      </c>
      <c r="B824" s="95">
        <v>6</v>
      </c>
      <c r="C824" s="103"/>
    </row>
    <row r="825" spans="1:3" x14ac:dyDescent="0.25">
      <c r="A825" s="111">
        <v>45325</v>
      </c>
      <c r="B825" s="95">
        <v>7</v>
      </c>
      <c r="C825" s="103"/>
    </row>
    <row r="826" spans="1:3" x14ac:dyDescent="0.25">
      <c r="A826" s="111">
        <v>45325</v>
      </c>
      <c r="B826" s="95">
        <v>8</v>
      </c>
      <c r="C826" s="103"/>
    </row>
    <row r="827" spans="1:3" x14ac:dyDescent="0.25">
      <c r="A827" s="111">
        <v>45325</v>
      </c>
      <c r="B827" s="95">
        <v>9</v>
      </c>
      <c r="C827" s="103"/>
    </row>
    <row r="828" spans="1:3" x14ac:dyDescent="0.25">
      <c r="A828" s="111">
        <v>45325</v>
      </c>
      <c r="B828" s="95">
        <v>10</v>
      </c>
      <c r="C828" s="103"/>
    </row>
    <row r="829" spans="1:3" x14ac:dyDescent="0.25">
      <c r="A829" s="111">
        <v>45325</v>
      </c>
      <c r="B829" s="95">
        <v>11</v>
      </c>
      <c r="C829" s="103"/>
    </row>
    <row r="830" spans="1:3" x14ac:dyDescent="0.25">
      <c r="A830" s="111">
        <v>45325</v>
      </c>
      <c r="B830" s="95">
        <v>12</v>
      </c>
      <c r="C830" s="103"/>
    </row>
    <row r="831" spans="1:3" x14ac:dyDescent="0.25">
      <c r="A831" s="111">
        <v>45325</v>
      </c>
      <c r="B831" s="95">
        <v>13</v>
      </c>
      <c r="C831" s="103"/>
    </row>
    <row r="832" spans="1:3" x14ac:dyDescent="0.25">
      <c r="A832" s="111">
        <v>45325</v>
      </c>
      <c r="B832" s="95">
        <v>14</v>
      </c>
      <c r="C832" s="103"/>
    </row>
    <row r="833" spans="1:3" x14ac:dyDescent="0.25">
      <c r="A833" s="111">
        <v>45325</v>
      </c>
      <c r="B833" s="95">
        <v>15</v>
      </c>
      <c r="C833" s="103"/>
    </row>
    <row r="834" spans="1:3" x14ac:dyDescent="0.25">
      <c r="A834" s="111">
        <v>45325</v>
      </c>
      <c r="B834" s="95">
        <v>16</v>
      </c>
      <c r="C834" s="103"/>
    </row>
    <row r="835" spans="1:3" x14ac:dyDescent="0.25">
      <c r="A835" s="111">
        <v>45325</v>
      </c>
      <c r="B835" s="95">
        <v>17</v>
      </c>
      <c r="C835" s="103"/>
    </row>
    <row r="836" spans="1:3" x14ac:dyDescent="0.25">
      <c r="A836" s="111">
        <v>45325</v>
      </c>
      <c r="B836" s="95">
        <v>18</v>
      </c>
      <c r="C836" s="103"/>
    </row>
    <row r="837" spans="1:3" x14ac:dyDescent="0.25">
      <c r="A837" s="111">
        <v>45325</v>
      </c>
      <c r="B837" s="95">
        <v>19</v>
      </c>
      <c r="C837" s="103"/>
    </row>
    <row r="838" spans="1:3" x14ac:dyDescent="0.25">
      <c r="A838" s="111">
        <v>45325</v>
      </c>
      <c r="B838" s="95">
        <v>20</v>
      </c>
      <c r="C838" s="103"/>
    </row>
    <row r="839" spans="1:3" x14ac:dyDescent="0.25">
      <c r="A839" s="111">
        <v>45325</v>
      </c>
      <c r="B839" s="95">
        <v>21</v>
      </c>
      <c r="C839" s="103"/>
    </row>
    <row r="840" spans="1:3" x14ac:dyDescent="0.25">
      <c r="A840" s="111">
        <v>45325</v>
      </c>
      <c r="B840" s="95">
        <v>22</v>
      </c>
      <c r="C840" s="103"/>
    </row>
    <row r="841" spans="1:3" x14ac:dyDescent="0.25">
      <c r="A841" s="111">
        <v>45325</v>
      </c>
      <c r="B841" s="95">
        <v>23</v>
      </c>
      <c r="C841" s="103"/>
    </row>
    <row r="842" spans="1:3" x14ac:dyDescent="0.25">
      <c r="A842" s="111">
        <v>45325</v>
      </c>
      <c r="B842" s="95">
        <v>24</v>
      </c>
      <c r="C842" s="103"/>
    </row>
    <row r="843" spans="1:3" x14ac:dyDescent="0.25">
      <c r="A843" s="111">
        <v>45326</v>
      </c>
      <c r="B843" s="95">
        <v>1</v>
      </c>
      <c r="C843" s="103"/>
    </row>
    <row r="844" spans="1:3" x14ac:dyDescent="0.25">
      <c r="A844" s="111">
        <v>45326</v>
      </c>
      <c r="B844" s="95">
        <v>2</v>
      </c>
      <c r="C844" s="103"/>
    </row>
    <row r="845" spans="1:3" x14ac:dyDescent="0.25">
      <c r="A845" s="111">
        <v>45326</v>
      </c>
      <c r="B845" s="95">
        <v>3</v>
      </c>
      <c r="C845" s="103"/>
    </row>
    <row r="846" spans="1:3" x14ac:dyDescent="0.25">
      <c r="A846" s="111">
        <v>45326</v>
      </c>
      <c r="B846" s="95">
        <v>4</v>
      </c>
      <c r="C846" s="103"/>
    </row>
    <row r="847" spans="1:3" x14ac:dyDescent="0.25">
      <c r="A847" s="111">
        <v>45326</v>
      </c>
      <c r="B847" s="95">
        <v>5</v>
      </c>
      <c r="C847" s="103"/>
    </row>
    <row r="848" spans="1:3" x14ac:dyDescent="0.25">
      <c r="A848" s="111">
        <v>45326</v>
      </c>
      <c r="B848" s="95">
        <v>6</v>
      </c>
      <c r="C848" s="103"/>
    </row>
    <row r="849" spans="1:3" x14ac:dyDescent="0.25">
      <c r="A849" s="111">
        <v>45326</v>
      </c>
      <c r="B849" s="95">
        <v>7</v>
      </c>
      <c r="C849" s="103"/>
    </row>
    <row r="850" spans="1:3" x14ac:dyDescent="0.25">
      <c r="A850" s="111">
        <v>45326</v>
      </c>
      <c r="B850" s="95">
        <v>8</v>
      </c>
      <c r="C850" s="103"/>
    </row>
    <row r="851" spans="1:3" x14ac:dyDescent="0.25">
      <c r="A851" s="111">
        <v>45326</v>
      </c>
      <c r="B851" s="95">
        <v>9</v>
      </c>
      <c r="C851" s="103"/>
    </row>
    <row r="852" spans="1:3" x14ac:dyDescent="0.25">
      <c r="A852" s="111">
        <v>45326</v>
      </c>
      <c r="B852" s="95">
        <v>10</v>
      </c>
      <c r="C852" s="103"/>
    </row>
    <row r="853" spans="1:3" x14ac:dyDescent="0.25">
      <c r="A853" s="111">
        <v>45326</v>
      </c>
      <c r="B853" s="95">
        <v>11</v>
      </c>
      <c r="C853" s="103"/>
    </row>
    <row r="854" spans="1:3" x14ac:dyDescent="0.25">
      <c r="A854" s="111">
        <v>45326</v>
      </c>
      <c r="B854" s="95">
        <v>12</v>
      </c>
      <c r="C854" s="103"/>
    </row>
    <row r="855" spans="1:3" x14ac:dyDescent="0.25">
      <c r="A855" s="111">
        <v>45326</v>
      </c>
      <c r="B855" s="95">
        <v>13</v>
      </c>
      <c r="C855" s="103"/>
    </row>
    <row r="856" spans="1:3" x14ac:dyDescent="0.25">
      <c r="A856" s="111">
        <v>45326</v>
      </c>
      <c r="B856" s="95">
        <v>14</v>
      </c>
      <c r="C856" s="103"/>
    </row>
    <row r="857" spans="1:3" x14ac:dyDescent="0.25">
      <c r="A857" s="111">
        <v>45326</v>
      </c>
      <c r="B857" s="95">
        <v>15</v>
      </c>
      <c r="C857" s="103"/>
    </row>
    <row r="858" spans="1:3" x14ac:dyDescent="0.25">
      <c r="A858" s="111">
        <v>45326</v>
      </c>
      <c r="B858" s="95">
        <v>16</v>
      </c>
      <c r="C858" s="103"/>
    </row>
    <row r="859" spans="1:3" x14ac:dyDescent="0.25">
      <c r="A859" s="111">
        <v>45326</v>
      </c>
      <c r="B859" s="95">
        <v>17</v>
      </c>
      <c r="C859" s="103"/>
    </row>
    <row r="860" spans="1:3" x14ac:dyDescent="0.25">
      <c r="A860" s="111">
        <v>45326</v>
      </c>
      <c r="B860" s="95">
        <v>18</v>
      </c>
      <c r="C860" s="103"/>
    </row>
    <row r="861" spans="1:3" x14ac:dyDescent="0.25">
      <c r="A861" s="111">
        <v>45326</v>
      </c>
      <c r="B861" s="95">
        <v>19</v>
      </c>
      <c r="C861" s="103"/>
    </row>
    <row r="862" spans="1:3" x14ac:dyDescent="0.25">
      <c r="A862" s="111">
        <v>45326</v>
      </c>
      <c r="B862" s="95">
        <v>20</v>
      </c>
      <c r="C862" s="103"/>
    </row>
    <row r="863" spans="1:3" x14ac:dyDescent="0.25">
      <c r="A863" s="111">
        <v>45326</v>
      </c>
      <c r="B863" s="95">
        <v>21</v>
      </c>
      <c r="C863" s="103"/>
    </row>
    <row r="864" spans="1:3" x14ac:dyDescent="0.25">
      <c r="A864" s="111">
        <v>45326</v>
      </c>
      <c r="B864" s="95">
        <v>22</v>
      </c>
      <c r="C864" s="103"/>
    </row>
    <row r="865" spans="1:3" x14ac:dyDescent="0.25">
      <c r="A865" s="111">
        <v>45326</v>
      </c>
      <c r="B865" s="95">
        <v>23</v>
      </c>
      <c r="C865" s="103"/>
    </row>
    <row r="866" spans="1:3" x14ac:dyDescent="0.25">
      <c r="A866" s="111">
        <v>45326</v>
      </c>
      <c r="B866" s="95">
        <v>24</v>
      </c>
      <c r="C866" s="103"/>
    </row>
    <row r="867" spans="1:3" x14ac:dyDescent="0.25">
      <c r="A867" s="111">
        <v>45327</v>
      </c>
      <c r="B867" s="95">
        <v>1</v>
      </c>
      <c r="C867" s="103"/>
    </row>
    <row r="868" spans="1:3" x14ac:dyDescent="0.25">
      <c r="A868" s="111">
        <v>45327</v>
      </c>
      <c r="B868" s="95">
        <v>2</v>
      </c>
      <c r="C868" s="103"/>
    </row>
    <row r="869" spans="1:3" x14ac:dyDescent="0.25">
      <c r="A869" s="111">
        <v>45327</v>
      </c>
      <c r="B869" s="95">
        <v>3</v>
      </c>
      <c r="C869" s="103"/>
    </row>
    <row r="870" spans="1:3" x14ac:dyDescent="0.25">
      <c r="A870" s="111">
        <v>45327</v>
      </c>
      <c r="B870" s="95">
        <v>4</v>
      </c>
      <c r="C870" s="103"/>
    </row>
    <row r="871" spans="1:3" x14ac:dyDescent="0.25">
      <c r="A871" s="111">
        <v>45327</v>
      </c>
      <c r="B871" s="95">
        <v>5</v>
      </c>
      <c r="C871" s="103"/>
    </row>
    <row r="872" spans="1:3" x14ac:dyDescent="0.25">
      <c r="A872" s="111">
        <v>45327</v>
      </c>
      <c r="B872" s="95">
        <v>6</v>
      </c>
      <c r="C872" s="103"/>
    </row>
    <row r="873" spans="1:3" x14ac:dyDescent="0.25">
      <c r="A873" s="111">
        <v>45327</v>
      </c>
      <c r="B873" s="95">
        <v>7</v>
      </c>
      <c r="C873" s="103"/>
    </row>
    <row r="874" spans="1:3" x14ac:dyDescent="0.25">
      <c r="A874" s="111">
        <v>45327</v>
      </c>
      <c r="B874" s="95">
        <v>8</v>
      </c>
      <c r="C874" s="103"/>
    </row>
    <row r="875" spans="1:3" x14ac:dyDescent="0.25">
      <c r="A875" s="111">
        <v>45327</v>
      </c>
      <c r="B875" s="95">
        <v>9</v>
      </c>
      <c r="C875" s="103"/>
    </row>
    <row r="876" spans="1:3" x14ac:dyDescent="0.25">
      <c r="A876" s="111">
        <v>45327</v>
      </c>
      <c r="B876" s="95">
        <v>10</v>
      </c>
      <c r="C876" s="103"/>
    </row>
    <row r="877" spans="1:3" x14ac:dyDescent="0.25">
      <c r="A877" s="111">
        <v>45327</v>
      </c>
      <c r="B877" s="95">
        <v>11</v>
      </c>
      <c r="C877" s="103"/>
    </row>
    <row r="878" spans="1:3" x14ac:dyDescent="0.25">
      <c r="A878" s="111">
        <v>45327</v>
      </c>
      <c r="B878" s="95">
        <v>12</v>
      </c>
      <c r="C878" s="103"/>
    </row>
    <row r="879" spans="1:3" x14ac:dyDescent="0.25">
      <c r="A879" s="111">
        <v>45327</v>
      </c>
      <c r="B879" s="95">
        <v>13</v>
      </c>
      <c r="C879" s="103"/>
    </row>
    <row r="880" spans="1:3" x14ac:dyDescent="0.25">
      <c r="A880" s="111">
        <v>45327</v>
      </c>
      <c r="B880" s="95">
        <v>14</v>
      </c>
      <c r="C880" s="103"/>
    </row>
    <row r="881" spans="1:3" x14ac:dyDescent="0.25">
      <c r="A881" s="111">
        <v>45327</v>
      </c>
      <c r="B881" s="95">
        <v>15</v>
      </c>
      <c r="C881" s="103"/>
    </row>
    <row r="882" spans="1:3" x14ac:dyDescent="0.25">
      <c r="A882" s="111">
        <v>45327</v>
      </c>
      <c r="B882" s="95">
        <v>16</v>
      </c>
      <c r="C882" s="103"/>
    </row>
    <row r="883" spans="1:3" x14ac:dyDescent="0.25">
      <c r="A883" s="111">
        <v>45327</v>
      </c>
      <c r="B883" s="95">
        <v>17</v>
      </c>
      <c r="C883" s="103"/>
    </row>
    <row r="884" spans="1:3" x14ac:dyDescent="0.25">
      <c r="A884" s="111">
        <v>45327</v>
      </c>
      <c r="B884" s="95">
        <v>18</v>
      </c>
      <c r="C884" s="103"/>
    </row>
    <row r="885" spans="1:3" x14ac:dyDescent="0.25">
      <c r="A885" s="111">
        <v>45327</v>
      </c>
      <c r="B885" s="95">
        <v>19</v>
      </c>
      <c r="C885" s="103"/>
    </row>
    <row r="886" spans="1:3" x14ac:dyDescent="0.25">
      <c r="A886" s="111">
        <v>45327</v>
      </c>
      <c r="B886" s="95">
        <v>20</v>
      </c>
      <c r="C886" s="103"/>
    </row>
    <row r="887" spans="1:3" x14ac:dyDescent="0.25">
      <c r="A887" s="111">
        <v>45327</v>
      </c>
      <c r="B887" s="95">
        <v>21</v>
      </c>
      <c r="C887" s="103"/>
    </row>
    <row r="888" spans="1:3" x14ac:dyDescent="0.25">
      <c r="A888" s="111">
        <v>45327</v>
      </c>
      <c r="B888" s="95">
        <v>22</v>
      </c>
      <c r="C888" s="103"/>
    </row>
    <row r="889" spans="1:3" x14ac:dyDescent="0.25">
      <c r="A889" s="111">
        <v>45327</v>
      </c>
      <c r="B889" s="95">
        <v>23</v>
      </c>
      <c r="C889" s="103"/>
    </row>
    <row r="890" spans="1:3" x14ac:dyDescent="0.25">
      <c r="A890" s="111">
        <v>45327</v>
      </c>
      <c r="B890" s="95">
        <v>24</v>
      </c>
      <c r="C890" s="103"/>
    </row>
    <row r="891" spans="1:3" x14ac:dyDescent="0.25">
      <c r="A891" s="111">
        <v>45328</v>
      </c>
      <c r="B891" s="95">
        <v>1</v>
      </c>
      <c r="C891" s="103"/>
    </row>
    <row r="892" spans="1:3" x14ac:dyDescent="0.25">
      <c r="A892" s="111">
        <v>45328</v>
      </c>
      <c r="B892" s="95">
        <v>2</v>
      </c>
      <c r="C892" s="103"/>
    </row>
    <row r="893" spans="1:3" x14ac:dyDescent="0.25">
      <c r="A893" s="111">
        <v>45328</v>
      </c>
      <c r="B893" s="95">
        <v>3</v>
      </c>
      <c r="C893" s="103"/>
    </row>
    <row r="894" spans="1:3" x14ac:dyDescent="0.25">
      <c r="A894" s="111">
        <v>45328</v>
      </c>
      <c r="B894" s="95">
        <v>4</v>
      </c>
      <c r="C894" s="103"/>
    </row>
    <row r="895" spans="1:3" x14ac:dyDescent="0.25">
      <c r="A895" s="111">
        <v>45328</v>
      </c>
      <c r="B895" s="95">
        <v>5</v>
      </c>
      <c r="C895" s="103"/>
    </row>
    <row r="896" spans="1:3" x14ac:dyDescent="0.25">
      <c r="A896" s="111">
        <v>45328</v>
      </c>
      <c r="B896" s="95">
        <v>6</v>
      </c>
      <c r="C896" s="103"/>
    </row>
    <row r="897" spans="1:3" x14ac:dyDescent="0.25">
      <c r="A897" s="111">
        <v>45328</v>
      </c>
      <c r="B897" s="95">
        <v>7</v>
      </c>
      <c r="C897" s="103"/>
    </row>
    <row r="898" spans="1:3" x14ac:dyDescent="0.25">
      <c r="A898" s="111">
        <v>45328</v>
      </c>
      <c r="B898" s="95">
        <v>8</v>
      </c>
      <c r="C898" s="103"/>
    </row>
    <row r="899" spans="1:3" x14ac:dyDescent="0.25">
      <c r="A899" s="111">
        <v>45328</v>
      </c>
      <c r="B899" s="95">
        <v>9</v>
      </c>
      <c r="C899" s="103"/>
    </row>
    <row r="900" spans="1:3" x14ac:dyDescent="0.25">
      <c r="A900" s="111">
        <v>45328</v>
      </c>
      <c r="B900" s="95">
        <v>10</v>
      </c>
      <c r="C900" s="103"/>
    </row>
    <row r="901" spans="1:3" x14ac:dyDescent="0.25">
      <c r="A901" s="111">
        <v>45328</v>
      </c>
      <c r="B901" s="95">
        <v>11</v>
      </c>
      <c r="C901" s="103"/>
    </row>
    <row r="902" spans="1:3" x14ac:dyDescent="0.25">
      <c r="A902" s="111">
        <v>45328</v>
      </c>
      <c r="B902" s="95">
        <v>12</v>
      </c>
      <c r="C902" s="103"/>
    </row>
    <row r="903" spans="1:3" x14ac:dyDescent="0.25">
      <c r="A903" s="111">
        <v>45328</v>
      </c>
      <c r="B903" s="95">
        <v>13</v>
      </c>
      <c r="C903" s="103"/>
    </row>
    <row r="904" spans="1:3" x14ac:dyDescent="0.25">
      <c r="A904" s="111">
        <v>45328</v>
      </c>
      <c r="B904" s="95">
        <v>14</v>
      </c>
      <c r="C904" s="103"/>
    </row>
    <row r="905" spans="1:3" x14ac:dyDescent="0.25">
      <c r="A905" s="111">
        <v>45328</v>
      </c>
      <c r="B905" s="95">
        <v>15</v>
      </c>
      <c r="C905" s="103"/>
    </row>
    <row r="906" spans="1:3" x14ac:dyDescent="0.25">
      <c r="A906" s="111">
        <v>45328</v>
      </c>
      <c r="B906" s="95">
        <v>16</v>
      </c>
      <c r="C906" s="103"/>
    </row>
    <row r="907" spans="1:3" x14ac:dyDescent="0.25">
      <c r="A907" s="111">
        <v>45328</v>
      </c>
      <c r="B907" s="95">
        <v>17</v>
      </c>
      <c r="C907" s="103"/>
    </row>
    <row r="908" spans="1:3" x14ac:dyDescent="0.25">
      <c r="A908" s="111">
        <v>45328</v>
      </c>
      <c r="B908" s="95">
        <v>18</v>
      </c>
      <c r="C908" s="103"/>
    </row>
    <row r="909" spans="1:3" x14ac:dyDescent="0.25">
      <c r="A909" s="111">
        <v>45328</v>
      </c>
      <c r="B909" s="95">
        <v>19</v>
      </c>
      <c r="C909" s="103"/>
    </row>
    <row r="910" spans="1:3" x14ac:dyDescent="0.25">
      <c r="A910" s="111">
        <v>45328</v>
      </c>
      <c r="B910" s="95">
        <v>20</v>
      </c>
      <c r="C910" s="103"/>
    </row>
    <row r="911" spans="1:3" x14ac:dyDescent="0.25">
      <c r="A911" s="111">
        <v>45328</v>
      </c>
      <c r="B911" s="95">
        <v>21</v>
      </c>
      <c r="C911" s="103"/>
    </row>
    <row r="912" spans="1:3" x14ac:dyDescent="0.25">
      <c r="A912" s="111">
        <v>45328</v>
      </c>
      <c r="B912" s="95">
        <v>22</v>
      </c>
      <c r="C912" s="103"/>
    </row>
    <row r="913" spans="1:3" x14ac:dyDescent="0.25">
      <c r="A913" s="111">
        <v>45328</v>
      </c>
      <c r="B913" s="95">
        <v>23</v>
      </c>
      <c r="C913" s="103"/>
    </row>
    <row r="914" spans="1:3" x14ac:dyDescent="0.25">
      <c r="A914" s="111">
        <v>45328</v>
      </c>
      <c r="B914" s="95">
        <v>24</v>
      </c>
      <c r="C914" s="103"/>
    </row>
    <row r="915" spans="1:3" x14ac:dyDescent="0.25">
      <c r="A915" s="111">
        <v>45329</v>
      </c>
      <c r="B915" s="95">
        <v>1</v>
      </c>
      <c r="C915" s="103"/>
    </row>
    <row r="916" spans="1:3" x14ac:dyDescent="0.25">
      <c r="A916" s="111">
        <v>45329</v>
      </c>
      <c r="B916" s="95">
        <v>2</v>
      </c>
      <c r="C916" s="103"/>
    </row>
    <row r="917" spans="1:3" x14ac:dyDescent="0.25">
      <c r="A917" s="111">
        <v>45329</v>
      </c>
      <c r="B917" s="95">
        <v>3</v>
      </c>
      <c r="C917" s="103"/>
    </row>
    <row r="918" spans="1:3" x14ac:dyDescent="0.25">
      <c r="A918" s="111">
        <v>45329</v>
      </c>
      <c r="B918" s="95">
        <v>4</v>
      </c>
      <c r="C918" s="103"/>
    </row>
    <row r="919" spans="1:3" x14ac:dyDescent="0.25">
      <c r="A919" s="111">
        <v>45329</v>
      </c>
      <c r="B919" s="95">
        <v>5</v>
      </c>
      <c r="C919" s="103"/>
    </row>
    <row r="920" spans="1:3" x14ac:dyDescent="0.25">
      <c r="A920" s="111">
        <v>45329</v>
      </c>
      <c r="B920" s="95">
        <v>6</v>
      </c>
      <c r="C920" s="103"/>
    </row>
    <row r="921" spans="1:3" x14ac:dyDescent="0.25">
      <c r="A921" s="111">
        <v>45329</v>
      </c>
      <c r="B921" s="95">
        <v>7</v>
      </c>
      <c r="C921" s="103"/>
    </row>
    <row r="922" spans="1:3" x14ac:dyDescent="0.25">
      <c r="A922" s="111">
        <v>45329</v>
      </c>
      <c r="B922" s="95">
        <v>8</v>
      </c>
      <c r="C922" s="103"/>
    </row>
    <row r="923" spans="1:3" x14ac:dyDescent="0.25">
      <c r="A923" s="111">
        <v>45329</v>
      </c>
      <c r="B923" s="95">
        <v>9</v>
      </c>
      <c r="C923" s="103"/>
    </row>
    <row r="924" spans="1:3" x14ac:dyDescent="0.25">
      <c r="A924" s="111">
        <v>45329</v>
      </c>
      <c r="B924" s="95">
        <v>10</v>
      </c>
      <c r="C924" s="103"/>
    </row>
    <row r="925" spans="1:3" x14ac:dyDescent="0.25">
      <c r="A925" s="111">
        <v>45329</v>
      </c>
      <c r="B925" s="95">
        <v>11</v>
      </c>
      <c r="C925" s="103"/>
    </row>
    <row r="926" spans="1:3" x14ac:dyDescent="0.25">
      <c r="A926" s="111">
        <v>45329</v>
      </c>
      <c r="B926" s="95">
        <v>12</v>
      </c>
      <c r="C926" s="103"/>
    </row>
    <row r="927" spans="1:3" x14ac:dyDescent="0.25">
      <c r="A927" s="111">
        <v>45329</v>
      </c>
      <c r="B927" s="95">
        <v>13</v>
      </c>
      <c r="C927" s="103"/>
    </row>
    <row r="928" spans="1:3" x14ac:dyDescent="0.25">
      <c r="A928" s="111">
        <v>45329</v>
      </c>
      <c r="B928" s="95">
        <v>14</v>
      </c>
      <c r="C928" s="103"/>
    </row>
    <row r="929" spans="1:3" x14ac:dyDescent="0.25">
      <c r="A929" s="111">
        <v>45329</v>
      </c>
      <c r="B929" s="95">
        <v>15</v>
      </c>
      <c r="C929" s="103"/>
    </row>
    <row r="930" spans="1:3" x14ac:dyDescent="0.25">
      <c r="A930" s="111">
        <v>45329</v>
      </c>
      <c r="B930" s="95">
        <v>16</v>
      </c>
      <c r="C930" s="103"/>
    </row>
    <row r="931" spans="1:3" x14ac:dyDescent="0.25">
      <c r="A931" s="111">
        <v>45329</v>
      </c>
      <c r="B931" s="95">
        <v>17</v>
      </c>
      <c r="C931" s="103"/>
    </row>
    <row r="932" spans="1:3" x14ac:dyDescent="0.25">
      <c r="A932" s="111">
        <v>45329</v>
      </c>
      <c r="B932" s="95">
        <v>18</v>
      </c>
      <c r="C932" s="103"/>
    </row>
    <row r="933" spans="1:3" x14ac:dyDescent="0.25">
      <c r="A933" s="111">
        <v>45329</v>
      </c>
      <c r="B933" s="95">
        <v>19</v>
      </c>
      <c r="C933" s="103"/>
    </row>
    <row r="934" spans="1:3" x14ac:dyDescent="0.25">
      <c r="A934" s="111">
        <v>45329</v>
      </c>
      <c r="B934" s="95">
        <v>20</v>
      </c>
      <c r="C934" s="103"/>
    </row>
    <row r="935" spans="1:3" x14ac:dyDescent="0.25">
      <c r="A935" s="111">
        <v>45329</v>
      </c>
      <c r="B935" s="95">
        <v>21</v>
      </c>
      <c r="C935" s="103"/>
    </row>
    <row r="936" spans="1:3" x14ac:dyDescent="0.25">
      <c r="A936" s="111">
        <v>45329</v>
      </c>
      <c r="B936" s="95">
        <v>22</v>
      </c>
      <c r="C936" s="103"/>
    </row>
    <row r="937" spans="1:3" x14ac:dyDescent="0.25">
      <c r="A937" s="111">
        <v>45329</v>
      </c>
      <c r="B937" s="95">
        <v>23</v>
      </c>
      <c r="C937" s="103"/>
    </row>
    <row r="938" spans="1:3" x14ac:dyDescent="0.25">
      <c r="A938" s="111">
        <v>45329</v>
      </c>
      <c r="B938" s="95">
        <v>24</v>
      </c>
      <c r="C938" s="103"/>
    </row>
    <row r="939" spans="1:3" x14ac:dyDescent="0.25">
      <c r="A939" s="111">
        <v>45330</v>
      </c>
      <c r="B939" s="95">
        <v>1</v>
      </c>
      <c r="C939" s="103"/>
    </row>
    <row r="940" spans="1:3" x14ac:dyDescent="0.25">
      <c r="A940" s="111">
        <v>45330</v>
      </c>
      <c r="B940" s="95">
        <v>2</v>
      </c>
      <c r="C940" s="103"/>
    </row>
    <row r="941" spans="1:3" x14ac:dyDescent="0.25">
      <c r="A941" s="111">
        <v>45330</v>
      </c>
      <c r="B941" s="95">
        <v>3</v>
      </c>
      <c r="C941" s="103"/>
    </row>
    <row r="942" spans="1:3" x14ac:dyDescent="0.25">
      <c r="A942" s="111">
        <v>45330</v>
      </c>
      <c r="B942" s="95">
        <v>4</v>
      </c>
      <c r="C942" s="103"/>
    </row>
    <row r="943" spans="1:3" x14ac:dyDescent="0.25">
      <c r="A943" s="111">
        <v>45330</v>
      </c>
      <c r="B943" s="95">
        <v>5</v>
      </c>
      <c r="C943" s="103"/>
    </row>
    <row r="944" spans="1:3" x14ac:dyDescent="0.25">
      <c r="A944" s="111">
        <v>45330</v>
      </c>
      <c r="B944" s="95">
        <v>6</v>
      </c>
      <c r="C944" s="103"/>
    </row>
    <row r="945" spans="1:3" x14ac:dyDescent="0.25">
      <c r="A945" s="111">
        <v>45330</v>
      </c>
      <c r="B945" s="95">
        <v>7</v>
      </c>
      <c r="C945" s="103"/>
    </row>
    <row r="946" spans="1:3" x14ac:dyDescent="0.25">
      <c r="A946" s="111">
        <v>45330</v>
      </c>
      <c r="B946" s="95">
        <v>8</v>
      </c>
      <c r="C946" s="103"/>
    </row>
    <row r="947" spans="1:3" x14ac:dyDescent="0.25">
      <c r="A947" s="111">
        <v>45330</v>
      </c>
      <c r="B947" s="95">
        <v>9</v>
      </c>
      <c r="C947" s="103"/>
    </row>
    <row r="948" spans="1:3" x14ac:dyDescent="0.25">
      <c r="A948" s="111">
        <v>45330</v>
      </c>
      <c r="B948" s="95">
        <v>10</v>
      </c>
      <c r="C948" s="103"/>
    </row>
    <row r="949" spans="1:3" x14ac:dyDescent="0.25">
      <c r="A949" s="111">
        <v>45330</v>
      </c>
      <c r="B949" s="95">
        <v>11</v>
      </c>
      <c r="C949" s="103"/>
    </row>
    <row r="950" spans="1:3" x14ac:dyDescent="0.25">
      <c r="A950" s="111">
        <v>45330</v>
      </c>
      <c r="B950" s="95">
        <v>12</v>
      </c>
      <c r="C950" s="103"/>
    </row>
    <row r="951" spans="1:3" x14ac:dyDescent="0.25">
      <c r="A951" s="111">
        <v>45330</v>
      </c>
      <c r="B951" s="95">
        <v>13</v>
      </c>
      <c r="C951" s="103"/>
    </row>
    <row r="952" spans="1:3" x14ac:dyDescent="0.25">
      <c r="A952" s="111">
        <v>45330</v>
      </c>
      <c r="B952" s="95">
        <v>14</v>
      </c>
      <c r="C952" s="103"/>
    </row>
    <row r="953" spans="1:3" x14ac:dyDescent="0.25">
      <c r="A953" s="111">
        <v>45330</v>
      </c>
      <c r="B953" s="95">
        <v>15</v>
      </c>
      <c r="C953" s="103"/>
    </row>
    <row r="954" spans="1:3" x14ac:dyDescent="0.25">
      <c r="A954" s="111">
        <v>45330</v>
      </c>
      <c r="B954" s="95">
        <v>16</v>
      </c>
      <c r="C954" s="103"/>
    </row>
    <row r="955" spans="1:3" x14ac:dyDescent="0.25">
      <c r="A955" s="111">
        <v>45330</v>
      </c>
      <c r="B955" s="95">
        <v>17</v>
      </c>
      <c r="C955" s="103"/>
    </row>
    <row r="956" spans="1:3" x14ac:dyDescent="0.25">
      <c r="A956" s="111">
        <v>45330</v>
      </c>
      <c r="B956" s="95">
        <v>18</v>
      </c>
      <c r="C956" s="103"/>
    </row>
    <row r="957" spans="1:3" x14ac:dyDescent="0.25">
      <c r="A957" s="111">
        <v>45330</v>
      </c>
      <c r="B957" s="95">
        <v>19</v>
      </c>
      <c r="C957" s="103"/>
    </row>
    <row r="958" spans="1:3" x14ac:dyDescent="0.25">
      <c r="A958" s="111">
        <v>45330</v>
      </c>
      <c r="B958" s="95">
        <v>20</v>
      </c>
      <c r="C958" s="103"/>
    </row>
    <row r="959" spans="1:3" x14ac:dyDescent="0.25">
      <c r="A959" s="111">
        <v>45330</v>
      </c>
      <c r="B959" s="95">
        <v>21</v>
      </c>
      <c r="C959" s="103"/>
    </row>
    <row r="960" spans="1:3" x14ac:dyDescent="0.25">
      <c r="A960" s="111">
        <v>45330</v>
      </c>
      <c r="B960" s="95">
        <v>22</v>
      </c>
      <c r="C960" s="103"/>
    </row>
    <row r="961" spans="1:3" x14ac:dyDescent="0.25">
      <c r="A961" s="111">
        <v>45330</v>
      </c>
      <c r="B961" s="95">
        <v>23</v>
      </c>
      <c r="C961" s="103"/>
    </row>
    <row r="962" spans="1:3" x14ac:dyDescent="0.25">
      <c r="A962" s="111">
        <v>45330</v>
      </c>
      <c r="B962" s="95">
        <v>24</v>
      </c>
      <c r="C962" s="103"/>
    </row>
    <row r="963" spans="1:3" x14ac:dyDescent="0.25">
      <c r="A963" s="111">
        <v>45331</v>
      </c>
      <c r="B963" s="95">
        <v>1</v>
      </c>
      <c r="C963" s="103"/>
    </row>
    <row r="964" spans="1:3" x14ac:dyDescent="0.25">
      <c r="A964" s="111">
        <v>45331</v>
      </c>
      <c r="B964" s="95">
        <v>2</v>
      </c>
      <c r="C964" s="103"/>
    </row>
    <row r="965" spans="1:3" x14ac:dyDescent="0.25">
      <c r="A965" s="111">
        <v>45331</v>
      </c>
      <c r="B965" s="95">
        <v>3</v>
      </c>
      <c r="C965" s="103"/>
    </row>
    <row r="966" spans="1:3" x14ac:dyDescent="0.25">
      <c r="A966" s="111">
        <v>45331</v>
      </c>
      <c r="B966" s="95">
        <v>4</v>
      </c>
      <c r="C966" s="103"/>
    </row>
    <row r="967" spans="1:3" x14ac:dyDescent="0.25">
      <c r="A967" s="111">
        <v>45331</v>
      </c>
      <c r="B967" s="95">
        <v>5</v>
      </c>
      <c r="C967" s="103"/>
    </row>
    <row r="968" spans="1:3" x14ac:dyDescent="0.25">
      <c r="A968" s="111">
        <v>45331</v>
      </c>
      <c r="B968" s="95">
        <v>6</v>
      </c>
      <c r="C968" s="103"/>
    </row>
    <row r="969" spans="1:3" x14ac:dyDescent="0.25">
      <c r="A969" s="111">
        <v>45331</v>
      </c>
      <c r="B969" s="95">
        <v>7</v>
      </c>
      <c r="C969" s="103"/>
    </row>
    <row r="970" spans="1:3" x14ac:dyDescent="0.25">
      <c r="A970" s="111">
        <v>45331</v>
      </c>
      <c r="B970" s="95">
        <v>8</v>
      </c>
      <c r="C970" s="103"/>
    </row>
    <row r="971" spans="1:3" x14ac:dyDescent="0.25">
      <c r="A971" s="111">
        <v>45331</v>
      </c>
      <c r="B971" s="95">
        <v>9</v>
      </c>
      <c r="C971" s="103"/>
    </row>
    <row r="972" spans="1:3" x14ac:dyDescent="0.25">
      <c r="A972" s="111">
        <v>45331</v>
      </c>
      <c r="B972" s="95">
        <v>10</v>
      </c>
      <c r="C972" s="103"/>
    </row>
    <row r="973" spans="1:3" x14ac:dyDescent="0.25">
      <c r="A973" s="111">
        <v>45331</v>
      </c>
      <c r="B973" s="95">
        <v>11</v>
      </c>
      <c r="C973" s="103"/>
    </row>
    <row r="974" spans="1:3" x14ac:dyDescent="0.25">
      <c r="A974" s="111">
        <v>45331</v>
      </c>
      <c r="B974" s="95">
        <v>12</v>
      </c>
      <c r="C974" s="103"/>
    </row>
    <row r="975" spans="1:3" x14ac:dyDescent="0.25">
      <c r="A975" s="111">
        <v>45331</v>
      </c>
      <c r="B975" s="95">
        <v>13</v>
      </c>
      <c r="C975" s="103"/>
    </row>
    <row r="976" spans="1:3" x14ac:dyDescent="0.25">
      <c r="A976" s="111">
        <v>45331</v>
      </c>
      <c r="B976" s="95">
        <v>14</v>
      </c>
      <c r="C976" s="103"/>
    </row>
    <row r="977" spans="1:3" x14ac:dyDescent="0.25">
      <c r="A977" s="111">
        <v>45331</v>
      </c>
      <c r="B977" s="95">
        <v>15</v>
      </c>
      <c r="C977" s="103"/>
    </row>
    <row r="978" spans="1:3" x14ac:dyDescent="0.25">
      <c r="A978" s="111">
        <v>45331</v>
      </c>
      <c r="B978" s="95">
        <v>16</v>
      </c>
      <c r="C978" s="103"/>
    </row>
    <row r="979" spans="1:3" x14ac:dyDescent="0.25">
      <c r="A979" s="111">
        <v>45331</v>
      </c>
      <c r="B979" s="95">
        <v>17</v>
      </c>
      <c r="C979" s="103"/>
    </row>
    <row r="980" spans="1:3" x14ac:dyDescent="0.25">
      <c r="A980" s="111">
        <v>45331</v>
      </c>
      <c r="B980" s="95">
        <v>18</v>
      </c>
      <c r="C980" s="103"/>
    </row>
    <row r="981" spans="1:3" x14ac:dyDescent="0.25">
      <c r="A981" s="111">
        <v>45331</v>
      </c>
      <c r="B981" s="95">
        <v>19</v>
      </c>
      <c r="C981" s="103"/>
    </row>
    <row r="982" spans="1:3" x14ac:dyDescent="0.25">
      <c r="A982" s="111">
        <v>45331</v>
      </c>
      <c r="B982" s="95">
        <v>20</v>
      </c>
      <c r="C982" s="103"/>
    </row>
    <row r="983" spans="1:3" x14ac:dyDescent="0.25">
      <c r="A983" s="111">
        <v>45331</v>
      </c>
      <c r="B983" s="95">
        <v>21</v>
      </c>
      <c r="C983" s="103"/>
    </row>
    <row r="984" spans="1:3" x14ac:dyDescent="0.25">
      <c r="A984" s="111">
        <v>45331</v>
      </c>
      <c r="B984" s="95">
        <v>22</v>
      </c>
      <c r="C984" s="103"/>
    </row>
    <row r="985" spans="1:3" x14ac:dyDescent="0.25">
      <c r="A985" s="111">
        <v>45331</v>
      </c>
      <c r="B985" s="95">
        <v>23</v>
      </c>
      <c r="C985" s="103"/>
    </row>
    <row r="986" spans="1:3" x14ac:dyDescent="0.25">
      <c r="A986" s="111">
        <v>45331</v>
      </c>
      <c r="B986" s="95">
        <v>24</v>
      </c>
      <c r="C986" s="103"/>
    </row>
    <row r="987" spans="1:3" x14ac:dyDescent="0.25">
      <c r="A987" s="111">
        <v>45332</v>
      </c>
      <c r="B987" s="95">
        <v>1</v>
      </c>
      <c r="C987" s="103"/>
    </row>
    <row r="988" spans="1:3" x14ac:dyDescent="0.25">
      <c r="A988" s="111">
        <v>45332</v>
      </c>
      <c r="B988" s="95">
        <v>2</v>
      </c>
      <c r="C988" s="103"/>
    </row>
    <row r="989" spans="1:3" x14ac:dyDescent="0.25">
      <c r="A989" s="111">
        <v>45332</v>
      </c>
      <c r="B989" s="95">
        <v>3</v>
      </c>
      <c r="C989" s="103"/>
    </row>
    <row r="990" spans="1:3" x14ac:dyDescent="0.25">
      <c r="A990" s="111">
        <v>45332</v>
      </c>
      <c r="B990" s="95">
        <v>4</v>
      </c>
      <c r="C990" s="103"/>
    </row>
    <row r="991" spans="1:3" x14ac:dyDescent="0.25">
      <c r="A991" s="111">
        <v>45332</v>
      </c>
      <c r="B991" s="95">
        <v>5</v>
      </c>
      <c r="C991" s="103"/>
    </row>
    <row r="992" spans="1:3" x14ac:dyDescent="0.25">
      <c r="A992" s="111">
        <v>45332</v>
      </c>
      <c r="B992" s="95">
        <v>6</v>
      </c>
      <c r="C992" s="103"/>
    </row>
    <row r="993" spans="1:3" x14ac:dyDescent="0.25">
      <c r="A993" s="111">
        <v>45332</v>
      </c>
      <c r="B993" s="95">
        <v>7</v>
      </c>
      <c r="C993" s="103"/>
    </row>
    <row r="994" spans="1:3" x14ac:dyDescent="0.25">
      <c r="A994" s="111">
        <v>45332</v>
      </c>
      <c r="B994" s="95">
        <v>8</v>
      </c>
      <c r="C994" s="103"/>
    </row>
    <row r="995" spans="1:3" x14ac:dyDescent="0.25">
      <c r="A995" s="111">
        <v>45332</v>
      </c>
      <c r="B995" s="95">
        <v>9</v>
      </c>
      <c r="C995" s="103"/>
    </row>
    <row r="996" spans="1:3" x14ac:dyDescent="0.25">
      <c r="A996" s="111">
        <v>45332</v>
      </c>
      <c r="B996" s="95">
        <v>10</v>
      </c>
      <c r="C996" s="103"/>
    </row>
    <row r="997" spans="1:3" x14ac:dyDescent="0.25">
      <c r="A997" s="111">
        <v>45332</v>
      </c>
      <c r="B997" s="95">
        <v>11</v>
      </c>
      <c r="C997" s="103"/>
    </row>
    <row r="998" spans="1:3" x14ac:dyDescent="0.25">
      <c r="A998" s="111">
        <v>45332</v>
      </c>
      <c r="B998" s="95">
        <v>12</v>
      </c>
      <c r="C998" s="103"/>
    </row>
    <row r="999" spans="1:3" x14ac:dyDescent="0.25">
      <c r="A999" s="111">
        <v>45332</v>
      </c>
      <c r="B999" s="95">
        <v>13</v>
      </c>
      <c r="C999" s="103"/>
    </row>
    <row r="1000" spans="1:3" x14ac:dyDescent="0.25">
      <c r="A1000" s="111">
        <v>45332</v>
      </c>
      <c r="B1000" s="95">
        <v>14</v>
      </c>
      <c r="C1000" s="103"/>
    </row>
    <row r="1001" spans="1:3" x14ac:dyDescent="0.25">
      <c r="A1001" s="111">
        <v>45332</v>
      </c>
      <c r="B1001" s="95">
        <v>15</v>
      </c>
      <c r="C1001" s="103"/>
    </row>
    <row r="1002" spans="1:3" x14ac:dyDescent="0.25">
      <c r="A1002" s="111">
        <v>45332</v>
      </c>
      <c r="B1002" s="95">
        <v>16</v>
      </c>
      <c r="C1002" s="103"/>
    </row>
    <row r="1003" spans="1:3" x14ac:dyDescent="0.25">
      <c r="A1003" s="111">
        <v>45332</v>
      </c>
      <c r="B1003" s="95">
        <v>17</v>
      </c>
      <c r="C1003" s="103"/>
    </row>
    <row r="1004" spans="1:3" x14ac:dyDescent="0.25">
      <c r="A1004" s="111">
        <v>45332</v>
      </c>
      <c r="B1004" s="95">
        <v>18</v>
      </c>
      <c r="C1004" s="103"/>
    </row>
    <row r="1005" spans="1:3" x14ac:dyDescent="0.25">
      <c r="A1005" s="111">
        <v>45332</v>
      </c>
      <c r="B1005" s="95">
        <v>19</v>
      </c>
      <c r="C1005" s="103"/>
    </row>
    <row r="1006" spans="1:3" x14ac:dyDescent="0.25">
      <c r="A1006" s="111">
        <v>45332</v>
      </c>
      <c r="B1006" s="95">
        <v>20</v>
      </c>
      <c r="C1006" s="103"/>
    </row>
    <row r="1007" spans="1:3" x14ac:dyDescent="0.25">
      <c r="A1007" s="111">
        <v>45332</v>
      </c>
      <c r="B1007" s="95">
        <v>21</v>
      </c>
      <c r="C1007" s="103"/>
    </row>
    <row r="1008" spans="1:3" x14ac:dyDescent="0.25">
      <c r="A1008" s="111">
        <v>45332</v>
      </c>
      <c r="B1008" s="95">
        <v>22</v>
      </c>
      <c r="C1008" s="103"/>
    </row>
    <row r="1009" spans="1:3" x14ac:dyDescent="0.25">
      <c r="A1009" s="111">
        <v>45332</v>
      </c>
      <c r="B1009" s="95">
        <v>23</v>
      </c>
      <c r="C1009" s="103"/>
    </row>
    <row r="1010" spans="1:3" x14ac:dyDescent="0.25">
      <c r="A1010" s="111">
        <v>45332</v>
      </c>
      <c r="B1010" s="95">
        <v>24</v>
      </c>
      <c r="C1010" s="103"/>
    </row>
    <row r="1011" spans="1:3" x14ac:dyDescent="0.25">
      <c r="A1011" s="111">
        <v>45333</v>
      </c>
      <c r="B1011" s="95">
        <v>1</v>
      </c>
      <c r="C1011" s="103"/>
    </row>
    <row r="1012" spans="1:3" x14ac:dyDescent="0.25">
      <c r="A1012" s="111">
        <v>45333</v>
      </c>
      <c r="B1012" s="95">
        <v>2</v>
      </c>
      <c r="C1012" s="103"/>
    </row>
    <row r="1013" spans="1:3" x14ac:dyDescent="0.25">
      <c r="A1013" s="111">
        <v>45333</v>
      </c>
      <c r="B1013" s="95">
        <v>3</v>
      </c>
      <c r="C1013" s="103"/>
    </row>
    <row r="1014" spans="1:3" x14ac:dyDescent="0.25">
      <c r="A1014" s="111">
        <v>45333</v>
      </c>
      <c r="B1014" s="95">
        <v>4</v>
      </c>
      <c r="C1014" s="103"/>
    </row>
    <row r="1015" spans="1:3" x14ac:dyDescent="0.25">
      <c r="A1015" s="111">
        <v>45333</v>
      </c>
      <c r="B1015" s="95">
        <v>5</v>
      </c>
      <c r="C1015" s="103"/>
    </row>
    <row r="1016" spans="1:3" x14ac:dyDescent="0.25">
      <c r="A1016" s="111">
        <v>45333</v>
      </c>
      <c r="B1016" s="95">
        <v>6</v>
      </c>
      <c r="C1016" s="103"/>
    </row>
    <row r="1017" spans="1:3" x14ac:dyDescent="0.25">
      <c r="A1017" s="111">
        <v>45333</v>
      </c>
      <c r="B1017" s="95">
        <v>7</v>
      </c>
      <c r="C1017" s="103"/>
    </row>
    <row r="1018" spans="1:3" x14ac:dyDescent="0.25">
      <c r="A1018" s="111">
        <v>45333</v>
      </c>
      <c r="B1018" s="95">
        <v>8</v>
      </c>
      <c r="C1018" s="103"/>
    </row>
    <row r="1019" spans="1:3" x14ac:dyDescent="0.25">
      <c r="A1019" s="111">
        <v>45333</v>
      </c>
      <c r="B1019" s="95">
        <v>9</v>
      </c>
      <c r="C1019" s="103"/>
    </row>
    <row r="1020" spans="1:3" x14ac:dyDescent="0.25">
      <c r="A1020" s="111">
        <v>45333</v>
      </c>
      <c r="B1020" s="95">
        <v>10</v>
      </c>
      <c r="C1020" s="103"/>
    </row>
    <row r="1021" spans="1:3" x14ac:dyDescent="0.25">
      <c r="A1021" s="111">
        <v>45333</v>
      </c>
      <c r="B1021" s="95">
        <v>11</v>
      </c>
      <c r="C1021" s="103"/>
    </row>
    <row r="1022" spans="1:3" x14ac:dyDescent="0.25">
      <c r="A1022" s="111">
        <v>45333</v>
      </c>
      <c r="B1022" s="95">
        <v>12</v>
      </c>
      <c r="C1022" s="103"/>
    </row>
    <row r="1023" spans="1:3" x14ac:dyDescent="0.25">
      <c r="A1023" s="111">
        <v>45333</v>
      </c>
      <c r="B1023" s="95">
        <v>13</v>
      </c>
      <c r="C1023" s="103"/>
    </row>
    <row r="1024" spans="1:3" x14ac:dyDescent="0.25">
      <c r="A1024" s="111">
        <v>45333</v>
      </c>
      <c r="B1024" s="95">
        <v>14</v>
      </c>
      <c r="C1024" s="103"/>
    </row>
    <row r="1025" spans="1:3" x14ac:dyDescent="0.25">
      <c r="A1025" s="111">
        <v>45333</v>
      </c>
      <c r="B1025" s="95">
        <v>15</v>
      </c>
      <c r="C1025" s="103"/>
    </row>
    <row r="1026" spans="1:3" x14ac:dyDescent="0.25">
      <c r="A1026" s="111">
        <v>45333</v>
      </c>
      <c r="B1026" s="95">
        <v>16</v>
      </c>
      <c r="C1026" s="103"/>
    </row>
    <row r="1027" spans="1:3" x14ac:dyDescent="0.25">
      <c r="A1027" s="111">
        <v>45333</v>
      </c>
      <c r="B1027" s="95">
        <v>17</v>
      </c>
      <c r="C1027" s="103"/>
    </row>
    <row r="1028" spans="1:3" x14ac:dyDescent="0.25">
      <c r="A1028" s="111">
        <v>45333</v>
      </c>
      <c r="B1028" s="95">
        <v>18</v>
      </c>
      <c r="C1028" s="103"/>
    </row>
    <row r="1029" spans="1:3" x14ac:dyDescent="0.25">
      <c r="A1029" s="111">
        <v>45333</v>
      </c>
      <c r="B1029" s="95">
        <v>19</v>
      </c>
      <c r="C1029" s="103"/>
    </row>
    <row r="1030" spans="1:3" x14ac:dyDescent="0.25">
      <c r="A1030" s="111">
        <v>45333</v>
      </c>
      <c r="B1030" s="95">
        <v>20</v>
      </c>
      <c r="C1030" s="103"/>
    </row>
    <row r="1031" spans="1:3" x14ac:dyDescent="0.25">
      <c r="A1031" s="111">
        <v>45333</v>
      </c>
      <c r="B1031" s="95">
        <v>21</v>
      </c>
      <c r="C1031" s="103"/>
    </row>
    <row r="1032" spans="1:3" x14ac:dyDescent="0.25">
      <c r="A1032" s="111">
        <v>45333</v>
      </c>
      <c r="B1032" s="95">
        <v>22</v>
      </c>
      <c r="C1032" s="103"/>
    </row>
    <row r="1033" spans="1:3" x14ac:dyDescent="0.25">
      <c r="A1033" s="111">
        <v>45333</v>
      </c>
      <c r="B1033" s="95">
        <v>23</v>
      </c>
      <c r="C1033" s="103"/>
    </row>
    <row r="1034" spans="1:3" x14ac:dyDescent="0.25">
      <c r="A1034" s="111">
        <v>45333</v>
      </c>
      <c r="B1034" s="95">
        <v>24</v>
      </c>
      <c r="C1034" s="103"/>
    </row>
    <row r="1035" spans="1:3" x14ac:dyDescent="0.25">
      <c r="A1035" s="111">
        <v>45334</v>
      </c>
      <c r="B1035" s="95">
        <v>1</v>
      </c>
      <c r="C1035" s="103"/>
    </row>
    <row r="1036" spans="1:3" x14ac:dyDescent="0.25">
      <c r="A1036" s="111">
        <v>45334</v>
      </c>
      <c r="B1036" s="95">
        <v>2</v>
      </c>
      <c r="C1036" s="103"/>
    </row>
    <row r="1037" spans="1:3" x14ac:dyDescent="0.25">
      <c r="A1037" s="111">
        <v>45334</v>
      </c>
      <c r="B1037" s="95">
        <v>3</v>
      </c>
      <c r="C1037" s="103"/>
    </row>
    <row r="1038" spans="1:3" x14ac:dyDescent="0.25">
      <c r="A1038" s="111">
        <v>45334</v>
      </c>
      <c r="B1038" s="95">
        <v>4</v>
      </c>
      <c r="C1038" s="103"/>
    </row>
    <row r="1039" spans="1:3" x14ac:dyDescent="0.25">
      <c r="A1039" s="111">
        <v>45334</v>
      </c>
      <c r="B1039" s="95">
        <v>5</v>
      </c>
      <c r="C1039" s="103"/>
    </row>
    <row r="1040" spans="1:3" x14ac:dyDescent="0.25">
      <c r="A1040" s="111">
        <v>45334</v>
      </c>
      <c r="B1040" s="95">
        <v>6</v>
      </c>
      <c r="C1040" s="103"/>
    </row>
    <row r="1041" spans="1:3" x14ac:dyDescent="0.25">
      <c r="A1041" s="111">
        <v>45334</v>
      </c>
      <c r="B1041" s="95">
        <v>7</v>
      </c>
      <c r="C1041" s="103"/>
    </row>
    <row r="1042" spans="1:3" x14ac:dyDescent="0.25">
      <c r="A1042" s="111">
        <v>45334</v>
      </c>
      <c r="B1042" s="95">
        <v>8</v>
      </c>
      <c r="C1042" s="103"/>
    </row>
    <row r="1043" spans="1:3" x14ac:dyDescent="0.25">
      <c r="A1043" s="111">
        <v>45334</v>
      </c>
      <c r="B1043" s="95">
        <v>9</v>
      </c>
      <c r="C1043" s="103"/>
    </row>
    <row r="1044" spans="1:3" x14ac:dyDescent="0.25">
      <c r="A1044" s="111">
        <v>45334</v>
      </c>
      <c r="B1044" s="95">
        <v>10</v>
      </c>
      <c r="C1044" s="103"/>
    </row>
    <row r="1045" spans="1:3" x14ac:dyDescent="0.25">
      <c r="A1045" s="111">
        <v>45334</v>
      </c>
      <c r="B1045" s="95">
        <v>11</v>
      </c>
      <c r="C1045" s="103"/>
    </row>
    <row r="1046" spans="1:3" x14ac:dyDescent="0.25">
      <c r="A1046" s="111">
        <v>45334</v>
      </c>
      <c r="B1046" s="95">
        <v>12</v>
      </c>
      <c r="C1046" s="103"/>
    </row>
    <row r="1047" spans="1:3" x14ac:dyDescent="0.25">
      <c r="A1047" s="111">
        <v>45334</v>
      </c>
      <c r="B1047" s="95">
        <v>13</v>
      </c>
      <c r="C1047" s="103"/>
    </row>
    <row r="1048" spans="1:3" x14ac:dyDescent="0.25">
      <c r="A1048" s="111">
        <v>45334</v>
      </c>
      <c r="B1048" s="95">
        <v>14</v>
      </c>
      <c r="C1048" s="103"/>
    </row>
    <row r="1049" spans="1:3" x14ac:dyDescent="0.25">
      <c r="A1049" s="111">
        <v>45334</v>
      </c>
      <c r="B1049" s="95">
        <v>15</v>
      </c>
      <c r="C1049" s="103"/>
    </row>
    <row r="1050" spans="1:3" x14ac:dyDescent="0.25">
      <c r="A1050" s="111">
        <v>45334</v>
      </c>
      <c r="B1050" s="95">
        <v>16</v>
      </c>
      <c r="C1050" s="103"/>
    </row>
    <row r="1051" spans="1:3" x14ac:dyDescent="0.25">
      <c r="A1051" s="111">
        <v>45334</v>
      </c>
      <c r="B1051" s="95">
        <v>17</v>
      </c>
      <c r="C1051" s="103"/>
    </row>
    <row r="1052" spans="1:3" x14ac:dyDescent="0.25">
      <c r="A1052" s="111">
        <v>45334</v>
      </c>
      <c r="B1052" s="95">
        <v>18</v>
      </c>
      <c r="C1052" s="103"/>
    </row>
    <row r="1053" spans="1:3" x14ac:dyDescent="0.25">
      <c r="A1053" s="111">
        <v>45334</v>
      </c>
      <c r="B1053" s="95">
        <v>19</v>
      </c>
      <c r="C1053" s="103"/>
    </row>
    <row r="1054" spans="1:3" x14ac:dyDescent="0.25">
      <c r="A1054" s="111">
        <v>45334</v>
      </c>
      <c r="B1054" s="95">
        <v>20</v>
      </c>
      <c r="C1054" s="103"/>
    </row>
    <row r="1055" spans="1:3" x14ac:dyDescent="0.25">
      <c r="A1055" s="111">
        <v>45334</v>
      </c>
      <c r="B1055" s="95">
        <v>21</v>
      </c>
      <c r="C1055" s="103"/>
    </row>
    <row r="1056" spans="1:3" x14ac:dyDescent="0.25">
      <c r="A1056" s="111">
        <v>45334</v>
      </c>
      <c r="B1056" s="95">
        <v>22</v>
      </c>
      <c r="C1056" s="103"/>
    </row>
    <row r="1057" spans="1:3" x14ac:dyDescent="0.25">
      <c r="A1057" s="111">
        <v>45334</v>
      </c>
      <c r="B1057" s="95">
        <v>23</v>
      </c>
      <c r="C1057" s="103"/>
    </row>
    <row r="1058" spans="1:3" x14ac:dyDescent="0.25">
      <c r="A1058" s="111">
        <v>45334</v>
      </c>
      <c r="B1058" s="95">
        <v>24</v>
      </c>
      <c r="C1058" s="103"/>
    </row>
    <row r="1059" spans="1:3" x14ac:dyDescent="0.25">
      <c r="A1059" s="111">
        <v>45335</v>
      </c>
      <c r="B1059" s="95">
        <v>1</v>
      </c>
      <c r="C1059" s="103"/>
    </row>
    <row r="1060" spans="1:3" x14ac:dyDescent="0.25">
      <c r="A1060" s="111">
        <v>45335</v>
      </c>
      <c r="B1060" s="95">
        <v>2</v>
      </c>
      <c r="C1060" s="103"/>
    </row>
    <row r="1061" spans="1:3" x14ac:dyDescent="0.25">
      <c r="A1061" s="111">
        <v>45335</v>
      </c>
      <c r="B1061" s="95">
        <v>3</v>
      </c>
      <c r="C1061" s="103"/>
    </row>
    <row r="1062" spans="1:3" x14ac:dyDescent="0.25">
      <c r="A1062" s="111">
        <v>45335</v>
      </c>
      <c r="B1062" s="95">
        <v>4</v>
      </c>
      <c r="C1062" s="103"/>
    </row>
    <row r="1063" spans="1:3" x14ac:dyDescent="0.25">
      <c r="A1063" s="111">
        <v>45335</v>
      </c>
      <c r="B1063" s="95">
        <v>5</v>
      </c>
      <c r="C1063" s="103"/>
    </row>
    <row r="1064" spans="1:3" x14ac:dyDescent="0.25">
      <c r="A1064" s="111">
        <v>45335</v>
      </c>
      <c r="B1064" s="95">
        <v>6</v>
      </c>
      <c r="C1064" s="103"/>
    </row>
    <row r="1065" spans="1:3" x14ac:dyDescent="0.25">
      <c r="A1065" s="111">
        <v>45335</v>
      </c>
      <c r="B1065" s="95">
        <v>7</v>
      </c>
      <c r="C1065" s="103"/>
    </row>
    <row r="1066" spans="1:3" x14ac:dyDescent="0.25">
      <c r="A1066" s="111">
        <v>45335</v>
      </c>
      <c r="B1066" s="95">
        <v>8</v>
      </c>
      <c r="C1066" s="103"/>
    </row>
    <row r="1067" spans="1:3" x14ac:dyDescent="0.25">
      <c r="A1067" s="111">
        <v>45335</v>
      </c>
      <c r="B1067" s="95">
        <v>9</v>
      </c>
      <c r="C1067" s="103"/>
    </row>
    <row r="1068" spans="1:3" x14ac:dyDescent="0.25">
      <c r="A1068" s="111">
        <v>45335</v>
      </c>
      <c r="B1068" s="95">
        <v>10</v>
      </c>
      <c r="C1068" s="103"/>
    </row>
    <row r="1069" spans="1:3" x14ac:dyDescent="0.25">
      <c r="A1069" s="111">
        <v>45335</v>
      </c>
      <c r="B1069" s="95">
        <v>11</v>
      </c>
      <c r="C1069" s="103"/>
    </row>
    <row r="1070" spans="1:3" x14ac:dyDescent="0.25">
      <c r="A1070" s="111">
        <v>45335</v>
      </c>
      <c r="B1070" s="95">
        <v>12</v>
      </c>
      <c r="C1070" s="103"/>
    </row>
    <row r="1071" spans="1:3" x14ac:dyDescent="0.25">
      <c r="A1071" s="111">
        <v>45335</v>
      </c>
      <c r="B1071" s="95">
        <v>13</v>
      </c>
      <c r="C1071" s="103"/>
    </row>
    <row r="1072" spans="1:3" x14ac:dyDescent="0.25">
      <c r="A1072" s="111">
        <v>45335</v>
      </c>
      <c r="B1072" s="95">
        <v>14</v>
      </c>
      <c r="C1072" s="103"/>
    </row>
    <row r="1073" spans="1:3" x14ac:dyDescent="0.25">
      <c r="A1073" s="111">
        <v>45335</v>
      </c>
      <c r="B1073" s="95">
        <v>15</v>
      </c>
      <c r="C1073" s="103"/>
    </row>
    <row r="1074" spans="1:3" x14ac:dyDescent="0.25">
      <c r="A1074" s="111">
        <v>45335</v>
      </c>
      <c r="B1074" s="95">
        <v>16</v>
      </c>
      <c r="C1074" s="103"/>
    </row>
    <row r="1075" spans="1:3" x14ac:dyDescent="0.25">
      <c r="A1075" s="111">
        <v>45335</v>
      </c>
      <c r="B1075" s="95">
        <v>17</v>
      </c>
      <c r="C1075" s="103"/>
    </row>
    <row r="1076" spans="1:3" x14ac:dyDescent="0.25">
      <c r="A1076" s="111">
        <v>45335</v>
      </c>
      <c r="B1076" s="95">
        <v>18</v>
      </c>
      <c r="C1076" s="103"/>
    </row>
    <row r="1077" spans="1:3" x14ac:dyDescent="0.25">
      <c r="A1077" s="111">
        <v>45335</v>
      </c>
      <c r="B1077" s="95">
        <v>19</v>
      </c>
      <c r="C1077" s="103"/>
    </row>
    <row r="1078" spans="1:3" x14ac:dyDescent="0.25">
      <c r="A1078" s="111">
        <v>45335</v>
      </c>
      <c r="B1078" s="95">
        <v>20</v>
      </c>
      <c r="C1078" s="103"/>
    </row>
    <row r="1079" spans="1:3" x14ac:dyDescent="0.25">
      <c r="A1079" s="111">
        <v>45335</v>
      </c>
      <c r="B1079" s="95">
        <v>21</v>
      </c>
      <c r="C1079" s="103"/>
    </row>
    <row r="1080" spans="1:3" x14ac:dyDescent="0.25">
      <c r="A1080" s="111">
        <v>45335</v>
      </c>
      <c r="B1080" s="95">
        <v>22</v>
      </c>
      <c r="C1080" s="103"/>
    </row>
    <row r="1081" spans="1:3" x14ac:dyDescent="0.25">
      <c r="A1081" s="111">
        <v>45335</v>
      </c>
      <c r="B1081" s="95">
        <v>23</v>
      </c>
      <c r="C1081" s="103"/>
    </row>
    <row r="1082" spans="1:3" x14ac:dyDescent="0.25">
      <c r="A1082" s="111">
        <v>45335</v>
      </c>
      <c r="B1082" s="95">
        <v>24</v>
      </c>
      <c r="C1082" s="103"/>
    </row>
    <row r="1083" spans="1:3" x14ac:dyDescent="0.25">
      <c r="A1083" s="111">
        <v>45336</v>
      </c>
      <c r="B1083" s="95">
        <v>1</v>
      </c>
      <c r="C1083" s="103"/>
    </row>
    <row r="1084" spans="1:3" x14ac:dyDescent="0.25">
      <c r="A1084" s="111">
        <v>45336</v>
      </c>
      <c r="B1084" s="95">
        <v>2</v>
      </c>
      <c r="C1084" s="103"/>
    </row>
    <row r="1085" spans="1:3" x14ac:dyDescent="0.25">
      <c r="A1085" s="111">
        <v>45336</v>
      </c>
      <c r="B1085" s="95">
        <v>3</v>
      </c>
      <c r="C1085" s="103"/>
    </row>
    <row r="1086" spans="1:3" x14ac:dyDescent="0.25">
      <c r="A1086" s="111">
        <v>45336</v>
      </c>
      <c r="B1086" s="95">
        <v>4</v>
      </c>
      <c r="C1086" s="103"/>
    </row>
    <row r="1087" spans="1:3" x14ac:dyDescent="0.25">
      <c r="A1087" s="111">
        <v>45336</v>
      </c>
      <c r="B1087" s="95">
        <v>5</v>
      </c>
      <c r="C1087" s="103"/>
    </row>
    <row r="1088" spans="1:3" x14ac:dyDescent="0.25">
      <c r="A1088" s="111">
        <v>45336</v>
      </c>
      <c r="B1088" s="95">
        <v>6</v>
      </c>
      <c r="C1088" s="103"/>
    </row>
    <row r="1089" spans="1:3" x14ac:dyDescent="0.25">
      <c r="A1089" s="111">
        <v>45336</v>
      </c>
      <c r="B1089" s="95">
        <v>7</v>
      </c>
      <c r="C1089" s="103"/>
    </row>
    <row r="1090" spans="1:3" x14ac:dyDescent="0.25">
      <c r="A1090" s="111">
        <v>45336</v>
      </c>
      <c r="B1090" s="95">
        <v>8</v>
      </c>
      <c r="C1090" s="103"/>
    </row>
    <row r="1091" spans="1:3" x14ac:dyDescent="0.25">
      <c r="A1091" s="111">
        <v>45336</v>
      </c>
      <c r="B1091" s="95">
        <v>9</v>
      </c>
      <c r="C1091" s="103"/>
    </row>
    <row r="1092" spans="1:3" x14ac:dyDescent="0.25">
      <c r="A1092" s="111">
        <v>45336</v>
      </c>
      <c r="B1092" s="95">
        <v>10</v>
      </c>
      <c r="C1092" s="103"/>
    </row>
    <row r="1093" spans="1:3" x14ac:dyDescent="0.25">
      <c r="A1093" s="111">
        <v>45336</v>
      </c>
      <c r="B1093" s="95">
        <v>11</v>
      </c>
      <c r="C1093" s="103"/>
    </row>
    <row r="1094" spans="1:3" x14ac:dyDescent="0.25">
      <c r="A1094" s="111">
        <v>45336</v>
      </c>
      <c r="B1094" s="95">
        <v>12</v>
      </c>
      <c r="C1094" s="103"/>
    </row>
    <row r="1095" spans="1:3" x14ac:dyDescent="0.25">
      <c r="A1095" s="111">
        <v>45336</v>
      </c>
      <c r="B1095" s="95">
        <v>13</v>
      </c>
      <c r="C1095" s="103"/>
    </row>
    <row r="1096" spans="1:3" x14ac:dyDescent="0.25">
      <c r="A1096" s="111">
        <v>45336</v>
      </c>
      <c r="B1096" s="95">
        <v>14</v>
      </c>
      <c r="C1096" s="103"/>
    </row>
    <row r="1097" spans="1:3" x14ac:dyDescent="0.25">
      <c r="A1097" s="111">
        <v>45336</v>
      </c>
      <c r="B1097" s="95">
        <v>15</v>
      </c>
      <c r="C1097" s="103"/>
    </row>
    <row r="1098" spans="1:3" x14ac:dyDescent="0.25">
      <c r="A1098" s="111">
        <v>45336</v>
      </c>
      <c r="B1098" s="95">
        <v>16</v>
      </c>
      <c r="C1098" s="103"/>
    </row>
    <row r="1099" spans="1:3" x14ac:dyDescent="0.25">
      <c r="A1099" s="111">
        <v>45336</v>
      </c>
      <c r="B1099" s="95">
        <v>17</v>
      </c>
      <c r="C1099" s="103"/>
    </row>
    <row r="1100" spans="1:3" x14ac:dyDescent="0.25">
      <c r="A1100" s="111">
        <v>45336</v>
      </c>
      <c r="B1100" s="95">
        <v>18</v>
      </c>
      <c r="C1100" s="103"/>
    </row>
    <row r="1101" spans="1:3" x14ac:dyDescent="0.25">
      <c r="A1101" s="111">
        <v>45336</v>
      </c>
      <c r="B1101" s="95">
        <v>19</v>
      </c>
      <c r="C1101" s="103"/>
    </row>
    <row r="1102" spans="1:3" x14ac:dyDescent="0.25">
      <c r="A1102" s="111">
        <v>45336</v>
      </c>
      <c r="B1102" s="95">
        <v>20</v>
      </c>
      <c r="C1102" s="103"/>
    </row>
    <row r="1103" spans="1:3" x14ac:dyDescent="0.25">
      <c r="A1103" s="111">
        <v>45336</v>
      </c>
      <c r="B1103" s="95">
        <v>21</v>
      </c>
      <c r="C1103" s="103"/>
    </row>
    <row r="1104" spans="1:3" x14ac:dyDescent="0.25">
      <c r="A1104" s="111">
        <v>45336</v>
      </c>
      <c r="B1104" s="95">
        <v>22</v>
      </c>
      <c r="C1104" s="103"/>
    </row>
    <row r="1105" spans="1:3" x14ac:dyDescent="0.25">
      <c r="A1105" s="111">
        <v>45336</v>
      </c>
      <c r="B1105" s="95">
        <v>23</v>
      </c>
      <c r="C1105" s="103"/>
    </row>
    <row r="1106" spans="1:3" x14ac:dyDescent="0.25">
      <c r="A1106" s="111">
        <v>45336</v>
      </c>
      <c r="B1106" s="95">
        <v>24</v>
      </c>
      <c r="C1106" s="103"/>
    </row>
    <row r="1107" spans="1:3" x14ac:dyDescent="0.25">
      <c r="A1107" s="111">
        <v>45337</v>
      </c>
      <c r="B1107" s="95">
        <v>1</v>
      </c>
      <c r="C1107" s="103"/>
    </row>
    <row r="1108" spans="1:3" x14ac:dyDescent="0.25">
      <c r="A1108" s="111">
        <v>45337</v>
      </c>
      <c r="B1108" s="95">
        <v>2</v>
      </c>
      <c r="C1108" s="103"/>
    </row>
    <row r="1109" spans="1:3" x14ac:dyDescent="0.25">
      <c r="A1109" s="111">
        <v>45337</v>
      </c>
      <c r="B1109" s="95">
        <v>3</v>
      </c>
      <c r="C1109" s="103"/>
    </row>
    <row r="1110" spans="1:3" x14ac:dyDescent="0.25">
      <c r="A1110" s="111">
        <v>45337</v>
      </c>
      <c r="B1110" s="95">
        <v>4</v>
      </c>
      <c r="C1110" s="103"/>
    </row>
    <row r="1111" spans="1:3" x14ac:dyDescent="0.25">
      <c r="A1111" s="111">
        <v>45337</v>
      </c>
      <c r="B1111" s="95">
        <v>5</v>
      </c>
      <c r="C1111" s="103"/>
    </row>
    <row r="1112" spans="1:3" x14ac:dyDescent="0.25">
      <c r="A1112" s="111">
        <v>45337</v>
      </c>
      <c r="B1112" s="95">
        <v>6</v>
      </c>
      <c r="C1112" s="103"/>
    </row>
    <row r="1113" spans="1:3" x14ac:dyDescent="0.25">
      <c r="A1113" s="111">
        <v>45337</v>
      </c>
      <c r="B1113" s="95">
        <v>7</v>
      </c>
      <c r="C1113" s="103"/>
    </row>
    <row r="1114" spans="1:3" x14ac:dyDescent="0.25">
      <c r="A1114" s="111">
        <v>45337</v>
      </c>
      <c r="B1114" s="95">
        <v>8</v>
      </c>
      <c r="C1114" s="103"/>
    </row>
    <row r="1115" spans="1:3" x14ac:dyDescent="0.25">
      <c r="A1115" s="111">
        <v>45337</v>
      </c>
      <c r="B1115" s="95">
        <v>9</v>
      </c>
      <c r="C1115" s="103"/>
    </row>
    <row r="1116" spans="1:3" x14ac:dyDescent="0.25">
      <c r="A1116" s="111">
        <v>45337</v>
      </c>
      <c r="B1116" s="95">
        <v>10</v>
      </c>
      <c r="C1116" s="103"/>
    </row>
    <row r="1117" spans="1:3" x14ac:dyDescent="0.25">
      <c r="A1117" s="111">
        <v>45337</v>
      </c>
      <c r="B1117" s="95">
        <v>11</v>
      </c>
      <c r="C1117" s="103"/>
    </row>
    <row r="1118" spans="1:3" x14ac:dyDescent="0.25">
      <c r="A1118" s="111">
        <v>45337</v>
      </c>
      <c r="B1118" s="95">
        <v>12</v>
      </c>
      <c r="C1118" s="103"/>
    </row>
    <row r="1119" spans="1:3" x14ac:dyDescent="0.25">
      <c r="A1119" s="111">
        <v>45337</v>
      </c>
      <c r="B1119" s="95">
        <v>13</v>
      </c>
      <c r="C1119" s="103"/>
    </row>
    <row r="1120" spans="1:3" x14ac:dyDescent="0.25">
      <c r="A1120" s="111">
        <v>45337</v>
      </c>
      <c r="B1120" s="95">
        <v>14</v>
      </c>
      <c r="C1120" s="103"/>
    </row>
    <row r="1121" spans="1:3" x14ac:dyDescent="0.25">
      <c r="A1121" s="111">
        <v>45337</v>
      </c>
      <c r="B1121" s="95">
        <v>15</v>
      </c>
      <c r="C1121" s="103"/>
    </row>
    <row r="1122" spans="1:3" x14ac:dyDescent="0.25">
      <c r="A1122" s="111">
        <v>45337</v>
      </c>
      <c r="B1122" s="95">
        <v>16</v>
      </c>
      <c r="C1122" s="103"/>
    </row>
    <row r="1123" spans="1:3" x14ac:dyDescent="0.25">
      <c r="A1123" s="111">
        <v>45337</v>
      </c>
      <c r="B1123" s="95">
        <v>17</v>
      </c>
      <c r="C1123" s="103"/>
    </row>
    <row r="1124" spans="1:3" x14ac:dyDescent="0.25">
      <c r="A1124" s="111">
        <v>45337</v>
      </c>
      <c r="B1124" s="95">
        <v>18</v>
      </c>
      <c r="C1124" s="103"/>
    </row>
    <row r="1125" spans="1:3" x14ac:dyDescent="0.25">
      <c r="A1125" s="111">
        <v>45337</v>
      </c>
      <c r="B1125" s="95">
        <v>19</v>
      </c>
      <c r="C1125" s="103"/>
    </row>
    <row r="1126" spans="1:3" x14ac:dyDescent="0.25">
      <c r="A1126" s="111">
        <v>45337</v>
      </c>
      <c r="B1126" s="95">
        <v>20</v>
      </c>
      <c r="C1126" s="103"/>
    </row>
    <row r="1127" spans="1:3" x14ac:dyDescent="0.25">
      <c r="A1127" s="111">
        <v>45337</v>
      </c>
      <c r="B1127" s="95">
        <v>21</v>
      </c>
      <c r="C1127" s="103"/>
    </row>
    <row r="1128" spans="1:3" x14ac:dyDescent="0.25">
      <c r="A1128" s="111">
        <v>45337</v>
      </c>
      <c r="B1128" s="95">
        <v>22</v>
      </c>
      <c r="C1128" s="103"/>
    </row>
    <row r="1129" spans="1:3" x14ac:dyDescent="0.25">
      <c r="A1129" s="111">
        <v>45337</v>
      </c>
      <c r="B1129" s="95">
        <v>23</v>
      </c>
      <c r="C1129" s="103"/>
    </row>
    <row r="1130" spans="1:3" x14ac:dyDescent="0.25">
      <c r="A1130" s="111">
        <v>45337</v>
      </c>
      <c r="B1130" s="95">
        <v>24</v>
      </c>
      <c r="C1130" s="103"/>
    </row>
    <row r="1131" spans="1:3" x14ac:dyDescent="0.25">
      <c r="A1131" s="111">
        <v>45338</v>
      </c>
      <c r="B1131" s="95">
        <v>1</v>
      </c>
      <c r="C1131" s="103"/>
    </row>
    <row r="1132" spans="1:3" x14ac:dyDescent="0.25">
      <c r="A1132" s="111">
        <v>45338</v>
      </c>
      <c r="B1132" s="95">
        <v>2</v>
      </c>
      <c r="C1132" s="103"/>
    </row>
    <row r="1133" spans="1:3" x14ac:dyDescent="0.25">
      <c r="A1133" s="111">
        <v>45338</v>
      </c>
      <c r="B1133" s="95">
        <v>3</v>
      </c>
      <c r="C1133" s="103"/>
    </row>
    <row r="1134" spans="1:3" x14ac:dyDescent="0.25">
      <c r="A1134" s="111">
        <v>45338</v>
      </c>
      <c r="B1134" s="95">
        <v>4</v>
      </c>
      <c r="C1134" s="103"/>
    </row>
    <row r="1135" spans="1:3" x14ac:dyDescent="0.25">
      <c r="A1135" s="111">
        <v>45338</v>
      </c>
      <c r="B1135" s="95">
        <v>5</v>
      </c>
      <c r="C1135" s="103"/>
    </row>
    <row r="1136" spans="1:3" x14ac:dyDescent="0.25">
      <c r="A1136" s="111">
        <v>45338</v>
      </c>
      <c r="B1136" s="95">
        <v>6</v>
      </c>
      <c r="C1136" s="103"/>
    </row>
    <row r="1137" spans="1:3" x14ac:dyDescent="0.25">
      <c r="A1137" s="111">
        <v>45338</v>
      </c>
      <c r="B1137" s="95">
        <v>7</v>
      </c>
      <c r="C1137" s="103"/>
    </row>
    <row r="1138" spans="1:3" x14ac:dyDescent="0.25">
      <c r="A1138" s="111">
        <v>45338</v>
      </c>
      <c r="B1138" s="95">
        <v>8</v>
      </c>
      <c r="C1138" s="103"/>
    </row>
    <row r="1139" spans="1:3" x14ac:dyDescent="0.25">
      <c r="A1139" s="111">
        <v>45338</v>
      </c>
      <c r="B1139" s="95">
        <v>9</v>
      </c>
      <c r="C1139" s="103"/>
    </row>
    <row r="1140" spans="1:3" x14ac:dyDescent="0.25">
      <c r="A1140" s="111">
        <v>45338</v>
      </c>
      <c r="B1140" s="95">
        <v>10</v>
      </c>
      <c r="C1140" s="103"/>
    </row>
    <row r="1141" spans="1:3" x14ac:dyDescent="0.25">
      <c r="A1141" s="111">
        <v>45338</v>
      </c>
      <c r="B1141" s="95">
        <v>11</v>
      </c>
      <c r="C1141" s="103"/>
    </row>
    <row r="1142" spans="1:3" x14ac:dyDescent="0.25">
      <c r="A1142" s="111">
        <v>45338</v>
      </c>
      <c r="B1142" s="95">
        <v>12</v>
      </c>
      <c r="C1142" s="103"/>
    </row>
    <row r="1143" spans="1:3" x14ac:dyDescent="0.25">
      <c r="A1143" s="111">
        <v>45338</v>
      </c>
      <c r="B1143" s="95">
        <v>13</v>
      </c>
      <c r="C1143" s="103"/>
    </row>
    <row r="1144" spans="1:3" x14ac:dyDescent="0.25">
      <c r="A1144" s="111">
        <v>45338</v>
      </c>
      <c r="B1144" s="95">
        <v>14</v>
      </c>
      <c r="C1144" s="103"/>
    </row>
    <row r="1145" spans="1:3" x14ac:dyDescent="0.25">
      <c r="A1145" s="111">
        <v>45338</v>
      </c>
      <c r="B1145" s="95">
        <v>15</v>
      </c>
      <c r="C1145" s="103"/>
    </row>
    <row r="1146" spans="1:3" x14ac:dyDescent="0.25">
      <c r="A1146" s="111">
        <v>45338</v>
      </c>
      <c r="B1146" s="95">
        <v>16</v>
      </c>
      <c r="C1146" s="103"/>
    </row>
    <row r="1147" spans="1:3" x14ac:dyDescent="0.25">
      <c r="A1147" s="111">
        <v>45338</v>
      </c>
      <c r="B1147" s="95">
        <v>17</v>
      </c>
      <c r="C1147" s="103"/>
    </row>
    <row r="1148" spans="1:3" x14ac:dyDescent="0.25">
      <c r="A1148" s="111">
        <v>45338</v>
      </c>
      <c r="B1148" s="95">
        <v>18</v>
      </c>
      <c r="C1148" s="103"/>
    </row>
    <row r="1149" spans="1:3" x14ac:dyDescent="0.25">
      <c r="A1149" s="111">
        <v>45338</v>
      </c>
      <c r="B1149" s="95">
        <v>19</v>
      </c>
      <c r="C1149" s="103"/>
    </row>
    <row r="1150" spans="1:3" x14ac:dyDescent="0.25">
      <c r="A1150" s="111">
        <v>45338</v>
      </c>
      <c r="B1150" s="95">
        <v>20</v>
      </c>
      <c r="C1150" s="103"/>
    </row>
    <row r="1151" spans="1:3" x14ac:dyDescent="0.25">
      <c r="A1151" s="111">
        <v>45338</v>
      </c>
      <c r="B1151" s="95">
        <v>21</v>
      </c>
      <c r="C1151" s="103"/>
    </row>
    <row r="1152" spans="1:3" x14ac:dyDescent="0.25">
      <c r="A1152" s="111">
        <v>45338</v>
      </c>
      <c r="B1152" s="95">
        <v>22</v>
      </c>
      <c r="C1152" s="103"/>
    </row>
    <row r="1153" spans="1:3" x14ac:dyDescent="0.25">
      <c r="A1153" s="111">
        <v>45338</v>
      </c>
      <c r="B1153" s="95">
        <v>23</v>
      </c>
      <c r="C1153" s="103"/>
    </row>
    <row r="1154" spans="1:3" x14ac:dyDescent="0.25">
      <c r="A1154" s="111">
        <v>45338</v>
      </c>
      <c r="B1154" s="95">
        <v>24</v>
      </c>
      <c r="C1154" s="103"/>
    </row>
    <row r="1155" spans="1:3" x14ac:dyDescent="0.25">
      <c r="A1155" s="111">
        <v>45339</v>
      </c>
      <c r="B1155" s="95">
        <v>1</v>
      </c>
      <c r="C1155" s="103"/>
    </row>
    <row r="1156" spans="1:3" x14ac:dyDescent="0.25">
      <c r="A1156" s="111">
        <v>45339</v>
      </c>
      <c r="B1156" s="95">
        <v>2</v>
      </c>
      <c r="C1156" s="103"/>
    </row>
    <row r="1157" spans="1:3" x14ac:dyDescent="0.25">
      <c r="A1157" s="111">
        <v>45339</v>
      </c>
      <c r="B1157" s="95">
        <v>3</v>
      </c>
      <c r="C1157" s="103"/>
    </row>
    <row r="1158" spans="1:3" x14ac:dyDescent="0.25">
      <c r="A1158" s="111">
        <v>45339</v>
      </c>
      <c r="B1158" s="95">
        <v>4</v>
      </c>
      <c r="C1158" s="103"/>
    </row>
    <row r="1159" spans="1:3" x14ac:dyDescent="0.25">
      <c r="A1159" s="111">
        <v>45339</v>
      </c>
      <c r="B1159" s="95">
        <v>5</v>
      </c>
      <c r="C1159" s="103"/>
    </row>
    <row r="1160" spans="1:3" x14ac:dyDescent="0.25">
      <c r="A1160" s="111">
        <v>45339</v>
      </c>
      <c r="B1160" s="95">
        <v>6</v>
      </c>
      <c r="C1160" s="103"/>
    </row>
    <row r="1161" spans="1:3" x14ac:dyDescent="0.25">
      <c r="A1161" s="111">
        <v>45339</v>
      </c>
      <c r="B1161" s="95">
        <v>7</v>
      </c>
      <c r="C1161" s="103"/>
    </row>
    <row r="1162" spans="1:3" x14ac:dyDescent="0.25">
      <c r="A1162" s="111">
        <v>45339</v>
      </c>
      <c r="B1162" s="95">
        <v>8</v>
      </c>
      <c r="C1162" s="103"/>
    </row>
    <row r="1163" spans="1:3" x14ac:dyDescent="0.25">
      <c r="A1163" s="111">
        <v>45339</v>
      </c>
      <c r="B1163" s="95">
        <v>9</v>
      </c>
      <c r="C1163" s="103"/>
    </row>
    <row r="1164" spans="1:3" x14ac:dyDescent="0.25">
      <c r="A1164" s="111">
        <v>45339</v>
      </c>
      <c r="B1164" s="95">
        <v>10</v>
      </c>
      <c r="C1164" s="103"/>
    </row>
    <row r="1165" spans="1:3" x14ac:dyDescent="0.25">
      <c r="A1165" s="111">
        <v>45339</v>
      </c>
      <c r="B1165" s="95">
        <v>11</v>
      </c>
      <c r="C1165" s="103"/>
    </row>
    <row r="1166" spans="1:3" x14ac:dyDescent="0.25">
      <c r="A1166" s="111">
        <v>45339</v>
      </c>
      <c r="B1166" s="95">
        <v>12</v>
      </c>
      <c r="C1166" s="103"/>
    </row>
    <row r="1167" spans="1:3" x14ac:dyDescent="0.25">
      <c r="A1167" s="111">
        <v>45339</v>
      </c>
      <c r="B1167" s="95">
        <v>13</v>
      </c>
      <c r="C1167" s="103"/>
    </row>
    <row r="1168" spans="1:3" x14ac:dyDescent="0.25">
      <c r="A1168" s="111">
        <v>45339</v>
      </c>
      <c r="B1168" s="95">
        <v>14</v>
      </c>
      <c r="C1168" s="103"/>
    </row>
    <row r="1169" spans="1:3" x14ac:dyDescent="0.25">
      <c r="A1169" s="111">
        <v>45339</v>
      </c>
      <c r="B1169" s="95">
        <v>15</v>
      </c>
      <c r="C1169" s="103"/>
    </row>
    <row r="1170" spans="1:3" x14ac:dyDescent="0.25">
      <c r="A1170" s="111">
        <v>45339</v>
      </c>
      <c r="B1170" s="95">
        <v>16</v>
      </c>
      <c r="C1170" s="103"/>
    </row>
    <row r="1171" spans="1:3" x14ac:dyDescent="0.25">
      <c r="A1171" s="111">
        <v>45339</v>
      </c>
      <c r="B1171" s="95">
        <v>17</v>
      </c>
      <c r="C1171" s="103"/>
    </row>
    <row r="1172" spans="1:3" x14ac:dyDescent="0.25">
      <c r="A1172" s="111">
        <v>45339</v>
      </c>
      <c r="B1172" s="95">
        <v>18</v>
      </c>
      <c r="C1172" s="103"/>
    </row>
    <row r="1173" spans="1:3" x14ac:dyDescent="0.25">
      <c r="A1173" s="111">
        <v>45339</v>
      </c>
      <c r="B1173" s="95">
        <v>19</v>
      </c>
      <c r="C1173" s="103"/>
    </row>
    <row r="1174" spans="1:3" x14ac:dyDescent="0.25">
      <c r="A1174" s="111">
        <v>45339</v>
      </c>
      <c r="B1174" s="95">
        <v>20</v>
      </c>
      <c r="C1174" s="103"/>
    </row>
    <row r="1175" spans="1:3" x14ac:dyDescent="0.25">
      <c r="A1175" s="111">
        <v>45339</v>
      </c>
      <c r="B1175" s="95">
        <v>21</v>
      </c>
      <c r="C1175" s="103"/>
    </row>
    <row r="1176" spans="1:3" x14ac:dyDescent="0.25">
      <c r="A1176" s="111">
        <v>45339</v>
      </c>
      <c r="B1176" s="95">
        <v>22</v>
      </c>
      <c r="C1176" s="103"/>
    </row>
    <row r="1177" spans="1:3" x14ac:dyDescent="0.25">
      <c r="A1177" s="111">
        <v>45339</v>
      </c>
      <c r="B1177" s="95">
        <v>23</v>
      </c>
      <c r="C1177" s="103"/>
    </row>
    <row r="1178" spans="1:3" x14ac:dyDescent="0.25">
      <c r="A1178" s="111">
        <v>45339</v>
      </c>
      <c r="B1178" s="95">
        <v>24</v>
      </c>
      <c r="C1178" s="103"/>
    </row>
    <row r="1179" spans="1:3" x14ac:dyDescent="0.25">
      <c r="A1179" s="111">
        <v>45340</v>
      </c>
      <c r="B1179" s="95">
        <v>1</v>
      </c>
      <c r="C1179" s="103"/>
    </row>
    <row r="1180" spans="1:3" x14ac:dyDescent="0.25">
      <c r="A1180" s="111">
        <v>45340</v>
      </c>
      <c r="B1180" s="95">
        <v>2</v>
      </c>
      <c r="C1180" s="103"/>
    </row>
    <row r="1181" spans="1:3" x14ac:dyDescent="0.25">
      <c r="A1181" s="111">
        <v>45340</v>
      </c>
      <c r="B1181" s="95">
        <v>3</v>
      </c>
      <c r="C1181" s="103"/>
    </row>
    <row r="1182" spans="1:3" x14ac:dyDescent="0.25">
      <c r="A1182" s="111">
        <v>45340</v>
      </c>
      <c r="B1182" s="95">
        <v>4</v>
      </c>
      <c r="C1182" s="103"/>
    </row>
    <row r="1183" spans="1:3" x14ac:dyDescent="0.25">
      <c r="A1183" s="111">
        <v>45340</v>
      </c>
      <c r="B1183" s="95">
        <v>5</v>
      </c>
      <c r="C1183" s="103"/>
    </row>
    <row r="1184" spans="1:3" x14ac:dyDescent="0.25">
      <c r="A1184" s="111">
        <v>45340</v>
      </c>
      <c r="B1184" s="95">
        <v>6</v>
      </c>
      <c r="C1184" s="103"/>
    </row>
    <row r="1185" spans="1:3" x14ac:dyDescent="0.25">
      <c r="A1185" s="111">
        <v>45340</v>
      </c>
      <c r="B1185" s="95">
        <v>7</v>
      </c>
      <c r="C1185" s="103"/>
    </row>
    <row r="1186" spans="1:3" x14ac:dyDescent="0.25">
      <c r="A1186" s="111">
        <v>45340</v>
      </c>
      <c r="B1186" s="95">
        <v>8</v>
      </c>
      <c r="C1186" s="103"/>
    </row>
    <row r="1187" spans="1:3" x14ac:dyDescent="0.25">
      <c r="A1187" s="111">
        <v>45340</v>
      </c>
      <c r="B1187" s="95">
        <v>9</v>
      </c>
      <c r="C1187" s="103"/>
    </row>
    <row r="1188" spans="1:3" x14ac:dyDescent="0.25">
      <c r="A1188" s="111">
        <v>45340</v>
      </c>
      <c r="B1188" s="95">
        <v>10</v>
      </c>
      <c r="C1188" s="103"/>
    </row>
    <row r="1189" spans="1:3" x14ac:dyDescent="0.25">
      <c r="A1189" s="111">
        <v>45340</v>
      </c>
      <c r="B1189" s="95">
        <v>11</v>
      </c>
      <c r="C1189" s="103"/>
    </row>
    <row r="1190" spans="1:3" x14ac:dyDescent="0.25">
      <c r="A1190" s="111">
        <v>45340</v>
      </c>
      <c r="B1190" s="95">
        <v>12</v>
      </c>
      <c r="C1190" s="103"/>
    </row>
    <row r="1191" spans="1:3" x14ac:dyDescent="0.25">
      <c r="A1191" s="111">
        <v>45340</v>
      </c>
      <c r="B1191" s="95">
        <v>13</v>
      </c>
      <c r="C1191" s="103"/>
    </row>
    <row r="1192" spans="1:3" x14ac:dyDescent="0.25">
      <c r="A1192" s="111">
        <v>45340</v>
      </c>
      <c r="B1192" s="95">
        <v>14</v>
      </c>
      <c r="C1192" s="103"/>
    </row>
    <row r="1193" spans="1:3" x14ac:dyDescent="0.25">
      <c r="A1193" s="111">
        <v>45340</v>
      </c>
      <c r="B1193" s="95">
        <v>15</v>
      </c>
      <c r="C1193" s="103"/>
    </row>
    <row r="1194" spans="1:3" x14ac:dyDescent="0.25">
      <c r="A1194" s="111">
        <v>45340</v>
      </c>
      <c r="B1194" s="95">
        <v>16</v>
      </c>
      <c r="C1194" s="103"/>
    </row>
    <row r="1195" spans="1:3" x14ac:dyDescent="0.25">
      <c r="A1195" s="111">
        <v>45340</v>
      </c>
      <c r="B1195" s="95">
        <v>17</v>
      </c>
      <c r="C1195" s="103"/>
    </row>
    <row r="1196" spans="1:3" x14ac:dyDescent="0.25">
      <c r="A1196" s="111">
        <v>45340</v>
      </c>
      <c r="B1196" s="95">
        <v>18</v>
      </c>
      <c r="C1196" s="103"/>
    </row>
    <row r="1197" spans="1:3" x14ac:dyDescent="0.25">
      <c r="A1197" s="111">
        <v>45340</v>
      </c>
      <c r="B1197" s="95">
        <v>19</v>
      </c>
      <c r="C1197" s="103"/>
    </row>
    <row r="1198" spans="1:3" x14ac:dyDescent="0.25">
      <c r="A1198" s="111">
        <v>45340</v>
      </c>
      <c r="B1198" s="95">
        <v>20</v>
      </c>
      <c r="C1198" s="103"/>
    </row>
    <row r="1199" spans="1:3" x14ac:dyDescent="0.25">
      <c r="A1199" s="111">
        <v>45340</v>
      </c>
      <c r="B1199" s="95">
        <v>21</v>
      </c>
      <c r="C1199" s="103"/>
    </row>
    <row r="1200" spans="1:3" x14ac:dyDescent="0.25">
      <c r="A1200" s="111">
        <v>45340</v>
      </c>
      <c r="B1200" s="95">
        <v>22</v>
      </c>
      <c r="C1200" s="103"/>
    </row>
    <row r="1201" spans="1:3" x14ac:dyDescent="0.25">
      <c r="A1201" s="111">
        <v>45340</v>
      </c>
      <c r="B1201" s="95">
        <v>23</v>
      </c>
      <c r="C1201" s="103"/>
    </row>
    <row r="1202" spans="1:3" x14ac:dyDescent="0.25">
      <c r="A1202" s="111">
        <v>45340</v>
      </c>
      <c r="B1202" s="95">
        <v>24</v>
      </c>
      <c r="C1202" s="103"/>
    </row>
    <row r="1203" spans="1:3" x14ac:dyDescent="0.25">
      <c r="A1203" s="111">
        <v>45341</v>
      </c>
      <c r="B1203" s="95">
        <v>1</v>
      </c>
      <c r="C1203" s="103"/>
    </row>
    <row r="1204" spans="1:3" x14ac:dyDescent="0.25">
      <c r="A1204" s="111">
        <v>45341</v>
      </c>
      <c r="B1204" s="95">
        <v>2</v>
      </c>
      <c r="C1204" s="103"/>
    </row>
    <row r="1205" spans="1:3" x14ac:dyDescent="0.25">
      <c r="A1205" s="111">
        <v>45341</v>
      </c>
      <c r="B1205" s="95">
        <v>3</v>
      </c>
      <c r="C1205" s="103"/>
    </row>
    <row r="1206" spans="1:3" x14ac:dyDescent="0.25">
      <c r="A1206" s="111">
        <v>45341</v>
      </c>
      <c r="B1206" s="95">
        <v>4</v>
      </c>
      <c r="C1206" s="103"/>
    </row>
    <row r="1207" spans="1:3" x14ac:dyDescent="0.25">
      <c r="A1207" s="111">
        <v>45341</v>
      </c>
      <c r="B1207" s="95">
        <v>5</v>
      </c>
      <c r="C1207" s="103"/>
    </row>
    <row r="1208" spans="1:3" x14ac:dyDescent="0.25">
      <c r="A1208" s="111">
        <v>45341</v>
      </c>
      <c r="B1208" s="95">
        <v>6</v>
      </c>
      <c r="C1208" s="103"/>
    </row>
    <row r="1209" spans="1:3" x14ac:dyDescent="0.25">
      <c r="A1209" s="111">
        <v>45341</v>
      </c>
      <c r="B1209" s="95">
        <v>7</v>
      </c>
      <c r="C1209" s="103"/>
    </row>
    <row r="1210" spans="1:3" x14ac:dyDescent="0.25">
      <c r="A1210" s="111">
        <v>45341</v>
      </c>
      <c r="B1210" s="95">
        <v>8</v>
      </c>
      <c r="C1210" s="103"/>
    </row>
    <row r="1211" spans="1:3" x14ac:dyDescent="0.25">
      <c r="A1211" s="111">
        <v>45341</v>
      </c>
      <c r="B1211" s="95">
        <v>9</v>
      </c>
      <c r="C1211" s="103"/>
    </row>
    <row r="1212" spans="1:3" x14ac:dyDescent="0.25">
      <c r="A1212" s="111">
        <v>45341</v>
      </c>
      <c r="B1212" s="95">
        <v>10</v>
      </c>
      <c r="C1212" s="103"/>
    </row>
    <row r="1213" spans="1:3" x14ac:dyDescent="0.25">
      <c r="A1213" s="111">
        <v>45341</v>
      </c>
      <c r="B1213" s="95">
        <v>11</v>
      </c>
      <c r="C1213" s="103"/>
    </row>
    <row r="1214" spans="1:3" x14ac:dyDescent="0.25">
      <c r="A1214" s="111">
        <v>45341</v>
      </c>
      <c r="B1214" s="95">
        <v>12</v>
      </c>
      <c r="C1214" s="103"/>
    </row>
    <row r="1215" spans="1:3" x14ac:dyDescent="0.25">
      <c r="A1215" s="111">
        <v>45341</v>
      </c>
      <c r="B1215" s="95">
        <v>13</v>
      </c>
      <c r="C1215" s="103"/>
    </row>
    <row r="1216" spans="1:3" x14ac:dyDescent="0.25">
      <c r="A1216" s="111">
        <v>45341</v>
      </c>
      <c r="B1216" s="95">
        <v>14</v>
      </c>
      <c r="C1216" s="103"/>
    </row>
    <row r="1217" spans="1:3" x14ac:dyDescent="0.25">
      <c r="A1217" s="111">
        <v>45341</v>
      </c>
      <c r="B1217" s="95">
        <v>15</v>
      </c>
      <c r="C1217" s="103"/>
    </row>
    <row r="1218" spans="1:3" x14ac:dyDescent="0.25">
      <c r="A1218" s="111">
        <v>45341</v>
      </c>
      <c r="B1218" s="95">
        <v>16</v>
      </c>
      <c r="C1218" s="103"/>
    </row>
    <row r="1219" spans="1:3" x14ac:dyDescent="0.25">
      <c r="A1219" s="111">
        <v>45341</v>
      </c>
      <c r="B1219" s="95">
        <v>17</v>
      </c>
      <c r="C1219" s="103"/>
    </row>
    <row r="1220" spans="1:3" x14ac:dyDescent="0.25">
      <c r="A1220" s="111">
        <v>45341</v>
      </c>
      <c r="B1220" s="95">
        <v>18</v>
      </c>
      <c r="C1220" s="103"/>
    </row>
    <row r="1221" spans="1:3" x14ac:dyDescent="0.25">
      <c r="A1221" s="111">
        <v>45341</v>
      </c>
      <c r="B1221" s="95">
        <v>19</v>
      </c>
      <c r="C1221" s="103"/>
    </row>
    <row r="1222" spans="1:3" x14ac:dyDescent="0.25">
      <c r="A1222" s="111">
        <v>45341</v>
      </c>
      <c r="B1222" s="95">
        <v>20</v>
      </c>
      <c r="C1222" s="103"/>
    </row>
    <row r="1223" spans="1:3" x14ac:dyDescent="0.25">
      <c r="A1223" s="111">
        <v>45341</v>
      </c>
      <c r="B1223" s="95">
        <v>21</v>
      </c>
      <c r="C1223" s="103"/>
    </row>
    <row r="1224" spans="1:3" x14ac:dyDescent="0.25">
      <c r="A1224" s="111">
        <v>45341</v>
      </c>
      <c r="B1224" s="95">
        <v>22</v>
      </c>
      <c r="C1224" s="103"/>
    </row>
    <row r="1225" spans="1:3" x14ac:dyDescent="0.25">
      <c r="A1225" s="111">
        <v>45341</v>
      </c>
      <c r="B1225" s="95">
        <v>23</v>
      </c>
      <c r="C1225" s="103"/>
    </row>
    <row r="1226" spans="1:3" x14ac:dyDescent="0.25">
      <c r="A1226" s="111">
        <v>45341</v>
      </c>
      <c r="B1226" s="95">
        <v>24</v>
      </c>
      <c r="C1226" s="103"/>
    </row>
    <row r="1227" spans="1:3" x14ac:dyDescent="0.25">
      <c r="A1227" s="111">
        <v>45342</v>
      </c>
      <c r="B1227" s="95">
        <v>1</v>
      </c>
      <c r="C1227" s="103"/>
    </row>
    <row r="1228" spans="1:3" x14ac:dyDescent="0.25">
      <c r="A1228" s="111">
        <v>45342</v>
      </c>
      <c r="B1228" s="95">
        <v>2</v>
      </c>
      <c r="C1228" s="103"/>
    </row>
    <row r="1229" spans="1:3" x14ac:dyDescent="0.25">
      <c r="A1229" s="111">
        <v>45342</v>
      </c>
      <c r="B1229" s="95">
        <v>3</v>
      </c>
      <c r="C1229" s="103"/>
    </row>
    <row r="1230" spans="1:3" x14ac:dyDescent="0.25">
      <c r="A1230" s="111">
        <v>45342</v>
      </c>
      <c r="B1230" s="95">
        <v>4</v>
      </c>
      <c r="C1230" s="103"/>
    </row>
    <row r="1231" spans="1:3" x14ac:dyDescent="0.25">
      <c r="A1231" s="111">
        <v>45342</v>
      </c>
      <c r="B1231" s="95">
        <v>5</v>
      </c>
      <c r="C1231" s="103"/>
    </row>
    <row r="1232" spans="1:3" x14ac:dyDescent="0.25">
      <c r="A1232" s="111">
        <v>45342</v>
      </c>
      <c r="B1232" s="95">
        <v>6</v>
      </c>
      <c r="C1232" s="103"/>
    </row>
    <row r="1233" spans="1:3" x14ac:dyDescent="0.25">
      <c r="A1233" s="111">
        <v>45342</v>
      </c>
      <c r="B1233" s="95">
        <v>7</v>
      </c>
      <c r="C1233" s="103"/>
    </row>
    <row r="1234" spans="1:3" x14ac:dyDescent="0.25">
      <c r="A1234" s="111">
        <v>45342</v>
      </c>
      <c r="B1234" s="95">
        <v>8</v>
      </c>
      <c r="C1234" s="103"/>
    </row>
    <row r="1235" spans="1:3" x14ac:dyDescent="0.25">
      <c r="A1235" s="111">
        <v>45342</v>
      </c>
      <c r="B1235" s="95">
        <v>9</v>
      </c>
      <c r="C1235" s="103"/>
    </row>
    <row r="1236" spans="1:3" x14ac:dyDescent="0.25">
      <c r="A1236" s="111">
        <v>45342</v>
      </c>
      <c r="B1236" s="95">
        <v>10</v>
      </c>
      <c r="C1236" s="103"/>
    </row>
    <row r="1237" spans="1:3" x14ac:dyDescent="0.25">
      <c r="A1237" s="111">
        <v>45342</v>
      </c>
      <c r="B1237" s="95">
        <v>11</v>
      </c>
      <c r="C1237" s="103"/>
    </row>
    <row r="1238" spans="1:3" x14ac:dyDescent="0.25">
      <c r="A1238" s="111">
        <v>45342</v>
      </c>
      <c r="B1238" s="95">
        <v>12</v>
      </c>
      <c r="C1238" s="103"/>
    </row>
    <row r="1239" spans="1:3" x14ac:dyDescent="0.25">
      <c r="A1239" s="111">
        <v>45342</v>
      </c>
      <c r="B1239" s="95">
        <v>13</v>
      </c>
      <c r="C1239" s="103"/>
    </row>
    <row r="1240" spans="1:3" x14ac:dyDescent="0.25">
      <c r="A1240" s="111">
        <v>45342</v>
      </c>
      <c r="B1240" s="95">
        <v>14</v>
      </c>
      <c r="C1240" s="103"/>
    </row>
    <row r="1241" spans="1:3" x14ac:dyDescent="0.25">
      <c r="A1241" s="111">
        <v>45342</v>
      </c>
      <c r="B1241" s="95">
        <v>15</v>
      </c>
      <c r="C1241" s="103"/>
    </row>
    <row r="1242" spans="1:3" x14ac:dyDescent="0.25">
      <c r="A1242" s="111">
        <v>45342</v>
      </c>
      <c r="B1242" s="95">
        <v>16</v>
      </c>
      <c r="C1242" s="103"/>
    </row>
    <row r="1243" spans="1:3" x14ac:dyDescent="0.25">
      <c r="A1243" s="111">
        <v>45342</v>
      </c>
      <c r="B1243" s="95">
        <v>17</v>
      </c>
      <c r="C1243" s="103"/>
    </row>
    <row r="1244" spans="1:3" x14ac:dyDescent="0.25">
      <c r="A1244" s="111">
        <v>45342</v>
      </c>
      <c r="B1244" s="95">
        <v>18</v>
      </c>
      <c r="C1244" s="103"/>
    </row>
    <row r="1245" spans="1:3" x14ac:dyDescent="0.25">
      <c r="A1245" s="111">
        <v>45342</v>
      </c>
      <c r="B1245" s="95">
        <v>19</v>
      </c>
      <c r="C1245" s="103"/>
    </row>
    <row r="1246" spans="1:3" x14ac:dyDescent="0.25">
      <c r="A1246" s="111">
        <v>45342</v>
      </c>
      <c r="B1246" s="95">
        <v>20</v>
      </c>
      <c r="C1246" s="103"/>
    </row>
    <row r="1247" spans="1:3" x14ac:dyDescent="0.25">
      <c r="A1247" s="111">
        <v>45342</v>
      </c>
      <c r="B1247" s="95">
        <v>21</v>
      </c>
      <c r="C1247" s="103"/>
    </row>
    <row r="1248" spans="1:3" x14ac:dyDescent="0.25">
      <c r="A1248" s="111">
        <v>45342</v>
      </c>
      <c r="B1248" s="95">
        <v>22</v>
      </c>
      <c r="C1248" s="103"/>
    </row>
    <row r="1249" spans="1:3" x14ac:dyDescent="0.25">
      <c r="A1249" s="111">
        <v>45342</v>
      </c>
      <c r="B1249" s="95">
        <v>23</v>
      </c>
      <c r="C1249" s="103"/>
    </row>
    <row r="1250" spans="1:3" x14ac:dyDescent="0.25">
      <c r="A1250" s="111">
        <v>45342</v>
      </c>
      <c r="B1250" s="95">
        <v>24</v>
      </c>
      <c r="C1250" s="103"/>
    </row>
    <row r="1251" spans="1:3" x14ac:dyDescent="0.25">
      <c r="A1251" s="111">
        <v>45343</v>
      </c>
      <c r="B1251" s="95">
        <v>1</v>
      </c>
      <c r="C1251" s="103"/>
    </row>
    <row r="1252" spans="1:3" x14ac:dyDescent="0.25">
      <c r="A1252" s="111">
        <v>45343</v>
      </c>
      <c r="B1252" s="95">
        <v>2</v>
      </c>
      <c r="C1252" s="103"/>
    </row>
    <row r="1253" spans="1:3" x14ac:dyDescent="0.25">
      <c r="A1253" s="111">
        <v>45343</v>
      </c>
      <c r="B1253" s="95">
        <v>3</v>
      </c>
      <c r="C1253" s="103"/>
    </row>
    <row r="1254" spans="1:3" x14ac:dyDescent="0.25">
      <c r="A1254" s="111">
        <v>45343</v>
      </c>
      <c r="B1254" s="95">
        <v>4</v>
      </c>
      <c r="C1254" s="103"/>
    </row>
    <row r="1255" spans="1:3" x14ac:dyDescent="0.25">
      <c r="A1255" s="111">
        <v>45343</v>
      </c>
      <c r="B1255" s="95">
        <v>5</v>
      </c>
      <c r="C1255" s="103"/>
    </row>
    <row r="1256" spans="1:3" x14ac:dyDescent="0.25">
      <c r="A1256" s="111">
        <v>45343</v>
      </c>
      <c r="B1256" s="95">
        <v>6</v>
      </c>
      <c r="C1256" s="103"/>
    </row>
    <row r="1257" spans="1:3" x14ac:dyDescent="0.25">
      <c r="A1257" s="111">
        <v>45343</v>
      </c>
      <c r="B1257" s="95">
        <v>7</v>
      </c>
      <c r="C1257" s="103"/>
    </row>
    <row r="1258" spans="1:3" x14ac:dyDescent="0.25">
      <c r="A1258" s="111">
        <v>45343</v>
      </c>
      <c r="B1258" s="95">
        <v>8</v>
      </c>
      <c r="C1258" s="103"/>
    </row>
    <row r="1259" spans="1:3" x14ac:dyDescent="0.25">
      <c r="A1259" s="111">
        <v>45343</v>
      </c>
      <c r="B1259" s="95">
        <v>9</v>
      </c>
      <c r="C1259" s="103"/>
    </row>
    <row r="1260" spans="1:3" x14ac:dyDescent="0.25">
      <c r="A1260" s="111">
        <v>45343</v>
      </c>
      <c r="B1260" s="95">
        <v>10</v>
      </c>
      <c r="C1260" s="103"/>
    </row>
    <row r="1261" spans="1:3" x14ac:dyDescent="0.25">
      <c r="A1261" s="111">
        <v>45343</v>
      </c>
      <c r="B1261" s="95">
        <v>11</v>
      </c>
      <c r="C1261" s="103"/>
    </row>
    <row r="1262" spans="1:3" x14ac:dyDescent="0.25">
      <c r="A1262" s="111">
        <v>45343</v>
      </c>
      <c r="B1262" s="95">
        <v>12</v>
      </c>
      <c r="C1262" s="103"/>
    </row>
    <row r="1263" spans="1:3" x14ac:dyDescent="0.25">
      <c r="A1263" s="111">
        <v>45343</v>
      </c>
      <c r="B1263" s="95">
        <v>13</v>
      </c>
      <c r="C1263" s="103"/>
    </row>
    <row r="1264" spans="1:3" x14ac:dyDescent="0.25">
      <c r="A1264" s="111">
        <v>45343</v>
      </c>
      <c r="B1264" s="95">
        <v>14</v>
      </c>
      <c r="C1264" s="103"/>
    </row>
    <row r="1265" spans="1:3" x14ac:dyDescent="0.25">
      <c r="A1265" s="111">
        <v>45343</v>
      </c>
      <c r="B1265" s="95">
        <v>15</v>
      </c>
      <c r="C1265" s="103"/>
    </row>
    <row r="1266" spans="1:3" x14ac:dyDescent="0.25">
      <c r="A1266" s="111">
        <v>45343</v>
      </c>
      <c r="B1266" s="95">
        <v>16</v>
      </c>
      <c r="C1266" s="103"/>
    </row>
    <row r="1267" spans="1:3" x14ac:dyDescent="0.25">
      <c r="A1267" s="111">
        <v>45343</v>
      </c>
      <c r="B1267" s="95">
        <v>17</v>
      </c>
      <c r="C1267" s="103"/>
    </row>
    <row r="1268" spans="1:3" x14ac:dyDescent="0.25">
      <c r="A1268" s="111">
        <v>45343</v>
      </c>
      <c r="B1268" s="95">
        <v>18</v>
      </c>
      <c r="C1268" s="103"/>
    </row>
    <row r="1269" spans="1:3" x14ac:dyDescent="0.25">
      <c r="A1269" s="111">
        <v>45343</v>
      </c>
      <c r="B1269" s="95">
        <v>19</v>
      </c>
      <c r="C1269" s="103"/>
    </row>
    <row r="1270" spans="1:3" x14ac:dyDescent="0.25">
      <c r="A1270" s="111">
        <v>45343</v>
      </c>
      <c r="B1270" s="95">
        <v>20</v>
      </c>
      <c r="C1270" s="103"/>
    </row>
    <row r="1271" spans="1:3" x14ac:dyDescent="0.25">
      <c r="A1271" s="111">
        <v>45343</v>
      </c>
      <c r="B1271" s="95">
        <v>21</v>
      </c>
      <c r="C1271" s="103"/>
    </row>
    <row r="1272" spans="1:3" x14ac:dyDescent="0.25">
      <c r="A1272" s="111">
        <v>45343</v>
      </c>
      <c r="B1272" s="95">
        <v>22</v>
      </c>
      <c r="C1272" s="103"/>
    </row>
    <row r="1273" spans="1:3" x14ac:dyDescent="0.25">
      <c r="A1273" s="111">
        <v>45343</v>
      </c>
      <c r="B1273" s="95">
        <v>23</v>
      </c>
      <c r="C1273" s="103"/>
    </row>
    <row r="1274" spans="1:3" x14ac:dyDescent="0.25">
      <c r="A1274" s="111">
        <v>45343</v>
      </c>
      <c r="B1274" s="95">
        <v>24</v>
      </c>
      <c r="C1274" s="103"/>
    </row>
    <row r="1275" spans="1:3" x14ac:dyDescent="0.25">
      <c r="A1275" s="111">
        <v>45344</v>
      </c>
      <c r="B1275" s="95">
        <v>1</v>
      </c>
      <c r="C1275" s="103"/>
    </row>
    <row r="1276" spans="1:3" x14ac:dyDescent="0.25">
      <c r="A1276" s="111">
        <v>45344</v>
      </c>
      <c r="B1276" s="95">
        <v>2</v>
      </c>
      <c r="C1276" s="103"/>
    </row>
    <row r="1277" spans="1:3" x14ac:dyDescent="0.25">
      <c r="A1277" s="111">
        <v>45344</v>
      </c>
      <c r="B1277" s="95">
        <v>3</v>
      </c>
      <c r="C1277" s="103"/>
    </row>
    <row r="1278" spans="1:3" x14ac:dyDescent="0.25">
      <c r="A1278" s="111">
        <v>45344</v>
      </c>
      <c r="B1278" s="95">
        <v>4</v>
      </c>
      <c r="C1278" s="103"/>
    </row>
    <row r="1279" spans="1:3" x14ac:dyDescent="0.25">
      <c r="A1279" s="111">
        <v>45344</v>
      </c>
      <c r="B1279" s="95">
        <v>5</v>
      </c>
      <c r="C1279" s="103"/>
    </row>
    <row r="1280" spans="1:3" x14ac:dyDescent="0.25">
      <c r="A1280" s="111">
        <v>45344</v>
      </c>
      <c r="B1280" s="95">
        <v>6</v>
      </c>
      <c r="C1280" s="103"/>
    </row>
    <row r="1281" spans="1:3" x14ac:dyDescent="0.25">
      <c r="A1281" s="111">
        <v>45344</v>
      </c>
      <c r="B1281" s="95">
        <v>7</v>
      </c>
      <c r="C1281" s="103"/>
    </row>
    <row r="1282" spans="1:3" x14ac:dyDescent="0.25">
      <c r="A1282" s="111">
        <v>45344</v>
      </c>
      <c r="B1282" s="95">
        <v>8</v>
      </c>
      <c r="C1282" s="103"/>
    </row>
    <row r="1283" spans="1:3" x14ac:dyDescent="0.25">
      <c r="A1283" s="111">
        <v>45344</v>
      </c>
      <c r="B1283" s="95">
        <v>9</v>
      </c>
      <c r="C1283" s="103"/>
    </row>
    <row r="1284" spans="1:3" x14ac:dyDescent="0.25">
      <c r="A1284" s="111">
        <v>45344</v>
      </c>
      <c r="B1284" s="95">
        <v>10</v>
      </c>
      <c r="C1284" s="103"/>
    </row>
    <row r="1285" spans="1:3" x14ac:dyDescent="0.25">
      <c r="A1285" s="111">
        <v>45344</v>
      </c>
      <c r="B1285" s="95">
        <v>11</v>
      </c>
      <c r="C1285" s="103"/>
    </row>
    <row r="1286" spans="1:3" x14ac:dyDescent="0.25">
      <c r="A1286" s="111">
        <v>45344</v>
      </c>
      <c r="B1286" s="95">
        <v>12</v>
      </c>
      <c r="C1286" s="103"/>
    </row>
    <row r="1287" spans="1:3" x14ac:dyDescent="0.25">
      <c r="A1287" s="111">
        <v>45344</v>
      </c>
      <c r="B1287" s="95">
        <v>13</v>
      </c>
      <c r="C1287" s="103"/>
    </row>
    <row r="1288" spans="1:3" x14ac:dyDescent="0.25">
      <c r="A1288" s="111">
        <v>45344</v>
      </c>
      <c r="B1288" s="95">
        <v>14</v>
      </c>
      <c r="C1288" s="103"/>
    </row>
    <row r="1289" spans="1:3" x14ac:dyDescent="0.25">
      <c r="A1289" s="111">
        <v>45344</v>
      </c>
      <c r="B1289" s="95">
        <v>15</v>
      </c>
      <c r="C1289" s="103"/>
    </row>
    <row r="1290" spans="1:3" x14ac:dyDescent="0.25">
      <c r="A1290" s="111">
        <v>45344</v>
      </c>
      <c r="B1290" s="95">
        <v>16</v>
      </c>
      <c r="C1290" s="103"/>
    </row>
    <row r="1291" spans="1:3" x14ac:dyDescent="0.25">
      <c r="A1291" s="111">
        <v>45344</v>
      </c>
      <c r="B1291" s="95">
        <v>17</v>
      </c>
      <c r="C1291" s="103"/>
    </row>
    <row r="1292" spans="1:3" x14ac:dyDescent="0.25">
      <c r="A1292" s="111">
        <v>45344</v>
      </c>
      <c r="B1292" s="95">
        <v>18</v>
      </c>
      <c r="C1292" s="103"/>
    </row>
    <row r="1293" spans="1:3" x14ac:dyDescent="0.25">
      <c r="A1293" s="111">
        <v>45344</v>
      </c>
      <c r="B1293" s="95">
        <v>19</v>
      </c>
      <c r="C1293" s="103"/>
    </row>
    <row r="1294" spans="1:3" x14ac:dyDescent="0.25">
      <c r="A1294" s="111">
        <v>45344</v>
      </c>
      <c r="B1294" s="95">
        <v>20</v>
      </c>
      <c r="C1294" s="103"/>
    </row>
    <row r="1295" spans="1:3" x14ac:dyDescent="0.25">
      <c r="A1295" s="111">
        <v>45344</v>
      </c>
      <c r="B1295" s="95">
        <v>21</v>
      </c>
      <c r="C1295" s="103"/>
    </row>
    <row r="1296" spans="1:3" x14ac:dyDescent="0.25">
      <c r="A1296" s="111">
        <v>45344</v>
      </c>
      <c r="B1296" s="95">
        <v>22</v>
      </c>
      <c r="C1296" s="103"/>
    </row>
    <row r="1297" spans="1:3" x14ac:dyDescent="0.25">
      <c r="A1297" s="111">
        <v>45344</v>
      </c>
      <c r="B1297" s="95">
        <v>23</v>
      </c>
      <c r="C1297" s="103"/>
    </row>
    <row r="1298" spans="1:3" x14ac:dyDescent="0.25">
      <c r="A1298" s="111">
        <v>45344</v>
      </c>
      <c r="B1298" s="95">
        <v>24</v>
      </c>
      <c r="C1298" s="103"/>
    </row>
    <row r="1299" spans="1:3" x14ac:dyDescent="0.25">
      <c r="A1299" s="111">
        <v>45345</v>
      </c>
      <c r="B1299" s="95">
        <v>1</v>
      </c>
      <c r="C1299" s="103"/>
    </row>
    <row r="1300" spans="1:3" x14ac:dyDescent="0.25">
      <c r="A1300" s="111">
        <v>45345</v>
      </c>
      <c r="B1300" s="95">
        <v>2</v>
      </c>
      <c r="C1300" s="103"/>
    </row>
    <row r="1301" spans="1:3" x14ac:dyDescent="0.25">
      <c r="A1301" s="111">
        <v>45345</v>
      </c>
      <c r="B1301" s="95">
        <v>3</v>
      </c>
      <c r="C1301" s="103"/>
    </row>
    <row r="1302" spans="1:3" x14ac:dyDescent="0.25">
      <c r="A1302" s="111">
        <v>45345</v>
      </c>
      <c r="B1302" s="95">
        <v>4</v>
      </c>
      <c r="C1302" s="103"/>
    </row>
    <row r="1303" spans="1:3" x14ac:dyDescent="0.25">
      <c r="A1303" s="111">
        <v>45345</v>
      </c>
      <c r="B1303" s="95">
        <v>5</v>
      </c>
      <c r="C1303" s="103"/>
    </row>
    <row r="1304" spans="1:3" x14ac:dyDescent="0.25">
      <c r="A1304" s="111">
        <v>45345</v>
      </c>
      <c r="B1304" s="95">
        <v>6</v>
      </c>
      <c r="C1304" s="103"/>
    </row>
    <row r="1305" spans="1:3" x14ac:dyDescent="0.25">
      <c r="A1305" s="111">
        <v>45345</v>
      </c>
      <c r="B1305" s="95">
        <v>7</v>
      </c>
      <c r="C1305" s="103"/>
    </row>
    <row r="1306" spans="1:3" x14ac:dyDescent="0.25">
      <c r="A1306" s="111">
        <v>45345</v>
      </c>
      <c r="B1306" s="95">
        <v>8</v>
      </c>
      <c r="C1306" s="103"/>
    </row>
    <row r="1307" spans="1:3" x14ac:dyDescent="0.25">
      <c r="A1307" s="111">
        <v>45345</v>
      </c>
      <c r="B1307" s="95">
        <v>9</v>
      </c>
      <c r="C1307" s="103"/>
    </row>
    <row r="1308" spans="1:3" x14ac:dyDescent="0.25">
      <c r="A1308" s="111">
        <v>45345</v>
      </c>
      <c r="B1308" s="95">
        <v>10</v>
      </c>
      <c r="C1308" s="103"/>
    </row>
    <row r="1309" spans="1:3" x14ac:dyDescent="0.25">
      <c r="A1309" s="111">
        <v>45345</v>
      </c>
      <c r="B1309" s="95">
        <v>11</v>
      </c>
      <c r="C1309" s="103"/>
    </row>
    <row r="1310" spans="1:3" x14ac:dyDescent="0.25">
      <c r="A1310" s="111">
        <v>45345</v>
      </c>
      <c r="B1310" s="95">
        <v>12</v>
      </c>
      <c r="C1310" s="103"/>
    </row>
    <row r="1311" spans="1:3" x14ac:dyDescent="0.25">
      <c r="A1311" s="111">
        <v>45345</v>
      </c>
      <c r="B1311" s="95">
        <v>13</v>
      </c>
      <c r="C1311" s="103"/>
    </row>
    <row r="1312" spans="1:3" x14ac:dyDescent="0.25">
      <c r="A1312" s="111">
        <v>45345</v>
      </c>
      <c r="B1312" s="95">
        <v>14</v>
      </c>
      <c r="C1312" s="103"/>
    </row>
    <row r="1313" spans="1:3" x14ac:dyDescent="0.25">
      <c r="A1313" s="111">
        <v>45345</v>
      </c>
      <c r="B1313" s="95">
        <v>15</v>
      </c>
      <c r="C1313" s="103"/>
    </row>
    <row r="1314" spans="1:3" x14ac:dyDescent="0.25">
      <c r="A1314" s="111">
        <v>45345</v>
      </c>
      <c r="B1314" s="95">
        <v>16</v>
      </c>
      <c r="C1314" s="103"/>
    </row>
    <row r="1315" spans="1:3" x14ac:dyDescent="0.25">
      <c r="A1315" s="111">
        <v>45345</v>
      </c>
      <c r="B1315" s="95">
        <v>17</v>
      </c>
      <c r="C1315" s="103"/>
    </row>
    <row r="1316" spans="1:3" x14ac:dyDescent="0.25">
      <c r="A1316" s="111">
        <v>45345</v>
      </c>
      <c r="B1316" s="95">
        <v>18</v>
      </c>
      <c r="C1316" s="103"/>
    </row>
    <row r="1317" spans="1:3" x14ac:dyDescent="0.25">
      <c r="A1317" s="111">
        <v>45345</v>
      </c>
      <c r="B1317" s="95">
        <v>19</v>
      </c>
      <c r="C1317" s="103"/>
    </row>
    <row r="1318" spans="1:3" x14ac:dyDescent="0.25">
      <c r="A1318" s="111">
        <v>45345</v>
      </c>
      <c r="B1318" s="95">
        <v>20</v>
      </c>
      <c r="C1318" s="103"/>
    </row>
    <row r="1319" spans="1:3" x14ac:dyDescent="0.25">
      <c r="A1319" s="111">
        <v>45345</v>
      </c>
      <c r="B1319" s="95">
        <v>21</v>
      </c>
      <c r="C1319" s="103"/>
    </row>
    <row r="1320" spans="1:3" x14ac:dyDescent="0.25">
      <c r="A1320" s="111">
        <v>45345</v>
      </c>
      <c r="B1320" s="95">
        <v>22</v>
      </c>
      <c r="C1320" s="103"/>
    </row>
    <row r="1321" spans="1:3" x14ac:dyDescent="0.25">
      <c r="A1321" s="111">
        <v>45345</v>
      </c>
      <c r="B1321" s="95">
        <v>23</v>
      </c>
      <c r="C1321" s="103"/>
    </row>
    <row r="1322" spans="1:3" x14ac:dyDescent="0.25">
      <c r="A1322" s="111">
        <v>45345</v>
      </c>
      <c r="B1322" s="95">
        <v>24</v>
      </c>
      <c r="C1322" s="103"/>
    </row>
    <row r="1323" spans="1:3" x14ac:dyDescent="0.25">
      <c r="A1323" s="111">
        <v>45346</v>
      </c>
      <c r="B1323" s="95">
        <v>1</v>
      </c>
      <c r="C1323" s="103"/>
    </row>
    <row r="1324" spans="1:3" x14ac:dyDescent="0.25">
      <c r="A1324" s="111">
        <v>45346</v>
      </c>
      <c r="B1324" s="95">
        <v>2</v>
      </c>
      <c r="C1324" s="103"/>
    </row>
    <row r="1325" spans="1:3" x14ac:dyDescent="0.25">
      <c r="A1325" s="111">
        <v>45346</v>
      </c>
      <c r="B1325" s="95">
        <v>3</v>
      </c>
      <c r="C1325" s="103"/>
    </row>
    <row r="1326" spans="1:3" x14ac:dyDescent="0.25">
      <c r="A1326" s="111">
        <v>45346</v>
      </c>
      <c r="B1326" s="95">
        <v>4</v>
      </c>
      <c r="C1326" s="103"/>
    </row>
    <row r="1327" spans="1:3" x14ac:dyDescent="0.25">
      <c r="A1327" s="111">
        <v>45346</v>
      </c>
      <c r="B1327" s="95">
        <v>5</v>
      </c>
      <c r="C1327" s="103"/>
    </row>
    <row r="1328" spans="1:3" x14ac:dyDescent="0.25">
      <c r="A1328" s="111">
        <v>45346</v>
      </c>
      <c r="B1328" s="95">
        <v>6</v>
      </c>
      <c r="C1328" s="103"/>
    </row>
    <row r="1329" spans="1:3" x14ac:dyDescent="0.25">
      <c r="A1329" s="111">
        <v>45346</v>
      </c>
      <c r="B1329" s="95">
        <v>7</v>
      </c>
      <c r="C1329" s="103"/>
    </row>
    <row r="1330" spans="1:3" x14ac:dyDescent="0.25">
      <c r="A1330" s="111">
        <v>45346</v>
      </c>
      <c r="B1330" s="95">
        <v>8</v>
      </c>
      <c r="C1330" s="103"/>
    </row>
    <row r="1331" spans="1:3" x14ac:dyDescent="0.25">
      <c r="A1331" s="111">
        <v>45346</v>
      </c>
      <c r="B1331" s="95">
        <v>9</v>
      </c>
      <c r="C1331" s="103"/>
    </row>
    <row r="1332" spans="1:3" x14ac:dyDescent="0.25">
      <c r="A1332" s="111">
        <v>45346</v>
      </c>
      <c r="B1332" s="95">
        <v>10</v>
      </c>
      <c r="C1332" s="103"/>
    </row>
    <row r="1333" spans="1:3" x14ac:dyDescent="0.25">
      <c r="A1333" s="111">
        <v>45346</v>
      </c>
      <c r="B1333" s="95">
        <v>11</v>
      </c>
      <c r="C1333" s="103"/>
    </row>
    <row r="1334" spans="1:3" x14ac:dyDescent="0.25">
      <c r="A1334" s="111">
        <v>45346</v>
      </c>
      <c r="B1334" s="95">
        <v>12</v>
      </c>
      <c r="C1334" s="103"/>
    </row>
    <row r="1335" spans="1:3" x14ac:dyDescent="0.25">
      <c r="A1335" s="111">
        <v>45346</v>
      </c>
      <c r="B1335" s="95">
        <v>13</v>
      </c>
      <c r="C1335" s="103"/>
    </row>
    <row r="1336" spans="1:3" x14ac:dyDescent="0.25">
      <c r="A1336" s="111">
        <v>45346</v>
      </c>
      <c r="B1336" s="95">
        <v>14</v>
      </c>
      <c r="C1336" s="103"/>
    </row>
    <row r="1337" spans="1:3" x14ac:dyDescent="0.25">
      <c r="A1337" s="111">
        <v>45346</v>
      </c>
      <c r="B1337" s="95">
        <v>15</v>
      </c>
      <c r="C1337" s="103"/>
    </row>
    <row r="1338" spans="1:3" x14ac:dyDescent="0.25">
      <c r="A1338" s="111">
        <v>45346</v>
      </c>
      <c r="B1338" s="95">
        <v>16</v>
      </c>
      <c r="C1338" s="103"/>
    </row>
    <row r="1339" spans="1:3" x14ac:dyDescent="0.25">
      <c r="A1339" s="111">
        <v>45346</v>
      </c>
      <c r="B1339" s="95">
        <v>17</v>
      </c>
      <c r="C1339" s="103"/>
    </row>
    <row r="1340" spans="1:3" x14ac:dyDescent="0.25">
      <c r="A1340" s="111">
        <v>45346</v>
      </c>
      <c r="B1340" s="95">
        <v>18</v>
      </c>
      <c r="C1340" s="103"/>
    </row>
    <row r="1341" spans="1:3" x14ac:dyDescent="0.25">
      <c r="A1341" s="111">
        <v>45346</v>
      </c>
      <c r="B1341" s="95">
        <v>19</v>
      </c>
      <c r="C1341" s="103"/>
    </row>
    <row r="1342" spans="1:3" x14ac:dyDescent="0.25">
      <c r="A1342" s="111">
        <v>45346</v>
      </c>
      <c r="B1342" s="95">
        <v>20</v>
      </c>
      <c r="C1342" s="103"/>
    </row>
    <row r="1343" spans="1:3" x14ac:dyDescent="0.25">
      <c r="A1343" s="111">
        <v>45346</v>
      </c>
      <c r="B1343" s="95">
        <v>21</v>
      </c>
      <c r="C1343" s="103"/>
    </row>
    <row r="1344" spans="1:3" x14ac:dyDescent="0.25">
      <c r="A1344" s="111">
        <v>45346</v>
      </c>
      <c r="B1344" s="95">
        <v>22</v>
      </c>
      <c r="C1344" s="103"/>
    </row>
    <row r="1345" spans="1:3" x14ac:dyDescent="0.25">
      <c r="A1345" s="111">
        <v>45346</v>
      </c>
      <c r="B1345" s="95">
        <v>23</v>
      </c>
      <c r="C1345" s="103"/>
    </row>
    <row r="1346" spans="1:3" x14ac:dyDescent="0.25">
      <c r="A1346" s="111">
        <v>45346</v>
      </c>
      <c r="B1346" s="95">
        <v>24</v>
      </c>
      <c r="C1346" s="103"/>
    </row>
    <row r="1347" spans="1:3" x14ac:dyDescent="0.25">
      <c r="A1347" s="111">
        <v>45347</v>
      </c>
      <c r="B1347" s="95">
        <v>1</v>
      </c>
      <c r="C1347" s="103"/>
    </row>
    <row r="1348" spans="1:3" x14ac:dyDescent="0.25">
      <c r="A1348" s="111">
        <v>45347</v>
      </c>
      <c r="B1348" s="95">
        <v>2</v>
      </c>
      <c r="C1348" s="103"/>
    </row>
    <row r="1349" spans="1:3" x14ac:dyDescent="0.25">
      <c r="A1349" s="111">
        <v>45347</v>
      </c>
      <c r="B1349" s="95">
        <v>3</v>
      </c>
      <c r="C1349" s="103"/>
    </row>
    <row r="1350" spans="1:3" x14ac:dyDescent="0.25">
      <c r="A1350" s="111">
        <v>45347</v>
      </c>
      <c r="B1350" s="95">
        <v>4</v>
      </c>
      <c r="C1350" s="103"/>
    </row>
    <row r="1351" spans="1:3" x14ac:dyDescent="0.25">
      <c r="A1351" s="111">
        <v>45347</v>
      </c>
      <c r="B1351" s="95">
        <v>5</v>
      </c>
      <c r="C1351" s="103"/>
    </row>
    <row r="1352" spans="1:3" x14ac:dyDescent="0.25">
      <c r="A1352" s="111">
        <v>45347</v>
      </c>
      <c r="B1352" s="95">
        <v>6</v>
      </c>
      <c r="C1352" s="103"/>
    </row>
    <row r="1353" spans="1:3" x14ac:dyDescent="0.25">
      <c r="A1353" s="111">
        <v>45347</v>
      </c>
      <c r="B1353" s="95">
        <v>7</v>
      </c>
      <c r="C1353" s="103"/>
    </row>
    <row r="1354" spans="1:3" x14ac:dyDescent="0.25">
      <c r="A1354" s="111">
        <v>45347</v>
      </c>
      <c r="B1354" s="95">
        <v>8</v>
      </c>
      <c r="C1354" s="103"/>
    </row>
    <row r="1355" spans="1:3" x14ac:dyDescent="0.25">
      <c r="A1355" s="111">
        <v>45347</v>
      </c>
      <c r="B1355" s="95">
        <v>9</v>
      </c>
      <c r="C1355" s="103"/>
    </row>
    <row r="1356" spans="1:3" x14ac:dyDescent="0.25">
      <c r="A1356" s="111">
        <v>45347</v>
      </c>
      <c r="B1356" s="95">
        <v>10</v>
      </c>
      <c r="C1356" s="103"/>
    </row>
    <row r="1357" spans="1:3" x14ac:dyDescent="0.25">
      <c r="A1357" s="111">
        <v>45347</v>
      </c>
      <c r="B1357" s="95">
        <v>11</v>
      </c>
      <c r="C1357" s="103"/>
    </row>
    <row r="1358" spans="1:3" x14ac:dyDescent="0.25">
      <c r="A1358" s="111">
        <v>45347</v>
      </c>
      <c r="B1358" s="95">
        <v>12</v>
      </c>
      <c r="C1358" s="103"/>
    </row>
    <row r="1359" spans="1:3" x14ac:dyDescent="0.25">
      <c r="A1359" s="111">
        <v>45347</v>
      </c>
      <c r="B1359" s="95">
        <v>13</v>
      </c>
      <c r="C1359" s="103"/>
    </row>
    <row r="1360" spans="1:3" x14ac:dyDescent="0.25">
      <c r="A1360" s="111">
        <v>45347</v>
      </c>
      <c r="B1360" s="95">
        <v>14</v>
      </c>
      <c r="C1360" s="103"/>
    </row>
    <row r="1361" spans="1:3" x14ac:dyDescent="0.25">
      <c r="A1361" s="111">
        <v>45347</v>
      </c>
      <c r="B1361" s="95">
        <v>15</v>
      </c>
      <c r="C1361" s="103"/>
    </row>
    <row r="1362" spans="1:3" x14ac:dyDescent="0.25">
      <c r="A1362" s="111">
        <v>45347</v>
      </c>
      <c r="B1362" s="95">
        <v>16</v>
      </c>
      <c r="C1362" s="103"/>
    </row>
    <row r="1363" spans="1:3" x14ac:dyDescent="0.25">
      <c r="A1363" s="111">
        <v>45347</v>
      </c>
      <c r="B1363" s="95">
        <v>17</v>
      </c>
      <c r="C1363" s="103"/>
    </row>
    <row r="1364" spans="1:3" x14ac:dyDescent="0.25">
      <c r="A1364" s="111">
        <v>45347</v>
      </c>
      <c r="B1364" s="95">
        <v>18</v>
      </c>
      <c r="C1364" s="103"/>
    </row>
    <row r="1365" spans="1:3" x14ac:dyDescent="0.25">
      <c r="A1365" s="111">
        <v>45347</v>
      </c>
      <c r="B1365" s="95">
        <v>19</v>
      </c>
      <c r="C1365" s="103"/>
    </row>
    <row r="1366" spans="1:3" x14ac:dyDescent="0.25">
      <c r="A1366" s="111">
        <v>45347</v>
      </c>
      <c r="B1366" s="95">
        <v>20</v>
      </c>
      <c r="C1366" s="103"/>
    </row>
    <row r="1367" spans="1:3" x14ac:dyDescent="0.25">
      <c r="A1367" s="111">
        <v>45347</v>
      </c>
      <c r="B1367" s="95">
        <v>21</v>
      </c>
      <c r="C1367" s="103"/>
    </row>
    <row r="1368" spans="1:3" x14ac:dyDescent="0.25">
      <c r="A1368" s="111">
        <v>45347</v>
      </c>
      <c r="B1368" s="95">
        <v>22</v>
      </c>
      <c r="C1368" s="103"/>
    </row>
    <row r="1369" spans="1:3" x14ac:dyDescent="0.25">
      <c r="A1369" s="111">
        <v>45347</v>
      </c>
      <c r="B1369" s="95">
        <v>23</v>
      </c>
      <c r="C1369" s="103"/>
    </row>
    <row r="1370" spans="1:3" x14ac:dyDescent="0.25">
      <c r="A1370" s="111">
        <v>45347</v>
      </c>
      <c r="B1370" s="95">
        <v>24</v>
      </c>
      <c r="C1370" s="103"/>
    </row>
    <row r="1371" spans="1:3" x14ac:dyDescent="0.25">
      <c r="A1371" s="111">
        <v>45348</v>
      </c>
      <c r="B1371" s="95">
        <v>1</v>
      </c>
      <c r="C1371" s="103"/>
    </row>
    <row r="1372" spans="1:3" x14ac:dyDescent="0.25">
      <c r="A1372" s="111">
        <v>45348</v>
      </c>
      <c r="B1372" s="95">
        <v>2</v>
      </c>
      <c r="C1372" s="103"/>
    </row>
    <row r="1373" spans="1:3" x14ac:dyDescent="0.25">
      <c r="A1373" s="111">
        <v>45348</v>
      </c>
      <c r="B1373" s="95">
        <v>3</v>
      </c>
      <c r="C1373" s="103"/>
    </row>
    <row r="1374" spans="1:3" x14ac:dyDescent="0.25">
      <c r="A1374" s="111">
        <v>45348</v>
      </c>
      <c r="B1374" s="95">
        <v>4</v>
      </c>
      <c r="C1374" s="103"/>
    </row>
    <row r="1375" spans="1:3" x14ac:dyDescent="0.25">
      <c r="A1375" s="111">
        <v>45348</v>
      </c>
      <c r="B1375" s="95">
        <v>5</v>
      </c>
      <c r="C1375" s="103"/>
    </row>
    <row r="1376" spans="1:3" x14ac:dyDescent="0.25">
      <c r="A1376" s="111">
        <v>45348</v>
      </c>
      <c r="B1376" s="95">
        <v>6</v>
      </c>
      <c r="C1376" s="103"/>
    </row>
    <row r="1377" spans="1:3" x14ac:dyDescent="0.25">
      <c r="A1377" s="111">
        <v>45348</v>
      </c>
      <c r="B1377" s="95">
        <v>7</v>
      </c>
      <c r="C1377" s="103"/>
    </row>
    <row r="1378" spans="1:3" x14ac:dyDescent="0.25">
      <c r="A1378" s="111">
        <v>45348</v>
      </c>
      <c r="B1378" s="95">
        <v>8</v>
      </c>
      <c r="C1378" s="103"/>
    </row>
    <row r="1379" spans="1:3" x14ac:dyDescent="0.25">
      <c r="A1379" s="111">
        <v>45348</v>
      </c>
      <c r="B1379" s="95">
        <v>9</v>
      </c>
      <c r="C1379" s="103"/>
    </row>
    <row r="1380" spans="1:3" x14ac:dyDescent="0.25">
      <c r="A1380" s="111">
        <v>45348</v>
      </c>
      <c r="B1380" s="95">
        <v>10</v>
      </c>
      <c r="C1380" s="103"/>
    </row>
    <row r="1381" spans="1:3" x14ac:dyDescent="0.25">
      <c r="A1381" s="111">
        <v>45348</v>
      </c>
      <c r="B1381" s="95">
        <v>11</v>
      </c>
      <c r="C1381" s="103"/>
    </row>
    <row r="1382" spans="1:3" x14ac:dyDescent="0.25">
      <c r="A1382" s="111">
        <v>45348</v>
      </c>
      <c r="B1382" s="95">
        <v>12</v>
      </c>
      <c r="C1382" s="103"/>
    </row>
    <row r="1383" spans="1:3" x14ac:dyDescent="0.25">
      <c r="A1383" s="111">
        <v>45348</v>
      </c>
      <c r="B1383" s="95">
        <v>13</v>
      </c>
      <c r="C1383" s="103"/>
    </row>
    <row r="1384" spans="1:3" x14ac:dyDescent="0.25">
      <c r="A1384" s="111">
        <v>45348</v>
      </c>
      <c r="B1384" s="95">
        <v>14</v>
      </c>
      <c r="C1384" s="103"/>
    </row>
    <row r="1385" spans="1:3" x14ac:dyDescent="0.25">
      <c r="A1385" s="111">
        <v>45348</v>
      </c>
      <c r="B1385" s="95">
        <v>15</v>
      </c>
      <c r="C1385" s="103"/>
    </row>
    <row r="1386" spans="1:3" x14ac:dyDescent="0.25">
      <c r="A1386" s="111">
        <v>45348</v>
      </c>
      <c r="B1386" s="95">
        <v>16</v>
      </c>
      <c r="C1386" s="103"/>
    </row>
    <row r="1387" spans="1:3" x14ac:dyDescent="0.25">
      <c r="A1387" s="111">
        <v>45348</v>
      </c>
      <c r="B1387" s="95">
        <v>17</v>
      </c>
      <c r="C1387" s="103"/>
    </row>
    <row r="1388" spans="1:3" x14ac:dyDescent="0.25">
      <c r="A1388" s="111">
        <v>45348</v>
      </c>
      <c r="B1388" s="95">
        <v>18</v>
      </c>
      <c r="C1388" s="103"/>
    </row>
    <row r="1389" spans="1:3" x14ac:dyDescent="0.25">
      <c r="A1389" s="111">
        <v>45348</v>
      </c>
      <c r="B1389" s="95">
        <v>19</v>
      </c>
      <c r="C1389" s="103"/>
    </row>
    <row r="1390" spans="1:3" x14ac:dyDescent="0.25">
      <c r="A1390" s="111">
        <v>45348</v>
      </c>
      <c r="B1390" s="95">
        <v>20</v>
      </c>
      <c r="C1390" s="103"/>
    </row>
    <row r="1391" spans="1:3" x14ac:dyDescent="0.25">
      <c r="A1391" s="111">
        <v>45348</v>
      </c>
      <c r="B1391" s="95">
        <v>21</v>
      </c>
      <c r="C1391" s="103"/>
    </row>
    <row r="1392" spans="1:3" x14ac:dyDescent="0.25">
      <c r="A1392" s="111">
        <v>45348</v>
      </c>
      <c r="B1392" s="95">
        <v>22</v>
      </c>
      <c r="C1392" s="103"/>
    </row>
    <row r="1393" spans="1:3" x14ac:dyDescent="0.25">
      <c r="A1393" s="111">
        <v>45348</v>
      </c>
      <c r="B1393" s="95">
        <v>23</v>
      </c>
      <c r="C1393" s="103"/>
    </row>
    <row r="1394" spans="1:3" x14ac:dyDescent="0.25">
      <c r="A1394" s="111">
        <v>45348</v>
      </c>
      <c r="B1394" s="95">
        <v>24</v>
      </c>
      <c r="C1394" s="103"/>
    </row>
    <row r="1395" spans="1:3" x14ac:dyDescent="0.25">
      <c r="A1395" s="111">
        <v>45349</v>
      </c>
      <c r="B1395" s="95">
        <v>1</v>
      </c>
      <c r="C1395" s="103"/>
    </row>
    <row r="1396" spans="1:3" x14ac:dyDescent="0.25">
      <c r="A1396" s="111">
        <v>45349</v>
      </c>
      <c r="B1396" s="95">
        <v>2</v>
      </c>
      <c r="C1396" s="103"/>
    </row>
    <row r="1397" spans="1:3" x14ac:dyDescent="0.25">
      <c r="A1397" s="111">
        <v>45349</v>
      </c>
      <c r="B1397" s="95">
        <v>3</v>
      </c>
      <c r="C1397" s="103"/>
    </row>
    <row r="1398" spans="1:3" x14ac:dyDescent="0.25">
      <c r="A1398" s="111">
        <v>45349</v>
      </c>
      <c r="B1398" s="95">
        <v>4</v>
      </c>
      <c r="C1398" s="103"/>
    </row>
    <row r="1399" spans="1:3" x14ac:dyDescent="0.25">
      <c r="A1399" s="111">
        <v>45349</v>
      </c>
      <c r="B1399" s="95">
        <v>5</v>
      </c>
      <c r="C1399" s="103"/>
    </row>
    <row r="1400" spans="1:3" x14ac:dyDescent="0.25">
      <c r="A1400" s="111">
        <v>45349</v>
      </c>
      <c r="B1400" s="95">
        <v>6</v>
      </c>
      <c r="C1400" s="103"/>
    </row>
    <row r="1401" spans="1:3" x14ac:dyDescent="0.25">
      <c r="A1401" s="111">
        <v>45349</v>
      </c>
      <c r="B1401" s="95">
        <v>7</v>
      </c>
      <c r="C1401" s="103"/>
    </row>
    <row r="1402" spans="1:3" x14ac:dyDescent="0.25">
      <c r="A1402" s="111">
        <v>45349</v>
      </c>
      <c r="B1402" s="95">
        <v>8</v>
      </c>
      <c r="C1402" s="103"/>
    </row>
    <row r="1403" spans="1:3" x14ac:dyDescent="0.25">
      <c r="A1403" s="111">
        <v>45349</v>
      </c>
      <c r="B1403" s="95">
        <v>9</v>
      </c>
      <c r="C1403" s="103"/>
    </row>
    <row r="1404" spans="1:3" x14ac:dyDescent="0.25">
      <c r="A1404" s="111">
        <v>45349</v>
      </c>
      <c r="B1404" s="95">
        <v>10</v>
      </c>
      <c r="C1404" s="103"/>
    </row>
    <row r="1405" spans="1:3" x14ac:dyDescent="0.25">
      <c r="A1405" s="111">
        <v>45349</v>
      </c>
      <c r="B1405" s="95">
        <v>11</v>
      </c>
      <c r="C1405" s="103"/>
    </row>
    <row r="1406" spans="1:3" x14ac:dyDescent="0.25">
      <c r="A1406" s="111">
        <v>45349</v>
      </c>
      <c r="B1406" s="95">
        <v>12</v>
      </c>
      <c r="C1406" s="103"/>
    </row>
    <row r="1407" spans="1:3" x14ac:dyDescent="0.25">
      <c r="A1407" s="111">
        <v>45349</v>
      </c>
      <c r="B1407" s="95">
        <v>13</v>
      </c>
      <c r="C1407" s="103"/>
    </row>
    <row r="1408" spans="1:3" x14ac:dyDescent="0.25">
      <c r="A1408" s="111">
        <v>45349</v>
      </c>
      <c r="B1408" s="95">
        <v>14</v>
      </c>
      <c r="C1408" s="103"/>
    </row>
    <row r="1409" spans="1:3" x14ac:dyDescent="0.25">
      <c r="A1409" s="111">
        <v>45349</v>
      </c>
      <c r="B1409" s="95">
        <v>15</v>
      </c>
      <c r="C1409" s="103"/>
    </row>
    <row r="1410" spans="1:3" x14ac:dyDescent="0.25">
      <c r="A1410" s="111">
        <v>45349</v>
      </c>
      <c r="B1410" s="95">
        <v>16</v>
      </c>
      <c r="C1410" s="103"/>
    </row>
    <row r="1411" spans="1:3" x14ac:dyDescent="0.25">
      <c r="A1411" s="111">
        <v>45349</v>
      </c>
      <c r="B1411" s="95">
        <v>17</v>
      </c>
      <c r="C1411" s="103"/>
    </row>
    <row r="1412" spans="1:3" x14ac:dyDescent="0.25">
      <c r="A1412" s="111">
        <v>45349</v>
      </c>
      <c r="B1412" s="95">
        <v>18</v>
      </c>
      <c r="C1412" s="103"/>
    </row>
    <row r="1413" spans="1:3" x14ac:dyDescent="0.25">
      <c r="A1413" s="111">
        <v>45349</v>
      </c>
      <c r="B1413" s="95">
        <v>19</v>
      </c>
      <c r="C1413" s="103"/>
    </row>
    <row r="1414" spans="1:3" x14ac:dyDescent="0.25">
      <c r="A1414" s="111">
        <v>45349</v>
      </c>
      <c r="B1414" s="95">
        <v>20</v>
      </c>
      <c r="C1414" s="103"/>
    </row>
    <row r="1415" spans="1:3" x14ac:dyDescent="0.25">
      <c r="A1415" s="111">
        <v>45349</v>
      </c>
      <c r="B1415" s="95">
        <v>21</v>
      </c>
      <c r="C1415" s="103"/>
    </row>
    <row r="1416" spans="1:3" x14ac:dyDescent="0.25">
      <c r="A1416" s="111">
        <v>45349</v>
      </c>
      <c r="B1416" s="95">
        <v>22</v>
      </c>
      <c r="C1416" s="103"/>
    </row>
    <row r="1417" spans="1:3" x14ac:dyDescent="0.25">
      <c r="A1417" s="111">
        <v>45349</v>
      </c>
      <c r="B1417" s="95">
        <v>23</v>
      </c>
      <c r="C1417" s="103"/>
    </row>
    <row r="1418" spans="1:3" x14ac:dyDescent="0.25">
      <c r="A1418" s="111">
        <v>45349</v>
      </c>
      <c r="B1418" s="95">
        <v>24</v>
      </c>
      <c r="C1418" s="103"/>
    </row>
    <row r="1419" spans="1:3" x14ac:dyDescent="0.25">
      <c r="A1419" s="111">
        <v>45350</v>
      </c>
      <c r="B1419" s="95">
        <v>1</v>
      </c>
      <c r="C1419" s="103"/>
    </row>
    <row r="1420" spans="1:3" x14ac:dyDescent="0.25">
      <c r="A1420" s="111">
        <v>45350</v>
      </c>
      <c r="B1420" s="95">
        <v>2</v>
      </c>
      <c r="C1420" s="103"/>
    </row>
    <row r="1421" spans="1:3" x14ac:dyDescent="0.25">
      <c r="A1421" s="111">
        <v>45350</v>
      </c>
      <c r="B1421" s="95">
        <v>3</v>
      </c>
      <c r="C1421" s="103"/>
    </row>
    <row r="1422" spans="1:3" x14ac:dyDescent="0.25">
      <c r="A1422" s="111">
        <v>45350</v>
      </c>
      <c r="B1422" s="95">
        <v>4</v>
      </c>
      <c r="C1422" s="103"/>
    </row>
    <row r="1423" spans="1:3" x14ac:dyDescent="0.25">
      <c r="A1423" s="111">
        <v>45350</v>
      </c>
      <c r="B1423" s="95">
        <v>5</v>
      </c>
      <c r="C1423" s="103"/>
    </row>
    <row r="1424" spans="1:3" x14ac:dyDescent="0.25">
      <c r="A1424" s="111">
        <v>45350</v>
      </c>
      <c r="B1424" s="95">
        <v>6</v>
      </c>
      <c r="C1424" s="103"/>
    </row>
    <row r="1425" spans="1:3" x14ac:dyDescent="0.25">
      <c r="A1425" s="111">
        <v>45350</v>
      </c>
      <c r="B1425" s="95">
        <v>7</v>
      </c>
      <c r="C1425" s="103"/>
    </row>
    <row r="1426" spans="1:3" x14ac:dyDescent="0.25">
      <c r="A1426" s="111">
        <v>45350</v>
      </c>
      <c r="B1426" s="95">
        <v>8</v>
      </c>
      <c r="C1426" s="103"/>
    </row>
    <row r="1427" spans="1:3" x14ac:dyDescent="0.25">
      <c r="A1427" s="111">
        <v>45350</v>
      </c>
      <c r="B1427" s="95">
        <v>9</v>
      </c>
      <c r="C1427" s="103"/>
    </row>
    <row r="1428" spans="1:3" x14ac:dyDescent="0.25">
      <c r="A1428" s="111">
        <v>45350</v>
      </c>
      <c r="B1428" s="95">
        <v>10</v>
      </c>
      <c r="C1428" s="103"/>
    </row>
    <row r="1429" spans="1:3" x14ac:dyDescent="0.25">
      <c r="A1429" s="111">
        <v>45350</v>
      </c>
      <c r="B1429" s="95">
        <v>11</v>
      </c>
      <c r="C1429" s="103"/>
    </row>
    <row r="1430" spans="1:3" x14ac:dyDescent="0.25">
      <c r="A1430" s="111">
        <v>45350</v>
      </c>
      <c r="B1430" s="95">
        <v>12</v>
      </c>
      <c r="C1430" s="103"/>
    </row>
    <row r="1431" spans="1:3" x14ac:dyDescent="0.25">
      <c r="A1431" s="111">
        <v>45350</v>
      </c>
      <c r="B1431" s="95">
        <v>13</v>
      </c>
      <c r="C1431" s="103"/>
    </row>
    <row r="1432" spans="1:3" x14ac:dyDescent="0.25">
      <c r="A1432" s="111">
        <v>45350</v>
      </c>
      <c r="B1432" s="95">
        <v>14</v>
      </c>
      <c r="C1432" s="103"/>
    </row>
    <row r="1433" spans="1:3" x14ac:dyDescent="0.25">
      <c r="A1433" s="111">
        <v>45350</v>
      </c>
      <c r="B1433" s="95">
        <v>15</v>
      </c>
      <c r="C1433" s="103"/>
    </row>
    <row r="1434" spans="1:3" x14ac:dyDescent="0.25">
      <c r="A1434" s="111">
        <v>45350</v>
      </c>
      <c r="B1434" s="95">
        <v>16</v>
      </c>
      <c r="C1434" s="103"/>
    </row>
    <row r="1435" spans="1:3" x14ac:dyDescent="0.25">
      <c r="A1435" s="111">
        <v>45350</v>
      </c>
      <c r="B1435" s="95">
        <v>17</v>
      </c>
      <c r="C1435" s="103"/>
    </row>
    <row r="1436" spans="1:3" x14ac:dyDescent="0.25">
      <c r="A1436" s="111">
        <v>45350</v>
      </c>
      <c r="B1436" s="95">
        <v>18</v>
      </c>
      <c r="C1436" s="103"/>
    </row>
    <row r="1437" spans="1:3" x14ac:dyDescent="0.25">
      <c r="A1437" s="111">
        <v>45350</v>
      </c>
      <c r="B1437" s="95">
        <v>19</v>
      </c>
      <c r="C1437" s="103"/>
    </row>
    <row r="1438" spans="1:3" x14ac:dyDescent="0.25">
      <c r="A1438" s="111">
        <v>45350</v>
      </c>
      <c r="B1438" s="95">
        <v>20</v>
      </c>
      <c r="C1438" s="103"/>
    </row>
    <row r="1439" spans="1:3" x14ac:dyDescent="0.25">
      <c r="A1439" s="111">
        <v>45350</v>
      </c>
      <c r="B1439" s="95">
        <v>21</v>
      </c>
      <c r="C1439" s="103"/>
    </row>
    <row r="1440" spans="1:3" x14ac:dyDescent="0.25">
      <c r="A1440" s="111">
        <v>45350</v>
      </c>
      <c r="B1440" s="95">
        <v>22</v>
      </c>
      <c r="C1440" s="103"/>
    </row>
    <row r="1441" spans="1:3" x14ac:dyDescent="0.25">
      <c r="A1441" s="111">
        <v>45350</v>
      </c>
      <c r="B1441" s="95">
        <v>23</v>
      </c>
      <c r="C1441" s="103"/>
    </row>
    <row r="1442" spans="1:3" x14ac:dyDescent="0.25">
      <c r="A1442" s="111">
        <v>45350</v>
      </c>
      <c r="B1442" s="95">
        <v>24</v>
      </c>
      <c r="C1442" s="103"/>
    </row>
    <row r="1443" spans="1:3" x14ac:dyDescent="0.25">
      <c r="A1443" s="111">
        <v>45351</v>
      </c>
      <c r="B1443" s="95">
        <v>1</v>
      </c>
      <c r="C1443" s="103"/>
    </row>
    <row r="1444" spans="1:3" x14ac:dyDescent="0.25">
      <c r="A1444" s="111">
        <v>45351</v>
      </c>
      <c r="B1444" s="95">
        <v>2</v>
      </c>
      <c r="C1444" s="103"/>
    </row>
    <row r="1445" spans="1:3" x14ac:dyDescent="0.25">
      <c r="A1445" s="111">
        <v>45351</v>
      </c>
      <c r="B1445" s="95">
        <v>3</v>
      </c>
      <c r="C1445" s="103"/>
    </row>
    <row r="1446" spans="1:3" x14ac:dyDescent="0.25">
      <c r="A1446" s="111">
        <v>45351</v>
      </c>
      <c r="B1446" s="95">
        <v>4</v>
      </c>
      <c r="C1446" s="103"/>
    </row>
    <row r="1447" spans="1:3" x14ac:dyDescent="0.25">
      <c r="A1447" s="111">
        <v>45351</v>
      </c>
      <c r="B1447" s="95">
        <v>5</v>
      </c>
      <c r="C1447" s="103"/>
    </row>
    <row r="1448" spans="1:3" x14ac:dyDescent="0.25">
      <c r="A1448" s="111">
        <v>45351</v>
      </c>
      <c r="B1448" s="95">
        <v>6</v>
      </c>
      <c r="C1448" s="103"/>
    </row>
    <row r="1449" spans="1:3" x14ac:dyDescent="0.25">
      <c r="A1449" s="111">
        <v>45351</v>
      </c>
      <c r="B1449" s="95">
        <v>7</v>
      </c>
      <c r="C1449" s="103"/>
    </row>
    <row r="1450" spans="1:3" x14ac:dyDescent="0.25">
      <c r="A1450" s="111">
        <v>45351</v>
      </c>
      <c r="B1450" s="95">
        <v>8</v>
      </c>
      <c r="C1450" s="103"/>
    </row>
    <row r="1451" spans="1:3" x14ac:dyDescent="0.25">
      <c r="A1451" s="111">
        <v>45351</v>
      </c>
      <c r="B1451" s="95">
        <v>9</v>
      </c>
      <c r="C1451" s="103"/>
    </row>
    <row r="1452" spans="1:3" x14ac:dyDescent="0.25">
      <c r="A1452" s="111">
        <v>45351</v>
      </c>
      <c r="B1452" s="95">
        <v>10</v>
      </c>
      <c r="C1452" s="103"/>
    </row>
    <row r="1453" spans="1:3" x14ac:dyDescent="0.25">
      <c r="A1453" s="111">
        <v>45351</v>
      </c>
      <c r="B1453" s="95">
        <v>11</v>
      </c>
      <c r="C1453" s="103"/>
    </row>
    <row r="1454" spans="1:3" x14ac:dyDescent="0.25">
      <c r="A1454" s="111">
        <v>45351</v>
      </c>
      <c r="B1454" s="95">
        <v>12</v>
      </c>
      <c r="C1454" s="103"/>
    </row>
    <row r="1455" spans="1:3" x14ac:dyDescent="0.25">
      <c r="A1455" s="111">
        <v>45351</v>
      </c>
      <c r="B1455" s="95">
        <v>13</v>
      </c>
      <c r="C1455" s="103"/>
    </row>
    <row r="1456" spans="1:3" x14ac:dyDescent="0.25">
      <c r="A1456" s="111">
        <v>45351</v>
      </c>
      <c r="B1456" s="95">
        <v>14</v>
      </c>
      <c r="C1456" s="103"/>
    </row>
    <row r="1457" spans="1:3" x14ac:dyDescent="0.25">
      <c r="A1457" s="111">
        <v>45351</v>
      </c>
      <c r="B1457" s="95">
        <v>15</v>
      </c>
      <c r="C1457" s="103"/>
    </row>
    <row r="1458" spans="1:3" x14ac:dyDescent="0.25">
      <c r="A1458" s="111">
        <v>45351</v>
      </c>
      <c r="B1458" s="95">
        <v>16</v>
      </c>
      <c r="C1458" s="103"/>
    </row>
    <row r="1459" spans="1:3" x14ac:dyDescent="0.25">
      <c r="A1459" s="111">
        <v>45351</v>
      </c>
      <c r="B1459" s="95">
        <v>17</v>
      </c>
      <c r="C1459" s="103"/>
    </row>
    <row r="1460" spans="1:3" x14ac:dyDescent="0.25">
      <c r="A1460" s="111">
        <v>45351</v>
      </c>
      <c r="B1460" s="95">
        <v>18</v>
      </c>
      <c r="C1460" s="103"/>
    </row>
    <row r="1461" spans="1:3" x14ac:dyDescent="0.25">
      <c r="A1461" s="111">
        <v>45351</v>
      </c>
      <c r="B1461" s="95">
        <v>19</v>
      </c>
      <c r="C1461" s="103"/>
    </row>
    <row r="1462" spans="1:3" x14ac:dyDescent="0.25">
      <c r="A1462" s="111">
        <v>45351</v>
      </c>
      <c r="B1462" s="95">
        <v>20</v>
      </c>
      <c r="C1462" s="103"/>
    </row>
    <row r="1463" spans="1:3" x14ac:dyDescent="0.25">
      <c r="A1463" s="111">
        <v>45351</v>
      </c>
      <c r="B1463" s="95">
        <v>21</v>
      </c>
      <c r="C1463" s="103"/>
    </row>
    <row r="1464" spans="1:3" x14ac:dyDescent="0.25">
      <c r="A1464" s="111">
        <v>45351</v>
      </c>
      <c r="B1464" s="95">
        <v>22</v>
      </c>
      <c r="C1464" s="103"/>
    </row>
    <row r="1465" spans="1:3" x14ac:dyDescent="0.25">
      <c r="A1465" s="111">
        <v>45351</v>
      </c>
      <c r="B1465" s="95">
        <v>23</v>
      </c>
      <c r="C1465" s="103"/>
    </row>
    <row r="1466" spans="1:3" x14ac:dyDescent="0.25">
      <c r="A1466" s="111">
        <v>45351</v>
      </c>
      <c r="B1466" s="95">
        <v>24</v>
      </c>
      <c r="C1466" s="103"/>
    </row>
    <row r="1467" spans="1:3" x14ac:dyDescent="0.25">
      <c r="A1467" s="111">
        <v>45352</v>
      </c>
      <c r="B1467" s="95">
        <v>1</v>
      </c>
      <c r="C1467" s="103"/>
    </row>
    <row r="1468" spans="1:3" x14ac:dyDescent="0.25">
      <c r="A1468" s="111">
        <v>45352</v>
      </c>
      <c r="B1468" s="95">
        <v>2</v>
      </c>
      <c r="C1468" s="103"/>
    </row>
    <row r="1469" spans="1:3" x14ac:dyDescent="0.25">
      <c r="A1469" s="111">
        <v>45352</v>
      </c>
      <c r="B1469" s="95">
        <v>3</v>
      </c>
      <c r="C1469" s="103"/>
    </row>
    <row r="1470" spans="1:3" x14ac:dyDescent="0.25">
      <c r="A1470" s="111">
        <v>45352</v>
      </c>
      <c r="B1470" s="95">
        <v>4</v>
      </c>
      <c r="C1470" s="103"/>
    </row>
    <row r="1471" spans="1:3" x14ac:dyDescent="0.25">
      <c r="A1471" s="111">
        <v>45352</v>
      </c>
      <c r="B1471" s="95">
        <v>5</v>
      </c>
      <c r="C1471" s="103"/>
    </row>
    <row r="1472" spans="1:3" x14ac:dyDescent="0.25">
      <c r="A1472" s="111">
        <v>45352</v>
      </c>
      <c r="B1472" s="95">
        <v>6</v>
      </c>
      <c r="C1472" s="103"/>
    </row>
    <row r="1473" spans="1:3" x14ac:dyDescent="0.25">
      <c r="A1473" s="111">
        <v>45352</v>
      </c>
      <c r="B1473" s="95">
        <v>7</v>
      </c>
      <c r="C1473" s="103"/>
    </row>
    <row r="1474" spans="1:3" x14ac:dyDescent="0.25">
      <c r="A1474" s="111">
        <v>45352</v>
      </c>
      <c r="B1474" s="95">
        <v>8</v>
      </c>
      <c r="C1474" s="103"/>
    </row>
    <row r="1475" spans="1:3" x14ac:dyDescent="0.25">
      <c r="A1475" s="111">
        <v>45352</v>
      </c>
      <c r="B1475" s="95">
        <v>9</v>
      </c>
      <c r="C1475" s="103"/>
    </row>
    <row r="1476" spans="1:3" x14ac:dyDescent="0.25">
      <c r="A1476" s="111">
        <v>45352</v>
      </c>
      <c r="B1476" s="95">
        <v>10</v>
      </c>
      <c r="C1476" s="103"/>
    </row>
    <row r="1477" spans="1:3" x14ac:dyDescent="0.25">
      <c r="A1477" s="111">
        <v>45352</v>
      </c>
      <c r="B1477" s="95">
        <v>11</v>
      </c>
      <c r="C1477" s="103"/>
    </row>
    <row r="1478" spans="1:3" x14ac:dyDescent="0.25">
      <c r="A1478" s="111">
        <v>45352</v>
      </c>
      <c r="B1478" s="95">
        <v>12</v>
      </c>
      <c r="C1478" s="103"/>
    </row>
    <row r="1479" spans="1:3" x14ac:dyDescent="0.25">
      <c r="A1479" s="111">
        <v>45352</v>
      </c>
      <c r="B1479" s="95">
        <v>13</v>
      </c>
      <c r="C1479" s="103"/>
    </row>
    <row r="1480" spans="1:3" x14ac:dyDescent="0.25">
      <c r="A1480" s="111">
        <v>45352</v>
      </c>
      <c r="B1480" s="95">
        <v>14</v>
      </c>
      <c r="C1480" s="103"/>
    </row>
    <row r="1481" spans="1:3" x14ac:dyDescent="0.25">
      <c r="A1481" s="111">
        <v>45352</v>
      </c>
      <c r="B1481" s="95">
        <v>15</v>
      </c>
      <c r="C1481" s="103"/>
    </row>
    <row r="1482" spans="1:3" x14ac:dyDescent="0.25">
      <c r="A1482" s="111">
        <v>45352</v>
      </c>
      <c r="B1482" s="95">
        <v>16</v>
      </c>
      <c r="C1482" s="103"/>
    </row>
    <row r="1483" spans="1:3" x14ac:dyDescent="0.25">
      <c r="A1483" s="111">
        <v>45352</v>
      </c>
      <c r="B1483" s="95">
        <v>17</v>
      </c>
      <c r="C1483" s="103"/>
    </row>
    <row r="1484" spans="1:3" x14ac:dyDescent="0.25">
      <c r="A1484" s="111">
        <v>45352</v>
      </c>
      <c r="B1484" s="95">
        <v>18</v>
      </c>
      <c r="C1484" s="103"/>
    </row>
    <row r="1485" spans="1:3" x14ac:dyDescent="0.25">
      <c r="A1485" s="111">
        <v>45352</v>
      </c>
      <c r="B1485" s="95">
        <v>19</v>
      </c>
      <c r="C1485" s="103"/>
    </row>
    <row r="1486" spans="1:3" x14ac:dyDescent="0.25">
      <c r="A1486" s="111">
        <v>45352</v>
      </c>
      <c r="B1486" s="95">
        <v>20</v>
      </c>
      <c r="C1486" s="103"/>
    </row>
    <row r="1487" spans="1:3" x14ac:dyDescent="0.25">
      <c r="A1487" s="111">
        <v>45352</v>
      </c>
      <c r="B1487" s="95">
        <v>21</v>
      </c>
      <c r="C1487" s="103"/>
    </row>
    <row r="1488" spans="1:3" x14ac:dyDescent="0.25">
      <c r="A1488" s="111">
        <v>45352</v>
      </c>
      <c r="B1488" s="95">
        <v>22</v>
      </c>
      <c r="C1488" s="103"/>
    </row>
    <row r="1489" spans="1:3" x14ac:dyDescent="0.25">
      <c r="A1489" s="111">
        <v>45352</v>
      </c>
      <c r="B1489" s="95">
        <v>23</v>
      </c>
      <c r="C1489" s="103"/>
    </row>
    <row r="1490" spans="1:3" x14ac:dyDescent="0.25">
      <c r="A1490" s="111">
        <v>45352</v>
      </c>
      <c r="B1490" s="95">
        <v>24</v>
      </c>
      <c r="C1490" s="103"/>
    </row>
    <row r="1491" spans="1:3" x14ac:dyDescent="0.25">
      <c r="A1491" s="111">
        <v>45353</v>
      </c>
      <c r="B1491" s="95">
        <v>1</v>
      </c>
      <c r="C1491" s="103"/>
    </row>
    <row r="1492" spans="1:3" x14ac:dyDescent="0.25">
      <c r="A1492" s="111">
        <v>45353</v>
      </c>
      <c r="B1492" s="95">
        <v>2</v>
      </c>
      <c r="C1492" s="103"/>
    </row>
    <row r="1493" spans="1:3" x14ac:dyDescent="0.25">
      <c r="A1493" s="111">
        <v>45353</v>
      </c>
      <c r="B1493" s="95">
        <v>3</v>
      </c>
      <c r="C1493" s="103"/>
    </row>
    <row r="1494" spans="1:3" x14ac:dyDescent="0.25">
      <c r="A1494" s="111">
        <v>45353</v>
      </c>
      <c r="B1494" s="95">
        <v>4</v>
      </c>
      <c r="C1494" s="103"/>
    </row>
    <row r="1495" spans="1:3" x14ac:dyDescent="0.25">
      <c r="A1495" s="111">
        <v>45353</v>
      </c>
      <c r="B1495" s="95">
        <v>5</v>
      </c>
      <c r="C1495" s="103"/>
    </row>
    <row r="1496" spans="1:3" x14ac:dyDescent="0.25">
      <c r="A1496" s="111">
        <v>45353</v>
      </c>
      <c r="B1496" s="95">
        <v>6</v>
      </c>
      <c r="C1496" s="103"/>
    </row>
    <row r="1497" spans="1:3" x14ac:dyDescent="0.25">
      <c r="A1497" s="111">
        <v>45353</v>
      </c>
      <c r="B1497" s="95">
        <v>7</v>
      </c>
      <c r="C1497" s="103"/>
    </row>
    <row r="1498" spans="1:3" x14ac:dyDescent="0.25">
      <c r="A1498" s="111">
        <v>45353</v>
      </c>
      <c r="B1498" s="95">
        <v>8</v>
      </c>
      <c r="C1498" s="103"/>
    </row>
    <row r="1499" spans="1:3" x14ac:dyDescent="0.25">
      <c r="A1499" s="111">
        <v>45353</v>
      </c>
      <c r="B1499" s="95">
        <v>9</v>
      </c>
      <c r="C1499" s="103"/>
    </row>
    <row r="1500" spans="1:3" x14ac:dyDescent="0.25">
      <c r="A1500" s="111">
        <v>45353</v>
      </c>
      <c r="B1500" s="95">
        <v>10</v>
      </c>
      <c r="C1500" s="103"/>
    </row>
    <row r="1501" spans="1:3" x14ac:dyDescent="0.25">
      <c r="A1501" s="111">
        <v>45353</v>
      </c>
      <c r="B1501" s="95">
        <v>11</v>
      </c>
      <c r="C1501" s="103"/>
    </row>
    <row r="1502" spans="1:3" x14ac:dyDescent="0.25">
      <c r="A1502" s="111">
        <v>45353</v>
      </c>
      <c r="B1502" s="95">
        <v>12</v>
      </c>
      <c r="C1502" s="103"/>
    </row>
    <row r="1503" spans="1:3" x14ac:dyDescent="0.25">
      <c r="A1503" s="111">
        <v>45353</v>
      </c>
      <c r="B1503" s="95">
        <v>13</v>
      </c>
      <c r="C1503" s="103"/>
    </row>
    <row r="1504" spans="1:3" x14ac:dyDescent="0.25">
      <c r="A1504" s="111">
        <v>45353</v>
      </c>
      <c r="B1504" s="95">
        <v>14</v>
      </c>
      <c r="C1504" s="103"/>
    </row>
    <row r="1505" spans="1:3" x14ac:dyDescent="0.25">
      <c r="A1505" s="111">
        <v>45353</v>
      </c>
      <c r="B1505" s="95">
        <v>15</v>
      </c>
      <c r="C1505" s="103"/>
    </row>
    <row r="1506" spans="1:3" x14ac:dyDescent="0.25">
      <c r="A1506" s="111">
        <v>45353</v>
      </c>
      <c r="B1506" s="95">
        <v>16</v>
      </c>
      <c r="C1506" s="103"/>
    </row>
    <row r="1507" spans="1:3" x14ac:dyDescent="0.25">
      <c r="A1507" s="111">
        <v>45353</v>
      </c>
      <c r="B1507" s="95">
        <v>17</v>
      </c>
      <c r="C1507" s="103"/>
    </row>
    <row r="1508" spans="1:3" x14ac:dyDescent="0.25">
      <c r="A1508" s="111">
        <v>45353</v>
      </c>
      <c r="B1508" s="95">
        <v>18</v>
      </c>
      <c r="C1508" s="103"/>
    </row>
    <row r="1509" spans="1:3" x14ac:dyDescent="0.25">
      <c r="A1509" s="111">
        <v>45353</v>
      </c>
      <c r="B1509" s="95">
        <v>19</v>
      </c>
      <c r="C1509" s="103"/>
    </row>
    <row r="1510" spans="1:3" x14ac:dyDescent="0.25">
      <c r="A1510" s="111">
        <v>45353</v>
      </c>
      <c r="B1510" s="95">
        <v>20</v>
      </c>
      <c r="C1510" s="103"/>
    </row>
    <row r="1511" spans="1:3" x14ac:dyDescent="0.25">
      <c r="A1511" s="111">
        <v>45353</v>
      </c>
      <c r="B1511" s="95">
        <v>21</v>
      </c>
      <c r="C1511" s="103"/>
    </row>
    <row r="1512" spans="1:3" x14ac:dyDescent="0.25">
      <c r="A1512" s="111">
        <v>45353</v>
      </c>
      <c r="B1512" s="95">
        <v>22</v>
      </c>
      <c r="C1512" s="103"/>
    </row>
    <row r="1513" spans="1:3" x14ac:dyDescent="0.25">
      <c r="A1513" s="111">
        <v>45353</v>
      </c>
      <c r="B1513" s="95">
        <v>23</v>
      </c>
      <c r="C1513" s="103"/>
    </row>
    <row r="1514" spans="1:3" x14ac:dyDescent="0.25">
      <c r="A1514" s="111">
        <v>45353</v>
      </c>
      <c r="B1514" s="95">
        <v>24</v>
      </c>
      <c r="C1514" s="103"/>
    </row>
    <row r="1515" spans="1:3" x14ac:dyDescent="0.25">
      <c r="A1515" s="111">
        <v>45354</v>
      </c>
      <c r="B1515" s="95">
        <v>1</v>
      </c>
      <c r="C1515" s="103"/>
    </row>
    <row r="1516" spans="1:3" x14ac:dyDescent="0.25">
      <c r="A1516" s="111">
        <v>45354</v>
      </c>
      <c r="B1516" s="95">
        <v>2</v>
      </c>
      <c r="C1516" s="103"/>
    </row>
    <row r="1517" spans="1:3" x14ac:dyDescent="0.25">
      <c r="A1517" s="111">
        <v>45354</v>
      </c>
      <c r="B1517" s="95">
        <v>3</v>
      </c>
      <c r="C1517" s="103"/>
    </row>
    <row r="1518" spans="1:3" x14ac:dyDescent="0.25">
      <c r="A1518" s="111">
        <v>45354</v>
      </c>
      <c r="B1518" s="95">
        <v>4</v>
      </c>
      <c r="C1518" s="103"/>
    </row>
    <row r="1519" spans="1:3" x14ac:dyDescent="0.25">
      <c r="A1519" s="111">
        <v>45354</v>
      </c>
      <c r="B1519" s="95">
        <v>5</v>
      </c>
      <c r="C1519" s="103"/>
    </row>
    <row r="1520" spans="1:3" x14ac:dyDescent="0.25">
      <c r="A1520" s="111">
        <v>45354</v>
      </c>
      <c r="B1520" s="95">
        <v>6</v>
      </c>
      <c r="C1520" s="103"/>
    </row>
    <row r="1521" spans="1:3" x14ac:dyDescent="0.25">
      <c r="A1521" s="111">
        <v>45354</v>
      </c>
      <c r="B1521" s="95">
        <v>7</v>
      </c>
      <c r="C1521" s="103"/>
    </row>
    <row r="1522" spans="1:3" x14ac:dyDescent="0.25">
      <c r="A1522" s="111">
        <v>45354</v>
      </c>
      <c r="B1522" s="95">
        <v>8</v>
      </c>
      <c r="C1522" s="103"/>
    </row>
    <row r="1523" spans="1:3" x14ac:dyDescent="0.25">
      <c r="A1523" s="111">
        <v>45354</v>
      </c>
      <c r="B1523" s="95">
        <v>9</v>
      </c>
      <c r="C1523" s="103"/>
    </row>
    <row r="1524" spans="1:3" x14ac:dyDescent="0.25">
      <c r="A1524" s="111">
        <v>45354</v>
      </c>
      <c r="B1524" s="95">
        <v>10</v>
      </c>
      <c r="C1524" s="103"/>
    </row>
    <row r="1525" spans="1:3" x14ac:dyDescent="0.25">
      <c r="A1525" s="111">
        <v>45354</v>
      </c>
      <c r="B1525" s="95">
        <v>11</v>
      </c>
      <c r="C1525" s="103"/>
    </row>
    <row r="1526" spans="1:3" x14ac:dyDescent="0.25">
      <c r="A1526" s="111">
        <v>45354</v>
      </c>
      <c r="B1526" s="95">
        <v>12</v>
      </c>
      <c r="C1526" s="103"/>
    </row>
    <row r="1527" spans="1:3" x14ac:dyDescent="0.25">
      <c r="A1527" s="111">
        <v>45354</v>
      </c>
      <c r="B1527" s="95">
        <v>13</v>
      </c>
      <c r="C1527" s="103"/>
    </row>
    <row r="1528" spans="1:3" x14ac:dyDescent="0.25">
      <c r="A1528" s="111">
        <v>45354</v>
      </c>
      <c r="B1528" s="95">
        <v>14</v>
      </c>
      <c r="C1528" s="103"/>
    </row>
    <row r="1529" spans="1:3" x14ac:dyDescent="0.25">
      <c r="A1529" s="111">
        <v>45354</v>
      </c>
      <c r="B1529" s="95">
        <v>15</v>
      </c>
      <c r="C1529" s="103"/>
    </row>
    <row r="1530" spans="1:3" x14ac:dyDescent="0.25">
      <c r="A1530" s="111">
        <v>45354</v>
      </c>
      <c r="B1530" s="95">
        <v>16</v>
      </c>
      <c r="C1530" s="103"/>
    </row>
    <row r="1531" spans="1:3" x14ac:dyDescent="0.25">
      <c r="A1531" s="111">
        <v>45354</v>
      </c>
      <c r="B1531" s="95">
        <v>17</v>
      </c>
      <c r="C1531" s="103"/>
    </row>
    <row r="1532" spans="1:3" x14ac:dyDescent="0.25">
      <c r="A1532" s="111">
        <v>45354</v>
      </c>
      <c r="B1532" s="95">
        <v>18</v>
      </c>
      <c r="C1532" s="103"/>
    </row>
    <row r="1533" spans="1:3" x14ac:dyDescent="0.25">
      <c r="A1533" s="111">
        <v>45354</v>
      </c>
      <c r="B1533" s="95">
        <v>19</v>
      </c>
      <c r="C1533" s="103"/>
    </row>
    <row r="1534" spans="1:3" x14ac:dyDescent="0.25">
      <c r="A1534" s="111">
        <v>45354</v>
      </c>
      <c r="B1534" s="95">
        <v>20</v>
      </c>
      <c r="C1534" s="103"/>
    </row>
    <row r="1535" spans="1:3" x14ac:dyDescent="0.25">
      <c r="A1535" s="111">
        <v>45354</v>
      </c>
      <c r="B1535" s="95">
        <v>21</v>
      </c>
      <c r="C1535" s="103"/>
    </row>
    <row r="1536" spans="1:3" x14ac:dyDescent="0.25">
      <c r="A1536" s="111">
        <v>45354</v>
      </c>
      <c r="B1536" s="95">
        <v>22</v>
      </c>
      <c r="C1536" s="103"/>
    </row>
    <row r="1537" spans="1:3" x14ac:dyDescent="0.25">
      <c r="A1537" s="111">
        <v>45354</v>
      </c>
      <c r="B1537" s="95">
        <v>23</v>
      </c>
      <c r="C1537" s="103"/>
    </row>
    <row r="1538" spans="1:3" x14ac:dyDescent="0.25">
      <c r="A1538" s="111">
        <v>45354</v>
      </c>
      <c r="B1538" s="95">
        <v>24</v>
      </c>
      <c r="C1538" s="103"/>
    </row>
    <row r="1539" spans="1:3" x14ac:dyDescent="0.25">
      <c r="A1539" s="111">
        <v>45355</v>
      </c>
      <c r="B1539" s="95">
        <v>1</v>
      </c>
      <c r="C1539" s="103"/>
    </row>
    <row r="1540" spans="1:3" x14ac:dyDescent="0.25">
      <c r="A1540" s="111">
        <v>45355</v>
      </c>
      <c r="B1540" s="95">
        <v>2</v>
      </c>
      <c r="C1540" s="103"/>
    </row>
    <row r="1541" spans="1:3" x14ac:dyDescent="0.25">
      <c r="A1541" s="111">
        <v>45355</v>
      </c>
      <c r="B1541" s="95">
        <v>3</v>
      </c>
      <c r="C1541" s="103"/>
    </row>
    <row r="1542" spans="1:3" x14ac:dyDescent="0.25">
      <c r="A1542" s="111">
        <v>45355</v>
      </c>
      <c r="B1542" s="95">
        <v>4</v>
      </c>
      <c r="C1542" s="103"/>
    </row>
    <row r="1543" spans="1:3" x14ac:dyDescent="0.25">
      <c r="A1543" s="111">
        <v>45355</v>
      </c>
      <c r="B1543" s="95">
        <v>5</v>
      </c>
      <c r="C1543" s="103"/>
    </row>
    <row r="1544" spans="1:3" x14ac:dyDescent="0.25">
      <c r="A1544" s="111">
        <v>45355</v>
      </c>
      <c r="B1544" s="95">
        <v>6</v>
      </c>
      <c r="C1544" s="103"/>
    </row>
    <row r="1545" spans="1:3" x14ac:dyDescent="0.25">
      <c r="A1545" s="111">
        <v>45355</v>
      </c>
      <c r="B1545" s="95">
        <v>7</v>
      </c>
      <c r="C1545" s="103"/>
    </row>
    <row r="1546" spans="1:3" x14ac:dyDescent="0.25">
      <c r="A1546" s="111">
        <v>45355</v>
      </c>
      <c r="B1546" s="95">
        <v>8</v>
      </c>
      <c r="C1546" s="103"/>
    </row>
    <row r="1547" spans="1:3" x14ac:dyDescent="0.25">
      <c r="A1547" s="111">
        <v>45355</v>
      </c>
      <c r="B1547" s="95">
        <v>9</v>
      </c>
      <c r="C1547" s="103"/>
    </row>
    <row r="1548" spans="1:3" x14ac:dyDescent="0.25">
      <c r="A1548" s="111">
        <v>45355</v>
      </c>
      <c r="B1548" s="95">
        <v>10</v>
      </c>
      <c r="C1548" s="103"/>
    </row>
    <row r="1549" spans="1:3" x14ac:dyDescent="0.25">
      <c r="A1549" s="111">
        <v>45355</v>
      </c>
      <c r="B1549" s="95">
        <v>11</v>
      </c>
      <c r="C1549" s="103"/>
    </row>
    <row r="1550" spans="1:3" x14ac:dyDescent="0.25">
      <c r="A1550" s="111">
        <v>45355</v>
      </c>
      <c r="B1550" s="95">
        <v>12</v>
      </c>
      <c r="C1550" s="103"/>
    </row>
    <row r="1551" spans="1:3" x14ac:dyDescent="0.25">
      <c r="A1551" s="111">
        <v>45355</v>
      </c>
      <c r="B1551" s="95">
        <v>13</v>
      </c>
      <c r="C1551" s="103"/>
    </row>
    <row r="1552" spans="1:3" x14ac:dyDescent="0.25">
      <c r="A1552" s="111">
        <v>45355</v>
      </c>
      <c r="B1552" s="95">
        <v>14</v>
      </c>
      <c r="C1552" s="103"/>
    </row>
    <row r="1553" spans="1:3" x14ac:dyDescent="0.25">
      <c r="A1553" s="111">
        <v>45355</v>
      </c>
      <c r="B1553" s="95">
        <v>15</v>
      </c>
      <c r="C1553" s="103"/>
    </row>
    <row r="1554" spans="1:3" x14ac:dyDescent="0.25">
      <c r="A1554" s="111">
        <v>45355</v>
      </c>
      <c r="B1554" s="95">
        <v>16</v>
      </c>
      <c r="C1554" s="103"/>
    </row>
    <row r="1555" spans="1:3" x14ac:dyDescent="0.25">
      <c r="A1555" s="111">
        <v>45355</v>
      </c>
      <c r="B1555" s="95">
        <v>17</v>
      </c>
      <c r="C1555" s="103"/>
    </row>
    <row r="1556" spans="1:3" x14ac:dyDescent="0.25">
      <c r="A1556" s="111">
        <v>45355</v>
      </c>
      <c r="B1556" s="95">
        <v>18</v>
      </c>
      <c r="C1556" s="103"/>
    </row>
    <row r="1557" spans="1:3" x14ac:dyDescent="0.25">
      <c r="A1557" s="111">
        <v>45355</v>
      </c>
      <c r="B1557" s="95">
        <v>19</v>
      </c>
      <c r="C1557" s="103"/>
    </row>
    <row r="1558" spans="1:3" x14ac:dyDescent="0.25">
      <c r="A1558" s="111">
        <v>45355</v>
      </c>
      <c r="B1558" s="95">
        <v>20</v>
      </c>
      <c r="C1558" s="103"/>
    </row>
    <row r="1559" spans="1:3" x14ac:dyDescent="0.25">
      <c r="A1559" s="111">
        <v>45355</v>
      </c>
      <c r="B1559" s="95">
        <v>21</v>
      </c>
      <c r="C1559" s="103"/>
    </row>
    <row r="1560" spans="1:3" x14ac:dyDescent="0.25">
      <c r="A1560" s="111">
        <v>45355</v>
      </c>
      <c r="B1560" s="95">
        <v>22</v>
      </c>
      <c r="C1560" s="103"/>
    </row>
    <row r="1561" spans="1:3" x14ac:dyDescent="0.25">
      <c r="A1561" s="111">
        <v>45355</v>
      </c>
      <c r="B1561" s="95">
        <v>23</v>
      </c>
      <c r="C1561" s="103"/>
    </row>
    <row r="1562" spans="1:3" x14ac:dyDescent="0.25">
      <c r="A1562" s="111">
        <v>45355</v>
      </c>
      <c r="B1562" s="95">
        <v>24</v>
      </c>
      <c r="C1562" s="103"/>
    </row>
    <row r="1563" spans="1:3" x14ac:dyDescent="0.25">
      <c r="A1563" s="111">
        <v>45356</v>
      </c>
      <c r="B1563" s="95">
        <v>1</v>
      </c>
      <c r="C1563" s="103"/>
    </row>
    <row r="1564" spans="1:3" x14ac:dyDescent="0.25">
      <c r="A1564" s="111">
        <v>45356</v>
      </c>
      <c r="B1564" s="95">
        <v>2</v>
      </c>
      <c r="C1564" s="103"/>
    </row>
    <row r="1565" spans="1:3" x14ac:dyDescent="0.25">
      <c r="A1565" s="111">
        <v>45356</v>
      </c>
      <c r="B1565" s="95">
        <v>3</v>
      </c>
      <c r="C1565" s="103"/>
    </row>
    <row r="1566" spans="1:3" x14ac:dyDescent="0.25">
      <c r="A1566" s="111">
        <v>45356</v>
      </c>
      <c r="B1566" s="95">
        <v>4</v>
      </c>
      <c r="C1566" s="103"/>
    </row>
    <row r="1567" spans="1:3" x14ac:dyDescent="0.25">
      <c r="A1567" s="111">
        <v>45356</v>
      </c>
      <c r="B1567" s="95">
        <v>5</v>
      </c>
      <c r="C1567" s="103"/>
    </row>
    <row r="1568" spans="1:3" x14ac:dyDescent="0.25">
      <c r="A1568" s="111">
        <v>45356</v>
      </c>
      <c r="B1568" s="95">
        <v>6</v>
      </c>
      <c r="C1568" s="103"/>
    </row>
    <row r="1569" spans="1:3" x14ac:dyDescent="0.25">
      <c r="A1569" s="111">
        <v>45356</v>
      </c>
      <c r="B1569" s="95">
        <v>7</v>
      </c>
      <c r="C1569" s="103"/>
    </row>
    <row r="1570" spans="1:3" x14ac:dyDescent="0.25">
      <c r="A1570" s="111">
        <v>45356</v>
      </c>
      <c r="B1570" s="95">
        <v>8</v>
      </c>
      <c r="C1570" s="103"/>
    </row>
    <row r="1571" spans="1:3" x14ac:dyDescent="0.25">
      <c r="A1571" s="111">
        <v>45356</v>
      </c>
      <c r="B1571" s="95">
        <v>9</v>
      </c>
      <c r="C1571" s="103"/>
    </row>
    <row r="1572" spans="1:3" x14ac:dyDescent="0.25">
      <c r="A1572" s="111">
        <v>45356</v>
      </c>
      <c r="B1572" s="95">
        <v>10</v>
      </c>
      <c r="C1572" s="103"/>
    </row>
    <row r="1573" spans="1:3" x14ac:dyDescent="0.25">
      <c r="A1573" s="111">
        <v>45356</v>
      </c>
      <c r="B1573" s="95">
        <v>11</v>
      </c>
      <c r="C1573" s="103"/>
    </row>
    <row r="1574" spans="1:3" x14ac:dyDescent="0.25">
      <c r="A1574" s="111">
        <v>45356</v>
      </c>
      <c r="B1574" s="95">
        <v>12</v>
      </c>
      <c r="C1574" s="103"/>
    </row>
    <row r="1575" spans="1:3" x14ac:dyDescent="0.25">
      <c r="A1575" s="111">
        <v>45356</v>
      </c>
      <c r="B1575" s="95">
        <v>13</v>
      </c>
      <c r="C1575" s="103"/>
    </row>
    <row r="1576" spans="1:3" x14ac:dyDescent="0.25">
      <c r="A1576" s="111">
        <v>45356</v>
      </c>
      <c r="B1576" s="95">
        <v>14</v>
      </c>
      <c r="C1576" s="103"/>
    </row>
    <row r="1577" spans="1:3" x14ac:dyDescent="0.25">
      <c r="A1577" s="111">
        <v>45356</v>
      </c>
      <c r="B1577" s="95">
        <v>15</v>
      </c>
      <c r="C1577" s="103"/>
    </row>
    <row r="1578" spans="1:3" x14ac:dyDescent="0.25">
      <c r="A1578" s="111">
        <v>45356</v>
      </c>
      <c r="B1578" s="95">
        <v>16</v>
      </c>
      <c r="C1578" s="103"/>
    </row>
    <row r="1579" spans="1:3" x14ac:dyDescent="0.25">
      <c r="A1579" s="111">
        <v>45356</v>
      </c>
      <c r="B1579" s="95">
        <v>17</v>
      </c>
      <c r="C1579" s="103"/>
    </row>
    <row r="1580" spans="1:3" x14ac:dyDescent="0.25">
      <c r="A1580" s="111">
        <v>45356</v>
      </c>
      <c r="B1580" s="95">
        <v>18</v>
      </c>
      <c r="C1580" s="103"/>
    </row>
    <row r="1581" spans="1:3" x14ac:dyDescent="0.25">
      <c r="A1581" s="111">
        <v>45356</v>
      </c>
      <c r="B1581" s="95">
        <v>19</v>
      </c>
      <c r="C1581" s="103"/>
    </row>
    <row r="1582" spans="1:3" x14ac:dyDescent="0.25">
      <c r="A1582" s="111">
        <v>45356</v>
      </c>
      <c r="B1582" s="95">
        <v>20</v>
      </c>
      <c r="C1582" s="103"/>
    </row>
    <row r="1583" spans="1:3" x14ac:dyDescent="0.25">
      <c r="A1583" s="111">
        <v>45356</v>
      </c>
      <c r="B1583" s="95">
        <v>21</v>
      </c>
      <c r="C1583" s="103"/>
    </row>
    <row r="1584" spans="1:3" x14ac:dyDescent="0.25">
      <c r="A1584" s="111">
        <v>45356</v>
      </c>
      <c r="B1584" s="95">
        <v>22</v>
      </c>
      <c r="C1584" s="103"/>
    </row>
    <row r="1585" spans="1:3" x14ac:dyDescent="0.25">
      <c r="A1585" s="111">
        <v>45356</v>
      </c>
      <c r="B1585" s="95">
        <v>23</v>
      </c>
      <c r="C1585" s="103"/>
    </row>
    <row r="1586" spans="1:3" x14ac:dyDescent="0.25">
      <c r="A1586" s="111">
        <v>45356</v>
      </c>
      <c r="B1586" s="95">
        <v>24</v>
      </c>
      <c r="C1586" s="103"/>
    </row>
    <row r="1587" spans="1:3" x14ac:dyDescent="0.25">
      <c r="A1587" s="111">
        <v>45357</v>
      </c>
      <c r="B1587" s="95">
        <v>1</v>
      </c>
      <c r="C1587" s="103"/>
    </row>
    <row r="1588" spans="1:3" x14ac:dyDescent="0.25">
      <c r="A1588" s="111">
        <v>45357</v>
      </c>
      <c r="B1588" s="95">
        <v>2</v>
      </c>
      <c r="C1588" s="103"/>
    </row>
    <row r="1589" spans="1:3" x14ac:dyDescent="0.25">
      <c r="A1589" s="111">
        <v>45357</v>
      </c>
      <c r="B1589" s="95">
        <v>3</v>
      </c>
      <c r="C1589" s="103"/>
    </row>
    <row r="1590" spans="1:3" x14ac:dyDescent="0.25">
      <c r="A1590" s="111">
        <v>45357</v>
      </c>
      <c r="B1590" s="95">
        <v>4</v>
      </c>
      <c r="C1590" s="103"/>
    </row>
    <row r="1591" spans="1:3" x14ac:dyDescent="0.25">
      <c r="A1591" s="111">
        <v>45357</v>
      </c>
      <c r="B1591" s="95">
        <v>5</v>
      </c>
      <c r="C1591" s="103"/>
    </row>
    <row r="1592" spans="1:3" x14ac:dyDescent="0.25">
      <c r="A1592" s="111">
        <v>45357</v>
      </c>
      <c r="B1592" s="95">
        <v>6</v>
      </c>
      <c r="C1592" s="103"/>
    </row>
    <row r="1593" spans="1:3" x14ac:dyDescent="0.25">
      <c r="A1593" s="111">
        <v>45357</v>
      </c>
      <c r="B1593" s="95">
        <v>7</v>
      </c>
      <c r="C1593" s="103"/>
    </row>
    <row r="1594" spans="1:3" x14ac:dyDescent="0.25">
      <c r="A1594" s="111">
        <v>45357</v>
      </c>
      <c r="B1594" s="95">
        <v>8</v>
      </c>
      <c r="C1594" s="103"/>
    </row>
    <row r="1595" spans="1:3" x14ac:dyDescent="0.25">
      <c r="A1595" s="111">
        <v>45357</v>
      </c>
      <c r="B1595" s="95">
        <v>9</v>
      </c>
      <c r="C1595" s="103"/>
    </row>
    <row r="1596" spans="1:3" x14ac:dyDescent="0.25">
      <c r="A1596" s="111">
        <v>45357</v>
      </c>
      <c r="B1596" s="95">
        <v>10</v>
      </c>
      <c r="C1596" s="103"/>
    </row>
    <row r="1597" spans="1:3" x14ac:dyDescent="0.25">
      <c r="A1597" s="111">
        <v>45357</v>
      </c>
      <c r="B1597" s="95">
        <v>11</v>
      </c>
      <c r="C1597" s="103"/>
    </row>
    <row r="1598" spans="1:3" x14ac:dyDescent="0.25">
      <c r="A1598" s="111">
        <v>45357</v>
      </c>
      <c r="B1598" s="95">
        <v>12</v>
      </c>
      <c r="C1598" s="103"/>
    </row>
    <row r="1599" spans="1:3" x14ac:dyDescent="0.25">
      <c r="A1599" s="111">
        <v>45357</v>
      </c>
      <c r="B1599" s="95">
        <v>13</v>
      </c>
      <c r="C1599" s="103"/>
    </row>
    <row r="1600" spans="1:3" x14ac:dyDescent="0.25">
      <c r="A1600" s="111">
        <v>45357</v>
      </c>
      <c r="B1600" s="95">
        <v>14</v>
      </c>
      <c r="C1600" s="103"/>
    </row>
    <row r="1601" spans="1:3" x14ac:dyDescent="0.25">
      <c r="A1601" s="111">
        <v>45357</v>
      </c>
      <c r="B1601" s="95">
        <v>15</v>
      </c>
      <c r="C1601" s="103"/>
    </row>
    <row r="1602" spans="1:3" x14ac:dyDescent="0.25">
      <c r="A1602" s="111">
        <v>45357</v>
      </c>
      <c r="B1602" s="95">
        <v>16</v>
      </c>
      <c r="C1602" s="103"/>
    </row>
    <row r="1603" spans="1:3" x14ac:dyDescent="0.25">
      <c r="A1603" s="111">
        <v>45357</v>
      </c>
      <c r="B1603" s="95">
        <v>17</v>
      </c>
      <c r="C1603" s="103"/>
    </row>
    <row r="1604" spans="1:3" x14ac:dyDescent="0.25">
      <c r="A1604" s="111">
        <v>45357</v>
      </c>
      <c r="B1604" s="95">
        <v>18</v>
      </c>
      <c r="C1604" s="103"/>
    </row>
    <row r="1605" spans="1:3" x14ac:dyDescent="0.25">
      <c r="A1605" s="111">
        <v>45357</v>
      </c>
      <c r="B1605" s="95">
        <v>19</v>
      </c>
      <c r="C1605" s="103"/>
    </row>
    <row r="1606" spans="1:3" x14ac:dyDescent="0.25">
      <c r="A1606" s="111">
        <v>45357</v>
      </c>
      <c r="B1606" s="95">
        <v>20</v>
      </c>
      <c r="C1606" s="103"/>
    </row>
    <row r="1607" spans="1:3" x14ac:dyDescent="0.25">
      <c r="A1607" s="111">
        <v>45357</v>
      </c>
      <c r="B1607" s="95">
        <v>21</v>
      </c>
      <c r="C1607" s="103"/>
    </row>
    <row r="1608" spans="1:3" x14ac:dyDescent="0.25">
      <c r="A1608" s="111">
        <v>45357</v>
      </c>
      <c r="B1608" s="95">
        <v>22</v>
      </c>
      <c r="C1608" s="103"/>
    </row>
    <row r="1609" spans="1:3" x14ac:dyDescent="0.25">
      <c r="A1609" s="111">
        <v>45357</v>
      </c>
      <c r="B1609" s="95">
        <v>23</v>
      </c>
      <c r="C1609" s="103"/>
    </row>
    <row r="1610" spans="1:3" x14ac:dyDescent="0.25">
      <c r="A1610" s="111">
        <v>45357</v>
      </c>
      <c r="B1610" s="95">
        <v>24</v>
      </c>
      <c r="C1610" s="103"/>
    </row>
    <row r="1611" spans="1:3" x14ac:dyDescent="0.25">
      <c r="A1611" s="111">
        <v>45358</v>
      </c>
      <c r="B1611" s="95">
        <v>1</v>
      </c>
      <c r="C1611" s="103"/>
    </row>
    <row r="1612" spans="1:3" x14ac:dyDescent="0.25">
      <c r="A1612" s="111">
        <v>45358</v>
      </c>
      <c r="B1612" s="95">
        <v>2</v>
      </c>
      <c r="C1612" s="103"/>
    </row>
    <row r="1613" spans="1:3" x14ac:dyDescent="0.25">
      <c r="A1613" s="111">
        <v>45358</v>
      </c>
      <c r="B1613" s="95">
        <v>3</v>
      </c>
      <c r="C1613" s="103"/>
    </row>
    <row r="1614" spans="1:3" x14ac:dyDescent="0.25">
      <c r="A1614" s="111">
        <v>45358</v>
      </c>
      <c r="B1614" s="95">
        <v>4</v>
      </c>
      <c r="C1614" s="103"/>
    </row>
    <row r="1615" spans="1:3" x14ac:dyDescent="0.25">
      <c r="A1615" s="111">
        <v>45358</v>
      </c>
      <c r="B1615" s="95">
        <v>5</v>
      </c>
      <c r="C1615" s="103"/>
    </row>
    <row r="1616" spans="1:3" x14ac:dyDescent="0.25">
      <c r="A1616" s="111">
        <v>45358</v>
      </c>
      <c r="B1616" s="95">
        <v>6</v>
      </c>
      <c r="C1616" s="103"/>
    </row>
    <row r="1617" spans="1:3" x14ac:dyDescent="0.25">
      <c r="A1617" s="111">
        <v>45358</v>
      </c>
      <c r="B1617" s="95">
        <v>7</v>
      </c>
      <c r="C1617" s="103"/>
    </row>
    <row r="1618" spans="1:3" x14ac:dyDescent="0.25">
      <c r="A1618" s="111">
        <v>45358</v>
      </c>
      <c r="B1618" s="95">
        <v>8</v>
      </c>
      <c r="C1618" s="103"/>
    </row>
    <row r="1619" spans="1:3" x14ac:dyDescent="0.25">
      <c r="A1619" s="111">
        <v>45358</v>
      </c>
      <c r="B1619" s="95">
        <v>9</v>
      </c>
      <c r="C1619" s="103"/>
    </row>
    <row r="1620" spans="1:3" x14ac:dyDescent="0.25">
      <c r="A1620" s="111">
        <v>45358</v>
      </c>
      <c r="B1620" s="95">
        <v>10</v>
      </c>
      <c r="C1620" s="103"/>
    </row>
    <row r="1621" spans="1:3" x14ac:dyDescent="0.25">
      <c r="A1621" s="111">
        <v>45358</v>
      </c>
      <c r="B1621" s="95">
        <v>11</v>
      </c>
      <c r="C1621" s="103"/>
    </row>
    <row r="1622" spans="1:3" x14ac:dyDescent="0.25">
      <c r="A1622" s="111">
        <v>45358</v>
      </c>
      <c r="B1622" s="95">
        <v>12</v>
      </c>
      <c r="C1622" s="103"/>
    </row>
    <row r="1623" spans="1:3" x14ac:dyDescent="0.25">
      <c r="A1623" s="111">
        <v>45358</v>
      </c>
      <c r="B1623" s="95">
        <v>13</v>
      </c>
      <c r="C1623" s="103"/>
    </row>
    <row r="1624" spans="1:3" x14ac:dyDescent="0.25">
      <c r="A1624" s="111">
        <v>45358</v>
      </c>
      <c r="B1624" s="95">
        <v>14</v>
      </c>
      <c r="C1624" s="103"/>
    </row>
    <row r="1625" spans="1:3" x14ac:dyDescent="0.25">
      <c r="A1625" s="111">
        <v>45358</v>
      </c>
      <c r="B1625" s="95">
        <v>15</v>
      </c>
      <c r="C1625" s="103"/>
    </row>
    <row r="1626" spans="1:3" x14ac:dyDescent="0.25">
      <c r="A1626" s="111">
        <v>45358</v>
      </c>
      <c r="B1626" s="95">
        <v>16</v>
      </c>
      <c r="C1626" s="103"/>
    </row>
    <row r="1627" spans="1:3" x14ac:dyDescent="0.25">
      <c r="A1627" s="111">
        <v>45358</v>
      </c>
      <c r="B1627" s="95">
        <v>17</v>
      </c>
      <c r="C1627" s="103"/>
    </row>
    <row r="1628" spans="1:3" x14ac:dyDescent="0.25">
      <c r="A1628" s="111">
        <v>45358</v>
      </c>
      <c r="B1628" s="95">
        <v>18</v>
      </c>
      <c r="C1628" s="103"/>
    </row>
    <row r="1629" spans="1:3" x14ac:dyDescent="0.25">
      <c r="A1629" s="111">
        <v>45358</v>
      </c>
      <c r="B1629" s="95">
        <v>19</v>
      </c>
      <c r="C1629" s="103"/>
    </row>
    <row r="1630" spans="1:3" x14ac:dyDescent="0.25">
      <c r="A1630" s="111">
        <v>45358</v>
      </c>
      <c r="B1630" s="95">
        <v>20</v>
      </c>
      <c r="C1630" s="103"/>
    </row>
    <row r="1631" spans="1:3" x14ac:dyDescent="0.25">
      <c r="A1631" s="111">
        <v>45358</v>
      </c>
      <c r="B1631" s="95">
        <v>21</v>
      </c>
      <c r="C1631" s="103"/>
    </row>
    <row r="1632" spans="1:3" x14ac:dyDescent="0.25">
      <c r="A1632" s="111">
        <v>45358</v>
      </c>
      <c r="B1632" s="95">
        <v>22</v>
      </c>
      <c r="C1632" s="103"/>
    </row>
    <row r="1633" spans="1:3" x14ac:dyDescent="0.25">
      <c r="A1633" s="111">
        <v>45358</v>
      </c>
      <c r="B1633" s="95">
        <v>23</v>
      </c>
      <c r="C1633" s="103"/>
    </row>
    <row r="1634" spans="1:3" x14ac:dyDescent="0.25">
      <c r="A1634" s="111">
        <v>45358</v>
      </c>
      <c r="B1634" s="95">
        <v>24</v>
      </c>
      <c r="C1634" s="103"/>
    </row>
    <row r="1635" spans="1:3" x14ac:dyDescent="0.25">
      <c r="A1635" s="111">
        <v>45359</v>
      </c>
      <c r="B1635" s="95">
        <v>1</v>
      </c>
      <c r="C1635" s="103"/>
    </row>
    <row r="1636" spans="1:3" x14ac:dyDescent="0.25">
      <c r="A1636" s="111">
        <v>45359</v>
      </c>
      <c r="B1636" s="95">
        <v>2</v>
      </c>
      <c r="C1636" s="103"/>
    </row>
    <row r="1637" spans="1:3" x14ac:dyDescent="0.25">
      <c r="A1637" s="111">
        <v>45359</v>
      </c>
      <c r="B1637" s="95">
        <v>3</v>
      </c>
      <c r="C1637" s="103"/>
    </row>
    <row r="1638" spans="1:3" x14ac:dyDescent="0.25">
      <c r="A1638" s="111">
        <v>45359</v>
      </c>
      <c r="B1638" s="95">
        <v>4</v>
      </c>
      <c r="C1638" s="103"/>
    </row>
    <row r="1639" spans="1:3" x14ac:dyDescent="0.25">
      <c r="A1639" s="111">
        <v>45359</v>
      </c>
      <c r="B1639" s="95">
        <v>5</v>
      </c>
      <c r="C1639" s="103"/>
    </row>
    <row r="1640" spans="1:3" x14ac:dyDescent="0.25">
      <c r="A1640" s="111">
        <v>45359</v>
      </c>
      <c r="B1640" s="95">
        <v>6</v>
      </c>
      <c r="C1640" s="103"/>
    </row>
    <row r="1641" spans="1:3" x14ac:dyDescent="0.25">
      <c r="A1641" s="111">
        <v>45359</v>
      </c>
      <c r="B1641" s="95">
        <v>7</v>
      </c>
      <c r="C1641" s="103"/>
    </row>
    <row r="1642" spans="1:3" x14ac:dyDescent="0.25">
      <c r="A1642" s="111">
        <v>45359</v>
      </c>
      <c r="B1642" s="95">
        <v>8</v>
      </c>
      <c r="C1642" s="103"/>
    </row>
    <row r="1643" spans="1:3" x14ac:dyDescent="0.25">
      <c r="A1643" s="111">
        <v>45359</v>
      </c>
      <c r="B1643" s="95">
        <v>9</v>
      </c>
      <c r="C1643" s="103"/>
    </row>
    <row r="1644" spans="1:3" x14ac:dyDescent="0.25">
      <c r="A1644" s="111">
        <v>45359</v>
      </c>
      <c r="B1644" s="95">
        <v>10</v>
      </c>
      <c r="C1644" s="103"/>
    </row>
    <row r="1645" spans="1:3" x14ac:dyDescent="0.25">
      <c r="A1645" s="111">
        <v>45359</v>
      </c>
      <c r="B1645" s="95">
        <v>11</v>
      </c>
      <c r="C1645" s="103"/>
    </row>
    <row r="1646" spans="1:3" x14ac:dyDescent="0.25">
      <c r="A1646" s="111">
        <v>45359</v>
      </c>
      <c r="B1646" s="95">
        <v>12</v>
      </c>
      <c r="C1646" s="103"/>
    </row>
    <row r="1647" spans="1:3" x14ac:dyDescent="0.25">
      <c r="A1647" s="111">
        <v>45359</v>
      </c>
      <c r="B1647" s="95">
        <v>13</v>
      </c>
      <c r="C1647" s="103"/>
    </row>
    <row r="1648" spans="1:3" x14ac:dyDescent="0.25">
      <c r="A1648" s="111">
        <v>45359</v>
      </c>
      <c r="B1648" s="95">
        <v>14</v>
      </c>
      <c r="C1648" s="103"/>
    </row>
    <row r="1649" spans="1:3" x14ac:dyDescent="0.25">
      <c r="A1649" s="111">
        <v>45359</v>
      </c>
      <c r="B1649" s="95">
        <v>15</v>
      </c>
      <c r="C1649" s="103"/>
    </row>
    <row r="1650" spans="1:3" x14ac:dyDescent="0.25">
      <c r="A1650" s="111">
        <v>45359</v>
      </c>
      <c r="B1650" s="95">
        <v>16</v>
      </c>
      <c r="C1650" s="103"/>
    </row>
    <row r="1651" spans="1:3" x14ac:dyDescent="0.25">
      <c r="A1651" s="111">
        <v>45359</v>
      </c>
      <c r="B1651" s="95">
        <v>17</v>
      </c>
      <c r="C1651" s="103"/>
    </row>
    <row r="1652" spans="1:3" x14ac:dyDescent="0.25">
      <c r="A1652" s="111">
        <v>45359</v>
      </c>
      <c r="B1652" s="95">
        <v>18</v>
      </c>
      <c r="C1652" s="103"/>
    </row>
    <row r="1653" spans="1:3" x14ac:dyDescent="0.25">
      <c r="A1653" s="111">
        <v>45359</v>
      </c>
      <c r="B1653" s="95">
        <v>19</v>
      </c>
      <c r="C1653" s="103"/>
    </row>
    <row r="1654" spans="1:3" x14ac:dyDescent="0.25">
      <c r="A1654" s="111">
        <v>45359</v>
      </c>
      <c r="B1654" s="95">
        <v>20</v>
      </c>
      <c r="C1654" s="103"/>
    </row>
    <row r="1655" spans="1:3" x14ac:dyDescent="0.25">
      <c r="A1655" s="111">
        <v>45359</v>
      </c>
      <c r="B1655" s="95">
        <v>21</v>
      </c>
      <c r="C1655" s="103"/>
    </row>
    <row r="1656" spans="1:3" x14ac:dyDescent="0.25">
      <c r="A1656" s="111">
        <v>45359</v>
      </c>
      <c r="B1656" s="95">
        <v>22</v>
      </c>
      <c r="C1656" s="103"/>
    </row>
    <row r="1657" spans="1:3" x14ac:dyDescent="0.25">
      <c r="A1657" s="111">
        <v>45359</v>
      </c>
      <c r="B1657" s="95">
        <v>23</v>
      </c>
      <c r="C1657" s="103"/>
    </row>
    <row r="1658" spans="1:3" x14ac:dyDescent="0.25">
      <c r="A1658" s="111">
        <v>45359</v>
      </c>
      <c r="B1658" s="95">
        <v>24</v>
      </c>
      <c r="C1658" s="103"/>
    </row>
    <row r="1659" spans="1:3" x14ac:dyDescent="0.25">
      <c r="A1659" s="111">
        <v>45360</v>
      </c>
      <c r="B1659" s="95">
        <v>1</v>
      </c>
      <c r="C1659" s="103"/>
    </row>
    <row r="1660" spans="1:3" x14ac:dyDescent="0.25">
      <c r="A1660" s="111">
        <v>45360</v>
      </c>
      <c r="B1660" s="95">
        <v>2</v>
      </c>
      <c r="C1660" s="103"/>
    </row>
    <row r="1661" spans="1:3" x14ac:dyDescent="0.25">
      <c r="A1661" s="111">
        <v>45360</v>
      </c>
      <c r="B1661" s="95">
        <v>3</v>
      </c>
      <c r="C1661" s="103"/>
    </row>
    <row r="1662" spans="1:3" x14ac:dyDescent="0.25">
      <c r="A1662" s="111">
        <v>45360</v>
      </c>
      <c r="B1662" s="95">
        <v>4</v>
      </c>
      <c r="C1662" s="103"/>
    </row>
    <row r="1663" spans="1:3" x14ac:dyDescent="0.25">
      <c r="A1663" s="111">
        <v>45360</v>
      </c>
      <c r="B1663" s="95">
        <v>5</v>
      </c>
      <c r="C1663" s="103"/>
    </row>
    <row r="1664" spans="1:3" x14ac:dyDescent="0.25">
      <c r="A1664" s="111">
        <v>45360</v>
      </c>
      <c r="B1664" s="95">
        <v>6</v>
      </c>
      <c r="C1664" s="103"/>
    </row>
    <row r="1665" spans="1:3" x14ac:dyDescent="0.25">
      <c r="A1665" s="111">
        <v>45360</v>
      </c>
      <c r="B1665" s="95">
        <v>7</v>
      </c>
      <c r="C1665" s="103"/>
    </row>
    <row r="1666" spans="1:3" x14ac:dyDescent="0.25">
      <c r="A1666" s="111">
        <v>45360</v>
      </c>
      <c r="B1666" s="95">
        <v>8</v>
      </c>
      <c r="C1666" s="103"/>
    </row>
    <row r="1667" spans="1:3" x14ac:dyDescent="0.25">
      <c r="A1667" s="111">
        <v>45360</v>
      </c>
      <c r="B1667" s="95">
        <v>9</v>
      </c>
      <c r="C1667" s="103"/>
    </row>
    <row r="1668" spans="1:3" x14ac:dyDescent="0.25">
      <c r="A1668" s="111">
        <v>45360</v>
      </c>
      <c r="B1668" s="95">
        <v>10</v>
      </c>
      <c r="C1668" s="103"/>
    </row>
    <row r="1669" spans="1:3" x14ac:dyDescent="0.25">
      <c r="A1669" s="111">
        <v>45360</v>
      </c>
      <c r="B1669" s="95">
        <v>11</v>
      </c>
      <c r="C1669" s="103"/>
    </row>
    <row r="1670" spans="1:3" x14ac:dyDescent="0.25">
      <c r="A1670" s="111">
        <v>45360</v>
      </c>
      <c r="B1670" s="95">
        <v>12</v>
      </c>
      <c r="C1670" s="103"/>
    </row>
    <row r="1671" spans="1:3" x14ac:dyDescent="0.25">
      <c r="A1671" s="111">
        <v>45360</v>
      </c>
      <c r="B1671" s="95">
        <v>13</v>
      </c>
      <c r="C1671" s="103"/>
    </row>
    <row r="1672" spans="1:3" x14ac:dyDescent="0.25">
      <c r="A1672" s="111">
        <v>45360</v>
      </c>
      <c r="B1672" s="95">
        <v>14</v>
      </c>
      <c r="C1672" s="103"/>
    </row>
    <row r="1673" spans="1:3" x14ac:dyDescent="0.25">
      <c r="A1673" s="111">
        <v>45360</v>
      </c>
      <c r="B1673" s="95">
        <v>15</v>
      </c>
      <c r="C1673" s="103"/>
    </row>
    <row r="1674" spans="1:3" x14ac:dyDescent="0.25">
      <c r="A1674" s="111">
        <v>45360</v>
      </c>
      <c r="B1674" s="95">
        <v>16</v>
      </c>
      <c r="C1674" s="103"/>
    </row>
    <row r="1675" spans="1:3" x14ac:dyDescent="0.25">
      <c r="A1675" s="111">
        <v>45360</v>
      </c>
      <c r="B1675" s="95">
        <v>17</v>
      </c>
      <c r="C1675" s="103"/>
    </row>
    <row r="1676" spans="1:3" x14ac:dyDescent="0.25">
      <c r="A1676" s="111">
        <v>45360</v>
      </c>
      <c r="B1676" s="95">
        <v>18</v>
      </c>
      <c r="C1676" s="103"/>
    </row>
    <row r="1677" spans="1:3" x14ac:dyDescent="0.25">
      <c r="A1677" s="111">
        <v>45360</v>
      </c>
      <c r="B1677" s="95">
        <v>19</v>
      </c>
      <c r="C1677" s="103"/>
    </row>
    <row r="1678" spans="1:3" x14ac:dyDescent="0.25">
      <c r="A1678" s="111">
        <v>45360</v>
      </c>
      <c r="B1678" s="95">
        <v>20</v>
      </c>
      <c r="C1678" s="103"/>
    </row>
    <row r="1679" spans="1:3" x14ac:dyDescent="0.25">
      <c r="A1679" s="111">
        <v>45360</v>
      </c>
      <c r="B1679" s="95">
        <v>21</v>
      </c>
      <c r="C1679" s="103"/>
    </row>
    <row r="1680" spans="1:3" x14ac:dyDescent="0.25">
      <c r="A1680" s="111">
        <v>45360</v>
      </c>
      <c r="B1680" s="95">
        <v>22</v>
      </c>
      <c r="C1680" s="103"/>
    </row>
    <row r="1681" spans="1:3" x14ac:dyDescent="0.25">
      <c r="A1681" s="111">
        <v>45360</v>
      </c>
      <c r="B1681" s="95">
        <v>23</v>
      </c>
      <c r="C1681" s="103"/>
    </row>
    <row r="1682" spans="1:3" x14ac:dyDescent="0.25">
      <c r="A1682" s="111">
        <v>45360</v>
      </c>
      <c r="B1682" s="95">
        <v>24</v>
      </c>
      <c r="C1682" s="103"/>
    </row>
    <row r="1683" spans="1:3" x14ac:dyDescent="0.25">
      <c r="A1683" s="111">
        <v>45361</v>
      </c>
      <c r="B1683" s="95">
        <v>1</v>
      </c>
      <c r="C1683" s="103"/>
    </row>
    <row r="1684" spans="1:3" x14ac:dyDescent="0.25">
      <c r="A1684" s="111">
        <v>45361</v>
      </c>
      <c r="B1684" s="95">
        <v>3</v>
      </c>
      <c r="C1684" s="103"/>
    </row>
    <row r="1685" spans="1:3" x14ac:dyDescent="0.25">
      <c r="A1685" s="111">
        <v>45361</v>
      </c>
      <c r="B1685" s="95">
        <v>4</v>
      </c>
      <c r="C1685" s="103"/>
    </row>
    <row r="1686" spans="1:3" x14ac:dyDescent="0.25">
      <c r="A1686" s="111">
        <v>45361</v>
      </c>
      <c r="B1686" s="95">
        <v>5</v>
      </c>
      <c r="C1686" s="103"/>
    </row>
    <row r="1687" spans="1:3" x14ac:dyDescent="0.25">
      <c r="A1687" s="111">
        <v>45361</v>
      </c>
      <c r="B1687" s="95">
        <v>6</v>
      </c>
      <c r="C1687" s="103"/>
    </row>
    <row r="1688" spans="1:3" x14ac:dyDescent="0.25">
      <c r="A1688" s="111">
        <v>45361</v>
      </c>
      <c r="B1688" s="95">
        <v>7</v>
      </c>
      <c r="C1688" s="103"/>
    </row>
    <row r="1689" spans="1:3" x14ac:dyDescent="0.25">
      <c r="A1689" s="111">
        <v>45361</v>
      </c>
      <c r="B1689" s="95">
        <v>8</v>
      </c>
      <c r="C1689" s="103"/>
    </row>
    <row r="1690" spans="1:3" x14ac:dyDescent="0.25">
      <c r="A1690" s="111">
        <v>45361</v>
      </c>
      <c r="B1690" s="95">
        <v>9</v>
      </c>
      <c r="C1690" s="103"/>
    </row>
    <row r="1691" spans="1:3" x14ac:dyDescent="0.25">
      <c r="A1691" s="111">
        <v>45361</v>
      </c>
      <c r="B1691" s="95">
        <v>10</v>
      </c>
      <c r="C1691" s="103"/>
    </row>
    <row r="1692" spans="1:3" x14ac:dyDescent="0.25">
      <c r="A1692" s="111">
        <v>45361</v>
      </c>
      <c r="B1692" s="95">
        <v>11</v>
      </c>
      <c r="C1692" s="103"/>
    </row>
    <row r="1693" spans="1:3" x14ac:dyDescent="0.25">
      <c r="A1693" s="111">
        <v>45361</v>
      </c>
      <c r="B1693" s="95">
        <v>12</v>
      </c>
      <c r="C1693" s="103"/>
    </row>
    <row r="1694" spans="1:3" x14ac:dyDescent="0.25">
      <c r="A1694" s="111">
        <v>45361</v>
      </c>
      <c r="B1694" s="95">
        <v>13</v>
      </c>
      <c r="C1694" s="103"/>
    </row>
    <row r="1695" spans="1:3" x14ac:dyDescent="0.25">
      <c r="A1695" s="111">
        <v>45361</v>
      </c>
      <c r="B1695" s="95">
        <v>14</v>
      </c>
      <c r="C1695" s="103"/>
    </row>
    <row r="1696" spans="1:3" x14ac:dyDescent="0.25">
      <c r="A1696" s="111">
        <v>45361</v>
      </c>
      <c r="B1696" s="95">
        <v>15</v>
      </c>
      <c r="C1696" s="103"/>
    </row>
    <row r="1697" spans="1:3" x14ac:dyDescent="0.25">
      <c r="A1697" s="111">
        <v>45361</v>
      </c>
      <c r="B1697" s="95">
        <v>16</v>
      </c>
      <c r="C1697" s="103"/>
    </row>
    <row r="1698" spans="1:3" x14ac:dyDescent="0.25">
      <c r="A1698" s="111">
        <v>45361</v>
      </c>
      <c r="B1698" s="95">
        <v>17</v>
      </c>
      <c r="C1698" s="103"/>
    </row>
    <row r="1699" spans="1:3" x14ac:dyDescent="0.25">
      <c r="A1699" s="111">
        <v>45361</v>
      </c>
      <c r="B1699" s="95">
        <v>18</v>
      </c>
      <c r="C1699" s="103"/>
    </row>
    <row r="1700" spans="1:3" x14ac:dyDescent="0.25">
      <c r="A1700" s="111">
        <v>45361</v>
      </c>
      <c r="B1700" s="95">
        <v>19</v>
      </c>
      <c r="C1700" s="103"/>
    </row>
    <row r="1701" spans="1:3" x14ac:dyDescent="0.25">
      <c r="A1701" s="111">
        <v>45361</v>
      </c>
      <c r="B1701" s="95">
        <v>20</v>
      </c>
      <c r="C1701" s="103"/>
    </row>
    <row r="1702" spans="1:3" x14ac:dyDescent="0.25">
      <c r="A1702" s="111">
        <v>45361</v>
      </c>
      <c r="B1702" s="95">
        <v>21</v>
      </c>
      <c r="C1702" s="103"/>
    </row>
    <row r="1703" spans="1:3" x14ac:dyDescent="0.25">
      <c r="A1703" s="111">
        <v>45361</v>
      </c>
      <c r="B1703" s="95">
        <v>22</v>
      </c>
      <c r="C1703" s="103"/>
    </row>
    <row r="1704" spans="1:3" x14ac:dyDescent="0.25">
      <c r="A1704" s="111">
        <v>45361</v>
      </c>
      <c r="B1704" s="95">
        <v>23</v>
      </c>
      <c r="C1704" s="103"/>
    </row>
    <row r="1705" spans="1:3" x14ac:dyDescent="0.25">
      <c r="A1705" s="111">
        <v>45361</v>
      </c>
      <c r="B1705" s="95">
        <v>24</v>
      </c>
      <c r="C1705" s="103"/>
    </row>
    <row r="1706" spans="1:3" x14ac:dyDescent="0.25">
      <c r="A1706" s="111">
        <v>45362</v>
      </c>
      <c r="B1706" s="95">
        <v>1</v>
      </c>
      <c r="C1706" s="103"/>
    </row>
    <row r="1707" spans="1:3" x14ac:dyDescent="0.25">
      <c r="A1707" s="111">
        <v>45362</v>
      </c>
      <c r="B1707" s="95">
        <v>2</v>
      </c>
      <c r="C1707" s="103"/>
    </row>
    <row r="1708" spans="1:3" x14ac:dyDescent="0.25">
      <c r="A1708" s="111">
        <v>45362</v>
      </c>
      <c r="B1708" s="95">
        <v>3</v>
      </c>
      <c r="C1708" s="103"/>
    </row>
    <row r="1709" spans="1:3" x14ac:dyDescent="0.25">
      <c r="A1709" s="111">
        <v>45362</v>
      </c>
      <c r="B1709" s="95">
        <v>4</v>
      </c>
      <c r="C1709" s="103"/>
    </row>
    <row r="1710" spans="1:3" x14ac:dyDescent="0.25">
      <c r="A1710" s="111">
        <v>45362</v>
      </c>
      <c r="B1710" s="95">
        <v>5</v>
      </c>
      <c r="C1710" s="103"/>
    </row>
    <row r="1711" spans="1:3" x14ac:dyDescent="0.25">
      <c r="A1711" s="111">
        <v>45362</v>
      </c>
      <c r="B1711" s="95">
        <v>6</v>
      </c>
      <c r="C1711" s="103"/>
    </row>
    <row r="1712" spans="1:3" x14ac:dyDescent="0.25">
      <c r="A1712" s="111">
        <v>45362</v>
      </c>
      <c r="B1712" s="95">
        <v>7</v>
      </c>
      <c r="C1712" s="103"/>
    </row>
    <row r="1713" spans="1:3" x14ac:dyDescent="0.25">
      <c r="A1713" s="111">
        <v>45362</v>
      </c>
      <c r="B1713" s="95">
        <v>8</v>
      </c>
      <c r="C1713" s="103"/>
    </row>
    <row r="1714" spans="1:3" x14ac:dyDescent="0.25">
      <c r="A1714" s="111">
        <v>45362</v>
      </c>
      <c r="B1714" s="95">
        <v>9</v>
      </c>
      <c r="C1714" s="103"/>
    </row>
    <row r="1715" spans="1:3" x14ac:dyDescent="0.25">
      <c r="A1715" s="111">
        <v>45362</v>
      </c>
      <c r="B1715" s="95">
        <v>10</v>
      </c>
      <c r="C1715" s="103"/>
    </row>
    <row r="1716" spans="1:3" x14ac:dyDescent="0.25">
      <c r="A1716" s="111">
        <v>45362</v>
      </c>
      <c r="B1716" s="95">
        <v>11</v>
      </c>
      <c r="C1716" s="103"/>
    </row>
    <row r="1717" spans="1:3" x14ac:dyDescent="0.25">
      <c r="A1717" s="111">
        <v>45362</v>
      </c>
      <c r="B1717" s="95">
        <v>12</v>
      </c>
      <c r="C1717" s="103"/>
    </row>
    <row r="1718" spans="1:3" x14ac:dyDescent="0.25">
      <c r="A1718" s="111">
        <v>45362</v>
      </c>
      <c r="B1718" s="95">
        <v>13</v>
      </c>
      <c r="C1718" s="103"/>
    </row>
    <row r="1719" spans="1:3" x14ac:dyDescent="0.25">
      <c r="A1719" s="111">
        <v>45362</v>
      </c>
      <c r="B1719" s="95">
        <v>14</v>
      </c>
      <c r="C1719" s="103"/>
    </row>
    <row r="1720" spans="1:3" x14ac:dyDescent="0.25">
      <c r="A1720" s="111">
        <v>45362</v>
      </c>
      <c r="B1720" s="95">
        <v>15</v>
      </c>
      <c r="C1720" s="103"/>
    </row>
    <row r="1721" spans="1:3" x14ac:dyDescent="0.25">
      <c r="A1721" s="111">
        <v>45362</v>
      </c>
      <c r="B1721" s="95">
        <v>16</v>
      </c>
      <c r="C1721" s="103"/>
    </row>
    <row r="1722" spans="1:3" x14ac:dyDescent="0.25">
      <c r="A1722" s="111">
        <v>45362</v>
      </c>
      <c r="B1722" s="95">
        <v>17</v>
      </c>
      <c r="C1722" s="103"/>
    </row>
    <row r="1723" spans="1:3" x14ac:dyDescent="0.25">
      <c r="A1723" s="111">
        <v>45362</v>
      </c>
      <c r="B1723" s="95">
        <v>18</v>
      </c>
      <c r="C1723" s="103"/>
    </row>
    <row r="1724" spans="1:3" x14ac:dyDescent="0.25">
      <c r="A1724" s="111">
        <v>45362</v>
      </c>
      <c r="B1724" s="95">
        <v>19</v>
      </c>
      <c r="C1724" s="103"/>
    </row>
    <row r="1725" spans="1:3" x14ac:dyDescent="0.25">
      <c r="A1725" s="111">
        <v>45362</v>
      </c>
      <c r="B1725" s="95">
        <v>20</v>
      </c>
      <c r="C1725" s="103"/>
    </row>
    <row r="1726" spans="1:3" x14ac:dyDescent="0.25">
      <c r="A1726" s="111">
        <v>45362</v>
      </c>
      <c r="B1726" s="95">
        <v>21</v>
      </c>
      <c r="C1726" s="103"/>
    </row>
    <row r="1727" spans="1:3" x14ac:dyDescent="0.25">
      <c r="A1727" s="111">
        <v>45362</v>
      </c>
      <c r="B1727" s="95">
        <v>22</v>
      </c>
      <c r="C1727" s="103"/>
    </row>
    <row r="1728" spans="1:3" x14ac:dyDescent="0.25">
      <c r="A1728" s="111">
        <v>45362</v>
      </c>
      <c r="B1728" s="95">
        <v>23</v>
      </c>
      <c r="C1728" s="103"/>
    </row>
    <row r="1729" spans="1:3" x14ac:dyDescent="0.25">
      <c r="A1729" s="111">
        <v>45362</v>
      </c>
      <c r="B1729" s="95">
        <v>24</v>
      </c>
      <c r="C1729" s="103"/>
    </row>
    <row r="1730" spans="1:3" x14ac:dyDescent="0.25">
      <c r="A1730" s="111">
        <v>45363</v>
      </c>
      <c r="B1730" s="95">
        <v>1</v>
      </c>
      <c r="C1730" s="103"/>
    </row>
    <row r="1731" spans="1:3" x14ac:dyDescent="0.25">
      <c r="A1731" s="111">
        <v>45363</v>
      </c>
      <c r="B1731" s="95">
        <v>2</v>
      </c>
      <c r="C1731" s="103"/>
    </row>
    <row r="1732" spans="1:3" x14ac:dyDescent="0.25">
      <c r="A1732" s="111">
        <v>45363</v>
      </c>
      <c r="B1732" s="95">
        <v>3</v>
      </c>
      <c r="C1732" s="103"/>
    </row>
    <row r="1733" spans="1:3" x14ac:dyDescent="0.25">
      <c r="A1733" s="111">
        <v>45363</v>
      </c>
      <c r="B1733" s="95">
        <v>4</v>
      </c>
      <c r="C1733" s="103"/>
    </row>
    <row r="1734" spans="1:3" x14ac:dyDescent="0.25">
      <c r="A1734" s="111">
        <v>45363</v>
      </c>
      <c r="B1734" s="95">
        <v>5</v>
      </c>
      <c r="C1734" s="103"/>
    </row>
    <row r="1735" spans="1:3" x14ac:dyDescent="0.25">
      <c r="A1735" s="111">
        <v>45363</v>
      </c>
      <c r="B1735" s="95">
        <v>6</v>
      </c>
      <c r="C1735" s="103"/>
    </row>
    <row r="1736" spans="1:3" x14ac:dyDescent="0.25">
      <c r="A1736" s="111">
        <v>45363</v>
      </c>
      <c r="B1736" s="95">
        <v>7</v>
      </c>
      <c r="C1736" s="103"/>
    </row>
    <row r="1737" spans="1:3" x14ac:dyDescent="0.25">
      <c r="A1737" s="111">
        <v>45363</v>
      </c>
      <c r="B1737" s="95">
        <v>8</v>
      </c>
      <c r="C1737" s="103"/>
    </row>
    <row r="1738" spans="1:3" x14ac:dyDescent="0.25">
      <c r="A1738" s="111">
        <v>45363</v>
      </c>
      <c r="B1738" s="95">
        <v>9</v>
      </c>
      <c r="C1738" s="103"/>
    </row>
    <row r="1739" spans="1:3" x14ac:dyDescent="0.25">
      <c r="A1739" s="111">
        <v>45363</v>
      </c>
      <c r="B1739" s="95">
        <v>10</v>
      </c>
      <c r="C1739" s="103"/>
    </row>
    <row r="1740" spans="1:3" x14ac:dyDescent="0.25">
      <c r="A1740" s="111">
        <v>45363</v>
      </c>
      <c r="B1740" s="95">
        <v>11</v>
      </c>
      <c r="C1740" s="103"/>
    </row>
    <row r="1741" spans="1:3" x14ac:dyDescent="0.25">
      <c r="A1741" s="111">
        <v>45363</v>
      </c>
      <c r="B1741" s="95">
        <v>12</v>
      </c>
      <c r="C1741" s="103"/>
    </row>
    <row r="1742" spans="1:3" x14ac:dyDescent="0.25">
      <c r="A1742" s="111">
        <v>45363</v>
      </c>
      <c r="B1742" s="95">
        <v>13</v>
      </c>
      <c r="C1742" s="103"/>
    </row>
    <row r="1743" spans="1:3" x14ac:dyDescent="0.25">
      <c r="A1743" s="111">
        <v>45363</v>
      </c>
      <c r="B1743" s="95">
        <v>14</v>
      </c>
      <c r="C1743" s="103"/>
    </row>
    <row r="1744" spans="1:3" x14ac:dyDescent="0.25">
      <c r="A1744" s="111">
        <v>45363</v>
      </c>
      <c r="B1744" s="95">
        <v>15</v>
      </c>
      <c r="C1744" s="103"/>
    </row>
    <row r="1745" spans="1:3" x14ac:dyDescent="0.25">
      <c r="A1745" s="111">
        <v>45363</v>
      </c>
      <c r="B1745" s="95">
        <v>16</v>
      </c>
      <c r="C1745" s="103"/>
    </row>
    <row r="1746" spans="1:3" x14ac:dyDescent="0.25">
      <c r="A1746" s="111">
        <v>45363</v>
      </c>
      <c r="B1746" s="95">
        <v>17</v>
      </c>
      <c r="C1746" s="103"/>
    </row>
    <row r="1747" spans="1:3" x14ac:dyDescent="0.25">
      <c r="A1747" s="111">
        <v>45363</v>
      </c>
      <c r="B1747" s="95">
        <v>18</v>
      </c>
      <c r="C1747" s="103"/>
    </row>
    <row r="1748" spans="1:3" x14ac:dyDescent="0.25">
      <c r="A1748" s="111">
        <v>45363</v>
      </c>
      <c r="B1748" s="95">
        <v>19</v>
      </c>
      <c r="C1748" s="103"/>
    </row>
    <row r="1749" spans="1:3" x14ac:dyDescent="0.25">
      <c r="A1749" s="111">
        <v>45363</v>
      </c>
      <c r="B1749" s="95">
        <v>20</v>
      </c>
      <c r="C1749" s="103"/>
    </row>
    <row r="1750" spans="1:3" x14ac:dyDescent="0.25">
      <c r="A1750" s="111">
        <v>45363</v>
      </c>
      <c r="B1750" s="95">
        <v>21</v>
      </c>
      <c r="C1750" s="103"/>
    </row>
    <row r="1751" spans="1:3" x14ac:dyDescent="0.25">
      <c r="A1751" s="111">
        <v>45363</v>
      </c>
      <c r="B1751" s="95">
        <v>22</v>
      </c>
      <c r="C1751" s="103"/>
    </row>
    <row r="1752" spans="1:3" x14ac:dyDescent="0.25">
      <c r="A1752" s="111">
        <v>45363</v>
      </c>
      <c r="B1752" s="95">
        <v>23</v>
      </c>
      <c r="C1752" s="103"/>
    </row>
    <row r="1753" spans="1:3" x14ac:dyDescent="0.25">
      <c r="A1753" s="111">
        <v>45363</v>
      </c>
      <c r="B1753" s="95">
        <v>24</v>
      </c>
      <c r="C1753" s="103"/>
    </row>
    <row r="1754" spans="1:3" x14ac:dyDescent="0.25">
      <c r="A1754" s="111">
        <v>45364</v>
      </c>
      <c r="B1754" s="95">
        <v>1</v>
      </c>
      <c r="C1754" s="103"/>
    </row>
    <row r="1755" spans="1:3" x14ac:dyDescent="0.25">
      <c r="A1755" s="111">
        <v>45364</v>
      </c>
      <c r="B1755" s="95">
        <v>2</v>
      </c>
      <c r="C1755" s="103"/>
    </row>
    <row r="1756" spans="1:3" x14ac:dyDescent="0.25">
      <c r="A1756" s="111">
        <v>45364</v>
      </c>
      <c r="B1756" s="95">
        <v>3</v>
      </c>
      <c r="C1756" s="103"/>
    </row>
    <row r="1757" spans="1:3" x14ac:dyDescent="0.25">
      <c r="A1757" s="111">
        <v>45364</v>
      </c>
      <c r="B1757" s="95">
        <v>4</v>
      </c>
      <c r="C1757" s="103"/>
    </row>
    <row r="1758" spans="1:3" x14ac:dyDescent="0.25">
      <c r="A1758" s="111">
        <v>45364</v>
      </c>
      <c r="B1758" s="95">
        <v>5</v>
      </c>
      <c r="C1758" s="103"/>
    </row>
    <row r="1759" spans="1:3" x14ac:dyDescent="0.25">
      <c r="A1759" s="111">
        <v>45364</v>
      </c>
      <c r="B1759" s="95">
        <v>6</v>
      </c>
      <c r="C1759" s="103"/>
    </row>
    <row r="1760" spans="1:3" x14ac:dyDescent="0.25">
      <c r="A1760" s="111">
        <v>45364</v>
      </c>
      <c r="B1760" s="95">
        <v>7</v>
      </c>
      <c r="C1760" s="103"/>
    </row>
    <row r="1761" spans="1:3" x14ac:dyDescent="0.25">
      <c r="A1761" s="111">
        <v>45364</v>
      </c>
      <c r="B1761" s="95">
        <v>8</v>
      </c>
      <c r="C1761" s="103"/>
    </row>
    <row r="1762" spans="1:3" x14ac:dyDescent="0.25">
      <c r="A1762" s="111">
        <v>45364</v>
      </c>
      <c r="B1762" s="95">
        <v>9</v>
      </c>
      <c r="C1762" s="103"/>
    </row>
    <row r="1763" spans="1:3" x14ac:dyDescent="0.25">
      <c r="A1763" s="111">
        <v>45364</v>
      </c>
      <c r="B1763" s="95">
        <v>10</v>
      </c>
      <c r="C1763" s="103"/>
    </row>
    <row r="1764" spans="1:3" x14ac:dyDescent="0.25">
      <c r="A1764" s="111">
        <v>45364</v>
      </c>
      <c r="B1764" s="95">
        <v>11</v>
      </c>
      <c r="C1764" s="103"/>
    </row>
    <row r="1765" spans="1:3" x14ac:dyDescent="0.25">
      <c r="A1765" s="111">
        <v>45364</v>
      </c>
      <c r="B1765" s="95">
        <v>12</v>
      </c>
      <c r="C1765" s="103"/>
    </row>
    <row r="1766" spans="1:3" x14ac:dyDescent="0.25">
      <c r="A1766" s="111">
        <v>45364</v>
      </c>
      <c r="B1766" s="95">
        <v>13</v>
      </c>
      <c r="C1766" s="103"/>
    </row>
    <row r="1767" spans="1:3" x14ac:dyDescent="0.25">
      <c r="A1767" s="111">
        <v>45364</v>
      </c>
      <c r="B1767" s="95">
        <v>14</v>
      </c>
      <c r="C1767" s="103"/>
    </row>
    <row r="1768" spans="1:3" x14ac:dyDescent="0.25">
      <c r="A1768" s="111">
        <v>45364</v>
      </c>
      <c r="B1768" s="95">
        <v>15</v>
      </c>
      <c r="C1768" s="103"/>
    </row>
    <row r="1769" spans="1:3" x14ac:dyDescent="0.25">
      <c r="A1769" s="111">
        <v>45364</v>
      </c>
      <c r="B1769" s="95">
        <v>16</v>
      </c>
      <c r="C1769" s="103"/>
    </row>
    <row r="1770" spans="1:3" x14ac:dyDescent="0.25">
      <c r="A1770" s="111">
        <v>45364</v>
      </c>
      <c r="B1770" s="95">
        <v>17</v>
      </c>
      <c r="C1770" s="103"/>
    </row>
    <row r="1771" spans="1:3" x14ac:dyDescent="0.25">
      <c r="A1771" s="111">
        <v>45364</v>
      </c>
      <c r="B1771" s="95">
        <v>18</v>
      </c>
      <c r="C1771" s="103"/>
    </row>
    <row r="1772" spans="1:3" x14ac:dyDescent="0.25">
      <c r="A1772" s="111">
        <v>45364</v>
      </c>
      <c r="B1772" s="95">
        <v>19</v>
      </c>
      <c r="C1772" s="103"/>
    </row>
    <row r="1773" spans="1:3" x14ac:dyDescent="0.25">
      <c r="A1773" s="111">
        <v>45364</v>
      </c>
      <c r="B1773" s="95">
        <v>20</v>
      </c>
      <c r="C1773" s="103"/>
    </row>
    <row r="1774" spans="1:3" x14ac:dyDescent="0.25">
      <c r="A1774" s="111">
        <v>45364</v>
      </c>
      <c r="B1774" s="95">
        <v>21</v>
      </c>
      <c r="C1774" s="103"/>
    </row>
    <row r="1775" spans="1:3" x14ac:dyDescent="0.25">
      <c r="A1775" s="111">
        <v>45364</v>
      </c>
      <c r="B1775" s="95">
        <v>22</v>
      </c>
      <c r="C1775" s="103"/>
    </row>
    <row r="1776" spans="1:3" x14ac:dyDescent="0.25">
      <c r="A1776" s="111">
        <v>45364</v>
      </c>
      <c r="B1776" s="95">
        <v>23</v>
      </c>
      <c r="C1776" s="103"/>
    </row>
    <row r="1777" spans="1:3" x14ac:dyDescent="0.25">
      <c r="A1777" s="111">
        <v>45364</v>
      </c>
      <c r="B1777" s="95">
        <v>24</v>
      </c>
      <c r="C1777" s="103"/>
    </row>
    <row r="1778" spans="1:3" x14ac:dyDescent="0.25">
      <c r="A1778" s="111">
        <v>45365</v>
      </c>
      <c r="B1778" s="95">
        <v>1</v>
      </c>
      <c r="C1778" s="103"/>
    </row>
    <row r="1779" spans="1:3" x14ac:dyDescent="0.25">
      <c r="A1779" s="111">
        <v>45365</v>
      </c>
      <c r="B1779" s="95">
        <v>2</v>
      </c>
      <c r="C1779" s="103"/>
    </row>
    <row r="1780" spans="1:3" x14ac:dyDescent="0.25">
      <c r="A1780" s="111">
        <v>45365</v>
      </c>
      <c r="B1780" s="95">
        <v>3</v>
      </c>
      <c r="C1780" s="103"/>
    </row>
    <row r="1781" spans="1:3" x14ac:dyDescent="0.25">
      <c r="A1781" s="111">
        <v>45365</v>
      </c>
      <c r="B1781" s="95">
        <v>4</v>
      </c>
      <c r="C1781" s="103"/>
    </row>
    <row r="1782" spans="1:3" x14ac:dyDescent="0.25">
      <c r="A1782" s="111">
        <v>45365</v>
      </c>
      <c r="B1782" s="95">
        <v>5</v>
      </c>
      <c r="C1782" s="103"/>
    </row>
    <row r="1783" spans="1:3" x14ac:dyDescent="0.25">
      <c r="A1783" s="111">
        <v>45365</v>
      </c>
      <c r="B1783" s="95">
        <v>6</v>
      </c>
      <c r="C1783" s="103"/>
    </row>
    <row r="1784" spans="1:3" x14ac:dyDescent="0.25">
      <c r="A1784" s="111">
        <v>45365</v>
      </c>
      <c r="B1784" s="95">
        <v>7</v>
      </c>
      <c r="C1784" s="103"/>
    </row>
    <row r="1785" spans="1:3" x14ac:dyDescent="0.25">
      <c r="A1785" s="111">
        <v>45365</v>
      </c>
      <c r="B1785" s="95">
        <v>8</v>
      </c>
      <c r="C1785" s="103"/>
    </row>
    <row r="1786" spans="1:3" x14ac:dyDescent="0.25">
      <c r="A1786" s="111">
        <v>45365</v>
      </c>
      <c r="B1786" s="95">
        <v>9</v>
      </c>
      <c r="C1786" s="103"/>
    </row>
    <row r="1787" spans="1:3" x14ac:dyDescent="0.25">
      <c r="A1787" s="111">
        <v>45365</v>
      </c>
      <c r="B1787" s="95">
        <v>10</v>
      </c>
      <c r="C1787" s="103"/>
    </row>
    <row r="1788" spans="1:3" x14ac:dyDescent="0.25">
      <c r="A1788" s="111">
        <v>45365</v>
      </c>
      <c r="B1788" s="95">
        <v>11</v>
      </c>
      <c r="C1788" s="103"/>
    </row>
    <row r="1789" spans="1:3" x14ac:dyDescent="0.25">
      <c r="A1789" s="111">
        <v>45365</v>
      </c>
      <c r="B1789" s="95">
        <v>12</v>
      </c>
      <c r="C1789" s="103"/>
    </row>
    <row r="1790" spans="1:3" x14ac:dyDescent="0.25">
      <c r="A1790" s="111">
        <v>45365</v>
      </c>
      <c r="B1790" s="95">
        <v>13</v>
      </c>
      <c r="C1790" s="103"/>
    </row>
    <row r="1791" spans="1:3" x14ac:dyDescent="0.25">
      <c r="A1791" s="111">
        <v>45365</v>
      </c>
      <c r="B1791" s="95">
        <v>14</v>
      </c>
      <c r="C1791" s="103"/>
    </row>
    <row r="1792" spans="1:3" x14ac:dyDescent="0.25">
      <c r="A1792" s="111">
        <v>45365</v>
      </c>
      <c r="B1792" s="95">
        <v>15</v>
      </c>
      <c r="C1792" s="103"/>
    </row>
    <row r="1793" spans="1:3" x14ac:dyDescent="0.25">
      <c r="A1793" s="111">
        <v>45365</v>
      </c>
      <c r="B1793" s="95">
        <v>16</v>
      </c>
      <c r="C1793" s="103"/>
    </row>
    <row r="1794" spans="1:3" x14ac:dyDescent="0.25">
      <c r="A1794" s="111">
        <v>45365</v>
      </c>
      <c r="B1794" s="95">
        <v>17</v>
      </c>
      <c r="C1794" s="103"/>
    </row>
    <row r="1795" spans="1:3" x14ac:dyDescent="0.25">
      <c r="A1795" s="111">
        <v>45365</v>
      </c>
      <c r="B1795" s="95">
        <v>18</v>
      </c>
      <c r="C1795" s="103"/>
    </row>
    <row r="1796" spans="1:3" x14ac:dyDescent="0.25">
      <c r="A1796" s="111">
        <v>45365</v>
      </c>
      <c r="B1796" s="95">
        <v>19</v>
      </c>
      <c r="C1796" s="103"/>
    </row>
    <row r="1797" spans="1:3" x14ac:dyDescent="0.25">
      <c r="A1797" s="111">
        <v>45365</v>
      </c>
      <c r="B1797" s="95">
        <v>20</v>
      </c>
      <c r="C1797" s="103"/>
    </row>
    <row r="1798" spans="1:3" x14ac:dyDescent="0.25">
      <c r="A1798" s="111">
        <v>45365</v>
      </c>
      <c r="B1798" s="95">
        <v>21</v>
      </c>
      <c r="C1798" s="103"/>
    </row>
    <row r="1799" spans="1:3" x14ac:dyDescent="0.25">
      <c r="A1799" s="111">
        <v>45365</v>
      </c>
      <c r="B1799" s="95">
        <v>22</v>
      </c>
      <c r="C1799" s="103"/>
    </row>
    <row r="1800" spans="1:3" x14ac:dyDescent="0.25">
      <c r="A1800" s="111">
        <v>45365</v>
      </c>
      <c r="B1800" s="95">
        <v>23</v>
      </c>
      <c r="C1800" s="103"/>
    </row>
    <row r="1801" spans="1:3" x14ac:dyDescent="0.25">
      <c r="A1801" s="111">
        <v>45365</v>
      </c>
      <c r="B1801" s="95">
        <v>24</v>
      </c>
      <c r="C1801" s="103"/>
    </row>
    <row r="1802" spans="1:3" x14ac:dyDescent="0.25">
      <c r="A1802" s="111">
        <v>45366</v>
      </c>
      <c r="B1802" s="95">
        <v>1</v>
      </c>
      <c r="C1802" s="103"/>
    </row>
    <row r="1803" spans="1:3" x14ac:dyDescent="0.25">
      <c r="A1803" s="111">
        <v>45366</v>
      </c>
      <c r="B1803" s="95">
        <v>2</v>
      </c>
      <c r="C1803" s="103"/>
    </row>
    <row r="1804" spans="1:3" x14ac:dyDescent="0.25">
      <c r="A1804" s="111">
        <v>45366</v>
      </c>
      <c r="B1804" s="95">
        <v>3</v>
      </c>
      <c r="C1804" s="103"/>
    </row>
    <row r="1805" spans="1:3" x14ac:dyDescent="0.25">
      <c r="A1805" s="111">
        <v>45366</v>
      </c>
      <c r="B1805" s="95">
        <v>4</v>
      </c>
      <c r="C1805" s="103"/>
    </row>
    <row r="1806" spans="1:3" x14ac:dyDescent="0.25">
      <c r="A1806" s="111">
        <v>45366</v>
      </c>
      <c r="B1806" s="95">
        <v>5</v>
      </c>
      <c r="C1806" s="103"/>
    </row>
    <row r="1807" spans="1:3" x14ac:dyDescent="0.25">
      <c r="A1807" s="111">
        <v>45366</v>
      </c>
      <c r="B1807" s="95">
        <v>6</v>
      </c>
      <c r="C1807" s="103"/>
    </row>
    <row r="1808" spans="1:3" x14ac:dyDescent="0.25">
      <c r="A1808" s="111">
        <v>45366</v>
      </c>
      <c r="B1808" s="95">
        <v>7</v>
      </c>
      <c r="C1808" s="103"/>
    </row>
    <row r="1809" spans="1:3" x14ac:dyDescent="0.25">
      <c r="A1809" s="111">
        <v>45366</v>
      </c>
      <c r="B1809" s="95">
        <v>8</v>
      </c>
      <c r="C1809" s="103"/>
    </row>
    <row r="1810" spans="1:3" x14ac:dyDescent="0.25">
      <c r="A1810" s="111">
        <v>45366</v>
      </c>
      <c r="B1810" s="95">
        <v>9</v>
      </c>
      <c r="C1810" s="103"/>
    </row>
    <row r="1811" spans="1:3" x14ac:dyDescent="0.25">
      <c r="A1811" s="111">
        <v>45366</v>
      </c>
      <c r="B1811" s="95">
        <v>10</v>
      </c>
      <c r="C1811" s="103"/>
    </row>
    <row r="1812" spans="1:3" x14ac:dyDescent="0.25">
      <c r="A1812" s="111">
        <v>45366</v>
      </c>
      <c r="B1812" s="95">
        <v>11</v>
      </c>
      <c r="C1812" s="103"/>
    </row>
    <row r="1813" spans="1:3" x14ac:dyDescent="0.25">
      <c r="A1813" s="111">
        <v>45366</v>
      </c>
      <c r="B1813" s="95">
        <v>12</v>
      </c>
      <c r="C1813" s="103"/>
    </row>
    <row r="1814" spans="1:3" x14ac:dyDescent="0.25">
      <c r="A1814" s="111">
        <v>45366</v>
      </c>
      <c r="B1814" s="95">
        <v>13</v>
      </c>
      <c r="C1814" s="103"/>
    </row>
    <row r="1815" spans="1:3" x14ac:dyDescent="0.25">
      <c r="A1815" s="111">
        <v>45366</v>
      </c>
      <c r="B1815" s="95">
        <v>14</v>
      </c>
      <c r="C1815" s="103"/>
    </row>
    <row r="1816" spans="1:3" x14ac:dyDescent="0.25">
      <c r="A1816" s="111">
        <v>45366</v>
      </c>
      <c r="B1816" s="95">
        <v>15</v>
      </c>
      <c r="C1816" s="103"/>
    </row>
    <row r="1817" spans="1:3" x14ac:dyDescent="0.25">
      <c r="A1817" s="111">
        <v>45366</v>
      </c>
      <c r="B1817" s="95">
        <v>16</v>
      </c>
      <c r="C1817" s="103"/>
    </row>
    <row r="1818" spans="1:3" x14ac:dyDescent="0.25">
      <c r="A1818" s="111">
        <v>45366</v>
      </c>
      <c r="B1818" s="95">
        <v>17</v>
      </c>
      <c r="C1818" s="103"/>
    </row>
    <row r="1819" spans="1:3" x14ac:dyDescent="0.25">
      <c r="A1819" s="111">
        <v>45366</v>
      </c>
      <c r="B1819" s="95">
        <v>18</v>
      </c>
      <c r="C1819" s="103"/>
    </row>
    <row r="1820" spans="1:3" x14ac:dyDescent="0.25">
      <c r="A1820" s="111">
        <v>45366</v>
      </c>
      <c r="B1820" s="95">
        <v>19</v>
      </c>
      <c r="C1820" s="103"/>
    </row>
    <row r="1821" spans="1:3" x14ac:dyDescent="0.25">
      <c r="A1821" s="111">
        <v>45366</v>
      </c>
      <c r="B1821" s="95">
        <v>20</v>
      </c>
      <c r="C1821" s="103"/>
    </row>
    <row r="1822" spans="1:3" x14ac:dyDescent="0.25">
      <c r="A1822" s="111">
        <v>45366</v>
      </c>
      <c r="B1822" s="95">
        <v>21</v>
      </c>
      <c r="C1822" s="103"/>
    </row>
    <row r="1823" spans="1:3" x14ac:dyDescent="0.25">
      <c r="A1823" s="111">
        <v>45366</v>
      </c>
      <c r="B1823" s="95">
        <v>22</v>
      </c>
      <c r="C1823" s="103"/>
    </row>
    <row r="1824" spans="1:3" x14ac:dyDescent="0.25">
      <c r="A1824" s="111">
        <v>45366</v>
      </c>
      <c r="B1824" s="95">
        <v>23</v>
      </c>
      <c r="C1824" s="103"/>
    </row>
    <row r="1825" spans="1:3" x14ac:dyDescent="0.25">
      <c r="A1825" s="111">
        <v>45366</v>
      </c>
      <c r="B1825" s="95">
        <v>24</v>
      </c>
      <c r="C1825" s="103"/>
    </row>
    <row r="1826" spans="1:3" x14ac:dyDescent="0.25">
      <c r="A1826" s="111">
        <v>45367</v>
      </c>
      <c r="B1826" s="95">
        <v>1</v>
      </c>
      <c r="C1826" s="103"/>
    </row>
    <row r="1827" spans="1:3" x14ac:dyDescent="0.25">
      <c r="A1827" s="111">
        <v>45367</v>
      </c>
      <c r="B1827" s="95">
        <v>2</v>
      </c>
      <c r="C1827" s="103"/>
    </row>
    <row r="1828" spans="1:3" x14ac:dyDescent="0.25">
      <c r="A1828" s="111">
        <v>45367</v>
      </c>
      <c r="B1828" s="95">
        <v>3</v>
      </c>
      <c r="C1828" s="103"/>
    </row>
    <row r="1829" spans="1:3" x14ac:dyDescent="0.25">
      <c r="A1829" s="111">
        <v>45367</v>
      </c>
      <c r="B1829" s="95">
        <v>4</v>
      </c>
      <c r="C1829" s="103"/>
    </row>
    <row r="1830" spans="1:3" x14ac:dyDescent="0.25">
      <c r="A1830" s="111">
        <v>45367</v>
      </c>
      <c r="B1830" s="95">
        <v>5</v>
      </c>
      <c r="C1830" s="103"/>
    </row>
    <row r="1831" spans="1:3" x14ac:dyDescent="0.25">
      <c r="A1831" s="111">
        <v>45367</v>
      </c>
      <c r="B1831" s="95">
        <v>6</v>
      </c>
      <c r="C1831" s="103"/>
    </row>
    <row r="1832" spans="1:3" x14ac:dyDescent="0.25">
      <c r="A1832" s="111">
        <v>45367</v>
      </c>
      <c r="B1832" s="95">
        <v>7</v>
      </c>
      <c r="C1832" s="103"/>
    </row>
    <row r="1833" spans="1:3" x14ac:dyDescent="0.25">
      <c r="A1833" s="111">
        <v>45367</v>
      </c>
      <c r="B1833" s="95">
        <v>8</v>
      </c>
      <c r="C1833" s="103"/>
    </row>
    <row r="1834" spans="1:3" x14ac:dyDescent="0.25">
      <c r="A1834" s="111">
        <v>45367</v>
      </c>
      <c r="B1834" s="95">
        <v>9</v>
      </c>
      <c r="C1834" s="103"/>
    </row>
    <row r="1835" spans="1:3" x14ac:dyDescent="0.25">
      <c r="A1835" s="111">
        <v>45367</v>
      </c>
      <c r="B1835" s="95">
        <v>10</v>
      </c>
      <c r="C1835" s="103"/>
    </row>
    <row r="1836" spans="1:3" x14ac:dyDescent="0.25">
      <c r="A1836" s="111">
        <v>45367</v>
      </c>
      <c r="B1836" s="95">
        <v>11</v>
      </c>
      <c r="C1836" s="103"/>
    </row>
    <row r="1837" spans="1:3" x14ac:dyDescent="0.25">
      <c r="A1837" s="111">
        <v>45367</v>
      </c>
      <c r="B1837" s="95">
        <v>12</v>
      </c>
      <c r="C1837" s="103"/>
    </row>
    <row r="1838" spans="1:3" x14ac:dyDescent="0.25">
      <c r="A1838" s="111">
        <v>45367</v>
      </c>
      <c r="B1838" s="95">
        <v>13</v>
      </c>
      <c r="C1838" s="103"/>
    </row>
    <row r="1839" spans="1:3" x14ac:dyDescent="0.25">
      <c r="A1839" s="111">
        <v>45367</v>
      </c>
      <c r="B1839" s="95">
        <v>14</v>
      </c>
      <c r="C1839" s="103"/>
    </row>
    <row r="1840" spans="1:3" x14ac:dyDescent="0.25">
      <c r="A1840" s="111">
        <v>45367</v>
      </c>
      <c r="B1840" s="95">
        <v>15</v>
      </c>
      <c r="C1840" s="103"/>
    </row>
    <row r="1841" spans="1:3" x14ac:dyDescent="0.25">
      <c r="A1841" s="111">
        <v>45367</v>
      </c>
      <c r="B1841" s="95">
        <v>16</v>
      </c>
      <c r="C1841" s="103"/>
    </row>
    <row r="1842" spans="1:3" x14ac:dyDescent="0.25">
      <c r="A1842" s="111">
        <v>45367</v>
      </c>
      <c r="B1842" s="95">
        <v>17</v>
      </c>
      <c r="C1842" s="103"/>
    </row>
    <row r="1843" spans="1:3" x14ac:dyDescent="0.25">
      <c r="A1843" s="111">
        <v>45367</v>
      </c>
      <c r="B1843" s="95">
        <v>18</v>
      </c>
      <c r="C1843" s="103"/>
    </row>
    <row r="1844" spans="1:3" x14ac:dyDescent="0.25">
      <c r="A1844" s="111">
        <v>45367</v>
      </c>
      <c r="B1844" s="95">
        <v>19</v>
      </c>
      <c r="C1844" s="103"/>
    </row>
    <row r="1845" spans="1:3" x14ac:dyDescent="0.25">
      <c r="A1845" s="111">
        <v>45367</v>
      </c>
      <c r="B1845" s="95">
        <v>20</v>
      </c>
      <c r="C1845" s="103"/>
    </row>
    <row r="1846" spans="1:3" x14ac:dyDescent="0.25">
      <c r="A1846" s="111">
        <v>45367</v>
      </c>
      <c r="B1846" s="95">
        <v>21</v>
      </c>
      <c r="C1846" s="103"/>
    </row>
    <row r="1847" spans="1:3" x14ac:dyDescent="0.25">
      <c r="A1847" s="111">
        <v>45367</v>
      </c>
      <c r="B1847" s="95">
        <v>22</v>
      </c>
      <c r="C1847" s="103"/>
    </row>
    <row r="1848" spans="1:3" x14ac:dyDescent="0.25">
      <c r="A1848" s="111">
        <v>45367</v>
      </c>
      <c r="B1848" s="95">
        <v>23</v>
      </c>
      <c r="C1848" s="103"/>
    </row>
    <row r="1849" spans="1:3" x14ac:dyDescent="0.25">
      <c r="A1849" s="111">
        <v>45367</v>
      </c>
      <c r="B1849" s="95">
        <v>24</v>
      </c>
      <c r="C1849" s="103"/>
    </row>
    <row r="1850" spans="1:3" x14ac:dyDescent="0.25">
      <c r="A1850" s="111">
        <v>45368</v>
      </c>
      <c r="B1850" s="95">
        <v>1</v>
      </c>
      <c r="C1850" s="103"/>
    </row>
    <row r="1851" spans="1:3" x14ac:dyDescent="0.25">
      <c r="A1851" s="111">
        <v>45368</v>
      </c>
      <c r="B1851" s="95">
        <v>2</v>
      </c>
      <c r="C1851" s="103"/>
    </row>
    <row r="1852" spans="1:3" x14ac:dyDescent="0.25">
      <c r="A1852" s="111">
        <v>45368</v>
      </c>
      <c r="B1852" s="95">
        <v>3</v>
      </c>
      <c r="C1852" s="103"/>
    </row>
    <row r="1853" spans="1:3" x14ac:dyDescent="0.25">
      <c r="A1853" s="111">
        <v>45368</v>
      </c>
      <c r="B1853" s="95">
        <v>4</v>
      </c>
      <c r="C1853" s="103"/>
    </row>
    <row r="1854" spans="1:3" x14ac:dyDescent="0.25">
      <c r="A1854" s="111">
        <v>45368</v>
      </c>
      <c r="B1854" s="95">
        <v>5</v>
      </c>
      <c r="C1854" s="103"/>
    </row>
    <row r="1855" spans="1:3" x14ac:dyDescent="0.25">
      <c r="A1855" s="111">
        <v>45368</v>
      </c>
      <c r="B1855" s="95">
        <v>6</v>
      </c>
      <c r="C1855" s="103"/>
    </row>
    <row r="1856" spans="1:3" x14ac:dyDescent="0.25">
      <c r="A1856" s="111">
        <v>45368</v>
      </c>
      <c r="B1856" s="95">
        <v>7</v>
      </c>
      <c r="C1856" s="103"/>
    </row>
    <row r="1857" spans="1:3" x14ac:dyDescent="0.25">
      <c r="A1857" s="111">
        <v>45368</v>
      </c>
      <c r="B1857" s="95">
        <v>8</v>
      </c>
      <c r="C1857" s="103"/>
    </row>
    <row r="1858" spans="1:3" x14ac:dyDescent="0.25">
      <c r="A1858" s="111">
        <v>45368</v>
      </c>
      <c r="B1858" s="95">
        <v>9</v>
      </c>
      <c r="C1858" s="103"/>
    </row>
    <row r="1859" spans="1:3" x14ac:dyDescent="0.25">
      <c r="A1859" s="111">
        <v>45368</v>
      </c>
      <c r="B1859" s="95">
        <v>10</v>
      </c>
      <c r="C1859" s="103"/>
    </row>
    <row r="1860" spans="1:3" x14ac:dyDescent="0.25">
      <c r="A1860" s="111">
        <v>45368</v>
      </c>
      <c r="B1860" s="95">
        <v>11</v>
      </c>
      <c r="C1860" s="103"/>
    </row>
    <row r="1861" spans="1:3" x14ac:dyDescent="0.25">
      <c r="A1861" s="111">
        <v>45368</v>
      </c>
      <c r="B1861" s="95">
        <v>12</v>
      </c>
      <c r="C1861" s="103"/>
    </row>
    <row r="1862" spans="1:3" x14ac:dyDescent="0.25">
      <c r="A1862" s="111">
        <v>45368</v>
      </c>
      <c r="B1862" s="95">
        <v>13</v>
      </c>
      <c r="C1862" s="103"/>
    </row>
    <row r="1863" spans="1:3" x14ac:dyDescent="0.25">
      <c r="A1863" s="111">
        <v>45368</v>
      </c>
      <c r="B1863" s="95">
        <v>14</v>
      </c>
      <c r="C1863" s="103"/>
    </row>
    <row r="1864" spans="1:3" x14ac:dyDescent="0.25">
      <c r="A1864" s="111">
        <v>45368</v>
      </c>
      <c r="B1864" s="95">
        <v>15</v>
      </c>
      <c r="C1864" s="103"/>
    </row>
    <row r="1865" spans="1:3" x14ac:dyDescent="0.25">
      <c r="A1865" s="111">
        <v>45368</v>
      </c>
      <c r="B1865" s="95">
        <v>16</v>
      </c>
      <c r="C1865" s="103"/>
    </row>
    <row r="1866" spans="1:3" x14ac:dyDescent="0.25">
      <c r="A1866" s="111">
        <v>45368</v>
      </c>
      <c r="B1866" s="95">
        <v>17</v>
      </c>
      <c r="C1866" s="103"/>
    </row>
    <row r="1867" spans="1:3" x14ac:dyDescent="0.25">
      <c r="A1867" s="111">
        <v>45368</v>
      </c>
      <c r="B1867" s="95">
        <v>18</v>
      </c>
      <c r="C1867" s="103"/>
    </row>
    <row r="1868" spans="1:3" x14ac:dyDescent="0.25">
      <c r="A1868" s="111">
        <v>45368</v>
      </c>
      <c r="B1868" s="95">
        <v>19</v>
      </c>
      <c r="C1868" s="103"/>
    </row>
    <row r="1869" spans="1:3" x14ac:dyDescent="0.25">
      <c r="A1869" s="111">
        <v>45368</v>
      </c>
      <c r="B1869" s="95">
        <v>20</v>
      </c>
      <c r="C1869" s="103"/>
    </row>
    <row r="1870" spans="1:3" x14ac:dyDescent="0.25">
      <c r="A1870" s="111">
        <v>45368</v>
      </c>
      <c r="B1870" s="95">
        <v>21</v>
      </c>
      <c r="C1870" s="103"/>
    </row>
    <row r="1871" spans="1:3" x14ac:dyDescent="0.25">
      <c r="A1871" s="111">
        <v>45368</v>
      </c>
      <c r="B1871" s="95">
        <v>22</v>
      </c>
      <c r="C1871" s="103"/>
    </row>
    <row r="1872" spans="1:3" x14ac:dyDescent="0.25">
      <c r="A1872" s="111">
        <v>45368</v>
      </c>
      <c r="B1872" s="95">
        <v>23</v>
      </c>
      <c r="C1872" s="103"/>
    </row>
    <row r="1873" spans="1:3" x14ac:dyDescent="0.25">
      <c r="A1873" s="111">
        <v>45368</v>
      </c>
      <c r="B1873" s="95">
        <v>24</v>
      </c>
      <c r="C1873" s="103"/>
    </row>
    <row r="1874" spans="1:3" x14ac:dyDescent="0.25">
      <c r="A1874" s="111">
        <v>45369</v>
      </c>
      <c r="B1874" s="95">
        <v>1</v>
      </c>
      <c r="C1874" s="103"/>
    </row>
    <row r="1875" spans="1:3" x14ac:dyDescent="0.25">
      <c r="A1875" s="111">
        <v>45369</v>
      </c>
      <c r="B1875" s="95">
        <v>2</v>
      </c>
      <c r="C1875" s="103"/>
    </row>
    <row r="1876" spans="1:3" x14ac:dyDescent="0.25">
      <c r="A1876" s="111">
        <v>45369</v>
      </c>
      <c r="B1876" s="95">
        <v>3</v>
      </c>
      <c r="C1876" s="103"/>
    </row>
    <row r="1877" spans="1:3" x14ac:dyDescent="0.25">
      <c r="A1877" s="111">
        <v>45369</v>
      </c>
      <c r="B1877" s="95">
        <v>4</v>
      </c>
      <c r="C1877" s="103"/>
    </row>
    <row r="1878" spans="1:3" x14ac:dyDescent="0.25">
      <c r="A1878" s="111">
        <v>45369</v>
      </c>
      <c r="B1878" s="95">
        <v>5</v>
      </c>
      <c r="C1878" s="103"/>
    </row>
    <row r="1879" spans="1:3" x14ac:dyDescent="0.25">
      <c r="A1879" s="111">
        <v>45369</v>
      </c>
      <c r="B1879" s="95">
        <v>6</v>
      </c>
      <c r="C1879" s="103"/>
    </row>
    <row r="1880" spans="1:3" x14ac:dyDescent="0.25">
      <c r="A1880" s="111">
        <v>45369</v>
      </c>
      <c r="B1880" s="95">
        <v>7</v>
      </c>
      <c r="C1880" s="103"/>
    </row>
    <row r="1881" spans="1:3" x14ac:dyDescent="0.25">
      <c r="A1881" s="111">
        <v>45369</v>
      </c>
      <c r="B1881" s="95">
        <v>8</v>
      </c>
      <c r="C1881" s="103"/>
    </row>
    <row r="1882" spans="1:3" x14ac:dyDescent="0.25">
      <c r="A1882" s="111">
        <v>45369</v>
      </c>
      <c r="B1882" s="95">
        <v>9</v>
      </c>
      <c r="C1882" s="103"/>
    </row>
    <row r="1883" spans="1:3" x14ac:dyDescent="0.25">
      <c r="A1883" s="111">
        <v>45369</v>
      </c>
      <c r="B1883" s="95">
        <v>10</v>
      </c>
      <c r="C1883" s="103"/>
    </row>
    <row r="1884" spans="1:3" x14ac:dyDescent="0.25">
      <c r="A1884" s="111">
        <v>45369</v>
      </c>
      <c r="B1884" s="95">
        <v>11</v>
      </c>
      <c r="C1884" s="103"/>
    </row>
    <row r="1885" spans="1:3" x14ac:dyDescent="0.25">
      <c r="A1885" s="111">
        <v>45369</v>
      </c>
      <c r="B1885" s="95">
        <v>12</v>
      </c>
      <c r="C1885" s="103"/>
    </row>
    <row r="1886" spans="1:3" x14ac:dyDescent="0.25">
      <c r="A1886" s="111">
        <v>45369</v>
      </c>
      <c r="B1886" s="95">
        <v>13</v>
      </c>
      <c r="C1886" s="103"/>
    </row>
    <row r="1887" spans="1:3" x14ac:dyDescent="0.25">
      <c r="A1887" s="111">
        <v>45369</v>
      </c>
      <c r="B1887" s="95">
        <v>14</v>
      </c>
      <c r="C1887" s="103"/>
    </row>
    <row r="1888" spans="1:3" x14ac:dyDescent="0.25">
      <c r="A1888" s="111">
        <v>45369</v>
      </c>
      <c r="B1888" s="95">
        <v>15</v>
      </c>
      <c r="C1888" s="103"/>
    </row>
    <row r="1889" spans="1:3" x14ac:dyDescent="0.25">
      <c r="A1889" s="111">
        <v>45369</v>
      </c>
      <c r="B1889" s="95">
        <v>16</v>
      </c>
      <c r="C1889" s="103"/>
    </row>
    <row r="1890" spans="1:3" x14ac:dyDescent="0.25">
      <c r="A1890" s="111">
        <v>45369</v>
      </c>
      <c r="B1890" s="95">
        <v>17</v>
      </c>
      <c r="C1890" s="103"/>
    </row>
    <row r="1891" spans="1:3" x14ac:dyDescent="0.25">
      <c r="A1891" s="111">
        <v>45369</v>
      </c>
      <c r="B1891" s="95">
        <v>18</v>
      </c>
      <c r="C1891" s="103"/>
    </row>
    <row r="1892" spans="1:3" x14ac:dyDescent="0.25">
      <c r="A1892" s="111">
        <v>45369</v>
      </c>
      <c r="B1892" s="95">
        <v>19</v>
      </c>
      <c r="C1892" s="103"/>
    </row>
    <row r="1893" spans="1:3" x14ac:dyDescent="0.25">
      <c r="A1893" s="111">
        <v>45369</v>
      </c>
      <c r="B1893" s="95">
        <v>20</v>
      </c>
      <c r="C1893" s="103"/>
    </row>
    <row r="1894" spans="1:3" x14ac:dyDescent="0.25">
      <c r="A1894" s="111">
        <v>45369</v>
      </c>
      <c r="B1894" s="95">
        <v>21</v>
      </c>
      <c r="C1894" s="103"/>
    </row>
    <row r="1895" spans="1:3" x14ac:dyDescent="0.25">
      <c r="A1895" s="111">
        <v>45369</v>
      </c>
      <c r="B1895" s="95">
        <v>22</v>
      </c>
      <c r="C1895" s="103"/>
    </row>
    <row r="1896" spans="1:3" x14ac:dyDescent="0.25">
      <c r="A1896" s="111">
        <v>45369</v>
      </c>
      <c r="B1896" s="95">
        <v>23</v>
      </c>
      <c r="C1896" s="103"/>
    </row>
    <row r="1897" spans="1:3" x14ac:dyDescent="0.25">
      <c r="A1897" s="111">
        <v>45369</v>
      </c>
      <c r="B1897" s="95">
        <v>24</v>
      </c>
      <c r="C1897" s="103"/>
    </row>
    <row r="1898" spans="1:3" x14ac:dyDescent="0.25">
      <c r="A1898" s="111">
        <v>45370</v>
      </c>
      <c r="B1898" s="95">
        <v>1</v>
      </c>
      <c r="C1898" s="103"/>
    </row>
    <row r="1899" spans="1:3" x14ac:dyDescent="0.25">
      <c r="A1899" s="111">
        <v>45370</v>
      </c>
      <c r="B1899" s="95">
        <v>2</v>
      </c>
      <c r="C1899" s="103"/>
    </row>
    <row r="1900" spans="1:3" x14ac:dyDescent="0.25">
      <c r="A1900" s="111">
        <v>45370</v>
      </c>
      <c r="B1900" s="95">
        <v>3</v>
      </c>
      <c r="C1900" s="103"/>
    </row>
    <row r="1901" spans="1:3" x14ac:dyDescent="0.25">
      <c r="A1901" s="111">
        <v>45370</v>
      </c>
      <c r="B1901" s="95">
        <v>4</v>
      </c>
      <c r="C1901" s="103"/>
    </row>
    <row r="1902" spans="1:3" x14ac:dyDescent="0.25">
      <c r="A1902" s="111">
        <v>45370</v>
      </c>
      <c r="B1902" s="95">
        <v>5</v>
      </c>
      <c r="C1902" s="103"/>
    </row>
    <row r="1903" spans="1:3" x14ac:dyDescent="0.25">
      <c r="A1903" s="111">
        <v>45370</v>
      </c>
      <c r="B1903" s="95">
        <v>6</v>
      </c>
      <c r="C1903" s="103"/>
    </row>
    <row r="1904" spans="1:3" x14ac:dyDescent="0.25">
      <c r="A1904" s="111">
        <v>45370</v>
      </c>
      <c r="B1904" s="95">
        <v>7</v>
      </c>
      <c r="C1904" s="103"/>
    </row>
    <row r="1905" spans="1:3" x14ac:dyDescent="0.25">
      <c r="A1905" s="111">
        <v>45370</v>
      </c>
      <c r="B1905" s="95">
        <v>8</v>
      </c>
      <c r="C1905" s="103"/>
    </row>
    <row r="1906" spans="1:3" x14ac:dyDescent="0.25">
      <c r="A1906" s="111">
        <v>45370</v>
      </c>
      <c r="B1906" s="95">
        <v>9</v>
      </c>
      <c r="C1906" s="103"/>
    </row>
    <row r="1907" spans="1:3" x14ac:dyDescent="0.25">
      <c r="A1907" s="111">
        <v>45370</v>
      </c>
      <c r="B1907" s="95">
        <v>10</v>
      </c>
      <c r="C1907" s="103"/>
    </row>
    <row r="1908" spans="1:3" x14ac:dyDescent="0.25">
      <c r="A1908" s="111">
        <v>45370</v>
      </c>
      <c r="B1908" s="95">
        <v>11</v>
      </c>
      <c r="C1908" s="103"/>
    </row>
    <row r="1909" spans="1:3" x14ac:dyDescent="0.25">
      <c r="A1909" s="111">
        <v>45370</v>
      </c>
      <c r="B1909" s="95">
        <v>12</v>
      </c>
      <c r="C1909" s="103"/>
    </row>
    <row r="1910" spans="1:3" x14ac:dyDescent="0.25">
      <c r="A1910" s="111">
        <v>45370</v>
      </c>
      <c r="B1910" s="95">
        <v>13</v>
      </c>
      <c r="C1910" s="103"/>
    </row>
    <row r="1911" spans="1:3" x14ac:dyDescent="0.25">
      <c r="A1911" s="111">
        <v>45370</v>
      </c>
      <c r="B1911" s="95">
        <v>14</v>
      </c>
      <c r="C1911" s="103"/>
    </row>
    <row r="1912" spans="1:3" x14ac:dyDescent="0.25">
      <c r="A1912" s="111">
        <v>45370</v>
      </c>
      <c r="B1912" s="95">
        <v>15</v>
      </c>
      <c r="C1912" s="103"/>
    </row>
    <row r="1913" spans="1:3" x14ac:dyDescent="0.25">
      <c r="A1913" s="111">
        <v>45370</v>
      </c>
      <c r="B1913" s="95">
        <v>16</v>
      </c>
      <c r="C1913" s="103"/>
    </row>
    <row r="1914" spans="1:3" x14ac:dyDescent="0.25">
      <c r="A1914" s="111">
        <v>45370</v>
      </c>
      <c r="B1914" s="95">
        <v>17</v>
      </c>
      <c r="C1914" s="103"/>
    </row>
    <row r="1915" spans="1:3" x14ac:dyDescent="0.25">
      <c r="A1915" s="111">
        <v>45370</v>
      </c>
      <c r="B1915" s="95">
        <v>18</v>
      </c>
      <c r="C1915" s="103"/>
    </row>
    <row r="1916" spans="1:3" x14ac:dyDescent="0.25">
      <c r="A1916" s="111">
        <v>45370</v>
      </c>
      <c r="B1916" s="95">
        <v>19</v>
      </c>
      <c r="C1916" s="103"/>
    </row>
    <row r="1917" spans="1:3" x14ac:dyDescent="0.25">
      <c r="A1917" s="111">
        <v>45370</v>
      </c>
      <c r="B1917" s="95">
        <v>20</v>
      </c>
      <c r="C1917" s="103"/>
    </row>
    <row r="1918" spans="1:3" x14ac:dyDescent="0.25">
      <c r="A1918" s="111">
        <v>45370</v>
      </c>
      <c r="B1918" s="95">
        <v>21</v>
      </c>
      <c r="C1918" s="103"/>
    </row>
    <row r="1919" spans="1:3" x14ac:dyDescent="0.25">
      <c r="A1919" s="111">
        <v>45370</v>
      </c>
      <c r="B1919" s="95">
        <v>22</v>
      </c>
      <c r="C1919" s="103"/>
    </row>
    <row r="1920" spans="1:3" x14ac:dyDescent="0.25">
      <c r="A1920" s="111">
        <v>45370</v>
      </c>
      <c r="B1920" s="95">
        <v>23</v>
      </c>
      <c r="C1920" s="103"/>
    </row>
    <row r="1921" spans="1:3" x14ac:dyDescent="0.25">
      <c r="A1921" s="111">
        <v>45370</v>
      </c>
      <c r="B1921" s="95">
        <v>24</v>
      </c>
      <c r="C1921" s="103"/>
    </row>
    <row r="1922" spans="1:3" x14ac:dyDescent="0.25">
      <c r="A1922" s="111">
        <v>45371</v>
      </c>
      <c r="B1922" s="95">
        <v>1</v>
      </c>
      <c r="C1922" s="103"/>
    </row>
    <row r="1923" spans="1:3" x14ac:dyDescent="0.25">
      <c r="A1923" s="111">
        <v>45371</v>
      </c>
      <c r="B1923" s="95">
        <v>2</v>
      </c>
      <c r="C1923" s="103"/>
    </row>
    <row r="1924" spans="1:3" x14ac:dyDescent="0.25">
      <c r="A1924" s="111">
        <v>45371</v>
      </c>
      <c r="B1924" s="95">
        <v>3</v>
      </c>
      <c r="C1924" s="103"/>
    </row>
    <row r="1925" spans="1:3" x14ac:dyDescent="0.25">
      <c r="A1925" s="111">
        <v>45371</v>
      </c>
      <c r="B1925" s="95">
        <v>4</v>
      </c>
      <c r="C1925" s="103"/>
    </row>
    <row r="1926" spans="1:3" x14ac:dyDescent="0.25">
      <c r="A1926" s="111">
        <v>45371</v>
      </c>
      <c r="B1926" s="95">
        <v>5</v>
      </c>
      <c r="C1926" s="103"/>
    </row>
    <row r="1927" spans="1:3" x14ac:dyDescent="0.25">
      <c r="A1927" s="111">
        <v>45371</v>
      </c>
      <c r="B1927" s="95">
        <v>6</v>
      </c>
      <c r="C1927" s="103"/>
    </row>
    <row r="1928" spans="1:3" x14ac:dyDescent="0.25">
      <c r="A1928" s="111">
        <v>45371</v>
      </c>
      <c r="B1928" s="95">
        <v>7</v>
      </c>
      <c r="C1928" s="103"/>
    </row>
    <row r="1929" spans="1:3" x14ac:dyDescent="0.25">
      <c r="A1929" s="111">
        <v>45371</v>
      </c>
      <c r="B1929" s="95">
        <v>8</v>
      </c>
      <c r="C1929" s="103"/>
    </row>
    <row r="1930" spans="1:3" x14ac:dyDescent="0.25">
      <c r="A1930" s="111">
        <v>45371</v>
      </c>
      <c r="B1930" s="95">
        <v>9</v>
      </c>
      <c r="C1930" s="103"/>
    </row>
    <row r="1931" spans="1:3" x14ac:dyDescent="0.25">
      <c r="A1931" s="111">
        <v>45371</v>
      </c>
      <c r="B1931" s="95">
        <v>10</v>
      </c>
      <c r="C1931" s="103"/>
    </row>
    <row r="1932" spans="1:3" x14ac:dyDescent="0.25">
      <c r="A1932" s="111">
        <v>45371</v>
      </c>
      <c r="B1932" s="95">
        <v>11</v>
      </c>
      <c r="C1932" s="103"/>
    </row>
    <row r="1933" spans="1:3" x14ac:dyDescent="0.25">
      <c r="A1933" s="111">
        <v>45371</v>
      </c>
      <c r="B1933" s="95">
        <v>12</v>
      </c>
      <c r="C1933" s="103"/>
    </row>
    <row r="1934" spans="1:3" x14ac:dyDescent="0.25">
      <c r="A1934" s="111">
        <v>45371</v>
      </c>
      <c r="B1934" s="95">
        <v>13</v>
      </c>
      <c r="C1934" s="103"/>
    </row>
    <row r="1935" spans="1:3" x14ac:dyDescent="0.25">
      <c r="A1935" s="111">
        <v>45371</v>
      </c>
      <c r="B1935" s="95">
        <v>14</v>
      </c>
      <c r="C1935" s="103"/>
    </row>
    <row r="1936" spans="1:3" x14ac:dyDescent="0.25">
      <c r="A1936" s="111">
        <v>45371</v>
      </c>
      <c r="B1936" s="95">
        <v>15</v>
      </c>
      <c r="C1936" s="103"/>
    </row>
    <row r="1937" spans="1:3" x14ac:dyDescent="0.25">
      <c r="A1937" s="111">
        <v>45371</v>
      </c>
      <c r="B1937" s="95">
        <v>16</v>
      </c>
      <c r="C1937" s="103"/>
    </row>
    <row r="1938" spans="1:3" x14ac:dyDescent="0.25">
      <c r="A1938" s="111">
        <v>45371</v>
      </c>
      <c r="B1938" s="95">
        <v>17</v>
      </c>
      <c r="C1938" s="103"/>
    </row>
    <row r="1939" spans="1:3" x14ac:dyDescent="0.25">
      <c r="A1939" s="111">
        <v>45371</v>
      </c>
      <c r="B1939" s="95">
        <v>18</v>
      </c>
      <c r="C1939" s="103"/>
    </row>
    <row r="1940" spans="1:3" x14ac:dyDescent="0.25">
      <c r="A1940" s="111">
        <v>45371</v>
      </c>
      <c r="B1940" s="95">
        <v>19</v>
      </c>
      <c r="C1940" s="103"/>
    </row>
    <row r="1941" spans="1:3" x14ac:dyDescent="0.25">
      <c r="A1941" s="111">
        <v>45371</v>
      </c>
      <c r="B1941" s="95">
        <v>20</v>
      </c>
      <c r="C1941" s="103"/>
    </row>
    <row r="1942" spans="1:3" x14ac:dyDescent="0.25">
      <c r="A1942" s="111">
        <v>45371</v>
      </c>
      <c r="B1942" s="95">
        <v>21</v>
      </c>
      <c r="C1942" s="103"/>
    </row>
    <row r="1943" spans="1:3" x14ac:dyDescent="0.25">
      <c r="A1943" s="111">
        <v>45371</v>
      </c>
      <c r="B1943" s="95">
        <v>22</v>
      </c>
      <c r="C1943" s="103"/>
    </row>
    <row r="1944" spans="1:3" x14ac:dyDescent="0.25">
      <c r="A1944" s="111">
        <v>45371</v>
      </c>
      <c r="B1944" s="95">
        <v>23</v>
      </c>
      <c r="C1944" s="103"/>
    </row>
    <row r="1945" spans="1:3" x14ac:dyDescent="0.25">
      <c r="A1945" s="111">
        <v>45371</v>
      </c>
      <c r="B1945" s="95">
        <v>24</v>
      </c>
      <c r="C1945" s="103"/>
    </row>
    <row r="1946" spans="1:3" x14ac:dyDescent="0.25">
      <c r="A1946" s="111">
        <v>45372</v>
      </c>
      <c r="B1946" s="95">
        <v>1</v>
      </c>
      <c r="C1946" s="103"/>
    </row>
    <row r="1947" spans="1:3" x14ac:dyDescent="0.25">
      <c r="A1947" s="111">
        <v>45372</v>
      </c>
      <c r="B1947" s="95">
        <v>2</v>
      </c>
      <c r="C1947" s="103"/>
    </row>
    <row r="1948" spans="1:3" x14ac:dyDescent="0.25">
      <c r="A1948" s="111">
        <v>45372</v>
      </c>
      <c r="B1948" s="95">
        <v>3</v>
      </c>
      <c r="C1948" s="103"/>
    </row>
    <row r="1949" spans="1:3" x14ac:dyDescent="0.25">
      <c r="A1949" s="111">
        <v>45372</v>
      </c>
      <c r="B1949" s="95">
        <v>4</v>
      </c>
      <c r="C1949" s="103"/>
    </row>
    <row r="1950" spans="1:3" x14ac:dyDescent="0.25">
      <c r="A1950" s="111">
        <v>45372</v>
      </c>
      <c r="B1950" s="95">
        <v>5</v>
      </c>
      <c r="C1950" s="103"/>
    </row>
    <row r="1951" spans="1:3" x14ac:dyDescent="0.25">
      <c r="A1951" s="111">
        <v>45372</v>
      </c>
      <c r="B1951" s="95">
        <v>6</v>
      </c>
      <c r="C1951" s="103"/>
    </row>
    <row r="1952" spans="1:3" x14ac:dyDescent="0.25">
      <c r="A1952" s="111">
        <v>45372</v>
      </c>
      <c r="B1952" s="95">
        <v>7</v>
      </c>
      <c r="C1952" s="103"/>
    </row>
    <row r="1953" spans="1:3" x14ac:dyDescent="0.25">
      <c r="A1953" s="111">
        <v>45372</v>
      </c>
      <c r="B1953" s="95">
        <v>8</v>
      </c>
      <c r="C1953" s="103"/>
    </row>
    <row r="1954" spans="1:3" x14ac:dyDescent="0.25">
      <c r="A1954" s="111">
        <v>45372</v>
      </c>
      <c r="B1954" s="95">
        <v>9</v>
      </c>
      <c r="C1954" s="103"/>
    </row>
    <row r="1955" spans="1:3" x14ac:dyDescent="0.25">
      <c r="A1955" s="111">
        <v>45372</v>
      </c>
      <c r="B1955" s="95">
        <v>10</v>
      </c>
      <c r="C1955" s="103"/>
    </row>
    <row r="1956" spans="1:3" x14ac:dyDescent="0.25">
      <c r="A1956" s="111">
        <v>45372</v>
      </c>
      <c r="B1956" s="95">
        <v>11</v>
      </c>
      <c r="C1956" s="103"/>
    </row>
    <row r="1957" spans="1:3" x14ac:dyDescent="0.25">
      <c r="A1957" s="111">
        <v>45372</v>
      </c>
      <c r="B1957" s="95">
        <v>12</v>
      </c>
      <c r="C1957" s="103"/>
    </row>
    <row r="1958" spans="1:3" x14ac:dyDescent="0.25">
      <c r="A1958" s="111">
        <v>45372</v>
      </c>
      <c r="B1958" s="95">
        <v>13</v>
      </c>
      <c r="C1958" s="103"/>
    </row>
    <row r="1959" spans="1:3" x14ac:dyDescent="0.25">
      <c r="A1959" s="111">
        <v>45372</v>
      </c>
      <c r="B1959" s="95">
        <v>14</v>
      </c>
      <c r="C1959" s="103"/>
    </row>
    <row r="1960" spans="1:3" x14ac:dyDescent="0.25">
      <c r="A1960" s="111">
        <v>45372</v>
      </c>
      <c r="B1960" s="95">
        <v>15</v>
      </c>
      <c r="C1960" s="103"/>
    </row>
    <row r="1961" spans="1:3" x14ac:dyDescent="0.25">
      <c r="A1961" s="111">
        <v>45372</v>
      </c>
      <c r="B1961" s="95">
        <v>16</v>
      </c>
      <c r="C1961" s="103"/>
    </row>
    <row r="1962" spans="1:3" x14ac:dyDescent="0.25">
      <c r="A1962" s="111">
        <v>45372</v>
      </c>
      <c r="B1962" s="95">
        <v>17</v>
      </c>
      <c r="C1962" s="103"/>
    </row>
    <row r="1963" spans="1:3" x14ac:dyDescent="0.25">
      <c r="A1963" s="111">
        <v>45372</v>
      </c>
      <c r="B1963" s="95">
        <v>18</v>
      </c>
      <c r="C1963" s="103"/>
    </row>
    <row r="1964" spans="1:3" x14ac:dyDescent="0.25">
      <c r="A1964" s="111">
        <v>45372</v>
      </c>
      <c r="B1964" s="95">
        <v>19</v>
      </c>
      <c r="C1964" s="103"/>
    </row>
    <row r="1965" spans="1:3" x14ac:dyDescent="0.25">
      <c r="A1965" s="111">
        <v>45372</v>
      </c>
      <c r="B1965" s="95">
        <v>20</v>
      </c>
      <c r="C1965" s="103"/>
    </row>
    <row r="1966" spans="1:3" x14ac:dyDescent="0.25">
      <c r="A1966" s="111">
        <v>45372</v>
      </c>
      <c r="B1966" s="95">
        <v>21</v>
      </c>
      <c r="C1966" s="103"/>
    </row>
    <row r="1967" spans="1:3" x14ac:dyDescent="0.25">
      <c r="A1967" s="111">
        <v>45372</v>
      </c>
      <c r="B1967" s="95">
        <v>22</v>
      </c>
      <c r="C1967" s="103"/>
    </row>
    <row r="1968" spans="1:3" x14ac:dyDescent="0.25">
      <c r="A1968" s="111">
        <v>45372</v>
      </c>
      <c r="B1968" s="95">
        <v>23</v>
      </c>
      <c r="C1968" s="103"/>
    </row>
    <row r="1969" spans="1:3" x14ac:dyDescent="0.25">
      <c r="A1969" s="111">
        <v>45372</v>
      </c>
      <c r="B1969" s="95">
        <v>24</v>
      </c>
      <c r="C1969" s="103"/>
    </row>
    <row r="1970" spans="1:3" x14ac:dyDescent="0.25">
      <c r="A1970" s="111">
        <v>45373</v>
      </c>
      <c r="B1970" s="95">
        <v>1</v>
      </c>
      <c r="C1970" s="103"/>
    </row>
    <row r="1971" spans="1:3" x14ac:dyDescent="0.25">
      <c r="A1971" s="111">
        <v>45373</v>
      </c>
      <c r="B1971" s="95">
        <v>2</v>
      </c>
      <c r="C1971" s="103"/>
    </row>
    <row r="1972" spans="1:3" x14ac:dyDescent="0.25">
      <c r="A1972" s="111">
        <v>45373</v>
      </c>
      <c r="B1972" s="95">
        <v>3</v>
      </c>
      <c r="C1972" s="103"/>
    </row>
    <row r="1973" spans="1:3" x14ac:dyDescent="0.25">
      <c r="A1973" s="111">
        <v>45373</v>
      </c>
      <c r="B1973" s="95">
        <v>4</v>
      </c>
      <c r="C1973" s="103"/>
    </row>
    <row r="1974" spans="1:3" x14ac:dyDescent="0.25">
      <c r="A1974" s="111">
        <v>45373</v>
      </c>
      <c r="B1974" s="95">
        <v>5</v>
      </c>
      <c r="C1974" s="103"/>
    </row>
    <row r="1975" spans="1:3" x14ac:dyDescent="0.25">
      <c r="A1975" s="111">
        <v>45373</v>
      </c>
      <c r="B1975" s="95">
        <v>6</v>
      </c>
      <c r="C1975" s="103"/>
    </row>
    <row r="1976" spans="1:3" x14ac:dyDescent="0.25">
      <c r="A1976" s="111">
        <v>45373</v>
      </c>
      <c r="B1976" s="95">
        <v>7</v>
      </c>
      <c r="C1976" s="103"/>
    </row>
    <row r="1977" spans="1:3" x14ac:dyDescent="0.25">
      <c r="A1977" s="111">
        <v>45373</v>
      </c>
      <c r="B1977" s="95">
        <v>8</v>
      </c>
      <c r="C1977" s="103"/>
    </row>
    <row r="1978" spans="1:3" x14ac:dyDescent="0.25">
      <c r="A1978" s="111">
        <v>45373</v>
      </c>
      <c r="B1978" s="95">
        <v>9</v>
      </c>
      <c r="C1978" s="103"/>
    </row>
    <row r="1979" spans="1:3" x14ac:dyDescent="0.25">
      <c r="A1979" s="111">
        <v>45373</v>
      </c>
      <c r="B1979" s="95">
        <v>10</v>
      </c>
      <c r="C1979" s="103"/>
    </row>
    <row r="1980" spans="1:3" x14ac:dyDescent="0.25">
      <c r="A1980" s="111">
        <v>45373</v>
      </c>
      <c r="B1980" s="95">
        <v>11</v>
      </c>
      <c r="C1980" s="103"/>
    </row>
    <row r="1981" spans="1:3" x14ac:dyDescent="0.25">
      <c r="A1981" s="111">
        <v>45373</v>
      </c>
      <c r="B1981" s="95">
        <v>12</v>
      </c>
      <c r="C1981" s="103"/>
    </row>
    <row r="1982" spans="1:3" x14ac:dyDescent="0.25">
      <c r="A1982" s="111">
        <v>45373</v>
      </c>
      <c r="B1982" s="95">
        <v>13</v>
      </c>
      <c r="C1982" s="103"/>
    </row>
    <row r="1983" spans="1:3" x14ac:dyDescent="0.25">
      <c r="A1983" s="111">
        <v>45373</v>
      </c>
      <c r="B1983" s="95">
        <v>14</v>
      </c>
      <c r="C1983" s="103"/>
    </row>
    <row r="1984" spans="1:3" x14ac:dyDescent="0.25">
      <c r="A1984" s="111">
        <v>45373</v>
      </c>
      <c r="B1984" s="95">
        <v>15</v>
      </c>
      <c r="C1984" s="103"/>
    </row>
    <row r="1985" spans="1:3" x14ac:dyDescent="0.25">
      <c r="A1985" s="111">
        <v>45373</v>
      </c>
      <c r="B1985" s="95">
        <v>16</v>
      </c>
      <c r="C1985" s="103"/>
    </row>
    <row r="1986" spans="1:3" x14ac:dyDescent="0.25">
      <c r="A1986" s="111">
        <v>45373</v>
      </c>
      <c r="B1986" s="95">
        <v>17</v>
      </c>
      <c r="C1986" s="103"/>
    </row>
    <row r="1987" spans="1:3" x14ac:dyDescent="0.25">
      <c r="A1987" s="111">
        <v>45373</v>
      </c>
      <c r="B1987" s="95">
        <v>18</v>
      </c>
      <c r="C1987" s="103"/>
    </row>
    <row r="1988" spans="1:3" x14ac:dyDescent="0.25">
      <c r="A1988" s="111">
        <v>45373</v>
      </c>
      <c r="B1988" s="95">
        <v>19</v>
      </c>
      <c r="C1988" s="103"/>
    </row>
    <row r="1989" spans="1:3" x14ac:dyDescent="0.25">
      <c r="A1989" s="111">
        <v>45373</v>
      </c>
      <c r="B1989" s="95">
        <v>20</v>
      </c>
      <c r="C1989" s="103"/>
    </row>
    <row r="1990" spans="1:3" x14ac:dyDescent="0.25">
      <c r="A1990" s="111">
        <v>45373</v>
      </c>
      <c r="B1990" s="95">
        <v>21</v>
      </c>
      <c r="C1990" s="103"/>
    </row>
    <row r="1991" spans="1:3" x14ac:dyDescent="0.25">
      <c r="A1991" s="111">
        <v>45373</v>
      </c>
      <c r="B1991" s="95">
        <v>22</v>
      </c>
      <c r="C1991" s="103"/>
    </row>
    <row r="1992" spans="1:3" x14ac:dyDescent="0.25">
      <c r="A1992" s="111">
        <v>45373</v>
      </c>
      <c r="B1992" s="95">
        <v>23</v>
      </c>
      <c r="C1992" s="103"/>
    </row>
    <row r="1993" spans="1:3" x14ac:dyDescent="0.25">
      <c r="A1993" s="111">
        <v>45373</v>
      </c>
      <c r="B1993" s="95">
        <v>24</v>
      </c>
      <c r="C1993" s="103"/>
    </row>
    <row r="1994" spans="1:3" x14ac:dyDescent="0.25">
      <c r="A1994" s="111">
        <v>45374</v>
      </c>
      <c r="B1994" s="95">
        <v>1</v>
      </c>
      <c r="C1994" s="103"/>
    </row>
    <row r="1995" spans="1:3" x14ac:dyDescent="0.25">
      <c r="A1995" s="111">
        <v>45374</v>
      </c>
      <c r="B1995" s="95">
        <v>2</v>
      </c>
      <c r="C1995" s="103"/>
    </row>
    <row r="1996" spans="1:3" x14ac:dyDescent="0.25">
      <c r="A1996" s="111">
        <v>45374</v>
      </c>
      <c r="B1996" s="95">
        <v>3</v>
      </c>
      <c r="C1996" s="103"/>
    </row>
    <row r="1997" spans="1:3" x14ac:dyDescent="0.25">
      <c r="A1997" s="111">
        <v>45374</v>
      </c>
      <c r="B1997" s="95">
        <v>4</v>
      </c>
      <c r="C1997" s="103"/>
    </row>
    <row r="1998" spans="1:3" x14ac:dyDescent="0.25">
      <c r="A1998" s="111">
        <v>45374</v>
      </c>
      <c r="B1998" s="95">
        <v>5</v>
      </c>
      <c r="C1998" s="103"/>
    </row>
    <row r="1999" spans="1:3" x14ac:dyDescent="0.25">
      <c r="A1999" s="111">
        <v>45374</v>
      </c>
      <c r="B1999" s="95">
        <v>6</v>
      </c>
      <c r="C1999" s="103"/>
    </row>
    <row r="2000" spans="1:3" x14ac:dyDescent="0.25">
      <c r="A2000" s="111">
        <v>45374</v>
      </c>
      <c r="B2000" s="95">
        <v>7</v>
      </c>
      <c r="C2000" s="103"/>
    </row>
    <row r="2001" spans="1:3" x14ac:dyDescent="0.25">
      <c r="A2001" s="111">
        <v>45374</v>
      </c>
      <c r="B2001" s="95">
        <v>8</v>
      </c>
      <c r="C2001" s="103"/>
    </row>
    <row r="2002" spans="1:3" x14ac:dyDescent="0.25">
      <c r="A2002" s="111">
        <v>45374</v>
      </c>
      <c r="B2002" s="95">
        <v>9</v>
      </c>
      <c r="C2002" s="103"/>
    </row>
    <row r="2003" spans="1:3" x14ac:dyDescent="0.25">
      <c r="A2003" s="111">
        <v>45374</v>
      </c>
      <c r="B2003" s="95">
        <v>10</v>
      </c>
      <c r="C2003" s="103"/>
    </row>
    <row r="2004" spans="1:3" x14ac:dyDescent="0.25">
      <c r="A2004" s="111">
        <v>45374</v>
      </c>
      <c r="B2004" s="95">
        <v>11</v>
      </c>
      <c r="C2004" s="103"/>
    </row>
    <row r="2005" spans="1:3" x14ac:dyDescent="0.25">
      <c r="A2005" s="111">
        <v>45374</v>
      </c>
      <c r="B2005" s="95">
        <v>12</v>
      </c>
      <c r="C2005" s="103"/>
    </row>
    <row r="2006" spans="1:3" x14ac:dyDescent="0.25">
      <c r="A2006" s="111">
        <v>45374</v>
      </c>
      <c r="B2006" s="95">
        <v>13</v>
      </c>
      <c r="C2006" s="103"/>
    </row>
    <row r="2007" spans="1:3" x14ac:dyDescent="0.25">
      <c r="A2007" s="111">
        <v>45374</v>
      </c>
      <c r="B2007" s="95">
        <v>14</v>
      </c>
      <c r="C2007" s="103"/>
    </row>
    <row r="2008" spans="1:3" x14ac:dyDescent="0.25">
      <c r="A2008" s="111">
        <v>45374</v>
      </c>
      <c r="B2008" s="95">
        <v>15</v>
      </c>
      <c r="C2008" s="103"/>
    </row>
    <row r="2009" spans="1:3" x14ac:dyDescent="0.25">
      <c r="A2009" s="111">
        <v>45374</v>
      </c>
      <c r="B2009" s="95">
        <v>16</v>
      </c>
      <c r="C2009" s="103"/>
    </row>
    <row r="2010" spans="1:3" x14ac:dyDescent="0.25">
      <c r="A2010" s="111">
        <v>45374</v>
      </c>
      <c r="B2010" s="95">
        <v>17</v>
      </c>
      <c r="C2010" s="103"/>
    </row>
    <row r="2011" spans="1:3" x14ac:dyDescent="0.25">
      <c r="A2011" s="111">
        <v>45374</v>
      </c>
      <c r="B2011" s="95">
        <v>18</v>
      </c>
      <c r="C2011" s="103"/>
    </row>
    <row r="2012" spans="1:3" x14ac:dyDescent="0.25">
      <c r="A2012" s="111">
        <v>45374</v>
      </c>
      <c r="B2012" s="95">
        <v>19</v>
      </c>
      <c r="C2012" s="103"/>
    </row>
    <row r="2013" spans="1:3" x14ac:dyDescent="0.25">
      <c r="A2013" s="111">
        <v>45374</v>
      </c>
      <c r="B2013" s="95">
        <v>20</v>
      </c>
      <c r="C2013" s="103"/>
    </row>
    <row r="2014" spans="1:3" x14ac:dyDescent="0.25">
      <c r="A2014" s="111">
        <v>45374</v>
      </c>
      <c r="B2014" s="95">
        <v>21</v>
      </c>
      <c r="C2014" s="103"/>
    </row>
    <row r="2015" spans="1:3" x14ac:dyDescent="0.25">
      <c r="A2015" s="111">
        <v>45374</v>
      </c>
      <c r="B2015" s="95">
        <v>22</v>
      </c>
      <c r="C2015" s="103"/>
    </row>
    <row r="2016" spans="1:3" x14ac:dyDescent="0.25">
      <c r="A2016" s="111">
        <v>45374</v>
      </c>
      <c r="B2016" s="95">
        <v>23</v>
      </c>
      <c r="C2016" s="103"/>
    </row>
    <row r="2017" spans="1:3" x14ac:dyDescent="0.25">
      <c r="A2017" s="111">
        <v>45374</v>
      </c>
      <c r="B2017" s="95">
        <v>24</v>
      </c>
      <c r="C2017" s="103"/>
    </row>
    <row r="2018" spans="1:3" x14ac:dyDescent="0.25">
      <c r="A2018" s="111">
        <v>45375</v>
      </c>
      <c r="B2018" s="95">
        <v>1</v>
      </c>
      <c r="C2018" s="103"/>
    </row>
    <row r="2019" spans="1:3" x14ac:dyDescent="0.25">
      <c r="A2019" s="111">
        <v>45375</v>
      </c>
      <c r="B2019" s="95">
        <v>2</v>
      </c>
      <c r="C2019" s="103"/>
    </row>
    <row r="2020" spans="1:3" x14ac:dyDescent="0.25">
      <c r="A2020" s="111">
        <v>45375</v>
      </c>
      <c r="B2020" s="95">
        <v>3</v>
      </c>
      <c r="C2020" s="103"/>
    </row>
    <row r="2021" spans="1:3" x14ac:dyDescent="0.25">
      <c r="A2021" s="111">
        <v>45375</v>
      </c>
      <c r="B2021" s="95">
        <v>4</v>
      </c>
      <c r="C2021" s="103"/>
    </row>
    <row r="2022" spans="1:3" x14ac:dyDescent="0.25">
      <c r="A2022" s="111">
        <v>45375</v>
      </c>
      <c r="B2022" s="95">
        <v>5</v>
      </c>
      <c r="C2022" s="103"/>
    </row>
    <row r="2023" spans="1:3" x14ac:dyDescent="0.25">
      <c r="A2023" s="111">
        <v>45375</v>
      </c>
      <c r="B2023" s="95">
        <v>6</v>
      </c>
      <c r="C2023" s="103"/>
    </row>
    <row r="2024" spans="1:3" x14ac:dyDescent="0.25">
      <c r="A2024" s="111">
        <v>45375</v>
      </c>
      <c r="B2024" s="95">
        <v>7</v>
      </c>
      <c r="C2024" s="103"/>
    </row>
    <row r="2025" spans="1:3" x14ac:dyDescent="0.25">
      <c r="A2025" s="111">
        <v>45375</v>
      </c>
      <c r="B2025" s="95">
        <v>8</v>
      </c>
      <c r="C2025" s="103"/>
    </row>
    <row r="2026" spans="1:3" x14ac:dyDescent="0.25">
      <c r="A2026" s="111">
        <v>45375</v>
      </c>
      <c r="B2026" s="95">
        <v>9</v>
      </c>
      <c r="C2026" s="103"/>
    </row>
    <row r="2027" spans="1:3" x14ac:dyDescent="0.25">
      <c r="A2027" s="111">
        <v>45375</v>
      </c>
      <c r="B2027" s="95">
        <v>10</v>
      </c>
      <c r="C2027" s="103"/>
    </row>
    <row r="2028" spans="1:3" x14ac:dyDescent="0.25">
      <c r="A2028" s="111">
        <v>45375</v>
      </c>
      <c r="B2028" s="95">
        <v>11</v>
      </c>
      <c r="C2028" s="103"/>
    </row>
    <row r="2029" spans="1:3" x14ac:dyDescent="0.25">
      <c r="A2029" s="111">
        <v>45375</v>
      </c>
      <c r="B2029" s="95">
        <v>12</v>
      </c>
      <c r="C2029" s="103"/>
    </row>
    <row r="2030" spans="1:3" x14ac:dyDescent="0.25">
      <c r="A2030" s="111">
        <v>45375</v>
      </c>
      <c r="B2030" s="95">
        <v>13</v>
      </c>
      <c r="C2030" s="103"/>
    </row>
    <row r="2031" spans="1:3" x14ac:dyDescent="0.25">
      <c r="A2031" s="111">
        <v>45375</v>
      </c>
      <c r="B2031" s="95">
        <v>14</v>
      </c>
      <c r="C2031" s="103"/>
    </row>
    <row r="2032" spans="1:3" x14ac:dyDescent="0.25">
      <c r="A2032" s="111">
        <v>45375</v>
      </c>
      <c r="B2032" s="95">
        <v>15</v>
      </c>
      <c r="C2032" s="103"/>
    </row>
    <row r="2033" spans="1:3" x14ac:dyDescent="0.25">
      <c r="A2033" s="111">
        <v>45375</v>
      </c>
      <c r="B2033" s="95">
        <v>16</v>
      </c>
      <c r="C2033" s="103"/>
    </row>
    <row r="2034" spans="1:3" x14ac:dyDescent="0.25">
      <c r="A2034" s="111">
        <v>45375</v>
      </c>
      <c r="B2034" s="95">
        <v>17</v>
      </c>
      <c r="C2034" s="103"/>
    </row>
    <row r="2035" spans="1:3" x14ac:dyDescent="0.25">
      <c r="A2035" s="111">
        <v>45375</v>
      </c>
      <c r="B2035" s="95">
        <v>18</v>
      </c>
      <c r="C2035" s="103"/>
    </row>
    <row r="2036" spans="1:3" x14ac:dyDescent="0.25">
      <c r="A2036" s="111">
        <v>45375</v>
      </c>
      <c r="B2036" s="95">
        <v>19</v>
      </c>
      <c r="C2036" s="103"/>
    </row>
    <row r="2037" spans="1:3" x14ac:dyDescent="0.25">
      <c r="A2037" s="111">
        <v>45375</v>
      </c>
      <c r="B2037" s="95">
        <v>20</v>
      </c>
      <c r="C2037" s="103"/>
    </row>
    <row r="2038" spans="1:3" x14ac:dyDescent="0.25">
      <c r="A2038" s="111">
        <v>45375</v>
      </c>
      <c r="B2038" s="95">
        <v>21</v>
      </c>
      <c r="C2038" s="103"/>
    </row>
    <row r="2039" spans="1:3" x14ac:dyDescent="0.25">
      <c r="A2039" s="111">
        <v>45375</v>
      </c>
      <c r="B2039" s="95">
        <v>22</v>
      </c>
      <c r="C2039" s="103"/>
    </row>
    <row r="2040" spans="1:3" x14ac:dyDescent="0.25">
      <c r="A2040" s="111">
        <v>45375</v>
      </c>
      <c r="B2040" s="95">
        <v>23</v>
      </c>
      <c r="C2040" s="103"/>
    </row>
    <row r="2041" spans="1:3" x14ac:dyDescent="0.25">
      <c r="A2041" s="111">
        <v>45375</v>
      </c>
      <c r="B2041" s="95">
        <v>24</v>
      </c>
      <c r="C2041" s="103"/>
    </row>
    <row r="2042" spans="1:3" x14ac:dyDescent="0.25">
      <c r="A2042" s="111">
        <v>45376</v>
      </c>
      <c r="B2042" s="95">
        <v>1</v>
      </c>
      <c r="C2042" s="103"/>
    </row>
    <row r="2043" spans="1:3" x14ac:dyDescent="0.25">
      <c r="A2043" s="111">
        <v>45376</v>
      </c>
      <c r="B2043" s="95">
        <v>2</v>
      </c>
      <c r="C2043" s="103"/>
    </row>
    <row r="2044" spans="1:3" x14ac:dyDescent="0.25">
      <c r="A2044" s="111">
        <v>45376</v>
      </c>
      <c r="B2044" s="95">
        <v>3</v>
      </c>
      <c r="C2044" s="103"/>
    </row>
    <row r="2045" spans="1:3" x14ac:dyDescent="0.25">
      <c r="A2045" s="111">
        <v>45376</v>
      </c>
      <c r="B2045" s="95">
        <v>4</v>
      </c>
      <c r="C2045" s="103"/>
    </row>
    <row r="2046" spans="1:3" x14ac:dyDescent="0.25">
      <c r="A2046" s="111">
        <v>45376</v>
      </c>
      <c r="B2046" s="95">
        <v>5</v>
      </c>
      <c r="C2046" s="103"/>
    </row>
    <row r="2047" spans="1:3" x14ac:dyDescent="0.25">
      <c r="A2047" s="111">
        <v>45376</v>
      </c>
      <c r="B2047" s="95">
        <v>6</v>
      </c>
      <c r="C2047" s="103"/>
    </row>
    <row r="2048" spans="1:3" x14ac:dyDescent="0.25">
      <c r="A2048" s="111">
        <v>45376</v>
      </c>
      <c r="B2048" s="95">
        <v>7</v>
      </c>
      <c r="C2048" s="103"/>
    </row>
    <row r="2049" spans="1:3" x14ac:dyDescent="0.25">
      <c r="A2049" s="111">
        <v>45376</v>
      </c>
      <c r="B2049" s="95">
        <v>8</v>
      </c>
      <c r="C2049" s="103"/>
    </row>
    <row r="2050" spans="1:3" x14ac:dyDescent="0.25">
      <c r="A2050" s="111">
        <v>45376</v>
      </c>
      <c r="B2050" s="95">
        <v>9</v>
      </c>
      <c r="C2050" s="103"/>
    </row>
    <row r="2051" spans="1:3" x14ac:dyDescent="0.25">
      <c r="A2051" s="111">
        <v>45376</v>
      </c>
      <c r="B2051" s="95">
        <v>10</v>
      </c>
      <c r="C2051" s="103"/>
    </row>
    <row r="2052" spans="1:3" x14ac:dyDescent="0.25">
      <c r="A2052" s="111">
        <v>45376</v>
      </c>
      <c r="B2052" s="95">
        <v>11</v>
      </c>
      <c r="C2052" s="103"/>
    </row>
    <row r="2053" spans="1:3" x14ac:dyDescent="0.25">
      <c r="A2053" s="111">
        <v>45376</v>
      </c>
      <c r="B2053" s="95">
        <v>12</v>
      </c>
      <c r="C2053" s="103"/>
    </row>
    <row r="2054" spans="1:3" x14ac:dyDescent="0.25">
      <c r="A2054" s="111">
        <v>45376</v>
      </c>
      <c r="B2054" s="95">
        <v>13</v>
      </c>
      <c r="C2054" s="103"/>
    </row>
    <row r="2055" spans="1:3" x14ac:dyDescent="0.25">
      <c r="A2055" s="111">
        <v>45376</v>
      </c>
      <c r="B2055" s="95">
        <v>14</v>
      </c>
      <c r="C2055" s="103"/>
    </row>
    <row r="2056" spans="1:3" x14ac:dyDescent="0.25">
      <c r="A2056" s="111">
        <v>45376</v>
      </c>
      <c r="B2056" s="95">
        <v>15</v>
      </c>
      <c r="C2056" s="103"/>
    </row>
    <row r="2057" spans="1:3" x14ac:dyDescent="0.25">
      <c r="A2057" s="111">
        <v>45376</v>
      </c>
      <c r="B2057" s="95">
        <v>16</v>
      </c>
      <c r="C2057" s="103"/>
    </row>
    <row r="2058" spans="1:3" x14ac:dyDescent="0.25">
      <c r="A2058" s="111">
        <v>45376</v>
      </c>
      <c r="B2058" s="95">
        <v>17</v>
      </c>
      <c r="C2058" s="103"/>
    </row>
    <row r="2059" spans="1:3" x14ac:dyDescent="0.25">
      <c r="A2059" s="111">
        <v>45376</v>
      </c>
      <c r="B2059" s="95">
        <v>18</v>
      </c>
      <c r="C2059" s="103"/>
    </row>
    <row r="2060" spans="1:3" x14ac:dyDescent="0.25">
      <c r="A2060" s="111">
        <v>45376</v>
      </c>
      <c r="B2060" s="95">
        <v>19</v>
      </c>
      <c r="C2060" s="103"/>
    </row>
    <row r="2061" spans="1:3" x14ac:dyDescent="0.25">
      <c r="A2061" s="111">
        <v>45376</v>
      </c>
      <c r="B2061" s="95">
        <v>20</v>
      </c>
      <c r="C2061" s="103"/>
    </row>
    <row r="2062" spans="1:3" x14ac:dyDescent="0.25">
      <c r="A2062" s="111">
        <v>45376</v>
      </c>
      <c r="B2062" s="95">
        <v>21</v>
      </c>
      <c r="C2062" s="103"/>
    </row>
    <row r="2063" spans="1:3" x14ac:dyDescent="0.25">
      <c r="A2063" s="111">
        <v>45376</v>
      </c>
      <c r="B2063" s="95">
        <v>22</v>
      </c>
      <c r="C2063" s="103"/>
    </row>
    <row r="2064" spans="1:3" x14ac:dyDescent="0.25">
      <c r="A2064" s="111">
        <v>45376</v>
      </c>
      <c r="B2064" s="95">
        <v>23</v>
      </c>
      <c r="C2064" s="103"/>
    </row>
    <row r="2065" spans="1:3" x14ac:dyDescent="0.25">
      <c r="A2065" s="111">
        <v>45376</v>
      </c>
      <c r="B2065" s="95">
        <v>24</v>
      </c>
      <c r="C2065" s="103"/>
    </row>
    <row r="2066" spans="1:3" x14ac:dyDescent="0.25">
      <c r="A2066" s="111">
        <v>45377</v>
      </c>
      <c r="B2066" s="95">
        <v>1</v>
      </c>
      <c r="C2066" s="103"/>
    </row>
    <row r="2067" spans="1:3" x14ac:dyDescent="0.25">
      <c r="A2067" s="111">
        <v>45377</v>
      </c>
      <c r="B2067" s="95">
        <v>2</v>
      </c>
      <c r="C2067" s="103"/>
    </row>
    <row r="2068" spans="1:3" x14ac:dyDescent="0.25">
      <c r="A2068" s="111">
        <v>45377</v>
      </c>
      <c r="B2068" s="95">
        <v>3</v>
      </c>
      <c r="C2068" s="103"/>
    </row>
    <row r="2069" spans="1:3" x14ac:dyDescent="0.25">
      <c r="A2069" s="111">
        <v>45377</v>
      </c>
      <c r="B2069" s="95">
        <v>4</v>
      </c>
      <c r="C2069" s="103"/>
    </row>
    <row r="2070" spans="1:3" x14ac:dyDescent="0.25">
      <c r="A2070" s="111">
        <v>45377</v>
      </c>
      <c r="B2070" s="95">
        <v>5</v>
      </c>
      <c r="C2070" s="103"/>
    </row>
    <row r="2071" spans="1:3" x14ac:dyDescent="0.25">
      <c r="A2071" s="111">
        <v>45377</v>
      </c>
      <c r="B2071" s="95">
        <v>6</v>
      </c>
      <c r="C2071" s="103"/>
    </row>
    <row r="2072" spans="1:3" x14ac:dyDescent="0.25">
      <c r="A2072" s="111">
        <v>45377</v>
      </c>
      <c r="B2072" s="95">
        <v>7</v>
      </c>
      <c r="C2072" s="103"/>
    </row>
    <row r="2073" spans="1:3" x14ac:dyDescent="0.25">
      <c r="A2073" s="111">
        <v>45377</v>
      </c>
      <c r="B2073" s="95">
        <v>8</v>
      </c>
      <c r="C2073" s="103"/>
    </row>
    <row r="2074" spans="1:3" x14ac:dyDescent="0.25">
      <c r="A2074" s="111">
        <v>45377</v>
      </c>
      <c r="B2074" s="95">
        <v>9</v>
      </c>
      <c r="C2074" s="103"/>
    </row>
    <row r="2075" spans="1:3" x14ac:dyDescent="0.25">
      <c r="A2075" s="111">
        <v>45377</v>
      </c>
      <c r="B2075" s="95">
        <v>10</v>
      </c>
      <c r="C2075" s="103"/>
    </row>
    <row r="2076" spans="1:3" x14ac:dyDescent="0.25">
      <c r="A2076" s="111">
        <v>45377</v>
      </c>
      <c r="B2076" s="95">
        <v>11</v>
      </c>
      <c r="C2076" s="103"/>
    </row>
    <row r="2077" spans="1:3" x14ac:dyDescent="0.25">
      <c r="A2077" s="111">
        <v>45377</v>
      </c>
      <c r="B2077" s="95">
        <v>12</v>
      </c>
      <c r="C2077" s="103"/>
    </row>
    <row r="2078" spans="1:3" x14ac:dyDescent="0.25">
      <c r="A2078" s="111">
        <v>45377</v>
      </c>
      <c r="B2078" s="95">
        <v>13</v>
      </c>
      <c r="C2078" s="103"/>
    </row>
    <row r="2079" spans="1:3" x14ac:dyDescent="0.25">
      <c r="A2079" s="111">
        <v>45377</v>
      </c>
      <c r="B2079" s="95">
        <v>14</v>
      </c>
      <c r="C2079" s="103"/>
    </row>
    <row r="2080" spans="1:3" x14ac:dyDescent="0.25">
      <c r="A2080" s="111">
        <v>45377</v>
      </c>
      <c r="B2080" s="95">
        <v>15</v>
      </c>
      <c r="C2080" s="103"/>
    </row>
    <row r="2081" spans="1:3" x14ac:dyDescent="0.25">
      <c r="A2081" s="111">
        <v>45377</v>
      </c>
      <c r="B2081" s="95">
        <v>16</v>
      </c>
      <c r="C2081" s="103"/>
    </row>
    <row r="2082" spans="1:3" x14ac:dyDescent="0.25">
      <c r="A2082" s="111">
        <v>45377</v>
      </c>
      <c r="B2082" s="95">
        <v>17</v>
      </c>
      <c r="C2082" s="103"/>
    </row>
    <row r="2083" spans="1:3" x14ac:dyDescent="0.25">
      <c r="A2083" s="111">
        <v>45377</v>
      </c>
      <c r="B2083" s="95">
        <v>18</v>
      </c>
      <c r="C2083" s="103"/>
    </row>
    <row r="2084" spans="1:3" x14ac:dyDescent="0.25">
      <c r="A2084" s="111">
        <v>45377</v>
      </c>
      <c r="B2084" s="95">
        <v>19</v>
      </c>
      <c r="C2084" s="103"/>
    </row>
    <row r="2085" spans="1:3" x14ac:dyDescent="0.25">
      <c r="A2085" s="111">
        <v>45377</v>
      </c>
      <c r="B2085" s="95">
        <v>20</v>
      </c>
      <c r="C2085" s="103"/>
    </row>
    <row r="2086" spans="1:3" x14ac:dyDescent="0.25">
      <c r="A2086" s="111">
        <v>45377</v>
      </c>
      <c r="B2086" s="95">
        <v>21</v>
      </c>
      <c r="C2086" s="103"/>
    </row>
    <row r="2087" spans="1:3" x14ac:dyDescent="0.25">
      <c r="A2087" s="111">
        <v>45377</v>
      </c>
      <c r="B2087" s="95">
        <v>22</v>
      </c>
      <c r="C2087" s="103"/>
    </row>
    <row r="2088" spans="1:3" x14ac:dyDescent="0.25">
      <c r="A2088" s="111">
        <v>45377</v>
      </c>
      <c r="B2088" s="95">
        <v>23</v>
      </c>
      <c r="C2088" s="103"/>
    </row>
    <row r="2089" spans="1:3" x14ac:dyDescent="0.25">
      <c r="A2089" s="111">
        <v>45377</v>
      </c>
      <c r="B2089" s="95">
        <v>24</v>
      </c>
      <c r="C2089" s="103"/>
    </row>
    <row r="2090" spans="1:3" x14ac:dyDescent="0.25">
      <c r="A2090" s="111">
        <v>45378</v>
      </c>
      <c r="B2090" s="95">
        <v>1</v>
      </c>
      <c r="C2090" s="103"/>
    </row>
    <row r="2091" spans="1:3" x14ac:dyDescent="0.25">
      <c r="A2091" s="111">
        <v>45378</v>
      </c>
      <c r="B2091" s="95">
        <v>2</v>
      </c>
      <c r="C2091" s="103"/>
    </row>
    <row r="2092" spans="1:3" x14ac:dyDescent="0.25">
      <c r="A2092" s="111">
        <v>45378</v>
      </c>
      <c r="B2092" s="95">
        <v>3</v>
      </c>
      <c r="C2092" s="103"/>
    </row>
    <row r="2093" spans="1:3" x14ac:dyDescent="0.25">
      <c r="A2093" s="111">
        <v>45378</v>
      </c>
      <c r="B2093" s="95">
        <v>4</v>
      </c>
      <c r="C2093" s="103"/>
    </row>
    <row r="2094" spans="1:3" x14ac:dyDescent="0.25">
      <c r="A2094" s="111">
        <v>45378</v>
      </c>
      <c r="B2094" s="95">
        <v>5</v>
      </c>
      <c r="C2094" s="103"/>
    </row>
    <row r="2095" spans="1:3" x14ac:dyDescent="0.25">
      <c r="A2095" s="111">
        <v>45378</v>
      </c>
      <c r="B2095" s="95">
        <v>6</v>
      </c>
      <c r="C2095" s="103"/>
    </row>
    <row r="2096" spans="1:3" x14ac:dyDescent="0.25">
      <c r="A2096" s="111">
        <v>45378</v>
      </c>
      <c r="B2096" s="95">
        <v>7</v>
      </c>
      <c r="C2096" s="103"/>
    </row>
    <row r="2097" spans="1:3" x14ac:dyDescent="0.25">
      <c r="A2097" s="111">
        <v>45378</v>
      </c>
      <c r="B2097" s="95">
        <v>8</v>
      </c>
      <c r="C2097" s="103"/>
    </row>
    <row r="2098" spans="1:3" x14ac:dyDescent="0.25">
      <c r="A2098" s="111">
        <v>45378</v>
      </c>
      <c r="B2098" s="95">
        <v>9</v>
      </c>
      <c r="C2098" s="103"/>
    </row>
    <row r="2099" spans="1:3" x14ac:dyDescent="0.25">
      <c r="A2099" s="111">
        <v>45378</v>
      </c>
      <c r="B2099" s="95">
        <v>10</v>
      </c>
      <c r="C2099" s="103"/>
    </row>
    <row r="2100" spans="1:3" x14ac:dyDescent="0.25">
      <c r="A2100" s="111">
        <v>45378</v>
      </c>
      <c r="B2100" s="95">
        <v>11</v>
      </c>
      <c r="C2100" s="103"/>
    </row>
    <row r="2101" spans="1:3" x14ac:dyDescent="0.25">
      <c r="A2101" s="111">
        <v>45378</v>
      </c>
      <c r="B2101" s="95">
        <v>12</v>
      </c>
      <c r="C2101" s="103"/>
    </row>
    <row r="2102" spans="1:3" x14ac:dyDescent="0.25">
      <c r="A2102" s="111">
        <v>45378</v>
      </c>
      <c r="B2102" s="95">
        <v>13</v>
      </c>
      <c r="C2102" s="103"/>
    </row>
    <row r="2103" spans="1:3" x14ac:dyDescent="0.25">
      <c r="A2103" s="111">
        <v>45378</v>
      </c>
      <c r="B2103" s="95">
        <v>14</v>
      </c>
      <c r="C2103" s="103"/>
    </row>
    <row r="2104" spans="1:3" x14ac:dyDescent="0.25">
      <c r="A2104" s="111">
        <v>45378</v>
      </c>
      <c r="B2104" s="95">
        <v>15</v>
      </c>
      <c r="C2104" s="103"/>
    </row>
    <row r="2105" spans="1:3" x14ac:dyDescent="0.25">
      <c r="A2105" s="111">
        <v>45378</v>
      </c>
      <c r="B2105" s="95">
        <v>16</v>
      </c>
      <c r="C2105" s="103"/>
    </row>
    <row r="2106" spans="1:3" x14ac:dyDescent="0.25">
      <c r="A2106" s="111">
        <v>45378</v>
      </c>
      <c r="B2106" s="95">
        <v>17</v>
      </c>
      <c r="C2106" s="103"/>
    </row>
    <row r="2107" spans="1:3" x14ac:dyDescent="0.25">
      <c r="A2107" s="111">
        <v>45378</v>
      </c>
      <c r="B2107" s="95">
        <v>18</v>
      </c>
      <c r="C2107" s="103"/>
    </row>
    <row r="2108" spans="1:3" x14ac:dyDescent="0.25">
      <c r="A2108" s="111">
        <v>45378</v>
      </c>
      <c r="B2108" s="95">
        <v>19</v>
      </c>
      <c r="C2108" s="103"/>
    </row>
    <row r="2109" spans="1:3" x14ac:dyDescent="0.25">
      <c r="A2109" s="111">
        <v>45378</v>
      </c>
      <c r="B2109" s="95">
        <v>20</v>
      </c>
      <c r="C2109" s="103"/>
    </row>
    <row r="2110" spans="1:3" x14ac:dyDescent="0.25">
      <c r="A2110" s="111">
        <v>45378</v>
      </c>
      <c r="B2110" s="95">
        <v>21</v>
      </c>
      <c r="C2110" s="103"/>
    </row>
    <row r="2111" spans="1:3" x14ac:dyDescent="0.25">
      <c r="A2111" s="111">
        <v>45378</v>
      </c>
      <c r="B2111" s="95">
        <v>22</v>
      </c>
      <c r="C2111" s="103"/>
    </row>
    <row r="2112" spans="1:3" x14ac:dyDescent="0.25">
      <c r="A2112" s="111">
        <v>45378</v>
      </c>
      <c r="B2112" s="95">
        <v>23</v>
      </c>
      <c r="C2112" s="103"/>
    </row>
    <row r="2113" spans="1:3" x14ac:dyDescent="0.25">
      <c r="A2113" s="111">
        <v>45378</v>
      </c>
      <c r="B2113" s="95">
        <v>24</v>
      </c>
      <c r="C2113" s="103"/>
    </row>
    <row r="2114" spans="1:3" x14ac:dyDescent="0.25">
      <c r="A2114" s="111">
        <v>45379</v>
      </c>
      <c r="B2114" s="95">
        <v>1</v>
      </c>
      <c r="C2114" s="103"/>
    </row>
    <row r="2115" spans="1:3" x14ac:dyDescent="0.25">
      <c r="A2115" s="111">
        <v>45379</v>
      </c>
      <c r="B2115" s="95">
        <v>2</v>
      </c>
      <c r="C2115" s="103"/>
    </row>
    <row r="2116" spans="1:3" x14ac:dyDescent="0.25">
      <c r="A2116" s="111">
        <v>45379</v>
      </c>
      <c r="B2116" s="95">
        <v>3</v>
      </c>
      <c r="C2116" s="103"/>
    </row>
    <row r="2117" spans="1:3" x14ac:dyDescent="0.25">
      <c r="A2117" s="111">
        <v>45379</v>
      </c>
      <c r="B2117" s="95">
        <v>4</v>
      </c>
      <c r="C2117" s="103"/>
    </row>
    <row r="2118" spans="1:3" x14ac:dyDescent="0.25">
      <c r="A2118" s="111">
        <v>45379</v>
      </c>
      <c r="B2118" s="95">
        <v>5</v>
      </c>
      <c r="C2118" s="103"/>
    </row>
    <row r="2119" spans="1:3" x14ac:dyDescent="0.25">
      <c r="A2119" s="111">
        <v>45379</v>
      </c>
      <c r="B2119" s="95">
        <v>6</v>
      </c>
      <c r="C2119" s="103"/>
    </row>
    <row r="2120" spans="1:3" x14ac:dyDescent="0.25">
      <c r="A2120" s="111">
        <v>45379</v>
      </c>
      <c r="B2120" s="95">
        <v>7</v>
      </c>
      <c r="C2120" s="103"/>
    </row>
    <row r="2121" spans="1:3" x14ac:dyDescent="0.25">
      <c r="A2121" s="111">
        <v>45379</v>
      </c>
      <c r="B2121" s="95">
        <v>8</v>
      </c>
      <c r="C2121" s="103"/>
    </row>
    <row r="2122" spans="1:3" x14ac:dyDescent="0.25">
      <c r="A2122" s="111">
        <v>45379</v>
      </c>
      <c r="B2122" s="95">
        <v>9</v>
      </c>
      <c r="C2122" s="103"/>
    </row>
    <row r="2123" spans="1:3" x14ac:dyDescent="0.25">
      <c r="A2123" s="111">
        <v>45379</v>
      </c>
      <c r="B2123" s="95">
        <v>10</v>
      </c>
      <c r="C2123" s="103"/>
    </row>
    <row r="2124" spans="1:3" x14ac:dyDescent="0.25">
      <c r="A2124" s="111">
        <v>45379</v>
      </c>
      <c r="B2124" s="95">
        <v>11</v>
      </c>
      <c r="C2124" s="103"/>
    </row>
    <row r="2125" spans="1:3" x14ac:dyDescent="0.25">
      <c r="A2125" s="111">
        <v>45379</v>
      </c>
      <c r="B2125" s="95">
        <v>12</v>
      </c>
      <c r="C2125" s="103"/>
    </row>
    <row r="2126" spans="1:3" x14ac:dyDescent="0.25">
      <c r="A2126" s="111">
        <v>45379</v>
      </c>
      <c r="B2126" s="95">
        <v>13</v>
      </c>
      <c r="C2126" s="103"/>
    </row>
    <row r="2127" spans="1:3" x14ac:dyDescent="0.25">
      <c r="A2127" s="111">
        <v>45379</v>
      </c>
      <c r="B2127" s="95">
        <v>14</v>
      </c>
      <c r="C2127" s="103"/>
    </row>
    <row r="2128" spans="1:3" x14ac:dyDescent="0.25">
      <c r="A2128" s="111">
        <v>45379</v>
      </c>
      <c r="B2128" s="95">
        <v>15</v>
      </c>
      <c r="C2128" s="103"/>
    </row>
    <row r="2129" spans="1:3" x14ac:dyDescent="0.25">
      <c r="A2129" s="111">
        <v>45379</v>
      </c>
      <c r="B2129" s="95">
        <v>16</v>
      </c>
      <c r="C2129" s="103"/>
    </row>
    <row r="2130" spans="1:3" x14ac:dyDescent="0.25">
      <c r="A2130" s="111">
        <v>45379</v>
      </c>
      <c r="B2130" s="95">
        <v>17</v>
      </c>
      <c r="C2130" s="103"/>
    </row>
    <row r="2131" spans="1:3" x14ac:dyDescent="0.25">
      <c r="A2131" s="111">
        <v>45379</v>
      </c>
      <c r="B2131" s="95">
        <v>18</v>
      </c>
      <c r="C2131" s="103"/>
    </row>
    <row r="2132" spans="1:3" x14ac:dyDescent="0.25">
      <c r="A2132" s="111">
        <v>45379</v>
      </c>
      <c r="B2132" s="95">
        <v>19</v>
      </c>
      <c r="C2132" s="103"/>
    </row>
    <row r="2133" spans="1:3" x14ac:dyDescent="0.25">
      <c r="A2133" s="111">
        <v>45379</v>
      </c>
      <c r="B2133" s="95">
        <v>20</v>
      </c>
      <c r="C2133" s="103"/>
    </row>
    <row r="2134" spans="1:3" x14ac:dyDescent="0.25">
      <c r="A2134" s="111">
        <v>45379</v>
      </c>
      <c r="B2134" s="95">
        <v>21</v>
      </c>
      <c r="C2134" s="103"/>
    </row>
    <row r="2135" spans="1:3" x14ac:dyDescent="0.25">
      <c r="A2135" s="111">
        <v>45379</v>
      </c>
      <c r="B2135" s="95">
        <v>22</v>
      </c>
      <c r="C2135" s="103"/>
    </row>
    <row r="2136" spans="1:3" x14ac:dyDescent="0.25">
      <c r="A2136" s="111">
        <v>45379</v>
      </c>
      <c r="B2136" s="95">
        <v>23</v>
      </c>
      <c r="C2136" s="103"/>
    </row>
    <row r="2137" spans="1:3" x14ac:dyDescent="0.25">
      <c r="A2137" s="111">
        <v>45379</v>
      </c>
      <c r="B2137" s="95">
        <v>24</v>
      </c>
      <c r="C2137" s="103"/>
    </row>
    <row r="2138" spans="1:3" x14ac:dyDescent="0.25">
      <c r="A2138" s="111">
        <v>45380</v>
      </c>
      <c r="B2138" s="95">
        <v>1</v>
      </c>
      <c r="C2138" s="103"/>
    </row>
    <row r="2139" spans="1:3" x14ac:dyDescent="0.25">
      <c r="A2139" s="111">
        <v>45380</v>
      </c>
      <c r="B2139" s="95">
        <v>2</v>
      </c>
      <c r="C2139" s="103"/>
    </row>
    <row r="2140" spans="1:3" x14ac:dyDescent="0.25">
      <c r="A2140" s="111">
        <v>45380</v>
      </c>
      <c r="B2140" s="95">
        <v>3</v>
      </c>
      <c r="C2140" s="103"/>
    </row>
    <row r="2141" spans="1:3" x14ac:dyDescent="0.25">
      <c r="A2141" s="111">
        <v>45380</v>
      </c>
      <c r="B2141" s="95">
        <v>4</v>
      </c>
      <c r="C2141" s="103"/>
    </row>
    <row r="2142" spans="1:3" x14ac:dyDescent="0.25">
      <c r="A2142" s="111">
        <v>45380</v>
      </c>
      <c r="B2142" s="95">
        <v>5</v>
      </c>
      <c r="C2142" s="103"/>
    </row>
    <row r="2143" spans="1:3" x14ac:dyDescent="0.25">
      <c r="A2143" s="111">
        <v>45380</v>
      </c>
      <c r="B2143" s="95">
        <v>6</v>
      </c>
      <c r="C2143" s="103"/>
    </row>
    <row r="2144" spans="1:3" x14ac:dyDescent="0.25">
      <c r="A2144" s="111">
        <v>45380</v>
      </c>
      <c r="B2144" s="95">
        <v>7</v>
      </c>
      <c r="C2144" s="103"/>
    </row>
    <row r="2145" spans="1:3" x14ac:dyDescent="0.25">
      <c r="A2145" s="111">
        <v>45380</v>
      </c>
      <c r="B2145" s="95">
        <v>8</v>
      </c>
      <c r="C2145" s="103"/>
    </row>
    <row r="2146" spans="1:3" x14ac:dyDescent="0.25">
      <c r="A2146" s="111">
        <v>45380</v>
      </c>
      <c r="B2146" s="95">
        <v>9</v>
      </c>
      <c r="C2146" s="103"/>
    </row>
    <row r="2147" spans="1:3" x14ac:dyDescent="0.25">
      <c r="A2147" s="111">
        <v>45380</v>
      </c>
      <c r="B2147" s="95">
        <v>10</v>
      </c>
      <c r="C2147" s="103"/>
    </row>
    <row r="2148" spans="1:3" x14ac:dyDescent="0.25">
      <c r="A2148" s="111">
        <v>45380</v>
      </c>
      <c r="B2148" s="95">
        <v>11</v>
      </c>
      <c r="C2148" s="103"/>
    </row>
    <row r="2149" spans="1:3" x14ac:dyDescent="0.25">
      <c r="A2149" s="111">
        <v>45380</v>
      </c>
      <c r="B2149" s="95">
        <v>12</v>
      </c>
      <c r="C2149" s="103"/>
    </row>
    <row r="2150" spans="1:3" x14ac:dyDescent="0.25">
      <c r="A2150" s="111">
        <v>45380</v>
      </c>
      <c r="B2150" s="95">
        <v>13</v>
      </c>
      <c r="C2150" s="103"/>
    </row>
    <row r="2151" spans="1:3" x14ac:dyDescent="0.25">
      <c r="A2151" s="111">
        <v>45380</v>
      </c>
      <c r="B2151" s="95">
        <v>14</v>
      </c>
      <c r="C2151" s="103"/>
    </row>
    <row r="2152" spans="1:3" x14ac:dyDescent="0.25">
      <c r="A2152" s="111">
        <v>45380</v>
      </c>
      <c r="B2152" s="95">
        <v>15</v>
      </c>
      <c r="C2152" s="103"/>
    </row>
    <row r="2153" spans="1:3" x14ac:dyDescent="0.25">
      <c r="A2153" s="111">
        <v>45380</v>
      </c>
      <c r="B2153" s="95">
        <v>16</v>
      </c>
      <c r="C2153" s="103"/>
    </row>
    <row r="2154" spans="1:3" x14ac:dyDescent="0.25">
      <c r="A2154" s="111">
        <v>45380</v>
      </c>
      <c r="B2154" s="95">
        <v>17</v>
      </c>
      <c r="C2154" s="103"/>
    </row>
    <row r="2155" spans="1:3" x14ac:dyDescent="0.25">
      <c r="A2155" s="111">
        <v>45380</v>
      </c>
      <c r="B2155" s="95">
        <v>18</v>
      </c>
      <c r="C2155" s="103"/>
    </row>
    <row r="2156" spans="1:3" x14ac:dyDescent="0.25">
      <c r="A2156" s="111">
        <v>45380</v>
      </c>
      <c r="B2156" s="95">
        <v>19</v>
      </c>
      <c r="C2156" s="103"/>
    </row>
    <row r="2157" spans="1:3" x14ac:dyDescent="0.25">
      <c r="A2157" s="111">
        <v>45380</v>
      </c>
      <c r="B2157" s="95">
        <v>20</v>
      </c>
      <c r="C2157" s="103"/>
    </row>
    <row r="2158" spans="1:3" x14ac:dyDescent="0.25">
      <c r="A2158" s="111">
        <v>45380</v>
      </c>
      <c r="B2158" s="95">
        <v>21</v>
      </c>
      <c r="C2158" s="103"/>
    </row>
    <row r="2159" spans="1:3" x14ac:dyDescent="0.25">
      <c r="A2159" s="111">
        <v>45380</v>
      </c>
      <c r="B2159" s="95">
        <v>22</v>
      </c>
      <c r="C2159" s="103"/>
    </row>
    <row r="2160" spans="1:3" x14ac:dyDescent="0.25">
      <c r="A2160" s="111">
        <v>45380</v>
      </c>
      <c r="B2160" s="95">
        <v>23</v>
      </c>
      <c r="C2160" s="103"/>
    </row>
    <row r="2161" spans="1:3" x14ac:dyDescent="0.25">
      <c r="A2161" s="111">
        <v>45380</v>
      </c>
      <c r="B2161" s="95">
        <v>24</v>
      </c>
      <c r="C2161" s="103"/>
    </row>
    <row r="2162" spans="1:3" x14ac:dyDescent="0.25">
      <c r="A2162" s="111">
        <v>45381</v>
      </c>
      <c r="B2162" s="95">
        <v>1</v>
      </c>
      <c r="C2162" s="103"/>
    </row>
    <row r="2163" spans="1:3" x14ac:dyDescent="0.25">
      <c r="A2163" s="111">
        <v>45381</v>
      </c>
      <c r="B2163" s="95">
        <v>2</v>
      </c>
      <c r="C2163" s="103"/>
    </row>
    <row r="2164" spans="1:3" x14ac:dyDescent="0.25">
      <c r="A2164" s="111">
        <v>45381</v>
      </c>
      <c r="B2164" s="95">
        <v>3</v>
      </c>
      <c r="C2164" s="103"/>
    </row>
    <row r="2165" spans="1:3" x14ac:dyDescent="0.25">
      <c r="A2165" s="111">
        <v>45381</v>
      </c>
      <c r="B2165" s="95">
        <v>4</v>
      </c>
      <c r="C2165" s="103"/>
    </row>
    <row r="2166" spans="1:3" x14ac:dyDescent="0.25">
      <c r="A2166" s="111">
        <v>45381</v>
      </c>
      <c r="B2166" s="95">
        <v>5</v>
      </c>
      <c r="C2166" s="103"/>
    </row>
    <row r="2167" spans="1:3" x14ac:dyDescent="0.25">
      <c r="A2167" s="111">
        <v>45381</v>
      </c>
      <c r="B2167" s="95">
        <v>6</v>
      </c>
      <c r="C2167" s="103"/>
    </row>
    <row r="2168" spans="1:3" x14ac:dyDescent="0.25">
      <c r="A2168" s="111">
        <v>45381</v>
      </c>
      <c r="B2168" s="95">
        <v>7</v>
      </c>
      <c r="C2168" s="103"/>
    </row>
    <row r="2169" spans="1:3" x14ac:dyDescent="0.25">
      <c r="A2169" s="111">
        <v>45381</v>
      </c>
      <c r="B2169" s="95">
        <v>8</v>
      </c>
      <c r="C2169" s="103"/>
    </row>
    <row r="2170" spans="1:3" x14ac:dyDescent="0.25">
      <c r="A2170" s="111">
        <v>45381</v>
      </c>
      <c r="B2170" s="95">
        <v>9</v>
      </c>
      <c r="C2170" s="103"/>
    </row>
    <row r="2171" spans="1:3" x14ac:dyDescent="0.25">
      <c r="A2171" s="111">
        <v>45381</v>
      </c>
      <c r="B2171" s="95">
        <v>10</v>
      </c>
      <c r="C2171" s="103"/>
    </row>
    <row r="2172" spans="1:3" x14ac:dyDescent="0.25">
      <c r="A2172" s="111">
        <v>45381</v>
      </c>
      <c r="B2172" s="95">
        <v>11</v>
      </c>
      <c r="C2172" s="103"/>
    </row>
    <row r="2173" spans="1:3" x14ac:dyDescent="0.25">
      <c r="A2173" s="111">
        <v>45381</v>
      </c>
      <c r="B2173" s="95">
        <v>12</v>
      </c>
      <c r="C2173" s="103"/>
    </row>
    <row r="2174" spans="1:3" x14ac:dyDescent="0.25">
      <c r="A2174" s="111">
        <v>45381</v>
      </c>
      <c r="B2174" s="95">
        <v>13</v>
      </c>
      <c r="C2174" s="103"/>
    </row>
    <row r="2175" spans="1:3" x14ac:dyDescent="0.25">
      <c r="A2175" s="111">
        <v>45381</v>
      </c>
      <c r="B2175" s="95">
        <v>14</v>
      </c>
      <c r="C2175" s="103"/>
    </row>
    <row r="2176" spans="1:3" x14ac:dyDescent="0.25">
      <c r="A2176" s="111">
        <v>45381</v>
      </c>
      <c r="B2176" s="95">
        <v>15</v>
      </c>
      <c r="C2176" s="103"/>
    </row>
    <row r="2177" spans="1:3" x14ac:dyDescent="0.25">
      <c r="A2177" s="111">
        <v>45381</v>
      </c>
      <c r="B2177" s="95">
        <v>16</v>
      </c>
      <c r="C2177" s="103"/>
    </row>
    <row r="2178" spans="1:3" x14ac:dyDescent="0.25">
      <c r="A2178" s="111">
        <v>45381</v>
      </c>
      <c r="B2178" s="95">
        <v>17</v>
      </c>
      <c r="C2178" s="103"/>
    </row>
    <row r="2179" spans="1:3" x14ac:dyDescent="0.25">
      <c r="A2179" s="111">
        <v>45381</v>
      </c>
      <c r="B2179" s="95">
        <v>18</v>
      </c>
      <c r="C2179" s="103"/>
    </row>
    <row r="2180" spans="1:3" x14ac:dyDescent="0.25">
      <c r="A2180" s="111">
        <v>45381</v>
      </c>
      <c r="B2180" s="95">
        <v>19</v>
      </c>
      <c r="C2180" s="103"/>
    </row>
    <row r="2181" spans="1:3" x14ac:dyDescent="0.25">
      <c r="A2181" s="111">
        <v>45381</v>
      </c>
      <c r="B2181" s="95">
        <v>20</v>
      </c>
      <c r="C2181" s="103"/>
    </row>
    <row r="2182" spans="1:3" x14ac:dyDescent="0.25">
      <c r="A2182" s="111">
        <v>45381</v>
      </c>
      <c r="B2182" s="95">
        <v>21</v>
      </c>
      <c r="C2182" s="103"/>
    </row>
    <row r="2183" spans="1:3" x14ac:dyDescent="0.25">
      <c r="A2183" s="111">
        <v>45381</v>
      </c>
      <c r="B2183" s="95">
        <v>22</v>
      </c>
      <c r="C2183" s="103"/>
    </row>
    <row r="2184" spans="1:3" x14ac:dyDescent="0.25">
      <c r="A2184" s="111">
        <v>45381</v>
      </c>
      <c r="B2184" s="95">
        <v>23</v>
      </c>
      <c r="C2184" s="103"/>
    </row>
    <row r="2185" spans="1:3" x14ac:dyDescent="0.25">
      <c r="A2185" s="111">
        <v>45381</v>
      </c>
      <c r="B2185" s="95">
        <v>24</v>
      </c>
      <c r="C2185" s="103"/>
    </row>
    <row r="2186" spans="1:3" x14ac:dyDescent="0.25">
      <c r="A2186" s="111">
        <v>45382</v>
      </c>
      <c r="B2186" s="95">
        <v>1</v>
      </c>
      <c r="C2186" s="103"/>
    </row>
    <row r="2187" spans="1:3" x14ac:dyDescent="0.25">
      <c r="A2187" s="111">
        <v>45382</v>
      </c>
      <c r="B2187" s="95">
        <v>2</v>
      </c>
      <c r="C2187" s="103"/>
    </row>
    <row r="2188" spans="1:3" x14ac:dyDescent="0.25">
      <c r="A2188" s="111">
        <v>45382</v>
      </c>
      <c r="B2188" s="95">
        <v>3</v>
      </c>
      <c r="C2188" s="103"/>
    </row>
    <row r="2189" spans="1:3" x14ac:dyDescent="0.25">
      <c r="A2189" s="111">
        <v>45382</v>
      </c>
      <c r="B2189" s="95">
        <v>4</v>
      </c>
      <c r="C2189" s="103"/>
    </row>
    <row r="2190" spans="1:3" x14ac:dyDescent="0.25">
      <c r="A2190" s="111">
        <v>45382</v>
      </c>
      <c r="B2190" s="95">
        <v>5</v>
      </c>
      <c r="C2190" s="103"/>
    </row>
    <row r="2191" spans="1:3" x14ac:dyDescent="0.25">
      <c r="A2191" s="111">
        <v>45382</v>
      </c>
      <c r="B2191" s="95">
        <v>6</v>
      </c>
      <c r="C2191" s="103"/>
    </row>
    <row r="2192" spans="1:3" x14ac:dyDescent="0.25">
      <c r="A2192" s="111">
        <v>45382</v>
      </c>
      <c r="B2192" s="95">
        <v>7</v>
      </c>
      <c r="C2192" s="103"/>
    </row>
    <row r="2193" spans="1:3" x14ac:dyDescent="0.25">
      <c r="A2193" s="111">
        <v>45382</v>
      </c>
      <c r="B2193" s="95">
        <v>8</v>
      </c>
      <c r="C2193" s="103"/>
    </row>
    <row r="2194" spans="1:3" x14ac:dyDescent="0.25">
      <c r="A2194" s="111">
        <v>45382</v>
      </c>
      <c r="B2194" s="95">
        <v>9</v>
      </c>
      <c r="C2194" s="103"/>
    </row>
    <row r="2195" spans="1:3" x14ac:dyDescent="0.25">
      <c r="A2195" s="111">
        <v>45382</v>
      </c>
      <c r="B2195" s="95">
        <v>10</v>
      </c>
      <c r="C2195" s="103"/>
    </row>
    <row r="2196" spans="1:3" x14ac:dyDescent="0.25">
      <c r="A2196" s="111">
        <v>45382</v>
      </c>
      <c r="B2196" s="95">
        <v>11</v>
      </c>
      <c r="C2196" s="103"/>
    </row>
    <row r="2197" spans="1:3" x14ac:dyDescent="0.25">
      <c r="A2197" s="111">
        <v>45382</v>
      </c>
      <c r="B2197" s="95">
        <v>12</v>
      </c>
      <c r="C2197" s="103"/>
    </row>
    <row r="2198" spans="1:3" x14ac:dyDescent="0.25">
      <c r="A2198" s="111">
        <v>45382</v>
      </c>
      <c r="B2198" s="95">
        <v>13</v>
      </c>
      <c r="C2198" s="103"/>
    </row>
    <row r="2199" spans="1:3" x14ac:dyDescent="0.25">
      <c r="A2199" s="111">
        <v>45382</v>
      </c>
      <c r="B2199" s="95">
        <v>14</v>
      </c>
      <c r="C2199" s="103"/>
    </row>
    <row r="2200" spans="1:3" x14ac:dyDescent="0.25">
      <c r="A2200" s="111">
        <v>45382</v>
      </c>
      <c r="B2200" s="95">
        <v>15</v>
      </c>
      <c r="C2200" s="103"/>
    </row>
    <row r="2201" spans="1:3" x14ac:dyDescent="0.25">
      <c r="A2201" s="111">
        <v>45382</v>
      </c>
      <c r="B2201" s="95">
        <v>16</v>
      </c>
      <c r="C2201" s="103"/>
    </row>
    <row r="2202" spans="1:3" x14ac:dyDescent="0.25">
      <c r="A2202" s="111">
        <v>45382</v>
      </c>
      <c r="B2202" s="95">
        <v>17</v>
      </c>
      <c r="C2202" s="103"/>
    </row>
    <row r="2203" spans="1:3" x14ac:dyDescent="0.25">
      <c r="A2203" s="111">
        <v>45382</v>
      </c>
      <c r="B2203" s="95">
        <v>18</v>
      </c>
      <c r="C2203" s="103"/>
    </row>
    <row r="2204" spans="1:3" x14ac:dyDescent="0.25">
      <c r="A2204" s="111">
        <v>45382</v>
      </c>
      <c r="B2204" s="95">
        <v>19</v>
      </c>
      <c r="C2204" s="103"/>
    </row>
    <row r="2205" spans="1:3" x14ac:dyDescent="0.25">
      <c r="A2205" s="111">
        <v>45382</v>
      </c>
      <c r="B2205" s="95">
        <v>20</v>
      </c>
      <c r="C2205" s="103"/>
    </row>
    <row r="2206" spans="1:3" x14ac:dyDescent="0.25">
      <c r="A2206" s="111">
        <v>45382</v>
      </c>
      <c r="B2206" s="95">
        <v>21</v>
      </c>
      <c r="C2206" s="103"/>
    </row>
    <row r="2207" spans="1:3" x14ac:dyDescent="0.25">
      <c r="A2207" s="111">
        <v>45382</v>
      </c>
      <c r="B2207" s="95">
        <v>22</v>
      </c>
      <c r="C2207" s="103"/>
    </row>
    <row r="2208" spans="1:3" x14ac:dyDescent="0.25">
      <c r="A2208" s="111">
        <v>45382</v>
      </c>
      <c r="B2208" s="95">
        <v>23</v>
      </c>
      <c r="C2208" s="103"/>
    </row>
    <row r="2209" spans="1:3" x14ac:dyDescent="0.25">
      <c r="A2209" s="111">
        <v>45382</v>
      </c>
      <c r="B2209" s="95">
        <v>24</v>
      </c>
      <c r="C2209" s="103"/>
    </row>
    <row r="2210" spans="1:3" x14ac:dyDescent="0.25">
      <c r="A2210" s="111">
        <v>45383</v>
      </c>
      <c r="B2210" s="95">
        <v>1</v>
      </c>
      <c r="C2210" s="103"/>
    </row>
    <row r="2211" spans="1:3" x14ac:dyDescent="0.25">
      <c r="A2211" s="111">
        <v>45383</v>
      </c>
      <c r="B2211" s="95">
        <v>2</v>
      </c>
      <c r="C2211" s="103"/>
    </row>
    <row r="2212" spans="1:3" x14ac:dyDescent="0.25">
      <c r="A2212" s="111">
        <v>45383</v>
      </c>
      <c r="B2212" s="95">
        <v>3</v>
      </c>
      <c r="C2212" s="103"/>
    </row>
    <row r="2213" spans="1:3" x14ac:dyDescent="0.25">
      <c r="A2213" s="111">
        <v>45383</v>
      </c>
      <c r="B2213" s="95">
        <v>4</v>
      </c>
      <c r="C2213" s="103"/>
    </row>
    <row r="2214" spans="1:3" x14ac:dyDescent="0.25">
      <c r="A2214" s="111">
        <v>45383</v>
      </c>
      <c r="B2214" s="95">
        <v>5</v>
      </c>
      <c r="C2214" s="103"/>
    </row>
    <row r="2215" spans="1:3" x14ac:dyDescent="0.25">
      <c r="A2215" s="111">
        <v>45383</v>
      </c>
      <c r="B2215" s="95">
        <v>6</v>
      </c>
      <c r="C2215" s="103"/>
    </row>
    <row r="2216" spans="1:3" x14ac:dyDescent="0.25">
      <c r="A2216" s="111">
        <v>45383</v>
      </c>
      <c r="B2216" s="95">
        <v>7</v>
      </c>
      <c r="C2216" s="103"/>
    </row>
    <row r="2217" spans="1:3" x14ac:dyDescent="0.25">
      <c r="A2217" s="111">
        <v>45383</v>
      </c>
      <c r="B2217" s="95">
        <v>8</v>
      </c>
      <c r="C2217" s="103"/>
    </row>
    <row r="2218" spans="1:3" x14ac:dyDescent="0.25">
      <c r="A2218" s="111">
        <v>45383</v>
      </c>
      <c r="B2218" s="95">
        <v>9</v>
      </c>
      <c r="C2218" s="103"/>
    </row>
    <row r="2219" spans="1:3" x14ac:dyDescent="0.25">
      <c r="A2219" s="111">
        <v>45383</v>
      </c>
      <c r="B2219" s="95">
        <v>10</v>
      </c>
      <c r="C2219" s="103"/>
    </row>
    <row r="2220" spans="1:3" x14ac:dyDescent="0.25">
      <c r="A2220" s="111">
        <v>45383</v>
      </c>
      <c r="B2220" s="95">
        <v>11</v>
      </c>
      <c r="C2220" s="103"/>
    </row>
    <row r="2221" spans="1:3" x14ac:dyDescent="0.25">
      <c r="A2221" s="111">
        <v>45383</v>
      </c>
      <c r="B2221" s="95">
        <v>12</v>
      </c>
      <c r="C2221" s="103"/>
    </row>
    <row r="2222" spans="1:3" x14ac:dyDescent="0.25">
      <c r="A2222" s="111">
        <v>45383</v>
      </c>
      <c r="B2222" s="95">
        <v>13</v>
      </c>
      <c r="C2222" s="103"/>
    </row>
    <row r="2223" spans="1:3" x14ac:dyDescent="0.25">
      <c r="A2223" s="111">
        <v>45383</v>
      </c>
      <c r="B2223" s="95">
        <v>14</v>
      </c>
      <c r="C2223" s="103"/>
    </row>
    <row r="2224" spans="1:3" x14ac:dyDescent="0.25">
      <c r="A2224" s="111">
        <v>45383</v>
      </c>
      <c r="B2224" s="95">
        <v>15</v>
      </c>
      <c r="C2224" s="103"/>
    </row>
    <row r="2225" spans="1:3" x14ac:dyDescent="0.25">
      <c r="A2225" s="111">
        <v>45383</v>
      </c>
      <c r="B2225" s="95">
        <v>16</v>
      </c>
      <c r="C2225" s="103"/>
    </row>
    <row r="2226" spans="1:3" x14ac:dyDescent="0.25">
      <c r="A2226" s="111">
        <v>45383</v>
      </c>
      <c r="B2226" s="95">
        <v>17</v>
      </c>
      <c r="C2226" s="103"/>
    </row>
    <row r="2227" spans="1:3" x14ac:dyDescent="0.25">
      <c r="A2227" s="111">
        <v>45383</v>
      </c>
      <c r="B2227" s="95">
        <v>18</v>
      </c>
      <c r="C2227" s="103"/>
    </row>
    <row r="2228" spans="1:3" x14ac:dyDescent="0.25">
      <c r="A2228" s="111">
        <v>45383</v>
      </c>
      <c r="B2228" s="95">
        <v>19</v>
      </c>
      <c r="C2228" s="103"/>
    </row>
    <row r="2229" spans="1:3" x14ac:dyDescent="0.25">
      <c r="A2229" s="111">
        <v>45383</v>
      </c>
      <c r="B2229" s="95">
        <v>20</v>
      </c>
      <c r="C2229" s="103"/>
    </row>
    <row r="2230" spans="1:3" x14ac:dyDescent="0.25">
      <c r="A2230" s="111">
        <v>45383</v>
      </c>
      <c r="B2230" s="95">
        <v>21</v>
      </c>
      <c r="C2230" s="103"/>
    </row>
    <row r="2231" spans="1:3" x14ac:dyDescent="0.25">
      <c r="A2231" s="111">
        <v>45383</v>
      </c>
      <c r="B2231" s="95">
        <v>22</v>
      </c>
      <c r="C2231" s="103"/>
    </row>
    <row r="2232" spans="1:3" x14ac:dyDescent="0.25">
      <c r="A2232" s="111">
        <v>45383</v>
      </c>
      <c r="B2232" s="95">
        <v>23</v>
      </c>
      <c r="C2232" s="103"/>
    </row>
    <row r="2233" spans="1:3" x14ac:dyDescent="0.25">
      <c r="A2233" s="111">
        <v>45383</v>
      </c>
      <c r="B2233" s="95">
        <v>24</v>
      </c>
      <c r="C2233" s="103"/>
    </row>
    <row r="2234" spans="1:3" x14ac:dyDescent="0.25">
      <c r="A2234" s="111">
        <v>45384</v>
      </c>
      <c r="B2234" s="95">
        <v>1</v>
      </c>
      <c r="C2234" s="103"/>
    </row>
    <row r="2235" spans="1:3" x14ac:dyDescent="0.25">
      <c r="A2235" s="111">
        <v>45384</v>
      </c>
      <c r="B2235" s="95">
        <v>2</v>
      </c>
      <c r="C2235" s="103"/>
    </row>
    <row r="2236" spans="1:3" x14ac:dyDescent="0.25">
      <c r="A2236" s="111">
        <v>45384</v>
      </c>
      <c r="B2236" s="95">
        <v>3</v>
      </c>
      <c r="C2236" s="103"/>
    </row>
    <row r="2237" spans="1:3" x14ac:dyDescent="0.25">
      <c r="A2237" s="111">
        <v>45384</v>
      </c>
      <c r="B2237" s="95">
        <v>4</v>
      </c>
      <c r="C2237" s="103"/>
    </row>
    <row r="2238" spans="1:3" x14ac:dyDescent="0.25">
      <c r="A2238" s="111">
        <v>45384</v>
      </c>
      <c r="B2238" s="95">
        <v>5</v>
      </c>
      <c r="C2238" s="103"/>
    </row>
    <row r="2239" spans="1:3" x14ac:dyDescent="0.25">
      <c r="A2239" s="111">
        <v>45384</v>
      </c>
      <c r="B2239" s="95">
        <v>6</v>
      </c>
      <c r="C2239" s="103"/>
    </row>
    <row r="2240" spans="1:3" x14ac:dyDescent="0.25">
      <c r="A2240" s="111">
        <v>45384</v>
      </c>
      <c r="B2240" s="95">
        <v>7</v>
      </c>
      <c r="C2240" s="103"/>
    </row>
    <row r="2241" spans="1:3" x14ac:dyDescent="0.25">
      <c r="A2241" s="111">
        <v>45384</v>
      </c>
      <c r="B2241" s="95">
        <v>8</v>
      </c>
      <c r="C2241" s="103"/>
    </row>
    <row r="2242" spans="1:3" x14ac:dyDescent="0.25">
      <c r="A2242" s="111">
        <v>45384</v>
      </c>
      <c r="B2242" s="95">
        <v>9</v>
      </c>
      <c r="C2242" s="103"/>
    </row>
    <row r="2243" spans="1:3" x14ac:dyDescent="0.25">
      <c r="A2243" s="111">
        <v>45384</v>
      </c>
      <c r="B2243" s="95">
        <v>10</v>
      </c>
      <c r="C2243" s="103"/>
    </row>
    <row r="2244" spans="1:3" x14ac:dyDescent="0.25">
      <c r="A2244" s="111">
        <v>45384</v>
      </c>
      <c r="B2244" s="95">
        <v>11</v>
      </c>
      <c r="C2244" s="103"/>
    </row>
    <row r="2245" spans="1:3" x14ac:dyDescent="0.25">
      <c r="A2245" s="111">
        <v>45384</v>
      </c>
      <c r="B2245" s="95">
        <v>12</v>
      </c>
      <c r="C2245" s="103"/>
    </row>
    <row r="2246" spans="1:3" x14ac:dyDescent="0.25">
      <c r="A2246" s="111">
        <v>45384</v>
      </c>
      <c r="B2246" s="95">
        <v>13</v>
      </c>
      <c r="C2246" s="103"/>
    </row>
    <row r="2247" spans="1:3" x14ac:dyDescent="0.25">
      <c r="A2247" s="111">
        <v>45384</v>
      </c>
      <c r="B2247" s="95">
        <v>14</v>
      </c>
      <c r="C2247" s="103"/>
    </row>
    <row r="2248" spans="1:3" x14ac:dyDescent="0.25">
      <c r="A2248" s="111">
        <v>45384</v>
      </c>
      <c r="B2248" s="95">
        <v>15</v>
      </c>
      <c r="C2248" s="103"/>
    </row>
    <row r="2249" spans="1:3" x14ac:dyDescent="0.25">
      <c r="A2249" s="111">
        <v>45384</v>
      </c>
      <c r="B2249" s="95">
        <v>16</v>
      </c>
      <c r="C2249" s="103"/>
    </row>
    <row r="2250" spans="1:3" x14ac:dyDescent="0.25">
      <c r="A2250" s="111">
        <v>45384</v>
      </c>
      <c r="B2250" s="95">
        <v>17</v>
      </c>
      <c r="C2250" s="103"/>
    </row>
    <row r="2251" spans="1:3" x14ac:dyDescent="0.25">
      <c r="A2251" s="111">
        <v>45384</v>
      </c>
      <c r="B2251" s="95">
        <v>18</v>
      </c>
      <c r="C2251" s="103"/>
    </row>
    <row r="2252" spans="1:3" x14ac:dyDescent="0.25">
      <c r="A2252" s="111">
        <v>45384</v>
      </c>
      <c r="B2252" s="95">
        <v>19</v>
      </c>
      <c r="C2252" s="103"/>
    </row>
    <row r="2253" spans="1:3" x14ac:dyDescent="0.25">
      <c r="A2253" s="111">
        <v>45384</v>
      </c>
      <c r="B2253" s="95">
        <v>20</v>
      </c>
      <c r="C2253" s="103"/>
    </row>
    <row r="2254" spans="1:3" x14ac:dyDescent="0.25">
      <c r="A2254" s="111">
        <v>45384</v>
      </c>
      <c r="B2254" s="95">
        <v>21</v>
      </c>
      <c r="C2254" s="103"/>
    </row>
    <row r="2255" spans="1:3" x14ac:dyDescent="0.25">
      <c r="A2255" s="111">
        <v>45384</v>
      </c>
      <c r="B2255" s="95">
        <v>22</v>
      </c>
      <c r="C2255" s="103"/>
    </row>
    <row r="2256" spans="1:3" x14ac:dyDescent="0.25">
      <c r="A2256" s="111">
        <v>45384</v>
      </c>
      <c r="B2256" s="95">
        <v>23</v>
      </c>
      <c r="C2256" s="103"/>
    </row>
    <row r="2257" spans="1:3" x14ac:dyDescent="0.25">
      <c r="A2257" s="111">
        <v>45384</v>
      </c>
      <c r="B2257" s="95">
        <v>24</v>
      </c>
      <c r="C2257" s="103"/>
    </row>
    <row r="2258" spans="1:3" x14ac:dyDescent="0.25">
      <c r="A2258" s="111">
        <v>45385</v>
      </c>
      <c r="B2258" s="95">
        <v>1</v>
      </c>
      <c r="C2258" s="103"/>
    </row>
    <row r="2259" spans="1:3" x14ac:dyDescent="0.25">
      <c r="A2259" s="111">
        <v>45385</v>
      </c>
      <c r="B2259" s="95">
        <v>2</v>
      </c>
      <c r="C2259" s="103"/>
    </row>
    <row r="2260" spans="1:3" x14ac:dyDescent="0.25">
      <c r="A2260" s="111">
        <v>45385</v>
      </c>
      <c r="B2260" s="95">
        <v>3</v>
      </c>
      <c r="C2260" s="103"/>
    </row>
    <row r="2261" spans="1:3" x14ac:dyDescent="0.25">
      <c r="A2261" s="111">
        <v>45385</v>
      </c>
      <c r="B2261" s="95">
        <v>4</v>
      </c>
      <c r="C2261" s="103"/>
    </row>
    <row r="2262" spans="1:3" x14ac:dyDescent="0.25">
      <c r="A2262" s="111">
        <v>45385</v>
      </c>
      <c r="B2262" s="95">
        <v>5</v>
      </c>
      <c r="C2262" s="103"/>
    </row>
    <row r="2263" spans="1:3" x14ac:dyDescent="0.25">
      <c r="A2263" s="111">
        <v>45385</v>
      </c>
      <c r="B2263" s="95">
        <v>6</v>
      </c>
      <c r="C2263" s="103"/>
    </row>
    <row r="2264" spans="1:3" x14ac:dyDescent="0.25">
      <c r="A2264" s="111">
        <v>45385</v>
      </c>
      <c r="B2264" s="95">
        <v>7</v>
      </c>
      <c r="C2264" s="103"/>
    </row>
    <row r="2265" spans="1:3" x14ac:dyDescent="0.25">
      <c r="A2265" s="111">
        <v>45385</v>
      </c>
      <c r="B2265" s="95">
        <v>8</v>
      </c>
      <c r="C2265" s="103"/>
    </row>
    <row r="2266" spans="1:3" x14ac:dyDescent="0.25">
      <c r="A2266" s="111">
        <v>45385</v>
      </c>
      <c r="B2266" s="95">
        <v>9</v>
      </c>
      <c r="C2266" s="103"/>
    </row>
    <row r="2267" spans="1:3" x14ac:dyDescent="0.25">
      <c r="A2267" s="111">
        <v>45385</v>
      </c>
      <c r="B2267" s="95">
        <v>10</v>
      </c>
      <c r="C2267" s="103"/>
    </row>
    <row r="2268" spans="1:3" x14ac:dyDescent="0.25">
      <c r="A2268" s="111">
        <v>45385</v>
      </c>
      <c r="B2268" s="95">
        <v>11</v>
      </c>
      <c r="C2268" s="103"/>
    </row>
    <row r="2269" spans="1:3" x14ac:dyDescent="0.25">
      <c r="A2269" s="111">
        <v>45385</v>
      </c>
      <c r="B2269" s="95">
        <v>12</v>
      </c>
      <c r="C2269" s="103"/>
    </row>
    <row r="2270" spans="1:3" x14ac:dyDescent="0.25">
      <c r="A2270" s="111">
        <v>45385</v>
      </c>
      <c r="B2270" s="95">
        <v>13</v>
      </c>
      <c r="C2270" s="103"/>
    </row>
    <row r="2271" spans="1:3" x14ac:dyDescent="0.25">
      <c r="A2271" s="111">
        <v>45385</v>
      </c>
      <c r="B2271" s="95">
        <v>14</v>
      </c>
      <c r="C2271" s="103"/>
    </row>
    <row r="2272" spans="1:3" x14ac:dyDescent="0.25">
      <c r="A2272" s="111">
        <v>45385</v>
      </c>
      <c r="B2272" s="95">
        <v>15</v>
      </c>
      <c r="C2272" s="103"/>
    </row>
    <row r="2273" spans="1:3" x14ac:dyDescent="0.25">
      <c r="A2273" s="111">
        <v>45385</v>
      </c>
      <c r="B2273" s="95">
        <v>16</v>
      </c>
      <c r="C2273" s="103"/>
    </row>
    <row r="2274" spans="1:3" x14ac:dyDescent="0.25">
      <c r="A2274" s="111">
        <v>45385</v>
      </c>
      <c r="B2274" s="95">
        <v>17</v>
      </c>
      <c r="C2274" s="103"/>
    </row>
    <row r="2275" spans="1:3" x14ac:dyDescent="0.25">
      <c r="A2275" s="111">
        <v>45385</v>
      </c>
      <c r="B2275" s="95">
        <v>18</v>
      </c>
      <c r="C2275" s="103"/>
    </row>
    <row r="2276" spans="1:3" x14ac:dyDescent="0.25">
      <c r="A2276" s="111">
        <v>45385</v>
      </c>
      <c r="B2276" s="95">
        <v>19</v>
      </c>
      <c r="C2276" s="103"/>
    </row>
    <row r="2277" spans="1:3" x14ac:dyDescent="0.25">
      <c r="A2277" s="111">
        <v>45385</v>
      </c>
      <c r="B2277" s="95">
        <v>20</v>
      </c>
      <c r="C2277" s="103"/>
    </row>
    <row r="2278" spans="1:3" x14ac:dyDescent="0.25">
      <c r="A2278" s="111">
        <v>45385</v>
      </c>
      <c r="B2278" s="95">
        <v>21</v>
      </c>
      <c r="C2278" s="103"/>
    </row>
    <row r="2279" spans="1:3" x14ac:dyDescent="0.25">
      <c r="A2279" s="111">
        <v>45385</v>
      </c>
      <c r="B2279" s="95">
        <v>22</v>
      </c>
      <c r="C2279" s="103"/>
    </row>
    <row r="2280" spans="1:3" x14ac:dyDescent="0.25">
      <c r="A2280" s="111">
        <v>45385</v>
      </c>
      <c r="B2280" s="95">
        <v>23</v>
      </c>
      <c r="C2280" s="103"/>
    </row>
    <row r="2281" spans="1:3" x14ac:dyDescent="0.25">
      <c r="A2281" s="111">
        <v>45385</v>
      </c>
      <c r="B2281" s="95">
        <v>24</v>
      </c>
      <c r="C2281" s="103"/>
    </row>
    <row r="2282" spans="1:3" x14ac:dyDescent="0.25">
      <c r="A2282" s="111">
        <v>45386</v>
      </c>
      <c r="B2282" s="95">
        <v>1</v>
      </c>
      <c r="C2282" s="103"/>
    </row>
    <row r="2283" spans="1:3" x14ac:dyDescent="0.25">
      <c r="A2283" s="111">
        <v>45386</v>
      </c>
      <c r="B2283" s="95">
        <v>2</v>
      </c>
      <c r="C2283" s="103"/>
    </row>
    <row r="2284" spans="1:3" x14ac:dyDescent="0.25">
      <c r="A2284" s="111">
        <v>45386</v>
      </c>
      <c r="B2284" s="95">
        <v>3</v>
      </c>
      <c r="C2284" s="103"/>
    </row>
    <row r="2285" spans="1:3" x14ac:dyDescent="0.25">
      <c r="A2285" s="111">
        <v>45386</v>
      </c>
      <c r="B2285" s="95">
        <v>4</v>
      </c>
      <c r="C2285" s="103"/>
    </row>
    <row r="2286" spans="1:3" x14ac:dyDescent="0.25">
      <c r="A2286" s="111">
        <v>45386</v>
      </c>
      <c r="B2286" s="95">
        <v>5</v>
      </c>
      <c r="C2286" s="103"/>
    </row>
    <row r="2287" spans="1:3" x14ac:dyDescent="0.25">
      <c r="A2287" s="111">
        <v>45386</v>
      </c>
      <c r="B2287" s="95">
        <v>6</v>
      </c>
      <c r="C2287" s="103"/>
    </row>
    <row r="2288" spans="1:3" x14ac:dyDescent="0.25">
      <c r="A2288" s="111">
        <v>45386</v>
      </c>
      <c r="B2288" s="95">
        <v>7</v>
      </c>
      <c r="C2288" s="103"/>
    </row>
    <row r="2289" spans="1:3" x14ac:dyDescent="0.25">
      <c r="A2289" s="111">
        <v>45386</v>
      </c>
      <c r="B2289" s="95">
        <v>8</v>
      </c>
      <c r="C2289" s="103"/>
    </row>
    <row r="2290" spans="1:3" x14ac:dyDescent="0.25">
      <c r="A2290" s="111">
        <v>45386</v>
      </c>
      <c r="B2290" s="95">
        <v>9</v>
      </c>
      <c r="C2290" s="103"/>
    </row>
    <row r="2291" spans="1:3" x14ac:dyDescent="0.25">
      <c r="A2291" s="111">
        <v>45386</v>
      </c>
      <c r="B2291" s="95">
        <v>10</v>
      </c>
      <c r="C2291" s="103"/>
    </row>
    <row r="2292" spans="1:3" x14ac:dyDescent="0.25">
      <c r="A2292" s="111">
        <v>45386</v>
      </c>
      <c r="B2292" s="95">
        <v>11</v>
      </c>
      <c r="C2292" s="103"/>
    </row>
    <row r="2293" spans="1:3" x14ac:dyDescent="0.25">
      <c r="A2293" s="111">
        <v>45386</v>
      </c>
      <c r="B2293" s="95">
        <v>12</v>
      </c>
      <c r="C2293" s="103"/>
    </row>
    <row r="2294" spans="1:3" x14ac:dyDescent="0.25">
      <c r="A2294" s="111">
        <v>45386</v>
      </c>
      <c r="B2294" s="95">
        <v>13</v>
      </c>
      <c r="C2294" s="103"/>
    </row>
    <row r="2295" spans="1:3" x14ac:dyDescent="0.25">
      <c r="A2295" s="111">
        <v>45386</v>
      </c>
      <c r="B2295" s="95">
        <v>14</v>
      </c>
      <c r="C2295" s="103"/>
    </row>
    <row r="2296" spans="1:3" x14ac:dyDescent="0.25">
      <c r="A2296" s="111">
        <v>45386</v>
      </c>
      <c r="B2296" s="95">
        <v>15</v>
      </c>
      <c r="C2296" s="103"/>
    </row>
    <row r="2297" spans="1:3" x14ac:dyDescent="0.25">
      <c r="A2297" s="111">
        <v>45386</v>
      </c>
      <c r="B2297" s="95">
        <v>16</v>
      </c>
      <c r="C2297" s="103"/>
    </row>
    <row r="2298" spans="1:3" x14ac:dyDescent="0.25">
      <c r="A2298" s="111">
        <v>45386</v>
      </c>
      <c r="B2298" s="95">
        <v>17</v>
      </c>
      <c r="C2298" s="103"/>
    </row>
    <row r="2299" spans="1:3" x14ac:dyDescent="0.25">
      <c r="A2299" s="111">
        <v>45386</v>
      </c>
      <c r="B2299" s="95">
        <v>18</v>
      </c>
      <c r="C2299" s="103"/>
    </row>
    <row r="2300" spans="1:3" x14ac:dyDescent="0.25">
      <c r="A2300" s="111">
        <v>45386</v>
      </c>
      <c r="B2300" s="95">
        <v>19</v>
      </c>
      <c r="C2300" s="103"/>
    </row>
    <row r="2301" spans="1:3" x14ac:dyDescent="0.25">
      <c r="A2301" s="111">
        <v>45386</v>
      </c>
      <c r="B2301" s="95">
        <v>20</v>
      </c>
      <c r="C2301" s="103"/>
    </row>
    <row r="2302" spans="1:3" x14ac:dyDescent="0.25">
      <c r="A2302" s="111">
        <v>45386</v>
      </c>
      <c r="B2302" s="95">
        <v>21</v>
      </c>
      <c r="C2302" s="103"/>
    </row>
    <row r="2303" spans="1:3" x14ac:dyDescent="0.25">
      <c r="A2303" s="111">
        <v>45386</v>
      </c>
      <c r="B2303" s="95">
        <v>22</v>
      </c>
      <c r="C2303" s="103"/>
    </row>
    <row r="2304" spans="1:3" x14ac:dyDescent="0.25">
      <c r="A2304" s="111">
        <v>45386</v>
      </c>
      <c r="B2304" s="95">
        <v>23</v>
      </c>
      <c r="C2304" s="103"/>
    </row>
    <row r="2305" spans="1:3" x14ac:dyDescent="0.25">
      <c r="A2305" s="111">
        <v>45386</v>
      </c>
      <c r="B2305" s="95">
        <v>24</v>
      </c>
      <c r="C2305" s="103"/>
    </row>
    <row r="2306" spans="1:3" x14ac:dyDescent="0.25">
      <c r="A2306" s="111">
        <v>45387</v>
      </c>
      <c r="B2306" s="95">
        <v>1</v>
      </c>
      <c r="C2306" s="103"/>
    </row>
    <row r="2307" spans="1:3" x14ac:dyDescent="0.25">
      <c r="A2307" s="111">
        <v>45387</v>
      </c>
      <c r="B2307" s="95">
        <v>2</v>
      </c>
      <c r="C2307" s="103"/>
    </row>
    <row r="2308" spans="1:3" x14ac:dyDescent="0.25">
      <c r="A2308" s="111">
        <v>45387</v>
      </c>
      <c r="B2308" s="95">
        <v>3</v>
      </c>
      <c r="C2308" s="103"/>
    </row>
    <row r="2309" spans="1:3" x14ac:dyDescent="0.25">
      <c r="A2309" s="111">
        <v>45387</v>
      </c>
      <c r="B2309" s="95">
        <v>4</v>
      </c>
      <c r="C2309" s="103"/>
    </row>
    <row r="2310" spans="1:3" x14ac:dyDescent="0.25">
      <c r="A2310" s="111">
        <v>45387</v>
      </c>
      <c r="B2310" s="95">
        <v>5</v>
      </c>
      <c r="C2310" s="103"/>
    </row>
    <row r="2311" spans="1:3" x14ac:dyDescent="0.25">
      <c r="A2311" s="111">
        <v>45387</v>
      </c>
      <c r="B2311" s="95">
        <v>6</v>
      </c>
      <c r="C2311" s="103"/>
    </row>
    <row r="2312" spans="1:3" x14ac:dyDescent="0.25">
      <c r="A2312" s="111">
        <v>45387</v>
      </c>
      <c r="B2312" s="95">
        <v>7</v>
      </c>
      <c r="C2312" s="103"/>
    </row>
    <row r="2313" spans="1:3" x14ac:dyDescent="0.25">
      <c r="A2313" s="111">
        <v>45387</v>
      </c>
      <c r="B2313" s="95">
        <v>8</v>
      </c>
      <c r="C2313" s="103"/>
    </row>
    <row r="2314" spans="1:3" x14ac:dyDescent="0.25">
      <c r="A2314" s="111">
        <v>45387</v>
      </c>
      <c r="B2314" s="95">
        <v>9</v>
      </c>
      <c r="C2314" s="103"/>
    </row>
    <row r="2315" spans="1:3" x14ac:dyDescent="0.25">
      <c r="A2315" s="111">
        <v>45387</v>
      </c>
      <c r="B2315" s="95">
        <v>10</v>
      </c>
      <c r="C2315" s="103"/>
    </row>
    <row r="2316" spans="1:3" x14ac:dyDescent="0.25">
      <c r="A2316" s="111">
        <v>45387</v>
      </c>
      <c r="B2316" s="95">
        <v>11</v>
      </c>
      <c r="C2316" s="103"/>
    </row>
    <row r="2317" spans="1:3" x14ac:dyDescent="0.25">
      <c r="A2317" s="111">
        <v>45387</v>
      </c>
      <c r="B2317" s="95">
        <v>12</v>
      </c>
      <c r="C2317" s="103"/>
    </row>
    <row r="2318" spans="1:3" x14ac:dyDescent="0.25">
      <c r="A2318" s="111">
        <v>45387</v>
      </c>
      <c r="B2318" s="95">
        <v>13</v>
      </c>
      <c r="C2318" s="103"/>
    </row>
    <row r="2319" spans="1:3" x14ac:dyDescent="0.25">
      <c r="A2319" s="111">
        <v>45387</v>
      </c>
      <c r="B2319" s="95">
        <v>14</v>
      </c>
      <c r="C2319" s="103"/>
    </row>
    <row r="2320" spans="1:3" x14ac:dyDescent="0.25">
      <c r="A2320" s="111">
        <v>45387</v>
      </c>
      <c r="B2320" s="95">
        <v>15</v>
      </c>
      <c r="C2320" s="103"/>
    </row>
    <row r="2321" spans="1:3" x14ac:dyDescent="0.25">
      <c r="A2321" s="111">
        <v>45387</v>
      </c>
      <c r="B2321" s="95">
        <v>16</v>
      </c>
      <c r="C2321" s="103"/>
    </row>
    <row r="2322" spans="1:3" x14ac:dyDescent="0.25">
      <c r="A2322" s="111">
        <v>45387</v>
      </c>
      <c r="B2322" s="95">
        <v>17</v>
      </c>
      <c r="C2322" s="103"/>
    </row>
    <row r="2323" spans="1:3" x14ac:dyDescent="0.25">
      <c r="A2323" s="111">
        <v>45387</v>
      </c>
      <c r="B2323" s="95">
        <v>18</v>
      </c>
      <c r="C2323" s="103"/>
    </row>
    <row r="2324" spans="1:3" x14ac:dyDescent="0.25">
      <c r="A2324" s="111">
        <v>45387</v>
      </c>
      <c r="B2324" s="95">
        <v>19</v>
      </c>
      <c r="C2324" s="103"/>
    </row>
    <row r="2325" spans="1:3" x14ac:dyDescent="0.25">
      <c r="A2325" s="111">
        <v>45387</v>
      </c>
      <c r="B2325" s="95">
        <v>20</v>
      </c>
      <c r="C2325" s="103"/>
    </row>
    <row r="2326" spans="1:3" x14ac:dyDescent="0.25">
      <c r="A2326" s="111">
        <v>45387</v>
      </c>
      <c r="B2326" s="95">
        <v>21</v>
      </c>
      <c r="C2326" s="103"/>
    </row>
    <row r="2327" spans="1:3" x14ac:dyDescent="0.25">
      <c r="A2327" s="111">
        <v>45387</v>
      </c>
      <c r="B2327" s="95">
        <v>22</v>
      </c>
      <c r="C2327" s="103"/>
    </row>
    <row r="2328" spans="1:3" x14ac:dyDescent="0.25">
      <c r="A2328" s="111">
        <v>45387</v>
      </c>
      <c r="B2328" s="95">
        <v>23</v>
      </c>
      <c r="C2328" s="103"/>
    </row>
    <row r="2329" spans="1:3" x14ac:dyDescent="0.25">
      <c r="A2329" s="111">
        <v>45387</v>
      </c>
      <c r="B2329" s="95">
        <v>24</v>
      </c>
      <c r="C2329" s="103"/>
    </row>
    <row r="2330" spans="1:3" x14ac:dyDescent="0.25">
      <c r="A2330" s="111">
        <v>45388</v>
      </c>
      <c r="B2330" s="95">
        <v>1</v>
      </c>
      <c r="C2330" s="103"/>
    </row>
    <row r="2331" spans="1:3" x14ac:dyDescent="0.25">
      <c r="A2331" s="111">
        <v>45388</v>
      </c>
      <c r="B2331" s="95">
        <v>2</v>
      </c>
      <c r="C2331" s="103"/>
    </row>
    <row r="2332" spans="1:3" x14ac:dyDescent="0.25">
      <c r="A2332" s="111">
        <v>45388</v>
      </c>
      <c r="B2332" s="95">
        <v>3</v>
      </c>
      <c r="C2332" s="103"/>
    </row>
    <row r="2333" spans="1:3" x14ac:dyDescent="0.25">
      <c r="A2333" s="111">
        <v>45388</v>
      </c>
      <c r="B2333" s="95">
        <v>4</v>
      </c>
      <c r="C2333" s="103"/>
    </row>
    <row r="2334" spans="1:3" x14ac:dyDescent="0.25">
      <c r="A2334" s="111">
        <v>45388</v>
      </c>
      <c r="B2334" s="95">
        <v>5</v>
      </c>
      <c r="C2334" s="103"/>
    </row>
    <row r="2335" spans="1:3" x14ac:dyDescent="0.25">
      <c r="A2335" s="111">
        <v>45388</v>
      </c>
      <c r="B2335" s="95">
        <v>6</v>
      </c>
      <c r="C2335" s="103"/>
    </row>
    <row r="2336" spans="1:3" x14ac:dyDescent="0.25">
      <c r="A2336" s="111">
        <v>45388</v>
      </c>
      <c r="B2336" s="95">
        <v>7</v>
      </c>
      <c r="C2336" s="103"/>
    </row>
    <row r="2337" spans="1:3" x14ac:dyDescent="0.25">
      <c r="A2337" s="111">
        <v>45388</v>
      </c>
      <c r="B2337" s="95">
        <v>8</v>
      </c>
      <c r="C2337" s="103"/>
    </row>
    <row r="2338" spans="1:3" x14ac:dyDescent="0.25">
      <c r="A2338" s="111">
        <v>45388</v>
      </c>
      <c r="B2338" s="95">
        <v>9</v>
      </c>
      <c r="C2338" s="103"/>
    </row>
    <row r="2339" spans="1:3" x14ac:dyDescent="0.25">
      <c r="A2339" s="111">
        <v>45388</v>
      </c>
      <c r="B2339" s="95">
        <v>10</v>
      </c>
      <c r="C2339" s="103"/>
    </row>
    <row r="2340" spans="1:3" x14ac:dyDescent="0.25">
      <c r="A2340" s="111">
        <v>45388</v>
      </c>
      <c r="B2340" s="95">
        <v>11</v>
      </c>
      <c r="C2340" s="103"/>
    </row>
    <row r="2341" spans="1:3" x14ac:dyDescent="0.25">
      <c r="A2341" s="111">
        <v>45388</v>
      </c>
      <c r="B2341" s="95">
        <v>12</v>
      </c>
      <c r="C2341" s="103"/>
    </row>
    <row r="2342" spans="1:3" x14ac:dyDescent="0.25">
      <c r="A2342" s="111">
        <v>45388</v>
      </c>
      <c r="B2342" s="95">
        <v>13</v>
      </c>
      <c r="C2342" s="103"/>
    </row>
    <row r="2343" spans="1:3" x14ac:dyDescent="0.25">
      <c r="A2343" s="111">
        <v>45388</v>
      </c>
      <c r="B2343" s="95">
        <v>14</v>
      </c>
      <c r="C2343" s="103"/>
    </row>
    <row r="2344" spans="1:3" x14ac:dyDescent="0.25">
      <c r="A2344" s="111">
        <v>45388</v>
      </c>
      <c r="B2344" s="95">
        <v>15</v>
      </c>
      <c r="C2344" s="103"/>
    </row>
    <row r="2345" spans="1:3" x14ac:dyDescent="0.25">
      <c r="A2345" s="111">
        <v>45388</v>
      </c>
      <c r="B2345" s="95">
        <v>16</v>
      </c>
      <c r="C2345" s="103"/>
    </row>
    <row r="2346" spans="1:3" x14ac:dyDescent="0.25">
      <c r="A2346" s="111">
        <v>45388</v>
      </c>
      <c r="B2346" s="95">
        <v>17</v>
      </c>
      <c r="C2346" s="103"/>
    </row>
    <row r="2347" spans="1:3" x14ac:dyDescent="0.25">
      <c r="A2347" s="111">
        <v>45388</v>
      </c>
      <c r="B2347" s="95">
        <v>18</v>
      </c>
      <c r="C2347" s="103"/>
    </row>
    <row r="2348" spans="1:3" x14ac:dyDescent="0.25">
      <c r="A2348" s="111">
        <v>45388</v>
      </c>
      <c r="B2348" s="95">
        <v>19</v>
      </c>
      <c r="C2348" s="103"/>
    </row>
    <row r="2349" spans="1:3" x14ac:dyDescent="0.25">
      <c r="A2349" s="111">
        <v>45388</v>
      </c>
      <c r="B2349" s="95">
        <v>20</v>
      </c>
      <c r="C2349" s="103"/>
    </row>
    <row r="2350" spans="1:3" x14ac:dyDescent="0.25">
      <c r="A2350" s="111">
        <v>45388</v>
      </c>
      <c r="B2350" s="95">
        <v>21</v>
      </c>
      <c r="C2350" s="103"/>
    </row>
    <row r="2351" spans="1:3" x14ac:dyDescent="0.25">
      <c r="A2351" s="111">
        <v>45388</v>
      </c>
      <c r="B2351" s="95">
        <v>22</v>
      </c>
      <c r="C2351" s="103"/>
    </row>
    <row r="2352" spans="1:3" x14ac:dyDescent="0.25">
      <c r="A2352" s="111">
        <v>45388</v>
      </c>
      <c r="B2352" s="95">
        <v>23</v>
      </c>
      <c r="C2352" s="103"/>
    </row>
    <row r="2353" spans="1:3" x14ac:dyDescent="0.25">
      <c r="A2353" s="111">
        <v>45388</v>
      </c>
      <c r="B2353" s="95">
        <v>24</v>
      </c>
      <c r="C2353" s="103"/>
    </row>
    <row r="2354" spans="1:3" x14ac:dyDescent="0.25">
      <c r="A2354" s="111">
        <v>45389</v>
      </c>
      <c r="B2354" s="95">
        <v>1</v>
      </c>
      <c r="C2354" s="103"/>
    </row>
    <row r="2355" spans="1:3" x14ac:dyDescent="0.25">
      <c r="A2355" s="111">
        <v>45389</v>
      </c>
      <c r="B2355" s="95">
        <v>2</v>
      </c>
      <c r="C2355" s="103"/>
    </row>
    <row r="2356" spans="1:3" x14ac:dyDescent="0.25">
      <c r="A2356" s="111">
        <v>45389</v>
      </c>
      <c r="B2356" s="95">
        <v>3</v>
      </c>
      <c r="C2356" s="103"/>
    </row>
    <row r="2357" spans="1:3" x14ac:dyDescent="0.25">
      <c r="A2357" s="111">
        <v>45389</v>
      </c>
      <c r="B2357" s="95">
        <v>4</v>
      </c>
      <c r="C2357" s="103"/>
    </row>
    <row r="2358" spans="1:3" x14ac:dyDescent="0.25">
      <c r="A2358" s="111">
        <v>45389</v>
      </c>
      <c r="B2358" s="95">
        <v>5</v>
      </c>
      <c r="C2358" s="103"/>
    </row>
    <row r="2359" spans="1:3" x14ac:dyDescent="0.25">
      <c r="A2359" s="111">
        <v>45389</v>
      </c>
      <c r="B2359" s="95">
        <v>6</v>
      </c>
      <c r="C2359" s="103"/>
    </row>
    <row r="2360" spans="1:3" x14ac:dyDescent="0.25">
      <c r="A2360" s="111">
        <v>45389</v>
      </c>
      <c r="B2360" s="95">
        <v>7</v>
      </c>
      <c r="C2360" s="103"/>
    </row>
    <row r="2361" spans="1:3" x14ac:dyDescent="0.25">
      <c r="A2361" s="111">
        <v>45389</v>
      </c>
      <c r="B2361" s="95">
        <v>8</v>
      </c>
      <c r="C2361" s="103"/>
    </row>
    <row r="2362" spans="1:3" x14ac:dyDescent="0.25">
      <c r="A2362" s="111">
        <v>45389</v>
      </c>
      <c r="B2362" s="95">
        <v>9</v>
      </c>
      <c r="C2362" s="103"/>
    </row>
    <row r="2363" spans="1:3" x14ac:dyDescent="0.25">
      <c r="A2363" s="111">
        <v>45389</v>
      </c>
      <c r="B2363" s="95">
        <v>10</v>
      </c>
      <c r="C2363" s="103"/>
    </row>
    <row r="2364" spans="1:3" x14ac:dyDescent="0.25">
      <c r="A2364" s="111">
        <v>45389</v>
      </c>
      <c r="B2364" s="95">
        <v>11</v>
      </c>
      <c r="C2364" s="103"/>
    </row>
    <row r="2365" spans="1:3" x14ac:dyDescent="0.25">
      <c r="A2365" s="111">
        <v>45389</v>
      </c>
      <c r="B2365" s="95">
        <v>12</v>
      </c>
      <c r="C2365" s="103"/>
    </row>
    <row r="2366" spans="1:3" x14ac:dyDescent="0.25">
      <c r="A2366" s="111">
        <v>45389</v>
      </c>
      <c r="B2366" s="95">
        <v>13</v>
      </c>
      <c r="C2366" s="103"/>
    </row>
    <row r="2367" spans="1:3" x14ac:dyDescent="0.25">
      <c r="A2367" s="111">
        <v>45389</v>
      </c>
      <c r="B2367" s="95">
        <v>14</v>
      </c>
      <c r="C2367" s="103"/>
    </row>
    <row r="2368" spans="1:3" x14ac:dyDescent="0.25">
      <c r="A2368" s="111">
        <v>45389</v>
      </c>
      <c r="B2368" s="95">
        <v>15</v>
      </c>
      <c r="C2368" s="103"/>
    </row>
    <row r="2369" spans="1:3" x14ac:dyDescent="0.25">
      <c r="A2369" s="111">
        <v>45389</v>
      </c>
      <c r="B2369" s="95">
        <v>16</v>
      </c>
      <c r="C2369" s="103"/>
    </row>
    <row r="2370" spans="1:3" x14ac:dyDescent="0.25">
      <c r="A2370" s="111">
        <v>45389</v>
      </c>
      <c r="B2370" s="95">
        <v>17</v>
      </c>
      <c r="C2370" s="103"/>
    </row>
    <row r="2371" spans="1:3" x14ac:dyDescent="0.25">
      <c r="A2371" s="111">
        <v>45389</v>
      </c>
      <c r="B2371" s="95">
        <v>18</v>
      </c>
      <c r="C2371" s="103"/>
    </row>
    <row r="2372" spans="1:3" x14ac:dyDescent="0.25">
      <c r="A2372" s="111">
        <v>45389</v>
      </c>
      <c r="B2372" s="95">
        <v>19</v>
      </c>
      <c r="C2372" s="103"/>
    </row>
    <row r="2373" spans="1:3" x14ac:dyDescent="0.25">
      <c r="A2373" s="111">
        <v>45389</v>
      </c>
      <c r="B2373" s="95">
        <v>20</v>
      </c>
      <c r="C2373" s="103"/>
    </row>
    <row r="2374" spans="1:3" x14ac:dyDescent="0.25">
      <c r="A2374" s="111">
        <v>45389</v>
      </c>
      <c r="B2374" s="95">
        <v>21</v>
      </c>
      <c r="C2374" s="103"/>
    </row>
    <row r="2375" spans="1:3" x14ac:dyDescent="0.25">
      <c r="A2375" s="111">
        <v>45389</v>
      </c>
      <c r="B2375" s="95">
        <v>22</v>
      </c>
      <c r="C2375" s="103"/>
    </row>
    <row r="2376" spans="1:3" x14ac:dyDescent="0.25">
      <c r="A2376" s="111">
        <v>45389</v>
      </c>
      <c r="B2376" s="95">
        <v>23</v>
      </c>
      <c r="C2376" s="103"/>
    </row>
    <row r="2377" spans="1:3" x14ac:dyDescent="0.25">
      <c r="A2377" s="111">
        <v>45389</v>
      </c>
      <c r="B2377" s="95">
        <v>24</v>
      </c>
      <c r="C2377" s="103"/>
    </row>
    <row r="2378" spans="1:3" x14ac:dyDescent="0.25">
      <c r="A2378" s="111">
        <v>45390</v>
      </c>
      <c r="B2378" s="95">
        <v>1</v>
      </c>
      <c r="C2378" s="103"/>
    </row>
    <row r="2379" spans="1:3" x14ac:dyDescent="0.25">
      <c r="A2379" s="111">
        <v>45390</v>
      </c>
      <c r="B2379" s="95">
        <v>2</v>
      </c>
      <c r="C2379" s="103"/>
    </row>
    <row r="2380" spans="1:3" x14ac:dyDescent="0.25">
      <c r="A2380" s="111">
        <v>45390</v>
      </c>
      <c r="B2380" s="95">
        <v>3</v>
      </c>
      <c r="C2380" s="103"/>
    </row>
    <row r="2381" spans="1:3" x14ac:dyDescent="0.25">
      <c r="A2381" s="111">
        <v>45390</v>
      </c>
      <c r="B2381" s="95">
        <v>4</v>
      </c>
      <c r="C2381" s="103"/>
    </row>
    <row r="2382" spans="1:3" x14ac:dyDescent="0.25">
      <c r="A2382" s="111">
        <v>45390</v>
      </c>
      <c r="B2382" s="95">
        <v>5</v>
      </c>
      <c r="C2382" s="103"/>
    </row>
    <row r="2383" spans="1:3" x14ac:dyDescent="0.25">
      <c r="A2383" s="111">
        <v>45390</v>
      </c>
      <c r="B2383" s="95">
        <v>6</v>
      </c>
      <c r="C2383" s="103"/>
    </row>
    <row r="2384" spans="1:3" x14ac:dyDescent="0.25">
      <c r="A2384" s="111">
        <v>45390</v>
      </c>
      <c r="B2384" s="95">
        <v>7</v>
      </c>
      <c r="C2384" s="103"/>
    </row>
    <row r="2385" spans="1:3" x14ac:dyDescent="0.25">
      <c r="A2385" s="111">
        <v>45390</v>
      </c>
      <c r="B2385" s="95">
        <v>8</v>
      </c>
      <c r="C2385" s="103"/>
    </row>
    <row r="2386" spans="1:3" x14ac:dyDescent="0.25">
      <c r="A2386" s="111">
        <v>45390</v>
      </c>
      <c r="B2386" s="95">
        <v>9</v>
      </c>
      <c r="C2386" s="103"/>
    </row>
    <row r="2387" spans="1:3" x14ac:dyDescent="0.25">
      <c r="A2387" s="111">
        <v>45390</v>
      </c>
      <c r="B2387" s="95">
        <v>10</v>
      </c>
      <c r="C2387" s="103"/>
    </row>
    <row r="2388" spans="1:3" x14ac:dyDescent="0.25">
      <c r="A2388" s="111">
        <v>45390</v>
      </c>
      <c r="B2388" s="95">
        <v>11</v>
      </c>
      <c r="C2388" s="103"/>
    </row>
    <row r="2389" spans="1:3" x14ac:dyDescent="0.25">
      <c r="A2389" s="111">
        <v>45390</v>
      </c>
      <c r="B2389" s="95">
        <v>12</v>
      </c>
      <c r="C2389" s="103"/>
    </row>
    <row r="2390" spans="1:3" x14ac:dyDescent="0.25">
      <c r="A2390" s="111">
        <v>45390</v>
      </c>
      <c r="B2390" s="95">
        <v>13</v>
      </c>
      <c r="C2390" s="103"/>
    </row>
    <row r="2391" spans="1:3" x14ac:dyDescent="0.25">
      <c r="A2391" s="111">
        <v>45390</v>
      </c>
      <c r="B2391" s="95">
        <v>14</v>
      </c>
      <c r="C2391" s="103"/>
    </row>
    <row r="2392" spans="1:3" x14ac:dyDescent="0.25">
      <c r="A2392" s="111">
        <v>45390</v>
      </c>
      <c r="B2392" s="95">
        <v>15</v>
      </c>
      <c r="C2392" s="103"/>
    </row>
    <row r="2393" spans="1:3" x14ac:dyDescent="0.25">
      <c r="A2393" s="111">
        <v>45390</v>
      </c>
      <c r="B2393" s="95">
        <v>16</v>
      </c>
      <c r="C2393" s="103"/>
    </row>
    <row r="2394" spans="1:3" x14ac:dyDescent="0.25">
      <c r="A2394" s="111">
        <v>45390</v>
      </c>
      <c r="B2394" s="95">
        <v>17</v>
      </c>
      <c r="C2394" s="103"/>
    </row>
    <row r="2395" spans="1:3" x14ac:dyDescent="0.25">
      <c r="A2395" s="111">
        <v>45390</v>
      </c>
      <c r="B2395" s="95">
        <v>18</v>
      </c>
      <c r="C2395" s="103"/>
    </row>
    <row r="2396" spans="1:3" x14ac:dyDescent="0.25">
      <c r="A2396" s="111">
        <v>45390</v>
      </c>
      <c r="B2396" s="95">
        <v>19</v>
      </c>
      <c r="C2396" s="103"/>
    </row>
    <row r="2397" spans="1:3" x14ac:dyDescent="0.25">
      <c r="A2397" s="111">
        <v>45390</v>
      </c>
      <c r="B2397" s="95">
        <v>20</v>
      </c>
      <c r="C2397" s="103"/>
    </row>
    <row r="2398" spans="1:3" x14ac:dyDescent="0.25">
      <c r="A2398" s="111">
        <v>45390</v>
      </c>
      <c r="B2398" s="95">
        <v>21</v>
      </c>
      <c r="C2398" s="103"/>
    </row>
    <row r="2399" spans="1:3" x14ac:dyDescent="0.25">
      <c r="A2399" s="111">
        <v>45390</v>
      </c>
      <c r="B2399" s="95">
        <v>22</v>
      </c>
      <c r="C2399" s="103"/>
    </row>
    <row r="2400" spans="1:3" x14ac:dyDescent="0.25">
      <c r="A2400" s="111">
        <v>45390</v>
      </c>
      <c r="B2400" s="95">
        <v>23</v>
      </c>
      <c r="C2400" s="103"/>
    </row>
    <row r="2401" spans="1:3" x14ac:dyDescent="0.25">
      <c r="A2401" s="111">
        <v>45390</v>
      </c>
      <c r="B2401" s="95">
        <v>24</v>
      </c>
      <c r="C2401" s="103"/>
    </row>
    <row r="2402" spans="1:3" x14ac:dyDescent="0.25">
      <c r="A2402" s="111">
        <v>45391</v>
      </c>
      <c r="B2402" s="95">
        <v>1</v>
      </c>
      <c r="C2402" s="103"/>
    </row>
    <row r="2403" spans="1:3" x14ac:dyDescent="0.25">
      <c r="A2403" s="111">
        <v>45391</v>
      </c>
      <c r="B2403" s="95">
        <v>2</v>
      </c>
      <c r="C2403" s="103"/>
    </row>
    <row r="2404" spans="1:3" x14ac:dyDescent="0.25">
      <c r="A2404" s="111">
        <v>45391</v>
      </c>
      <c r="B2404" s="95">
        <v>3</v>
      </c>
      <c r="C2404" s="103"/>
    </row>
    <row r="2405" spans="1:3" x14ac:dyDescent="0.25">
      <c r="A2405" s="111">
        <v>45391</v>
      </c>
      <c r="B2405" s="95">
        <v>4</v>
      </c>
      <c r="C2405" s="103"/>
    </row>
    <row r="2406" spans="1:3" x14ac:dyDescent="0.25">
      <c r="A2406" s="111">
        <v>45391</v>
      </c>
      <c r="B2406" s="95">
        <v>5</v>
      </c>
      <c r="C2406" s="103"/>
    </row>
    <row r="2407" spans="1:3" x14ac:dyDescent="0.25">
      <c r="A2407" s="111">
        <v>45391</v>
      </c>
      <c r="B2407" s="95">
        <v>6</v>
      </c>
      <c r="C2407" s="103"/>
    </row>
    <row r="2408" spans="1:3" x14ac:dyDescent="0.25">
      <c r="A2408" s="111">
        <v>45391</v>
      </c>
      <c r="B2408" s="95">
        <v>7</v>
      </c>
      <c r="C2408" s="103"/>
    </row>
    <row r="2409" spans="1:3" x14ac:dyDescent="0.25">
      <c r="A2409" s="111">
        <v>45391</v>
      </c>
      <c r="B2409" s="95">
        <v>8</v>
      </c>
      <c r="C2409" s="103"/>
    </row>
    <row r="2410" spans="1:3" x14ac:dyDescent="0.25">
      <c r="A2410" s="111">
        <v>45391</v>
      </c>
      <c r="B2410" s="95">
        <v>9</v>
      </c>
      <c r="C2410" s="103"/>
    </row>
    <row r="2411" spans="1:3" x14ac:dyDescent="0.25">
      <c r="A2411" s="111">
        <v>45391</v>
      </c>
      <c r="B2411" s="95">
        <v>10</v>
      </c>
      <c r="C2411" s="103"/>
    </row>
    <row r="2412" spans="1:3" x14ac:dyDescent="0.25">
      <c r="A2412" s="111">
        <v>45391</v>
      </c>
      <c r="B2412" s="95">
        <v>11</v>
      </c>
      <c r="C2412" s="103"/>
    </row>
    <row r="2413" spans="1:3" x14ac:dyDescent="0.25">
      <c r="A2413" s="111">
        <v>45391</v>
      </c>
      <c r="B2413" s="95">
        <v>12</v>
      </c>
      <c r="C2413" s="103"/>
    </row>
    <row r="2414" spans="1:3" x14ac:dyDescent="0.25">
      <c r="A2414" s="111">
        <v>45391</v>
      </c>
      <c r="B2414" s="95">
        <v>13</v>
      </c>
      <c r="C2414" s="103"/>
    </row>
    <row r="2415" spans="1:3" x14ac:dyDescent="0.25">
      <c r="A2415" s="111">
        <v>45391</v>
      </c>
      <c r="B2415" s="95">
        <v>14</v>
      </c>
      <c r="C2415" s="103"/>
    </row>
    <row r="2416" spans="1:3" x14ac:dyDescent="0.25">
      <c r="A2416" s="111">
        <v>45391</v>
      </c>
      <c r="B2416" s="95">
        <v>15</v>
      </c>
      <c r="C2416" s="103"/>
    </row>
    <row r="2417" spans="1:3" x14ac:dyDescent="0.25">
      <c r="A2417" s="111">
        <v>45391</v>
      </c>
      <c r="B2417" s="95">
        <v>16</v>
      </c>
      <c r="C2417" s="103"/>
    </row>
    <row r="2418" spans="1:3" x14ac:dyDescent="0.25">
      <c r="A2418" s="111">
        <v>45391</v>
      </c>
      <c r="B2418" s="95">
        <v>17</v>
      </c>
      <c r="C2418" s="103"/>
    </row>
    <row r="2419" spans="1:3" x14ac:dyDescent="0.25">
      <c r="A2419" s="111">
        <v>45391</v>
      </c>
      <c r="B2419" s="95">
        <v>18</v>
      </c>
      <c r="C2419" s="103"/>
    </row>
    <row r="2420" spans="1:3" x14ac:dyDescent="0.25">
      <c r="A2420" s="111">
        <v>45391</v>
      </c>
      <c r="B2420" s="95">
        <v>19</v>
      </c>
      <c r="C2420" s="103"/>
    </row>
    <row r="2421" spans="1:3" x14ac:dyDescent="0.25">
      <c r="A2421" s="111">
        <v>45391</v>
      </c>
      <c r="B2421" s="95">
        <v>20</v>
      </c>
      <c r="C2421" s="103"/>
    </row>
    <row r="2422" spans="1:3" x14ac:dyDescent="0.25">
      <c r="A2422" s="111">
        <v>45391</v>
      </c>
      <c r="B2422" s="95">
        <v>21</v>
      </c>
      <c r="C2422" s="103"/>
    </row>
    <row r="2423" spans="1:3" x14ac:dyDescent="0.25">
      <c r="A2423" s="111">
        <v>45391</v>
      </c>
      <c r="B2423" s="95">
        <v>22</v>
      </c>
      <c r="C2423" s="103"/>
    </row>
    <row r="2424" spans="1:3" x14ac:dyDescent="0.25">
      <c r="A2424" s="111">
        <v>45391</v>
      </c>
      <c r="B2424" s="95">
        <v>23</v>
      </c>
      <c r="C2424" s="103"/>
    </row>
    <row r="2425" spans="1:3" x14ac:dyDescent="0.25">
      <c r="A2425" s="111">
        <v>45391</v>
      </c>
      <c r="B2425" s="95">
        <v>24</v>
      </c>
      <c r="C2425" s="103"/>
    </row>
    <row r="2426" spans="1:3" x14ac:dyDescent="0.25">
      <c r="A2426" s="111">
        <v>45392</v>
      </c>
      <c r="B2426" s="95">
        <v>1</v>
      </c>
      <c r="C2426" s="103"/>
    </row>
    <row r="2427" spans="1:3" x14ac:dyDescent="0.25">
      <c r="A2427" s="111">
        <v>45392</v>
      </c>
      <c r="B2427" s="95">
        <v>2</v>
      </c>
      <c r="C2427" s="103"/>
    </row>
    <row r="2428" spans="1:3" x14ac:dyDescent="0.25">
      <c r="A2428" s="111">
        <v>45392</v>
      </c>
      <c r="B2428" s="95">
        <v>3</v>
      </c>
      <c r="C2428" s="103"/>
    </row>
    <row r="2429" spans="1:3" x14ac:dyDescent="0.25">
      <c r="A2429" s="111">
        <v>45392</v>
      </c>
      <c r="B2429" s="95">
        <v>4</v>
      </c>
      <c r="C2429" s="103"/>
    </row>
    <row r="2430" spans="1:3" x14ac:dyDescent="0.25">
      <c r="A2430" s="111">
        <v>45392</v>
      </c>
      <c r="B2430" s="95">
        <v>5</v>
      </c>
      <c r="C2430" s="103"/>
    </row>
    <row r="2431" spans="1:3" x14ac:dyDescent="0.25">
      <c r="A2431" s="111">
        <v>45392</v>
      </c>
      <c r="B2431" s="95">
        <v>6</v>
      </c>
      <c r="C2431" s="103"/>
    </row>
    <row r="2432" spans="1:3" x14ac:dyDescent="0.25">
      <c r="A2432" s="111">
        <v>45392</v>
      </c>
      <c r="B2432" s="95">
        <v>7</v>
      </c>
      <c r="C2432" s="103"/>
    </row>
    <row r="2433" spans="1:3" x14ac:dyDescent="0.25">
      <c r="A2433" s="111">
        <v>45392</v>
      </c>
      <c r="B2433" s="95">
        <v>8</v>
      </c>
      <c r="C2433" s="103"/>
    </row>
    <row r="2434" spans="1:3" x14ac:dyDescent="0.25">
      <c r="A2434" s="111">
        <v>45392</v>
      </c>
      <c r="B2434" s="95">
        <v>9</v>
      </c>
      <c r="C2434" s="103"/>
    </row>
    <row r="2435" spans="1:3" x14ac:dyDescent="0.25">
      <c r="A2435" s="111">
        <v>45392</v>
      </c>
      <c r="B2435" s="95">
        <v>10</v>
      </c>
      <c r="C2435" s="103"/>
    </row>
    <row r="2436" spans="1:3" x14ac:dyDescent="0.25">
      <c r="A2436" s="111">
        <v>45392</v>
      </c>
      <c r="B2436" s="95">
        <v>11</v>
      </c>
      <c r="C2436" s="103"/>
    </row>
    <row r="2437" spans="1:3" x14ac:dyDescent="0.25">
      <c r="A2437" s="111">
        <v>45392</v>
      </c>
      <c r="B2437" s="95">
        <v>12</v>
      </c>
      <c r="C2437" s="103"/>
    </row>
    <row r="2438" spans="1:3" x14ac:dyDescent="0.25">
      <c r="A2438" s="111">
        <v>45392</v>
      </c>
      <c r="B2438" s="95">
        <v>13</v>
      </c>
      <c r="C2438" s="103"/>
    </row>
    <row r="2439" spans="1:3" x14ac:dyDescent="0.25">
      <c r="A2439" s="111">
        <v>45392</v>
      </c>
      <c r="B2439" s="95">
        <v>14</v>
      </c>
      <c r="C2439" s="103"/>
    </row>
    <row r="2440" spans="1:3" x14ac:dyDescent="0.25">
      <c r="A2440" s="111">
        <v>45392</v>
      </c>
      <c r="B2440" s="95">
        <v>15</v>
      </c>
      <c r="C2440" s="103"/>
    </row>
    <row r="2441" spans="1:3" x14ac:dyDescent="0.25">
      <c r="A2441" s="111">
        <v>45392</v>
      </c>
      <c r="B2441" s="95">
        <v>16</v>
      </c>
      <c r="C2441" s="103"/>
    </row>
    <row r="2442" spans="1:3" x14ac:dyDescent="0.25">
      <c r="A2442" s="111">
        <v>45392</v>
      </c>
      <c r="B2442" s="95">
        <v>17</v>
      </c>
      <c r="C2442" s="103"/>
    </row>
    <row r="2443" spans="1:3" x14ac:dyDescent="0.25">
      <c r="A2443" s="111">
        <v>45392</v>
      </c>
      <c r="B2443" s="95">
        <v>18</v>
      </c>
      <c r="C2443" s="103"/>
    </row>
    <row r="2444" spans="1:3" x14ac:dyDescent="0.25">
      <c r="A2444" s="111">
        <v>45392</v>
      </c>
      <c r="B2444" s="95">
        <v>19</v>
      </c>
      <c r="C2444" s="103"/>
    </row>
    <row r="2445" spans="1:3" x14ac:dyDescent="0.25">
      <c r="A2445" s="111">
        <v>45392</v>
      </c>
      <c r="B2445" s="95">
        <v>20</v>
      </c>
      <c r="C2445" s="103"/>
    </row>
    <row r="2446" spans="1:3" x14ac:dyDescent="0.25">
      <c r="A2446" s="111">
        <v>45392</v>
      </c>
      <c r="B2446" s="95">
        <v>21</v>
      </c>
      <c r="C2446" s="103"/>
    </row>
    <row r="2447" spans="1:3" x14ac:dyDescent="0.25">
      <c r="A2447" s="111">
        <v>45392</v>
      </c>
      <c r="B2447" s="95">
        <v>22</v>
      </c>
      <c r="C2447" s="103"/>
    </row>
    <row r="2448" spans="1:3" x14ac:dyDescent="0.25">
      <c r="A2448" s="111">
        <v>45392</v>
      </c>
      <c r="B2448" s="95">
        <v>23</v>
      </c>
      <c r="C2448" s="103"/>
    </row>
    <row r="2449" spans="1:3" x14ac:dyDescent="0.25">
      <c r="A2449" s="111">
        <v>45392</v>
      </c>
      <c r="B2449" s="95">
        <v>24</v>
      </c>
      <c r="C2449" s="103"/>
    </row>
    <row r="2450" spans="1:3" x14ac:dyDescent="0.25">
      <c r="A2450" s="111">
        <v>45393</v>
      </c>
      <c r="B2450" s="95">
        <v>1</v>
      </c>
      <c r="C2450" s="103"/>
    </row>
    <row r="2451" spans="1:3" x14ac:dyDescent="0.25">
      <c r="A2451" s="111">
        <v>45393</v>
      </c>
      <c r="B2451" s="95">
        <v>2</v>
      </c>
      <c r="C2451" s="103"/>
    </row>
    <row r="2452" spans="1:3" x14ac:dyDescent="0.25">
      <c r="A2452" s="111">
        <v>45393</v>
      </c>
      <c r="B2452" s="95">
        <v>3</v>
      </c>
      <c r="C2452" s="103"/>
    </row>
    <row r="2453" spans="1:3" x14ac:dyDescent="0.25">
      <c r="A2453" s="111">
        <v>45393</v>
      </c>
      <c r="B2453" s="95">
        <v>4</v>
      </c>
      <c r="C2453" s="103"/>
    </row>
    <row r="2454" spans="1:3" x14ac:dyDescent="0.25">
      <c r="A2454" s="111">
        <v>45393</v>
      </c>
      <c r="B2454" s="95">
        <v>5</v>
      </c>
      <c r="C2454" s="103"/>
    </row>
    <row r="2455" spans="1:3" x14ac:dyDescent="0.25">
      <c r="A2455" s="111">
        <v>45393</v>
      </c>
      <c r="B2455" s="95">
        <v>6</v>
      </c>
      <c r="C2455" s="103"/>
    </row>
    <row r="2456" spans="1:3" x14ac:dyDescent="0.25">
      <c r="A2456" s="111">
        <v>45393</v>
      </c>
      <c r="B2456" s="95">
        <v>7</v>
      </c>
      <c r="C2456" s="103"/>
    </row>
    <row r="2457" spans="1:3" x14ac:dyDescent="0.25">
      <c r="A2457" s="111">
        <v>45393</v>
      </c>
      <c r="B2457" s="95">
        <v>8</v>
      </c>
      <c r="C2457" s="103"/>
    </row>
    <row r="2458" spans="1:3" x14ac:dyDescent="0.25">
      <c r="A2458" s="111">
        <v>45393</v>
      </c>
      <c r="B2458" s="95">
        <v>9</v>
      </c>
      <c r="C2458" s="103"/>
    </row>
    <row r="2459" spans="1:3" x14ac:dyDescent="0.25">
      <c r="A2459" s="111">
        <v>45393</v>
      </c>
      <c r="B2459" s="95">
        <v>10</v>
      </c>
      <c r="C2459" s="103"/>
    </row>
    <row r="2460" spans="1:3" x14ac:dyDescent="0.25">
      <c r="A2460" s="111">
        <v>45393</v>
      </c>
      <c r="B2460" s="95">
        <v>11</v>
      </c>
      <c r="C2460" s="103"/>
    </row>
    <row r="2461" spans="1:3" x14ac:dyDescent="0.25">
      <c r="A2461" s="111">
        <v>45393</v>
      </c>
      <c r="B2461" s="95">
        <v>12</v>
      </c>
      <c r="C2461" s="103"/>
    </row>
    <row r="2462" spans="1:3" x14ac:dyDescent="0.25">
      <c r="A2462" s="111">
        <v>45393</v>
      </c>
      <c r="B2462" s="95">
        <v>13</v>
      </c>
      <c r="C2462" s="103"/>
    </row>
    <row r="2463" spans="1:3" x14ac:dyDescent="0.25">
      <c r="A2463" s="111">
        <v>45393</v>
      </c>
      <c r="B2463" s="95">
        <v>14</v>
      </c>
      <c r="C2463" s="103"/>
    </row>
    <row r="2464" spans="1:3" x14ac:dyDescent="0.25">
      <c r="A2464" s="111">
        <v>45393</v>
      </c>
      <c r="B2464" s="95">
        <v>15</v>
      </c>
      <c r="C2464" s="103"/>
    </row>
    <row r="2465" spans="1:3" x14ac:dyDescent="0.25">
      <c r="A2465" s="111">
        <v>45393</v>
      </c>
      <c r="B2465" s="95">
        <v>16</v>
      </c>
      <c r="C2465" s="103"/>
    </row>
    <row r="2466" spans="1:3" x14ac:dyDescent="0.25">
      <c r="A2466" s="111">
        <v>45393</v>
      </c>
      <c r="B2466" s="95">
        <v>17</v>
      </c>
      <c r="C2466" s="103"/>
    </row>
    <row r="2467" spans="1:3" x14ac:dyDescent="0.25">
      <c r="A2467" s="111">
        <v>45393</v>
      </c>
      <c r="B2467" s="95">
        <v>18</v>
      </c>
      <c r="C2467" s="103"/>
    </row>
    <row r="2468" spans="1:3" x14ac:dyDescent="0.25">
      <c r="A2468" s="111">
        <v>45393</v>
      </c>
      <c r="B2468" s="95">
        <v>19</v>
      </c>
      <c r="C2468" s="103"/>
    </row>
    <row r="2469" spans="1:3" x14ac:dyDescent="0.25">
      <c r="A2469" s="111">
        <v>45393</v>
      </c>
      <c r="B2469" s="95">
        <v>20</v>
      </c>
      <c r="C2469" s="103"/>
    </row>
    <row r="2470" spans="1:3" x14ac:dyDescent="0.25">
      <c r="A2470" s="111">
        <v>45393</v>
      </c>
      <c r="B2470" s="95">
        <v>21</v>
      </c>
      <c r="C2470" s="103"/>
    </row>
    <row r="2471" spans="1:3" x14ac:dyDescent="0.25">
      <c r="A2471" s="111">
        <v>45393</v>
      </c>
      <c r="B2471" s="95">
        <v>22</v>
      </c>
      <c r="C2471" s="103"/>
    </row>
    <row r="2472" spans="1:3" x14ac:dyDescent="0.25">
      <c r="A2472" s="111">
        <v>45393</v>
      </c>
      <c r="B2472" s="95">
        <v>23</v>
      </c>
      <c r="C2472" s="103"/>
    </row>
    <row r="2473" spans="1:3" x14ac:dyDescent="0.25">
      <c r="A2473" s="111">
        <v>45393</v>
      </c>
      <c r="B2473" s="95">
        <v>24</v>
      </c>
      <c r="C2473" s="103"/>
    </row>
    <row r="2474" spans="1:3" x14ac:dyDescent="0.25">
      <c r="A2474" s="111">
        <v>45394</v>
      </c>
      <c r="B2474" s="95">
        <v>1</v>
      </c>
      <c r="C2474" s="103"/>
    </row>
    <row r="2475" spans="1:3" x14ac:dyDescent="0.25">
      <c r="A2475" s="111">
        <v>45394</v>
      </c>
      <c r="B2475" s="95">
        <v>2</v>
      </c>
      <c r="C2475" s="103"/>
    </row>
    <row r="2476" spans="1:3" x14ac:dyDescent="0.25">
      <c r="A2476" s="111">
        <v>45394</v>
      </c>
      <c r="B2476" s="95">
        <v>3</v>
      </c>
      <c r="C2476" s="103"/>
    </row>
    <row r="2477" spans="1:3" x14ac:dyDescent="0.25">
      <c r="A2477" s="111">
        <v>45394</v>
      </c>
      <c r="B2477" s="95">
        <v>4</v>
      </c>
      <c r="C2477" s="103"/>
    </row>
    <row r="2478" spans="1:3" x14ac:dyDescent="0.25">
      <c r="A2478" s="111">
        <v>45394</v>
      </c>
      <c r="B2478" s="95">
        <v>5</v>
      </c>
      <c r="C2478" s="103"/>
    </row>
    <row r="2479" spans="1:3" x14ac:dyDescent="0.25">
      <c r="A2479" s="111">
        <v>45394</v>
      </c>
      <c r="B2479" s="95">
        <v>6</v>
      </c>
      <c r="C2479" s="103"/>
    </row>
    <row r="2480" spans="1:3" x14ac:dyDescent="0.25">
      <c r="A2480" s="111">
        <v>45394</v>
      </c>
      <c r="B2480" s="95">
        <v>7</v>
      </c>
      <c r="C2480" s="103"/>
    </row>
    <row r="2481" spans="1:3" x14ac:dyDescent="0.25">
      <c r="A2481" s="111">
        <v>45394</v>
      </c>
      <c r="B2481" s="95">
        <v>8</v>
      </c>
      <c r="C2481" s="103"/>
    </row>
    <row r="2482" spans="1:3" x14ac:dyDescent="0.25">
      <c r="A2482" s="111">
        <v>45394</v>
      </c>
      <c r="B2482" s="95">
        <v>9</v>
      </c>
      <c r="C2482" s="103"/>
    </row>
    <row r="2483" spans="1:3" x14ac:dyDescent="0.25">
      <c r="A2483" s="111">
        <v>45394</v>
      </c>
      <c r="B2483" s="95">
        <v>10</v>
      </c>
      <c r="C2483" s="103"/>
    </row>
    <row r="2484" spans="1:3" x14ac:dyDescent="0.25">
      <c r="A2484" s="111">
        <v>45394</v>
      </c>
      <c r="B2484" s="95">
        <v>11</v>
      </c>
      <c r="C2484" s="103"/>
    </row>
    <row r="2485" spans="1:3" x14ac:dyDescent="0.25">
      <c r="A2485" s="111">
        <v>45394</v>
      </c>
      <c r="B2485" s="95">
        <v>12</v>
      </c>
      <c r="C2485" s="103"/>
    </row>
    <row r="2486" spans="1:3" x14ac:dyDescent="0.25">
      <c r="A2486" s="111">
        <v>45394</v>
      </c>
      <c r="B2486" s="95">
        <v>13</v>
      </c>
      <c r="C2486" s="103"/>
    </row>
    <row r="2487" spans="1:3" x14ac:dyDescent="0.25">
      <c r="A2487" s="111">
        <v>45394</v>
      </c>
      <c r="B2487" s="95">
        <v>14</v>
      </c>
      <c r="C2487" s="103"/>
    </row>
    <row r="2488" spans="1:3" x14ac:dyDescent="0.25">
      <c r="A2488" s="111">
        <v>45394</v>
      </c>
      <c r="B2488" s="95">
        <v>15</v>
      </c>
      <c r="C2488" s="103"/>
    </row>
    <row r="2489" spans="1:3" x14ac:dyDescent="0.25">
      <c r="A2489" s="111">
        <v>45394</v>
      </c>
      <c r="B2489" s="95">
        <v>16</v>
      </c>
      <c r="C2489" s="103"/>
    </row>
    <row r="2490" spans="1:3" x14ac:dyDescent="0.25">
      <c r="A2490" s="111">
        <v>45394</v>
      </c>
      <c r="B2490" s="95">
        <v>17</v>
      </c>
      <c r="C2490" s="103"/>
    </row>
    <row r="2491" spans="1:3" x14ac:dyDescent="0.25">
      <c r="A2491" s="111">
        <v>45394</v>
      </c>
      <c r="B2491" s="95">
        <v>18</v>
      </c>
      <c r="C2491" s="103"/>
    </row>
    <row r="2492" spans="1:3" x14ac:dyDescent="0.25">
      <c r="A2492" s="111">
        <v>45394</v>
      </c>
      <c r="B2492" s="95">
        <v>19</v>
      </c>
      <c r="C2492" s="103"/>
    </row>
    <row r="2493" spans="1:3" x14ac:dyDescent="0.25">
      <c r="A2493" s="111">
        <v>45394</v>
      </c>
      <c r="B2493" s="95">
        <v>20</v>
      </c>
      <c r="C2493" s="103"/>
    </row>
    <row r="2494" spans="1:3" x14ac:dyDescent="0.25">
      <c r="A2494" s="111">
        <v>45394</v>
      </c>
      <c r="B2494" s="95">
        <v>21</v>
      </c>
      <c r="C2494" s="103"/>
    </row>
    <row r="2495" spans="1:3" x14ac:dyDescent="0.25">
      <c r="A2495" s="111">
        <v>45394</v>
      </c>
      <c r="B2495" s="95">
        <v>22</v>
      </c>
      <c r="C2495" s="103"/>
    </row>
    <row r="2496" spans="1:3" x14ac:dyDescent="0.25">
      <c r="A2496" s="111">
        <v>45394</v>
      </c>
      <c r="B2496" s="95">
        <v>23</v>
      </c>
      <c r="C2496" s="103"/>
    </row>
    <row r="2497" spans="1:3" x14ac:dyDescent="0.25">
      <c r="A2497" s="111">
        <v>45394</v>
      </c>
      <c r="B2497" s="95">
        <v>24</v>
      </c>
      <c r="C2497" s="103"/>
    </row>
    <row r="2498" spans="1:3" x14ac:dyDescent="0.25">
      <c r="A2498" s="111">
        <v>45395</v>
      </c>
      <c r="B2498" s="95">
        <v>1</v>
      </c>
      <c r="C2498" s="103"/>
    </row>
    <row r="2499" spans="1:3" x14ac:dyDescent="0.25">
      <c r="A2499" s="111">
        <v>45395</v>
      </c>
      <c r="B2499" s="95">
        <v>2</v>
      </c>
      <c r="C2499" s="103"/>
    </row>
    <row r="2500" spans="1:3" x14ac:dyDescent="0.25">
      <c r="A2500" s="111">
        <v>45395</v>
      </c>
      <c r="B2500" s="95">
        <v>3</v>
      </c>
      <c r="C2500" s="103"/>
    </row>
    <row r="2501" spans="1:3" x14ac:dyDescent="0.25">
      <c r="A2501" s="111">
        <v>45395</v>
      </c>
      <c r="B2501" s="95">
        <v>4</v>
      </c>
      <c r="C2501" s="103"/>
    </row>
    <row r="2502" spans="1:3" x14ac:dyDescent="0.25">
      <c r="A2502" s="111">
        <v>45395</v>
      </c>
      <c r="B2502" s="95">
        <v>5</v>
      </c>
      <c r="C2502" s="103"/>
    </row>
    <row r="2503" spans="1:3" x14ac:dyDescent="0.25">
      <c r="A2503" s="111">
        <v>45395</v>
      </c>
      <c r="B2503" s="95">
        <v>6</v>
      </c>
      <c r="C2503" s="103"/>
    </row>
    <row r="2504" spans="1:3" x14ac:dyDescent="0.25">
      <c r="A2504" s="111">
        <v>45395</v>
      </c>
      <c r="B2504" s="95">
        <v>7</v>
      </c>
      <c r="C2504" s="103"/>
    </row>
    <row r="2505" spans="1:3" x14ac:dyDescent="0.25">
      <c r="A2505" s="111">
        <v>45395</v>
      </c>
      <c r="B2505" s="95">
        <v>8</v>
      </c>
      <c r="C2505" s="103"/>
    </row>
    <row r="2506" spans="1:3" x14ac:dyDescent="0.25">
      <c r="A2506" s="111">
        <v>45395</v>
      </c>
      <c r="B2506" s="95">
        <v>9</v>
      </c>
      <c r="C2506" s="103"/>
    </row>
    <row r="2507" spans="1:3" x14ac:dyDescent="0.25">
      <c r="A2507" s="111">
        <v>45395</v>
      </c>
      <c r="B2507" s="95">
        <v>10</v>
      </c>
      <c r="C2507" s="103"/>
    </row>
    <row r="2508" spans="1:3" x14ac:dyDescent="0.25">
      <c r="A2508" s="111">
        <v>45395</v>
      </c>
      <c r="B2508" s="95">
        <v>11</v>
      </c>
      <c r="C2508" s="103"/>
    </row>
    <row r="2509" spans="1:3" x14ac:dyDescent="0.25">
      <c r="A2509" s="111">
        <v>45395</v>
      </c>
      <c r="B2509" s="95">
        <v>12</v>
      </c>
      <c r="C2509" s="103"/>
    </row>
    <row r="2510" spans="1:3" x14ac:dyDescent="0.25">
      <c r="A2510" s="111">
        <v>45395</v>
      </c>
      <c r="B2510" s="95">
        <v>13</v>
      </c>
      <c r="C2510" s="103"/>
    </row>
    <row r="2511" spans="1:3" x14ac:dyDescent="0.25">
      <c r="A2511" s="111">
        <v>45395</v>
      </c>
      <c r="B2511" s="95">
        <v>14</v>
      </c>
      <c r="C2511" s="103"/>
    </row>
    <row r="2512" spans="1:3" x14ac:dyDescent="0.25">
      <c r="A2512" s="111">
        <v>45395</v>
      </c>
      <c r="B2512" s="95">
        <v>15</v>
      </c>
      <c r="C2512" s="103"/>
    </row>
    <row r="2513" spans="1:3" x14ac:dyDescent="0.25">
      <c r="A2513" s="111">
        <v>45395</v>
      </c>
      <c r="B2513" s="95">
        <v>16</v>
      </c>
      <c r="C2513" s="103"/>
    </row>
    <row r="2514" spans="1:3" x14ac:dyDescent="0.25">
      <c r="A2514" s="111">
        <v>45395</v>
      </c>
      <c r="B2514" s="95">
        <v>17</v>
      </c>
      <c r="C2514" s="103"/>
    </row>
    <row r="2515" spans="1:3" x14ac:dyDescent="0.25">
      <c r="A2515" s="111">
        <v>45395</v>
      </c>
      <c r="B2515" s="95">
        <v>18</v>
      </c>
      <c r="C2515" s="103"/>
    </row>
    <row r="2516" spans="1:3" x14ac:dyDescent="0.25">
      <c r="A2516" s="111">
        <v>45395</v>
      </c>
      <c r="B2516" s="95">
        <v>19</v>
      </c>
      <c r="C2516" s="103"/>
    </row>
    <row r="2517" spans="1:3" x14ac:dyDescent="0.25">
      <c r="A2517" s="111">
        <v>45395</v>
      </c>
      <c r="B2517" s="95">
        <v>20</v>
      </c>
      <c r="C2517" s="103"/>
    </row>
    <row r="2518" spans="1:3" x14ac:dyDescent="0.25">
      <c r="A2518" s="111">
        <v>45395</v>
      </c>
      <c r="B2518" s="95">
        <v>21</v>
      </c>
      <c r="C2518" s="103"/>
    </row>
    <row r="2519" spans="1:3" x14ac:dyDescent="0.25">
      <c r="A2519" s="111">
        <v>45395</v>
      </c>
      <c r="B2519" s="95">
        <v>22</v>
      </c>
      <c r="C2519" s="103"/>
    </row>
    <row r="2520" spans="1:3" x14ac:dyDescent="0.25">
      <c r="A2520" s="111">
        <v>45395</v>
      </c>
      <c r="B2520" s="95">
        <v>23</v>
      </c>
      <c r="C2520" s="103"/>
    </row>
    <row r="2521" spans="1:3" x14ac:dyDescent="0.25">
      <c r="A2521" s="111">
        <v>45395</v>
      </c>
      <c r="B2521" s="95">
        <v>24</v>
      </c>
      <c r="C2521" s="103"/>
    </row>
    <row r="2522" spans="1:3" x14ac:dyDescent="0.25">
      <c r="A2522" s="111">
        <v>45396</v>
      </c>
      <c r="B2522" s="95">
        <v>1</v>
      </c>
      <c r="C2522" s="103"/>
    </row>
    <row r="2523" spans="1:3" x14ac:dyDescent="0.25">
      <c r="A2523" s="111">
        <v>45396</v>
      </c>
      <c r="B2523" s="95">
        <v>2</v>
      </c>
      <c r="C2523" s="103"/>
    </row>
    <row r="2524" spans="1:3" x14ac:dyDescent="0.25">
      <c r="A2524" s="111">
        <v>45396</v>
      </c>
      <c r="B2524" s="95">
        <v>3</v>
      </c>
      <c r="C2524" s="103"/>
    </row>
    <row r="2525" spans="1:3" x14ac:dyDescent="0.25">
      <c r="A2525" s="111">
        <v>45396</v>
      </c>
      <c r="B2525" s="95">
        <v>4</v>
      </c>
      <c r="C2525" s="103"/>
    </row>
    <row r="2526" spans="1:3" x14ac:dyDescent="0.25">
      <c r="A2526" s="111">
        <v>45396</v>
      </c>
      <c r="B2526" s="95">
        <v>5</v>
      </c>
      <c r="C2526" s="103"/>
    </row>
    <row r="2527" spans="1:3" x14ac:dyDescent="0.25">
      <c r="A2527" s="111">
        <v>45396</v>
      </c>
      <c r="B2527" s="95">
        <v>6</v>
      </c>
      <c r="C2527" s="103"/>
    </row>
    <row r="2528" spans="1:3" x14ac:dyDescent="0.25">
      <c r="A2528" s="111">
        <v>45396</v>
      </c>
      <c r="B2528" s="95">
        <v>7</v>
      </c>
      <c r="C2528" s="103"/>
    </row>
    <row r="2529" spans="1:3" x14ac:dyDescent="0.25">
      <c r="A2529" s="111">
        <v>45396</v>
      </c>
      <c r="B2529" s="95">
        <v>8</v>
      </c>
      <c r="C2529" s="103"/>
    </row>
    <row r="2530" spans="1:3" x14ac:dyDescent="0.25">
      <c r="A2530" s="111">
        <v>45396</v>
      </c>
      <c r="B2530" s="95">
        <v>9</v>
      </c>
      <c r="C2530" s="103"/>
    </row>
    <row r="2531" spans="1:3" x14ac:dyDescent="0.25">
      <c r="A2531" s="111">
        <v>45396</v>
      </c>
      <c r="B2531" s="95">
        <v>10</v>
      </c>
      <c r="C2531" s="103"/>
    </row>
    <row r="2532" spans="1:3" x14ac:dyDescent="0.25">
      <c r="A2532" s="111">
        <v>45396</v>
      </c>
      <c r="B2532" s="95">
        <v>11</v>
      </c>
      <c r="C2532" s="103"/>
    </row>
    <row r="2533" spans="1:3" x14ac:dyDescent="0.25">
      <c r="A2533" s="111">
        <v>45396</v>
      </c>
      <c r="B2533" s="95">
        <v>12</v>
      </c>
      <c r="C2533" s="103"/>
    </row>
    <row r="2534" spans="1:3" x14ac:dyDescent="0.25">
      <c r="A2534" s="111">
        <v>45396</v>
      </c>
      <c r="B2534" s="95">
        <v>13</v>
      </c>
      <c r="C2534" s="103"/>
    </row>
    <row r="2535" spans="1:3" x14ac:dyDescent="0.25">
      <c r="A2535" s="111">
        <v>45396</v>
      </c>
      <c r="B2535" s="95">
        <v>14</v>
      </c>
      <c r="C2535" s="103"/>
    </row>
    <row r="2536" spans="1:3" x14ac:dyDescent="0.25">
      <c r="A2536" s="111">
        <v>45396</v>
      </c>
      <c r="B2536" s="95">
        <v>15</v>
      </c>
      <c r="C2536" s="103"/>
    </row>
    <row r="2537" spans="1:3" x14ac:dyDescent="0.25">
      <c r="A2537" s="111">
        <v>45396</v>
      </c>
      <c r="B2537" s="95">
        <v>16</v>
      </c>
      <c r="C2537" s="103"/>
    </row>
    <row r="2538" spans="1:3" x14ac:dyDescent="0.25">
      <c r="A2538" s="111">
        <v>45396</v>
      </c>
      <c r="B2538" s="95">
        <v>17</v>
      </c>
      <c r="C2538" s="103"/>
    </row>
    <row r="2539" spans="1:3" x14ac:dyDescent="0.25">
      <c r="A2539" s="111">
        <v>45396</v>
      </c>
      <c r="B2539" s="95">
        <v>18</v>
      </c>
      <c r="C2539" s="103"/>
    </row>
    <row r="2540" spans="1:3" x14ac:dyDescent="0.25">
      <c r="A2540" s="111">
        <v>45396</v>
      </c>
      <c r="B2540" s="95">
        <v>19</v>
      </c>
      <c r="C2540" s="103"/>
    </row>
    <row r="2541" spans="1:3" x14ac:dyDescent="0.25">
      <c r="A2541" s="111">
        <v>45396</v>
      </c>
      <c r="B2541" s="95">
        <v>20</v>
      </c>
      <c r="C2541" s="103"/>
    </row>
    <row r="2542" spans="1:3" x14ac:dyDescent="0.25">
      <c r="A2542" s="111">
        <v>45396</v>
      </c>
      <c r="B2542" s="95">
        <v>21</v>
      </c>
      <c r="C2542" s="103"/>
    </row>
    <row r="2543" spans="1:3" x14ac:dyDescent="0.25">
      <c r="A2543" s="111">
        <v>45396</v>
      </c>
      <c r="B2543" s="95">
        <v>22</v>
      </c>
      <c r="C2543" s="103"/>
    </row>
    <row r="2544" spans="1:3" x14ac:dyDescent="0.25">
      <c r="A2544" s="111">
        <v>45396</v>
      </c>
      <c r="B2544" s="95">
        <v>23</v>
      </c>
      <c r="C2544" s="103"/>
    </row>
    <row r="2545" spans="1:3" x14ac:dyDescent="0.25">
      <c r="A2545" s="111">
        <v>45396</v>
      </c>
      <c r="B2545" s="95">
        <v>24</v>
      </c>
      <c r="C2545" s="103"/>
    </row>
    <row r="2546" spans="1:3" x14ac:dyDescent="0.25">
      <c r="A2546" s="111">
        <v>45397</v>
      </c>
      <c r="B2546" s="95">
        <v>1</v>
      </c>
      <c r="C2546" s="103"/>
    </row>
    <row r="2547" spans="1:3" x14ac:dyDescent="0.25">
      <c r="A2547" s="111">
        <v>45397</v>
      </c>
      <c r="B2547" s="95">
        <v>2</v>
      </c>
      <c r="C2547" s="103"/>
    </row>
    <row r="2548" spans="1:3" x14ac:dyDescent="0.25">
      <c r="A2548" s="111">
        <v>45397</v>
      </c>
      <c r="B2548" s="95">
        <v>3</v>
      </c>
      <c r="C2548" s="103"/>
    </row>
    <row r="2549" spans="1:3" x14ac:dyDescent="0.25">
      <c r="A2549" s="111">
        <v>45397</v>
      </c>
      <c r="B2549" s="95">
        <v>4</v>
      </c>
      <c r="C2549" s="103"/>
    </row>
    <row r="2550" spans="1:3" x14ac:dyDescent="0.25">
      <c r="A2550" s="111">
        <v>45397</v>
      </c>
      <c r="B2550" s="95">
        <v>5</v>
      </c>
      <c r="C2550" s="103"/>
    </row>
    <row r="2551" spans="1:3" x14ac:dyDescent="0.25">
      <c r="A2551" s="111">
        <v>45397</v>
      </c>
      <c r="B2551" s="95">
        <v>6</v>
      </c>
      <c r="C2551" s="103"/>
    </row>
    <row r="2552" spans="1:3" x14ac:dyDescent="0.25">
      <c r="A2552" s="111">
        <v>45397</v>
      </c>
      <c r="B2552" s="95">
        <v>7</v>
      </c>
      <c r="C2552" s="103"/>
    </row>
    <row r="2553" spans="1:3" x14ac:dyDescent="0.25">
      <c r="A2553" s="111">
        <v>45397</v>
      </c>
      <c r="B2553" s="95">
        <v>8</v>
      </c>
      <c r="C2553" s="103"/>
    </row>
    <row r="2554" spans="1:3" x14ac:dyDescent="0.25">
      <c r="A2554" s="111">
        <v>45397</v>
      </c>
      <c r="B2554" s="95">
        <v>9</v>
      </c>
      <c r="C2554" s="103"/>
    </row>
    <row r="2555" spans="1:3" x14ac:dyDescent="0.25">
      <c r="A2555" s="111">
        <v>45397</v>
      </c>
      <c r="B2555" s="95">
        <v>10</v>
      </c>
      <c r="C2555" s="103"/>
    </row>
    <row r="2556" spans="1:3" x14ac:dyDescent="0.25">
      <c r="A2556" s="111">
        <v>45397</v>
      </c>
      <c r="B2556" s="95">
        <v>11</v>
      </c>
      <c r="C2556" s="103"/>
    </row>
    <row r="2557" spans="1:3" x14ac:dyDescent="0.25">
      <c r="A2557" s="111">
        <v>45397</v>
      </c>
      <c r="B2557" s="95">
        <v>12</v>
      </c>
      <c r="C2557" s="103"/>
    </row>
    <row r="2558" spans="1:3" x14ac:dyDescent="0.25">
      <c r="A2558" s="111">
        <v>45397</v>
      </c>
      <c r="B2558" s="95">
        <v>13</v>
      </c>
      <c r="C2558" s="103"/>
    </row>
    <row r="2559" spans="1:3" x14ac:dyDescent="0.25">
      <c r="A2559" s="111">
        <v>45397</v>
      </c>
      <c r="B2559" s="95">
        <v>14</v>
      </c>
      <c r="C2559" s="103"/>
    </row>
    <row r="2560" spans="1:3" x14ac:dyDescent="0.25">
      <c r="A2560" s="111">
        <v>45397</v>
      </c>
      <c r="B2560" s="95">
        <v>15</v>
      </c>
      <c r="C2560" s="103"/>
    </row>
    <row r="2561" spans="1:3" x14ac:dyDescent="0.25">
      <c r="A2561" s="111">
        <v>45397</v>
      </c>
      <c r="B2561" s="95">
        <v>16</v>
      </c>
      <c r="C2561" s="103"/>
    </row>
    <row r="2562" spans="1:3" x14ac:dyDescent="0.25">
      <c r="A2562" s="111">
        <v>45397</v>
      </c>
      <c r="B2562" s="95">
        <v>17</v>
      </c>
      <c r="C2562" s="103"/>
    </row>
    <row r="2563" spans="1:3" x14ac:dyDescent="0.25">
      <c r="A2563" s="111">
        <v>45397</v>
      </c>
      <c r="B2563" s="95">
        <v>18</v>
      </c>
      <c r="C2563" s="103"/>
    </row>
    <row r="2564" spans="1:3" x14ac:dyDescent="0.25">
      <c r="A2564" s="111">
        <v>45397</v>
      </c>
      <c r="B2564" s="95">
        <v>19</v>
      </c>
      <c r="C2564" s="103"/>
    </row>
    <row r="2565" spans="1:3" x14ac:dyDescent="0.25">
      <c r="A2565" s="111">
        <v>45397</v>
      </c>
      <c r="B2565" s="95">
        <v>20</v>
      </c>
      <c r="C2565" s="103"/>
    </row>
    <row r="2566" spans="1:3" x14ac:dyDescent="0.25">
      <c r="A2566" s="111">
        <v>45397</v>
      </c>
      <c r="B2566" s="95">
        <v>21</v>
      </c>
      <c r="C2566" s="103"/>
    </row>
    <row r="2567" spans="1:3" x14ac:dyDescent="0.25">
      <c r="A2567" s="111">
        <v>45397</v>
      </c>
      <c r="B2567" s="95">
        <v>22</v>
      </c>
      <c r="C2567" s="103"/>
    </row>
    <row r="2568" spans="1:3" x14ac:dyDescent="0.25">
      <c r="A2568" s="111">
        <v>45397</v>
      </c>
      <c r="B2568" s="95">
        <v>23</v>
      </c>
      <c r="C2568" s="103"/>
    </row>
    <row r="2569" spans="1:3" x14ac:dyDescent="0.25">
      <c r="A2569" s="111">
        <v>45397</v>
      </c>
      <c r="B2569" s="95">
        <v>24</v>
      </c>
      <c r="C2569" s="103"/>
    </row>
    <row r="2570" spans="1:3" x14ac:dyDescent="0.25">
      <c r="A2570" s="111">
        <v>45398</v>
      </c>
      <c r="B2570" s="95">
        <v>1</v>
      </c>
      <c r="C2570" s="103"/>
    </row>
    <row r="2571" spans="1:3" x14ac:dyDescent="0.25">
      <c r="A2571" s="111">
        <v>45398</v>
      </c>
      <c r="B2571" s="95">
        <v>2</v>
      </c>
      <c r="C2571" s="103"/>
    </row>
    <row r="2572" spans="1:3" x14ac:dyDescent="0.25">
      <c r="A2572" s="111">
        <v>45398</v>
      </c>
      <c r="B2572" s="95">
        <v>3</v>
      </c>
      <c r="C2572" s="103"/>
    </row>
    <row r="2573" spans="1:3" x14ac:dyDescent="0.25">
      <c r="A2573" s="111">
        <v>45398</v>
      </c>
      <c r="B2573" s="95">
        <v>4</v>
      </c>
      <c r="C2573" s="103"/>
    </row>
    <row r="2574" spans="1:3" x14ac:dyDescent="0.25">
      <c r="A2574" s="111">
        <v>45398</v>
      </c>
      <c r="B2574" s="95">
        <v>5</v>
      </c>
      <c r="C2574" s="103"/>
    </row>
    <row r="2575" spans="1:3" x14ac:dyDescent="0.25">
      <c r="A2575" s="111">
        <v>45398</v>
      </c>
      <c r="B2575" s="95">
        <v>6</v>
      </c>
      <c r="C2575" s="103"/>
    </row>
    <row r="2576" spans="1:3" x14ac:dyDescent="0.25">
      <c r="A2576" s="111">
        <v>45398</v>
      </c>
      <c r="B2576" s="95">
        <v>7</v>
      </c>
      <c r="C2576" s="103"/>
    </row>
    <row r="2577" spans="1:3" x14ac:dyDescent="0.25">
      <c r="A2577" s="111">
        <v>45398</v>
      </c>
      <c r="B2577" s="95">
        <v>8</v>
      </c>
      <c r="C2577" s="103"/>
    </row>
    <row r="2578" spans="1:3" x14ac:dyDescent="0.25">
      <c r="A2578" s="111">
        <v>45398</v>
      </c>
      <c r="B2578" s="95">
        <v>9</v>
      </c>
      <c r="C2578" s="103"/>
    </row>
    <row r="2579" spans="1:3" x14ac:dyDescent="0.25">
      <c r="A2579" s="111">
        <v>45398</v>
      </c>
      <c r="B2579" s="95">
        <v>10</v>
      </c>
      <c r="C2579" s="103"/>
    </row>
    <row r="2580" spans="1:3" x14ac:dyDescent="0.25">
      <c r="A2580" s="111">
        <v>45398</v>
      </c>
      <c r="B2580" s="95">
        <v>11</v>
      </c>
      <c r="C2580" s="103"/>
    </row>
    <row r="2581" spans="1:3" x14ac:dyDescent="0.25">
      <c r="A2581" s="111">
        <v>45398</v>
      </c>
      <c r="B2581" s="95">
        <v>12</v>
      </c>
      <c r="C2581" s="103"/>
    </row>
    <row r="2582" spans="1:3" x14ac:dyDescent="0.25">
      <c r="A2582" s="111">
        <v>45398</v>
      </c>
      <c r="B2582" s="95">
        <v>13</v>
      </c>
      <c r="C2582" s="103"/>
    </row>
    <row r="2583" spans="1:3" x14ac:dyDescent="0.25">
      <c r="A2583" s="111">
        <v>45398</v>
      </c>
      <c r="B2583" s="95">
        <v>14</v>
      </c>
      <c r="C2583" s="103"/>
    </row>
    <row r="2584" spans="1:3" x14ac:dyDescent="0.25">
      <c r="A2584" s="111">
        <v>45398</v>
      </c>
      <c r="B2584" s="95">
        <v>15</v>
      </c>
      <c r="C2584" s="103"/>
    </row>
    <row r="2585" spans="1:3" x14ac:dyDescent="0.25">
      <c r="A2585" s="111">
        <v>45398</v>
      </c>
      <c r="B2585" s="95">
        <v>16</v>
      </c>
      <c r="C2585" s="103"/>
    </row>
    <row r="2586" spans="1:3" x14ac:dyDescent="0.25">
      <c r="A2586" s="111">
        <v>45398</v>
      </c>
      <c r="B2586" s="95">
        <v>17</v>
      </c>
      <c r="C2586" s="103"/>
    </row>
    <row r="2587" spans="1:3" x14ac:dyDescent="0.25">
      <c r="A2587" s="111">
        <v>45398</v>
      </c>
      <c r="B2587" s="95">
        <v>18</v>
      </c>
      <c r="C2587" s="103"/>
    </row>
    <row r="2588" spans="1:3" x14ac:dyDescent="0.25">
      <c r="A2588" s="111">
        <v>45398</v>
      </c>
      <c r="B2588" s="95">
        <v>19</v>
      </c>
      <c r="C2588" s="103"/>
    </row>
    <row r="2589" spans="1:3" x14ac:dyDescent="0.25">
      <c r="A2589" s="111">
        <v>45398</v>
      </c>
      <c r="B2589" s="95">
        <v>20</v>
      </c>
      <c r="C2589" s="103"/>
    </row>
    <row r="2590" spans="1:3" x14ac:dyDescent="0.25">
      <c r="A2590" s="111">
        <v>45398</v>
      </c>
      <c r="B2590" s="95">
        <v>21</v>
      </c>
      <c r="C2590" s="103"/>
    </row>
    <row r="2591" spans="1:3" x14ac:dyDescent="0.25">
      <c r="A2591" s="111">
        <v>45398</v>
      </c>
      <c r="B2591" s="95">
        <v>22</v>
      </c>
      <c r="C2591" s="103"/>
    </row>
    <row r="2592" spans="1:3" x14ac:dyDescent="0.25">
      <c r="A2592" s="111">
        <v>45398</v>
      </c>
      <c r="B2592" s="95">
        <v>23</v>
      </c>
      <c r="C2592" s="103"/>
    </row>
    <row r="2593" spans="1:3" x14ac:dyDescent="0.25">
      <c r="A2593" s="111">
        <v>45398</v>
      </c>
      <c r="B2593" s="95">
        <v>24</v>
      </c>
      <c r="C2593" s="103"/>
    </row>
    <row r="2594" spans="1:3" x14ac:dyDescent="0.25">
      <c r="A2594" s="111">
        <v>45399</v>
      </c>
      <c r="B2594" s="95">
        <v>1</v>
      </c>
      <c r="C2594" s="103"/>
    </row>
    <row r="2595" spans="1:3" x14ac:dyDescent="0.25">
      <c r="A2595" s="111">
        <v>45399</v>
      </c>
      <c r="B2595" s="95">
        <v>2</v>
      </c>
      <c r="C2595" s="103"/>
    </row>
    <row r="2596" spans="1:3" x14ac:dyDescent="0.25">
      <c r="A2596" s="111">
        <v>45399</v>
      </c>
      <c r="B2596" s="95">
        <v>3</v>
      </c>
      <c r="C2596" s="103"/>
    </row>
    <row r="2597" spans="1:3" x14ac:dyDescent="0.25">
      <c r="A2597" s="111">
        <v>45399</v>
      </c>
      <c r="B2597" s="95">
        <v>4</v>
      </c>
      <c r="C2597" s="103"/>
    </row>
    <row r="2598" spans="1:3" x14ac:dyDescent="0.25">
      <c r="A2598" s="111">
        <v>45399</v>
      </c>
      <c r="B2598" s="95">
        <v>5</v>
      </c>
      <c r="C2598" s="103"/>
    </row>
    <row r="2599" spans="1:3" x14ac:dyDescent="0.25">
      <c r="A2599" s="111">
        <v>45399</v>
      </c>
      <c r="B2599" s="95">
        <v>6</v>
      </c>
      <c r="C2599" s="103"/>
    </row>
    <row r="2600" spans="1:3" x14ac:dyDescent="0.25">
      <c r="A2600" s="111">
        <v>45399</v>
      </c>
      <c r="B2600" s="95">
        <v>7</v>
      </c>
      <c r="C2600" s="103"/>
    </row>
    <row r="2601" spans="1:3" x14ac:dyDescent="0.25">
      <c r="A2601" s="111">
        <v>45399</v>
      </c>
      <c r="B2601" s="95">
        <v>8</v>
      </c>
      <c r="C2601" s="103"/>
    </row>
    <row r="2602" spans="1:3" x14ac:dyDescent="0.25">
      <c r="A2602" s="111">
        <v>45399</v>
      </c>
      <c r="B2602" s="95">
        <v>9</v>
      </c>
      <c r="C2602" s="103"/>
    </row>
    <row r="2603" spans="1:3" x14ac:dyDescent="0.25">
      <c r="A2603" s="111">
        <v>45399</v>
      </c>
      <c r="B2603" s="95">
        <v>10</v>
      </c>
      <c r="C2603" s="103"/>
    </row>
    <row r="2604" spans="1:3" x14ac:dyDescent="0.25">
      <c r="A2604" s="111">
        <v>45399</v>
      </c>
      <c r="B2604" s="95">
        <v>11</v>
      </c>
      <c r="C2604" s="103"/>
    </row>
    <row r="2605" spans="1:3" x14ac:dyDescent="0.25">
      <c r="A2605" s="111">
        <v>45399</v>
      </c>
      <c r="B2605" s="95">
        <v>12</v>
      </c>
      <c r="C2605" s="103"/>
    </row>
    <row r="2606" spans="1:3" x14ac:dyDescent="0.25">
      <c r="A2606" s="111">
        <v>45399</v>
      </c>
      <c r="B2606" s="95">
        <v>13</v>
      </c>
      <c r="C2606" s="103"/>
    </row>
    <row r="2607" spans="1:3" x14ac:dyDescent="0.25">
      <c r="A2607" s="111">
        <v>45399</v>
      </c>
      <c r="B2607" s="95">
        <v>14</v>
      </c>
      <c r="C2607" s="103"/>
    </row>
    <row r="2608" spans="1:3" x14ac:dyDescent="0.25">
      <c r="A2608" s="111">
        <v>45399</v>
      </c>
      <c r="B2608" s="95">
        <v>15</v>
      </c>
      <c r="C2608" s="103"/>
    </row>
    <row r="2609" spans="1:3" x14ac:dyDescent="0.25">
      <c r="A2609" s="111">
        <v>45399</v>
      </c>
      <c r="B2609" s="95">
        <v>16</v>
      </c>
      <c r="C2609" s="103"/>
    </row>
    <row r="2610" spans="1:3" x14ac:dyDescent="0.25">
      <c r="A2610" s="111">
        <v>45399</v>
      </c>
      <c r="B2610" s="95">
        <v>17</v>
      </c>
      <c r="C2610" s="103"/>
    </row>
    <row r="2611" spans="1:3" x14ac:dyDescent="0.25">
      <c r="A2611" s="111">
        <v>45399</v>
      </c>
      <c r="B2611" s="95">
        <v>18</v>
      </c>
      <c r="C2611" s="103"/>
    </row>
    <row r="2612" spans="1:3" x14ac:dyDescent="0.25">
      <c r="A2612" s="111">
        <v>45399</v>
      </c>
      <c r="B2612" s="95">
        <v>19</v>
      </c>
      <c r="C2612" s="103"/>
    </row>
    <row r="2613" spans="1:3" x14ac:dyDescent="0.25">
      <c r="A2613" s="111">
        <v>45399</v>
      </c>
      <c r="B2613" s="95">
        <v>20</v>
      </c>
      <c r="C2613" s="103"/>
    </row>
    <row r="2614" spans="1:3" x14ac:dyDescent="0.25">
      <c r="A2614" s="111">
        <v>45399</v>
      </c>
      <c r="B2614" s="95">
        <v>21</v>
      </c>
      <c r="C2614" s="103"/>
    </row>
    <row r="2615" spans="1:3" x14ac:dyDescent="0.25">
      <c r="A2615" s="111">
        <v>45399</v>
      </c>
      <c r="B2615" s="95">
        <v>22</v>
      </c>
      <c r="C2615" s="103"/>
    </row>
    <row r="2616" spans="1:3" x14ac:dyDescent="0.25">
      <c r="A2616" s="111">
        <v>45399</v>
      </c>
      <c r="B2616" s="95">
        <v>23</v>
      </c>
      <c r="C2616" s="103"/>
    </row>
    <row r="2617" spans="1:3" x14ac:dyDescent="0.25">
      <c r="A2617" s="111">
        <v>45399</v>
      </c>
      <c r="B2617" s="95">
        <v>24</v>
      </c>
      <c r="C2617" s="103"/>
    </row>
    <row r="2618" spans="1:3" x14ac:dyDescent="0.25">
      <c r="A2618" s="111">
        <v>45400</v>
      </c>
      <c r="B2618" s="95">
        <v>1</v>
      </c>
      <c r="C2618" s="103"/>
    </row>
    <row r="2619" spans="1:3" x14ac:dyDescent="0.25">
      <c r="A2619" s="111">
        <v>45400</v>
      </c>
      <c r="B2619" s="95">
        <v>2</v>
      </c>
      <c r="C2619" s="103"/>
    </row>
    <row r="2620" spans="1:3" x14ac:dyDescent="0.25">
      <c r="A2620" s="111">
        <v>45400</v>
      </c>
      <c r="B2620" s="95">
        <v>3</v>
      </c>
      <c r="C2620" s="103"/>
    </row>
    <row r="2621" spans="1:3" x14ac:dyDescent="0.25">
      <c r="A2621" s="111">
        <v>45400</v>
      </c>
      <c r="B2621" s="95">
        <v>4</v>
      </c>
      <c r="C2621" s="103"/>
    </row>
    <row r="2622" spans="1:3" x14ac:dyDescent="0.25">
      <c r="A2622" s="111">
        <v>45400</v>
      </c>
      <c r="B2622" s="95">
        <v>5</v>
      </c>
      <c r="C2622" s="103"/>
    </row>
    <row r="2623" spans="1:3" x14ac:dyDescent="0.25">
      <c r="A2623" s="111">
        <v>45400</v>
      </c>
      <c r="B2623" s="95">
        <v>6</v>
      </c>
      <c r="C2623" s="103"/>
    </row>
    <row r="2624" spans="1:3" x14ac:dyDescent="0.25">
      <c r="A2624" s="111">
        <v>45400</v>
      </c>
      <c r="B2624" s="95">
        <v>7</v>
      </c>
      <c r="C2624" s="103"/>
    </row>
    <row r="2625" spans="1:3" x14ac:dyDescent="0.25">
      <c r="A2625" s="111">
        <v>45400</v>
      </c>
      <c r="B2625" s="95">
        <v>8</v>
      </c>
      <c r="C2625" s="103"/>
    </row>
    <row r="2626" spans="1:3" x14ac:dyDescent="0.25">
      <c r="A2626" s="111">
        <v>45400</v>
      </c>
      <c r="B2626" s="95">
        <v>9</v>
      </c>
      <c r="C2626" s="103"/>
    </row>
    <row r="2627" spans="1:3" x14ac:dyDescent="0.25">
      <c r="A2627" s="111">
        <v>45400</v>
      </c>
      <c r="B2627" s="95">
        <v>10</v>
      </c>
      <c r="C2627" s="103"/>
    </row>
    <row r="2628" spans="1:3" x14ac:dyDescent="0.25">
      <c r="A2628" s="111">
        <v>45400</v>
      </c>
      <c r="B2628" s="95">
        <v>11</v>
      </c>
      <c r="C2628" s="103"/>
    </row>
    <row r="2629" spans="1:3" x14ac:dyDescent="0.25">
      <c r="A2629" s="111">
        <v>45400</v>
      </c>
      <c r="B2629" s="95">
        <v>12</v>
      </c>
      <c r="C2629" s="103"/>
    </row>
    <row r="2630" spans="1:3" x14ac:dyDescent="0.25">
      <c r="A2630" s="111">
        <v>45400</v>
      </c>
      <c r="B2630" s="95">
        <v>13</v>
      </c>
      <c r="C2630" s="103"/>
    </row>
    <row r="2631" spans="1:3" x14ac:dyDescent="0.25">
      <c r="A2631" s="111">
        <v>45400</v>
      </c>
      <c r="B2631" s="95">
        <v>14</v>
      </c>
      <c r="C2631" s="103"/>
    </row>
    <row r="2632" spans="1:3" x14ac:dyDescent="0.25">
      <c r="A2632" s="111">
        <v>45400</v>
      </c>
      <c r="B2632" s="95">
        <v>15</v>
      </c>
      <c r="C2632" s="103"/>
    </row>
    <row r="2633" spans="1:3" x14ac:dyDescent="0.25">
      <c r="A2633" s="111">
        <v>45400</v>
      </c>
      <c r="B2633" s="95">
        <v>16</v>
      </c>
      <c r="C2633" s="103"/>
    </row>
    <row r="2634" spans="1:3" x14ac:dyDescent="0.25">
      <c r="A2634" s="111">
        <v>45400</v>
      </c>
      <c r="B2634" s="95">
        <v>17</v>
      </c>
      <c r="C2634" s="103"/>
    </row>
    <row r="2635" spans="1:3" x14ac:dyDescent="0.25">
      <c r="A2635" s="111">
        <v>45400</v>
      </c>
      <c r="B2635" s="95">
        <v>18</v>
      </c>
      <c r="C2635" s="103"/>
    </row>
    <row r="2636" spans="1:3" x14ac:dyDescent="0.25">
      <c r="A2636" s="111">
        <v>45400</v>
      </c>
      <c r="B2636" s="95">
        <v>19</v>
      </c>
      <c r="C2636" s="103"/>
    </row>
    <row r="2637" spans="1:3" x14ac:dyDescent="0.25">
      <c r="A2637" s="111">
        <v>45400</v>
      </c>
      <c r="B2637" s="95">
        <v>20</v>
      </c>
      <c r="C2637" s="103"/>
    </row>
    <row r="2638" spans="1:3" x14ac:dyDescent="0.25">
      <c r="A2638" s="111">
        <v>45400</v>
      </c>
      <c r="B2638" s="95">
        <v>21</v>
      </c>
      <c r="C2638" s="103"/>
    </row>
    <row r="2639" spans="1:3" x14ac:dyDescent="0.25">
      <c r="A2639" s="111">
        <v>45400</v>
      </c>
      <c r="B2639" s="95">
        <v>22</v>
      </c>
      <c r="C2639" s="103"/>
    </row>
    <row r="2640" spans="1:3" x14ac:dyDescent="0.25">
      <c r="A2640" s="111">
        <v>45400</v>
      </c>
      <c r="B2640" s="95">
        <v>23</v>
      </c>
      <c r="C2640" s="103"/>
    </row>
    <row r="2641" spans="1:3" x14ac:dyDescent="0.25">
      <c r="A2641" s="111">
        <v>45400</v>
      </c>
      <c r="B2641" s="95">
        <v>24</v>
      </c>
      <c r="C2641" s="103"/>
    </row>
    <row r="2642" spans="1:3" x14ac:dyDescent="0.25">
      <c r="A2642" s="111">
        <v>45401</v>
      </c>
      <c r="B2642" s="95">
        <v>1</v>
      </c>
      <c r="C2642" s="103"/>
    </row>
    <row r="2643" spans="1:3" x14ac:dyDescent="0.25">
      <c r="A2643" s="111">
        <v>45401</v>
      </c>
      <c r="B2643" s="95">
        <v>2</v>
      </c>
      <c r="C2643" s="103"/>
    </row>
    <row r="2644" spans="1:3" x14ac:dyDescent="0.25">
      <c r="A2644" s="111">
        <v>45401</v>
      </c>
      <c r="B2644" s="95">
        <v>3</v>
      </c>
      <c r="C2644" s="103"/>
    </row>
    <row r="2645" spans="1:3" x14ac:dyDescent="0.25">
      <c r="A2645" s="111">
        <v>45401</v>
      </c>
      <c r="B2645" s="95">
        <v>4</v>
      </c>
      <c r="C2645" s="103"/>
    </row>
    <row r="2646" spans="1:3" x14ac:dyDescent="0.25">
      <c r="A2646" s="111">
        <v>45401</v>
      </c>
      <c r="B2646" s="95">
        <v>5</v>
      </c>
      <c r="C2646" s="103"/>
    </row>
    <row r="2647" spans="1:3" x14ac:dyDescent="0.25">
      <c r="A2647" s="111">
        <v>45401</v>
      </c>
      <c r="B2647" s="95">
        <v>6</v>
      </c>
      <c r="C2647" s="103"/>
    </row>
    <row r="2648" spans="1:3" x14ac:dyDescent="0.25">
      <c r="A2648" s="111">
        <v>45401</v>
      </c>
      <c r="B2648" s="95">
        <v>7</v>
      </c>
      <c r="C2648" s="103"/>
    </row>
    <row r="2649" spans="1:3" x14ac:dyDescent="0.25">
      <c r="A2649" s="111">
        <v>45401</v>
      </c>
      <c r="B2649" s="95">
        <v>8</v>
      </c>
      <c r="C2649" s="103"/>
    </row>
    <row r="2650" spans="1:3" x14ac:dyDescent="0.25">
      <c r="A2650" s="111">
        <v>45401</v>
      </c>
      <c r="B2650" s="95">
        <v>9</v>
      </c>
      <c r="C2650" s="103"/>
    </row>
    <row r="2651" spans="1:3" x14ac:dyDescent="0.25">
      <c r="A2651" s="111">
        <v>45401</v>
      </c>
      <c r="B2651" s="95">
        <v>10</v>
      </c>
      <c r="C2651" s="103"/>
    </row>
    <row r="2652" spans="1:3" x14ac:dyDescent="0.25">
      <c r="A2652" s="111">
        <v>45401</v>
      </c>
      <c r="B2652" s="95">
        <v>11</v>
      </c>
      <c r="C2652" s="103"/>
    </row>
    <row r="2653" spans="1:3" x14ac:dyDescent="0.25">
      <c r="A2653" s="111">
        <v>45401</v>
      </c>
      <c r="B2653" s="95">
        <v>12</v>
      </c>
      <c r="C2653" s="103"/>
    </row>
    <row r="2654" spans="1:3" x14ac:dyDescent="0.25">
      <c r="A2654" s="111">
        <v>45401</v>
      </c>
      <c r="B2654" s="95">
        <v>13</v>
      </c>
      <c r="C2654" s="103"/>
    </row>
    <row r="2655" spans="1:3" x14ac:dyDescent="0.25">
      <c r="A2655" s="111">
        <v>45401</v>
      </c>
      <c r="B2655" s="95">
        <v>14</v>
      </c>
      <c r="C2655" s="103"/>
    </row>
    <row r="2656" spans="1:3" x14ac:dyDescent="0.25">
      <c r="A2656" s="111">
        <v>45401</v>
      </c>
      <c r="B2656" s="95">
        <v>15</v>
      </c>
      <c r="C2656" s="103"/>
    </row>
    <row r="2657" spans="1:3" x14ac:dyDescent="0.25">
      <c r="A2657" s="111">
        <v>45401</v>
      </c>
      <c r="B2657" s="95">
        <v>16</v>
      </c>
      <c r="C2657" s="103"/>
    </row>
    <row r="2658" spans="1:3" x14ac:dyDescent="0.25">
      <c r="A2658" s="111">
        <v>45401</v>
      </c>
      <c r="B2658" s="95">
        <v>17</v>
      </c>
      <c r="C2658" s="103"/>
    </row>
    <row r="2659" spans="1:3" x14ac:dyDescent="0.25">
      <c r="A2659" s="111">
        <v>45401</v>
      </c>
      <c r="B2659" s="95">
        <v>18</v>
      </c>
      <c r="C2659" s="103"/>
    </row>
    <row r="2660" spans="1:3" x14ac:dyDescent="0.25">
      <c r="A2660" s="111">
        <v>45401</v>
      </c>
      <c r="B2660" s="95">
        <v>19</v>
      </c>
      <c r="C2660" s="103"/>
    </row>
    <row r="2661" spans="1:3" x14ac:dyDescent="0.25">
      <c r="A2661" s="111">
        <v>45401</v>
      </c>
      <c r="B2661" s="95">
        <v>20</v>
      </c>
      <c r="C2661" s="103"/>
    </row>
    <row r="2662" spans="1:3" x14ac:dyDescent="0.25">
      <c r="A2662" s="111">
        <v>45401</v>
      </c>
      <c r="B2662" s="95">
        <v>21</v>
      </c>
      <c r="C2662" s="103"/>
    </row>
    <row r="2663" spans="1:3" x14ac:dyDescent="0.25">
      <c r="A2663" s="111">
        <v>45401</v>
      </c>
      <c r="B2663" s="95">
        <v>22</v>
      </c>
      <c r="C2663" s="103"/>
    </row>
    <row r="2664" spans="1:3" x14ac:dyDescent="0.25">
      <c r="A2664" s="111">
        <v>45401</v>
      </c>
      <c r="B2664" s="95">
        <v>23</v>
      </c>
      <c r="C2664" s="103"/>
    </row>
    <row r="2665" spans="1:3" x14ac:dyDescent="0.25">
      <c r="A2665" s="111">
        <v>45401</v>
      </c>
      <c r="B2665" s="95">
        <v>24</v>
      </c>
      <c r="C2665" s="103"/>
    </row>
    <row r="2666" spans="1:3" x14ac:dyDescent="0.25">
      <c r="A2666" s="111">
        <v>45402</v>
      </c>
      <c r="B2666" s="95">
        <v>1</v>
      </c>
      <c r="C2666" s="103"/>
    </row>
    <row r="2667" spans="1:3" x14ac:dyDescent="0.25">
      <c r="A2667" s="111">
        <v>45402</v>
      </c>
      <c r="B2667" s="95">
        <v>2</v>
      </c>
      <c r="C2667" s="103"/>
    </row>
    <row r="2668" spans="1:3" x14ac:dyDescent="0.25">
      <c r="A2668" s="111">
        <v>45402</v>
      </c>
      <c r="B2668" s="95">
        <v>3</v>
      </c>
      <c r="C2668" s="103"/>
    </row>
    <row r="2669" spans="1:3" x14ac:dyDescent="0.25">
      <c r="A2669" s="111">
        <v>45402</v>
      </c>
      <c r="B2669" s="95">
        <v>4</v>
      </c>
      <c r="C2669" s="103"/>
    </row>
    <row r="2670" spans="1:3" x14ac:dyDescent="0.25">
      <c r="A2670" s="111">
        <v>45402</v>
      </c>
      <c r="B2670" s="95">
        <v>5</v>
      </c>
      <c r="C2670" s="103"/>
    </row>
    <row r="2671" spans="1:3" x14ac:dyDescent="0.25">
      <c r="A2671" s="111">
        <v>45402</v>
      </c>
      <c r="B2671" s="95">
        <v>6</v>
      </c>
      <c r="C2671" s="103"/>
    </row>
    <row r="2672" spans="1:3" x14ac:dyDescent="0.25">
      <c r="A2672" s="111">
        <v>45402</v>
      </c>
      <c r="B2672" s="95">
        <v>7</v>
      </c>
      <c r="C2672" s="103"/>
    </row>
    <row r="2673" spans="1:3" x14ac:dyDescent="0.25">
      <c r="A2673" s="111">
        <v>45402</v>
      </c>
      <c r="B2673" s="95">
        <v>8</v>
      </c>
      <c r="C2673" s="103"/>
    </row>
    <row r="2674" spans="1:3" x14ac:dyDescent="0.25">
      <c r="A2674" s="111">
        <v>45402</v>
      </c>
      <c r="B2674" s="95">
        <v>9</v>
      </c>
      <c r="C2674" s="103"/>
    </row>
    <row r="2675" spans="1:3" x14ac:dyDescent="0.25">
      <c r="A2675" s="111">
        <v>45402</v>
      </c>
      <c r="B2675" s="95">
        <v>10</v>
      </c>
      <c r="C2675" s="103"/>
    </row>
    <row r="2676" spans="1:3" x14ac:dyDescent="0.25">
      <c r="A2676" s="111">
        <v>45402</v>
      </c>
      <c r="B2676" s="95">
        <v>11</v>
      </c>
      <c r="C2676" s="103"/>
    </row>
    <row r="2677" spans="1:3" x14ac:dyDescent="0.25">
      <c r="A2677" s="111">
        <v>45402</v>
      </c>
      <c r="B2677" s="95">
        <v>12</v>
      </c>
      <c r="C2677" s="103"/>
    </row>
    <row r="2678" spans="1:3" x14ac:dyDescent="0.25">
      <c r="A2678" s="111">
        <v>45402</v>
      </c>
      <c r="B2678" s="95">
        <v>13</v>
      </c>
      <c r="C2678" s="103"/>
    </row>
    <row r="2679" spans="1:3" x14ac:dyDescent="0.25">
      <c r="A2679" s="111">
        <v>45402</v>
      </c>
      <c r="B2679" s="95">
        <v>14</v>
      </c>
      <c r="C2679" s="103"/>
    </row>
    <row r="2680" spans="1:3" x14ac:dyDescent="0.25">
      <c r="A2680" s="111">
        <v>45402</v>
      </c>
      <c r="B2680" s="95">
        <v>15</v>
      </c>
      <c r="C2680" s="103"/>
    </row>
    <row r="2681" spans="1:3" x14ac:dyDescent="0.25">
      <c r="A2681" s="111">
        <v>45402</v>
      </c>
      <c r="B2681" s="95">
        <v>16</v>
      </c>
      <c r="C2681" s="103"/>
    </row>
    <row r="2682" spans="1:3" x14ac:dyDescent="0.25">
      <c r="A2682" s="111">
        <v>45402</v>
      </c>
      <c r="B2682" s="95">
        <v>17</v>
      </c>
      <c r="C2682" s="103"/>
    </row>
    <row r="2683" spans="1:3" x14ac:dyDescent="0.25">
      <c r="A2683" s="111">
        <v>45402</v>
      </c>
      <c r="B2683" s="95">
        <v>18</v>
      </c>
      <c r="C2683" s="103"/>
    </row>
    <row r="2684" spans="1:3" x14ac:dyDescent="0.25">
      <c r="A2684" s="111">
        <v>45402</v>
      </c>
      <c r="B2684" s="95">
        <v>19</v>
      </c>
      <c r="C2684" s="103"/>
    </row>
    <row r="2685" spans="1:3" x14ac:dyDescent="0.25">
      <c r="A2685" s="111">
        <v>45402</v>
      </c>
      <c r="B2685" s="95">
        <v>20</v>
      </c>
      <c r="C2685" s="103"/>
    </row>
    <row r="2686" spans="1:3" x14ac:dyDescent="0.25">
      <c r="A2686" s="111">
        <v>45402</v>
      </c>
      <c r="B2686" s="95">
        <v>21</v>
      </c>
      <c r="C2686" s="103"/>
    </row>
    <row r="2687" spans="1:3" x14ac:dyDescent="0.25">
      <c r="A2687" s="111">
        <v>45402</v>
      </c>
      <c r="B2687" s="95">
        <v>22</v>
      </c>
      <c r="C2687" s="103"/>
    </row>
    <row r="2688" spans="1:3" x14ac:dyDescent="0.25">
      <c r="A2688" s="111">
        <v>45402</v>
      </c>
      <c r="B2688" s="95">
        <v>23</v>
      </c>
      <c r="C2688" s="103"/>
    </row>
    <row r="2689" spans="1:3" x14ac:dyDescent="0.25">
      <c r="A2689" s="111">
        <v>45402</v>
      </c>
      <c r="B2689" s="95">
        <v>24</v>
      </c>
      <c r="C2689" s="103"/>
    </row>
    <row r="2690" spans="1:3" x14ac:dyDescent="0.25">
      <c r="A2690" s="111">
        <v>45403</v>
      </c>
      <c r="B2690" s="95">
        <v>1</v>
      </c>
      <c r="C2690" s="103"/>
    </row>
    <row r="2691" spans="1:3" x14ac:dyDescent="0.25">
      <c r="A2691" s="111">
        <v>45403</v>
      </c>
      <c r="B2691" s="95">
        <v>2</v>
      </c>
      <c r="C2691" s="103"/>
    </row>
    <row r="2692" spans="1:3" x14ac:dyDescent="0.25">
      <c r="A2692" s="111">
        <v>45403</v>
      </c>
      <c r="B2692" s="95">
        <v>3</v>
      </c>
      <c r="C2692" s="103"/>
    </row>
    <row r="2693" spans="1:3" x14ac:dyDescent="0.25">
      <c r="A2693" s="111">
        <v>45403</v>
      </c>
      <c r="B2693" s="95">
        <v>4</v>
      </c>
      <c r="C2693" s="103"/>
    </row>
    <row r="2694" spans="1:3" x14ac:dyDescent="0.25">
      <c r="A2694" s="111">
        <v>45403</v>
      </c>
      <c r="B2694" s="95">
        <v>5</v>
      </c>
      <c r="C2694" s="103"/>
    </row>
    <row r="2695" spans="1:3" x14ac:dyDescent="0.25">
      <c r="A2695" s="111">
        <v>45403</v>
      </c>
      <c r="B2695" s="95">
        <v>6</v>
      </c>
      <c r="C2695" s="103"/>
    </row>
    <row r="2696" spans="1:3" x14ac:dyDescent="0.25">
      <c r="A2696" s="111">
        <v>45403</v>
      </c>
      <c r="B2696" s="95">
        <v>7</v>
      </c>
      <c r="C2696" s="103"/>
    </row>
    <row r="2697" spans="1:3" x14ac:dyDescent="0.25">
      <c r="A2697" s="111">
        <v>45403</v>
      </c>
      <c r="B2697" s="95">
        <v>8</v>
      </c>
      <c r="C2697" s="103"/>
    </row>
    <row r="2698" spans="1:3" x14ac:dyDescent="0.25">
      <c r="A2698" s="111">
        <v>45403</v>
      </c>
      <c r="B2698" s="95">
        <v>9</v>
      </c>
      <c r="C2698" s="103"/>
    </row>
    <row r="2699" spans="1:3" x14ac:dyDescent="0.25">
      <c r="A2699" s="111">
        <v>45403</v>
      </c>
      <c r="B2699" s="95">
        <v>10</v>
      </c>
      <c r="C2699" s="103"/>
    </row>
    <row r="2700" spans="1:3" x14ac:dyDescent="0.25">
      <c r="A2700" s="111">
        <v>45403</v>
      </c>
      <c r="B2700" s="95">
        <v>11</v>
      </c>
      <c r="C2700" s="103"/>
    </row>
    <row r="2701" spans="1:3" x14ac:dyDescent="0.25">
      <c r="A2701" s="111">
        <v>45403</v>
      </c>
      <c r="B2701" s="95">
        <v>12</v>
      </c>
      <c r="C2701" s="103"/>
    </row>
    <row r="2702" spans="1:3" x14ac:dyDescent="0.25">
      <c r="A2702" s="111">
        <v>45403</v>
      </c>
      <c r="B2702" s="95">
        <v>13</v>
      </c>
      <c r="C2702" s="103"/>
    </row>
    <row r="2703" spans="1:3" x14ac:dyDescent="0.25">
      <c r="A2703" s="111">
        <v>45403</v>
      </c>
      <c r="B2703" s="95">
        <v>14</v>
      </c>
      <c r="C2703" s="103"/>
    </row>
    <row r="2704" spans="1:3" x14ac:dyDescent="0.25">
      <c r="A2704" s="111">
        <v>45403</v>
      </c>
      <c r="B2704" s="95">
        <v>15</v>
      </c>
      <c r="C2704" s="103"/>
    </row>
    <row r="2705" spans="1:3" x14ac:dyDescent="0.25">
      <c r="A2705" s="111">
        <v>45403</v>
      </c>
      <c r="B2705" s="95">
        <v>16</v>
      </c>
      <c r="C2705" s="103"/>
    </row>
    <row r="2706" spans="1:3" x14ac:dyDescent="0.25">
      <c r="A2706" s="111">
        <v>45403</v>
      </c>
      <c r="B2706" s="95">
        <v>17</v>
      </c>
      <c r="C2706" s="103"/>
    </row>
    <row r="2707" spans="1:3" x14ac:dyDescent="0.25">
      <c r="A2707" s="111">
        <v>45403</v>
      </c>
      <c r="B2707" s="95">
        <v>18</v>
      </c>
      <c r="C2707" s="103"/>
    </row>
    <row r="2708" spans="1:3" x14ac:dyDescent="0.25">
      <c r="A2708" s="111">
        <v>45403</v>
      </c>
      <c r="B2708" s="95">
        <v>19</v>
      </c>
      <c r="C2708" s="103"/>
    </row>
    <row r="2709" spans="1:3" x14ac:dyDescent="0.25">
      <c r="A2709" s="111">
        <v>45403</v>
      </c>
      <c r="B2709" s="95">
        <v>20</v>
      </c>
      <c r="C2709" s="103"/>
    </row>
    <row r="2710" spans="1:3" x14ac:dyDescent="0.25">
      <c r="A2710" s="111">
        <v>45403</v>
      </c>
      <c r="B2710" s="95">
        <v>21</v>
      </c>
      <c r="C2710" s="103"/>
    </row>
    <row r="2711" spans="1:3" x14ac:dyDescent="0.25">
      <c r="A2711" s="111">
        <v>45403</v>
      </c>
      <c r="B2711" s="95">
        <v>22</v>
      </c>
      <c r="C2711" s="103"/>
    </row>
    <row r="2712" spans="1:3" x14ac:dyDescent="0.25">
      <c r="A2712" s="111">
        <v>45403</v>
      </c>
      <c r="B2712" s="95">
        <v>23</v>
      </c>
      <c r="C2712" s="103"/>
    </row>
    <row r="2713" spans="1:3" x14ac:dyDescent="0.25">
      <c r="A2713" s="111">
        <v>45403</v>
      </c>
      <c r="B2713" s="95">
        <v>24</v>
      </c>
      <c r="C2713" s="103"/>
    </row>
    <row r="2714" spans="1:3" x14ac:dyDescent="0.25">
      <c r="A2714" s="111">
        <v>45404</v>
      </c>
      <c r="B2714" s="95">
        <v>1</v>
      </c>
      <c r="C2714" s="103"/>
    </row>
    <row r="2715" spans="1:3" x14ac:dyDescent="0.25">
      <c r="A2715" s="111">
        <v>45404</v>
      </c>
      <c r="B2715" s="95">
        <v>2</v>
      </c>
      <c r="C2715" s="103"/>
    </row>
    <row r="2716" spans="1:3" x14ac:dyDescent="0.25">
      <c r="A2716" s="111">
        <v>45404</v>
      </c>
      <c r="B2716" s="95">
        <v>3</v>
      </c>
      <c r="C2716" s="103"/>
    </row>
    <row r="2717" spans="1:3" x14ac:dyDescent="0.25">
      <c r="A2717" s="111">
        <v>45404</v>
      </c>
      <c r="B2717" s="95">
        <v>4</v>
      </c>
      <c r="C2717" s="103"/>
    </row>
    <row r="2718" spans="1:3" x14ac:dyDescent="0.25">
      <c r="A2718" s="111">
        <v>45404</v>
      </c>
      <c r="B2718" s="95">
        <v>5</v>
      </c>
      <c r="C2718" s="103"/>
    </row>
    <row r="2719" spans="1:3" x14ac:dyDescent="0.25">
      <c r="A2719" s="111">
        <v>45404</v>
      </c>
      <c r="B2719" s="95">
        <v>6</v>
      </c>
      <c r="C2719" s="103"/>
    </row>
    <row r="2720" spans="1:3" x14ac:dyDescent="0.25">
      <c r="A2720" s="111">
        <v>45404</v>
      </c>
      <c r="B2720" s="95">
        <v>7</v>
      </c>
      <c r="C2720" s="103"/>
    </row>
    <row r="2721" spans="1:3" x14ac:dyDescent="0.25">
      <c r="A2721" s="111">
        <v>45404</v>
      </c>
      <c r="B2721" s="95">
        <v>8</v>
      </c>
      <c r="C2721" s="103"/>
    </row>
    <row r="2722" spans="1:3" x14ac:dyDescent="0.25">
      <c r="A2722" s="111">
        <v>45404</v>
      </c>
      <c r="B2722" s="95">
        <v>9</v>
      </c>
      <c r="C2722" s="103"/>
    </row>
    <row r="2723" spans="1:3" x14ac:dyDescent="0.25">
      <c r="A2723" s="111">
        <v>45404</v>
      </c>
      <c r="B2723" s="95">
        <v>10</v>
      </c>
      <c r="C2723" s="103"/>
    </row>
    <row r="2724" spans="1:3" x14ac:dyDescent="0.25">
      <c r="A2724" s="111">
        <v>45404</v>
      </c>
      <c r="B2724" s="95">
        <v>11</v>
      </c>
      <c r="C2724" s="103"/>
    </row>
    <row r="2725" spans="1:3" x14ac:dyDescent="0.25">
      <c r="A2725" s="111">
        <v>45404</v>
      </c>
      <c r="B2725" s="95">
        <v>12</v>
      </c>
      <c r="C2725" s="103"/>
    </row>
    <row r="2726" spans="1:3" x14ac:dyDescent="0.25">
      <c r="A2726" s="111">
        <v>45404</v>
      </c>
      <c r="B2726" s="95">
        <v>13</v>
      </c>
      <c r="C2726" s="103"/>
    </row>
    <row r="2727" spans="1:3" x14ac:dyDescent="0.25">
      <c r="A2727" s="111">
        <v>45404</v>
      </c>
      <c r="B2727" s="95">
        <v>14</v>
      </c>
      <c r="C2727" s="103"/>
    </row>
    <row r="2728" spans="1:3" x14ac:dyDescent="0.25">
      <c r="A2728" s="111">
        <v>45404</v>
      </c>
      <c r="B2728" s="95">
        <v>15</v>
      </c>
      <c r="C2728" s="103"/>
    </row>
    <row r="2729" spans="1:3" x14ac:dyDescent="0.25">
      <c r="A2729" s="111">
        <v>45404</v>
      </c>
      <c r="B2729" s="95">
        <v>16</v>
      </c>
      <c r="C2729" s="103"/>
    </row>
    <row r="2730" spans="1:3" x14ac:dyDescent="0.25">
      <c r="A2730" s="111">
        <v>45404</v>
      </c>
      <c r="B2730" s="95">
        <v>17</v>
      </c>
      <c r="C2730" s="103"/>
    </row>
    <row r="2731" spans="1:3" x14ac:dyDescent="0.25">
      <c r="A2731" s="111">
        <v>45404</v>
      </c>
      <c r="B2731" s="95">
        <v>18</v>
      </c>
      <c r="C2731" s="103"/>
    </row>
    <row r="2732" spans="1:3" x14ac:dyDescent="0.25">
      <c r="A2732" s="111">
        <v>45404</v>
      </c>
      <c r="B2732" s="95">
        <v>19</v>
      </c>
      <c r="C2732" s="103"/>
    </row>
    <row r="2733" spans="1:3" x14ac:dyDescent="0.25">
      <c r="A2733" s="111">
        <v>45404</v>
      </c>
      <c r="B2733" s="95">
        <v>20</v>
      </c>
      <c r="C2733" s="103"/>
    </row>
    <row r="2734" spans="1:3" x14ac:dyDescent="0.25">
      <c r="A2734" s="111">
        <v>45404</v>
      </c>
      <c r="B2734" s="95">
        <v>21</v>
      </c>
      <c r="C2734" s="103"/>
    </row>
    <row r="2735" spans="1:3" x14ac:dyDescent="0.25">
      <c r="A2735" s="111">
        <v>45404</v>
      </c>
      <c r="B2735" s="95">
        <v>22</v>
      </c>
      <c r="C2735" s="103"/>
    </row>
    <row r="2736" spans="1:3" x14ac:dyDescent="0.25">
      <c r="A2736" s="111">
        <v>45404</v>
      </c>
      <c r="B2736" s="95">
        <v>23</v>
      </c>
      <c r="C2736" s="103"/>
    </row>
    <row r="2737" spans="1:3" x14ac:dyDescent="0.25">
      <c r="A2737" s="111">
        <v>45404</v>
      </c>
      <c r="B2737" s="95">
        <v>24</v>
      </c>
      <c r="C2737" s="103"/>
    </row>
    <row r="2738" spans="1:3" x14ac:dyDescent="0.25">
      <c r="A2738" s="111">
        <v>45405</v>
      </c>
      <c r="B2738" s="95">
        <v>1</v>
      </c>
      <c r="C2738" s="103"/>
    </row>
    <row r="2739" spans="1:3" x14ac:dyDescent="0.25">
      <c r="A2739" s="111">
        <v>45405</v>
      </c>
      <c r="B2739" s="95">
        <v>2</v>
      </c>
      <c r="C2739" s="103"/>
    </row>
    <row r="2740" spans="1:3" x14ac:dyDescent="0.25">
      <c r="A2740" s="111">
        <v>45405</v>
      </c>
      <c r="B2740" s="95">
        <v>3</v>
      </c>
      <c r="C2740" s="103"/>
    </row>
    <row r="2741" spans="1:3" x14ac:dyDescent="0.25">
      <c r="A2741" s="111">
        <v>45405</v>
      </c>
      <c r="B2741" s="95">
        <v>4</v>
      </c>
      <c r="C2741" s="103"/>
    </row>
    <row r="2742" spans="1:3" x14ac:dyDescent="0.25">
      <c r="A2742" s="111">
        <v>45405</v>
      </c>
      <c r="B2742" s="95">
        <v>5</v>
      </c>
      <c r="C2742" s="103"/>
    </row>
    <row r="2743" spans="1:3" x14ac:dyDescent="0.25">
      <c r="A2743" s="111">
        <v>45405</v>
      </c>
      <c r="B2743" s="95">
        <v>6</v>
      </c>
      <c r="C2743" s="103"/>
    </row>
    <row r="2744" spans="1:3" x14ac:dyDescent="0.25">
      <c r="A2744" s="111">
        <v>45405</v>
      </c>
      <c r="B2744" s="95">
        <v>7</v>
      </c>
      <c r="C2744" s="103"/>
    </row>
    <row r="2745" spans="1:3" x14ac:dyDescent="0.25">
      <c r="A2745" s="111">
        <v>45405</v>
      </c>
      <c r="B2745" s="95">
        <v>8</v>
      </c>
      <c r="C2745" s="103"/>
    </row>
    <row r="2746" spans="1:3" x14ac:dyDescent="0.25">
      <c r="A2746" s="111">
        <v>45405</v>
      </c>
      <c r="B2746" s="95">
        <v>9</v>
      </c>
      <c r="C2746" s="103"/>
    </row>
    <row r="2747" spans="1:3" x14ac:dyDescent="0.25">
      <c r="A2747" s="111">
        <v>45405</v>
      </c>
      <c r="B2747" s="95">
        <v>10</v>
      </c>
      <c r="C2747" s="103"/>
    </row>
    <row r="2748" spans="1:3" x14ac:dyDescent="0.25">
      <c r="A2748" s="111">
        <v>45405</v>
      </c>
      <c r="B2748" s="95">
        <v>11</v>
      </c>
      <c r="C2748" s="103"/>
    </row>
    <row r="2749" spans="1:3" x14ac:dyDescent="0.25">
      <c r="A2749" s="111">
        <v>45405</v>
      </c>
      <c r="B2749" s="95">
        <v>12</v>
      </c>
      <c r="C2749" s="103"/>
    </row>
    <row r="2750" spans="1:3" x14ac:dyDescent="0.25">
      <c r="A2750" s="111">
        <v>45405</v>
      </c>
      <c r="B2750" s="95">
        <v>13</v>
      </c>
      <c r="C2750" s="103"/>
    </row>
    <row r="2751" spans="1:3" x14ac:dyDescent="0.25">
      <c r="A2751" s="111">
        <v>45405</v>
      </c>
      <c r="B2751" s="95">
        <v>14</v>
      </c>
      <c r="C2751" s="103"/>
    </row>
    <row r="2752" spans="1:3" x14ac:dyDescent="0.25">
      <c r="A2752" s="111">
        <v>45405</v>
      </c>
      <c r="B2752" s="95">
        <v>15</v>
      </c>
      <c r="C2752" s="103"/>
    </row>
    <row r="2753" spans="1:3" x14ac:dyDescent="0.25">
      <c r="A2753" s="111">
        <v>45405</v>
      </c>
      <c r="B2753" s="95">
        <v>16</v>
      </c>
      <c r="C2753" s="103"/>
    </row>
    <row r="2754" spans="1:3" x14ac:dyDescent="0.25">
      <c r="A2754" s="111">
        <v>45405</v>
      </c>
      <c r="B2754" s="95">
        <v>17</v>
      </c>
      <c r="C2754" s="103"/>
    </row>
    <row r="2755" spans="1:3" x14ac:dyDescent="0.25">
      <c r="A2755" s="111">
        <v>45405</v>
      </c>
      <c r="B2755" s="95">
        <v>18</v>
      </c>
      <c r="C2755" s="103"/>
    </row>
    <row r="2756" spans="1:3" x14ac:dyDescent="0.25">
      <c r="A2756" s="111">
        <v>45405</v>
      </c>
      <c r="B2756" s="95">
        <v>19</v>
      </c>
      <c r="C2756" s="103"/>
    </row>
    <row r="2757" spans="1:3" x14ac:dyDescent="0.25">
      <c r="A2757" s="111">
        <v>45405</v>
      </c>
      <c r="B2757" s="95">
        <v>20</v>
      </c>
      <c r="C2757" s="103"/>
    </row>
    <row r="2758" spans="1:3" x14ac:dyDescent="0.25">
      <c r="A2758" s="111">
        <v>45405</v>
      </c>
      <c r="B2758" s="95">
        <v>21</v>
      </c>
      <c r="C2758" s="103"/>
    </row>
    <row r="2759" spans="1:3" x14ac:dyDescent="0.25">
      <c r="A2759" s="111">
        <v>45405</v>
      </c>
      <c r="B2759" s="95">
        <v>22</v>
      </c>
      <c r="C2759" s="103"/>
    </row>
    <row r="2760" spans="1:3" x14ac:dyDescent="0.25">
      <c r="A2760" s="111">
        <v>45405</v>
      </c>
      <c r="B2760" s="95">
        <v>23</v>
      </c>
      <c r="C2760" s="103"/>
    </row>
    <row r="2761" spans="1:3" x14ac:dyDescent="0.25">
      <c r="A2761" s="111">
        <v>45405</v>
      </c>
      <c r="B2761" s="95">
        <v>24</v>
      </c>
      <c r="C2761" s="103"/>
    </row>
    <row r="2762" spans="1:3" x14ac:dyDescent="0.25">
      <c r="A2762" s="111">
        <v>45406</v>
      </c>
      <c r="B2762" s="95">
        <v>1</v>
      </c>
      <c r="C2762" s="103"/>
    </row>
    <row r="2763" spans="1:3" x14ac:dyDescent="0.25">
      <c r="A2763" s="111">
        <v>45406</v>
      </c>
      <c r="B2763" s="95">
        <v>2</v>
      </c>
      <c r="C2763" s="103"/>
    </row>
    <row r="2764" spans="1:3" x14ac:dyDescent="0.25">
      <c r="A2764" s="111">
        <v>45406</v>
      </c>
      <c r="B2764" s="95">
        <v>3</v>
      </c>
      <c r="C2764" s="103"/>
    </row>
    <row r="2765" spans="1:3" x14ac:dyDescent="0.25">
      <c r="A2765" s="111">
        <v>45406</v>
      </c>
      <c r="B2765" s="95">
        <v>4</v>
      </c>
      <c r="C2765" s="103"/>
    </row>
    <row r="2766" spans="1:3" x14ac:dyDescent="0.25">
      <c r="A2766" s="111">
        <v>45406</v>
      </c>
      <c r="B2766" s="95">
        <v>5</v>
      </c>
      <c r="C2766" s="103"/>
    </row>
    <row r="2767" spans="1:3" x14ac:dyDescent="0.25">
      <c r="A2767" s="111">
        <v>45406</v>
      </c>
      <c r="B2767" s="95">
        <v>6</v>
      </c>
      <c r="C2767" s="103"/>
    </row>
    <row r="2768" spans="1:3" x14ac:dyDescent="0.25">
      <c r="A2768" s="111">
        <v>45406</v>
      </c>
      <c r="B2768" s="95">
        <v>7</v>
      </c>
      <c r="C2768" s="103"/>
    </row>
    <row r="2769" spans="1:3" x14ac:dyDescent="0.25">
      <c r="A2769" s="111">
        <v>45406</v>
      </c>
      <c r="B2769" s="95">
        <v>8</v>
      </c>
      <c r="C2769" s="103"/>
    </row>
    <row r="2770" spans="1:3" x14ac:dyDescent="0.25">
      <c r="A2770" s="111">
        <v>45406</v>
      </c>
      <c r="B2770" s="95">
        <v>9</v>
      </c>
      <c r="C2770" s="103"/>
    </row>
    <row r="2771" spans="1:3" x14ac:dyDescent="0.25">
      <c r="A2771" s="111">
        <v>45406</v>
      </c>
      <c r="B2771" s="95">
        <v>10</v>
      </c>
      <c r="C2771" s="103"/>
    </row>
    <row r="2772" spans="1:3" x14ac:dyDescent="0.25">
      <c r="A2772" s="111">
        <v>45406</v>
      </c>
      <c r="B2772" s="95">
        <v>11</v>
      </c>
      <c r="C2772" s="103"/>
    </row>
    <row r="2773" spans="1:3" x14ac:dyDescent="0.25">
      <c r="A2773" s="111">
        <v>45406</v>
      </c>
      <c r="B2773" s="95">
        <v>12</v>
      </c>
      <c r="C2773" s="103"/>
    </row>
    <row r="2774" spans="1:3" x14ac:dyDescent="0.25">
      <c r="A2774" s="111">
        <v>45406</v>
      </c>
      <c r="B2774" s="95">
        <v>13</v>
      </c>
      <c r="C2774" s="103"/>
    </row>
    <row r="2775" spans="1:3" x14ac:dyDescent="0.25">
      <c r="A2775" s="111">
        <v>45406</v>
      </c>
      <c r="B2775" s="95">
        <v>14</v>
      </c>
      <c r="C2775" s="103"/>
    </row>
    <row r="2776" spans="1:3" x14ac:dyDescent="0.25">
      <c r="A2776" s="111">
        <v>45406</v>
      </c>
      <c r="B2776" s="95">
        <v>15</v>
      </c>
      <c r="C2776" s="103"/>
    </row>
    <row r="2777" spans="1:3" x14ac:dyDescent="0.25">
      <c r="A2777" s="111">
        <v>45406</v>
      </c>
      <c r="B2777" s="95">
        <v>16</v>
      </c>
      <c r="C2777" s="103"/>
    </row>
    <row r="2778" spans="1:3" x14ac:dyDescent="0.25">
      <c r="A2778" s="111">
        <v>45406</v>
      </c>
      <c r="B2778" s="95">
        <v>17</v>
      </c>
      <c r="C2778" s="103"/>
    </row>
    <row r="2779" spans="1:3" x14ac:dyDescent="0.25">
      <c r="A2779" s="111">
        <v>45406</v>
      </c>
      <c r="B2779" s="95">
        <v>18</v>
      </c>
      <c r="C2779" s="103"/>
    </row>
    <row r="2780" spans="1:3" x14ac:dyDescent="0.25">
      <c r="A2780" s="111">
        <v>45406</v>
      </c>
      <c r="B2780" s="95">
        <v>19</v>
      </c>
      <c r="C2780" s="103"/>
    </row>
    <row r="2781" spans="1:3" x14ac:dyDescent="0.25">
      <c r="A2781" s="111">
        <v>45406</v>
      </c>
      <c r="B2781" s="95">
        <v>20</v>
      </c>
      <c r="C2781" s="103"/>
    </row>
    <row r="2782" spans="1:3" x14ac:dyDescent="0.25">
      <c r="A2782" s="111">
        <v>45406</v>
      </c>
      <c r="B2782" s="95">
        <v>21</v>
      </c>
      <c r="C2782" s="103"/>
    </row>
    <row r="2783" spans="1:3" x14ac:dyDescent="0.25">
      <c r="A2783" s="111">
        <v>45406</v>
      </c>
      <c r="B2783" s="95">
        <v>22</v>
      </c>
      <c r="C2783" s="103"/>
    </row>
    <row r="2784" spans="1:3" x14ac:dyDescent="0.25">
      <c r="A2784" s="111">
        <v>45406</v>
      </c>
      <c r="B2784" s="95">
        <v>23</v>
      </c>
      <c r="C2784" s="103"/>
    </row>
    <row r="2785" spans="1:3" x14ac:dyDescent="0.25">
      <c r="A2785" s="111">
        <v>45406</v>
      </c>
      <c r="B2785" s="95">
        <v>24</v>
      </c>
      <c r="C2785" s="103"/>
    </row>
    <row r="2786" spans="1:3" x14ac:dyDescent="0.25">
      <c r="A2786" s="111">
        <v>45407</v>
      </c>
      <c r="B2786" s="95">
        <v>1</v>
      </c>
      <c r="C2786" s="103"/>
    </row>
    <row r="2787" spans="1:3" x14ac:dyDescent="0.25">
      <c r="A2787" s="111">
        <v>45407</v>
      </c>
      <c r="B2787" s="95">
        <v>2</v>
      </c>
      <c r="C2787" s="103"/>
    </row>
    <row r="2788" spans="1:3" x14ac:dyDescent="0.25">
      <c r="A2788" s="111">
        <v>45407</v>
      </c>
      <c r="B2788" s="95">
        <v>3</v>
      </c>
      <c r="C2788" s="103"/>
    </row>
    <row r="2789" spans="1:3" x14ac:dyDescent="0.25">
      <c r="A2789" s="111">
        <v>45407</v>
      </c>
      <c r="B2789" s="95">
        <v>4</v>
      </c>
      <c r="C2789" s="103"/>
    </row>
    <row r="2790" spans="1:3" x14ac:dyDescent="0.25">
      <c r="A2790" s="111">
        <v>45407</v>
      </c>
      <c r="B2790" s="95">
        <v>5</v>
      </c>
      <c r="C2790" s="103"/>
    </row>
    <row r="2791" spans="1:3" x14ac:dyDescent="0.25">
      <c r="A2791" s="111">
        <v>45407</v>
      </c>
      <c r="B2791" s="95">
        <v>6</v>
      </c>
      <c r="C2791" s="103"/>
    </row>
    <row r="2792" spans="1:3" x14ac:dyDescent="0.25">
      <c r="A2792" s="111">
        <v>45407</v>
      </c>
      <c r="B2792" s="95">
        <v>7</v>
      </c>
      <c r="C2792" s="103"/>
    </row>
    <row r="2793" spans="1:3" x14ac:dyDescent="0.25">
      <c r="A2793" s="111">
        <v>45407</v>
      </c>
      <c r="B2793" s="95">
        <v>8</v>
      </c>
      <c r="C2793" s="103"/>
    </row>
    <row r="2794" spans="1:3" x14ac:dyDescent="0.25">
      <c r="A2794" s="111">
        <v>45407</v>
      </c>
      <c r="B2794" s="95">
        <v>9</v>
      </c>
      <c r="C2794" s="103"/>
    </row>
    <row r="2795" spans="1:3" x14ac:dyDescent="0.25">
      <c r="A2795" s="111">
        <v>45407</v>
      </c>
      <c r="B2795" s="95">
        <v>10</v>
      </c>
      <c r="C2795" s="103"/>
    </row>
    <row r="2796" spans="1:3" x14ac:dyDescent="0.25">
      <c r="A2796" s="111">
        <v>45407</v>
      </c>
      <c r="B2796" s="95">
        <v>11</v>
      </c>
      <c r="C2796" s="103"/>
    </row>
    <row r="2797" spans="1:3" x14ac:dyDescent="0.25">
      <c r="A2797" s="111">
        <v>45407</v>
      </c>
      <c r="B2797" s="95">
        <v>12</v>
      </c>
      <c r="C2797" s="103"/>
    </row>
    <row r="2798" spans="1:3" x14ac:dyDescent="0.25">
      <c r="A2798" s="111">
        <v>45407</v>
      </c>
      <c r="B2798" s="95">
        <v>13</v>
      </c>
      <c r="C2798" s="103"/>
    </row>
    <row r="2799" spans="1:3" x14ac:dyDescent="0.25">
      <c r="A2799" s="111">
        <v>45407</v>
      </c>
      <c r="B2799" s="95">
        <v>14</v>
      </c>
      <c r="C2799" s="103"/>
    </row>
    <row r="2800" spans="1:3" x14ac:dyDescent="0.25">
      <c r="A2800" s="111">
        <v>45407</v>
      </c>
      <c r="B2800" s="95">
        <v>15</v>
      </c>
      <c r="C2800" s="103"/>
    </row>
    <row r="2801" spans="1:3" x14ac:dyDescent="0.25">
      <c r="A2801" s="111">
        <v>45407</v>
      </c>
      <c r="B2801" s="95">
        <v>16</v>
      </c>
      <c r="C2801" s="103"/>
    </row>
    <row r="2802" spans="1:3" x14ac:dyDescent="0.25">
      <c r="A2802" s="111">
        <v>45407</v>
      </c>
      <c r="B2802" s="95">
        <v>17</v>
      </c>
      <c r="C2802" s="103"/>
    </row>
    <row r="2803" spans="1:3" x14ac:dyDescent="0.25">
      <c r="A2803" s="111">
        <v>45407</v>
      </c>
      <c r="B2803" s="95">
        <v>18</v>
      </c>
      <c r="C2803" s="103"/>
    </row>
    <row r="2804" spans="1:3" x14ac:dyDescent="0.25">
      <c r="A2804" s="111">
        <v>45407</v>
      </c>
      <c r="B2804" s="95">
        <v>19</v>
      </c>
      <c r="C2804" s="103"/>
    </row>
    <row r="2805" spans="1:3" x14ac:dyDescent="0.25">
      <c r="A2805" s="111">
        <v>45407</v>
      </c>
      <c r="B2805" s="95">
        <v>20</v>
      </c>
      <c r="C2805" s="103"/>
    </row>
    <row r="2806" spans="1:3" x14ac:dyDescent="0.25">
      <c r="A2806" s="111">
        <v>45407</v>
      </c>
      <c r="B2806" s="95">
        <v>21</v>
      </c>
      <c r="C2806" s="103"/>
    </row>
    <row r="2807" spans="1:3" x14ac:dyDescent="0.25">
      <c r="A2807" s="111">
        <v>45407</v>
      </c>
      <c r="B2807" s="95">
        <v>22</v>
      </c>
      <c r="C2807" s="103"/>
    </row>
    <row r="2808" spans="1:3" x14ac:dyDescent="0.25">
      <c r="A2808" s="111">
        <v>45407</v>
      </c>
      <c r="B2808" s="95">
        <v>23</v>
      </c>
      <c r="C2808" s="103"/>
    </row>
    <row r="2809" spans="1:3" x14ac:dyDescent="0.25">
      <c r="A2809" s="111">
        <v>45407</v>
      </c>
      <c r="B2809" s="95">
        <v>24</v>
      </c>
      <c r="C2809" s="103"/>
    </row>
    <row r="2810" spans="1:3" x14ac:dyDescent="0.25">
      <c r="A2810" s="111">
        <v>45408</v>
      </c>
      <c r="B2810" s="95">
        <v>1</v>
      </c>
      <c r="C2810" s="103"/>
    </row>
    <row r="2811" spans="1:3" x14ac:dyDescent="0.25">
      <c r="A2811" s="111">
        <v>45408</v>
      </c>
      <c r="B2811" s="95">
        <v>2</v>
      </c>
      <c r="C2811" s="103"/>
    </row>
    <row r="2812" spans="1:3" x14ac:dyDescent="0.25">
      <c r="A2812" s="111">
        <v>45408</v>
      </c>
      <c r="B2812" s="95">
        <v>3</v>
      </c>
      <c r="C2812" s="103"/>
    </row>
    <row r="2813" spans="1:3" x14ac:dyDescent="0.25">
      <c r="A2813" s="111">
        <v>45408</v>
      </c>
      <c r="B2813" s="95">
        <v>4</v>
      </c>
      <c r="C2813" s="103"/>
    </row>
    <row r="2814" spans="1:3" x14ac:dyDescent="0.25">
      <c r="A2814" s="111">
        <v>45408</v>
      </c>
      <c r="B2814" s="95">
        <v>5</v>
      </c>
      <c r="C2814" s="103"/>
    </row>
    <row r="2815" spans="1:3" x14ac:dyDescent="0.25">
      <c r="A2815" s="111">
        <v>45408</v>
      </c>
      <c r="B2815" s="95">
        <v>6</v>
      </c>
      <c r="C2815" s="103"/>
    </row>
    <row r="2816" spans="1:3" x14ac:dyDescent="0.25">
      <c r="A2816" s="111">
        <v>45408</v>
      </c>
      <c r="B2816" s="95">
        <v>7</v>
      </c>
      <c r="C2816" s="103"/>
    </row>
    <row r="2817" spans="1:3" x14ac:dyDescent="0.25">
      <c r="A2817" s="111">
        <v>45408</v>
      </c>
      <c r="B2817" s="95">
        <v>8</v>
      </c>
      <c r="C2817" s="103"/>
    </row>
    <row r="2818" spans="1:3" x14ac:dyDescent="0.25">
      <c r="A2818" s="111">
        <v>45408</v>
      </c>
      <c r="B2818" s="95">
        <v>9</v>
      </c>
      <c r="C2818" s="103"/>
    </row>
    <row r="2819" spans="1:3" x14ac:dyDescent="0.25">
      <c r="A2819" s="111">
        <v>45408</v>
      </c>
      <c r="B2819" s="95">
        <v>10</v>
      </c>
      <c r="C2819" s="103"/>
    </row>
    <row r="2820" spans="1:3" x14ac:dyDescent="0.25">
      <c r="A2820" s="111">
        <v>45408</v>
      </c>
      <c r="B2820" s="95">
        <v>11</v>
      </c>
      <c r="C2820" s="103"/>
    </row>
    <row r="2821" spans="1:3" x14ac:dyDescent="0.25">
      <c r="A2821" s="111">
        <v>45408</v>
      </c>
      <c r="B2821" s="95">
        <v>12</v>
      </c>
      <c r="C2821" s="103"/>
    </row>
    <row r="2822" spans="1:3" x14ac:dyDescent="0.25">
      <c r="A2822" s="111">
        <v>45408</v>
      </c>
      <c r="B2822" s="95">
        <v>13</v>
      </c>
      <c r="C2822" s="103"/>
    </row>
    <row r="2823" spans="1:3" x14ac:dyDescent="0.25">
      <c r="A2823" s="111">
        <v>45408</v>
      </c>
      <c r="B2823" s="95">
        <v>14</v>
      </c>
      <c r="C2823" s="103"/>
    </row>
    <row r="2824" spans="1:3" x14ac:dyDescent="0.25">
      <c r="A2824" s="111">
        <v>45408</v>
      </c>
      <c r="B2824" s="95">
        <v>15</v>
      </c>
      <c r="C2824" s="103"/>
    </row>
    <row r="2825" spans="1:3" x14ac:dyDescent="0.25">
      <c r="A2825" s="111">
        <v>45408</v>
      </c>
      <c r="B2825" s="95">
        <v>16</v>
      </c>
      <c r="C2825" s="103"/>
    </row>
    <row r="2826" spans="1:3" x14ac:dyDescent="0.25">
      <c r="A2826" s="111">
        <v>45408</v>
      </c>
      <c r="B2826" s="95">
        <v>17</v>
      </c>
      <c r="C2826" s="103"/>
    </row>
    <row r="2827" spans="1:3" x14ac:dyDescent="0.25">
      <c r="A2827" s="111">
        <v>45408</v>
      </c>
      <c r="B2827" s="95">
        <v>18</v>
      </c>
      <c r="C2827" s="103"/>
    </row>
    <row r="2828" spans="1:3" x14ac:dyDescent="0.25">
      <c r="A2828" s="111">
        <v>45408</v>
      </c>
      <c r="B2828" s="95">
        <v>19</v>
      </c>
      <c r="C2828" s="103"/>
    </row>
    <row r="2829" spans="1:3" x14ac:dyDescent="0.25">
      <c r="A2829" s="111">
        <v>45408</v>
      </c>
      <c r="B2829" s="95">
        <v>20</v>
      </c>
      <c r="C2829" s="103"/>
    </row>
    <row r="2830" spans="1:3" x14ac:dyDescent="0.25">
      <c r="A2830" s="111">
        <v>45408</v>
      </c>
      <c r="B2830" s="95">
        <v>21</v>
      </c>
      <c r="C2830" s="103"/>
    </row>
    <row r="2831" spans="1:3" x14ac:dyDescent="0.25">
      <c r="A2831" s="111">
        <v>45408</v>
      </c>
      <c r="B2831" s="95">
        <v>22</v>
      </c>
      <c r="C2831" s="103"/>
    </row>
    <row r="2832" spans="1:3" x14ac:dyDescent="0.25">
      <c r="A2832" s="111">
        <v>45408</v>
      </c>
      <c r="B2832" s="95">
        <v>23</v>
      </c>
      <c r="C2832" s="103"/>
    </row>
    <row r="2833" spans="1:3" x14ac:dyDescent="0.25">
      <c r="A2833" s="111">
        <v>45408</v>
      </c>
      <c r="B2833" s="95">
        <v>24</v>
      </c>
      <c r="C2833" s="103"/>
    </row>
    <row r="2834" spans="1:3" x14ac:dyDescent="0.25">
      <c r="A2834" s="111">
        <v>45409</v>
      </c>
      <c r="B2834" s="95">
        <v>1</v>
      </c>
      <c r="C2834" s="103"/>
    </row>
    <row r="2835" spans="1:3" x14ac:dyDescent="0.25">
      <c r="A2835" s="111">
        <v>45409</v>
      </c>
      <c r="B2835" s="95">
        <v>2</v>
      </c>
      <c r="C2835" s="103"/>
    </row>
    <row r="2836" spans="1:3" x14ac:dyDescent="0.25">
      <c r="A2836" s="111">
        <v>45409</v>
      </c>
      <c r="B2836" s="95">
        <v>3</v>
      </c>
      <c r="C2836" s="103"/>
    </row>
    <row r="2837" spans="1:3" x14ac:dyDescent="0.25">
      <c r="A2837" s="111">
        <v>45409</v>
      </c>
      <c r="B2837" s="95">
        <v>4</v>
      </c>
      <c r="C2837" s="103"/>
    </row>
    <row r="2838" spans="1:3" x14ac:dyDescent="0.25">
      <c r="A2838" s="111">
        <v>45409</v>
      </c>
      <c r="B2838" s="95">
        <v>5</v>
      </c>
      <c r="C2838" s="103"/>
    </row>
    <row r="2839" spans="1:3" x14ac:dyDescent="0.25">
      <c r="A2839" s="111">
        <v>45409</v>
      </c>
      <c r="B2839" s="95">
        <v>6</v>
      </c>
      <c r="C2839" s="103"/>
    </row>
    <row r="2840" spans="1:3" x14ac:dyDescent="0.25">
      <c r="A2840" s="111">
        <v>45409</v>
      </c>
      <c r="B2840" s="95">
        <v>7</v>
      </c>
      <c r="C2840" s="103"/>
    </row>
    <row r="2841" spans="1:3" x14ac:dyDescent="0.25">
      <c r="A2841" s="111">
        <v>45409</v>
      </c>
      <c r="B2841" s="95">
        <v>8</v>
      </c>
      <c r="C2841" s="103"/>
    </row>
    <row r="2842" spans="1:3" x14ac:dyDescent="0.25">
      <c r="A2842" s="111">
        <v>45409</v>
      </c>
      <c r="B2842" s="95">
        <v>9</v>
      </c>
      <c r="C2842" s="103"/>
    </row>
    <row r="2843" spans="1:3" x14ac:dyDescent="0.25">
      <c r="A2843" s="111">
        <v>45409</v>
      </c>
      <c r="B2843" s="95">
        <v>10</v>
      </c>
      <c r="C2843" s="103"/>
    </row>
    <row r="2844" spans="1:3" x14ac:dyDescent="0.25">
      <c r="A2844" s="111">
        <v>45409</v>
      </c>
      <c r="B2844" s="95">
        <v>11</v>
      </c>
      <c r="C2844" s="103"/>
    </row>
    <row r="2845" spans="1:3" x14ac:dyDescent="0.25">
      <c r="A2845" s="111">
        <v>45409</v>
      </c>
      <c r="B2845" s="95">
        <v>12</v>
      </c>
      <c r="C2845" s="103"/>
    </row>
    <row r="2846" spans="1:3" x14ac:dyDescent="0.25">
      <c r="A2846" s="111">
        <v>45409</v>
      </c>
      <c r="B2846" s="95">
        <v>13</v>
      </c>
      <c r="C2846" s="103"/>
    </row>
    <row r="2847" spans="1:3" x14ac:dyDescent="0.25">
      <c r="A2847" s="111">
        <v>45409</v>
      </c>
      <c r="B2847" s="95">
        <v>14</v>
      </c>
      <c r="C2847" s="103"/>
    </row>
    <row r="2848" spans="1:3" x14ac:dyDescent="0.25">
      <c r="A2848" s="111">
        <v>45409</v>
      </c>
      <c r="B2848" s="95">
        <v>15</v>
      </c>
      <c r="C2848" s="103"/>
    </row>
    <row r="2849" spans="1:3" x14ac:dyDescent="0.25">
      <c r="A2849" s="111">
        <v>45409</v>
      </c>
      <c r="B2849" s="95">
        <v>16</v>
      </c>
      <c r="C2849" s="103"/>
    </row>
    <row r="2850" spans="1:3" x14ac:dyDescent="0.25">
      <c r="A2850" s="111">
        <v>45409</v>
      </c>
      <c r="B2850" s="95">
        <v>17</v>
      </c>
      <c r="C2850" s="103"/>
    </row>
    <row r="2851" spans="1:3" x14ac:dyDescent="0.25">
      <c r="A2851" s="111">
        <v>45409</v>
      </c>
      <c r="B2851" s="95">
        <v>18</v>
      </c>
      <c r="C2851" s="103"/>
    </row>
    <row r="2852" spans="1:3" x14ac:dyDescent="0.25">
      <c r="A2852" s="111">
        <v>45409</v>
      </c>
      <c r="B2852" s="95">
        <v>19</v>
      </c>
      <c r="C2852" s="103"/>
    </row>
    <row r="2853" spans="1:3" x14ac:dyDescent="0.25">
      <c r="A2853" s="111">
        <v>45409</v>
      </c>
      <c r="B2853" s="95">
        <v>20</v>
      </c>
      <c r="C2853" s="103"/>
    </row>
    <row r="2854" spans="1:3" x14ac:dyDescent="0.25">
      <c r="A2854" s="111">
        <v>45409</v>
      </c>
      <c r="B2854" s="95">
        <v>21</v>
      </c>
      <c r="C2854" s="103"/>
    </row>
    <row r="2855" spans="1:3" x14ac:dyDescent="0.25">
      <c r="A2855" s="111">
        <v>45409</v>
      </c>
      <c r="B2855" s="95">
        <v>22</v>
      </c>
      <c r="C2855" s="103"/>
    </row>
    <row r="2856" spans="1:3" x14ac:dyDescent="0.25">
      <c r="A2856" s="111">
        <v>45409</v>
      </c>
      <c r="B2856" s="95">
        <v>23</v>
      </c>
      <c r="C2856" s="103"/>
    </row>
    <row r="2857" spans="1:3" x14ac:dyDescent="0.25">
      <c r="A2857" s="111">
        <v>45409</v>
      </c>
      <c r="B2857" s="95">
        <v>24</v>
      </c>
      <c r="C2857" s="103"/>
    </row>
    <row r="2858" spans="1:3" x14ac:dyDescent="0.25">
      <c r="A2858" s="111">
        <v>45410</v>
      </c>
      <c r="B2858" s="95">
        <v>1</v>
      </c>
      <c r="C2858" s="103"/>
    </row>
    <row r="2859" spans="1:3" x14ac:dyDescent="0.25">
      <c r="A2859" s="111">
        <v>45410</v>
      </c>
      <c r="B2859" s="95">
        <v>2</v>
      </c>
      <c r="C2859" s="103"/>
    </row>
    <row r="2860" spans="1:3" x14ac:dyDescent="0.25">
      <c r="A2860" s="111">
        <v>45410</v>
      </c>
      <c r="B2860" s="95">
        <v>3</v>
      </c>
      <c r="C2860" s="103"/>
    </row>
    <row r="2861" spans="1:3" x14ac:dyDescent="0.25">
      <c r="A2861" s="111">
        <v>45410</v>
      </c>
      <c r="B2861" s="95">
        <v>4</v>
      </c>
      <c r="C2861" s="103"/>
    </row>
    <row r="2862" spans="1:3" x14ac:dyDescent="0.25">
      <c r="A2862" s="111">
        <v>45410</v>
      </c>
      <c r="B2862" s="95">
        <v>5</v>
      </c>
      <c r="C2862" s="103"/>
    </row>
    <row r="2863" spans="1:3" x14ac:dyDescent="0.25">
      <c r="A2863" s="111">
        <v>45410</v>
      </c>
      <c r="B2863" s="95">
        <v>6</v>
      </c>
      <c r="C2863" s="103"/>
    </row>
    <row r="2864" spans="1:3" x14ac:dyDescent="0.25">
      <c r="A2864" s="111">
        <v>45410</v>
      </c>
      <c r="B2864" s="95">
        <v>7</v>
      </c>
      <c r="C2864" s="103"/>
    </row>
    <row r="2865" spans="1:3" x14ac:dyDescent="0.25">
      <c r="A2865" s="111">
        <v>45410</v>
      </c>
      <c r="B2865" s="95">
        <v>8</v>
      </c>
      <c r="C2865" s="103"/>
    </row>
    <row r="2866" spans="1:3" x14ac:dyDescent="0.25">
      <c r="A2866" s="111">
        <v>45410</v>
      </c>
      <c r="B2866" s="95">
        <v>9</v>
      </c>
      <c r="C2866" s="103"/>
    </row>
    <row r="2867" spans="1:3" x14ac:dyDescent="0.25">
      <c r="A2867" s="111">
        <v>45410</v>
      </c>
      <c r="B2867" s="95">
        <v>10</v>
      </c>
      <c r="C2867" s="103"/>
    </row>
    <row r="2868" spans="1:3" x14ac:dyDescent="0.25">
      <c r="A2868" s="111">
        <v>45410</v>
      </c>
      <c r="B2868" s="95">
        <v>11</v>
      </c>
      <c r="C2868" s="103"/>
    </row>
    <row r="2869" spans="1:3" x14ac:dyDescent="0.25">
      <c r="A2869" s="111">
        <v>45410</v>
      </c>
      <c r="B2869" s="95">
        <v>12</v>
      </c>
      <c r="C2869" s="103"/>
    </row>
    <row r="2870" spans="1:3" x14ac:dyDescent="0.25">
      <c r="A2870" s="111">
        <v>45410</v>
      </c>
      <c r="B2870" s="95">
        <v>13</v>
      </c>
      <c r="C2870" s="103"/>
    </row>
    <row r="2871" spans="1:3" x14ac:dyDescent="0.25">
      <c r="A2871" s="111">
        <v>45410</v>
      </c>
      <c r="B2871" s="95">
        <v>14</v>
      </c>
      <c r="C2871" s="103"/>
    </row>
    <row r="2872" spans="1:3" x14ac:dyDescent="0.25">
      <c r="A2872" s="111">
        <v>45410</v>
      </c>
      <c r="B2872" s="95">
        <v>15</v>
      </c>
      <c r="C2872" s="103"/>
    </row>
    <row r="2873" spans="1:3" x14ac:dyDescent="0.25">
      <c r="A2873" s="111">
        <v>45410</v>
      </c>
      <c r="B2873" s="95">
        <v>16</v>
      </c>
      <c r="C2873" s="103"/>
    </row>
    <row r="2874" spans="1:3" x14ac:dyDescent="0.25">
      <c r="A2874" s="111">
        <v>45410</v>
      </c>
      <c r="B2874" s="95">
        <v>17</v>
      </c>
      <c r="C2874" s="103"/>
    </row>
    <row r="2875" spans="1:3" x14ac:dyDescent="0.25">
      <c r="A2875" s="111">
        <v>45410</v>
      </c>
      <c r="B2875" s="95">
        <v>18</v>
      </c>
      <c r="C2875" s="103"/>
    </row>
    <row r="2876" spans="1:3" x14ac:dyDescent="0.25">
      <c r="A2876" s="111">
        <v>45410</v>
      </c>
      <c r="B2876" s="95">
        <v>19</v>
      </c>
      <c r="C2876" s="103"/>
    </row>
    <row r="2877" spans="1:3" x14ac:dyDescent="0.25">
      <c r="A2877" s="111">
        <v>45410</v>
      </c>
      <c r="B2877" s="95">
        <v>20</v>
      </c>
      <c r="C2877" s="103"/>
    </row>
    <row r="2878" spans="1:3" x14ac:dyDescent="0.25">
      <c r="A2878" s="111">
        <v>45410</v>
      </c>
      <c r="B2878" s="95">
        <v>21</v>
      </c>
      <c r="C2878" s="103"/>
    </row>
    <row r="2879" spans="1:3" x14ac:dyDescent="0.25">
      <c r="A2879" s="111">
        <v>45410</v>
      </c>
      <c r="B2879" s="95">
        <v>22</v>
      </c>
      <c r="C2879" s="103"/>
    </row>
    <row r="2880" spans="1:3" x14ac:dyDescent="0.25">
      <c r="A2880" s="111">
        <v>45410</v>
      </c>
      <c r="B2880" s="95">
        <v>23</v>
      </c>
      <c r="C2880" s="103"/>
    </row>
    <row r="2881" spans="1:3" x14ac:dyDescent="0.25">
      <c r="A2881" s="111">
        <v>45410</v>
      </c>
      <c r="B2881" s="95">
        <v>24</v>
      </c>
      <c r="C2881" s="103"/>
    </row>
    <row r="2882" spans="1:3" x14ac:dyDescent="0.25">
      <c r="A2882" s="111">
        <v>45411</v>
      </c>
      <c r="B2882" s="95">
        <v>1</v>
      </c>
      <c r="C2882" s="103"/>
    </row>
    <row r="2883" spans="1:3" x14ac:dyDescent="0.25">
      <c r="A2883" s="111">
        <v>45411</v>
      </c>
      <c r="B2883" s="95">
        <v>2</v>
      </c>
      <c r="C2883" s="103"/>
    </row>
    <row r="2884" spans="1:3" x14ac:dyDescent="0.25">
      <c r="A2884" s="111">
        <v>45411</v>
      </c>
      <c r="B2884" s="95">
        <v>3</v>
      </c>
      <c r="C2884" s="103"/>
    </row>
    <row r="2885" spans="1:3" x14ac:dyDescent="0.25">
      <c r="A2885" s="111">
        <v>45411</v>
      </c>
      <c r="B2885" s="95">
        <v>4</v>
      </c>
      <c r="C2885" s="103"/>
    </row>
    <row r="2886" spans="1:3" x14ac:dyDescent="0.25">
      <c r="A2886" s="111">
        <v>45411</v>
      </c>
      <c r="B2886" s="95">
        <v>5</v>
      </c>
      <c r="C2886" s="103"/>
    </row>
    <row r="2887" spans="1:3" x14ac:dyDescent="0.25">
      <c r="A2887" s="111">
        <v>45411</v>
      </c>
      <c r="B2887" s="95">
        <v>6</v>
      </c>
      <c r="C2887" s="103"/>
    </row>
    <row r="2888" spans="1:3" x14ac:dyDescent="0.25">
      <c r="A2888" s="111">
        <v>45411</v>
      </c>
      <c r="B2888" s="95">
        <v>7</v>
      </c>
      <c r="C2888" s="103"/>
    </row>
    <row r="2889" spans="1:3" x14ac:dyDescent="0.25">
      <c r="A2889" s="111">
        <v>45411</v>
      </c>
      <c r="B2889" s="95">
        <v>8</v>
      </c>
      <c r="C2889" s="103"/>
    </row>
    <row r="2890" spans="1:3" x14ac:dyDescent="0.25">
      <c r="A2890" s="111">
        <v>45411</v>
      </c>
      <c r="B2890" s="95">
        <v>9</v>
      </c>
      <c r="C2890" s="103"/>
    </row>
    <row r="2891" spans="1:3" x14ac:dyDescent="0.25">
      <c r="A2891" s="111">
        <v>45411</v>
      </c>
      <c r="B2891" s="95">
        <v>10</v>
      </c>
      <c r="C2891" s="103"/>
    </row>
    <row r="2892" spans="1:3" x14ac:dyDescent="0.25">
      <c r="A2892" s="111">
        <v>45411</v>
      </c>
      <c r="B2892" s="95">
        <v>11</v>
      </c>
      <c r="C2892" s="103"/>
    </row>
    <row r="2893" spans="1:3" x14ac:dyDescent="0.25">
      <c r="A2893" s="111">
        <v>45411</v>
      </c>
      <c r="B2893" s="95">
        <v>12</v>
      </c>
      <c r="C2893" s="103"/>
    </row>
    <row r="2894" spans="1:3" x14ac:dyDescent="0.25">
      <c r="A2894" s="111">
        <v>45411</v>
      </c>
      <c r="B2894" s="95">
        <v>13</v>
      </c>
      <c r="C2894" s="103"/>
    </row>
    <row r="2895" spans="1:3" x14ac:dyDescent="0.25">
      <c r="A2895" s="111">
        <v>45411</v>
      </c>
      <c r="B2895" s="95">
        <v>14</v>
      </c>
      <c r="C2895" s="103"/>
    </row>
    <row r="2896" spans="1:3" x14ac:dyDescent="0.25">
      <c r="A2896" s="111">
        <v>45411</v>
      </c>
      <c r="B2896" s="95">
        <v>15</v>
      </c>
      <c r="C2896" s="103"/>
    </row>
    <row r="2897" spans="1:3" x14ac:dyDescent="0.25">
      <c r="A2897" s="111">
        <v>45411</v>
      </c>
      <c r="B2897" s="95">
        <v>16</v>
      </c>
      <c r="C2897" s="103"/>
    </row>
    <row r="2898" spans="1:3" x14ac:dyDescent="0.25">
      <c r="A2898" s="111">
        <v>45411</v>
      </c>
      <c r="B2898" s="95">
        <v>17</v>
      </c>
      <c r="C2898" s="103"/>
    </row>
    <row r="2899" spans="1:3" x14ac:dyDescent="0.25">
      <c r="A2899" s="111">
        <v>45411</v>
      </c>
      <c r="B2899" s="95">
        <v>18</v>
      </c>
      <c r="C2899" s="103"/>
    </row>
    <row r="2900" spans="1:3" x14ac:dyDescent="0.25">
      <c r="A2900" s="111">
        <v>45411</v>
      </c>
      <c r="B2900" s="95">
        <v>19</v>
      </c>
      <c r="C2900" s="103"/>
    </row>
    <row r="2901" spans="1:3" x14ac:dyDescent="0.25">
      <c r="A2901" s="111">
        <v>45411</v>
      </c>
      <c r="B2901" s="95">
        <v>20</v>
      </c>
      <c r="C2901" s="103"/>
    </row>
    <row r="2902" spans="1:3" x14ac:dyDescent="0.25">
      <c r="A2902" s="111">
        <v>45411</v>
      </c>
      <c r="B2902" s="95">
        <v>21</v>
      </c>
      <c r="C2902" s="103"/>
    </row>
    <row r="2903" spans="1:3" x14ac:dyDescent="0.25">
      <c r="A2903" s="111">
        <v>45411</v>
      </c>
      <c r="B2903" s="95">
        <v>22</v>
      </c>
      <c r="C2903" s="103"/>
    </row>
    <row r="2904" spans="1:3" x14ac:dyDescent="0.25">
      <c r="A2904" s="111">
        <v>45411</v>
      </c>
      <c r="B2904" s="95">
        <v>23</v>
      </c>
      <c r="C2904" s="103"/>
    </row>
    <row r="2905" spans="1:3" x14ac:dyDescent="0.25">
      <c r="A2905" s="111">
        <v>45411</v>
      </c>
      <c r="B2905" s="95">
        <v>24</v>
      </c>
      <c r="C2905" s="103"/>
    </row>
    <row r="2906" spans="1:3" x14ac:dyDescent="0.25">
      <c r="A2906" s="111">
        <v>45412</v>
      </c>
      <c r="B2906" s="95">
        <v>1</v>
      </c>
      <c r="C2906" s="103"/>
    </row>
    <row r="2907" spans="1:3" x14ac:dyDescent="0.25">
      <c r="A2907" s="111">
        <v>45412</v>
      </c>
      <c r="B2907" s="95">
        <v>2</v>
      </c>
      <c r="C2907" s="103"/>
    </row>
    <row r="2908" spans="1:3" x14ac:dyDescent="0.25">
      <c r="A2908" s="111">
        <v>45412</v>
      </c>
      <c r="B2908" s="95">
        <v>3</v>
      </c>
      <c r="C2908" s="103"/>
    </row>
    <row r="2909" spans="1:3" x14ac:dyDescent="0.25">
      <c r="A2909" s="111">
        <v>45412</v>
      </c>
      <c r="B2909" s="95">
        <v>4</v>
      </c>
      <c r="C2909" s="103"/>
    </row>
    <row r="2910" spans="1:3" x14ac:dyDescent="0.25">
      <c r="A2910" s="111">
        <v>45412</v>
      </c>
      <c r="B2910" s="95">
        <v>5</v>
      </c>
      <c r="C2910" s="103"/>
    </row>
    <row r="2911" spans="1:3" x14ac:dyDescent="0.25">
      <c r="A2911" s="111">
        <v>45412</v>
      </c>
      <c r="B2911" s="95">
        <v>6</v>
      </c>
      <c r="C2911" s="103"/>
    </row>
    <row r="2912" spans="1:3" x14ac:dyDescent="0.25">
      <c r="A2912" s="111">
        <v>45412</v>
      </c>
      <c r="B2912" s="95">
        <v>7</v>
      </c>
      <c r="C2912" s="103"/>
    </row>
    <row r="2913" spans="1:3" x14ac:dyDescent="0.25">
      <c r="A2913" s="111">
        <v>45412</v>
      </c>
      <c r="B2913" s="95">
        <v>8</v>
      </c>
      <c r="C2913" s="103"/>
    </row>
    <row r="2914" spans="1:3" x14ac:dyDescent="0.25">
      <c r="A2914" s="111">
        <v>45412</v>
      </c>
      <c r="B2914" s="95">
        <v>9</v>
      </c>
      <c r="C2914" s="103"/>
    </row>
    <row r="2915" spans="1:3" x14ac:dyDescent="0.25">
      <c r="A2915" s="111">
        <v>45412</v>
      </c>
      <c r="B2915" s="95">
        <v>10</v>
      </c>
      <c r="C2915" s="103"/>
    </row>
    <row r="2916" spans="1:3" x14ac:dyDescent="0.25">
      <c r="A2916" s="111">
        <v>45412</v>
      </c>
      <c r="B2916" s="95">
        <v>11</v>
      </c>
      <c r="C2916" s="103"/>
    </row>
    <row r="2917" spans="1:3" x14ac:dyDescent="0.25">
      <c r="A2917" s="111">
        <v>45412</v>
      </c>
      <c r="B2917" s="95">
        <v>12</v>
      </c>
      <c r="C2917" s="103"/>
    </row>
    <row r="2918" spans="1:3" x14ac:dyDescent="0.25">
      <c r="A2918" s="111">
        <v>45412</v>
      </c>
      <c r="B2918" s="95">
        <v>13</v>
      </c>
      <c r="C2918" s="103"/>
    </row>
    <row r="2919" spans="1:3" x14ac:dyDescent="0.25">
      <c r="A2919" s="111">
        <v>45412</v>
      </c>
      <c r="B2919" s="95">
        <v>14</v>
      </c>
      <c r="C2919" s="103"/>
    </row>
    <row r="2920" spans="1:3" x14ac:dyDescent="0.25">
      <c r="A2920" s="111">
        <v>45412</v>
      </c>
      <c r="B2920" s="95">
        <v>15</v>
      </c>
      <c r="C2920" s="103"/>
    </row>
    <row r="2921" spans="1:3" x14ac:dyDescent="0.25">
      <c r="A2921" s="111">
        <v>45412</v>
      </c>
      <c r="B2921" s="95">
        <v>16</v>
      </c>
      <c r="C2921" s="103"/>
    </row>
    <row r="2922" spans="1:3" x14ac:dyDescent="0.25">
      <c r="A2922" s="111">
        <v>45412</v>
      </c>
      <c r="B2922" s="95">
        <v>17</v>
      </c>
      <c r="C2922" s="103"/>
    </row>
    <row r="2923" spans="1:3" x14ac:dyDescent="0.25">
      <c r="A2923" s="111">
        <v>45412</v>
      </c>
      <c r="B2923" s="95">
        <v>18</v>
      </c>
      <c r="C2923" s="103"/>
    </row>
    <row r="2924" spans="1:3" x14ac:dyDescent="0.25">
      <c r="A2924" s="111">
        <v>45412</v>
      </c>
      <c r="B2924" s="95">
        <v>19</v>
      </c>
      <c r="C2924" s="103"/>
    </row>
    <row r="2925" spans="1:3" x14ac:dyDescent="0.25">
      <c r="A2925" s="111">
        <v>45412</v>
      </c>
      <c r="B2925" s="95">
        <v>20</v>
      </c>
      <c r="C2925" s="103"/>
    </row>
    <row r="2926" spans="1:3" x14ac:dyDescent="0.25">
      <c r="A2926" s="111">
        <v>45412</v>
      </c>
      <c r="B2926" s="95">
        <v>21</v>
      </c>
      <c r="C2926" s="103"/>
    </row>
    <row r="2927" spans="1:3" x14ac:dyDescent="0.25">
      <c r="A2927" s="111">
        <v>45412</v>
      </c>
      <c r="B2927" s="95">
        <v>22</v>
      </c>
      <c r="C2927" s="103"/>
    </row>
    <row r="2928" spans="1:3" x14ac:dyDescent="0.25">
      <c r="A2928" s="111">
        <v>45412</v>
      </c>
      <c r="B2928" s="95">
        <v>23</v>
      </c>
      <c r="C2928" s="103"/>
    </row>
    <row r="2929" spans="1:3" x14ac:dyDescent="0.25">
      <c r="A2929" s="111">
        <v>45412</v>
      </c>
      <c r="B2929" s="95">
        <v>24</v>
      </c>
      <c r="C2929" s="103"/>
    </row>
    <row r="2930" spans="1:3" x14ac:dyDescent="0.25">
      <c r="A2930" s="111">
        <v>45413</v>
      </c>
      <c r="B2930" s="95">
        <v>1</v>
      </c>
      <c r="C2930" s="103"/>
    </row>
    <row r="2931" spans="1:3" x14ac:dyDescent="0.25">
      <c r="A2931" s="111">
        <v>45413</v>
      </c>
      <c r="B2931" s="95">
        <v>2</v>
      </c>
      <c r="C2931" s="103"/>
    </row>
    <row r="2932" spans="1:3" x14ac:dyDescent="0.25">
      <c r="A2932" s="111">
        <v>45413</v>
      </c>
      <c r="B2932" s="95">
        <v>3</v>
      </c>
      <c r="C2932" s="103"/>
    </row>
    <row r="2933" spans="1:3" x14ac:dyDescent="0.25">
      <c r="A2933" s="111">
        <v>45413</v>
      </c>
      <c r="B2933" s="95">
        <v>4</v>
      </c>
      <c r="C2933" s="103"/>
    </row>
    <row r="2934" spans="1:3" x14ac:dyDescent="0.25">
      <c r="A2934" s="111">
        <v>45413</v>
      </c>
      <c r="B2934" s="95">
        <v>5</v>
      </c>
      <c r="C2934" s="103"/>
    </row>
    <row r="2935" spans="1:3" x14ac:dyDescent="0.25">
      <c r="A2935" s="111">
        <v>45413</v>
      </c>
      <c r="B2935" s="95">
        <v>6</v>
      </c>
      <c r="C2935" s="103"/>
    </row>
    <row r="2936" spans="1:3" x14ac:dyDescent="0.25">
      <c r="A2936" s="111">
        <v>45413</v>
      </c>
      <c r="B2936" s="95">
        <v>7</v>
      </c>
      <c r="C2936" s="103"/>
    </row>
    <row r="2937" spans="1:3" x14ac:dyDescent="0.25">
      <c r="A2937" s="111">
        <v>45413</v>
      </c>
      <c r="B2937" s="95">
        <v>8</v>
      </c>
      <c r="C2937" s="103"/>
    </row>
    <row r="2938" spans="1:3" x14ac:dyDescent="0.25">
      <c r="A2938" s="111">
        <v>45413</v>
      </c>
      <c r="B2938" s="95">
        <v>9</v>
      </c>
      <c r="C2938" s="103"/>
    </row>
    <row r="2939" spans="1:3" x14ac:dyDescent="0.25">
      <c r="A2939" s="111">
        <v>45413</v>
      </c>
      <c r="B2939" s="95">
        <v>10</v>
      </c>
      <c r="C2939" s="103"/>
    </row>
    <row r="2940" spans="1:3" x14ac:dyDescent="0.25">
      <c r="A2940" s="111">
        <v>45413</v>
      </c>
      <c r="B2940" s="95">
        <v>11</v>
      </c>
      <c r="C2940" s="103"/>
    </row>
    <row r="2941" spans="1:3" x14ac:dyDescent="0.25">
      <c r="A2941" s="111">
        <v>45413</v>
      </c>
      <c r="B2941" s="95">
        <v>12</v>
      </c>
      <c r="C2941" s="103"/>
    </row>
    <row r="2942" spans="1:3" x14ac:dyDescent="0.25">
      <c r="A2942" s="111">
        <v>45413</v>
      </c>
      <c r="B2942" s="95">
        <v>13</v>
      </c>
      <c r="C2942" s="103"/>
    </row>
    <row r="2943" spans="1:3" x14ac:dyDescent="0.25">
      <c r="A2943" s="111">
        <v>45413</v>
      </c>
      <c r="B2943" s="95">
        <v>14</v>
      </c>
      <c r="C2943" s="103"/>
    </row>
    <row r="2944" spans="1:3" x14ac:dyDescent="0.25">
      <c r="A2944" s="111">
        <v>45413</v>
      </c>
      <c r="B2944" s="95">
        <v>15</v>
      </c>
      <c r="C2944" s="103"/>
    </row>
    <row r="2945" spans="1:3" x14ac:dyDescent="0.25">
      <c r="A2945" s="111">
        <v>45413</v>
      </c>
      <c r="B2945" s="95">
        <v>16</v>
      </c>
      <c r="C2945" s="103"/>
    </row>
    <row r="2946" spans="1:3" x14ac:dyDescent="0.25">
      <c r="A2946" s="111">
        <v>45413</v>
      </c>
      <c r="B2946" s="95">
        <v>17</v>
      </c>
      <c r="C2946" s="103"/>
    </row>
    <row r="2947" spans="1:3" x14ac:dyDescent="0.25">
      <c r="A2947" s="111">
        <v>45413</v>
      </c>
      <c r="B2947" s="95">
        <v>18</v>
      </c>
      <c r="C2947" s="103"/>
    </row>
    <row r="2948" spans="1:3" x14ac:dyDescent="0.25">
      <c r="A2948" s="111">
        <v>45413</v>
      </c>
      <c r="B2948" s="95">
        <v>19</v>
      </c>
      <c r="C2948" s="103"/>
    </row>
    <row r="2949" spans="1:3" x14ac:dyDescent="0.25">
      <c r="A2949" s="111">
        <v>45413</v>
      </c>
      <c r="B2949" s="95">
        <v>20</v>
      </c>
      <c r="C2949" s="103"/>
    </row>
    <row r="2950" spans="1:3" x14ac:dyDescent="0.25">
      <c r="A2950" s="111">
        <v>45413</v>
      </c>
      <c r="B2950" s="95">
        <v>21</v>
      </c>
      <c r="C2950" s="103"/>
    </row>
    <row r="2951" spans="1:3" x14ac:dyDescent="0.25">
      <c r="A2951" s="111">
        <v>45413</v>
      </c>
      <c r="B2951" s="95">
        <v>22</v>
      </c>
      <c r="C2951" s="103"/>
    </row>
    <row r="2952" spans="1:3" x14ac:dyDescent="0.25">
      <c r="A2952" s="111">
        <v>45413</v>
      </c>
      <c r="B2952" s="95">
        <v>23</v>
      </c>
      <c r="C2952" s="103"/>
    </row>
    <row r="2953" spans="1:3" x14ac:dyDescent="0.25">
      <c r="A2953" s="111">
        <v>45413</v>
      </c>
      <c r="B2953" s="95">
        <v>24</v>
      </c>
      <c r="C2953" s="103"/>
    </row>
    <row r="2954" spans="1:3" x14ac:dyDescent="0.25">
      <c r="A2954" s="111">
        <v>45414</v>
      </c>
      <c r="B2954" s="95">
        <v>1</v>
      </c>
      <c r="C2954" s="103"/>
    </row>
    <row r="2955" spans="1:3" x14ac:dyDescent="0.25">
      <c r="A2955" s="111">
        <v>45414</v>
      </c>
      <c r="B2955" s="95">
        <v>2</v>
      </c>
      <c r="C2955" s="103"/>
    </row>
    <row r="2956" spans="1:3" x14ac:dyDescent="0.25">
      <c r="A2956" s="111">
        <v>45414</v>
      </c>
      <c r="B2956" s="95">
        <v>3</v>
      </c>
      <c r="C2956" s="103"/>
    </row>
    <row r="2957" spans="1:3" x14ac:dyDescent="0.25">
      <c r="A2957" s="111">
        <v>45414</v>
      </c>
      <c r="B2957" s="95">
        <v>4</v>
      </c>
      <c r="C2957" s="103"/>
    </row>
    <row r="2958" spans="1:3" x14ac:dyDescent="0.25">
      <c r="A2958" s="111">
        <v>45414</v>
      </c>
      <c r="B2958" s="95">
        <v>5</v>
      </c>
      <c r="C2958" s="103"/>
    </row>
    <row r="2959" spans="1:3" x14ac:dyDescent="0.25">
      <c r="A2959" s="111">
        <v>45414</v>
      </c>
      <c r="B2959" s="95">
        <v>6</v>
      </c>
      <c r="C2959" s="103"/>
    </row>
    <row r="2960" spans="1:3" x14ac:dyDescent="0.25">
      <c r="A2960" s="111">
        <v>45414</v>
      </c>
      <c r="B2960" s="95">
        <v>7</v>
      </c>
      <c r="C2960" s="103"/>
    </row>
    <row r="2961" spans="1:3" x14ac:dyDescent="0.25">
      <c r="A2961" s="111">
        <v>45414</v>
      </c>
      <c r="B2961" s="95">
        <v>8</v>
      </c>
      <c r="C2961" s="103"/>
    </row>
    <row r="2962" spans="1:3" x14ac:dyDescent="0.25">
      <c r="A2962" s="111">
        <v>45414</v>
      </c>
      <c r="B2962" s="95">
        <v>9</v>
      </c>
      <c r="C2962" s="103"/>
    </row>
    <row r="2963" spans="1:3" x14ac:dyDescent="0.25">
      <c r="A2963" s="111">
        <v>45414</v>
      </c>
      <c r="B2963" s="95">
        <v>10</v>
      </c>
      <c r="C2963" s="103"/>
    </row>
    <row r="2964" spans="1:3" x14ac:dyDescent="0.25">
      <c r="A2964" s="111">
        <v>45414</v>
      </c>
      <c r="B2964" s="95">
        <v>11</v>
      </c>
      <c r="C2964" s="103"/>
    </row>
    <row r="2965" spans="1:3" x14ac:dyDescent="0.25">
      <c r="A2965" s="111">
        <v>45414</v>
      </c>
      <c r="B2965" s="95">
        <v>12</v>
      </c>
      <c r="C2965" s="103"/>
    </row>
    <row r="2966" spans="1:3" x14ac:dyDescent="0.25">
      <c r="A2966" s="111">
        <v>45414</v>
      </c>
      <c r="B2966" s="95">
        <v>13</v>
      </c>
      <c r="C2966" s="103"/>
    </row>
    <row r="2967" spans="1:3" x14ac:dyDescent="0.25">
      <c r="A2967" s="111">
        <v>45414</v>
      </c>
      <c r="B2967" s="95">
        <v>14</v>
      </c>
      <c r="C2967" s="103"/>
    </row>
    <row r="2968" spans="1:3" x14ac:dyDescent="0.25">
      <c r="A2968" s="111">
        <v>45414</v>
      </c>
      <c r="B2968" s="95">
        <v>15</v>
      </c>
      <c r="C2968" s="103"/>
    </row>
    <row r="2969" spans="1:3" x14ac:dyDescent="0.25">
      <c r="A2969" s="111">
        <v>45414</v>
      </c>
      <c r="B2969" s="95">
        <v>16</v>
      </c>
      <c r="C2969" s="103"/>
    </row>
    <row r="2970" spans="1:3" x14ac:dyDescent="0.25">
      <c r="A2970" s="111">
        <v>45414</v>
      </c>
      <c r="B2970" s="95">
        <v>17</v>
      </c>
      <c r="C2970" s="103"/>
    </row>
    <row r="2971" spans="1:3" x14ac:dyDescent="0.25">
      <c r="A2971" s="111">
        <v>45414</v>
      </c>
      <c r="B2971" s="95">
        <v>18</v>
      </c>
      <c r="C2971" s="103"/>
    </row>
    <row r="2972" spans="1:3" x14ac:dyDescent="0.25">
      <c r="A2972" s="111">
        <v>45414</v>
      </c>
      <c r="B2972" s="95">
        <v>19</v>
      </c>
      <c r="C2972" s="103"/>
    </row>
    <row r="2973" spans="1:3" x14ac:dyDescent="0.25">
      <c r="A2973" s="111">
        <v>45414</v>
      </c>
      <c r="B2973" s="95">
        <v>20</v>
      </c>
      <c r="C2973" s="103"/>
    </row>
    <row r="2974" spans="1:3" x14ac:dyDescent="0.25">
      <c r="A2974" s="111">
        <v>45414</v>
      </c>
      <c r="B2974" s="95">
        <v>21</v>
      </c>
      <c r="C2974" s="103"/>
    </row>
    <row r="2975" spans="1:3" x14ac:dyDescent="0.25">
      <c r="A2975" s="111">
        <v>45414</v>
      </c>
      <c r="B2975" s="95">
        <v>22</v>
      </c>
      <c r="C2975" s="103"/>
    </row>
    <row r="2976" spans="1:3" x14ac:dyDescent="0.25">
      <c r="A2976" s="111">
        <v>45414</v>
      </c>
      <c r="B2976" s="95">
        <v>23</v>
      </c>
      <c r="C2976" s="103"/>
    </row>
    <row r="2977" spans="1:3" x14ac:dyDescent="0.25">
      <c r="A2977" s="111">
        <v>45414</v>
      </c>
      <c r="B2977" s="95">
        <v>24</v>
      </c>
      <c r="C2977" s="103"/>
    </row>
    <row r="2978" spans="1:3" x14ac:dyDescent="0.25">
      <c r="A2978" s="111">
        <v>45415</v>
      </c>
      <c r="B2978" s="95">
        <v>1</v>
      </c>
      <c r="C2978" s="103"/>
    </row>
    <row r="2979" spans="1:3" x14ac:dyDescent="0.25">
      <c r="A2979" s="111">
        <v>45415</v>
      </c>
      <c r="B2979" s="95">
        <v>2</v>
      </c>
      <c r="C2979" s="103"/>
    </row>
    <row r="2980" spans="1:3" x14ac:dyDescent="0.25">
      <c r="A2980" s="111">
        <v>45415</v>
      </c>
      <c r="B2980" s="95">
        <v>3</v>
      </c>
      <c r="C2980" s="103"/>
    </row>
    <row r="2981" spans="1:3" x14ac:dyDescent="0.25">
      <c r="A2981" s="111">
        <v>45415</v>
      </c>
      <c r="B2981" s="95">
        <v>4</v>
      </c>
      <c r="C2981" s="103"/>
    </row>
    <row r="2982" spans="1:3" x14ac:dyDescent="0.25">
      <c r="A2982" s="111">
        <v>45415</v>
      </c>
      <c r="B2982" s="95">
        <v>5</v>
      </c>
      <c r="C2982" s="103"/>
    </row>
    <row r="2983" spans="1:3" x14ac:dyDescent="0.25">
      <c r="A2983" s="111">
        <v>45415</v>
      </c>
      <c r="B2983" s="95">
        <v>6</v>
      </c>
      <c r="C2983" s="103"/>
    </row>
    <row r="2984" spans="1:3" x14ac:dyDescent="0.25">
      <c r="A2984" s="111">
        <v>45415</v>
      </c>
      <c r="B2984" s="95">
        <v>7</v>
      </c>
      <c r="C2984" s="103"/>
    </row>
    <row r="2985" spans="1:3" x14ac:dyDescent="0.25">
      <c r="A2985" s="111">
        <v>45415</v>
      </c>
      <c r="B2985" s="95">
        <v>8</v>
      </c>
      <c r="C2985" s="103"/>
    </row>
    <row r="2986" spans="1:3" x14ac:dyDescent="0.25">
      <c r="A2986" s="111">
        <v>45415</v>
      </c>
      <c r="B2986" s="95">
        <v>9</v>
      </c>
      <c r="C2986" s="103"/>
    </row>
    <row r="2987" spans="1:3" x14ac:dyDescent="0.25">
      <c r="A2987" s="111">
        <v>45415</v>
      </c>
      <c r="B2987" s="95">
        <v>10</v>
      </c>
      <c r="C2987" s="103"/>
    </row>
    <row r="2988" spans="1:3" x14ac:dyDescent="0.25">
      <c r="A2988" s="111">
        <v>45415</v>
      </c>
      <c r="B2988" s="95">
        <v>11</v>
      </c>
      <c r="C2988" s="103"/>
    </row>
    <row r="2989" spans="1:3" x14ac:dyDescent="0.25">
      <c r="A2989" s="111">
        <v>45415</v>
      </c>
      <c r="B2989" s="95">
        <v>12</v>
      </c>
      <c r="C2989" s="103"/>
    </row>
    <row r="2990" spans="1:3" x14ac:dyDescent="0.25">
      <c r="A2990" s="111">
        <v>45415</v>
      </c>
      <c r="B2990" s="95">
        <v>13</v>
      </c>
      <c r="C2990" s="103"/>
    </row>
    <row r="2991" spans="1:3" x14ac:dyDescent="0.25">
      <c r="A2991" s="111">
        <v>45415</v>
      </c>
      <c r="B2991" s="95">
        <v>14</v>
      </c>
      <c r="C2991" s="103"/>
    </row>
    <row r="2992" spans="1:3" x14ac:dyDescent="0.25">
      <c r="A2992" s="111">
        <v>45415</v>
      </c>
      <c r="B2992" s="95">
        <v>15</v>
      </c>
      <c r="C2992" s="103"/>
    </row>
    <row r="2993" spans="1:3" x14ac:dyDescent="0.25">
      <c r="A2993" s="111">
        <v>45415</v>
      </c>
      <c r="B2993" s="95">
        <v>16</v>
      </c>
      <c r="C2993" s="103"/>
    </row>
    <row r="2994" spans="1:3" x14ac:dyDescent="0.25">
      <c r="A2994" s="111">
        <v>45415</v>
      </c>
      <c r="B2994" s="95">
        <v>17</v>
      </c>
      <c r="C2994" s="103"/>
    </row>
    <row r="2995" spans="1:3" x14ac:dyDescent="0.25">
      <c r="A2995" s="111">
        <v>45415</v>
      </c>
      <c r="B2995" s="95">
        <v>18</v>
      </c>
      <c r="C2995" s="103"/>
    </row>
    <row r="2996" spans="1:3" x14ac:dyDescent="0.25">
      <c r="A2996" s="111">
        <v>45415</v>
      </c>
      <c r="B2996" s="95">
        <v>19</v>
      </c>
      <c r="C2996" s="103"/>
    </row>
    <row r="2997" spans="1:3" x14ac:dyDescent="0.25">
      <c r="A2997" s="111">
        <v>45415</v>
      </c>
      <c r="B2997" s="95">
        <v>20</v>
      </c>
      <c r="C2997" s="103"/>
    </row>
    <row r="2998" spans="1:3" x14ac:dyDescent="0.25">
      <c r="A2998" s="111">
        <v>45415</v>
      </c>
      <c r="B2998" s="95">
        <v>21</v>
      </c>
      <c r="C2998" s="103"/>
    </row>
    <row r="2999" spans="1:3" x14ac:dyDescent="0.25">
      <c r="A2999" s="111">
        <v>45415</v>
      </c>
      <c r="B2999" s="95">
        <v>22</v>
      </c>
      <c r="C2999" s="103"/>
    </row>
    <row r="3000" spans="1:3" x14ac:dyDescent="0.25">
      <c r="A3000" s="111">
        <v>45415</v>
      </c>
      <c r="B3000" s="95">
        <v>23</v>
      </c>
      <c r="C3000" s="103"/>
    </row>
    <row r="3001" spans="1:3" x14ac:dyDescent="0.25">
      <c r="A3001" s="111">
        <v>45415</v>
      </c>
      <c r="B3001" s="95">
        <v>24</v>
      </c>
      <c r="C3001" s="103"/>
    </row>
    <row r="3002" spans="1:3" x14ac:dyDescent="0.25">
      <c r="A3002" s="111">
        <v>45416</v>
      </c>
      <c r="B3002" s="95">
        <v>1</v>
      </c>
      <c r="C3002" s="103"/>
    </row>
    <row r="3003" spans="1:3" x14ac:dyDescent="0.25">
      <c r="A3003" s="111">
        <v>45416</v>
      </c>
      <c r="B3003" s="95">
        <v>2</v>
      </c>
      <c r="C3003" s="103"/>
    </row>
    <row r="3004" spans="1:3" x14ac:dyDescent="0.25">
      <c r="A3004" s="111">
        <v>45416</v>
      </c>
      <c r="B3004" s="95">
        <v>3</v>
      </c>
      <c r="C3004" s="103"/>
    </row>
    <row r="3005" spans="1:3" x14ac:dyDescent="0.25">
      <c r="A3005" s="111">
        <v>45416</v>
      </c>
      <c r="B3005" s="95">
        <v>4</v>
      </c>
      <c r="C3005" s="103"/>
    </row>
    <row r="3006" spans="1:3" x14ac:dyDescent="0.25">
      <c r="A3006" s="111">
        <v>45416</v>
      </c>
      <c r="B3006" s="95">
        <v>5</v>
      </c>
      <c r="C3006" s="103"/>
    </row>
    <row r="3007" spans="1:3" x14ac:dyDescent="0.25">
      <c r="A3007" s="111">
        <v>45416</v>
      </c>
      <c r="B3007" s="95">
        <v>6</v>
      </c>
      <c r="C3007" s="103"/>
    </row>
    <row r="3008" spans="1:3" x14ac:dyDescent="0.25">
      <c r="A3008" s="111">
        <v>45416</v>
      </c>
      <c r="B3008" s="95">
        <v>7</v>
      </c>
      <c r="C3008" s="103"/>
    </row>
    <row r="3009" spans="1:3" x14ac:dyDescent="0.25">
      <c r="A3009" s="111">
        <v>45416</v>
      </c>
      <c r="B3009" s="95">
        <v>8</v>
      </c>
      <c r="C3009" s="103"/>
    </row>
    <row r="3010" spans="1:3" x14ac:dyDescent="0.25">
      <c r="A3010" s="111">
        <v>45416</v>
      </c>
      <c r="B3010" s="95">
        <v>9</v>
      </c>
      <c r="C3010" s="103"/>
    </row>
    <row r="3011" spans="1:3" x14ac:dyDescent="0.25">
      <c r="A3011" s="111">
        <v>45416</v>
      </c>
      <c r="B3011" s="95">
        <v>10</v>
      </c>
      <c r="C3011" s="103"/>
    </row>
    <row r="3012" spans="1:3" x14ac:dyDescent="0.25">
      <c r="A3012" s="111">
        <v>45416</v>
      </c>
      <c r="B3012" s="95">
        <v>11</v>
      </c>
      <c r="C3012" s="103"/>
    </row>
    <row r="3013" spans="1:3" x14ac:dyDescent="0.25">
      <c r="A3013" s="111">
        <v>45416</v>
      </c>
      <c r="B3013" s="95">
        <v>12</v>
      </c>
      <c r="C3013" s="103"/>
    </row>
    <row r="3014" spans="1:3" x14ac:dyDescent="0.25">
      <c r="A3014" s="111">
        <v>45416</v>
      </c>
      <c r="B3014" s="95">
        <v>13</v>
      </c>
      <c r="C3014" s="103"/>
    </row>
    <row r="3015" spans="1:3" x14ac:dyDescent="0.25">
      <c r="A3015" s="111">
        <v>45416</v>
      </c>
      <c r="B3015" s="95">
        <v>14</v>
      </c>
      <c r="C3015" s="103"/>
    </row>
    <row r="3016" spans="1:3" x14ac:dyDescent="0.25">
      <c r="A3016" s="111">
        <v>45416</v>
      </c>
      <c r="B3016" s="95">
        <v>15</v>
      </c>
      <c r="C3016" s="103"/>
    </row>
    <row r="3017" spans="1:3" x14ac:dyDescent="0.25">
      <c r="A3017" s="111">
        <v>45416</v>
      </c>
      <c r="B3017" s="95">
        <v>16</v>
      </c>
      <c r="C3017" s="103"/>
    </row>
    <row r="3018" spans="1:3" x14ac:dyDescent="0.25">
      <c r="A3018" s="111">
        <v>45416</v>
      </c>
      <c r="B3018" s="95">
        <v>17</v>
      </c>
      <c r="C3018" s="103"/>
    </row>
    <row r="3019" spans="1:3" x14ac:dyDescent="0.25">
      <c r="A3019" s="111">
        <v>45416</v>
      </c>
      <c r="B3019" s="95">
        <v>18</v>
      </c>
      <c r="C3019" s="103"/>
    </row>
    <row r="3020" spans="1:3" x14ac:dyDescent="0.25">
      <c r="A3020" s="111">
        <v>45416</v>
      </c>
      <c r="B3020" s="95">
        <v>19</v>
      </c>
      <c r="C3020" s="103"/>
    </row>
    <row r="3021" spans="1:3" x14ac:dyDescent="0.25">
      <c r="A3021" s="111">
        <v>45416</v>
      </c>
      <c r="B3021" s="95">
        <v>20</v>
      </c>
      <c r="C3021" s="103"/>
    </row>
    <row r="3022" spans="1:3" x14ac:dyDescent="0.25">
      <c r="A3022" s="111">
        <v>45416</v>
      </c>
      <c r="B3022" s="95">
        <v>21</v>
      </c>
      <c r="C3022" s="103"/>
    </row>
    <row r="3023" spans="1:3" x14ac:dyDescent="0.25">
      <c r="A3023" s="111">
        <v>45416</v>
      </c>
      <c r="B3023" s="95">
        <v>22</v>
      </c>
      <c r="C3023" s="103"/>
    </row>
    <row r="3024" spans="1:3" x14ac:dyDescent="0.25">
      <c r="A3024" s="111">
        <v>45416</v>
      </c>
      <c r="B3024" s="95">
        <v>23</v>
      </c>
      <c r="C3024" s="103"/>
    </row>
    <row r="3025" spans="1:3" x14ac:dyDescent="0.25">
      <c r="A3025" s="111">
        <v>45416</v>
      </c>
      <c r="B3025" s="95">
        <v>24</v>
      </c>
      <c r="C3025" s="103"/>
    </row>
    <row r="3026" spans="1:3" x14ac:dyDescent="0.25">
      <c r="A3026" s="111">
        <v>45417</v>
      </c>
      <c r="B3026" s="95">
        <v>1</v>
      </c>
      <c r="C3026" s="103"/>
    </row>
    <row r="3027" spans="1:3" x14ac:dyDescent="0.25">
      <c r="A3027" s="111">
        <v>45417</v>
      </c>
      <c r="B3027" s="95">
        <v>2</v>
      </c>
      <c r="C3027" s="103"/>
    </row>
    <row r="3028" spans="1:3" x14ac:dyDescent="0.25">
      <c r="A3028" s="111">
        <v>45417</v>
      </c>
      <c r="B3028" s="95">
        <v>3</v>
      </c>
      <c r="C3028" s="103"/>
    </row>
    <row r="3029" spans="1:3" x14ac:dyDescent="0.25">
      <c r="A3029" s="111">
        <v>45417</v>
      </c>
      <c r="B3029" s="95">
        <v>4</v>
      </c>
      <c r="C3029" s="103"/>
    </row>
    <row r="3030" spans="1:3" x14ac:dyDescent="0.25">
      <c r="A3030" s="111">
        <v>45417</v>
      </c>
      <c r="B3030" s="95">
        <v>5</v>
      </c>
      <c r="C3030" s="103"/>
    </row>
    <row r="3031" spans="1:3" x14ac:dyDescent="0.25">
      <c r="A3031" s="111">
        <v>45417</v>
      </c>
      <c r="B3031" s="95">
        <v>6</v>
      </c>
      <c r="C3031" s="103"/>
    </row>
    <row r="3032" spans="1:3" x14ac:dyDescent="0.25">
      <c r="A3032" s="111">
        <v>45417</v>
      </c>
      <c r="B3032" s="95">
        <v>7</v>
      </c>
      <c r="C3032" s="103"/>
    </row>
    <row r="3033" spans="1:3" x14ac:dyDescent="0.25">
      <c r="A3033" s="111">
        <v>45417</v>
      </c>
      <c r="B3033" s="95">
        <v>8</v>
      </c>
      <c r="C3033" s="103"/>
    </row>
    <row r="3034" spans="1:3" x14ac:dyDescent="0.25">
      <c r="A3034" s="111">
        <v>45417</v>
      </c>
      <c r="B3034" s="95">
        <v>9</v>
      </c>
      <c r="C3034" s="103"/>
    </row>
    <row r="3035" spans="1:3" x14ac:dyDescent="0.25">
      <c r="A3035" s="111">
        <v>45417</v>
      </c>
      <c r="B3035" s="95">
        <v>10</v>
      </c>
      <c r="C3035" s="103"/>
    </row>
    <row r="3036" spans="1:3" x14ac:dyDescent="0.25">
      <c r="A3036" s="111">
        <v>45417</v>
      </c>
      <c r="B3036" s="95">
        <v>11</v>
      </c>
      <c r="C3036" s="103"/>
    </row>
    <row r="3037" spans="1:3" x14ac:dyDescent="0.25">
      <c r="A3037" s="111">
        <v>45417</v>
      </c>
      <c r="B3037" s="95">
        <v>12</v>
      </c>
      <c r="C3037" s="103"/>
    </row>
    <row r="3038" spans="1:3" x14ac:dyDescent="0.25">
      <c r="A3038" s="111">
        <v>45417</v>
      </c>
      <c r="B3038" s="95">
        <v>13</v>
      </c>
      <c r="C3038" s="103"/>
    </row>
    <row r="3039" spans="1:3" x14ac:dyDescent="0.25">
      <c r="A3039" s="111">
        <v>45417</v>
      </c>
      <c r="B3039" s="95">
        <v>14</v>
      </c>
      <c r="C3039" s="103"/>
    </row>
    <row r="3040" spans="1:3" x14ac:dyDescent="0.25">
      <c r="A3040" s="111">
        <v>45417</v>
      </c>
      <c r="B3040" s="95">
        <v>15</v>
      </c>
      <c r="C3040" s="103"/>
    </row>
    <row r="3041" spans="1:3" x14ac:dyDescent="0.25">
      <c r="A3041" s="111">
        <v>45417</v>
      </c>
      <c r="B3041" s="95">
        <v>16</v>
      </c>
      <c r="C3041" s="103"/>
    </row>
    <row r="3042" spans="1:3" x14ac:dyDescent="0.25">
      <c r="A3042" s="111">
        <v>45417</v>
      </c>
      <c r="B3042" s="95">
        <v>17</v>
      </c>
      <c r="C3042" s="103"/>
    </row>
    <row r="3043" spans="1:3" x14ac:dyDescent="0.25">
      <c r="A3043" s="111">
        <v>45417</v>
      </c>
      <c r="B3043" s="95">
        <v>18</v>
      </c>
      <c r="C3043" s="103"/>
    </row>
    <row r="3044" spans="1:3" x14ac:dyDescent="0.25">
      <c r="A3044" s="111">
        <v>45417</v>
      </c>
      <c r="B3044" s="95">
        <v>19</v>
      </c>
      <c r="C3044" s="103"/>
    </row>
    <row r="3045" spans="1:3" x14ac:dyDescent="0.25">
      <c r="A3045" s="111">
        <v>45417</v>
      </c>
      <c r="B3045" s="95">
        <v>20</v>
      </c>
      <c r="C3045" s="103"/>
    </row>
    <row r="3046" spans="1:3" x14ac:dyDescent="0.25">
      <c r="A3046" s="111">
        <v>45417</v>
      </c>
      <c r="B3046" s="95">
        <v>21</v>
      </c>
      <c r="C3046" s="103"/>
    </row>
    <row r="3047" spans="1:3" x14ac:dyDescent="0.25">
      <c r="A3047" s="111">
        <v>45417</v>
      </c>
      <c r="B3047" s="95">
        <v>22</v>
      </c>
      <c r="C3047" s="103"/>
    </row>
    <row r="3048" spans="1:3" x14ac:dyDescent="0.25">
      <c r="A3048" s="111">
        <v>45417</v>
      </c>
      <c r="B3048" s="95">
        <v>23</v>
      </c>
      <c r="C3048" s="103"/>
    </row>
    <row r="3049" spans="1:3" x14ac:dyDescent="0.25">
      <c r="A3049" s="111">
        <v>45417</v>
      </c>
      <c r="B3049" s="95">
        <v>24</v>
      </c>
      <c r="C3049" s="103"/>
    </row>
    <row r="3050" spans="1:3" x14ac:dyDescent="0.25">
      <c r="A3050" s="111">
        <v>45418</v>
      </c>
      <c r="B3050" s="95">
        <v>1</v>
      </c>
      <c r="C3050" s="103"/>
    </row>
    <row r="3051" spans="1:3" x14ac:dyDescent="0.25">
      <c r="A3051" s="111">
        <v>45418</v>
      </c>
      <c r="B3051" s="95">
        <v>2</v>
      </c>
      <c r="C3051" s="103"/>
    </row>
    <row r="3052" spans="1:3" x14ac:dyDescent="0.25">
      <c r="A3052" s="111">
        <v>45418</v>
      </c>
      <c r="B3052" s="95">
        <v>3</v>
      </c>
      <c r="C3052" s="103"/>
    </row>
    <row r="3053" spans="1:3" x14ac:dyDescent="0.25">
      <c r="A3053" s="111">
        <v>45418</v>
      </c>
      <c r="B3053" s="95">
        <v>4</v>
      </c>
      <c r="C3053" s="103"/>
    </row>
    <row r="3054" spans="1:3" x14ac:dyDescent="0.25">
      <c r="A3054" s="111">
        <v>45418</v>
      </c>
      <c r="B3054" s="95">
        <v>5</v>
      </c>
      <c r="C3054" s="103"/>
    </row>
    <row r="3055" spans="1:3" x14ac:dyDescent="0.25">
      <c r="A3055" s="111">
        <v>45418</v>
      </c>
      <c r="B3055" s="95">
        <v>6</v>
      </c>
      <c r="C3055" s="103"/>
    </row>
    <row r="3056" spans="1:3" x14ac:dyDescent="0.25">
      <c r="A3056" s="111">
        <v>45418</v>
      </c>
      <c r="B3056" s="95">
        <v>7</v>
      </c>
      <c r="C3056" s="103"/>
    </row>
    <row r="3057" spans="1:3" x14ac:dyDescent="0.25">
      <c r="A3057" s="111">
        <v>45418</v>
      </c>
      <c r="B3057" s="95">
        <v>8</v>
      </c>
      <c r="C3057" s="103"/>
    </row>
    <row r="3058" spans="1:3" x14ac:dyDescent="0.25">
      <c r="A3058" s="111">
        <v>45418</v>
      </c>
      <c r="B3058" s="95">
        <v>9</v>
      </c>
      <c r="C3058" s="103"/>
    </row>
    <row r="3059" spans="1:3" x14ac:dyDescent="0.25">
      <c r="A3059" s="111">
        <v>45418</v>
      </c>
      <c r="B3059" s="95">
        <v>10</v>
      </c>
      <c r="C3059" s="103"/>
    </row>
    <row r="3060" spans="1:3" x14ac:dyDescent="0.25">
      <c r="A3060" s="111">
        <v>45418</v>
      </c>
      <c r="B3060" s="95">
        <v>11</v>
      </c>
      <c r="C3060" s="103"/>
    </row>
    <row r="3061" spans="1:3" x14ac:dyDescent="0.25">
      <c r="A3061" s="111">
        <v>45418</v>
      </c>
      <c r="B3061" s="95">
        <v>12</v>
      </c>
      <c r="C3061" s="103"/>
    </row>
    <row r="3062" spans="1:3" x14ac:dyDescent="0.25">
      <c r="A3062" s="111">
        <v>45418</v>
      </c>
      <c r="B3062" s="95">
        <v>13</v>
      </c>
      <c r="C3062" s="103"/>
    </row>
    <row r="3063" spans="1:3" x14ac:dyDescent="0.25">
      <c r="A3063" s="111">
        <v>45418</v>
      </c>
      <c r="B3063" s="95">
        <v>14</v>
      </c>
      <c r="C3063" s="103"/>
    </row>
    <row r="3064" spans="1:3" x14ac:dyDescent="0.25">
      <c r="A3064" s="111">
        <v>45418</v>
      </c>
      <c r="B3064" s="95">
        <v>15</v>
      </c>
      <c r="C3064" s="103"/>
    </row>
    <row r="3065" spans="1:3" x14ac:dyDescent="0.25">
      <c r="A3065" s="111">
        <v>45418</v>
      </c>
      <c r="B3065" s="95">
        <v>16</v>
      </c>
      <c r="C3065" s="103"/>
    </row>
    <row r="3066" spans="1:3" x14ac:dyDescent="0.25">
      <c r="A3066" s="111">
        <v>45418</v>
      </c>
      <c r="B3066" s="95">
        <v>17</v>
      </c>
      <c r="C3066" s="103"/>
    </row>
    <row r="3067" spans="1:3" x14ac:dyDescent="0.25">
      <c r="A3067" s="111">
        <v>45418</v>
      </c>
      <c r="B3067" s="95">
        <v>18</v>
      </c>
      <c r="C3067" s="103"/>
    </row>
    <row r="3068" spans="1:3" x14ac:dyDescent="0.25">
      <c r="A3068" s="111">
        <v>45418</v>
      </c>
      <c r="B3068" s="95">
        <v>19</v>
      </c>
      <c r="C3068" s="103"/>
    </row>
    <row r="3069" spans="1:3" x14ac:dyDescent="0.25">
      <c r="A3069" s="111">
        <v>45418</v>
      </c>
      <c r="B3069" s="95">
        <v>20</v>
      </c>
      <c r="C3069" s="103"/>
    </row>
    <row r="3070" spans="1:3" x14ac:dyDescent="0.25">
      <c r="A3070" s="111">
        <v>45418</v>
      </c>
      <c r="B3070" s="95">
        <v>21</v>
      </c>
      <c r="C3070" s="103"/>
    </row>
    <row r="3071" spans="1:3" x14ac:dyDescent="0.25">
      <c r="A3071" s="111">
        <v>45418</v>
      </c>
      <c r="B3071" s="95">
        <v>22</v>
      </c>
      <c r="C3071" s="103"/>
    </row>
    <row r="3072" spans="1:3" x14ac:dyDescent="0.25">
      <c r="A3072" s="111">
        <v>45418</v>
      </c>
      <c r="B3072" s="95">
        <v>23</v>
      </c>
      <c r="C3072" s="103"/>
    </row>
    <row r="3073" spans="1:3" x14ac:dyDescent="0.25">
      <c r="A3073" s="111">
        <v>45418</v>
      </c>
      <c r="B3073" s="95">
        <v>24</v>
      </c>
      <c r="C3073" s="103"/>
    </row>
    <row r="3074" spans="1:3" x14ac:dyDescent="0.25">
      <c r="A3074" s="111">
        <v>45419</v>
      </c>
      <c r="B3074" s="95">
        <v>1</v>
      </c>
      <c r="C3074" s="103"/>
    </row>
    <row r="3075" spans="1:3" x14ac:dyDescent="0.25">
      <c r="A3075" s="111">
        <v>45419</v>
      </c>
      <c r="B3075" s="95">
        <v>2</v>
      </c>
      <c r="C3075" s="103"/>
    </row>
    <row r="3076" spans="1:3" x14ac:dyDescent="0.25">
      <c r="A3076" s="111">
        <v>45419</v>
      </c>
      <c r="B3076" s="95">
        <v>3</v>
      </c>
      <c r="C3076" s="103"/>
    </row>
    <row r="3077" spans="1:3" x14ac:dyDescent="0.25">
      <c r="A3077" s="111">
        <v>45419</v>
      </c>
      <c r="B3077" s="95">
        <v>4</v>
      </c>
      <c r="C3077" s="103"/>
    </row>
    <row r="3078" spans="1:3" x14ac:dyDescent="0.25">
      <c r="A3078" s="111">
        <v>45419</v>
      </c>
      <c r="B3078" s="95">
        <v>5</v>
      </c>
      <c r="C3078" s="103"/>
    </row>
    <row r="3079" spans="1:3" x14ac:dyDescent="0.25">
      <c r="A3079" s="111">
        <v>45419</v>
      </c>
      <c r="B3079" s="95">
        <v>6</v>
      </c>
      <c r="C3079" s="103"/>
    </row>
    <row r="3080" spans="1:3" x14ac:dyDescent="0.25">
      <c r="A3080" s="111">
        <v>45419</v>
      </c>
      <c r="B3080" s="95">
        <v>7</v>
      </c>
      <c r="C3080" s="103"/>
    </row>
    <row r="3081" spans="1:3" x14ac:dyDescent="0.25">
      <c r="A3081" s="111">
        <v>45419</v>
      </c>
      <c r="B3081" s="95">
        <v>8</v>
      </c>
      <c r="C3081" s="103"/>
    </row>
    <row r="3082" spans="1:3" x14ac:dyDescent="0.25">
      <c r="A3082" s="111">
        <v>45419</v>
      </c>
      <c r="B3082" s="95">
        <v>9</v>
      </c>
      <c r="C3082" s="103"/>
    </row>
    <row r="3083" spans="1:3" x14ac:dyDescent="0.25">
      <c r="A3083" s="111">
        <v>45419</v>
      </c>
      <c r="B3083" s="95">
        <v>10</v>
      </c>
      <c r="C3083" s="103"/>
    </row>
    <row r="3084" spans="1:3" x14ac:dyDescent="0.25">
      <c r="A3084" s="111">
        <v>45419</v>
      </c>
      <c r="B3084" s="95">
        <v>11</v>
      </c>
      <c r="C3084" s="103"/>
    </row>
    <row r="3085" spans="1:3" x14ac:dyDescent="0.25">
      <c r="A3085" s="111">
        <v>45419</v>
      </c>
      <c r="B3085" s="95">
        <v>12</v>
      </c>
      <c r="C3085" s="103"/>
    </row>
    <row r="3086" spans="1:3" x14ac:dyDescent="0.25">
      <c r="A3086" s="111">
        <v>45419</v>
      </c>
      <c r="B3086" s="95">
        <v>13</v>
      </c>
      <c r="C3086" s="103"/>
    </row>
    <row r="3087" spans="1:3" x14ac:dyDescent="0.25">
      <c r="A3087" s="111">
        <v>45419</v>
      </c>
      <c r="B3087" s="95">
        <v>14</v>
      </c>
      <c r="C3087" s="103"/>
    </row>
    <row r="3088" spans="1:3" x14ac:dyDescent="0.25">
      <c r="A3088" s="111">
        <v>45419</v>
      </c>
      <c r="B3088" s="95">
        <v>15</v>
      </c>
      <c r="C3088" s="103"/>
    </row>
    <row r="3089" spans="1:3" x14ac:dyDescent="0.25">
      <c r="A3089" s="111">
        <v>45419</v>
      </c>
      <c r="B3089" s="95">
        <v>16</v>
      </c>
      <c r="C3089" s="103"/>
    </row>
    <row r="3090" spans="1:3" x14ac:dyDescent="0.25">
      <c r="A3090" s="111">
        <v>45419</v>
      </c>
      <c r="B3090" s="95">
        <v>17</v>
      </c>
      <c r="C3090" s="103"/>
    </row>
    <row r="3091" spans="1:3" x14ac:dyDescent="0.25">
      <c r="A3091" s="111">
        <v>45419</v>
      </c>
      <c r="B3091" s="95">
        <v>18</v>
      </c>
      <c r="C3091" s="103"/>
    </row>
    <row r="3092" spans="1:3" x14ac:dyDescent="0.25">
      <c r="A3092" s="111">
        <v>45419</v>
      </c>
      <c r="B3092" s="95">
        <v>19</v>
      </c>
      <c r="C3092" s="103"/>
    </row>
    <row r="3093" spans="1:3" x14ac:dyDescent="0.25">
      <c r="A3093" s="111">
        <v>45419</v>
      </c>
      <c r="B3093" s="95">
        <v>20</v>
      </c>
      <c r="C3093" s="103"/>
    </row>
    <row r="3094" spans="1:3" x14ac:dyDescent="0.25">
      <c r="A3094" s="111">
        <v>45419</v>
      </c>
      <c r="B3094" s="95">
        <v>21</v>
      </c>
      <c r="C3094" s="103"/>
    </row>
    <row r="3095" spans="1:3" x14ac:dyDescent="0.25">
      <c r="A3095" s="111">
        <v>45419</v>
      </c>
      <c r="B3095" s="95">
        <v>22</v>
      </c>
      <c r="C3095" s="103"/>
    </row>
    <row r="3096" spans="1:3" x14ac:dyDescent="0.25">
      <c r="A3096" s="111">
        <v>45419</v>
      </c>
      <c r="B3096" s="95">
        <v>23</v>
      </c>
      <c r="C3096" s="103"/>
    </row>
    <row r="3097" spans="1:3" x14ac:dyDescent="0.25">
      <c r="A3097" s="111">
        <v>45419</v>
      </c>
      <c r="B3097" s="95">
        <v>24</v>
      </c>
      <c r="C3097" s="103"/>
    </row>
    <row r="3098" spans="1:3" x14ac:dyDescent="0.25">
      <c r="A3098" s="111">
        <v>45420</v>
      </c>
      <c r="B3098" s="95">
        <v>1</v>
      </c>
      <c r="C3098" s="103"/>
    </row>
    <row r="3099" spans="1:3" x14ac:dyDescent="0.25">
      <c r="A3099" s="111">
        <v>45420</v>
      </c>
      <c r="B3099" s="95">
        <v>2</v>
      </c>
      <c r="C3099" s="103"/>
    </row>
    <row r="3100" spans="1:3" x14ac:dyDescent="0.25">
      <c r="A3100" s="111">
        <v>45420</v>
      </c>
      <c r="B3100" s="95">
        <v>3</v>
      </c>
      <c r="C3100" s="103"/>
    </row>
    <row r="3101" spans="1:3" x14ac:dyDescent="0.25">
      <c r="A3101" s="111">
        <v>45420</v>
      </c>
      <c r="B3101" s="95">
        <v>4</v>
      </c>
      <c r="C3101" s="103"/>
    </row>
    <row r="3102" spans="1:3" x14ac:dyDescent="0.25">
      <c r="A3102" s="111">
        <v>45420</v>
      </c>
      <c r="B3102" s="95">
        <v>5</v>
      </c>
      <c r="C3102" s="103"/>
    </row>
    <row r="3103" spans="1:3" x14ac:dyDescent="0.25">
      <c r="A3103" s="111">
        <v>45420</v>
      </c>
      <c r="B3103" s="95">
        <v>6</v>
      </c>
      <c r="C3103" s="103"/>
    </row>
    <row r="3104" spans="1:3" x14ac:dyDescent="0.25">
      <c r="A3104" s="111">
        <v>45420</v>
      </c>
      <c r="B3104" s="95">
        <v>7</v>
      </c>
      <c r="C3104" s="103"/>
    </row>
    <row r="3105" spans="1:3" x14ac:dyDescent="0.25">
      <c r="A3105" s="111">
        <v>45420</v>
      </c>
      <c r="B3105" s="95">
        <v>8</v>
      </c>
      <c r="C3105" s="103"/>
    </row>
    <row r="3106" spans="1:3" x14ac:dyDescent="0.25">
      <c r="A3106" s="111">
        <v>45420</v>
      </c>
      <c r="B3106" s="95">
        <v>9</v>
      </c>
      <c r="C3106" s="103"/>
    </row>
    <row r="3107" spans="1:3" x14ac:dyDescent="0.25">
      <c r="A3107" s="111">
        <v>45420</v>
      </c>
      <c r="B3107" s="95">
        <v>10</v>
      </c>
      <c r="C3107" s="103"/>
    </row>
    <row r="3108" spans="1:3" x14ac:dyDescent="0.25">
      <c r="A3108" s="111">
        <v>45420</v>
      </c>
      <c r="B3108" s="95">
        <v>11</v>
      </c>
      <c r="C3108" s="103"/>
    </row>
    <row r="3109" spans="1:3" x14ac:dyDescent="0.25">
      <c r="A3109" s="111">
        <v>45420</v>
      </c>
      <c r="B3109" s="95">
        <v>12</v>
      </c>
      <c r="C3109" s="103"/>
    </row>
    <row r="3110" spans="1:3" x14ac:dyDescent="0.25">
      <c r="A3110" s="111">
        <v>45420</v>
      </c>
      <c r="B3110" s="95">
        <v>13</v>
      </c>
      <c r="C3110" s="103"/>
    </row>
    <row r="3111" spans="1:3" x14ac:dyDescent="0.25">
      <c r="A3111" s="111">
        <v>45420</v>
      </c>
      <c r="B3111" s="95">
        <v>14</v>
      </c>
      <c r="C3111" s="103"/>
    </row>
    <row r="3112" spans="1:3" x14ac:dyDescent="0.25">
      <c r="A3112" s="111">
        <v>45420</v>
      </c>
      <c r="B3112" s="95">
        <v>15</v>
      </c>
      <c r="C3112" s="103"/>
    </row>
    <row r="3113" spans="1:3" x14ac:dyDescent="0.25">
      <c r="A3113" s="111">
        <v>45420</v>
      </c>
      <c r="B3113" s="95">
        <v>16</v>
      </c>
      <c r="C3113" s="103"/>
    </row>
    <row r="3114" spans="1:3" x14ac:dyDescent="0.25">
      <c r="A3114" s="111">
        <v>45420</v>
      </c>
      <c r="B3114" s="95">
        <v>17</v>
      </c>
      <c r="C3114" s="103"/>
    </row>
    <row r="3115" spans="1:3" x14ac:dyDescent="0.25">
      <c r="A3115" s="111">
        <v>45420</v>
      </c>
      <c r="B3115" s="95">
        <v>18</v>
      </c>
      <c r="C3115" s="103"/>
    </row>
    <row r="3116" spans="1:3" x14ac:dyDescent="0.25">
      <c r="A3116" s="111">
        <v>45420</v>
      </c>
      <c r="B3116" s="95">
        <v>19</v>
      </c>
      <c r="C3116" s="103"/>
    </row>
    <row r="3117" spans="1:3" x14ac:dyDescent="0.25">
      <c r="A3117" s="111">
        <v>45420</v>
      </c>
      <c r="B3117" s="95">
        <v>20</v>
      </c>
      <c r="C3117" s="103"/>
    </row>
    <row r="3118" spans="1:3" x14ac:dyDescent="0.25">
      <c r="A3118" s="111">
        <v>45420</v>
      </c>
      <c r="B3118" s="95">
        <v>21</v>
      </c>
      <c r="C3118" s="103"/>
    </row>
    <row r="3119" spans="1:3" x14ac:dyDescent="0.25">
      <c r="A3119" s="111">
        <v>45420</v>
      </c>
      <c r="B3119" s="95">
        <v>22</v>
      </c>
      <c r="C3119" s="103"/>
    </row>
    <row r="3120" spans="1:3" x14ac:dyDescent="0.25">
      <c r="A3120" s="111">
        <v>45420</v>
      </c>
      <c r="B3120" s="95">
        <v>23</v>
      </c>
      <c r="C3120" s="103"/>
    </row>
    <row r="3121" spans="1:3" x14ac:dyDescent="0.25">
      <c r="A3121" s="111">
        <v>45420</v>
      </c>
      <c r="B3121" s="95">
        <v>24</v>
      </c>
      <c r="C3121" s="103"/>
    </row>
    <row r="3122" spans="1:3" x14ac:dyDescent="0.25">
      <c r="A3122" s="111">
        <v>45421</v>
      </c>
      <c r="B3122" s="95">
        <v>1</v>
      </c>
      <c r="C3122" s="103"/>
    </row>
    <row r="3123" spans="1:3" x14ac:dyDescent="0.25">
      <c r="A3123" s="111">
        <v>45421</v>
      </c>
      <c r="B3123" s="95">
        <v>2</v>
      </c>
      <c r="C3123" s="103"/>
    </row>
    <row r="3124" spans="1:3" x14ac:dyDescent="0.25">
      <c r="A3124" s="111">
        <v>45421</v>
      </c>
      <c r="B3124" s="95">
        <v>3</v>
      </c>
      <c r="C3124" s="103"/>
    </row>
    <row r="3125" spans="1:3" x14ac:dyDescent="0.25">
      <c r="A3125" s="111">
        <v>45421</v>
      </c>
      <c r="B3125" s="95">
        <v>4</v>
      </c>
      <c r="C3125" s="103"/>
    </row>
    <row r="3126" spans="1:3" x14ac:dyDescent="0.25">
      <c r="A3126" s="111">
        <v>45421</v>
      </c>
      <c r="B3126" s="95">
        <v>5</v>
      </c>
      <c r="C3126" s="103"/>
    </row>
    <row r="3127" spans="1:3" x14ac:dyDescent="0.25">
      <c r="A3127" s="111">
        <v>45421</v>
      </c>
      <c r="B3127" s="95">
        <v>6</v>
      </c>
      <c r="C3127" s="103"/>
    </row>
    <row r="3128" spans="1:3" x14ac:dyDescent="0.25">
      <c r="A3128" s="111">
        <v>45421</v>
      </c>
      <c r="B3128" s="95">
        <v>7</v>
      </c>
      <c r="C3128" s="103"/>
    </row>
    <row r="3129" spans="1:3" x14ac:dyDescent="0.25">
      <c r="A3129" s="111">
        <v>45421</v>
      </c>
      <c r="B3129" s="95">
        <v>8</v>
      </c>
      <c r="C3129" s="103"/>
    </row>
    <row r="3130" spans="1:3" x14ac:dyDescent="0.25">
      <c r="A3130" s="111">
        <v>45421</v>
      </c>
      <c r="B3130" s="95">
        <v>9</v>
      </c>
      <c r="C3130" s="103"/>
    </row>
    <row r="3131" spans="1:3" x14ac:dyDescent="0.25">
      <c r="A3131" s="111">
        <v>45421</v>
      </c>
      <c r="B3131" s="95">
        <v>10</v>
      </c>
      <c r="C3131" s="103"/>
    </row>
    <row r="3132" spans="1:3" x14ac:dyDescent="0.25">
      <c r="A3132" s="111">
        <v>45421</v>
      </c>
      <c r="B3132" s="95">
        <v>11</v>
      </c>
      <c r="C3132" s="103"/>
    </row>
    <row r="3133" spans="1:3" x14ac:dyDescent="0.25">
      <c r="A3133" s="111">
        <v>45421</v>
      </c>
      <c r="B3133" s="95">
        <v>12</v>
      </c>
      <c r="C3133" s="103"/>
    </row>
    <row r="3134" spans="1:3" x14ac:dyDescent="0.25">
      <c r="A3134" s="111">
        <v>45421</v>
      </c>
      <c r="B3134" s="95">
        <v>13</v>
      </c>
      <c r="C3134" s="103"/>
    </row>
    <row r="3135" spans="1:3" x14ac:dyDescent="0.25">
      <c r="A3135" s="111">
        <v>45421</v>
      </c>
      <c r="B3135" s="95">
        <v>14</v>
      </c>
      <c r="C3135" s="103"/>
    </row>
    <row r="3136" spans="1:3" x14ac:dyDescent="0.25">
      <c r="A3136" s="111">
        <v>45421</v>
      </c>
      <c r="B3136" s="95">
        <v>15</v>
      </c>
      <c r="C3136" s="103"/>
    </row>
    <row r="3137" spans="1:3" x14ac:dyDescent="0.25">
      <c r="A3137" s="111">
        <v>45421</v>
      </c>
      <c r="B3137" s="95">
        <v>16</v>
      </c>
      <c r="C3137" s="103"/>
    </row>
    <row r="3138" spans="1:3" x14ac:dyDescent="0.25">
      <c r="A3138" s="111">
        <v>45421</v>
      </c>
      <c r="B3138" s="95">
        <v>17</v>
      </c>
      <c r="C3138" s="103"/>
    </row>
    <row r="3139" spans="1:3" x14ac:dyDescent="0.25">
      <c r="A3139" s="111">
        <v>45421</v>
      </c>
      <c r="B3139" s="95">
        <v>18</v>
      </c>
      <c r="C3139" s="103"/>
    </row>
    <row r="3140" spans="1:3" x14ac:dyDescent="0.25">
      <c r="A3140" s="111">
        <v>45421</v>
      </c>
      <c r="B3140" s="95">
        <v>19</v>
      </c>
      <c r="C3140" s="103"/>
    </row>
    <row r="3141" spans="1:3" x14ac:dyDescent="0.25">
      <c r="A3141" s="111">
        <v>45421</v>
      </c>
      <c r="B3141" s="95">
        <v>20</v>
      </c>
      <c r="C3141" s="103"/>
    </row>
    <row r="3142" spans="1:3" x14ac:dyDescent="0.25">
      <c r="A3142" s="111">
        <v>45421</v>
      </c>
      <c r="B3142" s="95">
        <v>21</v>
      </c>
      <c r="C3142" s="103"/>
    </row>
    <row r="3143" spans="1:3" x14ac:dyDescent="0.25">
      <c r="A3143" s="111">
        <v>45421</v>
      </c>
      <c r="B3143" s="95">
        <v>22</v>
      </c>
      <c r="C3143" s="103"/>
    </row>
    <row r="3144" spans="1:3" x14ac:dyDescent="0.25">
      <c r="A3144" s="111">
        <v>45421</v>
      </c>
      <c r="B3144" s="95">
        <v>23</v>
      </c>
      <c r="C3144" s="103"/>
    </row>
    <row r="3145" spans="1:3" x14ac:dyDescent="0.25">
      <c r="A3145" s="111">
        <v>45421</v>
      </c>
      <c r="B3145" s="95">
        <v>24</v>
      </c>
      <c r="C3145" s="103"/>
    </row>
    <row r="3146" spans="1:3" x14ac:dyDescent="0.25">
      <c r="A3146" s="111">
        <v>45422</v>
      </c>
      <c r="B3146" s="95">
        <v>1</v>
      </c>
      <c r="C3146" s="103"/>
    </row>
    <row r="3147" spans="1:3" x14ac:dyDescent="0.25">
      <c r="A3147" s="111">
        <v>45422</v>
      </c>
      <c r="B3147" s="95">
        <v>2</v>
      </c>
      <c r="C3147" s="103"/>
    </row>
    <row r="3148" spans="1:3" x14ac:dyDescent="0.25">
      <c r="A3148" s="111">
        <v>45422</v>
      </c>
      <c r="B3148" s="95">
        <v>3</v>
      </c>
      <c r="C3148" s="103"/>
    </row>
    <row r="3149" spans="1:3" x14ac:dyDescent="0.25">
      <c r="A3149" s="111">
        <v>45422</v>
      </c>
      <c r="B3149" s="95">
        <v>4</v>
      </c>
      <c r="C3149" s="103"/>
    </row>
    <row r="3150" spans="1:3" x14ac:dyDescent="0.25">
      <c r="A3150" s="111">
        <v>45422</v>
      </c>
      <c r="B3150" s="95">
        <v>5</v>
      </c>
      <c r="C3150" s="103"/>
    </row>
    <row r="3151" spans="1:3" x14ac:dyDescent="0.25">
      <c r="A3151" s="111">
        <v>45422</v>
      </c>
      <c r="B3151" s="95">
        <v>6</v>
      </c>
      <c r="C3151" s="103"/>
    </row>
    <row r="3152" spans="1:3" x14ac:dyDescent="0.25">
      <c r="A3152" s="111">
        <v>45422</v>
      </c>
      <c r="B3152" s="95">
        <v>7</v>
      </c>
      <c r="C3152" s="103"/>
    </row>
    <row r="3153" spans="1:3" x14ac:dyDescent="0.25">
      <c r="A3153" s="111">
        <v>45422</v>
      </c>
      <c r="B3153" s="95">
        <v>8</v>
      </c>
      <c r="C3153" s="103"/>
    </row>
    <row r="3154" spans="1:3" x14ac:dyDescent="0.25">
      <c r="A3154" s="111">
        <v>45422</v>
      </c>
      <c r="B3154" s="95">
        <v>9</v>
      </c>
      <c r="C3154" s="103"/>
    </row>
    <row r="3155" spans="1:3" x14ac:dyDescent="0.25">
      <c r="A3155" s="111">
        <v>45422</v>
      </c>
      <c r="B3155" s="95">
        <v>10</v>
      </c>
      <c r="C3155" s="103"/>
    </row>
    <row r="3156" spans="1:3" x14ac:dyDescent="0.25">
      <c r="A3156" s="111">
        <v>45422</v>
      </c>
      <c r="B3156" s="95">
        <v>11</v>
      </c>
      <c r="C3156" s="103"/>
    </row>
    <row r="3157" spans="1:3" x14ac:dyDescent="0.25">
      <c r="A3157" s="111">
        <v>45422</v>
      </c>
      <c r="B3157" s="95">
        <v>12</v>
      </c>
      <c r="C3157" s="103"/>
    </row>
    <row r="3158" spans="1:3" x14ac:dyDescent="0.25">
      <c r="A3158" s="111">
        <v>45422</v>
      </c>
      <c r="B3158" s="95">
        <v>13</v>
      </c>
      <c r="C3158" s="103"/>
    </row>
    <row r="3159" spans="1:3" x14ac:dyDescent="0.25">
      <c r="A3159" s="111">
        <v>45422</v>
      </c>
      <c r="B3159" s="95">
        <v>14</v>
      </c>
      <c r="C3159" s="103"/>
    </row>
    <row r="3160" spans="1:3" x14ac:dyDescent="0.25">
      <c r="A3160" s="111">
        <v>45422</v>
      </c>
      <c r="B3160" s="95">
        <v>15</v>
      </c>
      <c r="C3160" s="103"/>
    </row>
    <row r="3161" spans="1:3" x14ac:dyDescent="0.25">
      <c r="A3161" s="111">
        <v>45422</v>
      </c>
      <c r="B3161" s="95">
        <v>16</v>
      </c>
      <c r="C3161" s="103"/>
    </row>
    <row r="3162" spans="1:3" x14ac:dyDescent="0.25">
      <c r="A3162" s="111">
        <v>45422</v>
      </c>
      <c r="B3162" s="95">
        <v>17</v>
      </c>
      <c r="C3162" s="103"/>
    </row>
    <row r="3163" spans="1:3" x14ac:dyDescent="0.25">
      <c r="A3163" s="111">
        <v>45422</v>
      </c>
      <c r="B3163" s="95">
        <v>18</v>
      </c>
      <c r="C3163" s="103"/>
    </row>
    <row r="3164" spans="1:3" x14ac:dyDescent="0.25">
      <c r="A3164" s="111">
        <v>45422</v>
      </c>
      <c r="B3164" s="95">
        <v>19</v>
      </c>
      <c r="C3164" s="103"/>
    </row>
    <row r="3165" spans="1:3" x14ac:dyDescent="0.25">
      <c r="A3165" s="111">
        <v>45422</v>
      </c>
      <c r="B3165" s="95">
        <v>20</v>
      </c>
      <c r="C3165" s="103"/>
    </row>
    <row r="3166" spans="1:3" x14ac:dyDescent="0.25">
      <c r="A3166" s="111">
        <v>45422</v>
      </c>
      <c r="B3166" s="95">
        <v>21</v>
      </c>
      <c r="C3166" s="103"/>
    </row>
    <row r="3167" spans="1:3" x14ac:dyDescent="0.25">
      <c r="A3167" s="111">
        <v>45422</v>
      </c>
      <c r="B3167" s="95">
        <v>22</v>
      </c>
      <c r="C3167" s="103"/>
    </row>
    <row r="3168" spans="1:3" x14ac:dyDescent="0.25">
      <c r="A3168" s="111">
        <v>45422</v>
      </c>
      <c r="B3168" s="95">
        <v>23</v>
      </c>
      <c r="C3168" s="103"/>
    </row>
    <row r="3169" spans="1:3" x14ac:dyDescent="0.25">
      <c r="A3169" s="111">
        <v>45422</v>
      </c>
      <c r="B3169" s="95">
        <v>24</v>
      </c>
      <c r="C3169" s="103"/>
    </row>
    <row r="3170" spans="1:3" x14ac:dyDescent="0.25">
      <c r="A3170" s="111">
        <v>45423</v>
      </c>
      <c r="B3170" s="95">
        <v>1</v>
      </c>
      <c r="C3170" s="103"/>
    </row>
    <row r="3171" spans="1:3" x14ac:dyDescent="0.25">
      <c r="A3171" s="111">
        <v>45423</v>
      </c>
      <c r="B3171" s="95">
        <v>2</v>
      </c>
      <c r="C3171" s="103"/>
    </row>
    <row r="3172" spans="1:3" x14ac:dyDescent="0.25">
      <c r="A3172" s="111">
        <v>45423</v>
      </c>
      <c r="B3172" s="95">
        <v>3</v>
      </c>
      <c r="C3172" s="103"/>
    </row>
    <row r="3173" spans="1:3" x14ac:dyDescent="0.25">
      <c r="A3173" s="111">
        <v>45423</v>
      </c>
      <c r="B3173" s="95">
        <v>4</v>
      </c>
      <c r="C3173" s="103"/>
    </row>
    <row r="3174" spans="1:3" x14ac:dyDescent="0.25">
      <c r="A3174" s="111">
        <v>45423</v>
      </c>
      <c r="B3174" s="95">
        <v>5</v>
      </c>
      <c r="C3174" s="103"/>
    </row>
    <row r="3175" spans="1:3" x14ac:dyDescent="0.25">
      <c r="A3175" s="111">
        <v>45423</v>
      </c>
      <c r="B3175" s="95">
        <v>6</v>
      </c>
      <c r="C3175" s="103"/>
    </row>
    <row r="3176" spans="1:3" x14ac:dyDescent="0.25">
      <c r="A3176" s="111">
        <v>45423</v>
      </c>
      <c r="B3176" s="95">
        <v>7</v>
      </c>
      <c r="C3176" s="103"/>
    </row>
    <row r="3177" spans="1:3" x14ac:dyDescent="0.25">
      <c r="A3177" s="111">
        <v>45423</v>
      </c>
      <c r="B3177" s="95">
        <v>8</v>
      </c>
      <c r="C3177" s="103"/>
    </row>
    <row r="3178" spans="1:3" x14ac:dyDescent="0.25">
      <c r="A3178" s="111">
        <v>45423</v>
      </c>
      <c r="B3178" s="95">
        <v>9</v>
      </c>
      <c r="C3178" s="103"/>
    </row>
    <row r="3179" spans="1:3" x14ac:dyDescent="0.25">
      <c r="A3179" s="111">
        <v>45423</v>
      </c>
      <c r="B3179" s="95">
        <v>10</v>
      </c>
      <c r="C3179" s="103"/>
    </row>
    <row r="3180" spans="1:3" x14ac:dyDescent="0.25">
      <c r="A3180" s="111">
        <v>45423</v>
      </c>
      <c r="B3180" s="95">
        <v>11</v>
      </c>
      <c r="C3180" s="103"/>
    </row>
    <row r="3181" spans="1:3" x14ac:dyDescent="0.25">
      <c r="A3181" s="111">
        <v>45423</v>
      </c>
      <c r="B3181" s="95">
        <v>12</v>
      </c>
      <c r="C3181" s="103"/>
    </row>
    <row r="3182" spans="1:3" x14ac:dyDescent="0.25">
      <c r="A3182" s="111">
        <v>45423</v>
      </c>
      <c r="B3182" s="95">
        <v>13</v>
      </c>
      <c r="C3182" s="103"/>
    </row>
    <row r="3183" spans="1:3" x14ac:dyDescent="0.25">
      <c r="A3183" s="111">
        <v>45423</v>
      </c>
      <c r="B3183" s="95">
        <v>14</v>
      </c>
      <c r="C3183" s="103"/>
    </row>
    <row r="3184" spans="1:3" x14ac:dyDescent="0.25">
      <c r="A3184" s="111">
        <v>45423</v>
      </c>
      <c r="B3184" s="95">
        <v>15</v>
      </c>
      <c r="C3184" s="103"/>
    </row>
    <row r="3185" spans="1:3" x14ac:dyDescent="0.25">
      <c r="A3185" s="111">
        <v>45423</v>
      </c>
      <c r="B3185" s="95">
        <v>16</v>
      </c>
      <c r="C3185" s="103"/>
    </row>
    <row r="3186" spans="1:3" x14ac:dyDescent="0.25">
      <c r="A3186" s="111">
        <v>45423</v>
      </c>
      <c r="B3186" s="95">
        <v>17</v>
      </c>
      <c r="C3186" s="103"/>
    </row>
    <row r="3187" spans="1:3" x14ac:dyDescent="0.25">
      <c r="A3187" s="111">
        <v>45423</v>
      </c>
      <c r="B3187" s="95">
        <v>18</v>
      </c>
      <c r="C3187" s="103"/>
    </row>
    <row r="3188" spans="1:3" x14ac:dyDescent="0.25">
      <c r="A3188" s="111">
        <v>45423</v>
      </c>
      <c r="B3188" s="95">
        <v>19</v>
      </c>
      <c r="C3188" s="103"/>
    </row>
    <row r="3189" spans="1:3" x14ac:dyDescent="0.25">
      <c r="A3189" s="111">
        <v>45423</v>
      </c>
      <c r="B3189" s="95">
        <v>20</v>
      </c>
      <c r="C3189" s="103"/>
    </row>
    <row r="3190" spans="1:3" x14ac:dyDescent="0.25">
      <c r="A3190" s="111">
        <v>45423</v>
      </c>
      <c r="B3190" s="95">
        <v>21</v>
      </c>
      <c r="C3190" s="103"/>
    </row>
    <row r="3191" spans="1:3" x14ac:dyDescent="0.25">
      <c r="A3191" s="111">
        <v>45423</v>
      </c>
      <c r="B3191" s="95">
        <v>22</v>
      </c>
      <c r="C3191" s="103"/>
    </row>
    <row r="3192" spans="1:3" x14ac:dyDescent="0.25">
      <c r="A3192" s="111">
        <v>45423</v>
      </c>
      <c r="B3192" s="95">
        <v>23</v>
      </c>
      <c r="C3192" s="103"/>
    </row>
    <row r="3193" spans="1:3" x14ac:dyDescent="0.25">
      <c r="A3193" s="111">
        <v>45423</v>
      </c>
      <c r="B3193" s="95">
        <v>24</v>
      </c>
      <c r="C3193" s="103"/>
    </row>
    <row r="3194" spans="1:3" x14ac:dyDescent="0.25">
      <c r="A3194" s="111">
        <v>45424</v>
      </c>
      <c r="B3194" s="95">
        <v>1</v>
      </c>
      <c r="C3194" s="103"/>
    </row>
    <row r="3195" spans="1:3" x14ac:dyDescent="0.25">
      <c r="A3195" s="111">
        <v>45424</v>
      </c>
      <c r="B3195" s="95">
        <v>2</v>
      </c>
      <c r="C3195" s="103"/>
    </row>
    <row r="3196" spans="1:3" x14ac:dyDescent="0.25">
      <c r="A3196" s="111">
        <v>45424</v>
      </c>
      <c r="B3196" s="95">
        <v>3</v>
      </c>
      <c r="C3196" s="103"/>
    </row>
    <row r="3197" spans="1:3" x14ac:dyDescent="0.25">
      <c r="A3197" s="111">
        <v>45424</v>
      </c>
      <c r="B3197" s="95">
        <v>4</v>
      </c>
      <c r="C3197" s="103"/>
    </row>
    <row r="3198" spans="1:3" x14ac:dyDescent="0.25">
      <c r="A3198" s="111">
        <v>45424</v>
      </c>
      <c r="B3198" s="95">
        <v>5</v>
      </c>
      <c r="C3198" s="103"/>
    </row>
    <row r="3199" spans="1:3" x14ac:dyDescent="0.25">
      <c r="A3199" s="111">
        <v>45424</v>
      </c>
      <c r="B3199" s="95">
        <v>6</v>
      </c>
      <c r="C3199" s="103"/>
    </row>
    <row r="3200" spans="1:3" x14ac:dyDescent="0.25">
      <c r="A3200" s="111">
        <v>45424</v>
      </c>
      <c r="B3200" s="95">
        <v>7</v>
      </c>
      <c r="C3200" s="103"/>
    </row>
    <row r="3201" spans="1:3" x14ac:dyDescent="0.25">
      <c r="A3201" s="111">
        <v>45424</v>
      </c>
      <c r="B3201" s="95">
        <v>8</v>
      </c>
      <c r="C3201" s="103"/>
    </row>
    <row r="3202" spans="1:3" x14ac:dyDescent="0.25">
      <c r="A3202" s="111">
        <v>45424</v>
      </c>
      <c r="B3202" s="95">
        <v>9</v>
      </c>
      <c r="C3202" s="103"/>
    </row>
    <row r="3203" spans="1:3" x14ac:dyDescent="0.25">
      <c r="A3203" s="111">
        <v>45424</v>
      </c>
      <c r="B3203" s="95">
        <v>10</v>
      </c>
      <c r="C3203" s="103"/>
    </row>
    <row r="3204" spans="1:3" x14ac:dyDescent="0.25">
      <c r="A3204" s="111">
        <v>45424</v>
      </c>
      <c r="B3204" s="95">
        <v>11</v>
      </c>
      <c r="C3204" s="103"/>
    </row>
    <row r="3205" spans="1:3" x14ac:dyDescent="0.25">
      <c r="A3205" s="111">
        <v>45424</v>
      </c>
      <c r="B3205" s="95">
        <v>12</v>
      </c>
      <c r="C3205" s="103"/>
    </row>
    <row r="3206" spans="1:3" x14ac:dyDescent="0.25">
      <c r="A3206" s="111">
        <v>45424</v>
      </c>
      <c r="B3206" s="95">
        <v>13</v>
      </c>
      <c r="C3206" s="103"/>
    </row>
    <row r="3207" spans="1:3" x14ac:dyDescent="0.25">
      <c r="A3207" s="111">
        <v>45424</v>
      </c>
      <c r="B3207" s="95">
        <v>14</v>
      </c>
      <c r="C3207" s="103"/>
    </row>
    <row r="3208" spans="1:3" x14ac:dyDescent="0.25">
      <c r="A3208" s="111">
        <v>45424</v>
      </c>
      <c r="B3208" s="95">
        <v>15</v>
      </c>
      <c r="C3208" s="103"/>
    </row>
    <row r="3209" spans="1:3" x14ac:dyDescent="0.25">
      <c r="A3209" s="111">
        <v>45424</v>
      </c>
      <c r="B3209" s="95">
        <v>16</v>
      </c>
      <c r="C3209" s="103"/>
    </row>
    <row r="3210" spans="1:3" x14ac:dyDescent="0.25">
      <c r="A3210" s="111">
        <v>45424</v>
      </c>
      <c r="B3210" s="95">
        <v>17</v>
      </c>
      <c r="C3210" s="103"/>
    </row>
    <row r="3211" spans="1:3" x14ac:dyDescent="0.25">
      <c r="A3211" s="111">
        <v>45424</v>
      </c>
      <c r="B3211" s="95">
        <v>18</v>
      </c>
      <c r="C3211" s="103"/>
    </row>
    <row r="3212" spans="1:3" x14ac:dyDescent="0.25">
      <c r="A3212" s="111">
        <v>45424</v>
      </c>
      <c r="B3212" s="95">
        <v>19</v>
      </c>
      <c r="C3212" s="103"/>
    </row>
    <row r="3213" spans="1:3" x14ac:dyDescent="0.25">
      <c r="A3213" s="111">
        <v>45424</v>
      </c>
      <c r="B3213" s="95">
        <v>20</v>
      </c>
      <c r="C3213" s="103"/>
    </row>
    <row r="3214" spans="1:3" x14ac:dyDescent="0.25">
      <c r="A3214" s="111">
        <v>45424</v>
      </c>
      <c r="B3214" s="95">
        <v>21</v>
      </c>
      <c r="C3214" s="103"/>
    </row>
    <row r="3215" spans="1:3" x14ac:dyDescent="0.25">
      <c r="A3215" s="111">
        <v>45424</v>
      </c>
      <c r="B3215" s="95">
        <v>22</v>
      </c>
      <c r="C3215" s="103"/>
    </row>
    <row r="3216" spans="1:3" x14ac:dyDescent="0.25">
      <c r="A3216" s="111">
        <v>45424</v>
      </c>
      <c r="B3216" s="95">
        <v>23</v>
      </c>
      <c r="C3216" s="103"/>
    </row>
    <row r="3217" spans="1:3" x14ac:dyDescent="0.25">
      <c r="A3217" s="111">
        <v>45424</v>
      </c>
      <c r="B3217" s="95">
        <v>24</v>
      </c>
      <c r="C3217" s="103"/>
    </row>
    <row r="3218" spans="1:3" x14ac:dyDescent="0.25">
      <c r="A3218" s="111">
        <v>45425</v>
      </c>
      <c r="B3218" s="95">
        <v>1</v>
      </c>
      <c r="C3218" s="103"/>
    </row>
    <row r="3219" spans="1:3" x14ac:dyDescent="0.25">
      <c r="A3219" s="111">
        <v>45425</v>
      </c>
      <c r="B3219" s="95">
        <v>2</v>
      </c>
      <c r="C3219" s="103"/>
    </row>
    <row r="3220" spans="1:3" x14ac:dyDescent="0.25">
      <c r="A3220" s="111">
        <v>45425</v>
      </c>
      <c r="B3220" s="95">
        <v>3</v>
      </c>
      <c r="C3220" s="103"/>
    </row>
    <row r="3221" spans="1:3" x14ac:dyDescent="0.25">
      <c r="A3221" s="111">
        <v>45425</v>
      </c>
      <c r="B3221" s="95">
        <v>4</v>
      </c>
      <c r="C3221" s="103"/>
    </row>
    <row r="3222" spans="1:3" x14ac:dyDescent="0.25">
      <c r="A3222" s="111">
        <v>45425</v>
      </c>
      <c r="B3222" s="95">
        <v>5</v>
      </c>
      <c r="C3222" s="103"/>
    </row>
    <row r="3223" spans="1:3" x14ac:dyDescent="0.25">
      <c r="A3223" s="111">
        <v>45425</v>
      </c>
      <c r="B3223" s="95">
        <v>6</v>
      </c>
      <c r="C3223" s="103"/>
    </row>
    <row r="3224" spans="1:3" x14ac:dyDescent="0.25">
      <c r="A3224" s="111">
        <v>45425</v>
      </c>
      <c r="B3224" s="95">
        <v>7</v>
      </c>
      <c r="C3224" s="103"/>
    </row>
    <row r="3225" spans="1:3" x14ac:dyDescent="0.25">
      <c r="A3225" s="111">
        <v>45425</v>
      </c>
      <c r="B3225" s="95">
        <v>8</v>
      </c>
      <c r="C3225" s="103"/>
    </row>
    <row r="3226" spans="1:3" x14ac:dyDescent="0.25">
      <c r="A3226" s="111">
        <v>45425</v>
      </c>
      <c r="B3226" s="95">
        <v>9</v>
      </c>
      <c r="C3226" s="103"/>
    </row>
    <row r="3227" spans="1:3" x14ac:dyDescent="0.25">
      <c r="A3227" s="111">
        <v>45425</v>
      </c>
      <c r="B3227" s="95">
        <v>10</v>
      </c>
      <c r="C3227" s="103"/>
    </row>
    <row r="3228" spans="1:3" x14ac:dyDescent="0.25">
      <c r="A3228" s="111">
        <v>45425</v>
      </c>
      <c r="B3228" s="95">
        <v>11</v>
      </c>
      <c r="C3228" s="103"/>
    </row>
    <row r="3229" spans="1:3" x14ac:dyDescent="0.25">
      <c r="A3229" s="111">
        <v>45425</v>
      </c>
      <c r="B3229" s="95">
        <v>12</v>
      </c>
      <c r="C3229" s="103"/>
    </row>
    <row r="3230" spans="1:3" x14ac:dyDescent="0.25">
      <c r="A3230" s="111">
        <v>45425</v>
      </c>
      <c r="B3230" s="95">
        <v>13</v>
      </c>
      <c r="C3230" s="103"/>
    </row>
    <row r="3231" spans="1:3" x14ac:dyDescent="0.25">
      <c r="A3231" s="111">
        <v>45425</v>
      </c>
      <c r="B3231" s="95">
        <v>14</v>
      </c>
      <c r="C3231" s="103"/>
    </row>
    <row r="3232" spans="1:3" x14ac:dyDescent="0.25">
      <c r="A3232" s="111">
        <v>45425</v>
      </c>
      <c r="B3232" s="95">
        <v>15</v>
      </c>
      <c r="C3232" s="103"/>
    </row>
    <row r="3233" spans="1:3" x14ac:dyDescent="0.25">
      <c r="A3233" s="111">
        <v>45425</v>
      </c>
      <c r="B3233" s="95">
        <v>16</v>
      </c>
      <c r="C3233" s="103"/>
    </row>
    <row r="3234" spans="1:3" x14ac:dyDescent="0.25">
      <c r="A3234" s="111">
        <v>45425</v>
      </c>
      <c r="B3234" s="95">
        <v>17</v>
      </c>
      <c r="C3234" s="103"/>
    </row>
    <row r="3235" spans="1:3" x14ac:dyDescent="0.25">
      <c r="A3235" s="111">
        <v>45425</v>
      </c>
      <c r="B3235" s="95">
        <v>18</v>
      </c>
      <c r="C3235" s="103"/>
    </row>
    <row r="3236" spans="1:3" x14ac:dyDescent="0.25">
      <c r="A3236" s="111">
        <v>45425</v>
      </c>
      <c r="B3236" s="95">
        <v>19</v>
      </c>
      <c r="C3236" s="103"/>
    </row>
    <row r="3237" spans="1:3" x14ac:dyDescent="0.25">
      <c r="A3237" s="111">
        <v>45425</v>
      </c>
      <c r="B3237" s="95">
        <v>20</v>
      </c>
      <c r="C3237" s="103"/>
    </row>
    <row r="3238" spans="1:3" x14ac:dyDescent="0.25">
      <c r="A3238" s="111">
        <v>45425</v>
      </c>
      <c r="B3238" s="95">
        <v>21</v>
      </c>
      <c r="C3238" s="103"/>
    </row>
    <row r="3239" spans="1:3" x14ac:dyDescent="0.25">
      <c r="A3239" s="111">
        <v>45425</v>
      </c>
      <c r="B3239" s="95">
        <v>22</v>
      </c>
      <c r="C3239" s="103"/>
    </row>
    <row r="3240" spans="1:3" x14ac:dyDescent="0.25">
      <c r="A3240" s="111">
        <v>45425</v>
      </c>
      <c r="B3240" s="95">
        <v>23</v>
      </c>
      <c r="C3240" s="103"/>
    </row>
    <row r="3241" spans="1:3" x14ac:dyDescent="0.25">
      <c r="A3241" s="111">
        <v>45425</v>
      </c>
      <c r="B3241" s="95">
        <v>24</v>
      </c>
      <c r="C3241" s="103"/>
    </row>
    <row r="3242" spans="1:3" x14ac:dyDescent="0.25">
      <c r="A3242" s="111">
        <v>45426</v>
      </c>
      <c r="B3242" s="95">
        <v>1</v>
      </c>
      <c r="C3242" s="103"/>
    </row>
    <row r="3243" spans="1:3" x14ac:dyDescent="0.25">
      <c r="A3243" s="111">
        <v>45426</v>
      </c>
      <c r="B3243" s="95">
        <v>2</v>
      </c>
      <c r="C3243" s="103"/>
    </row>
    <row r="3244" spans="1:3" x14ac:dyDescent="0.25">
      <c r="A3244" s="111">
        <v>45426</v>
      </c>
      <c r="B3244" s="95">
        <v>3</v>
      </c>
      <c r="C3244" s="103"/>
    </row>
    <row r="3245" spans="1:3" x14ac:dyDescent="0.25">
      <c r="A3245" s="111">
        <v>45426</v>
      </c>
      <c r="B3245" s="95">
        <v>4</v>
      </c>
      <c r="C3245" s="103"/>
    </row>
    <row r="3246" spans="1:3" x14ac:dyDescent="0.25">
      <c r="A3246" s="111">
        <v>45426</v>
      </c>
      <c r="B3246" s="95">
        <v>5</v>
      </c>
      <c r="C3246" s="103"/>
    </row>
    <row r="3247" spans="1:3" x14ac:dyDescent="0.25">
      <c r="A3247" s="111">
        <v>45426</v>
      </c>
      <c r="B3247" s="95">
        <v>6</v>
      </c>
      <c r="C3247" s="103"/>
    </row>
    <row r="3248" spans="1:3" x14ac:dyDescent="0.25">
      <c r="A3248" s="111">
        <v>45426</v>
      </c>
      <c r="B3248" s="95">
        <v>7</v>
      </c>
      <c r="C3248" s="103"/>
    </row>
    <row r="3249" spans="1:3" x14ac:dyDescent="0.25">
      <c r="A3249" s="111">
        <v>45426</v>
      </c>
      <c r="B3249" s="95">
        <v>8</v>
      </c>
      <c r="C3249" s="103"/>
    </row>
    <row r="3250" spans="1:3" x14ac:dyDescent="0.25">
      <c r="A3250" s="111">
        <v>45426</v>
      </c>
      <c r="B3250" s="95">
        <v>9</v>
      </c>
      <c r="C3250" s="103"/>
    </row>
    <row r="3251" spans="1:3" x14ac:dyDescent="0.25">
      <c r="A3251" s="111">
        <v>45426</v>
      </c>
      <c r="B3251" s="95">
        <v>10</v>
      </c>
      <c r="C3251" s="103"/>
    </row>
    <row r="3252" spans="1:3" x14ac:dyDescent="0.25">
      <c r="A3252" s="111">
        <v>45426</v>
      </c>
      <c r="B3252" s="95">
        <v>11</v>
      </c>
      <c r="C3252" s="103"/>
    </row>
    <row r="3253" spans="1:3" x14ac:dyDescent="0.25">
      <c r="A3253" s="111">
        <v>45426</v>
      </c>
      <c r="B3253" s="95">
        <v>12</v>
      </c>
      <c r="C3253" s="103"/>
    </row>
    <row r="3254" spans="1:3" x14ac:dyDescent="0.25">
      <c r="A3254" s="111">
        <v>45426</v>
      </c>
      <c r="B3254" s="95">
        <v>13</v>
      </c>
      <c r="C3254" s="103"/>
    </row>
    <row r="3255" spans="1:3" x14ac:dyDescent="0.25">
      <c r="A3255" s="111">
        <v>45426</v>
      </c>
      <c r="B3255" s="95">
        <v>14</v>
      </c>
      <c r="C3255" s="103"/>
    </row>
    <row r="3256" spans="1:3" x14ac:dyDescent="0.25">
      <c r="A3256" s="111">
        <v>45426</v>
      </c>
      <c r="B3256" s="95">
        <v>15</v>
      </c>
      <c r="C3256" s="103"/>
    </row>
    <row r="3257" spans="1:3" x14ac:dyDescent="0.25">
      <c r="A3257" s="111">
        <v>45426</v>
      </c>
      <c r="B3257" s="95">
        <v>16</v>
      </c>
      <c r="C3257" s="103"/>
    </row>
    <row r="3258" spans="1:3" x14ac:dyDescent="0.25">
      <c r="A3258" s="111">
        <v>45426</v>
      </c>
      <c r="B3258" s="95">
        <v>17</v>
      </c>
      <c r="C3258" s="103"/>
    </row>
    <row r="3259" spans="1:3" x14ac:dyDescent="0.25">
      <c r="A3259" s="111">
        <v>45426</v>
      </c>
      <c r="B3259" s="95">
        <v>18</v>
      </c>
      <c r="C3259" s="103"/>
    </row>
    <row r="3260" spans="1:3" x14ac:dyDescent="0.25">
      <c r="A3260" s="111">
        <v>45426</v>
      </c>
      <c r="B3260" s="95">
        <v>19</v>
      </c>
      <c r="C3260" s="103"/>
    </row>
    <row r="3261" spans="1:3" x14ac:dyDescent="0.25">
      <c r="A3261" s="111">
        <v>45426</v>
      </c>
      <c r="B3261" s="95">
        <v>20</v>
      </c>
      <c r="C3261" s="103"/>
    </row>
    <row r="3262" spans="1:3" x14ac:dyDescent="0.25">
      <c r="A3262" s="111">
        <v>45426</v>
      </c>
      <c r="B3262" s="95">
        <v>21</v>
      </c>
      <c r="C3262" s="103"/>
    </row>
    <row r="3263" spans="1:3" x14ac:dyDescent="0.25">
      <c r="A3263" s="111">
        <v>45426</v>
      </c>
      <c r="B3263" s="95">
        <v>22</v>
      </c>
      <c r="C3263" s="103"/>
    </row>
    <row r="3264" spans="1:3" x14ac:dyDescent="0.25">
      <c r="A3264" s="111">
        <v>45426</v>
      </c>
      <c r="B3264" s="95">
        <v>23</v>
      </c>
      <c r="C3264" s="103"/>
    </row>
    <row r="3265" spans="1:3" x14ac:dyDescent="0.25">
      <c r="A3265" s="111">
        <v>45426</v>
      </c>
      <c r="B3265" s="95">
        <v>24</v>
      </c>
      <c r="C3265" s="103"/>
    </row>
    <row r="3266" spans="1:3" x14ac:dyDescent="0.25">
      <c r="A3266" s="111">
        <v>45427</v>
      </c>
      <c r="B3266" s="95">
        <v>1</v>
      </c>
      <c r="C3266" s="103"/>
    </row>
    <row r="3267" spans="1:3" x14ac:dyDescent="0.25">
      <c r="A3267" s="111">
        <v>45427</v>
      </c>
      <c r="B3267" s="95">
        <v>2</v>
      </c>
      <c r="C3267" s="103"/>
    </row>
    <row r="3268" spans="1:3" x14ac:dyDescent="0.25">
      <c r="A3268" s="111">
        <v>45427</v>
      </c>
      <c r="B3268" s="95">
        <v>3</v>
      </c>
      <c r="C3268" s="103"/>
    </row>
    <row r="3269" spans="1:3" x14ac:dyDescent="0.25">
      <c r="A3269" s="111">
        <v>45427</v>
      </c>
      <c r="B3269" s="95">
        <v>4</v>
      </c>
      <c r="C3269" s="103"/>
    </row>
    <row r="3270" spans="1:3" x14ac:dyDescent="0.25">
      <c r="A3270" s="111">
        <v>45427</v>
      </c>
      <c r="B3270" s="95">
        <v>5</v>
      </c>
      <c r="C3270" s="103"/>
    </row>
    <row r="3271" spans="1:3" x14ac:dyDescent="0.25">
      <c r="A3271" s="111">
        <v>45427</v>
      </c>
      <c r="B3271" s="95">
        <v>6</v>
      </c>
      <c r="C3271" s="103"/>
    </row>
    <row r="3272" spans="1:3" x14ac:dyDescent="0.25">
      <c r="A3272" s="111">
        <v>45427</v>
      </c>
      <c r="B3272" s="95">
        <v>7</v>
      </c>
      <c r="C3272" s="103"/>
    </row>
    <row r="3273" spans="1:3" x14ac:dyDescent="0.25">
      <c r="A3273" s="111">
        <v>45427</v>
      </c>
      <c r="B3273" s="95">
        <v>8</v>
      </c>
      <c r="C3273" s="103"/>
    </row>
    <row r="3274" spans="1:3" x14ac:dyDescent="0.25">
      <c r="A3274" s="111">
        <v>45427</v>
      </c>
      <c r="B3274" s="95">
        <v>9</v>
      </c>
      <c r="C3274" s="103"/>
    </row>
    <row r="3275" spans="1:3" x14ac:dyDescent="0.25">
      <c r="A3275" s="111">
        <v>45427</v>
      </c>
      <c r="B3275" s="95">
        <v>10</v>
      </c>
      <c r="C3275" s="103"/>
    </row>
    <row r="3276" spans="1:3" x14ac:dyDescent="0.25">
      <c r="A3276" s="111">
        <v>45427</v>
      </c>
      <c r="B3276" s="95">
        <v>11</v>
      </c>
      <c r="C3276" s="103"/>
    </row>
    <row r="3277" spans="1:3" x14ac:dyDescent="0.25">
      <c r="A3277" s="111">
        <v>45427</v>
      </c>
      <c r="B3277" s="95">
        <v>12</v>
      </c>
      <c r="C3277" s="103"/>
    </row>
    <row r="3278" spans="1:3" x14ac:dyDescent="0.25">
      <c r="A3278" s="111">
        <v>45427</v>
      </c>
      <c r="B3278" s="95">
        <v>13</v>
      </c>
      <c r="C3278" s="103"/>
    </row>
    <row r="3279" spans="1:3" x14ac:dyDescent="0.25">
      <c r="A3279" s="111">
        <v>45427</v>
      </c>
      <c r="B3279" s="95">
        <v>14</v>
      </c>
      <c r="C3279" s="103"/>
    </row>
    <row r="3280" spans="1:3" x14ac:dyDescent="0.25">
      <c r="A3280" s="111">
        <v>45427</v>
      </c>
      <c r="B3280" s="95">
        <v>15</v>
      </c>
      <c r="C3280" s="103"/>
    </row>
    <row r="3281" spans="1:3" x14ac:dyDescent="0.25">
      <c r="A3281" s="111">
        <v>45427</v>
      </c>
      <c r="B3281" s="95">
        <v>16</v>
      </c>
      <c r="C3281" s="103"/>
    </row>
    <row r="3282" spans="1:3" x14ac:dyDescent="0.25">
      <c r="A3282" s="111">
        <v>45427</v>
      </c>
      <c r="B3282" s="95">
        <v>17</v>
      </c>
      <c r="C3282" s="103"/>
    </row>
    <row r="3283" spans="1:3" x14ac:dyDescent="0.25">
      <c r="A3283" s="111">
        <v>45427</v>
      </c>
      <c r="B3283" s="95">
        <v>18</v>
      </c>
      <c r="C3283" s="103"/>
    </row>
    <row r="3284" spans="1:3" x14ac:dyDescent="0.25">
      <c r="A3284" s="111">
        <v>45427</v>
      </c>
      <c r="B3284" s="95">
        <v>19</v>
      </c>
      <c r="C3284" s="103"/>
    </row>
    <row r="3285" spans="1:3" x14ac:dyDescent="0.25">
      <c r="A3285" s="111">
        <v>45427</v>
      </c>
      <c r="B3285" s="95">
        <v>20</v>
      </c>
      <c r="C3285" s="103"/>
    </row>
    <row r="3286" spans="1:3" x14ac:dyDescent="0.25">
      <c r="A3286" s="111">
        <v>45427</v>
      </c>
      <c r="B3286" s="95">
        <v>21</v>
      </c>
      <c r="C3286" s="103"/>
    </row>
    <row r="3287" spans="1:3" x14ac:dyDescent="0.25">
      <c r="A3287" s="111">
        <v>45427</v>
      </c>
      <c r="B3287" s="95">
        <v>22</v>
      </c>
      <c r="C3287" s="103"/>
    </row>
    <row r="3288" spans="1:3" x14ac:dyDescent="0.25">
      <c r="A3288" s="111">
        <v>45427</v>
      </c>
      <c r="B3288" s="95">
        <v>23</v>
      </c>
      <c r="C3288" s="103"/>
    </row>
    <row r="3289" spans="1:3" x14ac:dyDescent="0.25">
      <c r="A3289" s="111">
        <v>45427</v>
      </c>
      <c r="B3289" s="95">
        <v>24</v>
      </c>
      <c r="C3289" s="103"/>
    </row>
    <row r="3290" spans="1:3" x14ac:dyDescent="0.25">
      <c r="A3290" s="111">
        <v>45428</v>
      </c>
      <c r="B3290" s="95">
        <v>1</v>
      </c>
      <c r="C3290" s="103"/>
    </row>
    <row r="3291" spans="1:3" x14ac:dyDescent="0.25">
      <c r="A3291" s="111">
        <v>45428</v>
      </c>
      <c r="B3291" s="95">
        <v>2</v>
      </c>
      <c r="C3291" s="103"/>
    </row>
    <row r="3292" spans="1:3" x14ac:dyDescent="0.25">
      <c r="A3292" s="111">
        <v>45428</v>
      </c>
      <c r="B3292" s="95">
        <v>3</v>
      </c>
      <c r="C3292" s="103"/>
    </row>
    <row r="3293" spans="1:3" x14ac:dyDescent="0.25">
      <c r="A3293" s="111">
        <v>45428</v>
      </c>
      <c r="B3293" s="95">
        <v>4</v>
      </c>
      <c r="C3293" s="103"/>
    </row>
    <row r="3294" spans="1:3" x14ac:dyDescent="0.25">
      <c r="A3294" s="111">
        <v>45428</v>
      </c>
      <c r="B3294" s="95">
        <v>5</v>
      </c>
      <c r="C3294" s="103"/>
    </row>
    <row r="3295" spans="1:3" x14ac:dyDescent="0.25">
      <c r="A3295" s="111">
        <v>45428</v>
      </c>
      <c r="B3295" s="95">
        <v>6</v>
      </c>
      <c r="C3295" s="103"/>
    </row>
    <row r="3296" spans="1:3" x14ac:dyDescent="0.25">
      <c r="A3296" s="111">
        <v>45428</v>
      </c>
      <c r="B3296" s="95">
        <v>7</v>
      </c>
      <c r="C3296" s="103"/>
    </row>
    <row r="3297" spans="1:3" x14ac:dyDescent="0.25">
      <c r="A3297" s="111">
        <v>45428</v>
      </c>
      <c r="B3297" s="95">
        <v>8</v>
      </c>
      <c r="C3297" s="103"/>
    </row>
    <row r="3298" spans="1:3" x14ac:dyDescent="0.25">
      <c r="A3298" s="111">
        <v>45428</v>
      </c>
      <c r="B3298" s="95">
        <v>9</v>
      </c>
      <c r="C3298" s="103"/>
    </row>
    <row r="3299" spans="1:3" x14ac:dyDescent="0.25">
      <c r="A3299" s="111">
        <v>45428</v>
      </c>
      <c r="B3299" s="95">
        <v>10</v>
      </c>
      <c r="C3299" s="103"/>
    </row>
    <row r="3300" spans="1:3" x14ac:dyDescent="0.25">
      <c r="A3300" s="111">
        <v>45428</v>
      </c>
      <c r="B3300" s="95">
        <v>11</v>
      </c>
      <c r="C3300" s="103"/>
    </row>
    <row r="3301" spans="1:3" x14ac:dyDescent="0.25">
      <c r="A3301" s="111">
        <v>45428</v>
      </c>
      <c r="B3301" s="95">
        <v>12</v>
      </c>
      <c r="C3301" s="103"/>
    </row>
    <row r="3302" spans="1:3" x14ac:dyDescent="0.25">
      <c r="A3302" s="111">
        <v>45428</v>
      </c>
      <c r="B3302" s="95">
        <v>13</v>
      </c>
      <c r="C3302" s="103"/>
    </row>
    <row r="3303" spans="1:3" x14ac:dyDescent="0.25">
      <c r="A3303" s="111">
        <v>45428</v>
      </c>
      <c r="B3303" s="95">
        <v>14</v>
      </c>
      <c r="C3303" s="103"/>
    </row>
    <row r="3304" spans="1:3" x14ac:dyDescent="0.25">
      <c r="A3304" s="111">
        <v>45428</v>
      </c>
      <c r="B3304" s="95">
        <v>15</v>
      </c>
      <c r="C3304" s="103"/>
    </row>
    <row r="3305" spans="1:3" x14ac:dyDescent="0.25">
      <c r="A3305" s="111">
        <v>45428</v>
      </c>
      <c r="B3305" s="95">
        <v>16</v>
      </c>
      <c r="C3305" s="103"/>
    </row>
    <row r="3306" spans="1:3" x14ac:dyDescent="0.25">
      <c r="A3306" s="111">
        <v>45428</v>
      </c>
      <c r="B3306" s="95">
        <v>17</v>
      </c>
      <c r="C3306" s="103"/>
    </row>
    <row r="3307" spans="1:3" x14ac:dyDescent="0.25">
      <c r="A3307" s="111">
        <v>45428</v>
      </c>
      <c r="B3307" s="95">
        <v>18</v>
      </c>
      <c r="C3307" s="103"/>
    </row>
    <row r="3308" spans="1:3" x14ac:dyDescent="0.25">
      <c r="A3308" s="111">
        <v>45428</v>
      </c>
      <c r="B3308" s="95">
        <v>19</v>
      </c>
      <c r="C3308" s="103"/>
    </row>
    <row r="3309" spans="1:3" x14ac:dyDescent="0.25">
      <c r="A3309" s="111">
        <v>45428</v>
      </c>
      <c r="B3309" s="95">
        <v>20</v>
      </c>
      <c r="C3309" s="103"/>
    </row>
    <row r="3310" spans="1:3" x14ac:dyDescent="0.25">
      <c r="A3310" s="111">
        <v>45428</v>
      </c>
      <c r="B3310" s="95">
        <v>21</v>
      </c>
      <c r="C3310" s="103"/>
    </row>
    <row r="3311" spans="1:3" x14ac:dyDescent="0.25">
      <c r="A3311" s="111">
        <v>45428</v>
      </c>
      <c r="B3311" s="95">
        <v>22</v>
      </c>
      <c r="C3311" s="103"/>
    </row>
    <row r="3312" spans="1:3" x14ac:dyDescent="0.25">
      <c r="A3312" s="111">
        <v>45428</v>
      </c>
      <c r="B3312" s="95">
        <v>23</v>
      </c>
      <c r="C3312" s="103"/>
    </row>
    <row r="3313" spans="1:3" x14ac:dyDescent="0.25">
      <c r="A3313" s="111">
        <v>45428</v>
      </c>
      <c r="B3313" s="95">
        <v>24</v>
      </c>
      <c r="C3313" s="103"/>
    </row>
    <row r="3314" spans="1:3" x14ac:dyDescent="0.25">
      <c r="A3314" s="111">
        <v>45429</v>
      </c>
      <c r="B3314" s="95">
        <v>1</v>
      </c>
      <c r="C3314" s="103"/>
    </row>
    <row r="3315" spans="1:3" x14ac:dyDescent="0.25">
      <c r="A3315" s="111">
        <v>45429</v>
      </c>
      <c r="B3315" s="95">
        <v>2</v>
      </c>
      <c r="C3315" s="103"/>
    </row>
    <row r="3316" spans="1:3" x14ac:dyDescent="0.25">
      <c r="A3316" s="111">
        <v>45429</v>
      </c>
      <c r="B3316" s="95">
        <v>3</v>
      </c>
      <c r="C3316" s="103"/>
    </row>
    <row r="3317" spans="1:3" x14ac:dyDescent="0.25">
      <c r="A3317" s="111">
        <v>45429</v>
      </c>
      <c r="B3317" s="95">
        <v>4</v>
      </c>
      <c r="C3317" s="103"/>
    </row>
    <row r="3318" spans="1:3" x14ac:dyDescent="0.25">
      <c r="A3318" s="111">
        <v>45429</v>
      </c>
      <c r="B3318" s="95">
        <v>5</v>
      </c>
      <c r="C3318" s="103"/>
    </row>
    <row r="3319" spans="1:3" x14ac:dyDescent="0.25">
      <c r="A3319" s="111">
        <v>45429</v>
      </c>
      <c r="B3319" s="95">
        <v>6</v>
      </c>
      <c r="C3319" s="103"/>
    </row>
    <row r="3320" spans="1:3" x14ac:dyDescent="0.25">
      <c r="A3320" s="111">
        <v>45429</v>
      </c>
      <c r="B3320" s="95">
        <v>7</v>
      </c>
      <c r="C3320" s="103"/>
    </row>
    <row r="3321" spans="1:3" x14ac:dyDescent="0.25">
      <c r="A3321" s="111">
        <v>45429</v>
      </c>
      <c r="B3321" s="95">
        <v>8</v>
      </c>
      <c r="C3321" s="103"/>
    </row>
    <row r="3322" spans="1:3" x14ac:dyDescent="0.25">
      <c r="A3322" s="111">
        <v>45429</v>
      </c>
      <c r="B3322" s="95">
        <v>9</v>
      </c>
      <c r="C3322" s="103"/>
    </row>
    <row r="3323" spans="1:3" x14ac:dyDescent="0.25">
      <c r="A3323" s="111">
        <v>45429</v>
      </c>
      <c r="B3323" s="95">
        <v>10</v>
      </c>
      <c r="C3323" s="103"/>
    </row>
    <row r="3324" spans="1:3" x14ac:dyDescent="0.25">
      <c r="A3324" s="111">
        <v>45429</v>
      </c>
      <c r="B3324" s="95">
        <v>11</v>
      </c>
      <c r="C3324" s="103"/>
    </row>
    <row r="3325" spans="1:3" x14ac:dyDescent="0.25">
      <c r="A3325" s="111">
        <v>45429</v>
      </c>
      <c r="B3325" s="95">
        <v>12</v>
      </c>
      <c r="C3325" s="103"/>
    </row>
    <row r="3326" spans="1:3" x14ac:dyDescent="0.25">
      <c r="A3326" s="111">
        <v>45429</v>
      </c>
      <c r="B3326" s="95">
        <v>13</v>
      </c>
      <c r="C3326" s="103"/>
    </row>
    <row r="3327" spans="1:3" x14ac:dyDescent="0.25">
      <c r="A3327" s="111">
        <v>45429</v>
      </c>
      <c r="B3327" s="95">
        <v>14</v>
      </c>
      <c r="C3327" s="103"/>
    </row>
    <row r="3328" spans="1:3" x14ac:dyDescent="0.25">
      <c r="A3328" s="111">
        <v>45429</v>
      </c>
      <c r="B3328" s="95">
        <v>15</v>
      </c>
      <c r="C3328" s="103"/>
    </row>
    <row r="3329" spans="1:3" x14ac:dyDescent="0.25">
      <c r="A3329" s="111">
        <v>45429</v>
      </c>
      <c r="B3329" s="95">
        <v>16</v>
      </c>
      <c r="C3329" s="103"/>
    </row>
    <row r="3330" spans="1:3" x14ac:dyDescent="0.25">
      <c r="A3330" s="111">
        <v>45429</v>
      </c>
      <c r="B3330" s="95">
        <v>17</v>
      </c>
      <c r="C3330" s="103"/>
    </row>
    <row r="3331" spans="1:3" x14ac:dyDescent="0.25">
      <c r="A3331" s="111">
        <v>45429</v>
      </c>
      <c r="B3331" s="95">
        <v>18</v>
      </c>
      <c r="C3331" s="103"/>
    </row>
    <row r="3332" spans="1:3" x14ac:dyDescent="0.25">
      <c r="A3332" s="111">
        <v>45429</v>
      </c>
      <c r="B3332" s="95">
        <v>19</v>
      </c>
      <c r="C3332" s="103"/>
    </row>
    <row r="3333" spans="1:3" x14ac:dyDescent="0.25">
      <c r="A3333" s="111">
        <v>45429</v>
      </c>
      <c r="B3333" s="95">
        <v>20</v>
      </c>
      <c r="C3333" s="103"/>
    </row>
    <row r="3334" spans="1:3" x14ac:dyDescent="0.25">
      <c r="A3334" s="111">
        <v>45429</v>
      </c>
      <c r="B3334" s="95">
        <v>21</v>
      </c>
      <c r="C3334" s="103"/>
    </row>
    <row r="3335" spans="1:3" x14ac:dyDescent="0.25">
      <c r="A3335" s="111">
        <v>45429</v>
      </c>
      <c r="B3335" s="95">
        <v>22</v>
      </c>
      <c r="C3335" s="103"/>
    </row>
    <row r="3336" spans="1:3" x14ac:dyDescent="0.25">
      <c r="A3336" s="111">
        <v>45429</v>
      </c>
      <c r="B3336" s="95">
        <v>23</v>
      </c>
      <c r="C3336" s="103"/>
    </row>
    <row r="3337" spans="1:3" x14ac:dyDescent="0.25">
      <c r="A3337" s="111">
        <v>45429</v>
      </c>
      <c r="B3337" s="95">
        <v>24</v>
      </c>
      <c r="C3337" s="103"/>
    </row>
    <row r="3338" spans="1:3" x14ac:dyDescent="0.25">
      <c r="A3338" s="111">
        <v>45430</v>
      </c>
      <c r="B3338" s="95">
        <v>1</v>
      </c>
      <c r="C3338" s="103"/>
    </row>
    <row r="3339" spans="1:3" x14ac:dyDescent="0.25">
      <c r="A3339" s="111">
        <v>45430</v>
      </c>
      <c r="B3339" s="95">
        <v>2</v>
      </c>
      <c r="C3339" s="103"/>
    </row>
    <row r="3340" spans="1:3" x14ac:dyDescent="0.25">
      <c r="A3340" s="111">
        <v>45430</v>
      </c>
      <c r="B3340" s="95">
        <v>3</v>
      </c>
      <c r="C3340" s="103"/>
    </row>
    <row r="3341" spans="1:3" x14ac:dyDescent="0.25">
      <c r="A3341" s="111">
        <v>45430</v>
      </c>
      <c r="B3341" s="95">
        <v>4</v>
      </c>
      <c r="C3341" s="103"/>
    </row>
    <row r="3342" spans="1:3" x14ac:dyDescent="0.25">
      <c r="A3342" s="111">
        <v>45430</v>
      </c>
      <c r="B3342" s="95">
        <v>5</v>
      </c>
      <c r="C3342" s="103"/>
    </row>
    <row r="3343" spans="1:3" x14ac:dyDescent="0.25">
      <c r="A3343" s="111">
        <v>45430</v>
      </c>
      <c r="B3343" s="95">
        <v>6</v>
      </c>
      <c r="C3343" s="103"/>
    </row>
    <row r="3344" spans="1:3" x14ac:dyDescent="0.25">
      <c r="A3344" s="111">
        <v>45430</v>
      </c>
      <c r="B3344" s="95">
        <v>7</v>
      </c>
      <c r="C3344" s="103"/>
    </row>
    <row r="3345" spans="1:3" x14ac:dyDescent="0.25">
      <c r="A3345" s="111">
        <v>45430</v>
      </c>
      <c r="B3345" s="95">
        <v>8</v>
      </c>
      <c r="C3345" s="103"/>
    </row>
    <row r="3346" spans="1:3" x14ac:dyDescent="0.25">
      <c r="A3346" s="111">
        <v>45430</v>
      </c>
      <c r="B3346" s="95">
        <v>9</v>
      </c>
      <c r="C3346" s="103"/>
    </row>
    <row r="3347" spans="1:3" x14ac:dyDescent="0.25">
      <c r="A3347" s="111">
        <v>45430</v>
      </c>
      <c r="B3347" s="95">
        <v>10</v>
      </c>
      <c r="C3347" s="103"/>
    </row>
    <row r="3348" spans="1:3" x14ac:dyDescent="0.25">
      <c r="A3348" s="111">
        <v>45430</v>
      </c>
      <c r="B3348" s="95">
        <v>11</v>
      </c>
      <c r="C3348" s="103"/>
    </row>
    <row r="3349" spans="1:3" x14ac:dyDescent="0.25">
      <c r="A3349" s="111">
        <v>45430</v>
      </c>
      <c r="B3349" s="95">
        <v>12</v>
      </c>
      <c r="C3349" s="103"/>
    </row>
    <row r="3350" spans="1:3" x14ac:dyDescent="0.25">
      <c r="A3350" s="111">
        <v>45430</v>
      </c>
      <c r="B3350" s="95">
        <v>13</v>
      </c>
      <c r="C3350" s="103"/>
    </row>
    <row r="3351" spans="1:3" x14ac:dyDescent="0.25">
      <c r="A3351" s="111">
        <v>45430</v>
      </c>
      <c r="B3351" s="95">
        <v>14</v>
      </c>
      <c r="C3351" s="103"/>
    </row>
    <row r="3352" spans="1:3" x14ac:dyDescent="0.25">
      <c r="A3352" s="111">
        <v>45430</v>
      </c>
      <c r="B3352" s="95">
        <v>15</v>
      </c>
      <c r="C3352" s="103"/>
    </row>
    <row r="3353" spans="1:3" x14ac:dyDescent="0.25">
      <c r="A3353" s="111">
        <v>45430</v>
      </c>
      <c r="B3353" s="95">
        <v>16</v>
      </c>
      <c r="C3353" s="103"/>
    </row>
    <row r="3354" spans="1:3" x14ac:dyDescent="0.25">
      <c r="A3354" s="111">
        <v>45430</v>
      </c>
      <c r="B3354" s="95">
        <v>17</v>
      </c>
      <c r="C3354" s="103"/>
    </row>
    <row r="3355" spans="1:3" x14ac:dyDescent="0.25">
      <c r="A3355" s="111">
        <v>45430</v>
      </c>
      <c r="B3355" s="95">
        <v>18</v>
      </c>
      <c r="C3355" s="103"/>
    </row>
    <row r="3356" spans="1:3" x14ac:dyDescent="0.25">
      <c r="A3356" s="111">
        <v>45430</v>
      </c>
      <c r="B3356" s="95">
        <v>19</v>
      </c>
      <c r="C3356" s="103"/>
    </row>
    <row r="3357" spans="1:3" x14ac:dyDescent="0.25">
      <c r="A3357" s="111">
        <v>45430</v>
      </c>
      <c r="B3357" s="95">
        <v>20</v>
      </c>
      <c r="C3357" s="103"/>
    </row>
    <row r="3358" spans="1:3" x14ac:dyDescent="0.25">
      <c r="A3358" s="111">
        <v>45430</v>
      </c>
      <c r="B3358" s="95">
        <v>21</v>
      </c>
      <c r="C3358" s="103"/>
    </row>
    <row r="3359" spans="1:3" x14ac:dyDescent="0.25">
      <c r="A3359" s="111">
        <v>45430</v>
      </c>
      <c r="B3359" s="95">
        <v>22</v>
      </c>
      <c r="C3359" s="103"/>
    </row>
    <row r="3360" spans="1:3" x14ac:dyDescent="0.25">
      <c r="A3360" s="111">
        <v>45430</v>
      </c>
      <c r="B3360" s="95">
        <v>23</v>
      </c>
      <c r="C3360" s="103"/>
    </row>
    <row r="3361" spans="1:3" x14ac:dyDescent="0.25">
      <c r="A3361" s="111">
        <v>45430</v>
      </c>
      <c r="B3361" s="95">
        <v>24</v>
      </c>
      <c r="C3361" s="103"/>
    </row>
    <row r="3362" spans="1:3" x14ac:dyDescent="0.25">
      <c r="A3362" s="111">
        <v>45431</v>
      </c>
      <c r="B3362" s="95">
        <v>1</v>
      </c>
      <c r="C3362" s="103"/>
    </row>
    <row r="3363" spans="1:3" x14ac:dyDescent="0.25">
      <c r="A3363" s="111">
        <v>45431</v>
      </c>
      <c r="B3363" s="95">
        <v>2</v>
      </c>
      <c r="C3363" s="103"/>
    </row>
    <row r="3364" spans="1:3" x14ac:dyDescent="0.25">
      <c r="A3364" s="111">
        <v>45431</v>
      </c>
      <c r="B3364" s="95">
        <v>3</v>
      </c>
      <c r="C3364" s="103"/>
    </row>
    <row r="3365" spans="1:3" x14ac:dyDescent="0.25">
      <c r="A3365" s="111">
        <v>45431</v>
      </c>
      <c r="B3365" s="95">
        <v>4</v>
      </c>
      <c r="C3365" s="103"/>
    </row>
    <row r="3366" spans="1:3" x14ac:dyDescent="0.25">
      <c r="A3366" s="111">
        <v>45431</v>
      </c>
      <c r="B3366" s="95">
        <v>5</v>
      </c>
      <c r="C3366" s="103"/>
    </row>
    <row r="3367" spans="1:3" x14ac:dyDescent="0.25">
      <c r="A3367" s="111">
        <v>45431</v>
      </c>
      <c r="B3367" s="95">
        <v>6</v>
      </c>
      <c r="C3367" s="103"/>
    </row>
    <row r="3368" spans="1:3" x14ac:dyDescent="0.25">
      <c r="A3368" s="111">
        <v>45431</v>
      </c>
      <c r="B3368" s="95">
        <v>7</v>
      </c>
      <c r="C3368" s="103"/>
    </row>
    <row r="3369" spans="1:3" x14ac:dyDescent="0.25">
      <c r="A3369" s="111">
        <v>45431</v>
      </c>
      <c r="B3369" s="95">
        <v>8</v>
      </c>
      <c r="C3369" s="103"/>
    </row>
    <row r="3370" spans="1:3" x14ac:dyDescent="0.25">
      <c r="A3370" s="111">
        <v>45431</v>
      </c>
      <c r="B3370" s="95">
        <v>9</v>
      </c>
      <c r="C3370" s="103"/>
    </row>
    <row r="3371" spans="1:3" x14ac:dyDescent="0.25">
      <c r="A3371" s="111">
        <v>45431</v>
      </c>
      <c r="B3371" s="95">
        <v>10</v>
      </c>
      <c r="C3371" s="103"/>
    </row>
    <row r="3372" spans="1:3" x14ac:dyDescent="0.25">
      <c r="A3372" s="111">
        <v>45431</v>
      </c>
      <c r="B3372" s="95">
        <v>11</v>
      </c>
      <c r="C3372" s="103"/>
    </row>
    <row r="3373" spans="1:3" x14ac:dyDescent="0.25">
      <c r="A3373" s="111">
        <v>45431</v>
      </c>
      <c r="B3373" s="95">
        <v>12</v>
      </c>
      <c r="C3373" s="103"/>
    </row>
    <row r="3374" spans="1:3" x14ac:dyDescent="0.25">
      <c r="A3374" s="111">
        <v>45431</v>
      </c>
      <c r="B3374" s="95">
        <v>13</v>
      </c>
      <c r="C3374" s="103"/>
    </row>
    <row r="3375" spans="1:3" x14ac:dyDescent="0.25">
      <c r="A3375" s="111">
        <v>45431</v>
      </c>
      <c r="B3375" s="95">
        <v>14</v>
      </c>
      <c r="C3375" s="103"/>
    </row>
    <row r="3376" spans="1:3" x14ac:dyDescent="0.25">
      <c r="A3376" s="111">
        <v>45431</v>
      </c>
      <c r="B3376" s="95">
        <v>15</v>
      </c>
      <c r="C3376" s="103"/>
    </row>
    <row r="3377" spans="1:3" x14ac:dyDescent="0.25">
      <c r="A3377" s="111">
        <v>45431</v>
      </c>
      <c r="B3377" s="95">
        <v>16</v>
      </c>
      <c r="C3377" s="103"/>
    </row>
    <row r="3378" spans="1:3" x14ac:dyDescent="0.25">
      <c r="A3378" s="111">
        <v>45431</v>
      </c>
      <c r="B3378" s="95">
        <v>17</v>
      </c>
      <c r="C3378" s="103"/>
    </row>
    <row r="3379" spans="1:3" x14ac:dyDescent="0.25">
      <c r="A3379" s="111">
        <v>45431</v>
      </c>
      <c r="B3379" s="95">
        <v>18</v>
      </c>
      <c r="C3379" s="103"/>
    </row>
    <row r="3380" spans="1:3" x14ac:dyDescent="0.25">
      <c r="A3380" s="111">
        <v>45431</v>
      </c>
      <c r="B3380" s="95">
        <v>19</v>
      </c>
      <c r="C3380" s="103"/>
    </row>
    <row r="3381" spans="1:3" x14ac:dyDescent="0.25">
      <c r="A3381" s="111">
        <v>45431</v>
      </c>
      <c r="B3381" s="95">
        <v>20</v>
      </c>
      <c r="C3381" s="103"/>
    </row>
    <row r="3382" spans="1:3" x14ac:dyDescent="0.25">
      <c r="A3382" s="111">
        <v>45431</v>
      </c>
      <c r="B3382" s="95">
        <v>21</v>
      </c>
      <c r="C3382" s="103"/>
    </row>
    <row r="3383" spans="1:3" x14ac:dyDescent="0.25">
      <c r="A3383" s="111">
        <v>45431</v>
      </c>
      <c r="B3383" s="95">
        <v>22</v>
      </c>
      <c r="C3383" s="103"/>
    </row>
    <row r="3384" spans="1:3" x14ac:dyDescent="0.25">
      <c r="A3384" s="111">
        <v>45431</v>
      </c>
      <c r="B3384" s="95">
        <v>23</v>
      </c>
      <c r="C3384" s="103"/>
    </row>
    <row r="3385" spans="1:3" x14ac:dyDescent="0.25">
      <c r="A3385" s="111">
        <v>45431</v>
      </c>
      <c r="B3385" s="95">
        <v>24</v>
      </c>
      <c r="C3385" s="103"/>
    </row>
    <row r="3386" spans="1:3" x14ac:dyDescent="0.25">
      <c r="A3386" s="111">
        <v>45432</v>
      </c>
      <c r="B3386" s="95">
        <v>1</v>
      </c>
      <c r="C3386" s="103"/>
    </row>
    <row r="3387" spans="1:3" x14ac:dyDescent="0.25">
      <c r="A3387" s="111">
        <v>45432</v>
      </c>
      <c r="B3387" s="95">
        <v>2</v>
      </c>
      <c r="C3387" s="103"/>
    </row>
    <row r="3388" spans="1:3" x14ac:dyDescent="0.25">
      <c r="A3388" s="111">
        <v>45432</v>
      </c>
      <c r="B3388" s="95">
        <v>3</v>
      </c>
      <c r="C3388" s="103"/>
    </row>
    <row r="3389" spans="1:3" x14ac:dyDescent="0.25">
      <c r="A3389" s="111">
        <v>45432</v>
      </c>
      <c r="B3389" s="95">
        <v>4</v>
      </c>
      <c r="C3389" s="103"/>
    </row>
    <row r="3390" spans="1:3" x14ac:dyDescent="0.25">
      <c r="A3390" s="111">
        <v>45432</v>
      </c>
      <c r="B3390" s="95">
        <v>5</v>
      </c>
      <c r="C3390" s="103"/>
    </row>
    <row r="3391" spans="1:3" x14ac:dyDescent="0.25">
      <c r="A3391" s="111">
        <v>45432</v>
      </c>
      <c r="B3391" s="95">
        <v>6</v>
      </c>
      <c r="C3391" s="103"/>
    </row>
    <row r="3392" spans="1:3" x14ac:dyDescent="0.25">
      <c r="A3392" s="111">
        <v>45432</v>
      </c>
      <c r="B3392" s="95">
        <v>7</v>
      </c>
      <c r="C3392" s="103"/>
    </row>
    <row r="3393" spans="1:3" x14ac:dyDescent="0.25">
      <c r="A3393" s="111">
        <v>45432</v>
      </c>
      <c r="B3393" s="95">
        <v>8</v>
      </c>
      <c r="C3393" s="103"/>
    </row>
    <row r="3394" spans="1:3" x14ac:dyDescent="0.25">
      <c r="A3394" s="111">
        <v>45432</v>
      </c>
      <c r="B3394" s="95">
        <v>9</v>
      </c>
      <c r="C3394" s="103"/>
    </row>
    <row r="3395" spans="1:3" x14ac:dyDescent="0.25">
      <c r="A3395" s="111">
        <v>45432</v>
      </c>
      <c r="B3395" s="95">
        <v>10</v>
      </c>
      <c r="C3395" s="103"/>
    </row>
    <row r="3396" spans="1:3" x14ac:dyDescent="0.25">
      <c r="A3396" s="111">
        <v>45432</v>
      </c>
      <c r="B3396" s="95">
        <v>11</v>
      </c>
      <c r="C3396" s="103"/>
    </row>
    <row r="3397" spans="1:3" x14ac:dyDescent="0.25">
      <c r="A3397" s="111">
        <v>45432</v>
      </c>
      <c r="B3397" s="95">
        <v>12</v>
      </c>
      <c r="C3397" s="103"/>
    </row>
    <row r="3398" spans="1:3" x14ac:dyDescent="0.25">
      <c r="A3398" s="111">
        <v>45432</v>
      </c>
      <c r="B3398" s="95">
        <v>13</v>
      </c>
      <c r="C3398" s="103"/>
    </row>
    <row r="3399" spans="1:3" x14ac:dyDescent="0.25">
      <c r="A3399" s="111">
        <v>45432</v>
      </c>
      <c r="B3399" s="95">
        <v>14</v>
      </c>
      <c r="C3399" s="103"/>
    </row>
    <row r="3400" spans="1:3" x14ac:dyDescent="0.25">
      <c r="A3400" s="111">
        <v>45432</v>
      </c>
      <c r="B3400" s="95">
        <v>15</v>
      </c>
      <c r="C3400" s="103"/>
    </row>
    <row r="3401" spans="1:3" x14ac:dyDescent="0.25">
      <c r="A3401" s="111">
        <v>45432</v>
      </c>
      <c r="B3401" s="95">
        <v>16</v>
      </c>
      <c r="C3401" s="103"/>
    </row>
    <row r="3402" spans="1:3" x14ac:dyDescent="0.25">
      <c r="A3402" s="111">
        <v>45432</v>
      </c>
      <c r="B3402" s="95">
        <v>17</v>
      </c>
      <c r="C3402" s="103"/>
    </row>
    <row r="3403" spans="1:3" x14ac:dyDescent="0.25">
      <c r="A3403" s="111">
        <v>45432</v>
      </c>
      <c r="B3403" s="95">
        <v>18</v>
      </c>
      <c r="C3403" s="103"/>
    </row>
    <row r="3404" spans="1:3" x14ac:dyDescent="0.25">
      <c r="A3404" s="111">
        <v>45432</v>
      </c>
      <c r="B3404" s="95">
        <v>19</v>
      </c>
      <c r="C3404" s="103"/>
    </row>
    <row r="3405" spans="1:3" x14ac:dyDescent="0.25">
      <c r="A3405" s="111">
        <v>45432</v>
      </c>
      <c r="B3405" s="95">
        <v>20</v>
      </c>
      <c r="C3405" s="103"/>
    </row>
    <row r="3406" spans="1:3" x14ac:dyDescent="0.25">
      <c r="A3406" s="111">
        <v>45432</v>
      </c>
      <c r="B3406" s="95">
        <v>21</v>
      </c>
      <c r="C3406" s="103"/>
    </row>
    <row r="3407" spans="1:3" x14ac:dyDescent="0.25">
      <c r="A3407" s="111">
        <v>45432</v>
      </c>
      <c r="B3407" s="95">
        <v>22</v>
      </c>
      <c r="C3407" s="103"/>
    </row>
    <row r="3408" spans="1:3" x14ac:dyDescent="0.25">
      <c r="A3408" s="111">
        <v>45432</v>
      </c>
      <c r="B3408" s="95">
        <v>23</v>
      </c>
      <c r="C3408" s="103"/>
    </row>
    <row r="3409" spans="1:3" x14ac:dyDescent="0.25">
      <c r="A3409" s="111">
        <v>45432</v>
      </c>
      <c r="B3409" s="95">
        <v>24</v>
      </c>
      <c r="C3409" s="103"/>
    </row>
    <row r="3410" spans="1:3" x14ac:dyDescent="0.25">
      <c r="A3410" s="111">
        <v>45433</v>
      </c>
      <c r="B3410" s="95">
        <v>1</v>
      </c>
      <c r="C3410" s="103"/>
    </row>
    <row r="3411" spans="1:3" x14ac:dyDescent="0.25">
      <c r="A3411" s="111">
        <v>45433</v>
      </c>
      <c r="B3411" s="95">
        <v>2</v>
      </c>
      <c r="C3411" s="103"/>
    </row>
    <row r="3412" spans="1:3" x14ac:dyDescent="0.25">
      <c r="A3412" s="111">
        <v>45433</v>
      </c>
      <c r="B3412" s="95">
        <v>3</v>
      </c>
      <c r="C3412" s="103"/>
    </row>
    <row r="3413" spans="1:3" x14ac:dyDescent="0.25">
      <c r="A3413" s="111">
        <v>45433</v>
      </c>
      <c r="B3413" s="95">
        <v>4</v>
      </c>
      <c r="C3413" s="103"/>
    </row>
    <row r="3414" spans="1:3" x14ac:dyDescent="0.25">
      <c r="A3414" s="111">
        <v>45433</v>
      </c>
      <c r="B3414" s="95">
        <v>5</v>
      </c>
      <c r="C3414" s="103"/>
    </row>
    <row r="3415" spans="1:3" x14ac:dyDescent="0.25">
      <c r="A3415" s="111">
        <v>45433</v>
      </c>
      <c r="B3415" s="95">
        <v>6</v>
      </c>
      <c r="C3415" s="103"/>
    </row>
    <row r="3416" spans="1:3" x14ac:dyDescent="0.25">
      <c r="A3416" s="111">
        <v>45433</v>
      </c>
      <c r="B3416" s="95">
        <v>7</v>
      </c>
      <c r="C3416" s="103"/>
    </row>
    <row r="3417" spans="1:3" x14ac:dyDescent="0.25">
      <c r="A3417" s="111">
        <v>45433</v>
      </c>
      <c r="B3417" s="95">
        <v>8</v>
      </c>
      <c r="C3417" s="103"/>
    </row>
    <row r="3418" spans="1:3" x14ac:dyDescent="0.25">
      <c r="A3418" s="111">
        <v>45433</v>
      </c>
      <c r="B3418" s="95">
        <v>9</v>
      </c>
      <c r="C3418" s="103"/>
    </row>
    <row r="3419" spans="1:3" x14ac:dyDescent="0.25">
      <c r="A3419" s="111">
        <v>45433</v>
      </c>
      <c r="B3419" s="95">
        <v>10</v>
      </c>
      <c r="C3419" s="103"/>
    </row>
    <row r="3420" spans="1:3" x14ac:dyDescent="0.25">
      <c r="A3420" s="111">
        <v>45433</v>
      </c>
      <c r="B3420" s="95">
        <v>11</v>
      </c>
      <c r="C3420" s="103"/>
    </row>
    <row r="3421" spans="1:3" x14ac:dyDescent="0.25">
      <c r="A3421" s="111">
        <v>45433</v>
      </c>
      <c r="B3421" s="95">
        <v>12</v>
      </c>
      <c r="C3421" s="103"/>
    </row>
    <row r="3422" spans="1:3" x14ac:dyDescent="0.25">
      <c r="A3422" s="111">
        <v>45433</v>
      </c>
      <c r="B3422" s="95">
        <v>13</v>
      </c>
      <c r="C3422" s="103"/>
    </row>
    <row r="3423" spans="1:3" x14ac:dyDescent="0.25">
      <c r="A3423" s="111">
        <v>45433</v>
      </c>
      <c r="B3423" s="95">
        <v>14</v>
      </c>
      <c r="C3423" s="103"/>
    </row>
    <row r="3424" spans="1:3" x14ac:dyDescent="0.25">
      <c r="A3424" s="111">
        <v>45433</v>
      </c>
      <c r="B3424" s="95">
        <v>15</v>
      </c>
      <c r="C3424" s="103"/>
    </row>
    <row r="3425" spans="1:3" x14ac:dyDescent="0.25">
      <c r="A3425" s="111">
        <v>45433</v>
      </c>
      <c r="B3425" s="95">
        <v>16</v>
      </c>
      <c r="C3425" s="103"/>
    </row>
    <row r="3426" spans="1:3" x14ac:dyDescent="0.25">
      <c r="A3426" s="111">
        <v>45433</v>
      </c>
      <c r="B3426" s="95">
        <v>17</v>
      </c>
      <c r="C3426" s="103"/>
    </row>
    <row r="3427" spans="1:3" x14ac:dyDescent="0.25">
      <c r="A3427" s="111">
        <v>45433</v>
      </c>
      <c r="B3427" s="95">
        <v>18</v>
      </c>
      <c r="C3427" s="103"/>
    </row>
    <row r="3428" spans="1:3" x14ac:dyDescent="0.25">
      <c r="A3428" s="111">
        <v>45433</v>
      </c>
      <c r="B3428" s="95">
        <v>19</v>
      </c>
      <c r="C3428" s="103"/>
    </row>
    <row r="3429" spans="1:3" x14ac:dyDescent="0.25">
      <c r="A3429" s="111">
        <v>45433</v>
      </c>
      <c r="B3429" s="95">
        <v>20</v>
      </c>
      <c r="C3429" s="103"/>
    </row>
    <row r="3430" spans="1:3" x14ac:dyDescent="0.25">
      <c r="A3430" s="111">
        <v>45433</v>
      </c>
      <c r="B3430" s="95">
        <v>21</v>
      </c>
      <c r="C3430" s="103"/>
    </row>
    <row r="3431" spans="1:3" x14ac:dyDescent="0.25">
      <c r="A3431" s="111">
        <v>45433</v>
      </c>
      <c r="B3431" s="95">
        <v>22</v>
      </c>
      <c r="C3431" s="103"/>
    </row>
    <row r="3432" spans="1:3" x14ac:dyDescent="0.25">
      <c r="A3432" s="111">
        <v>45433</v>
      </c>
      <c r="B3432" s="95">
        <v>23</v>
      </c>
      <c r="C3432" s="103"/>
    </row>
    <row r="3433" spans="1:3" x14ac:dyDescent="0.25">
      <c r="A3433" s="111">
        <v>45433</v>
      </c>
      <c r="B3433" s="95">
        <v>24</v>
      </c>
      <c r="C3433" s="103"/>
    </row>
    <row r="3434" spans="1:3" x14ac:dyDescent="0.25">
      <c r="A3434" s="111">
        <v>45434</v>
      </c>
      <c r="B3434" s="95">
        <v>1</v>
      </c>
      <c r="C3434" s="103"/>
    </row>
    <row r="3435" spans="1:3" x14ac:dyDescent="0.25">
      <c r="A3435" s="111">
        <v>45434</v>
      </c>
      <c r="B3435" s="95">
        <v>2</v>
      </c>
      <c r="C3435" s="103"/>
    </row>
    <row r="3436" spans="1:3" x14ac:dyDescent="0.25">
      <c r="A3436" s="111">
        <v>45434</v>
      </c>
      <c r="B3436" s="95">
        <v>3</v>
      </c>
      <c r="C3436" s="103"/>
    </row>
    <row r="3437" spans="1:3" x14ac:dyDescent="0.25">
      <c r="A3437" s="111">
        <v>45434</v>
      </c>
      <c r="B3437" s="95">
        <v>4</v>
      </c>
      <c r="C3437" s="103"/>
    </row>
    <row r="3438" spans="1:3" x14ac:dyDescent="0.25">
      <c r="A3438" s="111">
        <v>45434</v>
      </c>
      <c r="B3438" s="95">
        <v>5</v>
      </c>
      <c r="C3438" s="103"/>
    </row>
    <row r="3439" spans="1:3" x14ac:dyDescent="0.25">
      <c r="A3439" s="111">
        <v>45434</v>
      </c>
      <c r="B3439" s="95">
        <v>6</v>
      </c>
      <c r="C3439" s="103"/>
    </row>
    <row r="3440" spans="1:3" x14ac:dyDescent="0.25">
      <c r="A3440" s="111">
        <v>45434</v>
      </c>
      <c r="B3440" s="95">
        <v>7</v>
      </c>
      <c r="C3440" s="103"/>
    </row>
    <row r="3441" spans="1:3" x14ac:dyDescent="0.25">
      <c r="A3441" s="111">
        <v>45434</v>
      </c>
      <c r="B3441" s="95">
        <v>8</v>
      </c>
      <c r="C3441" s="103"/>
    </row>
    <row r="3442" spans="1:3" x14ac:dyDescent="0.25">
      <c r="A3442" s="111">
        <v>45434</v>
      </c>
      <c r="B3442" s="95">
        <v>9</v>
      </c>
      <c r="C3442" s="103"/>
    </row>
    <row r="3443" spans="1:3" x14ac:dyDescent="0.25">
      <c r="A3443" s="111">
        <v>45434</v>
      </c>
      <c r="B3443" s="95">
        <v>10</v>
      </c>
      <c r="C3443" s="103"/>
    </row>
    <row r="3444" spans="1:3" x14ac:dyDescent="0.25">
      <c r="A3444" s="111">
        <v>45434</v>
      </c>
      <c r="B3444" s="95">
        <v>11</v>
      </c>
      <c r="C3444" s="103"/>
    </row>
    <row r="3445" spans="1:3" x14ac:dyDescent="0.25">
      <c r="A3445" s="111">
        <v>45434</v>
      </c>
      <c r="B3445" s="95">
        <v>12</v>
      </c>
      <c r="C3445" s="103"/>
    </row>
    <row r="3446" spans="1:3" x14ac:dyDescent="0.25">
      <c r="A3446" s="111">
        <v>45434</v>
      </c>
      <c r="B3446" s="95">
        <v>13</v>
      </c>
      <c r="C3446" s="103"/>
    </row>
    <row r="3447" spans="1:3" x14ac:dyDescent="0.25">
      <c r="A3447" s="111">
        <v>45434</v>
      </c>
      <c r="B3447" s="95">
        <v>14</v>
      </c>
      <c r="C3447" s="103"/>
    </row>
    <row r="3448" spans="1:3" x14ac:dyDescent="0.25">
      <c r="A3448" s="111">
        <v>45434</v>
      </c>
      <c r="B3448" s="95">
        <v>15</v>
      </c>
      <c r="C3448" s="103"/>
    </row>
    <row r="3449" spans="1:3" x14ac:dyDescent="0.25">
      <c r="A3449" s="111">
        <v>45434</v>
      </c>
      <c r="B3449" s="95">
        <v>16</v>
      </c>
      <c r="C3449" s="103"/>
    </row>
    <row r="3450" spans="1:3" x14ac:dyDescent="0.25">
      <c r="A3450" s="111">
        <v>45434</v>
      </c>
      <c r="B3450" s="95">
        <v>17</v>
      </c>
      <c r="C3450" s="103"/>
    </row>
    <row r="3451" spans="1:3" x14ac:dyDescent="0.25">
      <c r="A3451" s="111">
        <v>45434</v>
      </c>
      <c r="B3451" s="95">
        <v>18</v>
      </c>
      <c r="C3451" s="103"/>
    </row>
    <row r="3452" spans="1:3" x14ac:dyDescent="0.25">
      <c r="A3452" s="111">
        <v>45434</v>
      </c>
      <c r="B3452" s="95">
        <v>19</v>
      </c>
      <c r="C3452" s="103"/>
    </row>
    <row r="3453" spans="1:3" x14ac:dyDescent="0.25">
      <c r="A3453" s="111">
        <v>45434</v>
      </c>
      <c r="B3453" s="95">
        <v>20</v>
      </c>
      <c r="C3453" s="103"/>
    </row>
    <row r="3454" spans="1:3" x14ac:dyDescent="0.25">
      <c r="A3454" s="111">
        <v>45434</v>
      </c>
      <c r="B3454" s="95">
        <v>21</v>
      </c>
      <c r="C3454" s="103"/>
    </row>
    <row r="3455" spans="1:3" x14ac:dyDescent="0.25">
      <c r="A3455" s="111">
        <v>45434</v>
      </c>
      <c r="B3455" s="95">
        <v>22</v>
      </c>
      <c r="C3455" s="103"/>
    </row>
    <row r="3456" spans="1:3" x14ac:dyDescent="0.25">
      <c r="A3456" s="111">
        <v>45434</v>
      </c>
      <c r="B3456" s="95">
        <v>23</v>
      </c>
      <c r="C3456" s="103"/>
    </row>
    <row r="3457" spans="1:3" x14ac:dyDescent="0.25">
      <c r="A3457" s="111">
        <v>45434</v>
      </c>
      <c r="B3457" s="95">
        <v>24</v>
      </c>
      <c r="C3457" s="103"/>
    </row>
    <row r="3458" spans="1:3" x14ac:dyDescent="0.25">
      <c r="A3458" s="111">
        <v>45435</v>
      </c>
      <c r="B3458" s="95">
        <v>1</v>
      </c>
      <c r="C3458" s="103"/>
    </row>
    <row r="3459" spans="1:3" x14ac:dyDescent="0.25">
      <c r="A3459" s="111">
        <v>45435</v>
      </c>
      <c r="B3459" s="95">
        <v>2</v>
      </c>
      <c r="C3459" s="103"/>
    </row>
    <row r="3460" spans="1:3" x14ac:dyDescent="0.25">
      <c r="A3460" s="111">
        <v>45435</v>
      </c>
      <c r="B3460" s="95">
        <v>3</v>
      </c>
      <c r="C3460" s="103"/>
    </row>
    <row r="3461" spans="1:3" x14ac:dyDescent="0.25">
      <c r="A3461" s="111">
        <v>45435</v>
      </c>
      <c r="B3461" s="95">
        <v>4</v>
      </c>
      <c r="C3461" s="103"/>
    </row>
    <row r="3462" spans="1:3" x14ac:dyDescent="0.25">
      <c r="A3462" s="111">
        <v>45435</v>
      </c>
      <c r="B3462" s="95">
        <v>5</v>
      </c>
      <c r="C3462" s="103"/>
    </row>
    <row r="3463" spans="1:3" x14ac:dyDescent="0.25">
      <c r="A3463" s="111">
        <v>45435</v>
      </c>
      <c r="B3463" s="95">
        <v>6</v>
      </c>
      <c r="C3463" s="103"/>
    </row>
    <row r="3464" spans="1:3" x14ac:dyDescent="0.25">
      <c r="A3464" s="111">
        <v>45435</v>
      </c>
      <c r="B3464" s="95">
        <v>7</v>
      </c>
      <c r="C3464" s="103"/>
    </row>
    <row r="3465" spans="1:3" x14ac:dyDescent="0.25">
      <c r="A3465" s="111">
        <v>45435</v>
      </c>
      <c r="B3465" s="95">
        <v>8</v>
      </c>
      <c r="C3465" s="103"/>
    </row>
    <row r="3466" spans="1:3" x14ac:dyDescent="0.25">
      <c r="A3466" s="111">
        <v>45435</v>
      </c>
      <c r="B3466" s="95">
        <v>9</v>
      </c>
      <c r="C3466" s="103"/>
    </row>
    <row r="3467" spans="1:3" x14ac:dyDescent="0.25">
      <c r="A3467" s="111">
        <v>45435</v>
      </c>
      <c r="B3467" s="95">
        <v>10</v>
      </c>
      <c r="C3467" s="103"/>
    </row>
    <row r="3468" spans="1:3" x14ac:dyDescent="0.25">
      <c r="A3468" s="111">
        <v>45435</v>
      </c>
      <c r="B3468" s="95">
        <v>11</v>
      </c>
      <c r="C3468" s="103"/>
    </row>
    <row r="3469" spans="1:3" x14ac:dyDescent="0.25">
      <c r="A3469" s="111">
        <v>45435</v>
      </c>
      <c r="B3469" s="95">
        <v>12</v>
      </c>
      <c r="C3469" s="103"/>
    </row>
    <row r="3470" spans="1:3" x14ac:dyDescent="0.25">
      <c r="A3470" s="111">
        <v>45435</v>
      </c>
      <c r="B3470" s="95">
        <v>13</v>
      </c>
      <c r="C3470" s="103"/>
    </row>
    <row r="3471" spans="1:3" x14ac:dyDescent="0.25">
      <c r="A3471" s="111">
        <v>45435</v>
      </c>
      <c r="B3471" s="95">
        <v>14</v>
      </c>
      <c r="C3471" s="103"/>
    </row>
    <row r="3472" spans="1:3" x14ac:dyDescent="0.25">
      <c r="A3472" s="111">
        <v>45435</v>
      </c>
      <c r="B3472" s="95">
        <v>15</v>
      </c>
      <c r="C3472" s="103"/>
    </row>
    <row r="3473" spans="1:3" x14ac:dyDescent="0.25">
      <c r="A3473" s="111">
        <v>45435</v>
      </c>
      <c r="B3473" s="95">
        <v>16</v>
      </c>
      <c r="C3473" s="103"/>
    </row>
    <row r="3474" spans="1:3" x14ac:dyDescent="0.25">
      <c r="A3474" s="111">
        <v>45435</v>
      </c>
      <c r="B3474" s="95">
        <v>17</v>
      </c>
      <c r="C3474" s="103"/>
    </row>
    <row r="3475" spans="1:3" x14ac:dyDescent="0.25">
      <c r="A3475" s="111">
        <v>45435</v>
      </c>
      <c r="B3475" s="95">
        <v>18</v>
      </c>
      <c r="C3475" s="103"/>
    </row>
    <row r="3476" spans="1:3" x14ac:dyDescent="0.25">
      <c r="A3476" s="111">
        <v>45435</v>
      </c>
      <c r="B3476" s="95">
        <v>19</v>
      </c>
      <c r="C3476" s="103"/>
    </row>
    <row r="3477" spans="1:3" x14ac:dyDescent="0.25">
      <c r="A3477" s="111">
        <v>45435</v>
      </c>
      <c r="B3477" s="95">
        <v>20</v>
      </c>
      <c r="C3477" s="103"/>
    </row>
    <row r="3478" spans="1:3" x14ac:dyDescent="0.25">
      <c r="A3478" s="111">
        <v>45435</v>
      </c>
      <c r="B3478" s="95">
        <v>21</v>
      </c>
      <c r="C3478" s="103"/>
    </row>
    <row r="3479" spans="1:3" x14ac:dyDescent="0.25">
      <c r="A3479" s="111">
        <v>45435</v>
      </c>
      <c r="B3479" s="95">
        <v>22</v>
      </c>
      <c r="C3479" s="103"/>
    </row>
    <row r="3480" spans="1:3" x14ac:dyDescent="0.25">
      <c r="A3480" s="111">
        <v>45435</v>
      </c>
      <c r="B3480" s="95">
        <v>23</v>
      </c>
      <c r="C3480" s="103"/>
    </row>
    <row r="3481" spans="1:3" x14ac:dyDescent="0.25">
      <c r="A3481" s="111">
        <v>45435</v>
      </c>
      <c r="B3481" s="95">
        <v>24</v>
      </c>
      <c r="C3481" s="103"/>
    </row>
    <row r="3482" spans="1:3" x14ac:dyDescent="0.25">
      <c r="A3482" s="111">
        <v>45436</v>
      </c>
      <c r="B3482" s="95">
        <v>1</v>
      </c>
      <c r="C3482" s="103"/>
    </row>
    <row r="3483" spans="1:3" x14ac:dyDescent="0.25">
      <c r="A3483" s="111">
        <v>45436</v>
      </c>
      <c r="B3483" s="95">
        <v>2</v>
      </c>
      <c r="C3483" s="103"/>
    </row>
    <row r="3484" spans="1:3" x14ac:dyDescent="0.25">
      <c r="A3484" s="111">
        <v>45436</v>
      </c>
      <c r="B3484" s="95">
        <v>3</v>
      </c>
      <c r="C3484" s="103"/>
    </row>
    <row r="3485" spans="1:3" x14ac:dyDescent="0.25">
      <c r="A3485" s="111">
        <v>45436</v>
      </c>
      <c r="B3485" s="95">
        <v>4</v>
      </c>
      <c r="C3485" s="103"/>
    </row>
    <row r="3486" spans="1:3" x14ac:dyDescent="0.25">
      <c r="A3486" s="111">
        <v>45436</v>
      </c>
      <c r="B3486" s="95">
        <v>5</v>
      </c>
      <c r="C3486" s="103"/>
    </row>
    <row r="3487" spans="1:3" x14ac:dyDescent="0.25">
      <c r="A3487" s="111">
        <v>45436</v>
      </c>
      <c r="B3487" s="95">
        <v>6</v>
      </c>
      <c r="C3487" s="103"/>
    </row>
    <row r="3488" spans="1:3" x14ac:dyDescent="0.25">
      <c r="A3488" s="111">
        <v>45436</v>
      </c>
      <c r="B3488" s="95">
        <v>7</v>
      </c>
      <c r="C3488" s="103"/>
    </row>
    <row r="3489" spans="1:3" x14ac:dyDescent="0.25">
      <c r="A3489" s="111">
        <v>45436</v>
      </c>
      <c r="B3489" s="95">
        <v>8</v>
      </c>
      <c r="C3489" s="103"/>
    </row>
    <row r="3490" spans="1:3" x14ac:dyDescent="0.25">
      <c r="A3490" s="111">
        <v>45436</v>
      </c>
      <c r="B3490" s="95">
        <v>9</v>
      </c>
      <c r="C3490" s="103"/>
    </row>
    <row r="3491" spans="1:3" x14ac:dyDescent="0.25">
      <c r="A3491" s="111">
        <v>45436</v>
      </c>
      <c r="B3491" s="95">
        <v>10</v>
      </c>
      <c r="C3491" s="103"/>
    </row>
    <row r="3492" spans="1:3" x14ac:dyDescent="0.25">
      <c r="A3492" s="111">
        <v>45436</v>
      </c>
      <c r="B3492" s="95">
        <v>11</v>
      </c>
      <c r="C3492" s="103"/>
    </row>
    <row r="3493" spans="1:3" x14ac:dyDescent="0.25">
      <c r="A3493" s="111">
        <v>45436</v>
      </c>
      <c r="B3493" s="95">
        <v>12</v>
      </c>
      <c r="C3493" s="103"/>
    </row>
    <row r="3494" spans="1:3" x14ac:dyDescent="0.25">
      <c r="A3494" s="111">
        <v>45436</v>
      </c>
      <c r="B3494" s="95">
        <v>13</v>
      </c>
      <c r="C3494" s="103"/>
    </row>
    <row r="3495" spans="1:3" x14ac:dyDescent="0.25">
      <c r="A3495" s="111">
        <v>45436</v>
      </c>
      <c r="B3495" s="95">
        <v>14</v>
      </c>
      <c r="C3495" s="103"/>
    </row>
    <row r="3496" spans="1:3" x14ac:dyDescent="0.25">
      <c r="A3496" s="111">
        <v>45436</v>
      </c>
      <c r="B3496" s="95">
        <v>15</v>
      </c>
      <c r="C3496" s="103"/>
    </row>
    <row r="3497" spans="1:3" x14ac:dyDescent="0.25">
      <c r="A3497" s="111">
        <v>45436</v>
      </c>
      <c r="B3497" s="95">
        <v>16</v>
      </c>
      <c r="C3497" s="103"/>
    </row>
    <row r="3498" spans="1:3" x14ac:dyDescent="0.25">
      <c r="A3498" s="111">
        <v>45436</v>
      </c>
      <c r="B3498" s="95">
        <v>17</v>
      </c>
      <c r="C3498" s="103"/>
    </row>
    <row r="3499" spans="1:3" x14ac:dyDescent="0.25">
      <c r="A3499" s="111">
        <v>45436</v>
      </c>
      <c r="B3499" s="95">
        <v>18</v>
      </c>
      <c r="C3499" s="103"/>
    </row>
    <row r="3500" spans="1:3" x14ac:dyDescent="0.25">
      <c r="A3500" s="111">
        <v>45436</v>
      </c>
      <c r="B3500" s="95">
        <v>19</v>
      </c>
      <c r="C3500" s="103"/>
    </row>
    <row r="3501" spans="1:3" x14ac:dyDescent="0.25">
      <c r="A3501" s="111">
        <v>45436</v>
      </c>
      <c r="B3501" s="95">
        <v>20</v>
      </c>
      <c r="C3501" s="103"/>
    </row>
    <row r="3502" spans="1:3" x14ac:dyDescent="0.25">
      <c r="A3502" s="111">
        <v>45436</v>
      </c>
      <c r="B3502" s="95">
        <v>21</v>
      </c>
      <c r="C3502" s="103"/>
    </row>
    <row r="3503" spans="1:3" x14ac:dyDescent="0.25">
      <c r="A3503" s="111">
        <v>45436</v>
      </c>
      <c r="B3503" s="95">
        <v>22</v>
      </c>
      <c r="C3503" s="103"/>
    </row>
    <row r="3504" spans="1:3" x14ac:dyDescent="0.25">
      <c r="A3504" s="111">
        <v>45436</v>
      </c>
      <c r="B3504" s="95">
        <v>23</v>
      </c>
      <c r="C3504" s="103"/>
    </row>
    <row r="3505" spans="1:3" x14ac:dyDescent="0.25">
      <c r="A3505" s="111">
        <v>45436</v>
      </c>
      <c r="B3505" s="95">
        <v>24</v>
      </c>
      <c r="C3505" s="103"/>
    </row>
    <row r="3506" spans="1:3" x14ac:dyDescent="0.25">
      <c r="A3506" s="111">
        <v>45437</v>
      </c>
      <c r="B3506" s="95">
        <v>1</v>
      </c>
      <c r="C3506" s="103"/>
    </row>
    <row r="3507" spans="1:3" x14ac:dyDescent="0.25">
      <c r="A3507" s="111">
        <v>45437</v>
      </c>
      <c r="B3507" s="95">
        <v>2</v>
      </c>
      <c r="C3507" s="103"/>
    </row>
    <row r="3508" spans="1:3" x14ac:dyDescent="0.25">
      <c r="A3508" s="111">
        <v>45437</v>
      </c>
      <c r="B3508" s="95">
        <v>3</v>
      </c>
      <c r="C3508" s="103"/>
    </row>
    <row r="3509" spans="1:3" x14ac:dyDescent="0.25">
      <c r="A3509" s="111">
        <v>45437</v>
      </c>
      <c r="B3509" s="95">
        <v>4</v>
      </c>
      <c r="C3509" s="103"/>
    </row>
    <row r="3510" spans="1:3" x14ac:dyDescent="0.25">
      <c r="A3510" s="111">
        <v>45437</v>
      </c>
      <c r="B3510" s="95">
        <v>5</v>
      </c>
      <c r="C3510" s="103"/>
    </row>
    <row r="3511" spans="1:3" x14ac:dyDescent="0.25">
      <c r="A3511" s="111">
        <v>45437</v>
      </c>
      <c r="B3511" s="95">
        <v>6</v>
      </c>
      <c r="C3511" s="103"/>
    </row>
    <row r="3512" spans="1:3" x14ac:dyDescent="0.25">
      <c r="A3512" s="111">
        <v>45437</v>
      </c>
      <c r="B3512" s="95">
        <v>7</v>
      </c>
      <c r="C3512" s="103"/>
    </row>
    <row r="3513" spans="1:3" x14ac:dyDescent="0.25">
      <c r="A3513" s="111">
        <v>45437</v>
      </c>
      <c r="B3513" s="95">
        <v>8</v>
      </c>
      <c r="C3513" s="103"/>
    </row>
    <row r="3514" spans="1:3" x14ac:dyDescent="0.25">
      <c r="A3514" s="111">
        <v>45437</v>
      </c>
      <c r="B3514" s="95">
        <v>9</v>
      </c>
      <c r="C3514" s="103"/>
    </row>
    <row r="3515" spans="1:3" x14ac:dyDescent="0.25">
      <c r="A3515" s="111">
        <v>45437</v>
      </c>
      <c r="B3515" s="95">
        <v>10</v>
      </c>
      <c r="C3515" s="103"/>
    </row>
    <row r="3516" spans="1:3" x14ac:dyDescent="0.25">
      <c r="A3516" s="111">
        <v>45437</v>
      </c>
      <c r="B3516" s="95">
        <v>11</v>
      </c>
      <c r="C3516" s="103"/>
    </row>
    <row r="3517" spans="1:3" x14ac:dyDescent="0.25">
      <c r="A3517" s="111">
        <v>45437</v>
      </c>
      <c r="B3517" s="95">
        <v>12</v>
      </c>
      <c r="C3517" s="103"/>
    </row>
    <row r="3518" spans="1:3" x14ac:dyDescent="0.25">
      <c r="A3518" s="111">
        <v>45437</v>
      </c>
      <c r="B3518" s="95">
        <v>13</v>
      </c>
      <c r="C3518" s="103"/>
    </row>
    <row r="3519" spans="1:3" x14ac:dyDescent="0.25">
      <c r="A3519" s="111">
        <v>45437</v>
      </c>
      <c r="B3519" s="95">
        <v>14</v>
      </c>
      <c r="C3519" s="103"/>
    </row>
    <row r="3520" spans="1:3" x14ac:dyDescent="0.25">
      <c r="A3520" s="111">
        <v>45437</v>
      </c>
      <c r="B3520" s="95">
        <v>15</v>
      </c>
      <c r="C3520" s="103"/>
    </row>
    <row r="3521" spans="1:3" x14ac:dyDescent="0.25">
      <c r="A3521" s="111">
        <v>45437</v>
      </c>
      <c r="B3521" s="95">
        <v>16</v>
      </c>
      <c r="C3521" s="103"/>
    </row>
    <row r="3522" spans="1:3" x14ac:dyDescent="0.25">
      <c r="A3522" s="111">
        <v>45437</v>
      </c>
      <c r="B3522" s="95">
        <v>17</v>
      </c>
      <c r="C3522" s="103"/>
    </row>
    <row r="3523" spans="1:3" x14ac:dyDescent="0.25">
      <c r="A3523" s="111">
        <v>45437</v>
      </c>
      <c r="B3523" s="95">
        <v>18</v>
      </c>
      <c r="C3523" s="103"/>
    </row>
    <row r="3524" spans="1:3" x14ac:dyDescent="0.25">
      <c r="A3524" s="111">
        <v>45437</v>
      </c>
      <c r="B3524" s="95">
        <v>19</v>
      </c>
      <c r="C3524" s="103"/>
    </row>
    <row r="3525" spans="1:3" x14ac:dyDescent="0.25">
      <c r="A3525" s="111">
        <v>45437</v>
      </c>
      <c r="B3525" s="95">
        <v>20</v>
      </c>
      <c r="C3525" s="103"/>
    </row>
    <row r="3526" spans="1:3" x14ac:dyDescent="0.25">
      <c r="A3526" s="111">
        <v>45437</v>
      </c>
      <c r="B3526" s="95">
        <v>21</v>
      </c>
      <c r="C3526" s="103"/>
    </row>
    <row r="3527" spans="1:3" x14ac:dyDescent="0.25">
      <c r="A3527" s="111">
        <v>45437</v>
      </c>
      <c r="B3527" s="95">
        <v>22</v>
      </c>
      <c r="C3527" s="103"/>
    </row>
    <row r="3528" spans="1:3" x14ac:dyDescent="0.25">
      <c r="A3528" s="111">
        <v>45437</v>
      </c>
      <c r="B3528" s="95">
        <v>23</v>
      </c>
      <c r="C3528" s="103"/>
    </row>
    <row r="3529" spans="1:3" x14ac:dyDescent="0.25">
      <c r="A3529" s="111">
        <v>45437</v>
      </c>
      <c r="B3529" s="95">
        <v>24</v>
      </c>
      <c r="C3529" s="103"/>
    </row>
    <row r="3530" spans="1:3" x14ac:dyDescent="0.25">
      <c r="A3530" s="111">
        <v>45438</v>
      </c>
      <c r="B3530" s="95">
        <v>1</v>
      </c>
      <c r="C3530" s="103"/>
    </row>
    <row r="3531" spans="1:3" x14ac:dyDescent="0.25">
      <c r="A3531" s="111">
        <v>45438</v>
      </c>
      <c r="B3531" s="95">
        <v>2</v>
      </c>
      <c r="C3531" s="103"/>
    </row>
    <row r="3532" spans="1:3" x14ac:dyDescent="0.25">
      <c r="A3532" s="111">
        <v>45438</v>
      </c>
      <c r="B3532" s="95">
        <v>3</v>
      </c>
      <c r="C3532" s="103"/>
    </row>
    <row r="3533" spans="1:3" x14ac:dyDescent="0.25">
      <c r="A3533" s="111">
        <v>45438</v>
      </c>
      <c r="B3533" s="95">
        <v>4</v>
      </c>
      <c r="C3533" s="103"/>
    </row>
    <row r="3534" spans="1:3" x14ac:dyDescent="0.25">
      <c r="A3534" s="111">
        <v>45438</v>
      </c>
      <c r="B3534" s="95">
        <v>5</v>
      </c>
      <c r="C3534" s="103"/>
    </row>
    <row r="3535" spans="1:3" x14ac:dyDescent="0.25">
      <c r="A3535" s="111">
        <v>45438</v>
      </c>
      <c r="B3535" s="95">
        <v>6</v>
      </c>
      <c r="C3535" s="103"/>
    </row>
    <row r="3536" spans="1:3" x14ac:dyDescent="0.25">
      <c r="A3536" s="111">
        <v>45438</v>
      </c>
      <c r="B3536" s="95">
        <v>7</v>
      </c>
      <c r="C3536" s="103"/>
    </row>
    <row r="3537" spans="1:3" x14ac:dyDescent="0.25">
      <c r="A3537" s="111">
        <v>45438</v>
      </c>
      <c r="B3537" s="95">
        <v>8</v>
      </c>
      <c r="C3537" s="103"/>
    </row>
    <row r="3538" spans="1:3" x14ac:dyDescent="0.25">
      <c r="A3538" s="111">
        <v>45438</v>
      </c>
      <c r="B3538" s="95">
        <v>9</v>
      </c>
      <c r="C3538" s="103"/>
    </row>
    <row r="3539" spans="1:3" x14ac:dyDescent="0.25">
      <c r="A3539" s="111">
        <v>45438</v>
      </c>
      <c r="B3539" s="95">
        <v>10</v>
      </c>
      <c r="C3539" s="103"/>
    </row>
    <row r="3540" spans="1:3" x14ac:dyDescent="0.25">
      <c r="A3540" s="111">
        <v>45438</v>
      </c>
      <c r="B3540" s="95">
        <v>11</v>
      </c>
      <c r="C3540" s="103"/>
    </row>
    <row r="3541" spans="1:3" x14ac:dyDescent="0.25">
      <c r="A3541" s="111">
        <v>45438</v>
      </c>
      <c r="B3541" s="95">
        <v>12</v>
      </c>
      <c r="C3541" s="103"/>
    </row>
    <row r="3542" spans="1:3" x14ac:dyDescent="0.25">
      <c r="A3542" s="111">
        <v>45438</v>
      </c>
      <c r="B3542" s="95">
        <v>13</v>
      </c>
      <c r="C3542" s="103"/>
    </row>
    <row r="3543" spans="1:3" x14ac:dyDescent="0.25">
      <c r="A3543" s="111">
        <v>45438</v>
      </c>
      <c r="B3543" s="95">
        <v>14</v>
      </c>
      <c r="C3543" s="103"/>
    </row>
    <row r="3544" spans="1:3" x14ac:dyDescent="0.25">
      <c r="A3544" s="111">
        <v>45438</v>
      </c>
      <c r="B3544" s="95">
        <v>15</v>
      </c>
      <c r="C3544" s="103"/>
    </row>
    <row r="3545" spans="1:3" x14ac:dyDescent="0.25">
      <c r="A3545" s="111">
        <v>45438</v>
      </c>
      <c r="B3545" s="95">
        <v>16</v>
      </c>
      <c r="C3545" s="103"/>
    </row>
    <row r="3546" spans="1:3" x14ac:dyDescent="0.25">
      <c r="A3546" s="111">
        <v>45438</v>
      </c>
      <c r="B3546" s="95">
        <v>17</v>
      </c>
      <c r="C3546" s="103"/>
    </row>
    <row r="3547" spans="1:3" x14ac:dyDescent="0.25">
      <c r="A3547" s="111">
        <v>45438</v>
      </c>
      <c r="B3547" s="95">
        <v>18</v>
      </c>
      <c r="C3547" s="103"/>
    </row>
    <row r="3548" spans="1:3" x14ac:dyDescent="0.25">
      <c r="A3548" s="111">
        <v>45438</v>
      </c>
      <c r="B3548" s="95">
        <v>19</v>
      </c>
      <c r="C3548" s="103"/>
    </row>
    <row r="3549" spans="1:3" x14ac:dyDescent="0.25">
      <c r="A3549" s="111">
        <v>45438</v>
      </c>
      <c r="B3549" s="95">
        <v>20</v>
      </c>
      <c r="C3549" s="103"/>
    </row>
    <row r="3550" spans="1:3" x14ac:dyDescent="0.25">
      <c r="A3550" s="111">
        <v>45438</v>
      </c>
      <c r="B3550" s="95">
        <v>21</v>
      </c>
      <c r="C3550" s="103"/>
    </row>
    <row r="3551" spans="1:3" x14ac:dyDescent="0.25">
      <c r="A3551" s="111">
        <v>45438</v>
      </c>
      <c r="B3551" s="95">
        <v>22</v>
      </c>
      <c r="C3551" s="103"/>
    </row>
    <row r="3552" spans="1:3" x14ac:dyDescent="0.25">
      <c r="A3552" s="111">
        <v>45438</v>
      </c>
      <c r="B3552" s="95">
        <v>23</v>
      </c>
      <c r="C3552" s="103"/>
    </row>
    <row r="3553" spans="1:3" x14ac:dyDescent="0.25">
      <c r="A3553" s="111">
        <v>45438</v>
      </c>
      <c r="B3553" s="95">
        <v>24</v>
      </c>
      <c r="C3553" s="103"/>
    </row>
    <row r="3554" spans="1:3" x14ac:dyDescent="0.25">
      <c r="A3554" s="111">
        <v>45439</v>
      </c>
      <c r="B3554" s="95">
        <v>1</v>
      </c>
      <c r="C3554" s="103"/>
    </row>
    <row r="3555" spans="1:3" x14ac:dyDescent="0.25">
      <c r="A3555" s="111">
        <v>45439</v>
      </c>
      <c r="B3555" s="95">
        <v>2</v>
      </c>
      <c r="C3555" s="103"/>
    </row>
    <row r="3556" spans="1:3" x14ac:dyDescent="0.25">
      <c r="A3556" s="111">
        <v>45439</v>
      </c>
      <c r="B3556" s="95">
        <v>3</v>
      </c>
      <c r="C3556" s="103"/>
    </row>
    <row r="3557" spans="1:3" x14ac:dyDescent="0.25">
      <c r="A3557" s="111">
        <v>45439</v>
      </c>
      <c r="B3557" s="95">
        <v>4</v>
      </c>
      <c r="C3557" s="103"/>
    </row>
    <row r="3558" spans="1:3" x14ac:dyDescent="0.25">
      <c r="A3558" s="111">
        <v>45439</v>
      </c>
      <c r="B3558" s="95">
        <v>5</v>
      </c>
      <c r="C3558" s="103"/>
    </row>
    <row r="3559" spans="1:3" x14ac:dyDescent="0.25">
      <c r="A3559" s="111">
        <v>45439</v>
      </c>
      <c r="B3559" s="95">
        <v>6</v>
      </c>
      <c r="C3559" s="103"/>
    </row>
    <row r="3560" spans="1:3" x14ac:dyDescent="0.25">
      <c r="A3560" s="111">
        <v>45439</v>
      </c>
      <c r="B3560" s="95">
        <v>7</v>
      </c>
      <c r="C3560" s="103"/>
    </row>
    <row r="3561" spans="1:3" x14ac:dyDescent="0.25">
      <c r="A3561" s="111">
        <v>45439</v>
      </c>
      <c r="B3561" s="95">
        <v>8</v>
      </c>
      <c r="C3561" s="103"/>
    </row>
    <row r="3562" spans="1:3" x14ac:dyDescent="0.25">
      <c r="A3562" s="111">
        <v>45439</v>
      </c>
      <c r="B3562" s="95">
        <v>9</v>
      </c>
      <c r="C3562" s="103"/>
    </row>
    <row r="3563" spans="1:3" x14ac:dyDescent="0.25">
      <c r="A3563" s="111">
        <v>45439</v>
      </c>
      <c r="B3563" s="95">
        <v>10</v>
      </c>
      <c r="C3563" s="103"/>
    </row>
    <row r="3564" spans="1:3" x14ac:dyDescent="0.25">
      <c r="A3564" s="111">
        <v>45439</v>
      </c>
      <c r="B3564" s="95">
        <v>11</v>
      </c>
      <c r="C3564" s="103"/>
    </row>
    <row r="3565" spans="1:3" x14ac:dyDescent="0.25">
      <c r="A3565" s="111">
        <v>45439</v>
      </c>
      <c r="B3565" s="95">
        <v>12</v>
      </c>
      <c r="C3565" s="103"/>
    </row>
    <row r="3566" spans="1:3" x14ac:dyDescent="0.25">
      <c r="A3566" s="111">
        <v>45439</v>
      </c>
      <c r="B3566" s="95">
        <v>13</v>
      </c>
      <c r="C3566" s="103"/>
    </row>
    <row r="3567" spans="1:3" x14ac:dyDescent="0.25">
      <c r="A3567" s="111">
        <v>45439</v>
      </c>
      <c r="B3567" s="95">
        <v>14</v>
      </c>
      <c r="C3567" s="103"/>
    </row>
    <row r="3568" spans="1:3" x14ac:dyDescent="0.25">
      <c r="A3568" s="111">
        <v>45439</v>
      </c>
      <c r="B3568" s="95">
        <v>15</v>
      </c>
      <c r="C3568" s="103"/>
    </row>
    <row r="3569" spans="1:3" x14ac:dyDescent="0.25">
      <c r="A3569" s="111">
        <v>45439</v>
      </c>
      <c r="B3569" s="95">
        <v>16</v>
      </c>
      <c r="C3569" s="103"/>
    </row>
    <row r="3570" spans="1:3" x14ac:dyDescent="0.25">
      <c r="A3570" s="111">
        <v>45439</v>
      </c>
      <c r="B3570" s="95">
        <v>17</v>
      </c>
      <c r="C3570" s="103"/>
    </row>
    <row r="3571" spans="1:3" x14ac:dyDescent="0.25">
      <c r="A3571" s="111">
        <v>45439</v>
      </c>
      <c r="B3571" s="95">
        <v>18</v>
      </c>
      <c r="C3571" s="103"/>
    </row>
    <row r="3572" spans="1:3" x14ac:dyDescent="0.25">
      <c r="A3572" s="111">
        <v>45439</v>
      </c>
      <c r="B3572" s="95">
        <v>19</v>
      </c>
      <c r="C3572" s="103"/>
    </row>
    <row r="3573" spans="1:3" x14ac:dyDescent="0.25">
      <c r="A3573" s="111">
        <v>45439</v>
      </c>
      <c r="B3573" s="95">
        <v>20</v>
      </c>
      <c r="C3573" s="103"/>
    </row>
    <row r="3574" spans="1:3" x14ac:dyDescent="0.25">
      <c r="A3574" s="111">
        <v>45439</v>
      </c>
      <c r="B3574" s="95">
        <v>21</v>
      </c>
      <c r="C3574" s="103"/>
    </row>
    <row r="3575" spans="1:3" x14ac:dyDescent="0.25">
      <c r="A3575" s="111">
        <v>45439</v>
      </c>
      <c r="B3575" s="95">
        <v>22</v>
      </c>
      <c r="C3575" s="103"/>
    </row>
    <row r="3576" spans="1:3" x14ac:dyDescent="0.25">
      <c r="A3576" s="111">
        <v>45439</v>
      </c>
      <c r="B3576" s="95">
        <v>23</v>
      </c>
      <c r="C3576" s="103"/>
    </row>
    <row r="3577" spans="1:3" x14ac:dyDescent="0.25">
      <c r="A3577" s="111">
        <v>45439</v>
      </c>
      <c r="B3577" s="95">
        <v>24</v>
      </c>
      <c r="C3577" s="103"/>
    </row>
    <row r="3578" spans="1:3" x14ac:dyDescent="0.25">
      <c r="A3578" s="111">
        <v>45440</v>
      </c>
      <c r="B3578" s="95">
        <v>1</v>
      </c>
      <c r="C3578" s="103"/>
    </row>
    <row r="3579" spans="1:3" x14ac:dyDescent="0.25">
      <c r="A3579" s="111">
        <v>45440</v>
      </c>
      <c r="B3579" s="95">
        <v>2</v>
      </c>
      <c r="C3579" s="103"/>
    </row>
    <row r="3580" spans="1:3" x14ac:dyDescent="0.25">
      <c r="A3580" s="111">
        <v>45440</v>
      </c>
      <c r="B3580" s="95">
        <v>3</v>
      </c>
      <c r="C3580" s="103"/>
    </row>
    <row r="3581" spans="1:3" x14ac:dyDescent="0.25">
      <c r="A3581" s="111">
        <v>45440</v>
      </c>
      <c r="B3581" s="95">
        <v>4</v>
      </c>
      <c r="C3581" s="103"/>
    </row>
    <row r="3582" spans="1:3" x14ac:dyDescent="0.25">
      <c r="A3582" s="111">
        <v>45440</v>
      </c>
      <c r="B3582" s="95">
        <v>5</v>
      </c>
      <c r="C3582" s="103"/>
    </row>
    <row r="3583" spans="1:3" x14ac:dyDescent="0.25">
      <c r="A3583" s="111">
        <v>45440</v>
      </c>
      <c r="B3583" s="95">
        <v>6</v>
      </c>
      <c r="C3583" s="103"/>
    </row>
    <row r="3584" spans="1:3" x14ac:dyDescent="0.25">
      <c r="A3584" s="111">
        <v>45440</v>
      </c>
      <c r="B3584" s="95">
        <v>7</v>
      </c>
      <c r="C3584" s="103"/>
    </row>
    <row r="3585" spans="1:3" x14ac:dyDescent="0.25">
      <c r="A3585" s="111">
        <v>45440</v>
      </c>
      <c r="B3585" s="95">
        <v>8</v>
      </c>
      <c r="C3585" s="103"/>
    </row>
    <row r="3586" spans="1:3" x14ac:dyDescent="0.25">
      <c r="A3586" s="111">
        <v>45440</v>
      </c>
      <c r="B3586" s="95">
        <v>9</v>
      </c>
      <c r="C3586" s="103"/>
    </row>
    <row r="3587" spans="1:3" x14ac:dyDescent="0.25">
      <c r="A3587" s="111">
        <v>45440</v>
      </c>
      <c r="B3587" s="95">
        <v>10</v>
      </c>
      <c r="C3587" s="103"/>
    </row>
    <row r="3588" spans="1:3" x14ac:dyDescent="0.25">
      <c r="A3588" s="111">
        <v>45440</v>
      </c>
      <c r="B3588" s="95">
        <v>11</v>
      </c>
      <c r="C3588" s="103"/>
    </row>
    <row r="3589" spans="1:3" x14ac:dyDescent="0.25">
      <c r="A3589" s="111">
        <v>45440</v>
      </c>
      <c r="B3589" s="95">
        <v>12</v>
      </c>
      <c r="C3589" s="103"/>
    </row>
    <row r="3590" spans="1:3" x14ac:dyDescent="0.25">
      <c r="A3590" s="111">
        <v>45440</v>
      </c>
      <c r="B3590" s="95">
        <v>13</v>
      </c>
      <c r="C3590" s="103"/>
    </row>
    <row r="3591" spans="1:3" x14ac:dyDescent="0.25">
      <c r="A3591" s="111">
        <v>45440</v>
      </c>
      <c r="B3591" s="95">
        <v>14</v>
      </c>
      <c r="C3591" s="103"/>
    </row>
    <row r="3592" spans="1:3" x14ac:dyDescent="0.25">
      <c r="A3592" s="111">
        <v>45440</v>
      </c>
      <c r="B3592" s="95">
        <v>15</v>
      </c>
      <c r="C3592" s="103"/>
    </row>
    <row r="3593" spans="1:3" x14ac:dyDescent="0.25">
      <c r="A3593" s="111">
        <v>45440</v>
      </c>
      <c r="B3593" s="95">
        <v>16</v>
      </c>
      <c r="C3593" s="103"/>
    </row>
    <row r="3594" spans="1:3" x14ac:dyDescent="0.25">
      <c r="A3594" s="111">
        <v>45440</v>
      </c>
      <c r="B3594" s="95">
        <v>17</v>
      </c>
      <c r="C3594" s="103"/>
    </row>
    <row r="3595" spans="1:3" x14ac:dyDescent="0.25">
      <c r="A3595" s="111">
        <v>45440</v>
      </c>
      <c r="B3595" s="95">
        <v>18</v>
      </c>
      <c r="C3595" s="103"/>
    </row>
    <row r="3596" spans="1:3" x14ac:dyDescent="0.25">
      <c r="A3596" s="111">
        <v>45440</v>
      </c>
      <c r="B3596" s="95">
        <v>19</v>
      </c>
      <c r="C3596" s="103"/>
    </row>
    <row r="3597" spans="1:3" x14ac:dyDescent="0.25">
      <c r="A3597" s="111">
        <v>45440</v>
      </c>
      <c r="B3597" s="95">
        <v>20</v>
      </c>
      <c r="C3597" s="103"/>
    </row>
    <row r="3598" spans="1:3" x14ac:dyDescent="0.25">
      <c r="A3598" s="111">
        <v>45440</v>
      </c>
      <c r="B3598" s="95">
        <v>21</v>
      </c>
      <c r="C3598" s="103"/>
    </row>
    <row r="3599" spans="1:3" x14ac:dyDescent="0.25">
      <c r="A3599" s="111">
        <v>45440</v>
      </c>
      <c r="B3599" s="95">
        <v>22</v>
      </c>
      <c r="C3599" s="103"/>
    </row>
    <row r="3600" spans="1:3" x14ac:dyDescent="0.25">
      <c r="A3600" s="111">
        <v>45440</v>
      </c>
      <c r="B3600" s="95">
        <v>23</v>
      </c>
      <c r="C3600" s="103"/>
    </row>
    <row r="3601" spans="1:3" x14ac:dyDescent="0.25">
      <c r="A3601" s="111">
        <v>45440</v>
      </c>
      <c r="B3601" s="95">
        <v>24</v>
      </c>
      <c r="C3601" s="103"/>
    </row>
    <row r="3602" spans="1:3" x14ac:dyDescent="0.25">
      <c r="A3602" s="111">
        <v>45441</v>
      </c>
      <c r="B3602" s="95">
        <v>1</v>
      </c>
      <c r="C3602" s="103"/>
    </row>
    <row r="3603" spans="1:3" x14ac:dyDescent="0.25">
      <c r="A3603" s="111">
        <v>45441</v>
      </c>
      <c r="B3603" s="95">
        <v>2</v>
      </c>
      <c r="C3603" s="103"/>
    </row>
    <row r="3604" spans="1:3" x14ac:dyDescent="0.25">
      <c r="A3604" s="111">
        <v>45441</v>
      </c>
      <c r="B3604" s="95">
        <v>3</v>
      </c>
      <c r="C3604" s="103"/>
    </row>
    <row r="3605" spans="1:3" x14ac:dyDescent="0.25">
      <c r="A3605" s="111">
        <v>45441</v>
      </c>
      <c r="B3605" s="95">
        <v>4</v>
      </c>
      <c r="C3605" s="103"/>
    </row>
    <row r="3606" spans="1:3" x14ac:dyDescent="0.25">
      <c r="A3606" s="111">
        <v>45441</v>
      </c>
      <c r="B3606" s="95">
        <v>5</v>
      </c>
      <c r="C3606" s="103"/>
    </row>
    <row r="3607" spans="1:3" x14ac:dyDescent="0.25">
      <c r="A3607" s="111">
        <v>45441</v>
      </c>
      <c r="B3607" s="95">
        <v>6</v>
      </c>
      <c r="C3607" s="103"/>
    </row>
    <row r="3608" spans="1:3" x14ac:dyDescent="0.25">
      <c r="A3608" s="111">
        <v>45441</v>
      </c>
      <c r="B3608" s="95">
        <v>7</v>
      </c>
      <c r="C3608" s="103"/>
    </row>
    <row r="3609" spans="1:3" x14ac:dyDescent="0.25">
      <c r="A3609" s="111">
        <v>45441</v>
      </c>
      <c r="B3609" s="95">
        <v>8</v>
      </c>
      <c r="C3609" s="103"/>
    </row>
    <row r="3610" spans="1:3" x14ac:dyDescent="0.25">
      <c r="A3610" s="111">
        <v>45441</v>
      </c>
      <c r="B3610" s="95">
        <v>9</v>
      </c>
      <c r="C3610" s="103"/>
    </row>
    <row r="3611" spans="1:3" x14ac:dyDescent="0.25">
      <c r="A3611" s="111">
        <v>45441</v>
      </c>
      <c r="B3611" s="95">
        <v>10</v>
      </c>
      <c r="C3611" s="103"/>
    </row>
    <row r="3612" spans="1:3" x14ac:dyDescent="0.25">
      <c r="A3612" s="111">
        <v>45441</v>
      </c>
      <c r="B3612" s="95">
        <v>11</v>
      </c>
      <c r="C3612" s="103"/>
    </row>
    <row r="3613" spans="1:3" x14ac:dyDescent="0.25">
      <c r="A3613" s="111">
        <v>45441</v>
      </c>
      <c r="B3613" s="95">
        <v>12</v>
      </c>
      <c r="C3613" s="103"/>
    </row>
    <row r="3614" spans="1:3" x14ac:dyDescent="0.25">
      <c r="A3614" s="111">
        <v>45441</v>
      </c>
      <c r="B3614" s="95">
        <v>13</v>
      </c>
      <c r="C3614" s="103"/>
    </row>
    <row r="3615" spans="1:3" x14ac:dyDescent="0.25">
      <c r="A3615" s="111">
        <v>45441</v>
      </c>
      <c r="B3615" s="95">
        <v>14</v>
      </c>
      <c r="C3615" s="103"/>
    </row>
    <row r="3616" spans="1:3" x14ac:dyDescent="0.25">
      <c r="A3616" s="111">
        <v>45441</v>
      </c>
      <c r="B3616" s="95">
        <v>15</v>
      </c>
      <c r="C3616" s="103"/>
    </row>
    <row r="3617" spans="1:3" x14ac:dyDescent="0.25">
      <c r="A3617" s="111">
        <v>45441</v>
      </c>
      <c r="B3617" s="95">
        <v>16</v>
      </c>
      <c r="C3617" s="103"/>
    </row>
    <row r="3618" spans="1:3" x14ac:dyDescent="0.25">
      <c r="A3618" s="111">
        <v>45441</v>
      </c>
      <c r="B3618" s="95">
        <v>17</v>
      </c>
      <c r="C3618" s="103"/>
    </row>
    <row r="3619" spans="1:3" x14ac:dyDescent="0.25">
      <c r="A3619" s="111">
        <v>45441</v>
      </c>
      <c r="B3619" s="95">
        <v>18</v>
      </c>
      <c r="C3619" s="103"/>
    </row>
    <row r="3620" spans="1:3" x14ac:dyDescent="0.25">
      <c r="A3620" s="111">
        <v>45441</v>
      </c>
      <c r="B3620" s="95">
        <v>19</v>
      </c>
      <c r="C3620" s="103"/>
    </row>
    <row r="3621" spans="1:3" x14ac:dyDescent="0.25">
      <c r="A3621" s="111">
        <v>45441</v>
      </c>
      <c r="B3621" s="95">
        <v>20</v>
      </c>
      <c r="C3621" s="103"/>
    </row>
    <row r="3622" spans="1:3" x14ac:dyDescent="0.25">
      <c r="A3622" s="111">
        <v>45441</v>
      </c>
      <c r="B3622" s="95">
        <v>21</v>
      </c>
      <c r="C3622" s="103"/>
    </row>
    <row r="3623" spans="1:3" x14ac:dyDescent="0.25">
      <c r="A3623" s="111">
        <v>45441</v>
      </c>
      <c r="B3623" s="95">
        <v>22</v>
      </c>
      <c r="C3623" s="103"/>
    </row>
    <row r="3624" spans="1:3" x14ac:dyDescent="0.25">
      <c r="A3624" s="111">
        <v>45441</v>
      </c>
      <c r="B3624" s="95">
        <v>23</v>
      </c>
      <c r="C3624" s="103"/>
    </row>
    <row r="3625" spans="1:3" x14ac:dyDescent="0.25">
      <c r="A3625" s="111">
        <v>45441</v>
      </c>
      <c r="B3625" s="95">
        <v>24</v>
      </c>
      <c r="C3625" s="103"/>
    </row>
    <row r="3626" spans="1:3" x14ac:dyDescent="0.25">
      <c r="A3626" s="111">
        <v>45442</v>
      </c>
      <c r="B3626" s="95">
        <v>1</v>
      </c>
      <c r="C3626" s="103"/>
    </row>
    <row r="3627" spans="1:3" x14ac:dyDescent="0.25">
      <c r="A3627" s="111">
        <v>45442</v>
      </c>
      <c r="B3627" s="95">
        <v>2</v>
      </c>
      <c r="C3627" s="103"/>
    </row>
    <row r="3628" spans="1:3" x14ac:dyDescent="0.25">
      <c r="A3628" s="111">
        <v>45442</v>
      </c>
      <c r="B3628" s="95">
        <v>3</v>
      </c>
      <c r="C3628" s="103"/>
    </row>
    <row r="3629" spans="1:3" x14ac:dyDescent="0.25">
      <c r="A3629" s="111">
        <v>45442</v>
      </c>
      <c r="B3629" s="95">
        <v>4</v>
      </c>
      <c r="C3629" s="103"/>
    </row>
    <row r="3630" spans="1:3" x14ac:dyDescent="0.25">
      <c r="A3630" s="111">
        <v>45442</v>
      </c>
      <c r="B3630" s="95">
        <v>5</v>
      </c>
      <c r="C3630" s="103"/>
    </row>
    <row r="3631" spans="1:3" x14ac:dyDescent="0.25">
      <c r="A3631" s="111">
        <v>45442</v>
      </c>
      <c r="B3631" s="95">
        <v>6</v>
      </c>
      <c r="C3631" s="103"/>
    </row>
    <row r="3632" spans="1:3" x14ac:dyDescent="0.25">
      <c r="A3632" s="111">
        <v>45442</v>
      </c>
      <c r="B3632" s="95">
        <v>7</v>
      </c>
      <c r="C3632" s="103"/>
    </row>
    <row r="3633" spans="1:3" x14ac:dyDescent="0.25">
      <c r="A3633" s="111">
        <v>45442</v>
      </c>
      <c r="B3633" s="95">
        <v>8</v>
      </c>
      <c r="C3633" s="103"/>
    </row>
    <row r="3634" spans="1:3" x14ac:dyDescent="0.25">
      <c r="A3634" s="111">
        <v>45442</v>
      </c>
      <c r="B3634" s="95">
        <v>9</v>
      </c>
      <c r="C3634" s="103"/>
    </row>
    <row r="3635" spans="1:3" x14ac:dyDescent="0.25">
      <c r="A3635" s="111">
        <v>45442</v>
      </c>
      <c r="B3635" s="95">
        <v>10</v>
      </c>
      <c r="C3635" s="103"/>
    </row>
    <row r="3636" spans="1:3" x14ac:dyDescent="0.25">
      <c r="A3636" s="111">
        <v>45442</v>
      </c>
      <c r="B3636" s="95">
        <v>11</v>
      </c>
      <c r="C3636" s="103"/>
    </row>
    <row r="3637" spans="1:3" x14ac:dyDescent="0.25">
      <c r="A3637" s="111">
        <v>45442</v>
      </c>
      <c r="B3637" s="95">
        <v>12</v>
      </c>
      <c r="C3637" s="103"/>
    </row>
    <row r="3638" spans="1:3" x14ac:dyDescent="0.25">
      <c r="A3638" s="111">
        <v>45442</v>
      </c>
      <c r="B3638" s="95">
        <v>13</v>
      </c>
      <c r="C3638" s="103"/>
    </row>
    <row r="3639" spans="1:3" x14ac:dyDescent="0.25">
      <c r="A3639" s="111">
        <v>45442</v>
      </c>
      <c r="B3639" s="95">
        <v>14</v>
      </c>
      <c r="C3639" s="103"/>
    </row>
    <row r="3640" spans="1:3" x14ac:dyDescent="0.25">
      <c r="A3640" s="111">
        <v>45442</v>
      </c>
      <c r="B3640" s="95">
        <v>15</v>
      </c>
      <c r="C3640" s="103"/>
    </row>
    <row r="3641" spans="1:3" x14ac:dyDescent="0.25">
      <c r="A3641" s="111">
        <v>45442</v>
      </c>
      <c r="B3641" s="95">
        <v>16</v>
      </c>
      <c r="C3641" s="103"/>
    </row>
    <row r="3642" spans="1:3" x14ac:dyDescent="0.25">
      <c r="A3642" s="111">
        <v>45442</v>
      </c>
      <c r="B3642" s="95">
        <v>17</v>
      </c>
      <c r="C3642" s="103"/>
    </row>
    <row r="3643" spans="1:3" x14ac:dyDescent="0.25">
      <c r="A3643" s="111">
        <v>45442</v>
      </c>
      <c r="B3643" s="95">
        <v>18</v>
      </c>
      <c r="C3643" s="103"/>
    </row>
    <row r="3644" spans="1:3" x14ac:dyDescent="0.25">
      <c r="A3644" s="111">
        <v>45442</v>
      </c>
      <c r="B3644" s="95">
        <v>19</v>
      </c>
      <c r="C3644" s="103"/>
    </row>
    <row r="3645" spans="1:3" x14ac:dyDescent="0.25">
      <c r="A3645" s="111">
        <v>45442</v>
      </c>
      <c r="B3645" s="95">
        <v>20</v>
      </c>
      <c r="C3645" s="103"/>
    </row>
    <row r="3646" spans="1:3" x14ac:dyDescent="0.25">
      <c r="A3646" s="111">
        <v>45442</v>
      </c>
      <c r="B3646" s="95">
        <v>21</v>
      </c>
      <c r="C3646" s="103"/>
    </row>
    <row r="3647" spans="1:3" x14ac:dyDescent="0.25">
      <c r="A3647" s="111">
        <v>45442</v>
      </c>
      <c r="B3647" s="95">
        <v>22</v>
      </c>
      <c r="C3647" s="103"/>
    </row>
    <row r="3648" spans="1:3" x14ac:dyDescent="0.25">
      <c r="A3648" s="111">
        <v>45442</v>
      </c>
      <c r="B3648" s="95">
        <v>23</v>
      </c>
      <c r="C3648" s="103"/>
    </row>
    <row r="3649" spans="1:3" x14ac:dyDescent="0.25">
      <c r="A3649" s="111">
        <v>45442</v>
      </c>
      <c r="B3649" s="95">
        <v>24</v>
      </c>
      <c r="C3649" s="103"/>
    </row>
    <row r="3650" spans="1:3" x14ac:dyDescent="0.25">
      <c r="A3650" s="111">
        <v>45443</v>
      </c>
      <c r="B3650" s="95">
        <v>1</v>
      </c>
      <c r="C3650" s="103"/>
    </row>
    <row r="3651" spans="1:3" x14ac:dyDescent="0.25">
      <c r="A3651" s="111">
        <v>45443</v>
      </c>
      <c r="B3651" s="95">
        <v>2</v>
      </c>
      <c r="C3651" s="103"/>
    </row>
    <row r="3652" spans="1:3" x14ac:dyDescent="0.25">
      <c r="A3652" s="111">
        <v>45443</v>
      </c>
      <c r="B3652" s="95">
        <v>3</v>
      </c>
      <c r="C3652" s="103"/>
    </row>
    <row r="3653" spans="1:3" x14ac:dyDescent="0.25">
      <c r="A3653" s="111">
        <v>45443</v>
      </c>
      <c r="B3653" s="95">
        <v>4</v>
      </c>
      <c r="C3653" s="103"/>
    </row>
    <row r="3654" spans="1:3" x14ac:dyDescent="0.25">
      <c r="A3654" s="111">
        <v>45443</v>
      </c>
      <c r="B3654" s="95">
        <v>5</v>
      </c>
      <c r="C3654" s="103"/>
    </row>
    <row r="3655" spans="1:3" x14ac:dyDescent="0.25">
      <c r="A3655" s="111">
        <v>45443</v>
      </c>
      <c r="B3655" s="95">
        <v>6</v>
      </c>
      <c r="C3655" s="103"/>
    </row>
    <row r="3656" spans="1:3" x14ac:dyDescent="0.25">
      <c r="A3656" s="111">
        <v>45443</v>
      </c>
      <c r="B3656" s="95">
        <v>7</v>
      </c>
      <c r="C3656" s="103"/>
    </row>
    <row r="3657" spans="1:3" x14ac:dyDescent="0.25">
      <c r="A3657" s="111">
        <v>45443</v>
      </c>
      <c r="B3657" s="95">
        <v>8</v>
      </c>
      <c r="C3657" s="103"/>
    </row>
    <row r="3658" spans="1:3" x14ac:dyDescent="0.25">
      <c r="A3658" s="111">
        <v>45443</v>
      </c>
      <c r="B3658" s="95">
        <v>9</v>
      </c>
      <c r="C3658" s="103"/>
    </row>
    <row r="3659" spans="1:3" x14ac:dyDescent="0.25">
      <c r="A3659" s="111">
        <v>45443</v>
      </c>
      <c r="B3659" s="95">
        <v>10</v>
      </c>
      <c r="C3659" s="103"/>
    </row>
    <row r="3660" spans="1:3" x14ac:dyDescent="0.25">
      <c r="A3660" s="111">
        <v>45443</v>
      </c>
      <c r="B3660" s="95">
        <v>11</v>
      </c>
      <c r="C3660" s="103"/>
    </row>
    <row r="3661" spans="1:3" x14ac:dyDescent="0.25">
      <c r="A3661" s="111">
        <v>45443</v>
      </c>
      <c r="B3661" s="95">
        <v>12</v>
      </c>
      <c r="C3661" s="103"/>
    </row>
    <row r="3662" spans="1:3" x14ac:dyDescent="0.25">
      <c r="A3662" s="111">
        <v>45443</v>
      </c>
      <c r="B3662" s="95">
        <v>13</v>
      </c>
      <c r="C3662" s="103"/>
    </row>
    <row r="3663" spans="1:3" x14ac:dyDescent="0.25">
      <c r="A3663" s="111">
        <v>45443</v>
      </c>
      <c r="B3663" s="95">
        <v>14</v>
      </c>
      <c r="C3663" s="103"/>
    </row>
    <row r="3664" spans="1:3" x14ac:dyDescent="0.25">
      <c r="A3664" s="111">
        <v>45443</v>
      </c>
      <c r="B3664" s="95">
        <v>15</v>
      </c>
      <c r="C3664" s="103"/>
    </row>
    <row r="3665" spans="1:3" x14ac:dyDescent="0.25">
      <c r="A3665" s="111">
        <v>45443</v>
      </c>
      <c r="B3665" s="95">
        <v>16</v>
      </c>
      <c r="C3665" s="103"/>
    </row>
    <row r="3666" spans="1:3" x14ac:dyDescent="0.25">
      <c r="A3666" s="111">
        <v>45443</v>
      </c>
      <c r="B3666" s="95">
        <v>17</v>
      </c>
      <c r="C3666" s="103"/>
    </row>
    <row r="3667" spans="1:3" x14ac:dyDescent="0.25">
      <c r="A3667" s="111">
        <v>45443</v>
      </c>
      <c r="B3667" s="95">
        <v>18</v>
      </c>
      <c r="C3667" s="103"/>
    </row>
    <row r="3668" spans="1:3" x14ac:dyDescent="0.25">
      <c r="A3668" s="111">
        <v>45443</v>
      </c>
      <c r="B3668" s="95">
        <v>19</v>
      </c>
      <c r="C3668" s="103"/>
    </row>
    <row r="3669" spans="1:3" x14ac:dyDescent="0.25">
      <c r="A3669" s="111">
        <v>45443</v>
      </c>
      <c r="B3669" s="95">
        <v>20</v>
      </c>
      <c r="C3669" s="103"/>
    </row>
    <row r="3670" spans="1:3" x14ac:dyDescent="0.25">
      <c r="A3670" s="111">
        <v>45443</v>
      </c>
      <c r="B3670" s="95">
        <v>21</v>
      </c>
      <c r="C3670" s="103"/>
    </row>
    <row r="3671" spans="1:3" x14ac:dyDescent="0.25">
      <c r="A3671" s="111">
        <v>45443</v>
      </c>
      <c r="B3671" s="95">
        <v>22</v>
      </c>
      <c r="C3671" s="103"/>
    </row>
    <row r="3672" spans="1:3" x14ac:dyDescent="0.25">
      <c r="A3672" s="111">
        <v>45443</v>
      </c>
      <c r="B3672" s="95">
        <v>23</v>
      </c>
      <c r="C3672" s="103"/>
    </row>
    <row r="3673" spans="1:3" x14ac:dyDescent="0.25">
      <c r="A3673" s="111">
        <v>45443</v>
      </c>
      <c r="B3673" s="95">
        <v>24</v>
      </c>
      <c r="C3673" s="103"/>
    </row>
    <row r="3674" spans="1:3" x14ac:dyDescent="0.25">
      <c r="A3674" s="111">
        <v>45444</v>
      </c>
      <c r="B3674" s="95">
        <v>1</v>
      </c>
      <c r="C3674" s="103"/>
    </row>
    <row r="3675" spans="1:3" x14ac:dyDescent="0.25">
      <c r="A3675" s="111">
        <v>45444</v>
      </c>
      <c r="B3675" s="95">
        <v>2</v>
      </c>
      <c r="C3675" s="103"/>
    </row>
    <row r="3676" spans="1:3" x14ac:dyDescent="0.25">
      <c r="A3676" s="111">
        <v>45444</v>
      </c>
      <c r="B3676" s="95">
        <v>3</v>
      </c>
      <c r="C3676" s="103"/>
    </row>
    <row r="3677" spans="1:3" x14ac:dyDescent="0.25">
      <c r="A3677" s="111">
        <v>45444</v>
      </c>
      <c r="B3677" s="95">
        <v>4</v>
      </c>
      <c r="C3677" s="103"/>
    </row>
    <row r="3678" spans="1:3" x14ac:dyDescent="0.25">
      <c r="A3678" s="111">
        <v>45444</v>
      </c>
      <c r="B3678" s="95">
        <v>5</v>
      </c>
      <c r="C3678" s="103"/>
    </row>
    <row r="3679" spans="1:3" x14ac:dyDescent="0.25">
      <c r="A3679" s="111">
        <v>45444</v>
      </c>
      <c r="B3679" s="95">
        <v>6</v>
      </c>
      <c r="C3679" s="103"/>
    </row>
    <row r="3680" spans="1:3" x14ac:dyDescent="0.25">
      <c r="A3680" s="111">
        <v>45444</v>
      </c>
      <c r="B3680" s="95">
        <v>7</v>
      </c>
      <c r="C3680" s="103"/>
    </row>
    <row r="3681" spans="1:3" x14ac:dyDescent="0.25">
      <c r="A3681" s="111">
        <v>45444</v>
      </c>
      <c r="B3681" s="95">
        <v>8</v>
      </c>
      <c r="C3681" s="103"/>
    </row>
    <row r="3682" spans="1:3" x14ac:dyDescent="0.25">
      <c r="A3682" s="111">
        <v>45444</v>
      </c>
      <c r="B3682" s="95">
        <v>9</v>
      </c>
      <c r="C3682" s="103"/>
    </row>
    <row r="3683" spans="1:3" x14ac:dyDescent="0.25">
      <c r="A3683" s="111">
        <v>45444</v>
      </c>
      <c r="B3683" s="95">
        <v>10</v>
      </c>
      <c r="C3683" s="103"/>
    </row>
    <row r="3684" spans="1:3" x14ac:dyDescent="0.25">
      <c r="A3684" s="111">
        <v>45444</v>
      </c>
      <c r="B3684" s="95">
        <v>11</v>
      </c>
      <c r="C3684" s="103"/>
    </row>
    <row r="3685" spans="1:3" x14ac:dyDescent="0.25">
      <c r="A3685" s="111">
        <v>45444</v>
      </c>
      <c r="B3685" s="95">
        <v>12</v>
      </c>
      <c r="C3685" s="103"/>
    </row>
    <row r="3686" spans="1:3" x14ac:dyDescent="0.25">
      <c r="A3686" s="111">
        <v>45444</v>
      </c>
      <c r="B3686" s="95">
        <v>13</v>
      </c>
      <c r="C3686" s="103"/>
    </row>
    <row r="3687" spans="1:3" x14ac:dyDescent="0.25">
      <c r="A3687" s="111">
        <v>45444</v>
      </c>
      <c r="B3687" s="95">
        <v>14</v>
      </c>
      <c r="C3687" s="103"/>
    </row>
    <row r="3688" spans="1:3" x14ac:dyDescent="0.25">
      <c r="A3688" s="111">
        <v>45444</v>
      </c>
      <c r="B3688" s="95">
        <v>15</v>
      </c>
      <c r="C3688" s="103"/>
    </row>
    <row r="3689" spans="1:3" x14ac:dyDescent="0.25">
      <c r="A3689" s="111">
        <v>45444</v>
      </c>
      <c r="B3689" s="95">
        <v>16</v>
      </c>
      <c r="C3689" s="103"/>
    </row>
    <row r="3690" spans="1:3" x14ac:dyDescent="0.25">
      <c r="A3690" s="111">
        <v>45444</v>
      </c>
      <c r="B3690" s="95">
        <v>17</v>
      </c>
      <c r="C3690" s="103"/>
    </row>
    <row r="3691" spans="1:3" x14ac:dyDescent="0.25">
      <c r="A3691" s="111">
        <v>45444</v>
      </c>
      <c r="B3691" s="95">
        <v>18</v>
      </c>
      <c r="C3691" s="103"/>
    </row>
    <row r="3692" spans="1:3" x14ac:dyDescent="0.25">
      <c r="A3692" s="111">
        <v>45444</v>
      </c>
      <c r="B3692" s="95">
        <v>19</v>
      </c>
      <c r="C3692" s="103"/>
    </row>
    <row r="3693" spans="1:3" x14ac:dyDescent="0.25">
      <c r="A3693" s="111">
        <v>45444</v>
      </c>
      <c r="B3693" s="95">
        <v>20</v>
      </c>
      <c r="C3693" s="103"/>
    </row>
    <row r="3694" spans="1:3" x14ac:dyDescent="0.25">
      <c r="A3694" s="111">
        <v>45444</v>
      </c>
      <c r="B3694" s="95">
        <v>21</v>
      </c>
      <c r="C3694" s="103"/>
    </row>
    <row r="3695" spans="1:3" x14ac:dyDescent="0.25">
      <c r="A3695" s="111">
        <v>45444</v>
      </c>
      <c r="B3695" s="95">
        <v>22</v>
      </c>
      <c r="C3695" s="103"/>
    </row>
    <row r="3696" spans="1:3" x14ac:dyDescent="0.25">
      <c r="A3696" s="111">
        <v>45444</v>
      </c>
      <c r="B3696" s="95">
        <v>23</v>
      </c>
      <c r="C3696" s="103"/>
    </row>
    <row r="3697" spans="1:3" x14ac:dyDescent="0.25">
      <c r="A3697" s="111">
        <v>45444</v>
      </c>
      <c r="B3697" s="95">
        <v>24</v>
      </c>
      <c r="C3697" s="103"/>
    </row>
    <row r="3698" spans="1:3" x14ac:dyDescent="0.25">
      <c r="A3698" s="111">
        <v>45445</v>
      </c>
      <c r="B3698" s="95">
        <v>1</v>
      </c>
      <c r="C3698" s="103"/>
    </row>
    <row r="3699" spans="1:3" x14ac:dyDescent="0.25">
      <c r="A3699" s="111">
        <v>45445</v>
      </c>
      <c r="B3699" s="95">
        <v>2</v>
      </c>
      <c r="C3699" s="103"/>
    </row>
    <row r="3700" spans="1:3" x14ac:dyDescent="0.25">
      <c r="A3700" s="111">
        <v>45445</v>
      </c>
      <c r="B3700" s="95">
        <v>3</v>
      </c>
      <c r="C3700" s="103"/>
    </row>
    <row r="3701" spans="1:3" x14ac:dyDescent="0.25">
      <c r="A3701" s="111">
        <v>45445</v>
      </c>
      <c r="B3701" s="95">
        <v>4</v>
      </c>
      <c r="C3701" s="103"/>
    </row>
    <row r="3702" spans="1:3" x14ac:dyDescent="0.25">
      <c r="A3702" s="111">
        <v>45445</v>
      </c>
      <c r="B3702" s="95">
        <v>5</v>
      </c>
      <c r="C3702" s="103"/>
    </row>
    <row r="3703" spans="1:3" x14ac:dyDescent="0.25">
      <c r="A3703" s="111">
        <v>45445</v>
      </c>
      <c r="B3703" s="95">
        <v>6</v>
      </c>
      <c r="C3703" s="103"/>
    </row>
    <row r="3704" spans="1:3" x14ac:dyDescent="0.25">
      <c r="A3704" s="111">
        <v>45445</v>
      </c>
      <c r="B3704" s="95">
        <v>7</v>
      </c>
      <c r="C3704" s="103"/>
    </row>
    <row r="3705" spans="1:3" x14ac:dyDescent="0.25">
      <c r="A3705" s="111">
        <v>45445</v>
      </c>
      <c r="B3705" s="95">
        <v>8</v>
      </c>
      <c r="C3705" s="103"/>
    </row>
    <row r="3706" spans="1:3" x14ac:dyDescent="0.25">
      <c r="A3706" s="111">
        <v>45445</v>
      </c>
      <c r="B3706" s="95">
        <v>9</v>
      </c>
      <c r="C3706" s="103"/>
    </row>
    <row r="3707" spans="1:3" x14ac:dyDescent="0.25">
      <c r="A3707" s="111">
        <v>45445</v>
      </c>
      <c r="B3707" s="95">
        <v>10</v>
      </c>
      <c r="C3707" s="103"/>
    </row>
    <row r="3708" spans="1:3" x14ac:dyDescent="0.25">
      <c r="A3708" s="111">
        <v>45445</v>
      </c>
      <c r="B3708" s="95">
        <v>11</v>
      </c>
      <c r="C3708" s="103"/>
    </row>
    <row r="3709" spans="1:3" x14ac:dyDescent="0.25">
      <c r="A3709" s="111">
        <v>45445</v>
      </c>
      <c r="B3709" s="95">
        <v>12</v>
      </c>
      <c r="C3709" s="103"/>
    </row>
    <row r="3710" spans="1:3" x14ac:dyDescent="0.25">
      <c r="A3710" s="111">
        <v>45445</v>
      </c>
      <c r="B3710" s="95">
        <v>13</v>
      </c>
      <c r="C3710" s="103"/>
    </row>
    <row r="3711" spans="1:3" x14ac:dyDescent="0.25">
      <c r="A3711" s="111">
        <v>45445</v>
      </c>
      <c r="B3711" s="95">
        <v>14</v>
      </c>
      <c r="C3711" s="103"/>
    </row>
    <row r="3712" spans="1:3" x14ac:dyDescent="0.25">
      <c r="A3712" s="111">
        <v>45445</v>
      </c>
      <c r="B3712" s="95">
        <v>15</v>
      </c>
      <c r="C3712" s="103"/>
    </row>
    <row r="3713" spans="1:3" x14ac:dyDescent="0.25">
      <c r="A3713" s="111">
        <v>45445</v>
      </c>
      <c r="B3713" s="95">
        <v>16</v>
      </c>
      <c r="C3713" s="103"/>
    </row>
    <row r="3714" spans="1:3" x14ac:dyDescent="0.25">
      <c r="A3714" s="111">
        <v>45445</v>
      </c>
      <c r="B3714" s="95">
        <v>17</v>
      </c>
      <c r="C3714" s="103"/>
    </row>
    <row r="3715" spans="1:3" x14ac:dyDescent="0.25">
      <c r="A3715" s="111">
        <v>45445</v>
      </c>
      <c r="B3715" s="95">
        <v>18</v>
      </c>
      <c r="C3715" s="103"/>
    </row>
    <row r="3716" spans="1:3" x14ac:dyDescent="0.25">
      <c r="A3716" s="111">
        <v>45445</v>
      </c>
      <c r="B3716" s="95">
        <v>19</v>
      </c>
      <c r="C3716" s="103"/>
    </row>
    <row r="3717" spans="1:3" x14ac:dyDescent="0.25">
      <c r="A3717" s="111">
        <v>45445</v>
      </c>
      <c r="B3717" s="95">
        <v>20</v>
      </c>
      <c r="C3717" s="103"/>
    </row>
    <row r="3718" spans="1:3" x14ac:dyDescent="0.25">
      <c r="A3718" s="111">
        <v>45445</v>
      </c>
      <c r="B3718" s="95">
        <v>21</v>
      </c>
      <c r="C3718" s="103"/>
    </row>
    <row r="3719" spans="1:3" x14ac:dyDescent="0.25">
      <c r="A3719" s="111">
        <v>45445</v>
      </c>
      <c r="B3719" s="95">
        <v>22</v>
      </c>
      <c r="C3719" s="103"/>
    </row>
    <row r="3720" spans="1:3" x14ac:dyDescent="0.25">
      <c r="A3720" s="111">
        <v>45445</v>
      </c>
      <c r="B3720" s="95">
        <v>23</v>
      </c>
      <c r="C3720" s="103"/>
    </row>
    <row r="3721" spans="1:3" x14ac:dyDescent="0.25">
      <c r="A3721" s="111">
        <v>45445</v>
      </c>
      <c r="B3721" s="95">
        <v>24</v>
      </c>
      <c r="C3721" s="103"/>
    </row>
    <row r="3722" spans="1:3" x14ac:dyDescent="0.25">
      <c r="A3722" s="111">
        <v>45446</v>
      </c>
      <c r="B3722" s="95">
        <v>1</v>
      </c>
      <c r="C3722" s="103"/>
    </row>
    <row r="3723" spans="1:3" x14ac:dyDescent="0.25">
      <c r="A3723" s="111">
        <v>45446</v>
      </c>
      <c r="B3723" s="95">
        <v>2</v>
      </c>
      <c r="C3723" s="103"/>
    </row>
    <row r="3724" spans="1:3" x14ac:dyDescent="0.25">
      <c r="A3724" s="111">
        <v>45446</v>
      </c>
      <c r="B3724" s="95">
        <v>3</v>
      </c>
      <c r="C3724" s="103"/>
    </row>
    <row r="3725" spans="1:3" x14ac:dyDescent="0.25">
      <c r="A3725" s="111">
        <v>45446</v>
      </c>
      <c r="B3725" s="95">
        <v>4</v>
      </c>
      <c r="C3725" s="103"/>
    </row>
    <row r="3726" spans="1:3" x14ac:dyDescent="0.25">
      <c r="A3726" s="111">
        <v>45446</v>
      </c>
      <c r="B3726" s="95">
        <v>5</v>
      </c>
      <c r="C3726" s="103"/>
    </row>
    <row r="3727" spans="1:3" x14ac:dyDescent="0.25">
      <c r="A3727" s="111">
        <v>45446</v>
      </c>
      <c r="B3727" s="95">
        <v>6</v>
      </c>
      <c r="C3727" s="103"/>
    </row>
    <row r="3728" spans="1:3" x14ac:dyDescent="0.25">
      <c r="A3728" s="111">
        <v>45446</v>
      </c>
      <c r="B3728" s="95">
        <v>7</v>
      </c>
      <c r="C3728" s="103"/>
    </row>
    <row r="3729" spans="1:3" x14ac:dyDescent="0.25">
      <c r="A3729" s="111">
        <v>45446</v>
      </c>
      <c r="B3729" s="95">
        <v>8</v>
      </c>
      <c r="C3729" s="103"/>
    </row>
    <row r="3730" spans="1:3" x14ac:dyDescent="0.25">
      <c r="A3730" s="111">
        <v>45446</v>
      </c>
      <c r="B3730" s="95">
        <v>9</v>
      </c>
      <c r="C3730" s="103"/>
    </row>
    <row r="3731" spans="1:3" x14ac:dyDescent="0.25">
      <c r="A3731" s="111">
        <v>45446</v>
      </c>
      <c r="B3731" s="95">
        <v>10</v>
      </c>
      <c r="C3731" s="103"/>
    </row>
    <row r="3732" spans="1:3" x14ac:dyDescent="0.25">
      <c r="A3732" s="111">
        <v>45446</v>
      </c>
      <c r="B3732" s="95">
        <v>11</v>
      </c>
      <c r="C3732" s="103"/>
    </row>
    <row r="3733" spans="1:3" x14ac:dyDescent="0.25">
      <c r="A3733" s="111">
        <v>45446</v>
      </c>
      <c r="B3733" s="95">
        <v>12</v>
      </c>
      <c r="C3733" s="103"/>
    </row>
    <row r="3734" spans="1:3" x14ac:dyDescent="0.25">
      <c r="A3734" s="111">
        <v>45446</v>
      </c>
      <c r="B3734" s="95">
        <v>13</v>
      </c>
      <c r="C3734" s="103"/>
    </row>
    <row r="3735" spans="1:3" x14ac:dyDescent="0.25">
      <c r="A3735" s="111">
        <v>45446</v>
      </c>
      <c r="B3735" s="95">
        <v>14</v>
      </c>
      <c r="C3735" s="103"/>
    </row>
    <row r="3736" spans="1:3" x14ac:dyDescent="0.25">
      <c r="A3736" s="111">
        <v>45446</v>
      </c>
      <c r="B3736" s="95">
        <v>15</v>
      </c>
      <c r="C3736" s="103"/>
    </row>
    <row r="3737" spans="1:3" x14ac:dyDescent="0.25">
      <c r="A3737" s="111">
        <v>45446</v>
      </c>
      <c r="B3737" s="95">
        <v>16</v>
      </c>
      <c r="C3737" s="103"/>
    </row>
    <row r="3738" spans="1:3" x14ac:dyDescent="0.25">
      <c r="A3738" s="111">
        <v>45446</v>
      </c>
      <c r="B3738" s="95">
        <v>17</v>
      </c>
      <c r="C3738" s="103"/>
    </row>
    <row r="3739" spans="1:3" x14ac:dyDescent="0.25">
      <c r="A3739" s="111">
        <v>45446</v>
      </c>
      <c r="B3739" s="95">
        <v>18</v>
      </c>
      <c r="C3739" s="103"/>
    </row>
    <row r="3740" spans="1:3" x14ac:dyDescent="0.25">
      <c r="A3740" s="111">
        <v>45446</v>
      </c>
      <c r="B3740" s="95">
        <v>19</v>
      </c>
      <c r="C3740" s="103"/>
    </row>
    <row r="3741" spans="1:3" x14ac:dyDescent="0.25">
      <c r="A3741" s="111">
        <v>45446</v>
      </c>
      <c r="B3741" s="95">
        <v>20</v>
      </c>
      <c r="C3741" s="103"/>
    </row>
    <row r="3742" spans="1:3" x14ac:dyDescent="0.25">
      <c r="A3742" s="111">
        <v>45446</v>
      </c>
      <c r="B3742" s="95">
        <v>21</v>
      </c>
      <c r="C3742" s="103"/>
    </row>
    <row r="3743" spans="1:3" x14ac:dyDescent="0.25">
      <c r="A3743" s="111">
        <v>45446</v>
      </c>
      <c r="B3743" s="95">
        <v>22</v>
      </c>
      <c r="C3743" s="103"/>
    </row>
    <row r="3744" spans="1:3" x14ac:dyDescent="0.25">
      <c r="A3744" s="111">
        <v>45446</v>
      </c>
      <c r="B3744" s="95">
        <v>23</v>
      </c>
      <c r="C3744" s="103"/>
    </row>
    <row r="3745" spans="1:3" x14ac:dyDescent="0.25">
      <c r="A3745" s="111">
        <v>45446</v>
      </c>
      <c r="B3745" s="95">
        <v>24</v>
      </c>
      <c r="C3745" s="103"/>
    </row>
    <row r="3746" spans="1:3" x14ac:dyDescent="0.25">
      <c r="A3746" s="111">
        <v>45447</v>
      </c>
      <c r="B3746" s="95">
        <v>1</v>
      </c>
      <c r="C3746" s="103"/>
    </row>
    <row r="3747" spans="1:3" x14ac:dyDescent="0.25">
      <c r="A3747" s="111">
        <v>45447</v>
      </c>
      <c r="B3747" s="95">
        <v>2</v>
      </c>
      <c r="C3747" s="103"/>
    </row>
    <row r="3748" spans="1:3" x14ac:dyDescent="0.25">
      <c r="A3748" s="111">
        <v>45447</v>
      </c>
      <c r="B3748" s="95">
        <v>3</v>
      </c>
      <c r="C3748" s="103"/>
    </row>
    <row r="3749" spans="1:3" x14ac:dyDescent="0.25">
      <c r="A3749" s="111">
        <v>45447</v>
      </c>
      <c r="B3749" s="95">
        <v>4</v>
      </c>
      <c r="C3749" s="103"/>
    </row>
    <row r="3750" spans="1:3" x14ac:dyDescent="0.25">
      <c r="A3750" s="111">
        <v>45447</v>
      </c>
      <c r="B3750" s="95">
        <v>5</v>
      </c>
      <c r="C3750" s="103"/>
    </row>
    <row r="3751" spans="1:3" x14ac:dyDescent="0.25">
      <c r="A3751" s="111">
        <v>45447</v>
      </c>
      <c r="B3751" s="95">
        <v>6</v>
      </c>
      <c r="C3751" s="103"/>
    </row>
    <row r="3752" spans="1:3" x14ac:dyDescent="0.25">
      <c r="A3752" s="111">
        <v>45447</v>
      </c>
      <c r="B3752" s="95">
        <v>7</v>
      </c>
      <c r="C3752" s="103"/>
    </row>
    <row r="3753" spans="1:3" x14ac:dyDescent="0.25">
      <c r="A3753" s="111">
        <v>45447</v>
      </c>
      <c r="B3753" s="95">
        <v>8</v>
      </c>
      <c r="C3753" s="103"/>
    </row>
    <row r="3754" spans="1:3" x14ac:dyDescent="0.25">
      <c r="A3754" s="111">
        <v>45447</v>
      </c>
      <c r="B3754" s="95">
        <v>9</v>
      </c>
      <c r="C3754" s="103"/>
    </row>
    <row r="3755" spans="1:3" x14ac:dyDescent="0.25">
      <c r="A3755" s="111">
        <v>45447</v>
      </c>
      <c r="B3755" s="95">
        <v>10</v>
      </c>
      <c r="C3755" s="103"/>
    </row>
    <row r="3756" spans="1:3" x14ac:dyDescent="0.25">
      <c r="A3756" s="111">
        <v>45447</v>
      </c>
      <c r="B3756" s="95">
        <v>11</v>
      </c>
      <c r="C3756" s="103"/>
    </row>
    <row r="3757" spans="1:3" x14ac:dyDescent="0.25">
      <c r="A3757" s="111">
        <v>45447</v>
      </c>
      <c r="B3757" s="95">
        <v>12</v>
      </c>
      <c r="C3757" s="103"/>
    </row>
    <row r="3758" spans="1:3" x14ac:dyDescent="0.25">
      <c r="A3758" s="111">
        <v>45447</v>
      </c>
      <c r="B3758" s="95">
        <v>13</v>
      </c>
      <c r="C3758" s="103"/>
    </row>
    <row r="3759" spans="1:3" x14ac:dyDescent="0.25">
      <c r="A3759" s="111">
        <v>45447</v>
      </c>
      <c r="B3759" s="95">
        <v>14</v>
      </c>
      <c r="C3759" s="103"/>
    </row>
    <row r="3760" spans="1:3" x14ac:dyDescent="0.25">
      <c r="A3760" s="111">
        <v>45447</v>
      </c>
      <c r="B3760" s="95">
        <v>15</v>
      </c>
      <c r="C3760" s="103"/>
    </row>
    <row r="3761" spans="1:3" x14ac:dyDescent="0.25">
      <c r="A3761" s="111">
        <v>45447</v>
      </c>
      <c r="B3761" s="95">
        <v>16</v>
      </c>
      <c r="C3761" s="103"/>
    </row>
    <row r="3762" spans="1:3" x14ac:dyDescent="0.25">
      <c r="A3762" s="111">
        <v>45447</v>
      </c>
      <c r="B3762" s="95">
        <v>17</v>
      </c>
      <c r="C3762" s="103"/>
    </row>
    <row r="3763" spans="1:3" x14ac:dyDescent="0.25">
      <c r="A3763" s="111">
        <v>45447</v>
      </c>
      <c r="B3763" s="95">
        <v>18</v>
      </c>
      <c r="C3763" s="103"/>
    </row>
    <row r="3764" spans="1:3" x14ac:dyDescent="0.25">
      <c r="A3764" s="111">
        <v>45447</v>
      </c>
      <c r="B3764" s="95">
        <v>19</v>
      </c>
      <c r="C3764" s="103"/>
    </row>
    <row r="3765" spans="1:3" x14ac:dyDescent="0.25">
      <c r="A3765" s="111">
        <v>45447</v>
      </c>
      <c r="B3765" s="95">
        <v>20</v>
      </c>
      <c r="C3765" s="103"/>
    </row>
    <row r="3766" spans="1:3" x14ac:dyDescent="0.25">
      <c r="A3766" s="111">
        <v>45447</v>
      </c>
      <c r="B3766" s="95">
        <v>21</v>
      </c>
      <c r="C3766" s="103"/>
    </row>
    <row r="3767" spans="1:3" x14ac:dyDescent="0.25">
      <c r="A3767" s="111">
        <v>45447</v>
      </c>
      <c r="B3767" s="95">
        <v>22</v>
      </c>
      <c r="C3767" s="103"/>
    </row>
    <row r="3768" spans="1:3" x14ac:dyDescent="0.25">
      <c r="A3768" s="111">
        <v>45447</v>
      </c>
      <c r="B3768" s="95">
        <v>23</v>
      </c>
      <c r="C3768" s="103"/>
    </row>
    <row r="3769" spans="1:3" x14ac:dyDescent="0.25">
      <c r="A3769" s="111">
        <v>45447</v>
      </c>
      <c r="B3769" s="95">
        <v>24</v>
      </c>
      <c r="C3769" s="103"/>
    </row>
    <row r="3770" spans="1:3" x14ac:dyDescent="0.25">
      <c r="A3770" s="111">
        <v>45448</v>
      </c>
      <c r="B3770" s="95">
        <v>1</v>
      </c>
      <c r="C3770" s="103"/>
    </row>
    <row r="3771" spans="1:3" x14ac:dyDescent="0.25">
      <c r="A3771" s="111">
        <v>45448</v>
      </c>
      <c r="B3771" s="95">
        <v>2</v>
      </c>
      <c r="C3771" s="103"/>
    </row>
    <row r="3772" spans="1:3" x14ac:dyDescent="0.25">
      <c r="A3772" s="111">
        <v>45448</v>
      </c>
      <c r="B3772" s="95">
        <v>3</v>
      </c>
      <c r="C3772" s="103"/>
    </row>
    <row r="3773" spans="1:3" x14ac:dyDescent="0.25">
      <c r="A3773" s="111">
        <v>45448</v>
      </c>
      <c r="B3773" s="95">
        <v>4</v>
      </c>
      <c r="C3773" s="103"/>
    </row>
    <row r="3774" spans="1:3" x14ac:dyDescent="0.25">
      <c r="A3774" s="111">
        <v>45448</v>
      </c>
      <c r="B3774" s="95">
        <v>5</v>
      </c>
      <c r="C3774" s="103"/>
    </row>
    <row r="3775" spans="1:3" x14ac:dyDescent="0.25">
      <c r="A3775" s="111">
        <v>45448</v>
      </c>
      <c r="B3775" s="95">
        <v>6</v>
      </c>
      <c r="C3775" s="103"/>
    </row>
    <row r="3776" spans="1:3" x14ac:dyDescent="0.25">
      <c r="A3776" s="111">
        <v>45448</v>
      </c>
      <c r="B3776" s="95">
        <v>7</v>
      </c>
      <c r="C3776" s="103"/>
    </row>
    <row r="3777" spans="1:3" x14ac:dyDescent="0.25">
      <c r="A3777" s="111">
        <v>45448</v>
      </c>
      <c r="B3777" s="95">
        <v>8</v>
      </c>
      <c r="C3777" s="103"/>
    </row>
    <row r="3778" spans="1:3" x14ac:dyDescent="0.25">
      <c r="A3778" s="111">
        <v>45448</v>
      </c>
      <c r="B3778" s="95">
        <v>9</v>
      </c>
      <c r="C3778" s="103"/>
    </row>
    <row r="3779" spans="1:3" x14ac:dyDescent="0.25">
      <c r="A3779" s="111">
        <v>45448</v>
      </c>
      <c r="B3779" s="95">
        <v>10</v>
      </c>
      <c r="C3779" s="103"/>
    </row>
    <row r="3780" spans="1:3" x14ac:dyDescent="0.25">
      <c r="A3780" s="111">
        <v>45448</v>
      </c>
      <c r="B3780" s="95">
        <v>11</v>
      </c>
      <c r="C3780" s="103"/>
    </row>
    <row r="3781" spans="1:3" x14ac:dyDescent="0.25">
      <c r="A3781" s="111">
        <v>45448</v>
      </c>
      <c r="B3781" s="95">
        <v>12</v>
      </c>
      <c r="C3781" s="103"/>
    </row>
    <row r="3782" spans="1:3" x14ac:dyDescent="0.25">
      <c r="A3782" s="111">
        <v>45448</v>
      </c>
      <c r="B3782" s="95">
        <v>13</v>
      </c>
      <c r="C3782" s="103"/>
    </row>
    <row r="3783" spans="1:3" x14ac:dyDescent="0.25">
      <c r="A3783" s="111">
        <v>45448</v>
      </c>
      <c r="B3783" s="95">
        <v>14</v>
      </c>
      <c r="C3783" s="103"/>
    </row>
    <row r="3784" spans="1:3" x14ac:dyDescent="0.25">
      <c r="A3784" s="111">
        <v>45448</v>
      </c>
      <c r="B3784" s="95">
        <v>15</v>
      </c>
      <c r="C3784" s="103"/>
    </row>
    <row r="3785" spans="1:3" x14ac:dyDescent="0.25">
      <c r="A3785" s="111">
        <v>45448</v>
      </c>
      <c r="B3785" s="95">
        <v>16</v>
      </c>
      <c r="C3785" s="103"/>
    </row>
    <row r="3786" spans="1:3" x14ac:dyDescent="0.25">
      <c r="A3786" s="111">
        <v>45448</v>
      </c>
      <c r="B3786" s="95">
        <v>17</v>
      </c>
      <c r="C3786" s="103"/>
    </row>
    <row r="3787" spans="1:3" x14ac:dyDescent="0.25">
      <c r="A3787" s="111">
        <v>45448</v>
      </c>
      <c r="B3787" s="95">
        <v>18</v>
      </c>
      <c r="C3787" s="103"/>
    </row>
    <row r="3788" spans="1:3" x14ac:dyDescent="0.25">
      <c r="A3788" s="111">
        <v>45448</v>
      </c>
      <c r="B3788" s="95">
        <v>19</v>
      </c>
      <c r="C3788" s="103"/>
    </row>
    <row r="3789" spans="1:3" x14ac:dyDescent="0.25">
      <c r="A3789" s="111">
        <v>45448</v>
      </c>
      <c r="B3789" s="95">
        <v>20</v>
      </c>
      <c r="C3789" s="103"/>
    </row>
    <row r="3790" spans="1:3" x14ac:dyDescent="0.25">
      <c r="A3790" s="111">
        <v>45448</v>
      </c>
      <c r="B3790" s="95">
        <v>21</v>
      </c>
      <c r="C3790" s="103"/>
    </row>
    <row r="3791" spans="1:3" x14ac:dyDescent="0.25">
      <c r="A3791" s="111">
        <v>45448</v>
      </c>
      <c r="B3791" s="95">
        <v>22</v>
      </c>
      <c r="C3791" s="103"/>
    </row>
    <row r="3792" spans="1:3" x14ac:dyDescent="0.25">
      <c r="A3792" s="111">
        <v>45448</v>
      </c>
      <c r="B3792" s="95">
        <v>23</v>
      </c>
      <c r="C3792" s="103"/>
    </row>
    <row r="3793" spans="1:3" x14ac:dyDescent="0.25">
      <c r="A3793" s="111">
        <v>45448</v>
      </c>
      <c r="B3793" s="95">
        <v>24</v>
      </c>
      <c r="C3793" s="103"/>
    </row>
    <row r="3794" spans="1:3" x14ac:dyDescent="0.25">
      <c r="A3794" s="111">
        <v>45449</v>
      </c>
      <c r="B3794" s="95">
        <v>1</v>
      </c>
      <c r="C3794" s="103"/>
    </row>
    <row r="3795" spans="1:3" x14ac:dyDescent="0.25">
      <c r="A3795" s="111">
        <v>45449</v>
      </c>
      <c r="B3795" s="95">
        <v>2</v>
      </c>
      <c r="C3795" s="103"/>
    </row>
    <row r="3796" spans="1:3" x14ac:dyDescent="0.25">
      <c r="A3796" s="111">
        <v>45449</v>
      </c>
      <c r="B3796" s="95">
        <v>3</v>
      </c>
      <c r="C3796" s="103"/>
    </row>
    <row r="3797" spans="1:3" x14ac:dyDescent="0.25">
      <c r="A3797" s="111">
        <v>45449</v>
      </c>
      <c r="B3797" s="95">
        <v>4</v>
      </c>
      <c r="C3797" s="103"/>
    </row>
    <row r="3798" spans="1:3" x14ac:dyDescent="0.25">
      <c r="A3798" s="111">
        <v>45449</v>
      </c>
      <c r="B3798" s="95">
        <v>5</v>
      </c>
      <c r="C3798" s="103"/>
    </row>
    <row r="3799" spans="1:3" x14ac:dyDescent="0.25">
      <c r="A3799" s="111">
        <v>45449</v>
      </c>
      <c r="B3799" s="95">
        <v>6</v>
      </c>
      <c r="C3799" s="103"/>
    </row>
    <row r="3800" spans="1:3" x14ac:dyDescent="0.25">
      <c r="A3800" s="111">
        <v>45449</v>
      </c>
      <c r="B3800" s="95">
        <v>7</v>
      </c>
      <c r="C3800" s="103"/>
    </row>
    <row r="3801" spans="1:3" x14ac:dyDescent="0.25">
      <c r="A3801" s="111">
        <v>45449</v>
      </c>
      <c r="B3801" s="95">
        <v>8</v>
      </c>
      <c r="C3801" s="103"/>
    </row>
    <row r="3802" spans="1:3" x14ac:dyDescent="0.25">
      <c r="A3802" s="111">
        <v>45449</v>
      </c>
      <c r="B3802" s="95">
        <v>9</v>
      </c>
      <c r="C3802" s="103"/>
    </row>
    <row r="3803" spans="1:3" x14ac:dyDescent="0.25">
      <c r="A3803" s="111">
        <v>45449</v>
      </c>
      <c r="B3803" s="95">
        <v>10</v>
      </c>
      <c r="C3803" s="103"/>
    </row>
    <row r="3804" spans="1:3" x14ac:dyDescent="0.25">
      <c r="A3804" s="111">
        <v>45449</v>
      </c>
      <c r="B3804" s="95">
        <v>11</v>
      </c>
      <c r="C3804" s="103"/>
    </row>
    <row r="3805" spans="1:3" x14ac:dyDescent="0.25">
      <c r="A3805" s="111">
        <v>45449</v>
      </c>
      <c r="B3805" s="95">
        <v>12</v>
      </c>
      <c r="C3805" s="103"/>
    </row>
    <row r="3806" spans="1:3" x14ac:dyDescent="0.25">
      <c r="A3806" s="111">
        <v>45449</v>
      </c>
      <c r="B3806" s="95">
        <v>13</v>
      </c>
      <c r="C3806" s="103"/>
    </row>
    <row r="3807" spans="1:3" x14ac:dyDescent="0.25">
      <c r="A3807" s="111">
        <v>45449</v>
      </c>
      <c r="B3807" s="95">
        <v>14</v>
      </c>
      <c r="C3807" s="103"/>
    </row>
    <row r="3808" spans="1:3" x14ac:dyDescent="0.25">
      <c r="A3808" s="111">
        <v>45449</v>
      </c>
      <c r="B3808" s="95">
        <v>15</v>
      </c>
      <c r="C3808" s="103"/>
    </row>
    <row r="3809" spans="1:3" x14ac:dyDescent="0.25">
      <c r="A3809" s="111">
        <v>45449</v>
      </c>
      <c r="B3809" s="95">
        <v>16</v>
      </c>
      <c r="C3809" s="103"/>
    </row>
    <row r="3810" spans="1:3" x14ac:dyDescent="0.25">
      <c r="A3810" s="111">
        <v>45449</v>
      </c>
      <c r="B3810" s="95">
        <v>17</v>
      </c>
      <c r="C3810" s="103"/>
    </row>
    <row r="3811" spans="1:3" x14ac:dyDescent="0.25">
      <c r="A3811" s="111">
        <v>45449</v>
      </c>
      <c r="B3811" s="95">
        <v>18</v>
      </c>
      <c r="C3811" s="103"/>
    </row>
    <row r="3812" spans="1:3" x14ac:dyDescent="0.25">
      <c r="A3812" s="111">
        <v>45449</v>
      </c>
      <c r="B3812" s="95">
        <v>19</v>
      </c>
      <c r="C3812" s="103"/>
    </row>
    <row r="3813" spans="1:3" x14ac:dyDescent="0.25">
      <c r="A3813" s="111">
        <v>45449</v>
      </c>
      <c r="B3813" s="95">
        <v>20</v>
      </c>
      <c r="C3813" s="103"/>
    </row>
    <row r="3814" spans="1:3" x14ac:dyDescent="0.25">
      <c r="A3814" s="111">
        <v>45449</v>
      </c>
      <c r="B3814" s="95">
        <v>21</v>
      </c>
      <c r="C3814" s="103"/>
    </row>
    <row r="3815" spans="1:3" x14ac:dyDescent="0.25">
      <c r="A3815" s="111">
        <v>45449</v>
      </c>
      <c r="B3815" s="95">
        <v>22</v>
      </c>
      <c r="C3815" s="103"/>
    </row>
    <row r="3816" spans="1:3" x14ac:dyDescent="0.25">
      <c r="A3816" s="111">
        <v>45449</v>
      </c>
      <c r="B3816" s="95">
        <v>23</v>
      </c>
      <c r="C3816" s="103"/>
    </row>
    <row r="3817" spans="1:3" x14ac:dyDescent="0.25">
      <c r="A3817" s="111">
        <v>45449</v>
      </c>
      <c r="B3817" s="95">
        <v>24</v>
      </c>
      <c r="C3817" s="103"/>
    </row>
    <row r="3818" spans="1:3" x14ac:dyDescent="0.25">
      <c r="A3818" s="111">
        <v>45450</v>
      </c>
      <c r="B3818" s="95">
        <v>1</v>
      </c>
      <c r="C3818" s="103"/>
    </row>
    <row r="3819" spans="1:3" x14ac:dyDescent="0.25">
      <c r="A3819" s="111">
        <v>45450</v>
      </c>
      <c r="B3819" s="95">
        <v>2</v>
      </c>
      <c r="C3819" s="103"/>
    </row>
    <row r="3820" spans="1:3" x14ac:dyDescent="0.25">
      <c r="A3820" s="111">
        <v>45450</v>
      </c>
      <c r="B3820" s="95">
        <v>3</v>
      </c>
      <c r="C3820" s="103"/>
    </row>
    <row r="3821" spans="1:3" x14ac:dyDescent="0.25">
      <c r="A3821" s="111">
        <v>45450</v>
      </c>
      <c r="B3821" s="95">
        <v>4</v>
      </c>
      <c r="C3821" s="103"/>
    </row>
    <row r="3822" spans="1:3" x14ac:dyDescent="0.25">
      <c r="A3822" s="111">
        <v>45450</v>
      </c>
      <c r="B3822" s="95">
        <v>5</v>
      </c>
      <c r="C3822" s="103"/>
    </row>
    <row r="3823" spans="1:3" x14ac:dyDescent="0.25">
      <c r="A3823" s="111">
        <v>45450</v>
      </c>
      <c r="B3823" s="95">
        <v>6</v>
      </c>
      <c r="C3823" s="103"/>
    </row>
    <row r="3824" spans="1:3" x14ac:dyDescent="0.25">
      <c r="A3824" s="111">
        <v>45450</v>
      </c>
      <c r="B3824" s="95">
        <v>7</v>
      </c>
      <c r="C3824" s="103"/>
    </row>
    <row r="3825" spans="1:3" x14ac:dyDescent="0.25">
      <c r="A3825" s="111">
        <v>45450</v>
      </c>
      <c r="B3825" s="95">
        <v>8</v>
      </c>
      <c r="C3825" s="103"/>
    </row>
    <row r="3826" spans="1:3" x14ac:dyDescent="0.25">
      <c r="A3826" s="111">
        <v>45450</v>
      </c>
      <c r="B3826" s="95">
        <v>9</v>
      </c>
      <c r="C3826" s="103"/>
    </row>
    <row r="3827" spans="1:3" x14ac:dyDescent="0.25">
      <c r="A3827" s="111">
        <v>45450</v>
      </c>
      <c r="B3827" s="95">
        <v>10</v>
      </c>
      <c r="C3827" s="103"/>
    </row>
    <row r="3828" spans="1:3" x14ac:dyDescent="0.25">
      <c r="A3828" s="111">
        <v>45450</v>
      </c>
      <c r="B3828" s="95">
        <v>11</v>
      </c>
      <c r="C3828" s="103"/>
    </row>
    <row r="3829" spans="1:3" x14ac:dyDescent="0.25">
      <c r="A3829" s="111">
        <v>45450</v>
      </c>
      <c r="B3829" s="95">
        <v>12</v>
      </c>
      <c r="C3829" s="103"/>
    </row>
    <row r="3830" spans="1:3" x14ac:dyDescent="0.25">
      <c r="A3830" s="111">
        <v>45450</v>
      </c>
      <c r="B3830" s="95">
        <v>13</v>
      </c>
      <c r="C3830" s="103"/>
    </row>
    <row r="3831" spans="1:3" x14ac:dyDescent="0.25">
      <c r="A3831" s="111">
        <v>45450</v>
      </c>
      <c r="B3831" s="95">
        <v>14</v>
      </c>
      <c r="C3831" s="103"/>
    </row>
    <row r="3832" spans="1:3" x14ac:dyDescent="0.25">
      <c r="A3832" s="111">
        <v>45450</v>
      </c>
      <c r="B3832" s="95">
        <v>15</v>
      </c>
      <c r="C3832" s="103"/>
    </row>
    <row r="3833" spans="1:3" x14ac:dyDescent="0.25">
      <c r="A3833" s="111">
        <v>45450</v>
      </c>
      <c r="B3833" s="95">
        <v>16</v>
      </c>
      <c r="C3833" s="103"/>
    </row>
    <row r="3834" spans="1:3" x14ac:dyDescent="0.25">
      <c r="A3834" s="111">
        <v>45450</v>
      </c>
      <c r="B3834" s="95">
        <v>17</v>
      </c>
      <c r="C3834" s="103"/>
    </row>
    <row r="3835" spans="1:3" x14ac:dyDescent="0.25">
      <c r="A3835" s="111">
        <v>45450</v>
      </c>
      <c r="B3835" s="95">
        <v>18</v>
      </c>
      <c r="C3835" s="103"/>
    </row>
    <row r="3836" spans="1:3" x14ac:dyDescent="0.25">
      <c r="A3836" s="111">
        <v>45450</v>
      </c>
      <c r="B3836" s="95">
        <v>19</v>
      </c>
      <c r="C3836" s="103"/>
    </row>
    <row r="3837" spans="1:3" x14ac:dyDescent="0.25">
      <c r="A3837" s="111">
        <v>45450</v>
      </c>
      <c r="B3837" s="95">
        <v>20</v>
      </c>
      <c r="C3837" s="103"/>
    </row>
    <row r="3838" spans="1:3" x14ac:dyDescent="0.25">
      <c r="A3838" s="111">
        <v>45450</v>
      </c>
      <c r="B3838" s="95">
        <v>21</v>
      </c>
      <c r="C3838" s="103"/>
    </row>
    <row r="3839" spans="1:3" x14ac:dyDescent="0.25">
      <c r="A3839" s="111">
        <v>45450</v>
      </c>
      <c r="B3839" s="95">
        <v>22</v>
      </c>
      <c r="C3839" s="103"/>
    </row>
    <row r="3840" spans="1:3" x14ac:dyDescent="0.25">
      <c r="A3840" s="111">
        <v>45450</v>
      </c>
      <c r="B3840" s="95">
        <v>23</v>
      </c>
      <c r="C3840" s="103"/>
    </row>
    <row r="3841" spans="1:3" x14ac:dyDescent="0.25">
      <c r="A3841" s="111">
        <v>45450</v>
      </c>
      <c r="B3841" s="95">
        <v>24</v>
      </c>
      <c r="C3841" s="103"/>
    </row>
    <row r="3842" spans="1:3" x14ac:dyDescent="0.25">
      <c r="A3842" s="111">
        <v>45451</v>
      </c>
      <c r="B3842" s="95">
        <v>1</v>
      </c>
      <c r="C3842" s="103"/>
    </row>
    <row r="3843" spans="1:3" x14ac:dyDescent="0.25">
      <c r="A3843" s="111">
        <v>45451</v>
      </c>
      <c r="B3843" s="95">
        <v>2</v>
      </c>
      <c r="C3843" s="103"/>
    </row>
    <row r="3844" spans="1:3" x14ac:dyDescent="0.25">
      <c r="A3844" s="111">
        <v>45451</v>
      </c>
      <c r="B3844" s="95">
        <v>3</v>
      </c>
      <c r="C3844" s="103"/>
    </row>
    <row r="3845" spans="1:3" x14ac:dyDescent="0.25">
      <c r="A3845" s="111">
        <v>45451</v>
      </c>
      <c r="B3845" s="95">
        <v>4</v>
      </c>
      <c r="C3845" s="103"/>
    </row>
    <row r="3846" spans="1:3" x14ac:dyDescent="0.25">
      <c r="A3846" s="111">
        <v>45451</v>
      </c>
      <c r="B3846" s="95">
        <v>5</v>
      </c>
      <c r="C3846" s="103"/>
    </row>
    <row r="3847" spans="1:3" x14ac:dyDescent="0.25">
      <c r="A3847" s="111">
        <v>45451</v>
      </c>
      <c r="B3847" s="95">
        <v>6</v>
      </c>
      <c r="C3847" s="103"/>
    </row>
    <row r="3848" spans="1:3" x14ac:dyDescent="0.25">
      <c r="A3848" s="111">
        <v>45451</v>
      </c>
      <c r="B3848" s="95">
        <v>7</v>
      </c>
      <c r="C3848" s="103"/>
    </row>
    <row r="3849" spans="1:3" x14ac:dyDescent="0.25">
      <c r="A3849" s="111">
        <v>45451</v>
      </c>
      <c r="B3849" s="95">
        <v>8</v>
      </c>
      <c r="C3849" s="103"/>
    </row>
    <row r="3850" spans="1:3" x14ac:dyDescent="0.25">
      <c r="A3850" s="111">
        <v>45451</v>
      </c>
      <c r="B3850" s="95">
        <v>9</v>
      </c>
      <c r="C3850" s="103"/>
    </row>
    <row r="3851" spans="1:3" x14ac:dyDescent="0.25">
      <c r="A3851" s="111">
        <v>45451</v>
      </c>
      <c r="B3851" s="95">
        <v>10</v>
      </c>
      <c r="C3851" s="103"/>
    </row>
    <row r="3852" spans="1:3" x14ac:dyDescent="0.25">
      <c r="A3852" s="111">
        <v>45451</v>
      </c>
      <c r="B3852" s="95">
        <v>11</v>
      </c>
      <c r="C3852" s="103"/>
    </row>
    <row r="3853" spans="1:3" x14ac:dyDescent="0.25">
      <c r="A3853" s="111">
        <v>45451</v>
      </c>
      <c r="B3853" s="95">
        <v>12</v>
      </c>
      <c r="C3853" s="103"/>
    </row>
    <row r="3854" spans="1:3" x14ac:dyDescent="0.25">
      <c r="A3854" s="111">
        <v>45451</v>
      </c>
      <c r="B3854" s="95">
        <v>13</v>
      </c>
      <c r="C3854" s="103"/>
    </row>
    <row r="3855" spans="1:3" x14ac:dyDescent="0.25">
      <c r="A3855" s="111">
        <v>45451</v>
      </c>
      <c r="B3855" s="95">
        <v>14</v>
      </c>
      <c r="C3855" s="103"/>
    </row>
    <row r="3856" spans="1:3" x14ac:dyDescent="0.25">
      <c r="A3856" s="111">
        <v>45451</v>
      </c>
      <c r="B3856" s="95">
        <v>15</v>
      </c>
      <c r="C3856" s="103"/>
    </row>
    <row r="3857" spans="1:3" x14ac:dyDescent="0.25">
      <c r="A3857" s="111">
        <v>45451</v>
      </c>
      <c r="B3857" s="95">
        <v>16</v>
      </c>
      <c r="C3857" s="103"/>
    </row>
    <row r="3858" spans="1:3" x14ac:dyDescent="0.25">
      <c r="A3858" s="111">
        <v>45451</v>
      </c>
      <c r="B3858" s="95">
        <v>17</v>
      </c>
      <c r="C3858" s="103"/>
    </row>
    <row r="3859" spans="1:3" x14ac:dyDescent="0.25">
      <c r="A3859" s="111">
        <v>45451</v>
      </c>
      <c r="B3859" s="95">
        <v>18</v>
      </c>
      <c r="C3859" s="103"/>
    </row>
    <row r="3860" spans="1:3" x14ac:dyDescent="0.25">
      <c r="A3860" s="111">
        <v>45451</v>
      </c>
      <c r="B3860" s="95">
        <v>19</v>
      </c>
      <c r="C3860" s="103"/>
    </row>
    <row r="3861" spans="1:3" x14ac:dyDescent="0.25">
      <c r="A3861" s="111">
        <v>45451</v>
      </c>
      <c r="B3861" s="95">
        <v>20</v>
      </c>
      <c r="C3861" s="103"/>
    </row>
    <row r="3862" spans="1:3" x14ac:dyDescent="0.25">
      <c r="A3862" s="111">
        <v>45451</v>
      </c>
      <c r="B3862" s="95">
        <v>21</v>
      </c>
      <c r="C3862" s="103"/>
    </row>
    <row r="3863" spans="1:3" x14ac:dyDescent="0.25">
      <c r="A3863" s="111">
        <v>45451</v>
      </c>
      <c r="B3863" s="95">
        <v>22</v>
      </c>
      <c r="C3863" s="103"/>
    </row>
    <row r="3864" spans="1:3" x14ac:dyDescent="0.25">
      <c r="A3864" s="111">
        <v>45451</v>
      </c>
      <c r="B3864" s="95">
        <v>23</v>
      </c>
      <c r="C3864" s="103"/>
    </row>
    <row r="3865" spans="1:3" x14ac:dyDescent="0.25">
      <c r="A3865" s="111">
        <v>45451</v>
      </c>
      <c r="B3865" s="95">
        <v>24</v>
      </c>
      <c r="C3865" s="103"/>
    </row>
    <row r="3866" spans="1:3" x14ac:dyDescent="0.25">
      <c r="A3866" s="111">
        <v>45452</v>
      </c>
      <c r="B3866" s="95">
        <v>1</v>
      </c>
      <c r="C3866" s="103"/>
    </row>
    <row r="3867" spans="1:3" x14ac:dyDescent="0.25">
      <c r="A3867" s="111">
        <v>45452</v>
      </c>
      <c r="B3867" s="95">
        <v>2</v>
      </c>
      <c r="C3867" s="103"/>
    </row>
    <row r="3868" spans="1:3" x14ac:dyDescent="0.25">
      <c r="A3868" s="111">
        <v>45452</v>
      </c>
      <c r="B3868" s="95">
        <v>3</v>
      </c>
      <c r="C3868" s="103"/>
    </row>
    <row r="3869" spans="1:3" x14ac:dyDescent="0.25">
      <c r="A3869" s="111">
        <v>45452</v>
      </c>
      <c r="B3869" s="95">
        <v>4</v>
      </c>
      <c r="C3869" s="103"/>
    </row>
    <row r="3870" spans="1:3" x14ac:dyDescent="0.25">
      <c r="A3870" s="111">
        <v>45452</v>
      </c>
      <c r="B3870" s="95">
        <v>5</v>
      </c>
      <c r="C3870" s="103"/>
    </row>
    <row r="3871" spans="1:3" x14ac:dyDescent="0.25">
      <c r="A3871" s="111">
        <v>45452</v>
      </c>
      <c r="B3871" s="95">
        <v>6</v>
      </c>
      <c r="C3871" s="103"/>
    </row>
    <row r="3872" spans="1:3" x14ac:dyDescent="0.25">
      <c r="A3872" s="111">
        <v>45452</v>
      </c>
      <c r="B3872" s="95">
        <v>7</v>
      </c>
      <c r="C3872" s="103"/>
    </row>
    <row r="3873" spans="1:3" x14ac:dyDescent="0.25">
      <c r="A3873" s="111">
        <v>45452</v>
      </c>
      <c r="B3873" s="95">
        <v>8</v>
      </c>
      <c r="C3873" s="103"/>
    </row>
    <row r="3874" spans="1:3" x14ac:dyDescent="0.25">
      <c r="A3874" s="111">
        <v>45452</v>
      </c>
      <c r="B3874" s="95">
        <v>9</v>
      </c>
      <c r="C3874" s="103"/>
    </row>
    <row r="3875" spans="1:3" x14ac:dyDescent="0.25">
      <c r="A3875" s="111">
        <v>45452</v>
      </c>
      <c r="B3875" s="95">
        <v>10</v>
      </c>
      <c r="C3875" s="103"/>
    </row>
    <row r="3876" spans="1:3" x14ac:dyDescent="0.25">
      <c r="A3876" s="111">
        <v>45452</v>
      </c>
      <c r="B3876" s="95">
        <v>11</v>
      </c>
      <c r="C3876" s="103"/>
    </row>
    <row r="3877" spans="1:3" x14ac:dyDescent="0.25">
      <c r="A3877" s="111">
        <v>45452</v>
      </c>
      <c r="B3877" s="95">
        <v>12</v>
      </c>
      <c r="C3877" s="103"/>
    </row>
    <row r="3878" spans="1:3" x14ac:dyDescent="0.25">
      <c r="A3878" s="111">
        <v>45452</v>
      </c>
      <c r="B3878" s="95">
        <v>13</v>
      </c>
      <c r="C3878" s="103"/>
    </row>
    <row r="3879" spans="1:3" x14ac:dyDescent="0.25">
      <c r="A3879" s="111">
        <v>45452</v>
      </c>
      <c r="B3879" s="95">
        <v>14</v>
      </c>
      <c r="C3879" s="103"/>
    </row>
    <row r="3880" spans="1:3" x14ac:dyDescent="0.25">
      <c r="A3880" s="111">
        <v>45452</v>
      </c>
      <c r="B3880" s="95">
        <v>15</v>
      </c>
      <c r="C3880" s="103"/>
    </row>
    <row r="3881" spans="1:3" x14ac:dyDescent="0.25">
      <c r="A3881" s="111">
        <v>45452</v>
      </c>
      <c r="B3881" s="95">
        <v>16</v>
      </c>
      <c r="C3881" s="103"/>
    </row>
    <row r="3882" spans="1:3" x14ac:dyDescent="0.25">
      <c r="A3882" s="111">
        <v>45452</v>
      </c>
      <c r="B3882" s="95">
        <v>17</v>
      </c>
      <c r="C3882" s="103"/>
    </row>
    <row r="3883" spans="1:3" x14ac:dyDescent="0.25">
      <c r="A3883" s="111">
        <v>45452</v>
      </c>
      <c r="B3883" s="95">
        <v>18</v>
      </c>
      <c r="C3883" s="103"/>
    </row>
    <row r="3884" spans="1:3" x14ac:dyDescent="0.25">
      <c r="A3884" s="111">
        <v>45452</v>
      </c>
      <c r="B3884" s="95">
        <v>19</v>
      </c>
      <c r="C3884" s="103"/>
    </row>
    <row r="3885" spans="1:3" x14ac:dyDescent="0.25">
      <c r="A3885" s="111">
        <v>45452</v>
      </c>
      <c r="B3885" s="95">
        <v>20</v>
      </c>
      <c r="C3885" s="103"/>
    </row>
    <row r="3886" spans="1:3" x14ac:dyDescent="0.25">
      <c r="A3886" s="111">
        <v>45452</v>
      </c>
      <c r="B3886" s="95">
        <v>21</v>
      </c>
      <c r="C3886" s="103"/>
    </row>
    <row r="3887" spans="1:3" x14ac:dyDescent="0.25">
      <c r="A3887" s="111">
        <v>45452</v>
      </c>
      <c r="B3887" s="95">
        <v>22</v>
      </c>
      <c r="C3887" s="103"/>
    </row>
    <row r="3888" spans="1:3" x14ac:dyDescent="0.25">
      <c r="A3888" s="111">
        <v>45452</v>
      </c>
      <c r="B3888" s="95">
        <v>23</v>
      </c>
      <c r="C3888" s="103"/>
    </row>
    <row r="3889" spans="1:3" x14ac:dyDescent="0.25">
      <c r="A3889" s="111">
        <v>45452</v>
      </c>
      <c r="B3889" s="95">
        <v>24</v>
      </c>
      <c r="C3889" s="103"/>
    </row>
    <row r="3890" spans="1:3" x14ac:dyDescent="0.25">
      <c r="A3890" s="111">
        <v>45453</v>
      </c>
      <c r="B3890" s="95">
        <v>1</v>
      </c>
      <c r="C3890" s="103"/>
    </row>
    <row r="3891" spans="1:3" x14ac:dyDescent="0.25">
      <c r="A3891" s="111">
        <v>45453</v>
      </c>
      <c r="B3891" s="95">
        <v>2</v>
      </c>
      <c r="C3891" s="103"/>
    </row>
    <row r="3892" spans="1:3" x14ac:dyDescent="0.25">
      <c r="A3892" s="111">
        <v>45453</v>
      </c>
      <c r="B3892" s="95">
        <v>3</v>
      </c>
      <c r="C3892" s="103"/>
    </row>
    <row r="3893" spans="1:3" x14ac:dyDescent="0.25">
      <c r="A3893" s="111">
        <v>45453</v>
      </c>
      <c r="B3893" s="95">
        <v>4</v>
      </c>
      <c r="C3893" s="103"/>
    </row>
    <row r="3894" spans="1:3" x14ac:dyDescent="0.25">
      <c r="A3894" s="111">
        <v>45453</v>
      </c>
      <c r="B3894" s="95">
        <v>5</v>
      </c>
      <c r="C3894" s="103"/>
    </row>
    <row r="3895" spans="1:3" x14ac:dyDescent="0.25">
      <c r="A3895" s="111">
        <v>45453</v>
      </c>
      <c r="B3895" s="95">
        <v>6</v>
      </c>
      <c r="C3895" s="103"/>
    </row>
    <row r="3896" spans="1:3" x14ac:dyDescent="0.25">
      <c r="A3896" s="111">
        <v>45453</v>
      </c>
      <c r="B3896" s="95">
        <v>7</v>
      </c>
      <c r="C3896" s="103"/>
    </row>
    <row r="3897" spans="1:3" x14ac:dyDescent="0.25">
      <c r="A3897" s="111">
        <v>45453</v>
      </c>
      <c r="B3897" s="95">
        <v>8</v>
      </c>
      <c r="C3897" s="103"/>
    </row>
    <row r="3898" spans="1:3" x14ac:dyDescent="0.25">
      <c r="A3898" s="111">
        <v>45453</v>
      </c>
      <c r="B3898" s="95">
        <v>9</v>
      </c>
      <c r="C3898" s="103"/>
    </row>
    <row r="3899" spans="1:3" x14ac:dyDescent="0.25">
      <c r="A3899" s="111">
        <v>45453</v>
      </c>
      <c r="B3899" s="95">
        <v>10</v>
      </c>
      <c r="C3899" s="103"/>
    </row>
    <row r="3900" spans="1:3" x14ac:dyDescent="0.25">
      <c r="A3900" s="111">
        <v>45453</v>
      </c>
      <c r="B3900" s="95">
        <v>11</v>
      </c>
      <c r="C3900" s="103"/>
    </row>
    <row r="3901" spans="1:3" x14ac:dyDescent="0.25">
      <c r="A3901" s="111">
        <v>45453</v>
      </c>
      <c r="B3901" s="95">
        <v>12</v>
      </c>
      <c r="C3901" s="103"/>
    </row>
    <row r="3902" spans="1:3" x14ac:dyDescent="0.25">
      <c r="A3902" s="111">
        <v>45453</v>
      </c>
      <c r="B3902" s="95">
        <v>13</v>
      </c>
      <c r="C3902" s="103"/>
    </row>
    <row r="3903" spans="1:3" x14ac:dyDescent="0.25">
      <c r="A3903" s="111">
        <v>45453</v>
      </c>
      <c r="B3903" s="95">
        <v>14</v>
      </c>
      <c r="C3903" s="103"/>
    </row>
    <row r="3904" spans="1:3" x14ac:dyDescent="0.25">
      <c r="A3904" s="111">
        <v>45453</v>
      </c>
      <c r="B3904" s="95">
        <v>15</v>
      </c>
      <c r="C3904" s="103"/>
    </row>
    <row r="3905" spans="1:3" x14ac:dyDescent="0.25">
      <c r="A3905" s="111">
        <v>45453</v>
      </c>
      <c r="B3905" s="95">
        <v>16</v>
      </c>
      <c r="C3905" s="103"/>
    </row>
    <row r="3906" spans="1:3" x14ac:dyDescent="0.25">
      <c r="A3906" s="111">
        <v>45453</v>
      </c>
      <c r="B3906" s="95">
        <v>17</v>
      </c>
      <c r="C3906" s="103"/>
    </row>
    <row r="3907" spans="1:3" x14ac:dyDescent="0.25">
      <c r="A3907" s="111">
        <v>45453</v>
      </c>
      <c r="B3907" s="95">
        <v>18</v>
      </c>
      <c r="C3907" s="103"/>
    </row>
    <row r="3908" spans="1:3" x14ac:dyDescent="0.25">
      <c r="A3908" s="111">
        <v>45453</v>
      </c>
      <c r="B3908" s="95">
        <v>19</v>
      </c>
      <c r="C3908" s="103"/>
    </row>
    <row r="3909" spans="1:3" x14ac:dyDescent="0.25">
      <c r="A3909" s="111">
        <v>45453</v>
      </c>
      <c r="B3909" s="95">
        <v>20</v>
      </c>
      <c r="C3909" s="103"/>
    </row>
    <row r="3910" spans="1:3" x14ac:dyDescent="0.25">
      <c r="A3910" s="111">
        <v>45453</v>
      </c>
      <c r="B3910" s="95">
        <v>21</v>
      </c>
      <c r="C3910" s="103"/>
    </row>
    <row r="3911" spans="1:3" x14ac:dyDescent="0.25">
      <c r="A3911" s="111">
        <v>45453</v>
      </c>
      <c r="B3911" s="95">
        <v>22</v>
      </c>
      <c r="C3911" s="103"/>
    </row>
    <row r="3912" spans="1:3" x14ac:dyDescent="0.25">
      <c r="A3912" s="111">
        <v>45453</v>
      </c>
      <c r="B3912" s="95">
        <v>23</v>
      </c>
      <c r="C3912" s="103"/>
    </row>
    <row r="3913" spans="1:3" x14ac:dyDescent="0.25">
      <c r="A3913" s="111">
        <v>45453</v>
      </c>
      <c r="B3913" s="95">
        <v>24</v>
      </c>
      <c r="C3913" s="103"/>
    </row>
    <row r="3914" spans="1:3" x14ac:dyDescent="0.25">
      <c r="A3914" s="111">
        <v>45454</v>
      </c>
      <c r="B3914" s="95">
        <v>1</v>
      </c>
      <c r="C3914" s="103"/>
    </row>
    <row r="3915" spans="1:3" x14ac:dyDescent="0.25">
      <c r="A3915" s="111">
        <v>45454</v>
      </c>
      <c r="B3915" s="95">
        <v>2</v>
      </c>
      <c r="C3915" s="103"/>
    </row>
    <row r="3916" spans="1:3" x14ac:dyDescent="0.25">
      <c r="A3916" s="111">
        <v>45454</v>
      </c>
      <c r="B3916" s="95">
        <v>3</v>
      </c>
      <c r="C3916" s="103"/>
    </row>
    <row r="3917" spans="1:3" x14ac:dyDescent="0.25">
      <c r="A3917" s="111">
        <v>45454</v>
      </c>
      <c r="B3917" s="95">
        <v>4</v>
      </c>
      <c r="C3917" s="103"/>
    </row>
    <row r="3918" spans="1:3" x14ac:dyDescent="0.25">
      <c r="A3918" s="111">
        <v>45454</v>
      </c>
      <c r="B3918" s="95">
        <v>5</v>
      </c>
      <c r="C3918" s="103"/>
    </row>
    <row r="3919" spans="1:3" x14ac:dyDescent="0.25">
      <c r="A3919" s="111">
        <v>45454</v>
      </c>
      <c r="B3919" s="95">
        <v>6</v>
      </c>
      <c r="C3919" s="103"/>
    </row>
    <row r="3920" spans="1:3" x14ac:dyDescent="0.25">
      <c r="A3920" s="111">
        <v>45454</v>
      </c>
      <c r="B3920" s="95">
        <v>7</v>
      </c>
      <c r="C3920" s="103"/>
    </row>
    <row r="3921" spans="1:3" x14ac:dyDescent="0.25">
      <c r="A3921" s="111">
        <v>45454</v>
      </c>
      <c r="B3921" s="95">
        <v>8</v>
      </c>
      <c r="C3921" s="103"/>
    </row>
    <row r="3922" spans="1:3" x14ac:dyDescent="0.25">
      <c r="A3922" s="111">
        <v>45454</v>
      </c>
      <c r="B3922" s="95">
        <v>9</v>
      </c>
      <c r="C3922" s="103"/>
    </row>
    <row r="3923" spans="1:3" x14ac:dyDescent="0.25">
      <c r="A3923" s="111">
        <v>45454</v>
      </c>
      <c r="B3923" s="95">
        <v>10</v>
      </c>
      <c r="C3923" s="103"/>
    </row>
    <row r="3924" spans="1:3" x14ac:dyDescent="0.25">
      <c r="A3924" s="111">
        <v>45454</v>
      </c>
      <c r="B3924" s="95">
        <v>11</v>
      </c>
      <c r="C3924" s="103"/>
    </row>
    <row r="3925" spans="1:3" x14ac:dyDescent="0.25">
      <c r="A3925" s="111">
        <v>45454</v>
      </c>
      <c r="B3925" s="95">
        <v>12</v>
      </c>
      <c r="C3925" s="103"/>
    </row>
    <row r="3926" spans="1:3" x14ac:dyDescent="0.25">
      <c r="A3926" s="111">
        <v>45454</v>
      </c>
      <c r="B3926" s="95">
        <v>13</v>
      </c>
      <c r="C3926" s="103"/>
    </row>
    <row r="3927" spans="1:3" x14ac:dyDescent="0.25">
      <c r="A3927" s="111">
        <v>45454</v>
      </c>
      <c r="B3927" s="95">
        <v>14</v>
      </c>
      <c r="C3927" s="103"/>
    </row>
    <row r="3928" spans="1:3" x14ac:dyDescent="0.25">
      <c r="A3928" s="111">
        <v>45454</v>
      </c>
      <c r="B3928" s="95">
        <v>15</v>
      </c>
      <c r="C3928" s="103"/>
    </row>
    <row r="3929" spans="1:3" x14ac:dyDescent="0.25">
      <c r="A3929" s="111">
        <v>45454</v>
      </c>
      <c r="B3929" s="95">
        <v>16</v>
      </c>
      <c r="C3929" s="103"/>
    </row>
    <row r="3930" spans="1:3" x14ac:dyDescent="0.25">
      <c r="A3930" s="111">
        <v>45454</v>
      </c>
      <c r="B3930" s="95">
        <v>17</v>
      </c>
      <c r="C3930" s="103"/>
    </row>
    <row r="3931" spans="1:3" x14ac:dyDescent="0.25">
      <c r="A3931" s="111">
        <v>45454</v>
      </c>
      <c r="B3931" s="95">
        <v>18</v>
      </c>
      <c r="C3931" s="103"/>
    </row>
    <row r="3932" spans="1:3" x14ac:dyDescent="0.25">
      <c r="A3932" s="111">
        <v>45454</v>
      </c>
      <c r="B3932" s="95">
        <v>19</v>
      </c>
      <c r="C3932" s="103"/>
    </row>
    <row r="3933" spans="1:3" x14ac:dyDescent="0.25">
      <c r="A3933" s="111">
        <v>45454</v>
      </c>
      <c r="B3933" s="95">
        <v>20</v>
      </c>
      <c r="C3933" s="103"/>
    </row>
    <row r="3934" spans="1:3" x14ac:dyDescent="0.25">
      <c r="A3934" s="111">
        <v>45454</v>
      </c>
      <c r="B3934" s="95">
        <v>21</v>
      </c>
      <c r="C3934" s="103"/>
    </row>
    <row r="3935" spans="1:3" x14ac:dyDescent="0.25">
      <c r="A3935" s="111">
        <v>45454</v>
      </c>
      <c r="B3935" s="95">
        <v>22</v>
      </c>
      <c r="C3935" s="103"/>
    </row>
    <row r="3936" spans="1:3" x14ac:dyDescent="0.25">
      <c r="A3936" s="111">
        <v>45454</v>
      </c>
      <c r="B3936" s="95">
        <v>23</v>
      </c>
      <c r="C3936" s="103"/>
    </row>
    <row r="3937" spans="1:3" x14ac:dyDescent="0.25">
      <c r="A3937" s="111">
        <v>45454</v>
      </c>
      <c r="B3937" s="95">
        <v>24</v>
      </c>
      <c r="C3937" s="103"/>
    </row>
    <row r="3938" spans="1:3" x14ac:dyDescent="0.25">
      <c r="A3938" s="111">
        <v>45455</v>
      </c>
      <c r="B3938" s="95">
        <v>1</v>
      </c>
      <c r="C3938" s="103"/>
    </row>
    <row r="3939" spans="1:3" x14ac:dyDescent="0.25">
      <c r="A3939" s="111">
        <v>45455</v>
      </c>
      <c r="B3939" s="95">
        <v>2</v>
      </c>
      <c r="C3939" s="103"/>
    </row>
    <row r="3940" spans="1:3" x14ac:dyDescent="0.25">
      <c r="A3940" s="111">
        <v>45455</v>
      </c>
      <c r="B3940" s="95">
        <v>3</v>
      </c>
      <c r="C3940" s="103"/>
    </row>
    <row r="3941" spans="1:3" x14ac:dyDescent="0.25">
      <c r="A3941" s="111">
        <v>45455</v>
      </c>
      <c r="B3941" s="95">
        <v>4</v>
      </c>
      <c r="C3941" s="103"/>
    </row>
    <row r="3942" spans="1:3" x14ac:dyDescent="0.25">
      <c r="A3942" s="111">
        <v>45455</v>
      </c>
      <c r="B3942" s="95">
        <v>5</v>
      </c>
      <c r="C3942" s="103"/>
    </row>
    <row r="3943" spans="1:3" x14ac:dyDescent="0.25">
      <c r="A3943" s="111">
        <v>45455</v>
      </c>
      <c r="B3943" s="95">
        <v>6</v>
      </c>
      <c r="C3943" s="103"/>
    </row>
    <row r="3944" spans="1:3" x14ac:dyDescent="0.25">
      <c r="A3944" s="111">
        <v>45455</v>
      </c>
      <c r="B3944" s="95">
        <v>7</v>
      </c>
      <c r="C3944" s="103"/>
    </row>
    <row r="3945" spans="1:3" x14ac:dyDescent="0.25">
      <c r="A3945" s="111">
        <v>45455</v>
      </c>
      <c r="B3945" s="95">
        <v>8</v>
      </c>
      <c r="C3945" s="103"/>
    </row>
    <row r="3946" spans="1:3" x14ac:dyDescent="0.25">
      <c r="A3946" s="111">
        <v>45455</v>
      </c>
      <c r="B3946" s="95">
        <v>9</v>
      </c>
      <c r="C3946" s="103"/>
    </row>
    <row r="3947" spans="1:3" x14ac:dyDescent="0.25">
      <c r="A3947" s="111">
        <v>45455</v>
      </c>
      <c r="B3947" s="95">
        <v>10</v>
      </c>
      <c r="C3947" s="103"/>
    </row>
    <row r="3948" spans="1:3" x14ac:dyDescent="0.25">
      <c r="A3948" s="111">
        <v>45455</v>
      </c>
      <c r="B3948" s="95">
        <v>11</v>
      </c>
      <c r="C3948" s="103"/>
    </row>
    <row r="3949" spans="1:3" x14ac:dyDescent="0.25">
      <c r="A3949" s="111">
        <v>45455</v>
      </c>
      <c r="B3949" s="95">
        <v>12</v>
      </c>
      <c r="C3949" s="103"/>
    </row>
    <row r="3950" spans="1:3" x14ac:dyDescent="0.25">
      <c r="A3950" s="111">
        <v>45455</v>
      </c>
      <c r="B3950" s="95">
        <v>13</v>
      </c>
      <c r="C3950" s="103"/>
    </row>
    <row r="3951" spans="1:3" x14ac:dyDescent="0.25">
      <c r="A3951" s="111">
        <v>45455</v>
      </c>
      <c r="B3951" s="95">
        <v>14</v>
      </c>
      <c r="C3951" s="103"/>
    </row>
    <row r="3952" spans="1:3" x14ac:dyDescent="0.25">
      <c r="A3952" s="111">
        <v>45455</v>
      </c>
      <c r="B3952" s="95">
        <v>15</v>
      </c>
      <c r="C3952" s="103"/>
    </row>
    <row r="3953" spans="1:3" x14ac:dyDescent="0.25">
      <c r="A3953" s="111">
        <v>45455</v>
      </c>
      <c r="B3953" s="95">
        <v>16</v>
      </c>
      <c r="C3953" s="103"/>
    </row>
    <row r="3954" spans="1:3" x14ac:dyDescent="0.25">
      <c r="A3954" s="111">
        <v>45455</v>
      </c>
      <c r="B3954" s="95">
        <v>17</v>
      </c>
      <c r="C3954" s="103"/>
    </row>
    <row r="3955" spans="1:3" x14ac:dyDescent="0.25">
      <c r="A3955" s="111">
        <v>45455</v>
      </c>
      <c r="B3955" s="95">
        <v>18</v>
      </c>
      <c r="C3955" s="103"/>
    </row>
    <row r="3956" spans="1:3" x14ac:dyDescent="0.25">
      <c r="A3956" s="111">
        <v>45455</v>
      </c>
      <c r="B3956" s="95">
        <v>19</v>
      </c>
      <c r="C3956" s="103"/>
    </row>
    <row r="3957" spans="1:3" x14ac:dyDescent="0.25">
      <c r="A3957" s="111">
        <v>45455</v>
      </c>
      <c r="B3957" s="95">
        <v>20</v>
      </c>
      <c r="C3957" s="103"/>
    </row>
    <row r="3958" spans="1:3" x14ac:dyDescent="0.25">
      <c r="A3958" s="111">
        <v>45455</v>
      </c>
      <c r="B3958" s="95">
        <v>21</v>
      </c>
      <c r="C3958" s="103"/>
    </row>
    <row r="3959" spans="1:3" x14ac:dyDescent="0.25">
      <c r="A3959" s="111">
        <v>45455</v>
      </c>
      <c r="B3959" s="95">
        <v>22</v>
      </c>
      <c r="C3959" s="103"/>
    </row>
    <row r="3960" spans="1:3" x14ac:dyDescent="0.25">
      <c r="A3960" s="111">
        <v>45455</v>
      </c>
      <c r="B3960" s="95">
        <v>23</v>
      </c>
      <c r="C3960" s="103"/>
    </row>
    <row r="3961" spans="1:3" x14ac:dyDescent="0.25">
      <c r="A3961" s="111">
        <v>45455</v>
      </c>
      <c r="B3961" s="95">
        <v>24</v>
      </c>
      <c r="C3961" s="103"/>
    </row>
    <row r="3962" spans="1:3" x14ac:dyDescent="0.25">
      <c r="A3962" s="111">
        <v>45456</v>
      </c>
      <c r="B3962" s="95">
        <v>1</v>
      </c>
      <c r="C3962" s="103"/>
    </row>
    <row r="3963" spans="1:3" x14ac:dyDescent="0.25">
      <c r="A3963" s="111">
        <v>45456</v>
      </c>
      <c r="B3963" s="95">
        <v>2</v>
      </c>
      <c r="C3963" s="103"/>
    </row>
    <row r="3964" spans="1:3" x14ac:dyDescent="0.25">
      <c r="A3964" s="111">
        <v>45456</v>
      </c>
      <c r="B3964" s="95">
        <v>3</v>
      </c>
      <c r="C3964" s="103"/>
    </row>
    <row r="3965" spans="1:3" x14ac:dyDescent="0.25">
      <c r="A3965" s="111">
        <v>45456</v>
      </c>
      <c r="B3965" s="95">
        <v>4</v>
      </c>
      <c r="C3965" s="103"/>
    </row>
    <row r="3966" spans="1:3" x14ac:dyDescent="0.25">
      <c r="A3966" s="111">
        <v>45456</v>
      </c>
      <c r="B3966" s="95">
        <v>5</v>
      </c>
      <c r="C3966" s="103"/>
    </row>
    <row r="3967" spans="1:3" x14ac:dyDescent="0.25">
      <c r="A3967" s="111">
        <v>45456</v>
      </c>
      <c r="B3967" s="95">
        <v>6</v>
      </c>
      <c r="C3967" s="103"/>
    </row>
    <row r="3968" spans="1:3" x14ac:dyDescent="0.25">
      <c r="A3968" s="111">
        <v>45456</v>
      </c>
      <c r="B3968" s="95">
        <v>7</v>
      </c>
      <c r="C3968" s="103"/>
    </row>
    <row r="3969" spans="1:3" x14ac:dyDescent="0.25">
      <c r="A3969" s="111">
        <v>45456</v>
      </c>
      <c r="B3969" s="95">
        <v>8</v>
      </c>
      <c r="C3969" s="103"/>
    </row>
    <row r="3970" spans="1:3" x14ac:dyDescent="0.25">
      <c r="A3970" s="111">
        <v>45456</v>
      </c>
      <c r="B3970" s="95">
        <v>9</v>
      </c>
      <c r="C3970" s="103"/>
    </row>
    <row r="3971" spans="1:3" x14ac:dyDescent="0.25">
      <c r="A3971" s="111">
        <v>45456</v>
      </c>
      <c r="B3971" s="95">
        <v>10</v>
      </c>
      <c r="C3971" s="103"/>
    </row>
    <row r="3972" spans="1:3" x14ac:dyDescent="0.25">
      <c r="A3972" s="111">
        <v>45456</v>
      </c>
      <c r="B3972" s="95">
        <v>11</v>
      </c>
      <c r="C3972" s="103"/>
    </row>
    <row r="3973" spans="1:3" x14ac:dyDescent="0.25">
      <c r="A3973" s="111">
        <v>45456</v>
      </c>
      <c r="B3973" s="95">
        <v>12</v>
      </c>
      <c r="C3973" s="103"/>
    </row>
    <row r="3974" spans="1:3" x14ac:dyDescent="0.25">
      <c r="A3974" s="111">
        <v>45456</v>
      </c>
      <c r="B3974" s="95">
        <v>13</v>
      </c>
      <c r="C3974" s="103"/>
    </row>
    <row r="3975" spans="1:3" x14ac:dyDescent="0.25">
      <c r="A3975" s="111">
        <v>45456</v>
      </c>
      <c r="B3975" s="95">
        <v>14</v>
      </c>
      <c r="C3975" s="103"/>
    </row>
    <row r="3976" spans="1:3" x14ac:dyDescent="0.25">
      <c r="A3976" s="111">
        <v>45456</v>
      </c>
      <c r="B3976" s="95">
        <v>15</v>
      </c>
      <c r="C3976" s="103"/>
    </row>
    <row r="3977" spans="1:3" x14ac:dyDescent="0.25">
      <c r="A3977" s="111">
        <v>45456</v>
      </c>
      <c r="B3977" s="95">
        <v>16</v>
      </c>
      <c r="C3977" s="103"/>
    </row>
    <row r="3978" spans="1:3" x14ac:dyDescent="0.25">
      <c r="A3978" s="111">
        <v>45456</v>
      </c>
      <c r="B3978" s="95">
        <v>17</v>
      </c>
      <c r="C3978" s="103"/>
    </row>
    <row r="3979" spans="1:3" x14ac:dyDescent="0.25">
      <c r="A3979" s="111">
        <v>45456</v>
      </c>
      <c r="B3979" s="95">
        <v>18</v>
      </c>
      <c r="C3979" s="103"/>
    </row>
    <row r="3980" spans="1:3" x14ac:dyDescent="0.25">
      <c r="A3980" s="111">
        <v>45456</v>
      </c>
      <c r="B3980" s="95">
        <v>19</v>
      </c>
      <c r="C3980" s="103"/>
    </row>
    <row r="3981" spans="1:3" x14ac:dyDescent="0.25">
      <c r="A3981" s="111">
        <v>45456</v>
      </c>
      <c r="B3981" s="95">
        <v>20</v>
      </c>
      <c r="C3981" s="103"/>
    </row>
    <row r="3982" spans="1:3" x14ac:dyDescent="0.25">
      <c r="A3982" s="111">
        <v>45456</v>
      </c>
      <c r="B3982" s="95">
        <v>21</v>
      </c>
      <c r="C3982" s="103"/>
    </row>
    <row r="3983" spans="1:3" x14ac:dyDescent="0.25">
      <c r="A3983" s="111">
        <v>45456</v>
      </c>
      <c r="B3983" s="95">
        <v>22</v>
      </c>
      <c r="C3983" s="103"/>
    </row>
    <row r="3984" spans="1:3" x14ac:dyDescent="0.25">
      <c r="A3984" s="111">
        <v>45456</v>
      </c>
      <c r="B3984" s="95">
        <v>23</v>
      </c>
      <c r="C3984" s="103"/>
    </row>
    <row r="3985" spans="1:3" x14ac:dyDescent="0.25">
      <c r="A3985" s="111">
        <v>45456</v>
      </c>
      <c r="B3985" s="95">
        <v>24</v>
      </c>
      <c r="C3985" s="103"/>
    </row>
    <row r="3986" spans="1:3" x14ac:dyDescent="0.25">
      <c r="A3986" s="111">
        <v>45457</v>
      </c>
      <c r="B3986" s="95">
        <v>1</v>
      </c>
      <c r="C3986" s="103"/>
    </row>
    <row r="3987" spans="1:3" x14ac:dyDescent="0.25">
      <c r="A3987" s="111">
        <v>45457</v>
      </c>
      <c r="B3987" s="95">
        <v>2</v>
      </c>
      <c r="C3987" s="103"/>
    </row>
    <row r="3988" spans="1:3" x14ac:dyDescent="0.25">
      <c r="A3988" s="111">
        <v>45457</v>
      </c>
      <c r="B3988" s="95">
        <v>3</v>
      </c>
      <c r="C3988" s="103"/>
    </row>
    <row r="3989" spans="1:3" x14ac:dyDescent="0.25">
      <c r="A3989" s="111">
        <v>45457</v>
      </c>
      <c r="B3989" s="95">
        <v>4</v>
      </c>
      <c r="C3989" s="103"/>
    </row>
    <row r="3990" spans="1:3" x14ac:dyDescent="0.25">
      <c r="A3990" s="111">
        <v>45457</v>
      </c>
      <c r="B3990" s="95">
        <v>5</v>
      </c>
      <c r="C3990" s="103"/>
    </row>
    <row r="3991" spans="1:3" x14ac:dyDescent="0.25">
      <c r="A3991" s="111">
        <v>45457</v>
      </c>
      <c r="B3991" s="95">
        <v>6</v>
      </c>
      <c r="C3991" s="103"/>
    </row>
    <row r="3992" spans="1:3" x14ac:dyDescent="0.25">
      <c r="A3992" s="111">
        <v>45457</v>
      </c>
      <c r="B3992" s="95">
        <v>7</v>
      </c>
      <c r="C3992" s="103"/>
    </row>
    <row r="3993" spans="1:3" x14ac:dyDescent="0.25">
      <c r="A3993" s="111">
        <v>45457</v>
      </c>
      <c r="B3993" s="95">
        <v>8</v>
      </c>
      <c r="C3993" s="103"/>
    </row>
    <row r="3994" spans="1:3" x14ac:dyDescent="0.25">
      <c r="A3994" s="111">
        <v>45457</v>
      </c>
      <c r="B3994" s="95">
        <v>9</v>
      </c>
      <c r="C3994" s="103"/>
    </row>
    <row r="3995" spans="1:3" x14ac:dyDescent="0.25">
      <c r="A3995" s="111">
        <v>45457</v>
      </c>
      <c r="B3995" s="95">
        <v>10</v>
      </c>
      <c r="C3995" s="103"/>
    </row>
    <row r="3996" spans="1:3" x14ac:dyDescent="0.25">
      <c r="A3996" s="111">
        <v>45457</v>
      </c>
      <c r="B3996" s="95">
        <v>11</v>
      </c>
      <c r="C3996" s="103"/>
    </row>
    <row r="3997" spans="1:3" x14ac:dyDescent="0.25">
      <c r="A3997" s="111">
        <v>45457</v>
      </c>
      <c r="B3997" s="95">
        <v>12</v>
      </c>
      <c r="C3997" s="103"/>
    </row>
    <row r="3998" spans="1:3" x14ac:dyDescent="0.25">
      <c r="A3998" s="111">
        <v>45457</v>
      </c>
      <c r="B3998" s="95">
        <v>13</v>
      </c>
      <c r="C3998" s="103"/>
    </row>
    <row r="3999" spans="1:3" x14ac:dyDescent="0.25">
      <c r="A3999" s="111">
        <v>45457</v>
      </c>
      <c r="B3999" s="95">
        <v>14</v>
      </c>
      <c r="C3999" s="103"/>
    </row>
    <row r="4000" spans="1:3" x14ac:dyDescent="0.25">
      <c r="A4000" s="111">
        <v>45457</v>
      </c>
      <c r="B4000" s="95">
        <v>15</v>
      </c>
      <c r="C4000" s="103"/>
    </row>
    <row r="4001" spans="1:3" x14ac:dyDescent="0.25">
      <c r="A4001" s="111">
        <v>45457</v>
      </c>
      <c r="B4001" s="95">
        <v>16</v>
      </c>
      <c r="C4001" s="103"/>
    </row>
    <row r="4002" spans="1:3" x14ac:dyDescent="0.25">
      <c r="A4002" s="111">
        <v>45457</v>
      </c>
      <c r="B4002" s="95">
        <v>17</v>
      </c>
      <c r="C4002" s="103"/>
    </row>
    <row r="4003" spans="1:3" x14ac:dyDescent="0.25">
      <c r="A4003" s="111">
        <v>45457</v>
      </c>
      <c r="B4003" s="95">
        <v>18</v>
      </c>
      <c r="C4003" s="103"/>
    </row>
    <row r="4004" spans="1:3" x14ac:dyDescent="0.25">
      <c r="A4004" s="111">
        <v>45457</v>
      </c>
      <c r="B4004" s="95">
        <v>19</v>
      </c>
      <c r="C4004" s="103"/>
    </row>
    <row r="4005" spans="1:3" x14ac:dyDescent="0.25">
      <c r="A4005" s="111">
        <v>45457</v>
      </c>
      <c r="B4005" s="95">
        <v>20</v>
      </c>
      <c r="C4005" s="103"/>
    </row>
    <row r="4006" spans="1:3" x14ac:dyDescent="0.25">
      <c r="A4006" s="111">
        <v>45457</v>
      </c>
      <c r="B4006" s="95">
        <v>21</v>
      </c>
      <c r="C4006" s="103"/>
    </row>
    <row r="4007" spans="1:3" x14ac:dyDescent="0.25">
      <c r="A4007" s="111">
        <v>45457</v>
      </c>
      <c r="B4007" s="95">
        <v>22</v>
      </c>
      <c r="C4007" s="103"/>
    </row>
    <row r="4008" spans="1:3" x14ac:dyDescent="0.25">
      <c r="A4008" s="111">
        <v>45457</v>
      </c>
      <c r="B4008" s="95">
        <v>23</v>
      </c>
      <c r="C4008" s="103"/>
    </row>
    <row r="4009" spans="1:3" x14ac:dyDescent="0.25">
      <c r="A4009" s="111">
        <v>45457</v>
      </c>
      <c r="B4009" s="95">
        <v>24</v>
      </c>
      <c r="C4009" s="103"/>
    </row>
    <row r="4010" spans="1:3" x14ac:dyDescent="0.25">
      <c r="A4010" s="111">
        <v>45458</v>
      </c>
      <c r="B4010" s="95">
        <v>1</v>
      </c>
      <c r="C4010" s="103"/>
    </row>
    <row r="4011" spans="1:3" x14ac:dyDescent="0.25">
      <c r="A4011" s="111">
        <v>45458</v>
      </c>
      <c r="B4011" s="95">
        <v>2</v>
      </c>
      <c r="C4011" s="103"/>
    </row>
    <row r="4012" spans="1:3" x14ac:dyDescent="0.25">
      <c r="A4012" s="111">
        <v>45458</v>
      </c>
      <c r="B4012" s="95">
        <v>3</v>
      </c>
      <c r="C4012" s="103"/>
    </row>
    <row r="4013" spans="1:3" x14ac:dyDescent="0.25">
      <c r="A4013" s="111">
        <v>45458</v>
      </c>
      <c r="B4013" s="95">
        <v>4</v>
      </c>
      <c r="C4013" s="103"/>
    </row>
    <row r="4014" spans="1:3" x14ac:dyDescent="0.25">
      <c r="A4014" s="111">
        <v>45458</v>
      </c>
      <c r="B4014" s="95">
        <v>5</v>
      </c>
      <c r="C4014" s="103"/>
    </row>
    <row r="4015" spans="1:3" x14ac:dyDescent="0.25">
      <c r="A4015" s="111">
        <v>45458</v>
      </c>
      <c r="B4015" s="95">
        <v>6</v>
      </c>
      <c r="C4015" s="103"/>
    </row>
    <row r="4016" spans="1:3" x14ac:dyDescent="0.25">
      <c r="A4016" s="111">
        <v>45458</v>
      </c>
      <c r="B4016" s="95">
        <v>7</v>
      </c>
      <c r="C4016" s="103"/>
    </row>
    <row r="4017" spans="1:3" x14ac:dyDescent="0.25">
      <c r="A4017" s="111">
        <v>45458</v>
      </c>
      <c r="B4017" s="95">
        <v>8</v>
      </c>
      <c r="C4017" s="103"/>
    </row>
    <row r="4018" spans="1:3" x14ac:dyDescent="0.25">
      <c r="A4018" s="111">
        <v>45458</v>
      </c>
      <c r="B4018" s="95">
        <v>9</v>
      </c>
      <c r="C4018" s="103"/>
    </row>
    <row r="4019" spans="1:3" x14ac:dyDescent="0.25">
      <c r="A4019" s="111">
        <v>45458</v>
      </c>
      <c r="B4019" s="95">
        <v>10</v>
      </c>
      <c r="C4019" s="103"/>
    </row>
    <row r="4020" spans="1:3" x14ac:dyDescent="0.25">
      <c r="A4020" s="111">
        <v>45458</v>
      </c>
      <c r="B4020" s="95">
        <v>11</v>
      </c>
      <c r="C4020" s="103"/>
    </row>
    <row r="4021" spans="1:3" x14ac:dyDescent="0.25">
      <c r="A4021" s="111">
        <v>45458</v>
      </c>
      <c r="B4021" s="95">
        <v>12</v>
      </c>
      <c r="C4021" s="103"/>
    </row>
    <row r="4022" spans="1:3" x14ac:dyDescent="0.25">
      <c r="A4022" s="111">
        <v>45458</v>
      </c>
      <c r="B4022" s="95">
        <v>13</v>
      </c>
      <c r="C4022" s="103"/>
    </row>
    <row r="4023" spans="1:3" x14ac:dyDescent="0.25">
      <c r="A4023" s="111">
        <v>45458</v>
      </c>
      <c r="B4023" s="95">
        <v>14</v>
      </c>
      <c r="C4023" s="103"/>
    </row>
    <row r="4024" spans="1:3" x14ac:dyDescent="0.25">
      <c r="A4024" s="111">
        <v>45458</v>
      </c>
      <c r="B4024" s="95">
        <v>15</v>
      </c>
      <c r="C4024" s="103"/>
    </row>
    <row r="4025" spans="1:3" x14ac:dyDescent="0.25">
      <c r="A4025" s="111">
        <v>45458</v>
      </c>
      <c r="B4025" s="95">
        <v>16</v>
      </c>
      <c r="C4025" s="103"/>
    </row>
    <row r="4026" spans="1:3" x14ac:dyDescent="0.25">
      <c r="A4026" s="111">
        <v>45458</v>
      </c>
      <c r="B4026" s="95">
        <v>17</v>
      </c>
      <c r="C4026" s="103"/>
    </row>
    <row r="4027" spans="1:3" x14ac:dyDescent="0.25">
      <c r="A4027" s="111">
        <v>45458</v>
      </c>
      <c r="B4027" s="95">
        <v>18</v>
      </c>
      <c r="C4027" s="103"/>
    </row>
    <row r="4028" spans="1:3" x14ac:dyDescent="0.25">
      <c r="A4028" s="111">
        <v>45458</v>
      </c>
      <c r="B4028" s="95">
        <v>19</v>
      </c>
      <c r="C4028" s="103"/>
    </row>
    <row r="4029" spans="1:3" x14ac:dyDescent="0.25">
      <c r="A4029" s="111">
        <v>45458</v>
      </c>
      <c r="B4029" s="95">
        <v>20</v>
      </c>
      <c r="C4029" s="103"/>
    </row>
    <row r="4030" spans="1:3" x14ac:dyDescent="0.25">
      <c r="A4030" s="111">
        <v>45458</v>
      </c>
      <c r="B4030" s="95">
        <v>21</v>
      </c>
      <c r="C4030" s="103"/>
    </row>
    <row r="4031" spans="1:3" x14ac:dyDescent="0.25">
      <c r="A4031" s="111">
        <v>45458</v>
      </c>
      <c r="B4031" s="95">
        <v>22</v>
      </c>
      <c r="C4031" s="103"/>
    </row>
    <row r="4032" spans="1:3" x14ac:dyDescent="0.25">
      <c r="A4032" s="111">
        <v>45458</v>
      </c>
      <c r="B4032" s="95">
        <v>23</v>
      </c>
      <c r="C4032" s="103"/>
    </row>
    <row r="4033" spans="1:3" x14ac:dyDescent="0.25">
      <c r="A4033" s="111">
        <v>45458</v>
      </c>
      <c r="B4033" s="95">
        <v>24</v>
      </c>
      <c r="C4033" s="103"/>
    </row>
    <row r="4034" spans="1:3" x14ac:dyDescent="0.25">
      <c r="A4034" s="111">
        <v>45459</v>
      </c>
      <c r="B4034" s="95">
        <v>1</v>
      </c>
      <c r="C4034" s="103"/>
    </row>
    <row r="4035" spans="1:3" x14ac:dyDescent="0.25">
      <c r="A4035" s="111">
        <v>45459</v>
      </c>
      <c r="B4035" s="95">
        <v>2</v>
      </c>
      <c r="C4035" s="103"/>
    </row>
    <row r="4036" spans="1:3" x14ac:dyDescent="0.25">
      <c r="A4036" s="111">
        <v>45459</v>
      </c>
      <c r="B4036" s="95">
        <v>3</v>
      </c>
      <c r="C4036" s="103"/>
    </row>
    <row r="4037" spans="1:3" x14ac:dyDescent="0.25">
      <c r="A4037" s="111">
        <v>45459</v>
      </c>
      <c r="B4037" s="95">
        <v>4</v>
      </c>
      <c r="C4037" s="103"/>
    </row>
    <row r="4038" spans="1:3" x14ac:dyDescent="0.25">
      <c r="A4038" s="111">
        <v>45459</v>
      </c>
      <c r="B4038" s="95">
        <v>5</v>
      </c>
      <c r="C4038" s="103"/>
    </row>
    <row r="4039" spans="1:3" x14ac:dyDescent="0.25">
      <c r="A4039" s="111">
        <v>45459</v>
      </c>
      <c r="B4039" s="95">
        <v>6</v>
      </c>
      <c r="C4039" s="103"/>
    </row>
    <row r="4040" spans="1:3" x14ac:dyDescent="0.25">
      <c r="A4040" s="111">
        <v>45459</v>
      </c>
      <c r="B4040" s="95">
        <v>7</v>
      </c>
      <c r="C4040" s="103"/>
    </row>
    <row r="4041" spans="1:3" x14ac:dyDescent="0.25">
      <c r="A4041" s="111">
        <v>45459</v>
      </c>
      <c r="B4041" s="95">
        <v>8</v>
      </c>
      <c r="C4041" s="103"/>
    </row>
    <row r="4042" spans="1:3" x14ac:dyDescent="0.25">
      <c r="A4042" s="111">
        <v>45459</v>
      </c>
      <c r="B4042" s="95">
        <v>9</v>
      </c>
      <c r="C4042" s="103"/>
    </row>
    <row r="4043" spans="1:3" x14ac:dyDescent="0.25">
      <c r="A4043" s="111">
        <v>45459</v>
      </c>
      <c r="B4043" s="95">
        <v>10</v>
      </c>
      <c r="C4043" s="103"/>
    </row>
    <row r="4044" spans="1:3" x14ac:dyDescent="0.25">
      <c r="A4044" s="111">
        <v>45459</v>
      </c>
      <c r="B4044" s="95">
        <v>11</v>
      </c>
      <c r="C4044" s="103"/>
    </row>
    <row r="4045" spans="1:3" x14ac:dyDescent="0.25">
      <c r="A4045" s="111">
        <v>45459</v>
      </c>
      <c r="B4045" s="95">
        <v>12</v>
      </c>
      <c r="C4045" s="103"/>
    </row>
    <row r="4046" spans="1:3" x14ac:dyDescent="0.25">
      <c r="A4046" s="111">
        <v>45459</v>
      </c>
      <c r="B4046" s="95">
        <v>13</v>
      </c>
      <c r="C4046" s="103"/>
    </row>
    <row r="4047" spans="1:3" x14ac:dyDescent="0.25">
      <c r="A4047" s="111">
        <v>45459</v>
      </c>
      <c r="B4047" s="95">
        <v>14</v>
      </c>
      <c r="C4047" s="103"/>
    </row>
    <row r="4048" spans="1:3" x14ac:dyDescent="0.25">
      <c r="A4048" s="111">
        <v>45459</v>
      </c>
      <c r="B4048" s="95">
        <v>15</v>
      </c>
      <c r="C4048" s="103"/>
    </row>
    <row r="4049" spans="1:3" x14ac:dyDescent="0.25">
      <c r="A4049" s="111">
        <v>45459</v>
      </c>
      <c r="B4049" s="95">
        <v>16</v>
      </c>
      <c r="C4049" s="103"/>
    </row>
    <row r="4050" spans="1:3" x14ac:dyDescent="0.25">
      <c r="A4050" s="111">
        <v>45459</v>
      </c>
      <c r="B4050" s="95">
        <v>17</v>
      </c>
      <c r="C4050" s="103"/>
    </row>
    <row r="4051" spans="1:3" x14ac:dyDescent="0.25">
      <c r="A4051" s="111">
        <v>45459</v>
      </c>
      <c r="B4051" s="95">
        <v>18</v>
      </c>
      <c r="C4051" s="103"/>
    </row>
    <row r="4052" spans="1:3" x14ac:dyDescent="0.25">
      <c r="A4052" s="111">
        <v>45459</v>
      </c>
      <c r="B4052" s="95">
        <v>19</v>
      </c>
      <c r="C4052" s="103"/>
    </row>
    <row r="4053" spans="1:3" x14ac:dyDescent="0.25">
      <c r="A4053" s="111">
        <v>45459</v>
      </c>
      <c r="B4053" s="95">
        <v>20</v>
      </c>
      <c r="C4053" s="103"/>
    </row>
    <row r="4054" spans="1:3" x14ac:dyDescent="0.25">
      <c r="A4054" s="111">
        <v>45459</v>
      </c>
      <c r="B4054" s="95">
        <v>21</v>
      </c>
      <c r="C4054" s="103"/>
    </row>
    <row r="4055" spans="1:3" x14ac:dyDescent="0.25">
      <c r="A4055" s="111">
        <v>45459</v>
      </c>
      <c r="B4055" s="95">
        <v>22</v>
      </c>
      <c r="C4055" s="103"/>
    </row>
    <row r="4056" spans="1:3" x14ac:dyDescent="0.25">
      <c r="A4056" s="111">
        <v>45459</v>
      </c>
      <c r="B4056" s="95">
        <v>23</v>
      </c>
      <c r="C4056" s="103"/>
    </row>
    <row r="4057" spans="1:3" x14ac:dyDescent="0.25">
      <c r="A4057" s="111">
        <v>45459</v>
      </c>
      <c r="B4057" s="95">
        <v>24</v>
      </c>
      <c r="C4057" s="103"/>
    </row>
    <row r="4058" spans="1:3" x14ac:dyDescent="0.25">
      <c r="A4058" s="111">
        <v>45460</v>
      </c>
      <c r="B4058" s="95">
        <v>1</v>
      </c>
      <c r="C4058" s="103"/>
    </row>
    <row r="4059" spans="1:3" x14ac:dyDescent="0.25">
      <c r="A4059" s="111">
        <v>45460</v>
      </c>
      <c r="B4059" s="95">
        <v>2</v>
      </c>
      <c r="C4059" s="103"/>
    </row>
    <row r="4060" spans="1:3" x14ac:dyDescent="0.25">
      <c r="A4060" s="111">
        <v>45460</v>
      </c>
      <c r="B4060" s="95">
        <v>3</v>
      </c>
      <c r="C4060" s="103"/>
    </row>
    <row r="4061" spans="1:3" x14ac:dyDescent="0.25">
      <c r="A4061" s="111">
        <v>45460</v>
      </c>
      <c r="B4061" s="95">
        <v>4</v>
      </c>
      <c r="C4061" s="103"/>
    </row>
    <row r="4062" spans="1:3" x14ac:dyDescent="0.25">
      <c r="A4062" s="111">
        <v>45460</v>
      </c>
      <c r="B4062" s="95">
        <v>5</v>
      </c>
      <c r="C4062" s="103"/>
    </row>
    <row r="4063" spans="1:3" x14ac:dyDescent="0.25">
      <c r="A4063" s="111">
        <v>45460</v>
      </c>
      <c r="B4063" s="95">
        <v>6</v>
      </c>
      <c r="C4063" s="103"/>
    </row>
    <row r="4064" spans="1:3" x14ac:dyDescent="0.25">
      <c r="A4064" s="111">
        <v>45460</v>
      </c>
      <c r="B4064" s="95">
        <v>7</v>
      </c>
      <c r="C4064" s="103"/>
    </row>
    <row r="4065" spans="1:3" x14ac:dyDescent="0.25">
      <c r="A4065" s="111">
        <v>45460</v>
      </c>
      <c r="B4065" s="95">
        <v>8</v>
      </c>
      <c r="C4065" s="103"/>
    </row>
    <row r="4066" spans="1:3" x14ac:dyDescent="0.25">
      <c r="A4066" s="111">
        <v>45460</v>
      </c>
      <c r="B4066" s="95">
        <v>9</v>
      </c>
      <c r="C4066" s="103"/>
    </row>
    <row r="4067" spans="1:3" x14ac:dyDescent="0.25">
      <c r="A4067" s="111">
        <v>45460</v>
      </c>
      <c r="B4067" s="95">
        <v>10</v>
      </c>
      <c r="C4067" s="103"/>
    </row>
    <row r="4068" spans="1:3" x14ac:dyDescent="0.25">
      <c r="A4068" s="111">
        <v>45460</v>
      </c>
      <c r="B4068" s="95">
        <v>11</v>
      </c>
      <c r="C4068" s="103"/>
    </row>
    <row r="4069" spans="1:3" x14ac:dyDescent="0.25">
      <c r="A4069" s="111">
        <v>45460</v>
      </c>
      <c r="B4069" s="95">
        <v>12</v>
      </c>
      <c r="C4069" s="103"/>
    </row>
    <row r="4070" spans="1:3" x14ac:dyDescent="0.25">
      <c r="A4070" s="111">
        <v>45460</v>
      </c>
      <c r="B4070" s="95">
        <v>13</v>
      </c>
      <c r="C4070" s="103"/>
    </row>
    <row r="4071" spans="1:3" x14ac:dyDescent="0.25">
      <c r="A4071" s="111">
        <v>45460</v>
      </c>
      <c r="B4071" s="95">
        <v>14</v>
      </c>
      <c r="C4071" s="103"/>
    </row>
    <row r="4072" spans="1:3" x14ac:dyDescent="0.25">
      <c r="A4072" s="111">
        <v>45460</v>
      </c>
      <c r="B4072" s="95">
        <v>15</v>
      </c>
      <c r="C4072" s="103"/>
    </row>
    <row r="4073" spans="1:3" x14ac:dyDescent="0.25">
      <c r="A4073" s="111">
        <v>45460</v>
      </c>
      <c r="B4073" s="95">
        <v>16</v>
      </c>
      <c r="C4073" s="103"/>
    </row>
    <row r="4074" spans="1:3" x14ac:dyDescent="0.25">
      <c r="A4074" s="111">
        <v>45460</v>
      </c>
      <c r="B4074" s="95">
        <v>17</v>
      </c>
      <c r="C4074" s="103"/>
    </row>
    <row r="4075" spans="1:3" x14ac:dyDescent="0.25">
      <c r="A4075" s="111">
        <v>45460</v>
      </c>
      <c r="B4075" s="95">
        <v>18</v>
      </c>
      <c r="C4075" s="103"/>
    </row>
    <row r="4076" spans="1:3" x14ac:dyDescent="0.25">
      <c r="A4076" s="111">
        <v>45460</v>
      </c>
      <c r="B4076" s="95">
        <v>19</v>
      </c>
      <c r="C4076" s="103"/>
    </row>
    <row r="4077" spans="1:3" x14ac:dyDescent="0.25">
      <c r="A4077" s="111">
        <v>45460</v>
      </c>
      <c r="B4077" s="95">
        <v>20</v>
      </c>
      <c r="C4077" s="103"/>
    </row>
    <row r="4078" spans="1:3" x14ac:dyDescent="0.25">
      <c r="A4078" s="111">
        <v>45460</v>
      </c>
      <c r="B4078" s="95">
        <v>21</v>
      </c>
      <c r="C4078" s="103"/>
    </row>
    <row r="4079" spans="1:3" x14ac:dyDescent="0.25">
      <c r="A4079" s="111">
        <v>45460</v>
      </c>
      <c r="B4079" s="95">
        <v>22</v>
      </c>
      <c r="C4079" s="103"/>
    </row>
    <row r="4080" spans="1:3" x14ac:dyDescent="0.25">
      <c r="A4080" s="111">
        <v>45460</v>
      </c>
      <c r="B4080" s="95">
        <v>23</v>
      </c>
      <c r="C4080" s="103"/>
    </row>
    <row r="4081" spans="1:3" x14ac:dyDescent="0.25">
      <c r="A4081" s="111">
        <v>45460</v>
      </c>
      <c r="B4081" s="95">
        <v>24</v>
      </c>
      <c r="C4081" s="103"/>
    </row>
    <row r="4082" spans="1:3" x14ac:dyDescent="0.25">
      <c r="A4082" s="111">
        <v>45461</v>
      </c>
      <c r="B4082" s="95">
        <v>1</v>
      </c>
      <c r="C4082" s="103"/>
    </row>
    <row r="4083" spans="1:3" x14ac:dyDescent="0.25">
      <c r="A4083" s="111">
        <v>45461</v>
      </c>
      <c r="B4083" s="95">
        <v>2</v>
      </c>
      <c r="C4083" s="103"/>
    </row>
    <row r="4084" spans="1:3" x14ac:dyDescent="0.25">
      <c r="A4084" s="111">
        <v>45461</v>
      </c>
      <c r="B4084" s="95">
        <v>3</v>
      </c>
      <c r="C4084" s="103"/>
    </row>
    <row r="4085" spans="1:3" x14ac:dyDescent="0.25">
      <c r="A4085" s="111">
        <v>45461</v>
      </c>
      <c r="B4085" s="95">
        <v>4</v>
      </c>
      <c r="C4085" s="103"/>
    </row>
    <row r="4086" spans="1:3" x14ac:dyDescent="0.25">
      <c r="A4086" s="111">
        <v>45461</v>
      </c>
      <c r="B4086" s="95">
        <v>5</v>
      </c>
      <c r="C4086" s="103"/>
    </row>
    <row r="4087" spans="1:3" x14ac:dyDescent="0.25">
      <c r="A4087" s="111">
        <v>45461</v>
      </c>
      <c r="B4087" s="95">
        <v>6</v>
      </c>
      <c r="C4087" s="103"/>
    </row>
    <row r="4088" spans="1:3" x14ac:dyDescent="0.25">
      <c r="A4088" s="111">
        <v>45461</v>
      </c>
      <c r="B4088" s="95">
        <v>7</v>
      </c>
      <c r="C4088" s="103"/>
    </row>
    <row r="4089" spans="1:3" x14ac:dyDescent="0.25">
      <c r="A4089" s="111">
        <v>45461</v>
      </c>
      <c r="B4089" s="95">
        <v>8</v>
      </c>
      <c r="C4089" s="103"/>
    </row>
    <row r="4090" spans="1:3" x14ac:dyDescent="0.25">
      <c r="A4090" s="111">
        <v>45461</v>
      </c>
      <c r="B4090" s="95">
        <v>9</v>
      </c>
      <c r="C4090" s="103"/>
    </row>
    <row r="4091" spans="1:3" x14ac:dyDescent="0.25">
      <c r="A4091" s="111">
        <v>45461</v>
      </c>
      <c r="B4091" s="95">
        <v>10</v>
      </c>
      <c r="C4091" s="103"/>
    </row>
    <row r="4092" spans="1:3" x14ac:dyDescent="0.25">
      <c r="A4092" s="111">
        <v>45461</v>
      </c>
      <c r="B4092" s="95">
        <v>11</v>
      </c>
      <c r="C4092" s="103"/>
    </row>
    <row r="4093" spans="1:3" x14ac:dyDescent="0.25">
      <c r="A4093" s="111">
        <v>45461</v>
      </c>
      <c r="B4093" s="95">
        <v>12</v>
      </c>
      <c r="C4093" s="103"/>
    </row>
    <row r="4094" spans="1:3" x14ac:dyDescent="0.25">
      <c r="A4094" s="111">
        <v>45461</v>
      </c>
      <c r="B4094" s="95">
        <v>13</v>
      </c>
      <c r="C4094" s="103"/>
    </row>
    <row r="4095" spans="1:3" x14ac:dyDescent="0.25">
      <c r="A4095" s="111">
        <v>45461</v>
      </c>
      <c r="B4095" s="95">
        <v>14</v>
      </c>
      <c r="C4095" s="103"/>
    </row>
    <row r="4096" spans="1:3" x14ac:dyDescent="0.25">
      <c r="A4096" s="111">
        <v>45461</v>
      </c>
      <c r="B4096" s="95">
        <v>15</v>
      </c>
      <c r="C4096" s="103"/>
    </row>
    <row r="4097" spans="1:3" x14ac:dyDescent="0.25">
      <c r="A4097" s="111">
        <v>45461</v>
      </c>
      <c r="B4097" s="95">
        <v>16</v>
      </c>
      <c r="C4097" s="103"/>
    </row>
    <row r="4098" spans="1:3" x14ac:dyDescent="0.25">
      <c r="A4098" s="111">
        <v>45461</v>
      </c>
      <c r="B4098" s="95">
        <v>17</v>
      </c>
      <c r="C4098" s="103"/>
    </row>
    <row r="4099" spans="1:3" x14ac:dyDescent="0.25">
      <c r="A4099" s="111">
        <v>45461</v>
      </c>
      <c r="B4099" s="95">
        <v>18</v>
      </c>
      <c r="C4099" s="103"/>
    </row>
    <row r="4100" spans="1:3" x14ac:dyDescent="0.25">
      <c r="A4100" s="111">
        <v>45461</v>
      </c>
      <c r="B4100" s="95">
        <v>19</v>
      </c>
      <c r="C4100" s="103"/>
    </row>
    <row r="4101" spans="1:3" x14ac:dyDescent="0.25">
      <c r="A4101" s="111">
        <v>45461</v>
      </c>
      <c r="B4101" s="95">
        <v>20</v>
      </c>
      <c r="C4101" s="103"/>
    </row>
    <row r="4102" spans="1:3" x14ac:dyDescent="0.25">
      <c r="A4102" s="111">
        <v>45461</v>
      </c>
      <c r="B4102" s="95">
        <v>21</v>
      </c>
      <c r="C4102" s="103"/>
    </row>
    <row r="4103" spans="1:3" x14ac:dyDescent="0.25">
      <c r="A4103" s="111">
        <v>45461</v>
      </c>
      <c r="B4103" s="95">
        <v>22</v>
      </c>
      <c r="C4103" s="103"/>
    </row>
    <row r="4104" spans="1:3" x14ac:dyDescent="0.25">
      <c r="A4104" s="111">
        <v>45461</v>
      </c>
      <c r="B4104" s="95">
        <v>23</v>
      </c>
      <c r="C4104" s="103"/>
    </row>
    <row r="4105" spans="1:3" x14ac:dyDescent="0.25">
      <c r="A4105" s="111">
        <v>45461</v>
      </c>
      <c r="B4105" s="95">
        <v>24</v>
      </c>
      <c r="C4105" s="103"/>
    </row>
    <row r="4106" spans="1:3" x14ac:dyDescent="0.25">
      <c r="A4106" s="111">
        <v>45462</v>
      </c>
      <c r="B4106" s="95">
        <v>1</v>
      </c>
      <c r="C4106" s="103"/>
    </row>
    <row r="4107" spans="1:3" x14ac:dyDescent="0.25">
      <c r="A4107" s="111">
        <v>45462</v>
      </c>
      <c r="B4107" s="95">
        <v>2</v>
      </c>
      <c r="C4107" s="103"/>
    </row>
    <row r="4108" spans="1:3" x14ac:dyDescent="0.25">
      <c r="A4108" s="111">
        <v>45462</v>
      </c>
      <c r="B4108" s="95">
        <v>3</v>
      </c>
      <c r="C4108" s="103"/>
    </row>
    <row r="4109" spans="1:3" x14ac:dyDescent="0.25">
      <c r="A4109" s="111">
        <v>45462</v>
      </c>
      <c r="B4109" s="95">
        <v>4</v>
      </c>
      <c r="C4109" s="103"/>
    </row>
    <row r="4110" spans="1:3" x14ac:dyDescent="0.25">
      <c r="A4110" s="111">
        <v>45462</v>
      </c>
      <c r="B4110" s="95">
        <v>5</v>
      </c>
      <c r="C4110" s="103"/>
    </row>
    <row r="4111" spans="1:3" x14ac:dyDescent="0.25">
      <c r="A4111" s="111">
        <v>45462</v>
      </c>
      <c r="B4111" s="95">
        <v>6</v>
      </c>
      <c r="C4111" s="103"/>
    </row>
    <row r="4112" spans="1:3" x14ac:dyDescent="0.25">
      <c r="A4112" s="111">
        <v>45462</v>
      </c>
      <c r="B4112" s="95">
        <v>7</v>
      </c>
      <c r="C4112" s="103"/>
    </row>
    <row r="4113" spans="1:3" x14ac:dyDescent="0.25">
      <c r="A4113" s="111">
        <v>45462</v>
      </c>
      <c r="B4113" s="95">
        <v>8</v>
      </c>
      <c r="C4113" s="103"/>
    </row>
    <row r="4114" spans="1:3" x14ac:dyDescent="0.25">
      <c r="A4114" s="111">
        <v>45462</v>
      </c>
      <c r="B4114" s="95">
        <v>9</v>
      </c>
      <c r="C4114" s="103"/>
    </row>
    <row r="4115" spans="1:3" x14ac:dyDescent="0.25">
      <c r="A4115" s="111">
        <v>45462</v>
      </c>
      <c r="B4115" s="95">
        <v>10</v>
      </c>
      <c r="C4115" s="103"/>
    </row>
    <row r="4116" spans="1:3" x14ac:dyDescent="0.25">
      <c r="A4116" s="111">
        <v>45462</v>
      </c>
      <c r="B4116" s="95">
        <v>11</v>
      </c>
      <c r="C4116" s="103"/>
    </row>
    <row r="4117" spans="1:3" x14ac:dyDescent="0.25">
      <c r="A4117" s="111">
        <v>45462</v>
      </c>
      <c r="B4117" s="95">
        <v>12</v>
      </c>
      <c r="C4117" s="103"/>
    </row>
    <row r="4118" spans="1:3" x14ac:dyDescent="0.25">
      <c r="A4118" s="111">
        <v>45462</v>
      </c>
      <c r="B4118" s="95">
        <v>13</v>
      </c>
      <c r="C4118" s="103"/>
    </row>
    <row r="4119" spans="1:3" x14ac:dyDescent="0.25">
      <c r="A4119" s="111">
        <v>45462</v>
      </c>
      <c r="B4119" s="95">
        <v>14</v>
      </c>
      <c r="C4119" s="103"/>
    </row>
    <row r="4120" spans="1:3" x14ac:dyDescent="0.25">
      <c r="A4120" s="111">
        <v>45462</v>
      </c>
      <c r="B4120" s="95">
        <v>15</v>
      </c>
      <c r="C4120" s="103"/>
    </row>
    <row r="4121" spans="1:3" x14ac:dyDescent="0.25">
      <c r="A4121" s="111">
        <v>45462</v>
      </c>
      <c r="B4121" s="95">
        <v>16</v>
      </c>
      <c r="C4121" s="103"/>
    </row>
    <row r="4122" spans="1:3" x14ac:dyDescent="0.25">
      <c r="A4122" s="111">
        <v>45462</v>
      </c>
      <c r="B4122" s="95">
        <v>17</v>
      </c>
      <c r="C4122" s="103"/>
    </row>
    <row r="4123" spans="1:3" x14ac:dyDescent="0.25">
      <c r="A4123" s="111">
        <v>45462</v>
      </c>
      <c r="B4123" s="95">
        <v>18</v>
      </c>
      <c r="C4123" s="103"/>
    </row>
    <row r="4124" spans="1:3" x14ac:dyDescent="0.25">
      <c r="A4124" s="111">
        <v>45462</v>
      </c>
      <c r="B4124" s="95">
        <v>19</v>
      </c>
      <c r="C4124" s="103"/>
    </row>
    <row r="4125" spans="1:3" x14ac:dyDescent="0.25">
      <c r="A4125" s="111">
        <v>45462</v>
      </c>
      <c r="B4125" s="95">
        <v>20</v>
      </c>
      <c r="C4125" s="103"/>
    </row>
    <row r="4126" spans="1:3" x14ac:dyDescent="0.25">
      <c r="A4126" s="111">
        <v>45462</v>
      </c>
      <c r="B4126" s="95">
        <v>21</v>
      </c>
      <c r="C4126" s="103"/>
    </row>
    <row r="4127" spans="1:3" x14ac:dyDescent="0.25">
      <c r="A4127" s="111">
        <v>45462</v>
      </c>
      <c r="B4127" s="95">
        <v>22</v>
      </c>
      <c r="C4127" s="103"/>
    </row>
    <row r="4128" spans="1:3" x14ac:dyDescent="0.25">
      <c r="A4128" s="111">
        <v>45462</v>
      </c>
      <c r="B4128" s="95">
        <v>23</v>
      </c>
      <c r="C4128" s="103"/>
    </row>
    <row r="4129" spans="1:3" x14ac:dyDescent="0.25">
      <c r="A4129" s="111">
        <v>45462</v>
      </c>
      <c r="B4129" s="95">
        <v>24</v>
      </c>
      <c r="C4129" s="103"/>
    </row>
    <row r="4130" spans="1:3" x14ac:dyDescent="0.25">
      <c r="A4130" s="111">
        <v>45463</v>
      </c>
      <c r="B4130" s="95">
        <v>1</v>
      </c>
      <c r="C4130" s="103"/>
    </row>
    <row r="4131" spans="1:3" x14ac:dyDescent="0.25">
      <c r="A4131" s="111">
        <v>45463</v>
      </c>
      <c r="B4131" s="95">
        <v>2</v>
      </c>
      <c r="C4131" s="103"/>
    </row>
    <row r="4132" spans="1:3" x14ac:dyDescent="0.25">
      <c r="A4132" s="111">
        <v>45463</v>
      </c>
      <c r="B4132" s="95">
        <v>3</v>
      </c>
      <c r="C4132" s="103"/>
    </row>
    <row r="4133" spans="1:3" x14ac:dyDescent="0.25">
      <c r="A4133" s="111">
        <v>45463</v>
      </c>
      <c r="B4133" s="95">
        <v>4</v>
      </c>
      <c r="C4133" s="103"/>
    </row>
    <row r="4134" spans="1:3" x14ac:dyDescent="0.25">
      <c r="A4134" s="111">
        <v>45463</v>
      </c>
      <c r="B4134" s="95">
        <v>5</v>
      </c>
      <c r="C4134" s="103"/>
    </row>
    <row r="4135" spans="1:3" x14ac:dyDescent="0.25">
      <c r="A4135" s="111">
        <v>45463</v>
      </c>
      <c r="B4135" s="95">
        <v>6</v>
      </c>
      <c r="C4135" s="103"/>
    </row>
    <row r="4136" spans="1:3" x14ac:dyDescent="0.25">
      <c r="A4136" s="111">
        <v>45463</v>
      </c>
      <c r="B4136" s="95">
        <v>7</v>
      </c>
      <c r="C4136" s="103"/>
    </row>
    <row r="4137" spans="1:3" x14ac:dyDescent="0.25">
      <c r="A4137" s="111">
        <v>45463</v>
      </c>
      <c r="B4137" s="95">
        <v>8</v>
      </c>
      <c r="C4137" s="103"/>
    </row>
    <row r="4138" spans="1:3" x14ac:dyDescent="0.25">
      <c r="A4138" s="111">
        <v>45463</v>
      </c>
      <c r="B4138" s="95">
        <v>9</v>
      </c>
      <c r="C4138" s="103"/>
    </row>
    <row r="4139" spans="1:3" x14ac:dyDescent="0.25">
      <c r="A4139" s="111">
        <v>45463</v>
      </c>
      <c r="B4139" s="95">
        <v>10</v>
      </c>
      <c r="C4139" s="103"/>
    </row>
    <row r="4140" spans="1:3" x14ac:dyDescent="0.25">
      <c r="A4140" s="111">
        <v>45463</v>
      </c>
      <c r="B4140" s="95">
        <v>11</v>
      </c>
      <c r="C4140" s="103"/>
    </row>
    <row r="4141" spans="1:3" x14ac:dyDescent="0.25">
      <c r="A4141" s="111">
        <v>45463</v>
      </c>
      <c r="B4141" s="95">
        <v>12</v>
      </c>
      <c r="C4141" s="103"/>
    </row>
    <row r="4142" spans="1:3" x14ac:dyDescent="0.25">
      <c r="A4142" s="111">
        <v>45463</v>
      </c>
      <c r="B4142" s="95">
        <v>13</v>
      </c>
      <c r="C4142" s="103"/>
    </row>
    <row r="4143" spans="1:3" x14ac:dyDescent="0.25">
      <c r="A4143" s="111">
        <v>45463</v>
      </c>
      <c r="B4143" s="95">
        <v>14</v>
      </c>
      <c r="C4143" s="103"/>
    </row>
    <row r="4144" spans="1:3" x14ac:dyDescent="0.25">
      <c r="A4144" s="111">
        <v>45463</v>
      </c>
      <c r="B4144" s="95">
        <v>15</v>
      </c>
      <c r="C4144" s="103"/>
    </row>
    <row r="4145" spans="1:3" x14ac:dyDescent="0.25">
      <c r="A4145" s="111">
        <v>45463</v>
      </c>
      <c r="B4145" s="95">
        <v>16</v>
      </c>
      <c r="C4145" s="103"/>
    </row>
    <row r="4146" spans="1:3" x14ac:dyDescent="0.25">
      <c r="A4146" s="111">
        <v>45463</v>
      </c>
      <c r="B4146" s="95">
        <v>17</v>
      </c>
      <c r="C4146" s="103"/>
    </row>
    <row r="4147" spans="1:3" x14ac:dyDescent="0.25">
      <c r="A4147" s="111">
        <v>45463</v>
      </c>
      <c r="B4147" s="95">
        <v>18</v>
      </c>
      <c r="C4147" s="103"/>
    </row>
    <row r="4148" spans="1:3" x14ac:dyDescent="0.25">
      <c r="A4148" s="111">
        <v>45463</v>
      </c>
      <c r="B4148" s="95">
        <v>19</v>
      </c>
      <c r="C4148" s="103"/>
    </row>
    <row r="4149" spans="1:3" x14ac:dyDescent="0.25">
      <c r="A4149" s="111">
        <v>45463</v>
      </c>
      <c r="B4149" s="95">
        <v>20</v>
      </c>
      <c r="C4149" s="103"/>
    </row>
    <row r="4150" spans="1:3" x14ac:dyDescent="0.25">
      <c r="A4150" s="111">
        <v>45463</v>
      </c>
      <c r="B4150" s="95">
        <v>21</v>
      </c>
      <c r="C4150" s="103"/>
    </row>
    <row r="4151" spans="1:3" x14ac:dyDescent="0.25">
      <c r="A4151" s="111">
        <v>45463</v>
      </c>
      <c r="B4151" s="95">
        <v>22</v>
      </c>
      <c r="C4151" s="103"/>
    </row>
    <row r="4152" spans="1:3" x14ac:dyDescent="0.25">
      <c r="A4152" s="111">
        <v>45463</v>
      </c>
      <c r="B4152" s="95">
        <v>23</v>
      </c>
      <c r="C4152" s="103"/>
    </row>
    <row r="4153" spans="1:3" x14ac:dyDescent="0.25">
      <c r="A4153" s="111">
        <v>45463</v>
      </c>
      <c r="B4153" s="95">
        <v>24</v>
      </c>
      <c r="C4153" s="103"/>
    </row>
    <row r="4154" spans="1:3" x14ac:dyDescent="0.25">
      <c r="A4154" s="111">
        <v>45464</v>
      </c>
      <c r="B4154" s="95">
        <v>1</v>
      </c>
      <c r="C4154" s="103"/>
    </row>
    <row r="4155" spans="1:3" x14ac:dyDescent="0.25">
      <c r="A4155" s="111">
        <v>45464</v>
      </c>
      <c r="B4155" s="95">
        <v>2</v>
      </c>
      <c r="C4155" s="103"/>
    </row>
    <row r="4156" spans="1:3" x14ac:dyDescent="0.25">
      <c r="A4156" s="111">
        <v>45464</v>
      </c>
      <c r="B4156" s="95">
        <v>3</v>
      </c>
      <c r="C4156" s="103"/>
    </row>
    <row r="4157" spans="1:3" x14ac:dyDescent="0.25">
      <c r="A4157" s="111">
        <v>45464</v>
      </c>
      <c r="B4157" s="95">
        <v>4</v>
      </c>
      <c r="C4157" s="103"/>
    </row>
    <row r="4158" spans="1:3" x14ac:dyDescent="0.25">
      <c r="A4158" s="111">
        <v>45464</v>
      </c>
      <c r="B4158" s="95">
        <v>5</v>
      </c>
      <c r="C4158" s="103"/>
    </row>
    <row r="4159" spans="1:3" x14ac:dyDescent="0.25">
      <c r="A4159" s="111">
        <v>45464</v>
      </c>
      <c r="B4159" s="95">
        <v>6</v>
      </c>
      <c r="C4159" s="103"/>
    </row>
    <row r="4160" spans="1:3" x14ac:dyDescent="0.25">
      <c r="A4160" s="111">
        <v>45464</v>
      </c>
      <c r="B4160" s="95">
        <v>7</v>
      </c>
      <c r="C4160" s="103"/>
    </row>
    <row r="4161" spans="1:3" x14ac:dyDescent="0.25">
      <c r="A4161" s="111">
        <v>45464</v>
      </c>
      <c r="B4161" s="95">
        <v>8</v>
      </c>
      <c r="C4161" s="103"/>
    </row>
    <row r="4162" spans="1:3" x14ac:dyDescent="0.25">
      <c r="A4162" s="111">
        <v>45464</v>
      </c>
      <c r="B4162" s="95">
        <v>9</v>
      </c>
      <c r="C4162" s="103"/>
    </row>
    <row r="4163" spans="1:3" x14ac:dyDescent="0.25">
      <c r="A4163" s="111">
        <v>45464</v>
      </c>
      <c r="B4163" s="95">
        <v>10</v>
      </c>
      <c r="C4163" s="103"/>
    </row>
    <row r="4164" spans="1:3" x14ac:dyDescent="0.25">
      <c r="A4164" s="111">
        <v>45464</v>
      </c>
      <c r="B4164" s="95">
        <v>11</v>
      </c>
      <c r="C4164" s="103"/>
    </row>
    <row r="4165" spans="1:3" x14ac:dyDescent="0.25">
      <c r="A4165" s="111">
        <v>45464</v>
      </c>
      <c r="B4165" s="95">
        <v>12</v>
      </c>
      <c r="C4165" s="103"/>
    </row>
    <row r="4166" spans="1:3" x14ac:dyDescent="0.25">
      <c r="A4166" s="111">
        <v>45464</v>
      </c>
      <c r="B4166" s="95">
        <v>13</v>
      </c>
      <c r="C4166" s="103"/>
    </row>
    <row r="4167" spans="1:3" x14ac:dyDescent="0.25">
      <c r="A4167" s="111">
        <v>45464</v>
      </c>
      <c r="B4167" s="95">
        <v>14</v>
      </c>
      <c r="C4167" s="103"/>
    </row>
    <row r="4168" spans="1:3" x14ac:dyDescent="0.25">
      <c r="A4168" s="111">
        <v>45464</v>
      </c>
      <c r="B4168" s="95">
        <v>15</v>
      </c>
      <c r="C4168" s="103"/>
    </row>
    <row r="4169" spans="1:3" x14ac:dyDescent="0.25">
      <c r="A4169" s="111">
        <v>45464</v>
      </c>
      <c r="B4169" s="95">
        <v>16</v>
      </c>
      <c r="C4169" s="103"/>
    </row>
    <row r="4170" spans="1:3" x14ac:dyDescent="0.25">
      <c r="A4170" s="111">
        <v>45464</v>
      </c>
      <c r="B4170" s="95">
        <v>17</v>
      </c>
      <c r="C4170" s="103"/>
    </row>
    <row r="4171" spans="1:3" x14ac:dyDescent="0.25">
      <c r="A4171" s="111">
        <v>45464</v>
      </c>
      <c r="B4171" s="95">
        <v>18</v>
      </c>
      <c r="C4171" s="103"/>
    </row>
    <row r="4172" spans="1:3" x14ac:dyDescent="0.25">
      <c r="A4172" s="111">
        <v>45464</v>
      </c>
      <c r="B4172" s="95">
        <v>19</v>
      </c>
      <c r="C4172" s="103"/>
    </row>
    <row r="4173" spans="1:3" x14ac:dyDescent="0.25">
      <c r="A4173" s="111">
        <v>45464</v>
      </c>
      <c r="B4173" s="95">
        <v>20</v>
      </c>
      <c r="C4173" s="103"/>
    </row>
    <row r="4174" spans="1:3" x14ac:dyDescent="0.25">
      <c r="A4174" s="111">
        <v>45464</v>
      </c>
      <c r="B4174" s="95">
        <v>21</v>
      </c>
      <c r="C4174" s="103"/>
    </row>
    <row r="4175" spans="1:3" x14ac:dyDescent="0.25">
      <c r="A4175" s="111">
        <v>45464</v>
      </c>
      <c r="B4175" s="95">
        <v>22</v>
      </c>
      <c r="C4175" s="103"/>
    </row>
    <row r="4176" spans="1:3" x14ac:dyDescent="0.25">
      <c r="A4176" s="111">
        <v>45464</v>
      </c>
      <c r="B4176" s="95">
        <v>23</v>
      </c>
      <c r="C4176" s="103"/>
    </row>
    <row r="4177" spans="1:3" x14ac:dyDescent="0.25">
      <c r="A4177" s="111">
        <v>45464</v>
      </c>
      <c r="B4177" s="95">
        <v>24</v>
      </c>
      <c r="C4177" s="103"/>
    </row>
    <row r="4178" spans="1:3" x14ac:dyDescent="0.25">
      <c r="A4178" s="111">
        <v>45465</v>
      </c>
      <c r="B4178" s="95">
        <v>1</v>
      </c>
      <c r="C4178" s="103"/>
    </row>
    <row r="4179" spans="1:3" x14ac:dyDescent="0.25">
      <c r="A4179" s="111">
        <v>45465</v>
      </c>
      <c r="B4179" s="95">
        <v>2</v>
      </c>
      <c r="C4179" s="103"/>
    </row>
    <row r="4180" spans="1:3" x14ac:dyDescent="0.25">
      <c r="A4180" s="111">
        <v>45465</v>
      </c>
      <c r="B4180" s="95">
        <v>3</v>
      </c>
      <c r="C4180" s="103"/>
    </row>
    <row r="4181" spans="1:3" x14ac:dyDescent="0.25">
      <c r="A4181" s="111">
        <v>45465</v>
      </c>
      <c r="B4181" s="95">
        <v>4</v>
      </c>
      <c r="C4181" s="103"/>
    </row>
    <row r="4182" spans="1:3" x14ac:dyDescent="0.25">
      <c r="A4182" s="111">
        <v>45465</v>
      </c>
      <c r="B4182" s="95">
        <v>5</v>
      </c>
      <c r="C4182" s="103"/>
    </row>
    <row r="4183" spans="1:3" x14ac:dyDescent="0.25">
      <c r="A4183" s="111">
        <v>45465</v>
      </c>
      <c r="B4183" s="95">
        <v>6</v>
      </c>
      <c r="C4183" s="103"/>
    </row>
    <row r="4184" spans="1:3" x14ac:dyDescent="0.25">
      <c r="A4184" s="111">
        <v>45465</v>
      </c>
      <c r="B4184" s="95">
        <v>7</v>
      </c>
      <c r="C4184" s="103"/>
    </row>
    <row r="4185" spans="1:3" x14ac:dyDescent="0.25">
      <c r="A4185" s="111">
        <v>45465</v>
      </c>
      <c r="B4185" s="95">
        <v>8</v>
      </c>
      <c r="C4185" s="103"/>
    </row>
    <row r="4186" spans="1:3" x14ac:dyDescent="0.25">
      <c r="A4186" s="111">
        <v>45465</v>
      </c>
      <c r="B4186" s="95">
        <v>9</v>
      </c>
      <c r="C4186" s="103"/>
    </row>
    <row r="4187" spans="1:3" x14ac:dyDescent="0.25">
      <c r="A4187" s="111">
        <v>45465</v>
      </c>
      <c r="B4187" s="95">
        <v>10</v>
      </c>
      <c r="C4187" s="103"/>
    </row>
    <row r="4188" spans="1:3" x14ac:dyDescent="0.25">
      <c r="A4188" s="111">
        <v>45465</v>
      </c>
      <c r="B4188" s="95">
        <v>11</v>
      </c>
      <c r="C4188" s="103"/>
    </row>
    <row r="4189" spans="1:3" x14ac:dyDescent="0.25">
      <c r="A4189" s="111">
        <v>45465</v>
      </c>
      <c r="B4189" s="95">
        <v>12</v>
      </c>
      <c r="C4189" s="103"/>
    </row>
    <row r="4190" spans="1:3" x14ac:dyDescent="0.25">
      <c r="A4190" s="111">
        <v>45465</v>
      </c>
      <c r="B4190" s="95">
        <v>13</v>
      </c>
      <c r="C4190" s="103"/>
    </row>
    <row r="4191" spans="1:3" x14ac:dyDescent="0.25">
      <c r="A4191" s="111">
        <v>45465</v>
      </c>
      <c r="B4191" s="95">
        <v>14</v>
      </c>
      <c r="C4191" s="103"/>
    </row>
    <row r="4192" spans="1:3" x14ac:dyDescent="0.25">
      <c r="A4192" s="111">
        <v>45465</v>
      </c>
      <c r="B4192" s="95">
        <v>15</v>
      </c>
      <c r="C4192" s="103"/>
    </row>
    <row r="4193" spans="1:3" x14ac:dyDescent="0.25">
      <c r="A4193" s="111">
        <v>45465</v>
      </c>
      <c r="B4193" s="95">
        <v>16</v>
      </c>
      <c r="C4193" s="103"/>
    </row>
    <row r="4194" spans="1:3" x14ac:dyDescent="0.25">
      <c r="A4194" s="111">
        <v>45465</v>
      </c>
      <c r="B4194" s="95">
        <v>17</v>
      </c>
      <c r="C4194" s="103"/>
    </row>
    <row r="4195" spans="1:3" x14ac:dyDescent="0.25">
      <c r="A4195" s="111">
        <v>45465</v>
      </c>
      <c r="B4195" s="95">
        <v>18</v>
      </c>
      <c r="C4195" s="103"/>
    </row>
    <row r="4196" spans="1:3" x14ac:dyDescent="0.25">
      <c r="A4196" s="111">
        <v>45465</v>
      </c>
      <c r="B4196" s="95">
        <v>19</v>
      </c>
      <c r="C4196" s="103"/>
    </row>
    <row r="4197" spans="1:3" x14ac:dyDescent="0.25">
      <c r="A4197" s="111">
        <v>45465</v>
      </c>
      <c r="B4197" s="95">
        <v>20</v>
      </c>
      <c r="C4197" s="103"/>
    </row>
    <row r="4198" spans="1:3" x14ac:dyDescent="0.25">
      <c r="A4198" s="111">
        <v>45465</v>
      </c>
      <c r="B4198" s="95">
        <v>21</v>
      </c>
      <c r="C4198" s="103"/>
    </row>
    <row r="4199" spans="1:3" x14ac:dyDescent="0.25">
      <c r="A4199" s="111">
        <v>45465</v>
      </c>
      <c r="B4199" s="95">
        <v>22</v>
      </c>
      <c r="C4199" s="103"/>
    </row>
    <row r="4200" spans="1:3" x14ac:dyDescent="0.25">
      <c r="A4200" s="111">
        <v>45465</v>
      </c>
      <c r="B4200" s="95">
        <v>23</v>
      </c>
      <c r="C4200" s="103"/>
    </row>
    <row r="4201" spans="1:3" x14ac:dyDescent="0.25">
      <c r="A4201" s="111">
        <v>45465</v>
      </c>
      <c r="B4201" s="95">
        <v>24</v>
      </c>
      <c r="C4201" s="103"/>
    </row>
    <row r="4202" spans="1:3" x14ac:dyDescent="0.25">
      <c r="A4202" s="111">
        <v>45466</v>
      </c>
      <c r="B4202" s="95">
        <v>1</v>
      </c>
      <c r="C4202" s="103"/>
    </row>
    <row r="4203" spans="1:3" x14ac:dyDescent="0.25">
      <c r="A4203" s="111">
        <v>45466</v>
      </c>
      <c r="B4203" s="95">
        <v>2</v>
      </c>
      <c r="C4203" s="103"/>
    </row>
    <row r="4204" spans="1:3" x14ac:dyDescent="0.25">
      <c r="A4204" s="111">
        <v>45466</v>
      </c>
      <c r="B4204" s="95">
        <v>3</v>
      </c>
      <c r="C4204" s="103"/>
    </row>
    <row r="4205" spans="1:3" x14ac:dyDescent="0.25">
      <c r="A4205" s="111">
        <v>45466</v>
      </c>
      <c r="B4205" s="95">
        <v>4</v>
      </c>
      <c r="C4205" s="103"/>
    </row>
    <row r="4206" spans="1:3" x14ac:dyDescent="0.25">
      <c r="A4206" s="111">
        <v>45466</v>
      </c>
      <c r="B4206" s="95">
        <v>5</v>
      </c>
      <c r="C4206" s="103"/>
    </row>
    <row r="4207" spans="1:3" x14ac:dyDescent="0.25">
      <c r="A4207" s="111">
        <v>45466</v>
      </c>
      <c r="B4207" s="95">
        <v>6</v>
      </c>
      <c r="C4207" s="103"/>
    </row>
    <row r="4208" spans="1:3" x14ac:dyDescent="0.25">
      <c r="A4208" s="111">
        <v>45466</v>
      </c>
      <c r="B4208" s="95">
        <v>7</v>
      </c>
      <c r="C4208" s="103"/>
    </row>
    <row r="4209" spans="1:3" x14ac:dyDescent="0.25">
      <c r="A4209" s="111">
        <v>45466</v>
      </c>
      <c r="B4209" s="95">
        <v>8</v>
      </c>
      <c r="C4209" s="103"/>
    </row>
    <row r="4210" spans="1:3" x14ac:dyDescent="0.25">
      <c r="A4210" s="111">
        <v>45466</v>
      </c>
      <c r="B4210" s="95">
        <v>9</v>
      </c>
      <c r="C4210" s="103"/>
    </row>
    <row r="4211" spans="1:3" x14ac:dyDescent="0.25">
      <c r="A4211" s="111">
        <v>45466</v>
      </c>
      <c r="B4211" s="95">
        <v>10</v>
      </c>
      <c r="C4211" s="103"/>
    </row>
    <row r="4212" spans="1:3" x14ac:dyDescent="0.25">
      <c r="A4212" s="111">
        <v>45466</v>
      </c>
      <c r="B4212" s="95">
        <v>11</v>
      </c>
      <c r="C4212" s="103"/>
    </row>
    <row r="4213" spans="1:3" x14ac:dyDescent="0.25">
      <c r="A4213" s="111">
        <v>45466</v>
      </c>
      <c r="B4213" s="95">
        <v>12</v>
      </c>
      <c r="C4213" s="103"/>
    </row>
    <row r="4214" spans="1:3" x14ac:dyDescent="0.25">
      <c r="A4214" s="111">
        <v>45466</v>
      </c>
      <c r="B4214" s="95">
        <v>13</v>
      </c>
      <c r="C4214" s="103"/>
    </row>
    <row r="4215" spans="1:3" x14ac:dyDescent="0.25">
      <c r="A4215" s="111">
        <v>45466</v>
      </c>
      <c r="B4215" s="95">
        <v>14</v>
      </c>
      <c r="C4215" s="103"/>
    </row>
    <row r="4216" spans="1:3" x14ac:dyDescent="0.25">
      <c r="A4216" s="111">
        <v>45466</v>
      </c>
      <c r="B4216" s="95">
        <v>15</v>
      </c>
      <c r="C4216" s="103"/>
    </row>
    <row r="4217" spans="1:3" x14ac:dyDescent="0.25">
      <c r="A4217" s="111">
        <v>45466</v>
      </c>
      <c r="B4217" s="95">
        <v>16</v>
      </c>
      <c r="C4217" s="103"/>
    </row>
    <row r="4218" spans="1:3" x14ac:dyDescent="0.25">
      <c r="A4218" s="111">
        <v>45466</v>
      </c>
      <c r="B4218" s="95">
        <v>17</v>
      </c>
      <c r="C4218" s="103"/>
    </row>
    <row r="4219" spans="1:3" x14ac:dyDescent="0.25">
      <c r="A4219" s="111">
        <v>45466</v>
      </c>
      <c r="B4219" s="95">
        <v>18</v>
      </c>
      <c r="C4219" s="103"/>
    </row>
    <row r="4220" spans="1:3" x14ac:dyDescent="0.25">
      <c r="A4220" s="111">
        <v>45466</v>
      </c>
      <c r="B4220" s="95">
        <v>19</v>
      </c>
      <c r="C4220" s="103"/>
    </row>
    <row r="4221" spans="1:3" x14ac:dyDescent="0.25">
      <c r="A4221" s="111">
        <v>45466</v>
      </c>
      <c r="B4221" s="95">
        <v>20</v>
      </c>
      <c r="C4221" s="103"/>
    </row>
    <row r="4222" spans="1:3" x14ac:dyDescent="0.25">
      <c r="A4222" s="111">
        <v>45466</v>
      </c>
      <c r="B4222" s="95">
        <v>21</v>
      </c>
      <c r="C4222" s="103"/>
    </row>
    <row r="4223" spans="1:3" x14ac:dyDescent="0.25">
      <c r="A4223" s="111">
        <v>45466</v>
      </c>
      <c r="B4223" s="95">
        <v>22</v>
      </c>
      <c r="C4223" s="103"/>
    </row>
    <row r="4224" spans="1:3" x14ac:dyDescent="0.25">
      <c r="A4224" s="111">
        <v>45466</v>
      </c>
      <c r="B4224" s="95">
        <v>23</v>
      </c>
      <c r="C4224" s="103"/>
    </row>
    <row r="4225" spans="1:3" x14ac:dyDescent="0.25">
      <c r="A4225" s="111">
        <v>45466</v>
      </c>
      <c r="B4225" s="95">
        <v>24</v>
      </c>
      <c r="C4225" s="103"/>
    </row>
    <row r="4226" spans="1:3" x14ac:dyDescent="0.25">
      <c r="A4226" s="111">
        <v>45467</v>
      </c>
      <c r="B4226" s="95">
        <v>1</v>
      </c>
      <c r="C4226" s="103"/>
    </row>
    <row r="4227" spans="1:3" x14ac:dyDescent="0.25">
      <c r="A4227" s="111">
        <v>45467</v>
      </c>
      <c r="B4227" s="95">
        <v>2</v>
      </c>
      <c r="C4227" s="103"/>
    </row>
    <row r="4228" spans="1:3" x14ac:dyDescent="0.25">
      <c r="A4228" s="111">
        <v>45467</v>
      </c>
      <c r="B4228" s="95">
        <v>3</v>
      </c>
      <c r="C4228" s="103"/>
    </row>
    <row r="4229" spans="1:3" x14ac:dyDescent="0.25">
      <c r="A4229" s="111">
        <v>45467</v>
      </c>
      <c r="B4229" s="95">
        <v>4</v>
      </c>
      <c r="C4229" s="103"/>
    </row>
    <row r="4230" spans="1:3" x14ac:dyDescent="0.25">
      <c r="A4230" s="111">
        <v>45467</v>
      </c>
      <c r="B4230" s="95">
        <v>5</v>
      </c>
      <c r="C4230" s="103"/>
    </row>
    <row r="4231" spans="1:3" x14ac:dyDescent="0.25">
      <c r="A4231" s="111">
        <v>45467</v>
      </c>
      <c r="B4231" s="95">
        <v>6</v>
      </c>
      <c r="C4231" s="103"/>
    </row>
    <row r="4232" spans="1:3" x14ac:dyDescent="0.25">
      <c r="A4232" s="111">
        <v>45467</v>
      </c>
      <c r="B4232" s="95">
        <v>7</v>
      </c>
      <c r="C4232" s="103"/>
    </row>
    <row r="4233" spans="1:3" x14ac:dyDescent="0.25">
      <c r="A4233" s="111">
        <v>45467</v>
      </c>
      <c r="B4233" s="95">
        <v>8</v>
      </c>
      <c r="C4233" s="103"/>
    </row>
    <row r="4234" spans="1:3" x14ac:dyDescent="0.25">
      <c r="A4234" s="111">
        <v>45467</v>
      </c>
      <c r="B4234" s="95">
        <v>9</v>
      </c>
      <c r="C4234" s="103"/>
    </row>
    <row r="4235" spans="1:3" x14ac:dyDescent="0.25">
      <c r="A4235" s="111">
        <v>45467</v>
      </c>
      <c r="B4235" s="95">
        <v>10</v>
      </c>
      <c r="C4235" s="103"/>
    </row>
    <row r="4236" spans="1:3" x14ac:dyDescent="0.25">
      <c r="A4236" s="111">
        <v>45467</v>
      </c>
      <c r="B4236" s="95">
        <v>11</v>
      </c>
      <c r="C4236" s="103"/>
    </row>
    <row r="4237" spans="1:3" x14ac:dyDescent="0.25">
      <c r="A4237" s="111">
        <v>45467</v>
      </c>
      <c r="B4237" s="95">
        <v>12</v>
      </c>
      <c r="C4237" s="103"/>
    </row>
    <row r="4238" spans="1:3" x14ac:dyDescent="0.25">
      <c r="A4238" s="111">
        <v>45467</v>
      </c>
      <c r="B4238" s="95">
        <v>13</v>
      </c>
      <c r="C4238" s="103"/>
    </row>
    <row r="4239" spans="1:3" x14ac:dyDescent="0.25">
      <c r="A4239" s="111">
        <v>45467</v>
      </c>
      <c r="B4239" s="95">
        <v>14</v>
      </c>
      <c r="C4239" s="103"/>
    </row>
    <row r="4240" spans="1:3" x14ac:dyDescent="0.25">
      <c r="A4240" s="111">
        <v>45467</v>
      </c>
      <c r="B4240" s="95">
        <v>15</v>
      </c>
      <c r="C4240" s="103"/>
    </row>
    <row r="4241" spans="1:3" x14ac:dyDescent="0.25">
      <c r="A4241" s="111">
        <v>45467</v>
      </c>
      <c r="B4241" s="95">
        <v>16</v>
      </c>
      <c r="C4241" s="103"/>
    </row>
    <row r="4242" spans="1:3" x14ac:dyDescent="0.25">
      <c r="A4242" s="111">
        <v>45467</v>
      </c>
      <c r="B4242" s="95">
        <v>17</v>
      </c>
      <c r="C4242" s="103"/>
    </row>
    <row r="4243" spans="1:3" x14ac:dyDescent="0.25">
      <c r="A4243" s="111">
        <v>45467</v>
      </c>
      <c r="B4243" s="95">
        <v>18</v>
      </c>
      <c r="C4243" s="103"/>
    </row>
    <row r="4244" spans="1:3" x14ac:dyDescent="0.25">
      <c r="A4244" s="111">
        <v>45467</v>
      </c>
      <c r="B4244" s="95">
        <v>19</v>
      </c>
      <c r="C4244" s="103"/>
    </row>
    <row r="4245" spans="1:3" x14ac:dyDescent="0.25">
      <c r="A4245" s="111">
        <v>45467</v>
      </c>
      <c r="B4245" s="95">
        <v>20</v>
      </c>
      <c r="C4245" s="103"/>
    </row>
    <row r="4246" spans="1:3" x14ac:dyDescent="0.25">
      <c r="A4246" s="111">
        <v>45467</v>
      </c>
      <c r="B4246" s="95">
        <v>21</v>
      </c>
      <c r="C4246" s="103"/>
    </row>
    <row r="4247" spans="1:3" x14ac:dyDescent="0.25">
      <c r="A4247" s="111">
        <v>45467</v>
      </c>
      <c r="B4247" s="95">
        <v>22</v>
      </c>
      <c r="C4247" s="103"/>
    </row>
    <row r="4248" spans="1:3" x14ac:dyDescent="0.25">
      <c r="A4248" s="111">
        <v>45467</v>
      </c>
      <c r="B4248" s="95">
        <v>23</v>
      </c>
      <c r="C4248" s="103"/>
    </row>
    <row r="4249" spans="1:3" x14ac:dyDescent="0.25">
      <c r="A4249" s="111">
        <v>45467</v>
      </c>
      <c r="B4249" s="95">
        <v>24</v>
      </c>
      <c r="C4249" s="103"/>
    </row>
    <row r="4250" spans="1:3" x14ac:dyDescent="0.25">
      <c r="A4250" s="111">
        <v>45468</v>
      </c>
      <c r="B4250" s="95">
        <v>1</v>
      </c>
      <c r="C4250" s="103"/>
    </row>
    <row r="4251" spans="1:3" x14ac:dyDescent="0.25">
      <c r="A4251" s="111">
        <v>45468</v>
      </c>
      <c r="B4251" s="95">
        <v>2</v>
      </c>
      <c r="C4251" s="103"/>
    </row>
    <row r="4252" spans="1:3" x14ac:dyDescent="0.25">
      <c r="A4252" s="111">
        <v>45468</v>
      </c>
      <c r="B4252" s="95">
        <v>3</v>
      </c>
      <c r="C4252" s="103"/>
    </row>
    <row r="4253" spans="1:3" x14ac:dyDescent="0.25">
      <c r="A4253" s="111">
        <v>45468</v>
      </c>
      <c r="B4253" s="95">
        <v>4</v>
      </c>
      <c r="C4253" s="103"/>
    </row>
    <row r="4254" spans="1:3" x14ac:dyDescent="0.25">
      <c r="A4254" s="111">
        <v>45468</v>
      </c>
      <c r="B4254" s="95">
        <v>5</v>
      </c>
      <c r="C4254" s="103"/>
    </row>
    <row r="4255" spans="1:3" x14ac:dyDescent="0.25">
      <c r="A4255" s="111">
        <v>45468</v>
      </c>
      <c r="B4255" s="95">
        <v>6</v>
      </c>
      <c r="C4255" s="103"/>
    </row>
    <row r="4256" spans="1:3" x14ac:dyDescent="0.25">
      <c r="A4256" s="111">
        <v>45468</v>
      </c>
      <c r="B4256" s="95">
        <v>7</v>
      </c>
      <c r="C4256" s="103"/>
    </row>
    <row r="4257" spans="1:3" x14ac:dyDescent="0.25">
      <c r="A4257" s="111">
        <v>45468</v>
      </c>
      <c r="B4257" s="95">
        <v>8</v>
      </c>
      <c r="C4257" s="103"/>
    </row>
    <row r="4258" spans="1:3" x14ac:dyDescent="0.25">
      <c r="A4258" s="111">
        <v>45468</v>
      </c>
      <c r="B4258" s="95">
        <v>9</v>
      </c>
      <c r="C4258" s="103"/>
    </row>
    <row r="4259" spans="1:3" x14ac:dyDescent="0.25">
      <c r="A4259" s="111">
        <v>45468</v>
      </c>
      <c r="B4259" s="95">
        <v>10</v>
      </c>
      <c r="C4259" s="103"/>
    </row>
    <row r="4260" spans="1:3" x14ac:dyDescent="0.25">
      <c r="A4260" s="111">
        <v>45468</v>
      </c>
      <c r="B4260" s="95">
        <v>11</v>
      </c>
      <c r="C4260" s="103"/>
    </row>
    <row r="4261" spans="1:3" x14ac:dyDescent="0.25">
      <c r="A4261" s="111">
        <v>45468</v>
      </c>
      <c r="B4261" s="95">
        <v>12</v>
      </c>
      <c r="C4261" s="103"/>
    </row>
    <row r="4262" spans="1:3" x14ac:dyDescent="0.25">
      <c r="A4262" s="111">
        <v>45468</v>
      </c>
      <c r="B4262" s="95">
        <v>13</v>
      </c>
      <c r="C4262" s="103"/>
    </row>
    <row r="4263" spans="1:3" x14ac:dyDescent="0.25">
      <c r="A4263" s="111">
        <v>45468</v>
      </c>
      <c r="B4263" s="95">
        <v>14</v>
      </c>
      <c r="C4263" s="103"/>
    </row>
    <row r="4264" spans="1:3" x14ac:dyDescent="0.25">
      <c r="A4264" s="111">
        <v>45468</v>
      </c>
      <c r="B4264" s="95">
        <v>15</v>
      </c>
      <c r="C4264" s="103"/>
    </row>
    <row r="4265" spans="1:3" x14ac:dyDescent="0.25">
      <c r="A4265" s="111">
        <v>45468</v>
      </c>
      <c r="B4265" s="95">
        <v>16</v>
      </c>
      <c r="C4265" s="103"/>
    </row>
    <row r="4266" spans="1:3" x14ac:dyDescent="0.25">
      <c r="A4266" s="111">
        <v>45468</v>
      </c>
      <c r="B4266" s="95">
        <v>17</v>
      </c>
      <c r="C4266" s="103"/>
    </row>
    <row r="4267" spans="1:3" x14ac:dyDescent="0.25">
      <c r="A4267" s="111">
        <v>45468</v>
      </c>
      <c r="B4267" s="95">
        <v>18</v>
      </c>
      <c r="C4267" s="103"/>
    </row>
    <row r="4268" spans="1:3" x14ac:dyDescent="0.25">
      <c r="A4268" s="111">
        <v>45468</v>
      </c>
      <c r="B4268" s="95">
        <v>19</v>
      </c>
      <c r="C4268" s="103"/>
    </row>
    <row r="4269" spans="1:3" x14ac:dyDescent="0.25">
      <c r="A4269" s="111">
        <v>45468</v>
      </c>
      <c r="B4269" s="95">
        <v>20</v>
      </c>
      <c r="C4269" s="103"/>
    </row>
    <row r="4270" spans="1:3" x14ac:dyDescent="0.25">
      <c r="A4270" s="111">
        <v>45468</v>
      </c>
      <c r="B4270" s="95">
        <v>21</v>
      </c>
      <c r="C4270" s="103"/>
    </row>
    <row r="4271" spans="1:3" x14ac:dyDescent="0.25">
      <c r="A4271" s="111">
        <v>45468</v>
      </c>
      <c r="B4271" s="95">
        <v>22</v>
      </c>
      <c r="C4271" s="103"/>
    </row>
    <row r="4272" spans="1:3" x14ac:dyDescent="0.25">
      <c r="A4272" s="111">
        <v>45468</v>
      </c>
      <c r="B4272" s="95">
        <v>23</v>
      </c>
      <c r="C4272" s="103"/>
    </row>
    <row r="4273" spans="1:3" x14ac:dyDescent="0.25">
      <c r="A4273" s="111">
        <v>45468</v>
      </c>
      <c r="B4273" s="95">
        <v>24</v>
      </c>
      <c r="C4273" s="103"/>
    </row>
    <row r="4274" spans="1:3" x14ac:dyDescent="0.25">
      <c r="A4274" s="111">
        <v>45469</v>
      </c>
      <c r="B4274" s="95">
        <v>1</v>
      </c>
      <c r="C4274" s="103"/>
    </row>
    <row r="4275" spans="1:3" x14ac:dyDescent="0.25">
      <c r="A4275" s="111">
        <v>45469</v>
      </c>
      <c r="B4275" s="95">
        <v>2</v>
      </c>
      <c r="C4275" s="103"/>
    </row>
    <row r="4276" spans="1:3" x14ac:dyDescent="0.25">
      <c r="A4276" s="111">
        <v>45469</v>
      </c>
      <c r="B4276" s="95">
        <v>3</v>
      </c>
      <c r="C4276" s="103"/>
    </row>
    <row r="4277" spans="1:3" x14ac:dyDescent="0.25">
      <c r="A4277" s="111">
        <v>45469</v>
      </c>
      <c r="B4277" s="95">
        <v>4</v>
      </c>
      <c r="C4277" s="103"/>
    </row>
    <row r="4278" spans="1:3" x14ac:dyDescent="0.25">
      <c r="A4278" s="111">
        <v>45469</v>
      </c>
      <c r="B4278" s="95">
        <v>5</v>
      </c>
      <c r="C4278" s="103"/>
    </row>
    <row r="4279" spans="1:3" x14ac:dyDescent="0.25">
      <c r="A4279" s="111">
        <v>45469</v>
      </c>
      <c r="B4279" s="95">
        <v>6</v>
      </c>
      <c r="C4279" s="103"/>
    </row>
    <row r="4280" spans="1:3" x14ac:dyDescent="0.25">
      <c r="A4280" s="111">
        <v>45469</v>
      </c>
      <c r="B4280" s="95">
        <v>7</v>
      </c>
      <c r="C4280" s="103"/>
    </row>
    <row r="4281" spans="1:3" x14ac:dyDescent="0.25">
      <c r="A4281" s="111">
        <v>45469</v>
      </c>
      <c r="B4281" s="95">
        <v>8</v>
      </c>
      <c r="C4281" s="103"/>
    </row>
    <row r="4282" spans="1:3" x14ac:dyDescent="0.25">
      <c r="A4282" s="111">
        <v>45469</v>
      </c>
      <c r="B4282" s="95">
        <v>9</v>
      </c>
      <c r="C4282" s="103"/>
    </row>
    <row r="4283" spans="1:3" x14ac:dyDescent="0.25">
      <c r="A4283" s="111">
        <v>45469</v>
      </c>
      <c r="B4283" s="95">
        <v>10</v>
      </c>
      <c r="C4283" s="103"/>
    </row>
    <row r="4284" spans="1:3" x14ac:dyDescent="0.25">
      <c r="A4284" s="111">
        <v>45469</v>
      </c>
      <c r="B4284" s="95">
        <v>11</v>
      </c>
      <c r="C4284" s="103"/>
    </row>
    <row r="4285" spans="1:3" x14ac:dyDescent="0.25">
      <c r="A4285" s="111">
        <v>45469</v>
      </c>
      <c r="B4285" s="95">
        <v>12</v>
      </c>
      <c r="C4285" s="103"/>
    </row>
    <row r="4286" spans="1:3" x14ac:dyDescent="0.25">
      <c r="A4286" s="111">
        <v>45469</v>
      </c>
      <c r="B4286" s="95">
        <v>13</v>
      </c>
      <c r="C4286" s="103"/>
    </row>
    <row r="4287" spans="1:3" x14ac:dyDescent="0.25">
      <c r="A4287" s="111">
        <v>45469</v>
      </c>
      <c r="B4287" s="95">
        <v>14</v>
      </c>
      <c r="C4287" s="103"/>
    </row>
    <row r="4288" spans="1:3" x14ac:dyDescent="0.25">
      <c r="A4288" s="111">
        <v>45469</v>
      </c>
      <c r="B4288" s="95">
        <v>15</v>
      </c>
      <c r="C4288" s="103"/>
    </row>
    <row r="4289" spans="1:3" x14ac:dyDescent="0.25">
      <c r="A4289" s="111">
        <v>45469</v>
      </c>
      <c r="B4289" s="95">
        <v>16</v>
      </c>
      <c r="C4289" s="103"/>
    </row>
    <row r="4290" spans="1:3" x14ac:dyDescent="0.25">
      <c r="A4290" s="111">
        <v>45469</v>
      </c>
      <c r="B4290" s="95">
        <v>17</v>
      </c>
      <c r="C4290" s="103"/>
    </row>
    <row r="4291" spans="1:3" x14ac:dyDescent="0.25">
      <c r="A4291" s="111">
        <v>45469</v>
      </c>
      <c r="B4291" s="95">
        <v>18</v>
      </c>
      <c r="C4291" s="103"/>
    </row>
    <row r="4292" spans="1:3" x14ac:dyDescent="0.25">
      <c r="A4292" s="111">
        <v>45469</v>
      </c>
      <c r="B4292" s="95">
        <v>19</v>
      </c>
      <c r="C4292" s="103"/>
    </row>
    <row r="4293" spans="1:3" x14ac:dyDescent="0.25">
      <c r="A4293" s="111">
        <v>45469</v>
      </c>
      <c r="B4293" s="95">
        <v>20</v>
      </c>
      <c r="C4293" s="103"/>
    </row>
    <row r="4294" spans="1:3" x14ac:dyDescent="0.25">
      <c r="A4294" s="111">
        <v>45469</v>
      </c>
      <c r="B4294" s="95">
        <v>21</v>
      </c>
      <c r="C4294" s="103"/>
    </row>
    <row r="4295" spans="1:3" x14ac:dyDescent="0.25">
      <c r="A4295" s="111">
        <v>45469</v>
      </c>
      <c r="B4295" s="95">
        <v>22</v>
      </c>
      <c r="C4295" s="103"/>
    </row>
    <row r="4296" spans="1:3" x14ac:dyDescent="0.25">
      <c r="A4296" s="111">
        <v>45469</v>
      </c>
      <c r="B4296" s="95">
        <v>23</v>
      </c>
      <c r="C4296" s="103"/>
    </row>
    <row r="4297" spans="1:3" x14ac:dyDescent="0.25">
      <c r="A4297" s="111">
        <v>45469</v>
      </c>
      <c r="B4297" s="95">
        <v>24</v>
      </c>
      <c r="C4297" s="103"/>
    </row>
    <row r="4298" spans="1:3" x14ac:dyDescent="0.25">
      <c r="A4298" s="111">
        <v>45470</v>
      </c>
      <c r="B4298" s="95">
        <v>1</v>
      </c>
      <c r="C4298" s="103"/>
    </row>
    <row r="4299" spans="1:3" x14ac:dyDescent="0.25">
      <c r="A4299" s="111">
        <v>45470</v>
      </c>
      <c r="B4299" s="95">
        <v>2</v>
      </c>
      <c r="C4299" s="103"/>
    </row>
    <row r="4300" spans="1:3" x14ac:dyDescent="0.25">
      <c r="A4300" s="111">
        <v>45470</v>
      </c>
      <c r="B4300" s="95">
        <v>3</v>
      </c>
      <c r="C4300" s="103"/>
    </row>
    <row r="4301" spans="1:3" x14ac:dyDescent="0.25">
      <c r="A4301" s="111">
        <v>45470</v>
      </c>
      <c r="B4301" s="95">
        <v>4</v>
      </c>
      <c r="C4301" s="103"/>
    </row>
    <row r="4302" spans="1:3" x14ac:dyDescent="0.25">
      <c r="A4302" s="111">
        <v>45470</v>
      </c>
      <c r="B4302" s="95">
        <v>5</v>
      </c>
      <c r="C4302" s="103"/>
    </row>
    <row r="4303" spans="1:3" x14ac:dyDescent="0.25">
      <c r="A4303" s="111">
        <v>45470</v>
      </c>
      <c r="B4303" s="95">
        <v>6</v>
      </c>
      <c r="C4303" s="103"/>
    </row>
    <row r="4304" spans="1:3" x14ac:dyDescent="0.25">
      <c r="A4304" s="111">
        <v>45470</v>
      </c>
      <c r="B4304" s="95">
        <v>7</v>
      </c>
      <c r="C4304" s="103"/>
    </row>
    <row r="4305" spans="1:3" x14ac:dyDescent="0.25">
      <c r="A4305" s="111">
        <v>45470</v>
      </c>
      <c r="B4305" s="95">
        <v>8</v>
      </c>
      <c r="C4305" s="103"/>
    </row>
    <row r="4306" spans="1:3" x14ac:dyDescent="0.25">
      <c r="A4306" s="111">
        <v>45470</v>
      </c>
      <c r="B4306" s="95">
        <v>9</v>
      </c>
      <c r="C4306" s="103"/>
    </row>
    <row r="4307" spans="1:3" x14ac:dyDescent="0.25">
      <c r="A4307" s="111">
        <v>45470</v>
      </c>
      <c r="B4307" s="95">
        <v>10</v>
      </c>
      <c r="C4307" s="103"/>
    </row>
    <row r="4308" spans="1:3" x14ac:dyDescent="0.25">
      <c r="A4308" s="111">
        <v>45470</v>
      </c>
      <c r="B4308" s="95">
        <v>11</v>
      </c>
      <c r="C4308" s="103"/>
    </row>
    <row r="4309" spans="1:3" x14ac:dyDescent="0.25">
      <c r="A4309" s="111">
        <v>45470</v>
      </c>
      <c r="B4309" s="95">
        <v>12</v>
      </c>
      <c r="C4309" s="103"/>
    </row>
    <row r="4310" spans="1:3" x14ac:dyDescent="0.25">
      <c r="A4310" s="111">
        <v>45470</v>
      </c>
      <c r="B4310" s="95">
        <v>13</v>
      </c>
      <c r="C4310" s="103"/>
    </row>
    <row r="4311" spans="1:3" x14ac:dyDescent="0.25">
      <c r="A4311" s="111">
        <v>45470</v>
      </c>
      <c r="B4311" s="95">
        <v>14</v>
      </c>
      <c r="C4311" s="103"/>
    </row>
    <row r="4312" spans="1:3" x14ac:dyDescent="0.25">
      <c r="A4312" s="111">
        <v>45470</v>
      </c>
      <c r="B4312" s="95">
        <v>15</v>
      </c>
      <c r="C4312" s="103"/>
    </row>
    <row r="4313" spans="1:3" x14ac:dyDescent="0.25">
      <c r="A4313" s="111">
        <v>45470</v>
      </c>
      <c r="B4313" s="95">
        <v>16</v>
      </c>
      <c r="C4313" s="103"/>
    </row>
    <row r="4314" spans="1:3" x14ac:dyDescent="0.25">
      <c r="A4314" s="111">
        <v>45470</v>
      </c>
      <c r="B4314" s="95">
        <v>17</v>
      </c>
      <c r="C4314" s="103"/>
    </row>
    <row r="4315" spans="1:3" x14ac:dyDescent="0.25">
      <c r="A4315" s="111">
        <v>45470</v>
      </c>
      <c r="B4315" s="95">
        <v>18</v>
      </c>
      <c r="C4315" s="103"/>
    </row>
    <row r="4316" spans="1:3" x14ac:dyDescent="0.25">
      <c r="A4316" s="111">
        <v>45470</v>
      </c>
      <c r="B4316" s="95">
        <v>19</v>
      </c>
      <c r="C4316" s="103"/>
    </row>
    <row r="4317" spans="1:3" x14ac:dyDescent="0.25">
      <c r="A4317" s="111">
        <v>45470</v>
      </c>
      <c r="B4317" s="95">
        <v>20</v>
      </c>
      <c r="C4317" s="103"/>
    </row>
    <row r="4318" spans="1:3" x14ac:dyDescent="0.25">
      <c r="A4318" s="111">
        <v>45470</v>
      </c>
      <c r="B4318" s="95">
        <v>21</v>
      </c>
      <c r="C4318" s="103"/>
    </row>
    <row r="4319" spans="1:3" x14ac:dyDescent="0.25">
      <c r="A4319" s="111">
        <v>45470</v>
      </c>
      <c r="B4319" s="95">
        <v>22</v>
      </c>
      <c r="C4319" s="103"/>
    </row>
    <row r="4320" spans="1:3" x14ac:dyDescent="0.25">
      <c r="A4320" s="111">
        <v>45470</v>
      </c>
      <c r="B4320" s="95">
        <v>23</v>
      </c>
      <c r="C4320" s="103"/>
    </row>
    <row r="4321" spans="1:3" x14ac:dyDescent="0.25">
      <c r="A4321" s="111">
        <v>45470</v>
      </c>
      <c r="B4321" s="95">
        <v>24</v>
      </c>
      <c r="C4321" s="103"/>
    </row>
    <row r="4322" spans="1:3" x14ac:dyDescent="0.25">
      <c r="A4322" s="111">
        <v>45471</v>
      </c>
      <c r="B4322" s="95">
        <v>1</v>
      </c>
      <c r="C4322" s="103"/>
    </row>
    <row r="4323" spans="1:3" x14ac:dyDescent="0.25">
      <c r="A4323" s="111">
        <v>45471</v>
      </c>
      <c r="B4323" s="95">
        <v>2</v>
      </c>
      <c r="C4323" s="103"/>
    </row>
    <row r="4324" spans="1:3" x14ac:dyDescent="0.25">
      <c r="A4324" s="111">
        <v>45471</v>
      </c>
      <c r="B4324" s="95">
        <v>3</v>
      </c>
      <c r="C4324" s="103"/>
    </row>
    <row r="4325" spans="1:3" x14ac:dyDescent="0.25">
      <c r="A4325" s="111">
        <v>45471</v>
      </c>
      <c r="B4325" s="95">
        <v>4</v>
      </c>
      <c r="C4325" s="103"/>
    </row>
    <row r="4326" spans="1:3" x14ac:dyDescent="0.25">
      <c r="A4326" s="111">
        <v>45471</v>
      </c>
      <c r="B4326" s="95">
        <v>5</v>
      </c>
      <c r="C4326" s="103"/>
    </row>
    <row r="4327" spans="1:3" x14ac:dyDescent="0.25">
      <c r="A4327" s="111">
        <v>45471</v>
      </c>
      <c r="B4327" s="95">
        <v>6</v>
      </c>
      <c r="C4327" s="103"/>
    </row>
    <row r="4328" spans="1:3" x14ac:dyDescent="0.25">
      <c r="A4328" s="111">
        <v>45471</v>
      </c>
      <c r="B4328" s="95">
        <v>7</v>
      </c>
      <c r="C4328" s="103"/>
    </row>
    <row r="4329" spans="1:3" x14ac:dyDescent="0.25">
      <c r="A4329" s="111">
        <v>45471</v>
      </c>
      <c r="B4329" s="95">
        <v>8</v>
      </c>
      <c r="C4329" s="103"/>
    </row>
    <row r="4330" spans="1:3" x14ac:dyDescent="0.25">
      <c r="A4330" s="111">
        <v>45471</v>
      </c>
      <c r="B4330" s="95">
        <v>9</v>
      </c>
      <c r="C4330" s="103"/>
    </row>
    <row r="4331" spans="1:3" x14ac:dyDescent="0.25">
      <c r="A4331" s="111">
        <v>45471</v>
      </c>
      <c r="B4331" s="95">
        <v>10</v>
      </c>
      <c r="C4331" s="103"/>
    </row>
    <row r="4332" spans="1:3" x14ac:dyDescent="0.25">
      <c r="A4332" s="111">
        <v>45471</v>
      </c>
      <c r="B4332" s="95">
        <v>11</v>
      </c>
      <c r="C4332" s="103"/>
    </row>
    <row r="4333" spans="1:3" x14ac:dyDescent="0.25">
      <c r="A4333" s="111">
        <v>45471</v>
      </c>
      <c r="B4333" s="95">
        <v>12</v>
      </c>
      <c r="C4333" s="103"/>
    </row>
    <row r="4334" spans="1:3" x14ac:dyDescent="0.25">
      <c r="A4334" s="111">
        <v>45471</v>
      </c>
      <c r="B4334" s="95">
        <v>13</v>
      </c>
      <c r="C4334" s="103"/>
    </row>
    <row r="4335" spans="1:3" x14ac:dyDescent="0.25">
      <c r="A4335" s="111">
        <v>45471</v>
      </c>
      <c r="B4335" s="95">
        <v>14</v>
      </c>
      <c r="C4335" s="103"/>
    </row>
    <row r="4336" spans="1:3" x14ac:dyDescent="0.25">
      <c r="A4336" s="111">
        <v>45471</v>
      </c>
      <c r="B4336" s="95">
        <v>15</v>
      </c>
      <c r="C4336" s="103"/>
    </row>
    <row r="4337" spans="1:3" x14ac:dyDescent="0.25">
      <c r="A4337" s="111">
        <v>45471</v>
      </c>
      <c r="B4337" s="95">
        <v>16</v>
      </c>
      <c r="C4337" s="103"/>
    </row>
    <row r="4338" spans="1:3" x14ac:dyDescent="0.25">
      <c r="A4338" s="111">
        <v>45471</v>
      </c>
      <c r="B4338" s="95">
        <v>17</v>
      </c>
      <c r="C4338" s="103"/>
    </row>
    <row r="4339" spans="1:3" x14ac:dyDescent="0.25">
      <c r="A4339" s="111">
        <v>45471</v>
      </c>
      <c r="B4339" s="95">
        <v>18</v>
      </c>
      <c r="C4339" s="103"/>
    </row>
    <row r="4340" spans="1:3" x14ac:dyDescent="0.25">
      <c r="A4340" s="111">
        <v>45471</v>
      </c>
      <c r="B4340" s="95">
        <v>19</v>
      </c>
      <c r="C4340" s="103"/>
    </row>
    <row r="4341" spans="1:3" x14ac:dyDescent="0.25">
      <c r="A4341" s="111">
        <v>45471</v>
      </c>
      <c r="B4341" s="95">
        <v>20</v>
      </c>
      <c r="C4341" s="103"/>
    </row>
    <row r="4342" spans="1:3" x14ac:dyDescent="0.25">
      <c r="A4342" s="111">
        <v>45471</v>
      </c>
      <c r="B4342" s="95">
        <v>21</v>
      </c>
      <c r="C4342" s="103"/>
    </row>
    <row r="4343" spans="1:3" x14ac:dyDescent="0.25">
      <c r="A4343" s="111">
        <v>45471</v>
      </c>
      <c r="B4343" s="95">
        <v>22</v>
      </c>
      <c r="C4343" s="103"/>
    </row>
    <row r="4344" spans="1:3" x14ac:dyDescent="0.25">
      <c r="A4344" s="111">
        <v>45471</v>
      </c>
      <c r="B4344" s="95">
        <v>23</v>
      </c>
      <c r="C4344" s="103"/>
    </row>
    <row r="4345" spans="1:3" x14ac:dyDescent="0.25">
      <c r="A4345" s="111">
        <v>45471</v>
      </c>
      <c r="B4345" s="95">
        <v>24</v>
      </c>
      <c r="C4345" s="103"/>
    </row>
    <row r="4346" spans="1:3" x14ac:dyDescent="0.25">
      <c r="A4346" s="111">
        <v>45472</v>
      </c>
      <c r="B4346" s="95">
        <v>1</v>
      </c>
      <c r="C4346" s="103"/>
    </row>
    <row r="4347" spans="1:3" x14ac:dyDescent="0.25">
      <c r="A4347" s="111">
        <v>45472</v>
      </c>
      <c r="B4347" s="95">
        <v>2</v>
      </c>
      <c r="C4347" s="103"/>
    </row>
    <row r="4348" spans="1:3" x14ac:dyDescent="0.25">
      <c r="A4348" s="111">
        <v>45472</v>
      </c>
      <c r="B4348" s="95">
        <v>3</v>
      </c>
      <c r="C4348" s="103"/>
    </row>
    <row r="4349" spans="1:3" x14ac:dyDescent="0.25">
      <c r="A4349" s="111">
        <v>45472</v>
      </c>
      <c r="B4349" s="95">
        <v>4</v>
      </c>
      <c r="C4349" s="103"/>
    </row>
    <row r="4350" spans="1:3" x14ac:dyDescent="0.25">
      <c r="A4350" s="111">
        <v>45472</v>
      </c>
      <c r="B4350" s="95">
        <v>5</v>
      </c>
      <c r="C4350" s="103"/>
    </row>
    <row r="4351" spans="1:3" x14ac:dyDescent="0.25">
      <c r="A4351" s="111">
        <v>45472</v>
      </c>
      <c r="B4351" s="95">
        <v>6</v>
      </c>
      <c r="C4351" s="103"/>
    </row>
    <row r="4352" spans="1:3" x14ac:dyDescent="0.25">
      <c r="A4352" s="111">
        <v>45472</v>
      </c>
      <c r="B4352" s="95">
        <v>7</v>
      </c>
      <c r="C4352" s="103"/>
    </row>
    <row r="4353" spans="1:3" x14ac:dyDescent="0.25">
      <c r="A4353" s="111">
        <v>45472</v>
      </c>
      <c r="B4353" s="95">
        <v>8</v>
      </c>
      <c r="C4353" s="103"/>
    </row>
    <row r="4354" spans="1:3" x14ac:dyDescent="0.25">
      <c r="A4354" s="111">
        <v>45472</v>
      </c>
      <c r="B4354" s="95">
        <v>9</v>
      </c>
      <c r="C4354" s="103"/>
    </row>
    <row r="4355" spans="1:3" x14ac:dyDescent="0.25">
      <c r="A4355" s="111">
        <v>45472</v>
      </c>
      <c r="B4355" s="95">
        <v>10</v>
      </c>
      <c r="C4355" s="103"/>
    </row>
    <row r="4356" spans="1:3" x14ac:dyDescent="0.25">
      <c r="A4356" s="111">
        <v>45472</v>
      </c>
      <c r="B4356" s="95">
        <v>11</v>
      </c>
      <c r="C4356" s="103"/>
    </row>
    <row r="4357" spans="1:3" x14ac:dyDescent="0.25">
      <c r="A4357" s="111">
        <v>45472</v>
      </c>
      <c r="B4357" s="95">
        <v>12</v>
      </c>
      <c r="C4357" s="103"/>
    </row>
    <row r="4358" spans="1:3" x14ac:dyDescent="0.25">
      <c r="A4358" s="111">
        <v>45472</v>
      </c>
      <c r="B4358" s="95">
        <v>13</v>
      </c>
      <c r="C4358" s="103"/>
    </row>
    <row r="4359" spans="1:3" x14ac:dyDescent="0.25">
      <c r="A4359" s="111">
        <v>45472</v>
      </c>
      <c r="B4359" s="95">
        <v>14</v>
      </c>
      <c r="C4359" s="103"/>
    </row>
    <row r="4360" spans="1:3" x14ac:dyDescent="0.25">
      <c r="A4360" s="111">
        <v>45472</v>
      </c>
      <c r="B4360" s="95">
        <v>15</v>
      </c>
      <c r="C4360" s="103"/>
    </row>
    <row r="4361" spans="1:3" x14ac:dyDescent="0.25">
      <c r="A4361" s="111">
        <v>45472</v>
      </c>
      <c r="B4361" s="95">
        <v>16</v>
      </c>
      <c r="C4361" s="103"/>
    </row>
    <row r="4362" spans="1:3" x14ac:dyDescent="0.25">
      <c r="A4362" s="111">
        <v>45472</v>
      </c>
      <c r="B4362" s="95">
        <v>17</v>
      </c>
      <c r="C4362" s="103"/>
    </row>
    <row r="4363" spans="1:3" x14ac:dyDescent="0.25">
      <c r="A4363" s="111">
        <v>45472</v>
      </c>
      <c r="B4363" s="95">
        <v>18</v>
      </c>
      <c r="C4363" s="103"/>
    </row>
    <row r="4364" spans="1:3" x14ac:dyDescent="0.25">
      <c r="A4364" s="111">
        <v>45472</v>
      </c>
      <c r="B4364" s="95">
        <v>19</v>
      </c>
      <c r="C4364" s="103"/>
    </row>
    <row r="4365" spans="1:3" x14ac:dyDescent="0.25">
      <c r="A4365" s="111">
        <v>45472</v>
      </c>
      <c r="B4365" s="95">
        <v>20</v>
      </c>
      <c r="C4365" s="103"/>
    </row>
    <row r="4366" spans="1:3" x14ac:dyDescent="0.25">
      <c r="A4366" s="111">
        <v>45472</v>
      </c>
      <c r="B4366" s="95">
        <v>21</v>
      </c>
      <c r="C4366" s="103"/>
    </row>
    <row r="4367" spans="1:3" x14ac:dyDescent="0.25">
      <c r="A4367" s="111">
        <v>45472</v>
      </c>
      <c r="B4367" s="95">
        <v>22</v>
      </c>
      <c r="C4367" s="103"/>
    </row>
    <row r="4368" spans="1:3" x14ac:dyDescent="0.25">
      <c r="A4368" s="111">
        <v>45472</v>
      </c>
      <c r="B4368" s="95">
        <v>23</v>
      </c>
      <c r="C4368" s="103"/>
    </row>
    <row r="4369" spans="1:3" x14ac:dyDescent="0.25">
      <c r="A4369" s="111">
        <v>45472</v>
      </c>
      <c r="B4369" s="95">
        <v>24</v>
      </c>
      <c r="C4369" s="103"/>
    </row>
    <row r="4370" spans="1:3" x14ac:dyDescent="0.25">
      <c r="A4370" s="111">
        <v>45473</v>
      </c>
      <c r="B4370" s="95">
        <v>1</v>
      </c>
      <c r="C4370" s="103"/>
    </row>
    <row r="4371" spans="1:3" x14ac:dyDescent="0.25">
      <c r="A4371" s="111">
        <v>45473</v>
      </c>
      <c r="B4371" s="95">
        <v>2</v>
      </c>
      <c r="C4371" s="103"/>
    </row>
    <row r="4372" spans="1:3" x14ac:dyDescent="0.25">
      <c r="A4372" s="111">
        <v>45473</v>
      </c>
      <c r="B4372" s="95">
        <v>3</v>
      </c>
      <c r="C4372" s="103"/>
    </row>
    <row r="4373" spans="1:3" x14ac:dyDescent="0.25">
      <c r="A4373" s="111">
        <v>45473</v>
      </c>
      <c r="B4373" s="95">
        <v>4</v>
      </c>
      <c r="C4373" s="103"/>
    </row>
    <row r="4374" spans="1:3" x14ac:dyDescent="0.25">
      <c r="A4374" s="111">
        <v>45473</v>
      </c>
      <c r="B4374" s="95">
        <v>5</v>
      </c>
      <c r="C4374" s="103"/>
    </row>
    <row r="4375" spans="1:3" x14ac:dyDescent="0.25">
      <c r="A4375" s="111">
        <v>45473</v>
      </c>
      <c r="B4375" s="95">
        <v>6</v>
      </c>
      <c r="C4375" s="103"/>
    </row>
    <row r="4376" spans="1:3" x14ac:dyDescent="0.25">
      <c r="A4376" s="111">
        <v>45473</v>
      </c>
      <c r="B4376" s="95">
        <v>7</v>
      </c>
      <c r="C4376" s="103"/>
    </row>
    <row r="4377" spans="1:3" x14ac:dyDescent="0.25">
      <c r="A4377" s="111">
        <v>45473</v>
      </c>
      <c r="B4377" s="95">
        <v>8</v>
      </c>
      <c r="C4377" s="103"/>
    </row>
    <row r="4378" spans="1:3" x14ac:dyDescent="0.25">
      <c r="A4378" s="111">
        <v>45473</v>
      </c>
      <c r="B4378" s="95">
        <v>9</v>
      </c>
      <c r="C4378" s="103"/>
    </row>
    <row r="4379" spans="1:3" x14ac:dyDescent="0.25">
      <c r="A4379" s="111">
        <v>45473</v>
      </c>
      <c r="B4379" s="95">
        <v>10</v>
      </c>
      <c r="C4379" s="103"/>
    </row>
    <row r="4380" spans="1:3" x14ac:dyDescent="0.25">
      <c r="A4380" s="111">
        <v>45473</v>
      </c>
      <c r="B4380" s="95">
        <v>11</v>
      </c>
      <c r="C4380" s="103"/>
    </row>
    <row r="4381" spans="1:3" x14ac:dyDescent="0.25">
      <c r="A4381" s="111">
        <v>45473</v>
      </c>
      <c r="B4381" s="95">
        <v>12</v>
      </c>
      <c r="C4381" s="103"/>
    </row>
    <row r="4382" spans="1:3" x14ac:dyDescent="0.25">
      <c r="A4382" s="111">
        <v>45473</v>
      </c>
      <c r="B4382" s="95">
        <v>13</v>
      </c>
      <c r="C4382" s="103"/>
    </row>
    <row r="4383" spans="1:3" x14ac:dyDescent="0.25">
      <c r="A4383" s="111">
        <v>45473</v>
      </c>
      <c r="B4383" s="95">
        <v>14</v>
      </c>
      <c r="C4383" s="103"/>
    </row>
    <row r="4384" spans="1:3" x14ac:dyDescent="0.25">
      <c r="A4384" s="111">
        <v>45473</v>
      </c>
      <c r="B4384" s="95">
        <v>15</v>
      </c>
      <c r="C4384" s="103"/>
    </row>
    <row r="4385" spans="1:3" x14ac:dyDescent="0.25">
      <c r="A4385" s="111">
        <v>45473</v>
      </c>
      <c r="B4385" s="95">
        <v>16</v>
      </c>
      <c r="C4385" s="103"/>
    </row>
    <row r="4386" spans="1:3" x14ac:dyDescent="0.25">
      <c r="A4386" s="111">
        <v>45473</v>
      </c>
      <c r="B4386" s="95">
        <v>17</v>
      </c>
      <c r="C4386" s="103"/>
    </row>
    <row r="4387" spans="1:3" x14ac:dyDescent="0.25">
      <c r="A4387" s="111">
        <v>45473</v>
      </c>
      <c r="B4387" s="95">
        <v>18</v>
      </c>
      <c r="C4387" s="103"/>
    </row>
    <row r="4388" spans="1:3" x14ac:dyDescent="0.25">
      <c r="A4388" s="111">
        <v>45473</v>
      </c>
      <c r="B4388" s="95">
        <v>19</v>
      </c>
      <c r="C4388" s="103"/>
    </row>
    <row r="4389" spans="1:3" x14ac:dyDescent="0.25">
      <c r="A4389" s="111">
        <v>45473</v>
      </c>
      <c r="B4389" s="95">
        <v>20</v>
      </c>
      <c r="C4389" s="103"/>
    </row>
    <row r="4390" spans="1:3" x14ac:dyDescent="0.25">
      <c r="A4390" s="111">
        <v>45473</v>
      </c>
      <c r="B4390" s="95">
        <v>21</v>
      </c>
      <c r="C4390" s="103"/>
    </row>
    <row r="4391" spans="1:3" x14ac:dyDescent="0.25">
      <c r="A4391" s="111">
        <v>45473</v>
      </c>
      <c r="B4391" s="95">
        <v>22</v>
      </c>
      <c r="C4391" s="103"/>
    </row>
    <row r="4392" spans="1:3" x14ac:dyDescent="0.25">
      <c r="A4392" s="111">
        <v>45473</v>
      </c>
      <c r="B4392" s="95">
        <v>23</v>
      </c>
      <c r="C4392" s="103"/>
    </row>
    <row r="4393" spans="1:3" x14ac:dyDescent="0.25">
      <c r="A4393" s="111">
        <v>45473</v>
      </c>
      <c r="B4393" s="95">
        <v>24</v>
      </c>
      <c r="C4393" s="103"/>
    </row>
    <row r="4394" spans="1:3" x14ac:dyDescent="0.25">
      <c r="A4394" s="111">
        <v>45474</v>
      </c>
      <c r="B4394" s="95">
        <v>1</v>
      </c>
      <c r="C4394" s="103"/>
    </row>
    <row r="4395" spans="1:3" x14ac:dyDescent="0.25">
      <c r="A4395" s="111">
        <v>45474</v>
      </c>
      <c r="B4395" s="95">
        <v>2</v>
      </c>
      <c r="C4395" s="103"/>
    </row>
    <row r="4396" spans="1:3" x14ac:dyDescent="0.25">
      <c r="A4396" s="111">
        <v>45474</v>
      </c>
      <c r="B4396" s="95">
        <v>3</v>
      </c>
      <c r="C4396" s="103"/>
    </row>
    <row r="4397" spans="1:3" x14ac:dyDescent="0.25">
      <c r="A4397" s="111">
        <v>45474</v>
      </c>
      <c r="B4397" s="95">
        <v>4</v>
      </c>
      <c r="C4397" s="103"/>
    </row>
    <row r="4398" spans="1:3" x14ac:dyDescent="0.25">
      <c r="A4398" s="111">
        <v>45474</v>
      </c>
      <c r="B4398" s="95">
        <v>5</v>
      </c>
      <c r="C4398" s="103"/>
    </row>
    <row r="4399" spans="1:3" x14ac:dyDescent="0.25">
      <c r="A4399" s="111">
        <v>45474</v>
      </c>
      <c r="B4399" s="95">
        <v>6</v>
      </c>
      <c r="C4399" s="103"/>
    </row>
    <row r="4400" spans="1:3" x14ac:dyDescent="0.25">
      <c r="A4400" s="111">
        <v>45474</v>
      </c>
      <c r="B4400" s="95">
        <v>7</v>
      </c>
      <c r="C4400" s="103"/>
    </row>
    <row r="4401" spans="1:3" x14ac:dyDescent="0.25">
      <c r="A4401" s="111">
        <v>45474</v>
      </c>
      <c r="B4401" s="95">
        <v>8</v>
      </c>
      <c r="C4401" s="103"/>
    </row>
    <row r="4402" spans="1:3" x14ac:dyDescent="0.25">
      <c r="A4402" s="111">
        <v>45474</v>
      </c>
      <c r="B4402" s="95">
        <v>9</v>
      </c>
      <c r="C4402" s="103"/>
    </row>
    <row r="4403" spans="1:3" x14ac:dyDescent="0.25">
      <c r="A4403" s="111">
        <v>45474</v>
      </c>
      <c r="B4403" s="95">
        <v>10</v>
      </c>
      <c r="C4403" s="103"/>
    </row>
    <row r="4404" spans="1:3" x14ac:dyDescent="0.25">
      <c r="A4404" s="111">
        <v>45474</v>
      </c>
      <c r="B4404" s="95">
        <v>11</v>
      </c>
      <c r="C4404" s="103"/>
    </row>
    <row r="4405" spans="1:3" x14ac:dyDescent="0.25">
      <c r="A4405" s="111">
        <v>45474</v>
      </c>
      <c r="B4405" s="95">
        <v>12</v>
      </c>
      <c r="C4405" s="103"/>
    </row>
    <row r="4406" spans="1:3" x14ac:dyDescent="0.25">
      <c r="A4406" s="111">
        <v>45474</v>
      </c>
      <c r="B4406" s="95">
        <v>13</v>
      </c>
      <c r="C4406" s="103"/>
    </row>
    <row r="4407" spans="1:3" x14ac:dyDescent="0.25">
      <c r="A4407" s="111">
        <v>45474</v>
      </c>
      <c r="B4407" s="95">
        <v>14</v>
      </c>
      <c r="C4407" s="103"/>
    </row>
    <row r="4408" spans="1:3" x14ac:dyDescent="0.25">
      <c r="A4408" s="111">
        <v>45474</v>
      </c>
      <c r="B4408" s="95">
        <v>15</v>
      </c>
      <c r="C4408" s="103"/>
    </row>
    <row r="4409" spans="1:3" x14ac:dyDescent="0.25">
      <c r="A4409" s="111">
        <v>45474</v>
      </c>
      <c r="B4409" s="95">
        <v>16</v>
      </c>
      <c r="C4409" s="103"/>
    </row>
    <row r="4410" spans="1:3" x14ac:dyDescent="0.25">
      <c r="A4410" s="111">
        <v>45474</v>
      </c>
      <c r="B4410" s="95">
        <v>17</v>
      </c>
      <c r="C4410" s="103"/>
    </row>
    <row r="4411" spans="1:3" x14ac:dyDescent="0.25">
      <c r="A4411" s="111">
        <v>45474</v>
      </c>
      <c r="B4411" s="95">
        <v>18</v>
      </c>
      <c r="C4411" s="103"/>
    </row>
    <row r="4412" spans="1:3" x14ac:dyDescent="0.25">
      <c r="A4412" s="111">
        <v>45474</v>
      </c>
      <c r="B4412" s="95">
        <v>19</v>
      </c>
      <c r="C4412" s="103"/>
    </row>
    <row r="4413" spans="1:3" x14ac:dyDescent="0.25">
      <c r="A4413" s="111">
        <v>45474</v>
      </c>
      <c r="B4413" s="95">
        <v>20</v>
      </c>
      <c r="C4413" s="103"/>
    </row>
    <row r="4414" spans="1:3" x14ac:dyDescent="0.25">
      <c r="A4414" s="111">
        <v>45474</v>
      </c>
      <c r="B4414" s="95">
        <v>21</v>
      </c>
      <c r="C4414" s="103"/>
    </row>
    <row r="4415" spans="1:3" x14ac:dyDescent="0.25">
      <c r="A4415" s="111">
        <v>45474</v>
      </c>
      <c r="B4415" s="95">
        <v>22</v>
      </c>
      <c r="C4415" s="103"/>
    </row>
    <row r="4416" spans="1:3" x14ac:dyDescent="0.25">
      <c r="A4416" s="111">
        <v>45474</v>
      </c>
      <c r="B4416" s="95">
        <v>23</v>
      </c>
      <c r="C4416" s="103"/>
    </row>
    <row r="4417" spans="1:3" x14ac:dyDescent="0.25">
      <c r="A4417" s="111">
        <v>45474</v>
      </c>
      <c r="B4417" s="95">
        <v>24</v>
      </c>
      <c r="C4417" s="103"/>
    </row>
    <row r="4418" spans="1:3" x14ac:dyDescent="0.25">
      <c r="A4418" s="111">
        <v>45475</v>
      </c>
      <c r="B4418" s="95">
        <v>1</v>
      </c>
      <c r="C4418" s="103"/>
    </row>
    <row r="4419" spans="1:3" x14ac:dyDescent="0.25">
      <c r="A4419" s="111">
        <v>45475</v>
      </c>
      <c r="B4419" s="95">
        <v>2</v>
      </c>
      <c r="C4419" s="103"/>
    </row>
    <row r="4420" spans="1:3" x14ac:dyDescent="0.25">
      <c r="A4420" s="111">
        <v>45475</v>
      </c>
      <c r="B4420" s="95">
        <v>3</v>
      </c>
      <c r="C4420" s="103"/>
    </row>
    <row r="4421" spans="1:3" x14ac:dyDescent="0.25">
      <c r="A4421" s="111">
        <v>45475</v>
      </c>
      <c r="B4421" s="95">
        <v>4</v>
      </c>
      <c r="C4421" s="103"/>
    </row>
    <row r="4422" spans="1:3" x14ac:dyDescent="0.25">
      <c r="A4422" s="111">
        <v>45475</v>
      </c>
      <c r="B4422" s="95">
        <v>5</v>
      </c>
      <c r="C4422" s="103"/>
    </row>
    <row r="4423" spans="1:3" x14ac:dyDescent="0.25">
      <c r="A4423" s="111">
        <v>45475</v>
      </c>
      <c r="B4423" s="95">
        <v>6</v>
      </c>
      <c r="C4423" s="103"/>
    </row>
    <row r="4424" spans="1:3" x14ac:dyDescent="0.25">
      <c r="A4424" s="111">
        <v>45475</v>
      </c>
      <c r="B4424" s="95">
        <v>7</v>
      </c>
      <c r="C4424" s="103"/>
    </row>
    <row r="4425" spans="1:3" x14ac:dyDescent="0.25">
      <c r="A4425" s="111">
        <v>45475</v>
      </c>
      <c r="B4425" s="95">
        <v>8</v>
      </c>
      <c r="C4425" s="103"/>
    </row>
    <row r="4426" spans="1:3" x14ac:dyDescent="0.25">
      <c r="A4426" s="111">
        <v>45475</v>
      </c>
      <c r="B4426" s="95">
        <v>9</v>
      </c>
      <c r="C4426" s="103"/>
    </row>
    <row r="4427" spans="1:3" x14ac:dyDescent="0.25">
      <c r="A4427" s="111">
        <v>45475</v>
      </c>
      <c r="B4427" s="95">
        <v>10</v>
      </c>
      <c r="C4427" s="103"/>
    </row>
    <row r="4428" spans="1:3" x14ac:dyDescent="0.25">
      <c r="A4428" s="111">
        <v>45475</v>
      </c>
      <c r="B4428" s="95">
        <v>11</v>
      </c>
      <c r="C4428" s="103"/>
    </row>
    <row r="4429" spans="1:3" x14ac:dyDescent="0.25">
      <c r="A4429" s="111">
        <v>45475</v>
      </c>
      <c r="B4429" s="95">
        <v>12</v>
      </c>
      <c r="C4429" s="103"/>
    </row>
    <row r="4430" spans="1:3" x14ac:dyDescent="0.25">
      <c r="A4430" s="111">
        <v>45475</v>
      </c>
      <c r="B4430" s="95">
        <v>13</v>
      </c>
      <c r="C4430" s="103"/>
    </row>
    <row r="4431" spans="1:3" x14ac:dyDescent="0.25">
      <c r="A4431" s="111">
        <v>45475</v>
      </c>
      <c r="B4431" s="95">
        <v>14</v>
      </c>
      <c r="C4431" s="103"/>
    </row>
    <row r="4432" spans="1:3" x14ac:dyDescent="0.25">
      <c r="A4432" s="111">
        <v>45475</v>
      </c>
      <c r="B4432" s="95">
        <v>15</v>
      </c>
      <c r="C4432" s="103"/>
    </row>
    <row r="4433" spans="1:3" x14ac:dyDescent="0.25">
      <c r="A4433" s="111">
        <v>45475</v>
      </c>
      <c r="B4433" s="95">
        <v>16</v>
      </c>
      <c r="C4433" s="103"/>
    </row>
    <row r="4434" spans="1:3" x14ac:dyDescent="0.25">
      <c r="A4434" s="111">
        <v>45475</v>
      </c>
      <c r="B4434" s="95">
        <v>17</v>
      </c>
      <c r="C4434" s="103"/>
    </row>
    <row r="4435" spans="1:3" x14ac:dyDescent="0.25">
      <c r="A4435" s="111">
        <v>45475</v>
      </c>
      <c r="B4435" s="95">
        <v>18</v>
      </c>
      <c r="C4435" s="103"/>
    </row>
    <row r="4436" spans="1:3" x14ac:dyDescent="0.25">
      <c r="A4436" s="111">
        <v>45475</v>
      </c>
      <c r="B4436" s="95">
        <v>19</v>
      </c>
      <c r="C4436" s="103"/>
    </row>
    <row r="4437" spans="1:3" x14ac:dyDescent="0.25">
      <c r="A4437" s="111">
        <v>45475</v>
      </c>
      <c r="B4437" s="95">
        <v>20</v>
      </c>
      <c r="C4437" s="103"/>
    </row>
    <row r="4438" spans="1:3" x14ac:dyDescent="0.25">
      <c r="A4438" s="111">
        <v>45475</v>
      </c>
      <c r="B4438" s="95">
        <v>21</v>
      </c>
      <c r="C4438" s="103"/>
    </row>
    <row r="4439" spans="1:3" x14ac:dyDescent="0.25">
      <c r="A4439" s="111">
        <v>45475</v>
      </c>
      <c r="B4439" s="95">
        <v>22</v>
      </c>
      <c r="C4439" s="103"/>
    </row>
    <row r="4440" spans="1:3" x14ac:dyDescent="0.25">
      <c r="A4440" s="111">
        <v>45475</v>
      </c>
      <c r="B4440" s="95">
        <v>23</v>
      </c>
      <c r="C4440" s="103"/>
    </row>
    <row r="4441" spans="1:3" x14ac:dyDescent="0.25">
      <c r="A4441" s="111">
        <v>45475</v>
      </c>
      <c r="B4441" s="95">
        <v>24</v>
      </c>
      <c r="C4441" s="103"/>
    </row>
    <row r="4442" spans="1:3" x14ac:dyDescent="0.25">
      <c r="A4442" s="111">
        <v>45476</v>
      </c>
      <c r="B4442" s="95">
        <v>1</v>
      </c>
      <c r="C4442" s="103"/>
    </row>
    <row r="4443" spans="1:3" x14ac:dyDescent="0.25">
      <c r="A4443" s="111">
        <v>45476</v>
      </c>
      <c r="B4443" s="95">
        <v>2</v>
      </c>
      <c r="C4443" s="103"/>
    </row>
    <row r="4444" spans="1:3" x14ac:dyDescent="0.25">
      <c r="A4444" s="111">
        <v>45476</v>
      </c>
      <c r="B4444" s="95">
        <v>3</v>
      </c>
      <c r="C4444" s="103"/>
    </row>
    <row r="4445" spans="1:3" x14ac:dyDescent="0.25">
      <c r="A4445" s="111">
        <v>45476</v>
      </c>
      <c r="B4445" s="95">
        <v>4</v>
      </c>
      <c r="C4445" s="103"/>
    </row>
    <row r="4446" spans="1:3" x14ac:dyDescent="0.25">
      <c r="A4446" s="111">
        <v>45476</v>
      </c>
      <c r="B4446" s="95">
        <v>5</v>
      </c>
      <c r="C4446" s="103"/>
    </row>
    <row r="4447" spans="1:3" x14ac:dyDescent="0.25">
      <c r="A4447" s="111">
        <v>45476</v>
      </c>
      <c r="B4447" s="95">
        <v>6</v>
      </c>
      <c r="C4447" s="103"/>
    </row>
    <row r="4448" spans="1:3" x14ac:dyDescent="0.25">
      <c r="A4448" s="111">
        <v>45476</v>
      </c>
      <c r="B4448" s="95">
        <v>7</v>
      </c>
      <c r="C4448" s="103"/>
    </row>
    <row r="4449" spans="1:3" x14ac:dyDescent="0.25">
      <c r="A4449" s="111">
        <v>45476</v>
      </c>
      <c r="B4449" s="95">
        <v>8</v>
      </c>
      <c r="C4449" s="103"/>
    </row>
    <row r="4450" spans="1:3" x14ac:dyDescent="0.25">
      <c r="A4450" s="111">
        <v>45476</v>
      </c>
      <c r="B4450" s="95">
        <v>9</v>
      </c>
      <c r="C4450" s="103"/>
    </row>
    <row r="4451" spans="1:3" x14ac:dyDescent="0.25">
      <c r="A4451" s="111">
        <v>45476</v>
      </c>
      <c r="B4451" s="95">
        <v>10</v>
      </c>
      <c r="C4451" s="103"/>
    </row>
    <row r="4452" spans="1:3" x14ac:dyDescent="0.25">
      <c r="A4452" s="111">
        <v>45476</v>
      </c>
      <c r="B4452" s="95">
        <v>11</v>
      </c>
      <c r="C4452" s="103"/>
    </row>
    <row r="4453" spans="1:3" x14ac:dyDescent="0.25">
      <c r="A4453" s="111">
        <v>45476</v>
      </c>
      <c r="B4453" s="95">
        <v>12</v>
      </c>
      <c r="C4453" s="103"/>
    </row>
    <row r="4454" spans="1:3" x14ac:dyDescent="0.25">
      <c r="A4454" s="111">
        <v>45476</v>
      </c>
      <c r="B4454" s="95">
        <v>13</v>
      </c>
      <c r="C4454" s="103"/>
    </row>
    <row r="4455" spans="1:3" x14ac:dyDescent="0.25">
      <c r="A4455" s="111">
        <v>45476</v>
      </c>
      <c r="B4455" s="95">
        <v>14</v>
      </c>
      <c r="C4455" s="103"/>
    </row>
    <row r="4456" spans="1:3" x14ac:dyDescent="0.25">
      <c r="A4456" s="111">
        <v>45476</v>
      </c>
      <c r="B4456" s="95">
        <v>15</v>
      </c>
      <c r="C4456" s="103"/>
    </row>
    <row r="4457" spans="1:3" x14ac:dyDescent="0.25">
      <c r="A4457" s="111">
        <v>45476</v>
      </c>
      <c r="B4457" s="95">
        <v>16</v>
      </c>
      <c r="C4457" s="103"/>
    </row>
    <row r="4458" spans="1:3" x14ac:dyDescent="0.25">
      <c r="A4458" s="111">
        <v>45476</v>
      </c>
      <c r="B4458" s="95">
        <v>17</v>
      </c>
      <c r="C4458" s="103"/>
    </row>
    <row r="4459" spans="1:3" x14ac:dyDescent="0.25">
      <c r="A4459" s="111">
        <v>45476</v>
      </c>
      <c r="B4459" s="95">
        <v>18</v>
      </c>
      <c r="C4459" s="103"/>
    </row>
    <row r="4460" spans="1:3" x14ac:dyDescent="0.25">
      <c r="A4460" s="111">
        <v>45476</v>
      </c>
      <c r="B4460" s="95">
        <v>19</v>
      </c>
      <c r="C4460" s="103"/>
    </row>
    <row r="4461" spans="1:3" x14ac:dyDescent="0.25">
      <c r="A4461" s="111">
        <v>45476</v>
      </c>
      <c r="B4461" s="95">
        <v>20</v>
      </c>
      <c r="C4461" s="103"/>
    </row>
    <row r="4462" spans="1:3" x14ac:dyDescent="0.25">
      <c r="A4462" s="111">
        <v>45476</v>
      </c>
      <c r="B4462" s="95">
        <v>21</v>
      </c>
      <c r="C4462" s="103"/>
    </row>
    <row r="4463" spans="1:3" x14ac:dyDescent="0.25">
      <c r="A4463" s="111">
        <v>45476</v>
      </c>
      <c r="B4463" s="95">
        <v>22</v>
      </c>
      <c r="C4463" s="103"/>
    </row>
    <row r="4464" spans="1:3" x14ac:dyDescent="0.25">
      <c r="A4464" s="111">
        <v>45476</v>
      </c>
      <c r="B4464" s="95">
        <v>23</v>
      </c>
      <c r="C4464" s="103"/>
    </row>
    <row r="4465" spans="1:3" x14ac:dyDescent="0.25">
      <c r="A4465" s="111">
        <v>45476</v>
      </c>
      <c r="B4465" s="95">
        <v>24</v>
      </c>
      <c r="C4465" s="103"/>
    </row>
    <row r="4466" spans="1:3" x14ac:dyDescent="0.25">
      <c r="A4466" s="111">
        <v>45477</v>
      </c>
      <c r="B4466" s="95">
        <v>1</v>
      </c>
      <c r="C4466" s="103"/>
    </row>
    <row r="4467" spans="1:3" x14ac:dyDescent="0.25">
      <c r="A4467" s="111">
        <v>45477</v>
      </c>
      <c r="B4467" s="95">
        <v>2</v>
      </c>
      <c r="C4467" s="103"/>
    </row>
    <row r="4468" spans="1:3" x14ac:dyDescent="0.25">
      <c r="A4468" s="111">
        <v>45477</v>
      </c>
      <c r="B4468" s="95">
        <v>3</v>
      </c>
      <c r="C4468" s="103"/>
    </row>
    <row r="4469" spans="1:3" x14ac:dyDescent="0.25">
      <c r="A4469" s="111">
        <v>45477</v>
      </c>
      <c r="B4469" s="95">
        <v>4</v>
      </c>
      <c r="C4469" s="103"/>
    </row>
    <row r="4470" spans="1:3" x14ac:dyDescent="0.25">
      <c r="A4470" s="111">
        <v>45477</v>
      </c>
      <c r="B4470" s="95">
        <v>5</v>
      </c>
      <c r="C4470" s="103"/>
    </row>
    <row r="4471" spans="1:3" x14ac:dyDescent="0.25">
      <c r="A4471" s="111">
        <v>45477</v>
      </c>
      <c r="B4471" s="95">
        <v>6</v>
      </c>
      <c r="C4471" s="103"/>
    </row>
    <row r="4472" spans="1:3" x14ac:dyDescent="0.25">
      <c r="A4472" s="111">
        <v>45477</v>
      </c>
      <c r="B4472" s="95">
        <v>7</v>
      </c>
      <c r="C4472" s="103"/>
    </row>
    <row r="4473" spans="1:3" x14ac:dyDescent="0.25">
      <c r="A4473" s="111">
        <v>45477</v>
      </c>
      <c r="B4473" s="95">
        <v>8</v>
      </c>
      <c r="C4473" s="103"/>
    </row>
    <row r="4474" spans="1:3" x14ac:dyDescent="0.25">
      <c r="A4474" s="111">
        <v>45477</v>
      </c>
      <c r="B4474" s="95">
        <v>9</v>
      </c>
      <c r="C4474" s="103"/>
    </row>
    <row r="4475" spans="1:3" x14ac:dyDescent="0.25">
      <c r="A4475" s="111">
        <v>45477</v>
      </c>
      <c r="B4475" s="95">
        <v>10</v>
      </c>
      <c r="C4475" s="103"/>
    </row>
    <row r="4476" spans="1:3" x14ac:dyDescent="0.25">
      <c r="A4476" s="111">
        <v>45477</v>
      </c>
      <c r="B4476" s="95">
        <v>11</v>
      </c>
      <c r="C4476" s="103"/>
    </row>
    <row r="4477" spans="1:3" x14ac:dyDescent="0.25">
      <c r="A4477" s="111">
        <v>45477</v>
      </c>
      <c r="B4477" s="95">
        <v>12</v>
      </c>
      <c r="C4477" s="103"/>
    </row>
    <row r="4478" spans="1:3" x14ac:dyDescent="0.25">
      <c r="A4478" s="111">
        <v>45477</v>
      </c>
      <c r="B4478" s="95">
        <v>13</v>
      </c>
      <c r="C4478" s="103"/>
    </row>
    <row r="4479" spans="1:3" x14ac:dyDescent="0.25">
      <c r="A4479" s="111">
        <v>45477</v>
      </c>
      <c r="B4479" s="95">
        <v>14</v>
      </c>
      <c r="C4479" s="103"/>
    </row>
    <row r="4480" spans="1:3" x14ac:dyDescent="0.25">
      <c r="A4480" s="111">
        <v>45477</v>
      </c>
      <c r="B4480" s="95">
        <v>15</v>
      </c>
      <c r="C4480" s="103"/>
    </row>
    <row r="4481" spans="1:3" x14ac:dyDescent="0.25">
      <c r="A4481" s="111">
        <v>45477</v>
      </c>
      <c r="B4481" s="95">
        <v>16</v>
      </c>
      <c r="C4481" s="103"/>
    </row>
    <row r="4482" spans="1:3" x14ac:dyDescent="0.25">
      <c r="A4482" s="111">
        <v>45477</v>
      </c>
      <c r="B4482" s="95">
        <v>17</v>
      </c>
      <c r="C4482" s="103"/>
    </row>
    <row r="4483" spans="1:3" x14ac:dyDescent="0.25">
      <c r="A4483" s="111">
        <v>45477</v>
      </c>
      <c r="B4483" s="95">
        <v>18</v>
      </c>
      <c r="C4483" s="103"/>
    </row>
    <row r="4484" spans="1:3" x14ac:dyDescent="0.25">
      <c r="A4484" s="111">
        <v>45477</v>
      </c>
      <c r="B4484" s="95">
        <v>19</v>
      </c>
      <c r="C4484" s="103"/>
    </row>
    <row r="4485" spans="1:3" x14ac:dyDescent="0.25">
      <c r="A4485" s="111">
        <v>45477</v>
      </c>
      <c r="B4485" s="95">
        <v>20</v>
      </c>
      <c r="C4485" s="103"/>
    </row>
    <row r="4486" spans="1:3" x14ac:dyDescent="0.25">
      <c r="A4486" s="111">
        <v>45477</v>
      </c>
      <c r="B4486" s="95">
        <v>21</v>
      </c>
      <c r="C4486" s="103"/>
    </row>
    <row r="4487" spans="1:3" x14ac:dyDescent="0.25">
      <c r="A4487" s="111">
        <v>45477</v>
      </c>
      <c r="B4487" s="95">
        <v>22</v>
      </c>
      <c r="C4487" s="103"/>
    </row>
    <row r="4488" spans="1:3" x14ac:dyDescent="0.25">
      <c r="A4488" s="111">
        <v>45477</v>
      </c>
      <c r="B4488" s="95">
        <v>23</v>
      </c>
      <c r="C4488" s="103"/>
    </row>
    <row r="4489" spans="1:3" x14ac:dyDescent="0.25">
      <c r="A4489" s="111">
        <v>45477</v>
      </c>
      <c r="B4489" s="95">
        <v>24</v>
      </c>
      <c r="C4489" s="103"/>
    </row>
    <row r="4490" spans="1:3" x14ac:dyDescent="0.25">
      <c r="A4490" s="111">
        <v>45478</v>
      </c>
      <c r="B4490" s="95">
        <v>1</v>
      </c>
      <c r="C4490" s="103"/>
    </row>
    <row r="4491" spans="1:3" x14ac:dyDescent="0.25">
      <c r="A4491" s="111">
        <v>45478</v>
      </c>
      <c r="B4491" s="95">
        <v>2</v>
      </c>
      <c r="C4491" s="103"/>
    </row>
    <row r="4492" spans="1:3" x14ac:dyDescent="0.25">
      <c r="A4492" s="111">
        <v>45478</v>
      </c>
      <c r="B4492" s="95">
        <v>3</v>
      </c>
      <c r="C4492" s="103"/>
    </row>
    <row r="4493" spans="1:3" x14ac:dyDescent="0.25">
      <c r="A4493" s="111">
        <v>45478</v>
      </c>
      <c r="B4493" s="95">
        <v>4</v>
      </c>
      <c r="C4493" s="103"/>
    </row>
    <row r="4494" spans="1:3" x14ac:dyDescent="0.25">
      <c r="A4494" s="111">
        <v>45478</v>
      </c>
      <c r="B4494" s="95">
        <v>5</v>
      </c>
      <c r="C4494" s="103"/>
    </row>
    <row r="4495" spans="1:3" x14ac:dyDescent="0.25">
      <c r="A4495" s="111">
        <v>45478</v>
      </c>
      <c r="B4495" s="95">
        <v>6</v>
      </c>
      <c r="C4495" s="103"/>
    </row>
    <row r="4496" spans="1:3" x14ac:dyDescent="0.25">
      <c r="A4496" s="111">
        <v>45478</v>
      </c>
      <c r="B4496" s="95">
        <v>7</v>
      </c>
      <c r="C4496" s="103"/>
    </row>
    <row r="4497" spans="1:3" x14ac:dyDescent="0.25">
      <c r="A4497" s="111">
        <v>45478</v>
      </c>
      <c r="B4497" s="95">
        <v>8</v>
      </c>
      <c r="C4497" s="103"/>
    </row>
    <row r="4498" spans="1:3" x14ac:dyDescent="0.25">
      <c r="A4498" s="111">
        <v>45478</v>
      </c>
      <c r="B4498" s="95">
        <v>9</v>
      </c>
      <c r="C4498" s="103"/>
    </row>
    <row r="4499" spans="1:3" x14ac:dyDescent="0.25">
      <c r="A4499" s="111">
        <v>45478</v>
      </c>
      <c r="B4499" s="95">
        <v>10</v>
      </c>
      <c r="C4499" s="103"/>
    </row>
    <row r="4500" spans="1:3" x14ac:dyDescent="0.25">
      <c r="A4500" s="111">
        <v>45478</v>
      </c>
      <c r="B4500" s="95">
        <v>11</v>
      </c>
      <c r="C4500" s="103"/>
    </row>
    <row r="4501" spans="1:3" x14ac:dyDescent="0.25">
      <c r="A4501" s="111">
        <v>45478</v>
      </c>
      <c r="B4501" s="95">
        <v>12</v>
      </c>
      <c r="C4501" s="103"/>
    </row>
    <row r="4502" spans="1:3" x14ac:dyDescent="0.25">
      <c r="A4502" s="111">
        <v>45478</v>
      </c>
      <c r="B4502" s="95">
        <v>13</v>
      </c>
      <c r="C4502" s="103"/>
    </row>
    <row r="4503" spans="1:3" x14ac:dyDescent="0.25">
      <c r="A4503" s="111">
        <v>45478</v>
      </c>
      <c r="B4503" s="95">
        <v>14</v>
      </c>
      <c r="C4503" s="103"/>
    </row>
    <row r="4504" spans="1:3" x14ac:dyDescent="0.25">
      <c r="A4504" s="111">
        <v>45478</v>
      </c>
      <c r="B4504" s="95">
        <v>15</v>
      </c>
      <c r="C4504" s="103"/>
    </row>
    <row r="4505" spans="1:3" x14ac:dyDescent="0.25">
      <c r="A4505" s="111">
        <v>45478</v>
      </c>
      <c r="B4505" s="95">
        <v>16</v>
      </c>
      <c r="C4505" s="103"/>
    </row>
    <row r="4506" spans="1:3" x14ac:dyDescent="0.25">
      <c r="A4506" s="111">
        <v>45478</v>
      </c>
      <c r="B4506" s="95">
        <v>17</v>
      </c>
      <c r="C4506" s="103"/>
    </row>
    <row r="4507" spans="1:3" x14ac:dyDescent="0.25">
      <c r="A4507" s="111">
        <v>45478</v>
      </c>
      <c r="B4507" s="95">
        <v>18</v>
      </c>
      <c r="C4507" s="103"/>
    </row>
    <row r="4508" spans="1:3" x14ac:dyDescent="0.25">
      <c r="A4508" s="111">
        <v>45478</v>
      </c>
      <c r="B4508" s="95">
        <v>19</v>
      </c>
      <c r="C4508" s="103"/>
    </row>
    <row r="4509" spans="1:3" x14ac:dyDescent="0.25">
      <c r="A4509" s="111">
        <v>45478</v>
      </c>
      <c r="B4509" s="95">
        <v>20</v>
      </c>
      <c r="C4509" s="103"/>
    </row>
    <row r="4510" spans="1:3" x14ac:dyDescent="0.25">
      <c r="A4510" s="111">
        <v>45478</v>
      </c>
      <c r="B4510" s="95">
        <v>21</v>
      </c>
      <c r="C4510" s="103"/>
    </row>
    <row r="4511" spans="1:3" x14ac:dyDescent="0.25">
      <c r="A4511" s="111">
        <v>45478</v>
      </c>
      <c r="B4511" s="95">
        <v>22</v>
      </c>
      <c r="C4511" s="103"/>
    </row>
    <row r="4512" spans="1:3" x14ac:dyDescent="0.25">
      <c r="A4512" s="111">
        <v>45478</v>
      </c>
      <c r="B4512" s="95">
        <v>23</v>
      </c>
      <c r="C4512" s="103"/>
    </row>
    <row r="4513" spans="1:3" x14ac:dyDescent="0.25">
      <c r="A4513" s="111">
        <v>45478</v>
      </c>
      <c r="B4513" s="95">
        <v>24</v>
      </c>
      <c r="C4513" s="103"/>
    </row>
    <row r="4514" spans="1:3" x14ac:dyDescent="0.25">
      <c r="A4514" s="111">
        <v>45479</v>
      </c>
      <c r="B4514" s="95">
        <v>1</v>
      </c>
      <c r="C4514" s="103"/>
    </row>
    <row r="4515" spans="1:3" x14ac:dyDescent="0.25">
      <c r="A4515" s="111">
        <v>45479</v>
      </c>
      <c r="B4515" s="95">
        <v>2</v>
      </c>
      <c r="C4515" s="103"/>
    </row>
    <row r="4516" spans="1:3" x14ac:dyDescent="0.25">
      <c r="A4516" s="111">
        <v>45479</v>
      </c>
      <c r="B4516" s="95">
        <v>3</v>
      </c>
      <c r="C4516" s="103"/>
    </row>
    <row r="4517" spans="1:3" x14ac:dyDescent="0.25">
      <c r="A4517" s="111">
        <v>45479</v>
      </c>
      <c r="B4517" s="95">
        <v>4</v>
      </c>
      <c r="C4517" s="103"/>
    </row>
    <row r="4518" spans="1:3" x14ac:dyDescent="0.25">
      <c r="A4518" s="111">
        <v>45479</v>
      </c>
      <c r="B4518" s="95">
        <v>5</v>
      </c>
      <c r="C4518" s="103"/>
    </row>
    <row r="4519" spans="1:3" x14ac:dyDescent="0.25">
      <c r="A4519" s="111">
        <v>45479</v>
      </c>
      <c r="B4519" s="95">
        <v>6</v>
      </c>
      <c r="C4519" s="103"/>
    </row>
    <row r="4520" spans="1:3" x14ac:dyDescent="0.25">
      <c r="A4520" s="111">
        <v>45479</v>
      </c>
      <c r="B4520" s="95">
        <v>7</v>
      </c>
      <c r="C4520" s="103"/>
    </row>
    <row r="4521" spans="1:3" x14ac:dyDescent="0.25">
      <c r="A4521" s="111">
        <v>45479</v>
      </c>
      <c r="B4521" s="95">
        <v>8</v>
      </c>
      <c r="C4521" s="103"/>
    </row>
    <row r="4522" spans="1:3" x14ac:dyDescent="0.25">
      <c r="A4522" s="111">
        <v>45479</v>
      </c>
      <c r="B4522" s="95">
        <v>9</v>
      </c>
      <c r="C4522" s="103"/>
    </row>
    <row r="4523" spans="1:3" x14ac:dyDescent="0.25">
      <c r="A4523" s="111">
        <v>45479</v>
      </c>
      <c r="B4523" s="95">
        <v>10</v>
      </c>
      <c r="C4523" s="103"/>
    </row>
    <row r="4524" spans="1:3" x14ac:dyDescent="0.25">
      <c r="A4524" s="111">
        <v>45479</v>
      </c>
      <c r="B4524" s="95">
        <v>11</v>
      </c>
      <c r="C4524" s="103"/>
    </row>
    <row r="4525" spans="1:3" x14ac:dyDescent="0.25">
      <c r="A4525" s="111">
        <v>45479</v>
      </c>
      <c r="B4525" s="95">
        <v>12</v>
      </c>
      <c r="C4525" s="103"/>
    </row>
    <row r="4526" spans="1:3" x14ac:dyDescent="0.25">
      <c r="A4526" s="111">
        <v>45479</v>
      </c>
      <c r="B4526" s="95">
        <v>13</v>
      </c>
      <c r="C4526" s="103"/>
    </row>
    <row r="4527" spans="1:3" x14ac:dyDescent="0.25">
      <c r="A4527" s="111">
        <v>45479</v>
      </c>
      <c r="B4527" s="95">
        <v>14</v>
      </c>
      <c r="C4527" s="103"/>
    </row>
    <row r="4528" spans="1:3" x14ac:dyDescent="0.25">
      <c r="A4528" s="111">
        <v>45479</v>
      </c>
      <c r="B4528" s="95">
        <v>15</v>
      </c>
      <c r="C4528" s="103"/>
    </row>
    <row r="4529" spans="1:3" x14ac:dyDescent="0.25">
      <c r="A4529" s="111">
        <v>45479</v>
      </c>
      <c r="B4529" s="95">
        <v>16</v>
      </c>
      <c r="C4529" s="103"/>
    </row>
    <row r="4530" spans="1:3" x14ac:dyDescent="0.25">
      <c r="A4530" s="111">
        <v>45479</v>
      </c>
      <c r="B4530" s="95">
        <v>17</v>
      </c>
      <c r="C4530" s="103"/>
    </row>
    <row r="4531" spans="1:3" x14ac:dyDescent="0.25">
      <c r="A4531" s="111">
        <v>45479</v>
      </c>
      <c r="B4531" s="95">
        <v>18</v>
      </c>
      <c r="C4531" s="103"/>
    </row>
    <row r="4532" spans="1:3" x14ac:dyDescent="0.25">
      <c r="A4532" s="111">
        <v>45479</v>
      </c>
      <c r="B4532" s="95">
        <v>19</v>
      </c>
      <c r="C4532" s="103"/>
    </row>
    <row r="4533" spans="1:3" x14ac:dyDescent="0.25">
      <c r="A4533" s="111">
        <v>45479</v>
      </c>
      <c r="B4533" s="95">
        <v>20</v>
      </c>
      <c r="C4533" s="103"/>
    </row>
    <row r="4534" spans="1:3" x14ac:dyDescent="0.25">
      <c r="A4534" s="111">
        <v>45479</v>
      </c>
      <c r="B4534" s="95">
        <v>21</v>
      </c>
      <c r="C4534" s="103"/>
    </row>
    <row r="4535" spans="1:3" x14ac:dyDescent="0.25">
      <c r="A4535" s="111">
        <v>45479</v>
      </c>
      <c r="B4535" s="95">
        <v>22</v>
      </c>
      <c r="C4535" s="103"/>
    </row>
    <row r="4536" spans="1:3" x14ac:dyDescent="0.25">
      <c r="A4536" s="111">
        <v>45479</v>
      </c>
      <c r="B4536" s="95">
        <v>23</v>
      </c>
      <c r="C4536" s="103"/>
    </row>
    <row r="4537" spans="1:3" x14ac:dyDescent="0.25">
      <c r="A4537" s="111">
        <v>45479</v>
      </c>
      <c r="B4537" s="95">
        <v>24</v>
      </c>
      <c r="C4537" s="103"/>
    </row>
    <row r="4538" spans="1:3" x14ac:dyDescent="0.25">
      <c r="A4538" s="111">
        <v>45480</v>
      </c>
      <c r="B4538" s="95">
        <v>1</v>
      </c>
      <c r="C4538" s="103"/>
    </row>
    <row r="4539" spans="1:3" x14ac:dyDescent="0.25">
      <c r="A4539" s="111">
        <v>45480</v>
      </c>
      <c r="B4539" s="95">
        <v>2</v>
      </c>
      <c r="C4539" s="103"/>
    </row>
    <row r="4540" spans="1:3" x14ac:dyDescent="0.25">
      <c r="A4540" s="111">
        <v>45480</v>
      </c>
      <c r="B4540" s="95">
        <v>3</v>
      </c>
      <c r="C4540" s="103"/>
    </row>
    <row r="4541" spans="1:3" x14ac:dyDescent="0.25">
      <c r="A4541" s="111">
        <v>45480</v>
      </c>
      <c r="B4541" s="95">
        <v>4</v>
      </c>
      <c r="C4541" s="103"/>
    </row>
    <row r="4542" spans="1:3" x14ac:dyDescent="0.25">
      <c r="A4542" s="111">
        <v>45480</v>
      </c>
      <c r="B4542" s="95">
        <v>5</v>
      </c>
      <c r="C4542" s="103"/>
    </row>
    <row r="4543" spans="1:3" x14ac:dyDescent="0.25">
      <c r="A4543" s="111">
        <v>45480</v>
      </c>
      <c r="B4543" s="95">
        <v>6</v>
      </c>
      <c r="C4543" s="103"/>
    </row>
    <row r="4544" spans="1:3" x14ac:dyDescent="0.25">
      <c r="A4544" s="111">
        <v>45480</v>
      </c>
      <c r="B4544" s="95">
        <v>7</v>
      </c>
      <c r="C4544" s="103"/>
    </row>
    <row r="4545" spans="1:3" x14ac:dyDescent="0.25">
      <c r="A4545" s="111">
        <v>45480</v>
      </c>
      <c r="B4545" s="95">
        <v>8</v>
      </c>
      <c r="C4545" s="103"/>
    </row>
    <row r="4546" spans="1:3" x14ac:dyDescent="0.25">
      <c r="A4546" s="111">
        <v>45480</v>
      </c>
      <c r="B4546" s="95">
        <v>9</v>
      </c>
      <c r="C4546" s="103"/>
    </row>
    <row r="4547" spans="1:3" x14ac:dyDescent="0.25">
      <c r="A4547" s="111">
        <v>45480</v>
      </c>
      <c r="B4547" s="95">
        <v>10</v>
      </c>
      <c r="C4547" s="103"/>
    </row>
    <row r="4548" spans="1:3" x14ac:dyDescent="0.25">
      <c r="A4548" s="111">
        <v>45480</v>
      </c>
      <c r="B4548" s="95">
        <v>11</v>
      </c>
      <c r="C4548" s="103"/>
    </row>
    <row r="4549" spans="1:3" x14ac:dyDescent="0.25">
      <c r="A4549" s="111">
        <v>45480</v>
      </c>
      <c r="B4549" s="95">
        <v>12</v>
      </c>
      <c r="C4549" s="103"/>
    </row>
    <row r="4550" spans="1:3" x14ac:dyDescent="0.25">
      <c r="A4550" s="111">
        <v>45480</v>
      </c>
      <c r="B4550" s="95">
        <v>13</v>
      </c>
      <c r="C4550" s="103"/>
    </row>
    <row r="4551" spans="1:3" x14ac:dyDescent="0.25">
      <c r="A4551" s="111">
        <v>45480</v>
      </c>
      <c r="B4551" s="95">
        <v>14</v>
      </c>
      <c r="C4551" s="103"/>
    </row>
    <row r="4552" spans="1:3" x14ac:dyDescent="0.25">
      <c r="A4552" s="111">
        <v>45480</v>
      </c>
      <c r="B4552" s="95">
        <v>15</v>
      </c>
      <c r="C4552" s="103"/>
    </row>
    <row r="4553" spans="1:3" x14ac:dyDescent="0.25">
      <c r="A4553" s="111">
        <v>45480</v>
      </c>
      <c r="B4553" s="95">
        <v>16</v>
      </c>
      <c r="C4553" s="103"/>
    </row>
    <row r="4554" spans="1:3" x14ac:dyDescent="0.25">
      <c r="A4554" s="111">
        <v>45480</v>
      </c>
      <c r="B4554" s="95">
        <v>17</v>
      </c>
      <c r="C4554" s="103"/>
    </row>
    <row r="4555" spans="1:3" x14ac:dyDescent="0.25">
      <c r="A4555" s="111">
        <v>45480</v>
      </c>
      <c r="B4555" s="95">
        <v>18</v>
      </c>
      <c r="C4555" s="103"/>
    </row>
    <row r="4556" spans="1:3" x14ac:dyDescent="0.25">
      <c r="A4556" s="111">
        <v>45480</v>
      </c>
      <c r="B4556" s="95">
        <v>19</v>
      </c>
      <c r="C4556" s="103"/>
    </row>
    <row r="4557" spans="1:3" x14ac:dyDescent="0.25">
      <c r="A4557" s="111">
        <v>45480</v>
      </c>
      <c r="B4557" s="95">
        <v>20</v>
      </c>
      <c r="C4557" s="103"/>
    </row>
    <row r="4558" spans="1:3" x14ac:dyDescent="0.25">
      <c r="A4558" s="111">
        <v>45480</v>
      </c>
      <c r="B4558" s="95">
        <v>21</v>
      </c>
      <c r="C4558" s="103"/>
    </row>
    <row r="4559" spans="1:3" x14ac:dyDescent="0.25">
      <c r="A4559" s="111">
        <v>45480</v>
      </c>
      <c r="B4559" s="95">
        <v>22</v>
      </c>
      <c r="C4559" s="103"/>
    </row>
    <row r="4560" spans="1:3" x14ac:dyDescent="0.25">
      <c r="A4560" s="111">
        <v>45480</v>
      </c>
      <c r="B4560" s="95">
        <v>23</v>
      </c>
      <c r="C4560" s="103"/>
    </row>
    <row r="4561" spans="1:3" x14ac:dyDescent="0.25">
      <c r="A4561" s="111">
        <v>45480</v>
      </c>
      <c r="B4561" s="95">
        <v>24</v>
      </c>
      <c r="C4561" s="103"/>
    </row>
    <row r="4562" spans="1:3" x14ac:dyDescent="0.25">
      <c r="A4562" s="111">
        <v>45481</v>
      </c>
      <c r="B4562" s="95">
        <v>1</v>
      </c>
      <c r="C4562" s="103"/>
    </row>
    <row r="4563" spans="1:3" x14ac:dyDescent="0.25">
      <c r="A4563" s="111">
        <v>45481</v>
      </c>
      <c r="B4563" s="95">
        <v>2</v>
      </c>
      <c r="C4563" s="103"/>
    </row>
    <row r="4564" spans="1:3" x14ac:dyDescent="0.25">
      <c r="A4564" s="111">
        <v>45481</v>
      </c>
      <c r="B4564" s="95">
        <v>3</v>
      </c>
      <c r="C4564" s="103"/>
    </row>
    <row r="4565" spans="1:3" x14ac:dyDescent="0.25">
      <c r="A4565" s="111">
        <v>45481</v>
      </c>
      <c r="B4565" s="95">
        <v>4</v>
      </c>
      <c r="C4565" s="103"/>
    </row>
    <row r="4566" spans="1:3" x14ac:dyDescent="0.25">
      <c r="A4566" s="111">
        <v>45481</v>
      </c>
      <c r="B4566" s="95">
        <v>5</v>
      </c>
      <c r="C4566" s="103"/>
    </row>
    <row r="4567" spans="1:3" x14ac:dyDescent="0.25">
      <c r="A4567" s="111">
        <v>45481</v>
      </c>
      <c r="B4567" s="95">
        <v>6</v>
      </c>
      <c r="C4567" s="103"/>
    </row>
    <row r="4568" spans="1:3" x14ac:dyDescent="0.25">
      <c r="A4568" s="111">
        <v>45481</v>
      </c>
      <c r="B4568" s="95">
        <v>7</v>
      </c>
      <c r="C4568" s="103"/>
    </row>
    <row r="4569" spans="1:3" x14ac:dyDescent="0.25">
      <c r="A4569" s="111">
        <v>45481</v>
      </c>
      <c r="B4569" s="95">
        <v>8</v>
      </c>
      <c r="C4569" s="103"/>
    </row>
    <row r="4570" spans="1:3" x14ac:dyDescent="0.25">
      <c r="A4570" s="111">
        <v>45481</v>
      </c>
      <c r="B4570" s="95">
        <v>9</v>
      </c>
      <c r="C4570" s="103"/>
    </row>
    <row r="4571" spans="1:3" x14ac:dyDescent="0.25">
      <c r="A4571" s="111">
        <v>45481</v>
      </c>
      <c r="B4571" s="95">
        <v>10</v>
      </c>
      <c r="C4571" s="103"/>
    </row>
    <row r="4572" spans="1:3" x14ac:dyDescent="0.25">
      <c r="A4572" s="111">
        <v>45481</v>
      </c>
      <c r="B4572" s="95">
        <v>11</v>
      </c>
      <c r="C4572" s="103"/>
    </row>
    <row r="4573" spans="1:3" x14ac:dyDescent="0.25">
      <c r="A4573" s="111">
        <v>45481</v>
      </c>
      <c r="B4573" s="95">
        <v>12</v>
      </c>
      <c r="C4573" s="103"/>
    </row>
    <row r="4574" spans="1:3" x14ac:dyDescent="0.25">
      <c r="A4574" s="111">
        <v>45481</v>
      </c>
      <c r="B4574" s="95">
        <v>13</v>
      </c>
      <c r="C4574" s="103"/>
    </row>
    <row r="4575" spans="1:3" x14ac:dyDescent="0.25">
      <c r="A4575" s="111">
        <v>45481</v>
      </c>
      <c r="B4575" s="95">
        <v>14</v>
      </c>
      <c r="C4575" s="103"/>
    </row>
    <row r="4576" spans="1:3" x14ac:dyDescent="0.25">
      <c r="A4576" s="111">
        <v>45481</v>
      </c>
      <c r="B4576" s="95">
        <v>15</v>
      </c>
      <c r="C4576" s="103"/>
    </row>
    <row r="4577" spans="1:3" x14ac:dyDescent="0.25">
      <c r="A4577" s="111">
        <v>45481</v>
      </c>
      <c r="B4577" s="95">
        <v>16</v>
      </c>
      <c r="C4577" s="103"/>
    </row>
    <row r="4578" spans="1:3" x14ac:dyDescent="0.25">
      <c r="A4578" s="111">
        <v>45481</v>
      </c>
      <c r="B4578" s="95">
        <v>17</v>
      </c>
      <c r="C4578" s="103"/>
    </row>
    <row r="4579" spans="1:3" x14ac:dyDescent="0.25">
      <c r="A4579" s="111">
        <v>45481</v>
      </c>
      <c r="B4579" s="95">
        <v>18</v>
      </c>
      <c r="C4579" s="103"/>
    </row>
    <row r="4580" spans="1:3" x14ac:dyDescent="0.25">
      <c r="A4580" s="111">
        <v>45481</v>
      </c>
      <c r="B4580" s="95">
        <v>19</v>
      </c>
      <c r="C4580" s="103"/>
    </row>
    <row r="4581" spans="1:3" x14ac:dyDescent="0.25">
      <c r="A4581" s="111">
        <v>45481</v>
      </c>
      <c r="B4581" s="95">
        <v>20</v>
      </c>
      <c r="C4581" s="103"/>
    </row>
    <row r="4582" spans="1:3" x14ac:dyDescent="0.25">
      <c r="A4582" s="111">
        <v>45481</v>
      </c>
      <c r="B4582" s="95">
        <v>21</v>
      </c>
      <c r="C4582" s="103"/>
    </row>
    <row r="4583" spans="1:3" x14ac:dyDescent="0.25">
      <c r="A4583" s="111">
        <v>45481</v>
      </c>
      <c r="B4583" s="95">
        <v>22</v>
      </c>
      <c r="C4583" s="103"/>
    </row>
    <row r="4584" spans="1:3" x14ac:dyDescent="0.25">
      <c r="A4584" s="111">
        <v>45481</v>
      </c>
      <c r="B4584" s="95">
        <v>23</v>
      </c>
      <c r="C4584" s="103"/>
    </row>
    <row r="4585" spans="1:3" x14ac:dyDescent="0.25">
      <c r="A4585" s="111">
        <v>45481</v>
      </c>
      <c r="B4585" s="95">
        <v>24</v>
      </c>
      <c r="C4585" s="103"/>
    </row>
    <row r="4586" spans="1:3" x14ac:dyDescent="0.25">
      <c r="A4586" s="111">
        <v>45482</v>
      </c>
      <c r="B4586" s="95">
        <v>1</v>
      </c>
      <c r="C4586" s="103"/>
    </row>
    <row r="4587" spans="1:3" x14ac:dyDescent="0.25">
      <c r="A4587" s="111">
        <v>45482</v>
      </c>
      <c r="B4587" s="95">
        <v>2</v>
      </c>
      <c r="C4587" s="103"/>
    </row>
    <row r="4588" spans="1:3" x14ac:dyDescent="0.25">
      <c r="A4588" s="111">
        <v>45482</v>
      </c>
      <c r="B4588" s="95">
        <v>3</v>
      </c>
      <c r="C4588" s="103"/>
    </row>
    <row r="4589" spans="1:3" x14ac:dyDescent="0.25">
      <c r="A4589" s="111">
        <v>45482</v>
      </c>
      <c r="B4589" s="95">
        <v>4</v>
      </c>
      <c r="C4589" s="103"/>
    </row>
    <row r="4590" spans="1:3" x14ac:dyDescent="0.25">
      <c r="A4590" s="111">
        <v>45482</v>
      </c>
      <c r="B4590" s="95">
        <v>5</v>
      </c>
      <c r="C4590" s="103"/>
    </row>
    <row r="4591" spans="1:3" x14ac:dyDescent="0.25">
      <c r="A4591" s="111">
        <v>45482</v>
      </c>
      <c r="B4591" s="95">
        <v>6</v>
      </c>
      <c r="C4591" s="103"/>
    </row>
    <row r="4592" spans="1:3" x14ac:dyDescent="0.25">
      <c r="A4592" s="111">
        <v>45482</v>
      </c>
      <c r="B4592" s="95">
        <v>7</v>
      </c>
      <c r="C4592" s="103"/>
    </row>
    <row r="4593" spans="1:3" x14ac:dyDescent="0.25">
      <c r="A4593" s="111">
        <v>45482</v>
      </c>
      <c r="B4593" s="95">
        <v>8</v>
      </c>
      <c r="C4593" s="103"/>
    </row>
    <row r="4594" spans="1:3" x14ac:dyDescent="0.25">
      <c r="A4594" s="111">
        <v>45482</v>
      </c>
      <c r="B4594" s="95">
        <v>9</v>
      </c>
      <c r="C4594" s="103"/>
    </row>
    <row r="4595" spans="1:3" x14ac:dyDescent="0.25">
      <c r="A4595" s="111">
        <v>45482</v>
      </c>
      <c r="B4595" s="95">
        <v>10</v>
      </c>
      <c r="C4595" s="103"/>
    </row>
    <row r="4596" spans="1:3" x14ac:dyDescent="0.25">
      <c r="A4596" s="111">
        <v>45482</v>
      </c>
      <c r="B4596" s="95">
        <v>11</v>
      </c>
      <c r="C4596" s="103"/>
    </row>
    <row r="4597" spans="1:3" x14ac:dyDescent="0.25">
      <c r="A4597" s="111">
        <v>45482</v>
      </c>
      <c r="B4597" s="95">
        <v>12</v>
      </c>
      <c r="C4597" s="103"/>
    </row>
    <row r="4598" spans="1:3" x14ac:dyDescent="0.25">
      <c r="A4598" s="111">
        <v>45482</v>
      </c>
      <c r="B4598" s="95">
        <v>13</v>
      </c>
      <c r="C4598" s="103"/>
    </row>
    <row r="4599" spans="1:3" x14ac:dyDescent="0.25">
      <c r="A4599" s="111">
        <v>45482</v>
      </c>
      <c r="B4599" s="95">
        <v>14</v>
      </c>
      <c r="C4599" s="103"/>
    </row>
    <row r="4600" spans="1:3" x14ac:dyDescent="0.25">
      <c r="A4600" s="111">
        <v>45482</v>
      </c>
      <c r="B4600" s="95">
        <v>15</v>
      </c>
      <c r="C4600" s="103"/>
    </row>
    <row r="4601" spans="1:3" x14ac:dyDescent="0.25">
      <c r="A4601" s="111">
        <v>45482</v>
      </c>
      <c r="B4601" s="95">
        <v>16</v>
      </c>
      <c r="C4601" s="103"/>
    </row>
    <row r="4602" spans="1:3" x14ac:dyDescent="0.25">
      <c r="A4602" s="111">
        <v>45482</v>
      </c>
      <c r="B4602" s="95">
        <v>17</v>
      </c>
      <c r="C4602" s="103"/>
    </row>
    <row r="4603" spans="1:3" x14ac:dyDescent="0.25">
      <c r="A4603" s="111">
        <v>45482</v>
      </c>
      <c r="B4603" s="95">
        <v>18</v>
      </c>
      <c r="C4603" s="103"/>
    </row>
    <row r="4604" spans="1:3" x14ac:dyDescent="0.25">
      <c r="A4604" s="111">
        <v>45482</v>
      </c>
      <c r="B4604" s="95">
        <v>19</v>
      </c>
      <c r="C4604" s="103"/>
    </row>
    <row r="4605" spans="1:3" x14ac:dyDescent="0.25">
      <c r="A4605" s="111">
        <v>45482</v>
      </c>
      <c r="B4605" s="95">
        <v>20</v>
      </c>
      <c r="C4605" s="103"/>
    </row>
    <row r="4606" spans="1:3" x14ac:dyDescent="0.25">
      <c r="A4606" s="111">
        <v>45482</v>
      </c>
      <c r="B4606" s="95">
        <v>21</v>
      </c>
      <c r="C4606" s="103"/>
    </row>
    <row r="4607" spans="1:3" x14ac:dyDescent="0.25">
      <c r="A4607" s="111">
        <v>45482</v>
      </c>
      <c r="B4607" s="95">
        <v>22</v>
      </c>
      <c r="C4607" s="103"/>
    </row>
    <row r="4608" spans="1:3" x14ac:dyDescent="0.25">
      <c r="A4608" s="111">
        <v>45482</v>
      </c>
      <c r="B4608" s="95">
        <v>23</v>
      </c>
      <c r="C4608" s="103"/>
    </row>
    <row r="4609" spans="1:3" x14ac:dyDescent="0.25">
      <c r="A4609" s="111">
        <v>45482</v>
      </c>
      <c r="B4609" s="95">
        <v>24</v>
      </c>
      <c r="C4609" s="103"/>
    </row>
    <row r="4610" spans="1:3" x14ac:dyDescent="0.25">
      <c r="A4610" s="111">
        <v>45483</v>
      </c>
      <c r="B4610" s="95">
        <v>1</v>
      </c>
      <c r="C4610" s="103"/>
    </row>
    <row r="4611" spans="1:3" x14ac:dyDescent="0.25">
      <c r="A4611" s="111">
        <v>45483</v>
      </c>
      <c r="B4611" s="95">
        <v>2</v>
      </c>
      <c r="C4611" s="103"/>
    </row>
    <row r="4612" spans="1:3" x14ac:dyDescent="0.25">
      <c r="A4612" s="111">
        <v>45483</v>
      </c>
      <c r="B4612" s="95">
        <v>3</v>
      </c>
      <c r="C4612" s="103"/>
    </row>
    <row r="4613" spans="1:3" x14ac:dyDescent="0.25">
      <c r="A4613" s="111">
        <v>45483</v>
      </c>
      <c r="B4613" s="95">
        <v>4</v>
      </c>
      <c r="C4613" s="103"/>
    </row>
    <row r="4614" spans="1:3" x14ac:dyDescent="0.25">
      <c r="A4614" s="111">
        <v>45483</v>
      </c>
      <c r="B4614" s="95">
        <v>5</v>
      </c>
      <c r="C4614" s="103"/>
    </row>
    <row r="4615" spans="1:3" x14ac:dyDescent="0.25">
      <c r="A4615" s="111">
        <v>45483</v>
      </c>
      <c r="B4615" s="95">
        <v>6</v>
      </c>
      <c r="C4615" s="103"/>
    </row>
    <row r="4616" spans="1:3" x14ac:dyDescent="0.25">
      <c r="A4616" s="111">
        <v>45483</v>
      </c>
      <c r="B4616" s="95">
        <v>7</v>
      </c>
      <c r="C4616" s="103"/>
    </row>
    <row r="4617" spans="1:3" x14ac:dyDescent="0.25">
      <c r="A4617" s="111">
        <v>45483</v>
      </c>
      <c r="B4617" s="95">
        <v>8</v>
      </c>
      <c r="C4617" s="103"/>
    </row>
    <row r="4618" spans="1:3" x14ac:dyDescent="0.25">
      <c r="A4618" s="111">
        <v>45483</v>
      </c>
      <c r="B4618" s="95">
        <v>9</v>
      </c>
      <c r="C4618" s="103"/>
    </row>
    <row r="4619" spans="1:3" x14ac:dyDescent="0.25">
      <c r="A4619" s="111">
        <v>45483</v>
      </c>
      <c r="B4619" s="95">
        <v>10</v>
      </c>
      <c r="C4619" s="103"/>
    </row>
    <row r="4620" spans="1:3" x14ac:dyDescent="0.25">
      <c r="A4620" s="111">
        <v>45483</v>
      </c>
      <c r="B4620" s="95">
        <v>11</v>
      </c>
      <c r="C4620" s="103"/>
    </row>
    <row r="4621" spans="1:3" x14ac:dyDescent="0.25">
      <c r="A4621" s="111">
        <v>45483</v>
      </c>
      <c r="B4621" s="95">
        <v>12</v>
      </c>
      <c r="C4621" s="103"/>
    </row>
    <row r="4622" spans="1:3" x14ac:dyDescent="0.25">
      <c r="A4622" s="111">
        <v>45483</v>
      </c>
      <c r="B4622" s="95">
        <v>13</v>
      </c>
      <c r="C4622" s="103"/>
    </row>
    <row r="4623" spans="1:3" x14ac:dyDescent="0.25">
      <c r="A4623" s="111">
        <v>45483</v>
      </c>
      <c r="B4623" s="95">
        <v>14</v>
      </c>
      <c r="C4623" s="103"/>
    </row>
    <row r="4624" spans="1:3" x14ac:dyDescent="0.25">
      <c r="A4624" s="111">
        <v>45483</v>
      </c>
      <c r="B4624" s="95">
        <v>15</v>
      </c>
      <c r="C4624" s="103"/>
    </row>
    <row r="4625" spans="1:3" x14ac:dyDescent="0.25">
      <c r="A4625" s="111">
        <v>45483</v>
      </c>
      <c r="B4625" s="95">
        <v>16</v>
      </c>
      <c r="C4625" s="103"/>
    </row>
    <row r="4626" spans="1:3" x14ac:dyDescent="0.25">
      <c r="A4626" s="111">
        <v>45483</v>
      </c>
      <c r="B4626" s="95">
        <v>17</v>
      </c>
      <c r="C4626" s="103"/>
    </row>
    <row r="4627" spans="1:3" x14ac:dyDescent="0.25">
      <c r="A4627" s="111">
        <v>45483</v>
      </c>
      <c r="B4627" s="95">
        <v>18</v>
      </c>
      <c r="C4627" s="103"/>
    </row>
    <row r="4628" spans="1:3" x14ac:dyDescent="0.25">
      <c r="A4628" s="111">
        <v>45483</v>
      </c>
      <c r="B4628" s="95">
        <v>19</v>
      </c>
      <c r="C4628" s="103"/>
    </row>
    <row r="4629" spans="1:3" x14ac:dyDescent="0.25">
      <c r="A4629" s="111">
        <v>45483</v>
      </c>
      <c r="B4629" s="95">
        <v>20</v>
      </c>
      <c r="C4629" s="103"/>
    </row>
    <row r="4630" spans="1:3" x14ac:dyDescent="0.25">
      <c r="A4630" s="111">
        <v>45483</v>
      </c>
      <c r="B4630" s="95">
        <v>21</v>
      </c>
      <c r="C4630" s="103"/>
    </row>
    <row r="4631" spans="1:3" x14ac:dyDescent="0.25">
      <c r="A4631" s="111">
        <v>45483</v>
      </c>
      <c r="B4631" s="95">
        <v>22</v>
      </c>
      <c r="C4631" s="103"/>
    </row>
    <row r="4632" spans="1:3" x14ac:dyDescent="0.25">
      <c r="A4632" s="111">
        <v>45483</v>
      </c>
      <c r="B4632" s="95">
        <v>23</v>
      </c>
      <c r="C4632" s="103"/>
    </row>
    <row r="4633" spans="1:3" x14ac:dyDescent="0.25">
      <c r="A4633" s="111">
        <v>45483</v>
      </c>
      <c r="B4633" s="95">
        <v>24</v>
      </c>
      <c r="C4633" s="103"/>
    </row>
    <row r="4634" spans="1:3" x14ac:dyDescent="0.25">
      <c r="A4634" s="111">
        <v>45484</v>
      </c>
      <c r="B4634" s="95">
        <v>1</v>
      </c>
      <c r="C4634" s="103"/>
    </row>
    <row r="4635" spans="1:3" x14ac:dyDescent="0.25">
      <c r="A4635" s="111">
        <v>45484</v>
      </c>
      <c r="B4635" s="95">
        <v>2</v>
      </c>
      <c r="C4635" s="103"/>
    </row>
    <row r="4636" spans="1:3" x14ac:dyDescent="0.25">
      <c r="A4636" s="111">
        <v>45484</v>
      </c>
      <c r="B4636" s="95">
        <v>3</v>
      </c>
      <c r="C4636" s="103"/>
    </row>
    <row r="4637" spans="1:3" x14ac:dyDescent="0.25">
      <c r="A4637" s="111">
        <v>45484</v>
      </c>
      <c r="B4637" s="95">
        <v>4</v>
      </c>
      <c r="C4637" s="103"/>
    </row>
    <row r="4638" spans="1:3" x14ac:dyDescent="0.25">
      <c r="A4638" s="111">
        <v>45484</v>
      </c>
      <c r="B4638" s="95">
        <v>5</v>
      </c>
      <c r="C4638" s="103"/>
    </row>
    <row r="4639" spans="1:3" x14ac:dyDescent="0.25">
      <c r="A4639" s="111">
        <v>45484</v>
      </c>
      <c r="B4639" s="95">
        <v>6</v>
      </c>
      <c r="C4639" s="103"/>
    </row>
    <row r="4640" spans="1:3" x14ac:dyDescent="0.25">
      <c r="A4640" s="111">
        <v>45484</v>
      </c>
      <c r="B4640" s="95">
        <v>7</v>
      </c>
      <c r="C4640" s="103"/>
    </row>
    <row r="4641" spans="1:3" x14ac:dyDescent="0.25">
      <c r="A4641" s="111">
        <v>45484</v>
      </c>
      <c r="B4641" s="95">
        <v>8</v>
      </c>
      <c r="C4641" s="103"/>
    </row>
    <row r="4642" spans="1:3" x14ac:dyDescent="0.25">
      <c r="A4642" s="111">
        <v>45484</v>
      </c>
      <c r="B4642" s="95">
        <v>9</v>
      </c>
      <c r="C4642" s="103"/>
    </row>
    <row r="4643" spans="1:3" x14ac:dyDescent="0.25">
      <c r="A4643" s="111">
        <v>45484</v>
      </c>
      <c r="B4643" s="95">
        <v>10</v>
      </c>
      <c r="C4643" s="103"/>
    </row>
    <row r="4644" spans="1:3" x14ac:dyDescent="0.25">
      <c r="A4644" s="111">
        <v>45484</v>
      </c>
      <c r="B4644" s="95">
        <v>11</v>
      </c>
      <c r="C4644" s="103"/>
    </row>
    <row r="4645" spans="1:3" x14ac:dyDescent="0.25">
      <c r="A4645" s="111">
        <v>45484</v>
      </c>
      <c r="B4645" s="95">
        <v>12</v>
      </c>
      <c r="C4645" s="103"/>
    </row>
    <row r="4646" spans="1:3" x14ac:dyDescent="0.25">
      <c r="A4646" s="111">
        <v>45484</v>
      </c>
      <c r="B4646" s="95">
        <v>13</v>
      </c>
      <c r="C4646" s="103"/>
    </row>
    <row r="4647" spans="1:3" x14ac:dyDescent="0.25">
      <c r="A4647" s="111">
        <v>45484</v>
      </c>
      <c r="B4647" s="95">
        <v>14</v>
      </c>
      <c r="C4647" s="103"/>
    </row>
    <row r="4648" spans="1:3" x14ac:dyDescent="0.25">
      <c r="A4648" s="111">
        <v>45484</v>
      </c>
      <c r="B4648" s="95">
        <v>15</v>
      </c>
      <c r="C4648" s="103"/>
    </row>
    <row r="4649" spans="1:3" x14ac:dyDescent="0.25">
      <c r="A4649" s="111">
        <v>45484</v>
      </c>
      <c r="B4649" s="95">
        <v>16</v>
      </c>
      <c r="C4649" s="103"/>
    </row>
    <row r="4650" spans="1:3" x14ac:dyDescent="0.25">
      <c r="A4650" s="111">
        <v>45484</v>
      </c>
      <c r="B4650" s="95">
        <v>17</v>
      </c>
      <c r="C4650" s="103"/>
    </row>
    <row r="4651" spans="1:3" x14ac:dyDescent="0.25">
      <c r="A4651" s="111">
        <v>45484</v>
      </c>
      <c r="B4651" s="95">
        <v>18</v>
      </c>
      <c r="C4651" s="103"/>
    </row>
    <row r="4652" spans="1:3" x14ac:dyDescent="0.25">
      <c r="A4652" s="111">
        <v>45484</v>
      </c>
      <c r="B4652" s="95">
        <v>19</v>
      </c>
      <c r="C4652" s="103"/>
    </row>
    <row r="4653" spans="1:3" x14ac:dyDescent="0.25">
      <c r="A4653" s="111">
        <v>45484</v>
      </c>
      <c r="B4653" s="95">
        <v>20</v>
      </c>
      <c r="C4653" s="103"/>
    </row>
    <row r="4654" spans="1:3" x14ac:dyDescent="0.25">
      <c r="A4654" s="111">
        <v>45484</v>
      </c>
      <c r="B4654" s="95">
        <v>21</v>
      </c>
      <c r="C4654" s="103"/>
    </row>
    <row r="4655" spans="1:3" x14ac:dyDescent="0.25">
      <c r="A4655" s="111">
        <v>45484</v>
      </c>
      <c r="B4655" s="95">
        <v>22</v>
      </c>
      <c r="C4655" s="103"/>
    </row>
    <row r="4656" spans="1:3" x14ac:dyDescent="0.25">
      <c r="A4656" s="111">
        <v>45484</v>
      </c>
      <c r="B4656" s="95">
        <v>23</v>
      </c>
      <c r="C4656" s="103"/>
    </row>
    <row r="4657" spans="1:3" x14ac:dyDescent="0.25">
      <c r="A4657" s="111">
        <v>45484</v>
      </c>
      <c r="B4657" s="95">
        <v>24</v>
      </c>
      <c r="C4657" s="103"/>
    </row>
    <row r="4658" spans="1:3" x14ac:dyDescent="0.25">
      <c r="A4658" s="111">
        <v>45485</v>
      </c>
      <c r="B4658" s="95">
        <v>1</v>
      </c>
      <c r="C4658" s="103"/>
    </row>
    <row r="4659" spans="1:3" x14ac:dyDescent="0.25">
      <c r="A4659" s="111">
        <v>45485</v>
      </c>
      <c r="B4659" s="95">
        <v>2</v>
      </c>
      <c r="C4659" s="103"/>
    </row>
    <row r="4660" spans="1:3" x14ac:dyDescent="0.25">
      <c r="A4660" s="111">
        <v>45485</v>
      </c>
      <c r="B4660" s="95">
        <v>3</v>
      </c>
      <c r="C4660" s="103"/>
    </row>
    <row r="4661" spans="1:3" x14ac:dyDescent="0.25">
      <c r="A4661" s="111">
        <v>45485</v>
      </c>
      <c r="B4661" s="95">
        <v>4</v>
      </c>
      <c r="C4661" s="103"/>
    </row>
    <row r="4662" spans="1:3" x14ac:dyDescent="0.25">
      <c r="A4662" s="111">
        <v>45485</v>
      </c>
      <c r="B4662" s="95">
        <v>5</v>
      </c>
      <c r="C4662" s="103"/>
    </row>
    <row r="4663" spans="1:3" x14ac:dyDescent="0.25">
      <c r="A4663" s="111">
        <v>45485</v>
      </c>
      <c r="B4663" s="95">
        <v>6</v>
      </c>
      <c r="C4663" s="103"/>
    </row>
    <row r="4664" spans="1:3" x14ac:dyDescent="0.25">
      <c r="A4664" s="111">
        <v>45485</v>
      </c>
      <c r="B4664" s="95">
        <v>7</v>
      </c>
      <c r="C4664" s="103"/>
    </row>
    <row r="4665" spans="1:3" x14ac:dyDescent="0.25">
      <c r="A4665" s="111">
        <v>45485</v>
      </c>
      <c r="B4665" s="95">
        <v>8</v>
      </c>
      <c r="C4665" s="103"/>
    </row>
    <row r="4666" spans="1:3" x14ac:dyDescent="0.25">
      <c r="A4666" s="111">
        <v>45485</v>
      </c>
      <c r="B4666" s="95">
        <v>9</v>
      </c>
      <c r="C4666" s="103"/>
    </row>
    <row r="4667" spans="1:3" x14ac:dyDescent="0.25">
      <c r="A4667" s="111">
        <v>45485</v>
      </c>
      <c r="B4667" s="95">
        <v>10</v>
      </c>
      <c r="C4667" s="103"/>
    </row>
    <row r="4668" spans="1:3" x14ac:dyDescent="0.25">
      <c r="A4668" s="111">
        <v>45485</v>
      </c>
      <c r="B4668" s="95">
        <v>11</v>
      </c>
      <c r="C4668" s="103"/>
    </row>
    <row r="4669" spans="1:3" x14ac:dyDescent="0.25">
      <c r="A4669" s="111">
        <v>45485</v>
      </c>
      <c r="B4669" s="95">
        <v>12</v>
      </c>
      <c r="C4669" s="103"/>
    </row>
    <row r="4670" spans="1:3" x14ac:dyDescent="0.25">
      <c r="A4670" s="111">
        <v>45485</v>
      </c>
      <c r="B4670" s="95">
        <v>13</v>
      </c>
      <c r="C4670" s="103"/>
    </row>
    <row r="4671" spans="1:3" x14ac:dyDescent="0.25">
      <c r="A4671" s="111">
        <v>45485</v>
      </c>
      <c r="B4671" s="95">
        <v>14</v>
      </c>
      <c r="C4671" s="103"/>
    </row>
    <row r="4672" spans="1:3" x14ac:dyDescent="0.25">
      <c r="A4672" s="111">
        <v>45485</v>
      </c>
      <c r="B4672" s="95">
        <v>15</v>
      </c>
      <c r="C4672" s="103"/>
    </row>
    <row r="4673" spans="1:3" x14ac:dyDescent="0.25">
      <c r="A4673" s="111">
        <v>45485</v>
      </c>
      <c r="B4673" s="95">
        <v>16</v>
      </c>
      <c r="C4673" s="103"/>
    </row>
    <row r="4674" spans="1:3" x14ac:dyDescent="0.25">
      <c r="A4674" s="111">
        <v>45485</v>
      </c>
      <c r="B4674" s="95">
        <v>17</v>
      </c>
      <c r="C4674" s="103"/>
    </row>
    <row r="4675" spans="1:3" x14ac:dyDescent="0.25">
      <c r="A4675" s="111">
        <v>45485</v>
      </c>
      <c r="B4675" s="95">
        <v>18</v>
      </c>
      <c r="C4675" s="103"/>
    </row>
    <row r="4676" spans="1:3" x14ac:dyDescent="0.25">
      <c r="A4676" s="111">
        <v>45485</v>
      </c>
      <c r="B4676" s="95">
        <v>19</v>
      </c>
      <c r="C4676" s="103"/>
    </row>
    <row r="4677" spans="1:3" x14ac:dyDescent="0.25">
      <c r="A4677" s="111">
        <v>45485</v>
      </c>
      <c r="B4677" s="95">
        <v>20</v>
      </c>
      <c r="C4677" s="103"/>
    </row>
    <row r="4678" spans="1:3" x14ac:dyDescent="0.25">
      <c r="A4678" s="111">
        <v>45485</v>
      </c>
      <c r="B4678" s="95">
        <v>21</v>
      </c>
      <c r="C4678" s="103"/>
    </row>
    <row r="4679" spans="1:3" x14ac:dyDescent="0.25">
      <c r="A4679" s="111">
        <v>45485</v>
      </c>
      <c r="B4679" s="95">
        <v>22</v>
      </c>
      <c r="C4679" s="103"/>
    </row>
    <row r="4680" spans="1:3" x14ac:dyDescent="0.25">
      <c r="A4680" s="111">
        <v>45485</v>
      </c>
      <c r="B4680" s="95">
        <v>23</v>
      </c>
      <c r="C4680" s="103"/>
    </row>
    <row r="4681" spans="1:3" x14ac:dyDescent="0.25">
      <c r="A4681" s="111">
        <v>45485</v>
      </c>
      <c r="B4681" s="95">
        <v>24</v>
      </c>
      <c r="C4681" s="103"/>
    </row>
    <row r="4682" spans="1:3" x14ac:dyDescent="0.25">
      <c r="A4682" s="111">
        <v>45486</v>
      </c>
      <c r="B4682" s="95">
        <v>1</v>
      </c>
      <c r="C4682" s="103"/>
    </row>
    <row r="4683" spans="1:3" x14ac:dyDescent="0.25">
      <c r="A4683" s="111">
        <v>45486</v>
      </c>
      <c r="B4683" s="95">
        <v>2</v>
      </c>
      <c r="C4683" s="103"/>
    </row>
    <row r="4684" spans="1:3" x14ac:dyDescent="0.25">
      <c r="A4684" s="111">
        <v>45486</v>
      </c>
      <c r="B4684" s="95">
        <v>3</v>
      </c>
      <c r="C4684" s="103"/>
    </row>
    <row r="4685" spans="1:3" x14ac:dyDescent="0.25">
      <c r="A4685" s="111">
        <v>45486</v>
      </c>
      <c r="B4685" s="95">
        <v>4</v>
      </c>
      <c r="C4685" s="103"/>
    </row>
    <row r="4686" spans="1:3" x14ac:dyDescent="0.25">
      <c r="A4686" s="111">
        <v>45486</v>
      </c>
      <c r="B4686" s="95">
        <v>5</v>
      </c>
      <c r="C4686" s="103"/>
    </row>
    <row r="4687" spans="1:3" x14ac:dyDescent="0.25">
      <c r="A4687" s="111">
        <v>45486</v>
      </c>
      <c r="B4687" s="95">
        <v>6</v>
      </c>
      <c r="C4687" s="103"/>
    </row>
    <row r="4688" spans="1:3" x14ac:dyDescent="0.25">
      <c r="A4688" s="111">
        <v>45486</v>
      </c>
      <c r="B4688" s="95">
        <v>7</v>
      </c>
      <c r="C4688" s="103"/>
    </row>
    <row r="4689" spans="1:3" x14ac:dyDescent="0.25">
      <c r="A4689" s="111">
        <v>45486</v>
      </c>
      <c r="B4689" s="95">
        <v>8</v>
      </c>
      <c r="C4689" s="103"/>
    </row>
    <row r="4690" spans="1:3" x14ac:dyDescent="0.25">
      <c r="A4690" s="111">
        <v>45486</v>
      </c>
      <c r="B4690" s="95">
        <v>9</v>
      </c>
      <c r="C4690" s="103"/>
    </row>
    <row r="4691" spans="1:3" x14ac:dyDescent="0.25">
      <c r="A4691" s="111">
        <v>45486</v>
      </c>
      <c r="B4691" s="95">
        <v>10</v>
      </c>
      <c r="C4691" s="103"/>
    </row>
    <row r="4692" spans="1:3" x14ac:dyDescent="0.25">
      <c r="A4692" s="111">
        <v>45486</v>
      </c>
      <c r="B4692" s="95">
        <v>11</v>
      </c>
      <c r="C4692" s="103"/>
    </row>
    <row r="4693" spans="1:3" x14ac:dyDescent="0.25">
      <c r="A4693" s="111">
        <v>45486</v>
      </c>
      <c r="B4693" s="95">
        <v>12</v>
      </c>
      <c r="C4693" s="103"/>
    </row>
    <row r="4694" spans="1:3" x14ac:dyDescent="0.25">
      <c r="A4694" s="111">
        <v>45486</v>
      </c>
      <c r="B4694" s="95">
        <v>13</v>
      </c>
      <c r="C4694" s="103"/>
    </row>
    <row r="4695" spans="1:3" x14ac:dyDescent="0.25">
      <c r="A4695" s="111">
        <v>45486</v>
      </c>
      <c r="B4695" s="95">
        <v>14</v>
      </c>
      <c r="C4695" s="103"/>
    </row>
    <row r="4696" spans="1:3" x14ac:dyDescent="0.25">
      <c r="A4696" s="111">
        <v>45486</v>
      </c>
      <c r="B4696" s="95">
        <v>15</v>
      </c>
      <c r="C4696" s="103"/>
    </row>
    <row r="4697" spans="1:3" x14ac:dyDescent="0.25">
      <c r="A4697" s="111">
        <v>45486</v>
      </c>
      <c r="B4697" s="95">
        <v>16</v>
      </c>
      <c r="C4697" s="103"/>
    </row>
    <row r="4698" spans="1:3" x14ac:dyDescent="0.25">
      <c r="A4698" s="111">
        <v>45486</v>
      </c>
      <c r="B4698" s="95">
        <v>17</v>
      </c>
      <c r="C4698" s="103"/>
    </row>
    <row r="4699" spans="1:3" x14ac:dyDescent="0.25">
      <c r="A4699" s="111">
        <v>45486</v>
      </c>
      <c r="B4699" s="95">
        <v>18</v>
      </c>
      <c r="C4699" s="103"/>
    </row>
    <row r="4700" spans="1:3" x14ac:dyDescent="0.25">
      <c r="A4700" s="111">
        <v>45486</v>
      </c>
      <c r="B4700" s="95">
        <v>19</v>
      </c>
      <c r="C4700" s="103"/>
    </row>
    <row r="4701" spans="1:3" x14ac:dyDescent="0.25">
      <c r="A4701" s="111">
        <v>45486</v>
      </c>
      <c r="B4701" s="95">
        <v>20</v>
      </c>
      <c r="C4701" s="103"/>
    </row>
    <row r="4702" spans="1:3" x14ac:dyDescent="0.25">
      <c r="A4702" s="111">
        <v>45486</v>
      </c>
      <c r="B4702" s="95">
        <v>21</v>
      </c>
      <c r="C4702" s="103"/>
    </row>
    <row r="4703" spans="1:3" x14ac:dyDescent="0.25">
      <c r="A4703" s="111">
        <v>45486</v>
      </c>
      <c r="B4703" s="95">
        <v>22</v>
      </c>
      <c r="C4703" s="103"/>
    </row>
    <row r="4704" spans="1:3" x14ac:dyDescent="0.25">
      <c r="A4704" s="111">
        <v>45486</v>
      </c>
      <c r="B4704" s="95">
        <v>23</v>
      </c>
      <c r="C4704" s="103"/>
    </row>
    <row r="4705" spans="1:3" x14ac:dyDescent="0.25">
      <c r="A4705" s="111">
        <v>45486</v>
      </c>
      <c r="B4705" s="95">
        <v>24</v>
      </c>
      <c r="C4705" s="103"/>
    </row>
    <row r="4706" spans="1:3" x14ac:dyDescent="0.25">
      <c r="A4706" s="111">
        <v>45487</v>
      </c>
      <c r="B4706" s="95">
        <v>1</v>
      </c>
      <c r="C4706" s="103"/>
    </row>
    <row r="4707" spans="1:3" x14ac:dyDescent="0.25">
      <c r="A4707" s="111">
        <v>45487</v>
      </c>
      <c r="B4707" s="95">
        <v>2</v>
      </c>
      <c r="C4707" s="103"/>
    </row>
    <row r="4708" spans="1:3" x14ac:dyDescent="0.25">
      <c r="A4708" s="111">
        <v>45487</v>
      </c>
      <c r="B4708" s="95">
        <v>3</v>
      </c>
      <c r="C4708" s="103"/>
    </row>
    <row r="4709" spans="1:3" x14ac:dyDescent="0.25">
      <c r="A4709" s="111">
        <v>45487</v>
      </c>
      <c r="B4709" s="95">
        <v>4</v>
      </c>
      <c r="C4709" s="103"/>
    </row>
    <row r="4710" spans="1:3" x14ac:dyDescent="0.25">
      <c r="A4710" s="111">
        <v>45487</v>
      </c>
      <c r="B4710" s="95">
        <v>5</v>
      </c>
      <c r="C4710" s="103"/>
    </row>
    <row r="4711" spans="1:3" x14ac:dyDescent="0.25">
      <c r="A4711" s="111">
        <v>45487</v>
      </c>
      <c r="B4711" s="95">
        <v>6</v>
      </c>
      <c r="C4711" s="103"/>
    </row>
    <row r="4712" spans="1:3" x14ac:dyDescent="0.25">
      <c r="A4712" s="111">
        <v>45487</v>
      </c>
      <c r="B4712" s="95">
        <v>7</v>
      </c>
      <c r="C4712" s="103"/>
    </row>
    <row r="4713" spans="1:3" x14ac:dyDescent="0.25">
      <c r="A4713" s="111">
        <v>45487</v>
      </c>
      <c r="B4713" s="95">
        <v>8</v>
      </c>
      <c r="C4713" s="103"/>
    </row>
    <row r="4714" spans="1:3" x14ac:dyDescent="0.25">
      <c r="A4714" s="111">
        <v>45487</v>
      </c>
      <c r="B4714" s="95">
        <v>9</v>
      </c>
      <c r="C4714" s="103"/>
    </row>
    <row r="4715" spans="1:3" x14ac:dyDescent="0.25">
      <c r="A4715" s="111">
        <v>45487</v>
      </c>
      <c r="B4715" s="95">
        <v>10</v>
      </c>
      <c r="C4715" s="103"/>
    </row>
    <row r="4716" spans="1:3" x14ac:dyDescent="0.25">
      <c r="A4716" s="111">
        <v>45487</v>
      </c>
      <c r="B4716" s="95">
        <v>11</v>
      </c>
      <c r="C4716" s="103"/>
    </row>
    <row r="4717" spans="1:3" x14ac:dyDescent="0.25">
      <c r="A4717" s="111">
        <v>45487</v>
      </c>
      <c r="B4717" s="95">
        <v>12</v>
      </c>
      <c r="C4717" s="103"/>
    </row>
    <row r="4718" spans="1:3" x14ac:dyDescent="0.25">
      <c r="A4718" s="111">
        <v>45487</v>
      </c>
      <c r="B4718" s="95">
        <v>13</v>
      </c>
      <c r="C4718" s="103"/>
    </row>
    <row r="4719" spans="1:3" x14ac:dyDescent="0.25">
      <c r="A4719" s="111">
        <v>45487</v>
      </c>
      <c r="B4719" s="95">
        <v>14</v>
      </c>
      <c r="C4719" s="103"/>
    </row>
    <row r="4720" spans="1:3" x14ac:dyDescent="0.25">
      <c r="A4720" s="111">
        <v>45487</v>
      </c>
      <c r="B4720" s="95">
        <v>15</v>
      </c>
      <c r="C4720" s="103"/>
    </row>
    <row r="4721" spans="1:3" x14ac:dyDescent="0.25">
      <c r="A4721" s="111">
        <v>45487</v>
      </c>
      <c r="B4721" s="95">
        <v>16</v>
      </c>
      <c r="C4721" s="103"/>
    </row>
    <row r="4722" spans="1:3" x14ac:dyDescent="0.25">
      <c r="A4722" s="111">
        <v>45487</v>
      </c>
      <c r="B4722" s="95">
        <v>17</v>
      </c>
      <c r="C4722" s="103"/>
    </row>
    <row r="4723" spans="1:3" x14ac:dyDescent="0.25">
      <c r="A4723" s="111">
        <v>45487</v>
      </c>
      <c r="B4723" s="95">
        <v>18</v>
      </c>
      <c r="C4723" s="103"/>
    </row>
    <row r="4724" spans="1:3" x14ac:dyDescent="0.25">
      <c r="A4724" s="111">
        <v>45487</v>
      </c>
      <c r="B4724" s="95">
        <v>19</v>
      </c>
      <c r="C4724" s="103"/>
    </row>
    <row r="4725" spans="1:3" x14ac:dyDescent="0.25">
      <c r="A4725" s="111">
        <v>45487</v>
      </c>
      <c r="B4725" s="95">
        <v>20</v>
      </c>
      <c r="C4725" s="103"/>
    </row>
    <row r="4726" spans="1:3" x14ac:dyDescent="0.25">
      <c r="A4726" s="111">
        <v>45487</v>
      </c>
      <c r="B4726" s="95">
        <v>21</v>
      </c>
      <c r="C4726" s="103"/>
    </row>
    <row r="4727" spans="1:3" x14ac:dyDescent="0.25">
      <c r="A4727" s="111">
        <v>45487</v>
      </c>
      <c r="B4727" s="95">
        <v>22</v>
      </c>
      <c r="C4727" s="103"/>
    </row>
    <row r="4728" spans="1:3" x14ac:dyDescent="0.25">
      <c r="A4728" s="111">
        <v>45487</v>
      </c>
      <c r="B4728" s="95">
        <v>23</v>
      </c>
      <c r="C4728" s="103"/>
    </row>
    <row r="4729" spans="1:3" x14ac:dyDescent="0.25">
      <c r="A4729" s="111">
        <v>45487</v>
      </c>
      <c r="B4729" s="95">
        <v>24</v>
      </c>
      <c r="C4729" s="103"/>
    </row>
    <row r="4730" spans="1:3" x14ac:dyDescent="0.25">
      <c r="A4730" s="111">
        <v>45488</v>
      </c>
      <c r="B4730" s="95">
        <v>1</v>
      </c>
      <c r="C4730" s="103"/>
    </row>
    <row r="4731" spans="1:3" x14ac:dyDescent="0.25">
      <c r="A4731" s="111">
        <v>45488</v>
      </c>
      <c r="B4731" s="95">
        <v>2</v>
      </c>
      <c r="C4731" s="103"/>
    </row>
    <row r="4732" spans="1:3" x14ac:dyDescent="0.25">
      <c r="A4732" s="111">
        <v>45488</v>
      </c>
      <c r="B4732" s="95">
        <v>3</v>
      </c>
      <c r="C4732" s="103"/>
    </row>
    <row r="4733" spans="1:3" x14ac:dyDescent="0.25">
      <c r="A4733" s="111">
        <v>45488</v>
      </c>
      <c r="B4733" s="95">
        <v>4</v>
      </c>
      <c r="C4733" s="103"/>
    </row>
    <row r="4734" spans="1:3" x14ac:dyDescent="0.25">
      <c r="A4734" s="111">
        <v>45488</v>
      </c>
      <c r="B4734" s="95">
        <v>5</v>
      </c>
      <c r="C4734" s="103"/>
    </row>
    <row r="4735" spans="1:3" x14ac:dyDescent="0.25">
      <c r="A4735" s="111">
        <v>45488</v>
      </c>
      <c r="B4735" s="95">
        <v>6</v>
      </c>
      <c r="C4735" s="103"/>
    </row>
    <row r="4736" spans="1:3" x14ac:dyDescent="0.25">
      <c r="A4736" s="111">
        <v>45488</v>
      </c>
      <c r="B4736" s="95">
        <v>7</v>
      </c>
      <c r="C4736" s="103"/>
    </row>
    <row r="4737" spans="1:3" x14ac:dyDescent="0.25">
      <c r="A4737" s="111">
        <v>45488</v>
      </c>
      <c r="B4737" s="95">
        <v>8</v>
      </c>
      <c r="C4737" s="103"/>
    </row>
    <row r="4738" spans="1:3" x14ac:dyDescent="0.25">
      <c r="A4738" s="111">
        <v>45488</v>
      </c>
      <c r="B4738" s="95">
        <v>9</v>
      </c>
      <c r="C4738" s="103"/>
    </row>
    <row r="4739" spans="1:3" x14ac:dyDescent="0.25">
      <c r="A4739" s="111">
        <v>45488</v>
      </c>
      <c r="B4739" s="95">
        <v>10</v>
      </c>
      <c r="C4739" s="103"/>
    </row>
    <row r="4740" spans="1:3" x14ac:dyDescent="0.25">
      <c r="A4740" s="111">
        <v>45488</v>
      </c>
      <c r="B4740" s="95">
        <v>11</v>
      </c>
      <c r="C4740" s="103"/>
    </row>
    <row r="4741" spans="1:3" x14ac:dyDescent="0.25">
      <c r="A4741" s="111">
        <v>45488</v>
      </c>
      <c r="B4741" s="95">
        <v>12</v>
      </c>
      <c r="C4741" s="103"/>
    </row>
    <row r="4742" spans="1:3" x14ac:dyDescent="0.25">
      <c r="A4742" s="111">
        <v>45488</v>
      </c>
      <c r="B4742" s="95">
        <v>13</v>
      </c>
      <c r="C4742" s="103"/>
    </row>
    <row r="4743" spans="1:3" x14ac:dyDescent="0.25">
      <c r="A4743" s="111">
        <v>45488</v>
      </c>
      <c r="B4743" s="95">
        <v>14</v>
      </c>
      <c r="C4743" s="103"/>
    </row>
    <row r="4744" spans="1:3" x14ac:dyDescent="0.25">
      <c r="A4744" s="111">
        <v>45488</v>
      </c>
      <c r="B4744" s="95">
        <v>15</v>
      </c>
      <c r="C4744" s="103"/>
    </row>
    <row r="4745" spans="1:3" x14ac:dyDescent="0.25">
      <c r="A4745" s="111">
        <v>45488</v>
      </c>
      <c r="B4745" s="95">
        <v>16</v>
      </c>
      <c r="C4745" s="103"/>
    </row>
    <row r="4746" spans="1:3" x14ac:dyDescent="0.25">
      <c r="A4746" s="111">
        <v>45488</v>
      </c>
      <c r="B4746" s="95">
        <v>17</v>
      </c>
      <c r="C4746" s="103"/>
    </row>
    <row r="4747" spans="1:3" x14ac:dyDescent="0.25">
      <c r="A4747" s="111">
        <v>45488</v>
      </c>
      <c r="B4747" s="95">
        <v>18</v>
      </c>
      <c r="C4747" s="103"/>
    </row>
    <row r="4748" spans="1:3" x14ac:dyDescent="0.25">
      <c r="A4748" s="111">
        <v>45488</v>
      </c>
      <c r="B4748" s="95">
        <v>19</v>
      </c>
      <c r="C4748" s="103"/>
    </row>
    <row r="4749" spans="1:3" x14ac:dyDescent="0.25">
      <c r="A4749" s="111">
        <v>45488</v>
      </c>
      <c r="B4749" s="95">
        <v>20</v>
      </c>
      <c r="C4749" s="103"/>
    </row>
    <row r="4750" spans="1:3" x14ac:dyDescent="0.25">
      <c r="A4750" s="111">
        <v>45488</v>
      </c>
      <c r="B4750" s="95">
        <v>21</v>
      </c>
      <c r="C4750" s="103"/>
    </row>
    <row r="4751" spans="1:3" x14ac:dyDescent="0.25">
      <c r="A4751" s="111">
        <v>45488</v>
      </c>
      <c r="B4751" s="95">
        <v>22</v>
      </c>
      <c r="C4751" s="103"/>
    </row>
    <row r="4752" spans="1:3" x14ac:dyDescent="0.25">
      <c r="A4752" s="111">
        <v>45488</v>
      </c>
      <c r="B4752" s="95">
        <v>23</v>
      </c>
      <c r="C4752" s="103"/>
    </row>
    <row r="4753" spans="1:3" x14ac:dyDescent="0.25">
      <c r="A4753" s="111">
        <v>45488</v>
      </c>
      <c r="B4753" s="95">
        <v>24</v>
      </c>
      <c r="C4753" s="103"/>
    </row>
    <row r="4754" spans="1:3" x14ac:dyDescent="0.25">
      <c r="A4754" s="111">
        <v>45489</v>
      </c>
      <c r="B4754" s="95">
        <v>1</v>
      </c>
      <c r="C4754" s="103"/>
    </row>
    <row r="4755" spans="1:3" x14ac:dyDescent="0.25">
      <c r="A4755" s="111">
        <v>45489</v>
      </c>
      <c r="B4755" s="95">
        <v>2</v>
      </c>
      <c r="C4755" s="103"/>
    </row>
    <row r="4756" spans="1:3" x14ac:dyDescent="0.25">
      <c r="A4756" s="111">
        <v>45489</v>
      </c>
      <c r="B4756" s="95">
        <v>3</v>
      </c>
      <c r="C4756" s="103"/>
    </row>
    <row r="4757" spans="1:3" x14ac:dyDescent="0.25">
      <c r="A4757" s="111">
        <v>45489</v>
      </c>
      <c r="B4757" s="95">
        <v>4</v>
      </c>
      <c r="C4757" s="103"/>
    </row>
    <row r="4758" spans="1:3" x14ac:dyDescent="0.25">
      <c r="A4758" s="111">
        <v>45489</v>
      </c>
      <c r="B4758" s="95">
        <v>5</v>
      </c>
      <c r="C4758" s="103"/>
    </row>
    <row r="4759" spans="1:3" x14ac:dyDescent="0.25">
      <c r="A4759" s="111">
        <v>45489</v>
      </c>
      <c r="B4759" s="95">
        <v>6</v>
      </c>
      <c r="C4759" s="103"/>
    </row>
    <row r="4760" spans="1:3" x14ac:dyDescent="0.25">
      <c r="A4760" s="111">
        <v>45489</v>
      </c>
      <c r="B4760" s="95">
        <v>7</v>
      </c>
      <c r="C4760" s="103"/>
    </row>
    <row r="4761" spans="1:3" x14ac:dyDescent="0.25">
      <c r="A4761" s="111">
        <v>45489</v>
      </c>
      <c r="B4761" s="95">
        <v>8</v>
      </c>
      <c r="C4761" s="103"/>
    </row>
    <row r="4762" spans="1:3" x14ac:dyDescent="0.25">
      <c r="A4762" s="111">
        <v>45489</v>
      </c>
      <c r="B4762" s="95">
        <v>9</v>
      </c>
      <c r="C4762" s="103"/>
    </row>
    <row r="4763" spans="1:3" x14ac:dyDescent="0.25">
      <c r="A4763" s="111">
        <v>45489</v>
      </c>
      <c r="B4763" s="95">
        <v>10</v>
      </c>
      <c r="C4763" s="103"/>
    </row>
    <row r="4764" spans="1:3" x14ac:dyDescent="0.25">
      <c r="A4764" s="111">
        <v>45489</v>
      </c>
      <c r="B4764" s="95">
        <v>11</v>
      </c>
      <c r="C4764" s="103"/>
    </row>
    <row r="4765" spans="1:3" x14ac:dyDescent="0.25">
      <c r="A4765" s="111">
        <v>45489</v>
      </c>
      <c r="B4765" s="95">
        <v>12</v>
      </c>
      <c r="C4765" s="103"/>
    </row>
    <row r="4766" spans="1:3" x14ac:dyDescent="0.25">
      <c r="A4766" s="111">
        <v>45489</v>
      </c>
      <c r="B4766" s="95">
        <v>13</v>
      </c>
      <c r="C4766" s="103"/>
    </row>
    <row r="4767" spans="1:3" x14ac:dyDescent="0.25">
      <c r="A4767" s="111">
        <v>45489</v>
      </c>
      <c r="B4767" s="95">
        <v>14</v>
      </c>
      <c r="C4767" s="103"/>
    </row>
    <row r="4768" spans="1:3" x14ac:dyDescent="0.25">
      <c r="A4768" s="111">
        <v>45489</v>
      </c>
      <c r="B4768" s="95">
        <v>15</v>
      </c>
      <c r="C4768" s="103"/>
    </row>
    <row r="4769" spans="1:3" x14ac:dyDescent="0.25">
      <c r="A4769" s="111">
        <v>45489</v>
      </c>
      <c r="B4769" s="95">
        <v>16</v>
      </c>
      <c r="C4769" s="103"/>
    </row>
    <row r="4770" spans="1:3" x14ac:dyDescent="0.25">
      <c r="A4770" s="111">
        <v>45489</v>
      </c>
      <c r="B4770" s="95">
        <v>17</v>
      </c>
      <c r="C4770" s="103"/>
    </row>
    <row r="4771" spans="1:3" x14ac:dyDescent="0.25">
      <c r="A4771" s="111">
        <v>45489</v>
      </c>
      <c r="B4771" s="95">
        <v>18</v>
      </c>
      <c r="C4771" s="103"/>
    </row>
    <row r="4772" spans="1:3" x14ac:dyDescent="0.25">
      <c r="A4772" s="111">
        <v>45489</v>
      </c>
      <c r="B4772" s="95">
        <v>19</v>
      </c>
      <c r="C4772" s="103"/>
    </row>
    <row r="4773" spans="1:3" x14ac:dyDescent="0.25">
      <c r="A4773" s="111">
        <v>45489</v>
      </c>
      <c r="B4773" s="95">
        <v>20</v>
      </c>
      <c r="C4773" s="103"/>
    </row>
    <row r="4774" spans="1:3" x14ac:dyDescent="0.25">
      <c r="A4774" s="111">
        <v>45489</v>
      </c>
      <c r="B4774" s="95">
        <v>21</v>
      </c>
      <c r="C4774" s="103"/>
    </row>
    <row r="4775" spans="1:3" x14ac:dyDescent="0.25">
      <c r="A4775" s="111">
        <v>45489</v>
      </c>
      <c r="B4775" s="95">
        <v>22</v>
      </c>
      <c r="C4775" s="103"/>
    </row>
    <row r="4776" spans="1:3" x14ac:dyDescent="0.25">
      <c r="A4776" s="111">
        <v>45489</v>
      </c>
      <c r="B4776" s="95">
        <v>23</v>
      </c>
      <c r="C4776" s="103"/>
    </row>
    <row r="4777" spans="1:3" x14ac:dyDescent="0.25">
      <c r="A4777" s="111">
        <v>45489</v>
      </c>
      <c r="B4777" s="95">
        <v>24</v>
      </c>
      <c r="C4777" s="103"/>
    </row>
    <row r="4778" spans="1:3" x14ac:dyDescent="0.25">
      <c r="A4778" s="111">
        <v>45490</v>
      </c>
      <c r="B4778" s="95">
        <v>1</v>
      </c>
      <c r="C4778" s="103"/>
    </row>
    <row r="4779" spans="1:3" x14ac:dyDescent="0.25">
      <c r="A4779" s="111">
        <v>45490</v>
      </c>
      <c r="B4779" s="95">
        <v>2</v>
      </c>
      <c r="C4779" s="103"/>
    </row>
    <row r="4780" spans="1:3" x14ac:dyDescent="0.25">
      <c r="A4780" s="111">
        <v>45490</v>
      </c>
      <c r="B4780" s="95">
        <v>3</v>
      </c>
      <c r="C4780" s="103"/>
    </row>
    <row r="4781" spans="1:3" x14ac:dyDescent="0.25">
      <c r="A4781" s="111">
        <v>45490</v>
      </c>
      <c r="B4781" s="95">
        <v>4</v>
      </c>
      <c r="C4781" s="103"/>
    </row>
    <row r="4782" spans="1:3" x14ac:dyDescent="0.25">
      <c r="A4782" s="111">
        <v>45490</v>
      </c>
      <c r="B4782" s="95">
        <v>5</v>
      </c>
      <c r="C4782" s="103"/>
    </row>
    <row r="4783" spans="1:3" x14ac:dyDescent="0.25">
      <c r="A4783" s="111">
        <v>45490</v>
      </c>
      <c r="B4783" s="95">
        <v>6</v>
      </c>
      <c r="C4783" s="103"/>
    </row>
    <row r="4784" spans="1:3" x14ac:dyDescent="0.25">
      <c r="A4784" s="111">
        <v>45490</v>
      </c>
      <c r="B4784" s="95">
        <v>7</v>
      </c>
      <c r="C4784" s="103"/>
    </row>
    <row r="4785" spans="1:3" x14ac:dyDescent="0.25">
      <c r="A4785" s="111">
        <v>45490</v>
      </c>
      <c r="B4785" s="95">
        <v>8</v>
      </c>
      <c r="C4785" s="103"/>
    </row>
    <row r="4786" spans="1:3" x14ac:dyDescent="0.25">
      <c r="A4786" s="111">
        <v>45490</v>
      </c>
      <c r="B4786" s="95">
        <v>9</v>
      </c>
      <c r="C4786" s="103"/>
    </row>
    <row r="4787" spans="1:3" x14ac:dyDescent="0.25">
      <c r="A4787" s="111">
        <v>45490</v>
      </c>
      <c r="B4787" s="95">
        <v>10</v>
      </c>
      <c r="C4787" s="103"/>
    </row>
    <row r="4788" spans="1:3" x14ac:dyDescent="0.25">
      <c r="A4788" s="111">
        <v>45490</v>
      </c>
      <c r="B4788" s="95">
        <v>11</v>
      </c>
      <c r="C4788" s="103"/>
    </row>
    <row r="4789" spans="1:3" x14ac:dyDescent="0.25">
      <c r="A4789" s="111">
        <v>45490</v>
      </c>
      <c r="B4789" s="95">
        <v>12</v>
      </c>
      <c r="C4789" s="103"/>
    </row>
    <row r="4790" spans="1:3" x14ac:dyDescent="0.25">
      <c r="A4790" s="111">
        <v>45490</v>
      </c>
      <c r="B4790" s="95">
        <v>13</v>
      </c>
      <c r="C4790" s="103"/>
    </row>
    <row r="4791" spans="1:3" x14ac:dyDescent="0.25">
      <c r="A4791" s="111">
        <v>45490</v>
      </c>
      <c r="B4791" s="95">
        <v>14</v>
      </c>
      <c r="C4791" s="103"/>
    </row>
    <row r="4792" spans="1:3" x14ac:dyDescent="0.25">
      <c r="A4792" s="111">
        <v>45490</v>
      </c>
      <c r="B4792" s="95">
        <v>15</v>
      </c>
      <c r="C4792" s="103"/>
    </row>
    <row r="4793" spans="1:3" x14ac:dyDescent="0.25">
      <c r="A4793" s="111">
        <v>45490</v>
      </c>
      <c r="B4793" s="95">
        <v>16</v>
      </c>
      <c r="C4793" s="103"/>
    </row>
    <row r="4794" spans="1:3" x14ac:dyDescent="0.25">
      <c r="A4794" s="111">
        <v>45490</v>
      </c>
      <c r="B4794" s="95">
        <v>17</v>
      </c>
      <c r="C4794" s="103"/>
    </row>
    <row r="4795" spans="1:3" x14ac:dyDescent="0.25">
      <c r="A4795" s="111">
        <v>45490</v>
      </c>
      <c r="B4795" s="95">
        <v>18</v>
      </c>
      <c r="C4795" s="103"/>
    </row>
    <row r="4796" spans="1:3" x14ac:dyDescent="0.25">
      <c r="A4796" s="111">
        <v>45490</v>
      </c>
      <c r="B4796" s="95">
        <v>19</v>
      </c>
      <c r="C4796" s="103"/>
    </row>
    <row r="4797" spans="1:3" x14ac:dyDescent="0.25">
      <c r="A4797" s="111">
        <v>45490</v>
      </c>
      <c r="B4797" s="95">
        <v>20</v>
      </c>
      <c r="C4797" s="103"/>
    </row>
    <row r="4798" spans="1:3" x14ac:dyDescent="0.25">
      <c r="A4798" s="111">
        <v>45490</v>
      </c>
      <c r="B4798" s="95">
        <v>21</v>
      </c>
      <c r="C4798" s="103"/>
    </row>
    <row r="4799" spans="1:3" x14ac:dyDescent="0.25">
      <c r="A4799" s="111">
        <v>45490</v>
      </c>
      <c r="B4799" s="95">
        <v>22</v>
      </c>
      <c r="C4799" s="103"/>
    </row>
    <row r="4800" spans="1:3" x14ac:dyDescent="0.25">
      <c r="A4800" s="111">
        <v>45490</v>
      </c>
      <c r="B4800" s="95">
        <v>23</v>
      </c>
      <c r="C4800" s="103"/>
    </row>
    <row r="4801" spans="1:3" x14ac:dyDescent="0.25">
      <c r="A4801" s="111">
        <v>45490</v>
      </c>
      <c r="B4801" s="95">
        <v>24</v>
      </c>
      <c r="C4801" s="103"/>
    </row>
    <row r="4802" spans="1:3" x14ac:dyDescent="0.25">
      <c r="A4802" s="111">
        <v>45491</v>
      </c>
      <c r="B4802" s="95">
        <v>1</v>
      </c>
      <c r="C4802" s="103"/>
    </row>
    <row r="4803" spans="1:3" x14ac:dyDescent="0.25">
      <c r="A4803" s="111">
        <v>45491</v>
      </c>
      <c r="B4803" s="95">
        <v>2</v>
      </c>
      <c r="C4803" s="103"/>
    </row>
    <row r="4804" spans="1:3" x14ac:dyDescent="0.25">
      <c r="A4804" s="111">
        <v>45491</v>
      </c>
      <c r="B4804" s="95">
        <v>3</v>
      </c>
      <c r="C4804" s="103"/>
    </row>
    <row r="4805" spans="1:3" x14ac:dyDescent="0.25">
      <c r="A4805" s="111">
        <v>45491</v>
      </c>
      <c r="B4805" s="95">
        <v>4</v>
      </c>
      <c r="C4805" s="103"/>
    </row>
    <row r="4806" spans="1:3" x14ac:dyDescent="0.25">
      <c r="A4806" s="111">
        <v>45491</v>
      </c>
      <c r="B4806" s="95">
        <v>5</v>
      </c>
      <c r="C4806" s="103"/>
    </row>
    <row r="4807" spans="1:3" x14ac:dyDescent="0.25">
      <c r="A4807" s="111">
        <v>45491</v>
      </c>
      <c r="B4807" s="95">
        <v>6</v>
      </c>
      <c r="C4807" s="103"/>
    </row>
    <row r="4808" spans="1:3" x14ac:dyDescent="0.25">
      <c r="A4808" s="111">
        <v>45491</v>
      </c>
      <c r="B4808" s="95">
        <v>7</v>
      </c>
      <c r="C4808" s="103"/>
    </row>
    <row r="4809" spans="1:3" x14ac:dyDescent="0.25">
      <c r="A4809" s="111">
        <v>45491</v>
      </c>
      <c r="B4809" s="95">
        <v>8</v>
      </c>
      <c r="C4809" s="103"/>
    </row>
    <row r="4810" spans="1:3" x14ac:dyDescent="0.25">
      <c r="A4810" s="111">
        <v>45491</v>
      </c>
      <c r="B4810" s="95">
        <v>9</v>
      </c>
      <c r="C4810" s="103"/>
    </row>
    <row r="4811" spans="1:3" x14ac:dyDescent="0.25">
      <c r="A4811" s="111">
        <v>45491</v>
      </c>
      <c r="B4811" s="95">
        <v>10</v>
      </c>
      <c r="C4811" s="103"/>
    </row>
    <row r="4812" spans="1:3" x14ac:dyDescent="0.25">
      <c r="A4812" s="111">
        <v>45491</v>
      </c>
      <c r="B4812" s="95">
        <v>11</v>
      </c>
      <c r="C4812" s="103"/>
    </row>
    <row r="4813" spans="1:3" x14ac:dyDescent="0.25">
      <c r="A4813" s="111">
        <v>45491</v>
      </c>
      <c r="B4813" s="95">
        <v>12</v>
      </c>
      <c r="C4813" s="103"/>
    </row>
    <row r="4814" spans="1:3" x14ac:dyDescent="0.25">
      <c r="A4814" s="111">
        <v>45491</v>
      </c>
      <c r="B4814" s="95">
        <v>13</v>
      </c>
      <c r="C4814" s="103"/>
    </row>
    <row r="4815" spans="1:3" x14ac:dyDescent="0.25">
      <c r="A4815" s="111">
        <v>45491</v>
      </c>
      <c r="B4815" s="95">
        <v>14</v>
      </c>
      <c r="C4815" s="103"/>
    </row>
    <row r="4816" spans="1:3" x14ac:dyDescent="0.25">
      <c r="A4816" s="111">
        <v>45491</v>
      </c>
      <c r="B4816" s="95">
        <v>15</v>
      </c>
      <c r="C4816" s="103"/>
    </row>
    <row r="4817" spans="1:3" x14ac:dyDescent="0.25">
      <c r="A4817" s="111">
        <v>45491</v>
      </c>
      <c r="B4817" s="95">
        <v>16</v>
      </c>
      <c r="C4817" s="103"/>
    </row>
    <row r="4818" spans="1:3" x14ac:dyDescent="0.25">
      <c r="A4818" s="111">
        <v>45491</v>
      </c>
      <c r="B4818" s="95">
        <v>17</v>
      </c>
      <c r="C4818" s="103"/>
    </row>
    <row r="4819" spans="1:3" x14ac:dyDescent="0.25">
      <c r="A4819" s="111">
        <v>45491</v>
      </c>
      <c r="B4819" s="95">
        <v>18</v>
      </c>
      <c r="C4819" s="103"/>
    </row>
    <row r="4820" spans="1:3" x14ac:dyDescent="0.25">
      <c r="A4820" s="111">
        <v>45491</v>
      </c>
      <c r="B4820" s="95">
        <v>19</v>
      </c>
      <c r="C4820" s="103"/>
    </row>
    <row r="4821" spans="1:3" x14ac:dyDescent="0.25">
      <c r="A4821" s="111">
        <v>45491</v>
      </c>
      <c r="B4821" s="95">
        <v>20</v>
      </c>
      <c r="C4821" s="103"/>
    </row>
    <row r="4822" spans="1:3" x14ac:dyDescent="0.25">
      <c r="A4822" s="111">
        <v>45491</v>
      </c>
      <c r="B4822" s="95">
        <v>21</v>
      </c>
      <c r="C4822" s="103"/>
    </row>
    <row r="4823" spans="1:3" x14ac:dyDescent="0.25">
      <c r="A4823" s="111">
        <v>45491</v>
      </c>
      <c r="B4823" s="95">
        <v>22</v>
      </c>
      <c r="C4823" s="103"/>
    </row>
    <row r="4824" spans="1:3" x14ac:dyDescent="0.25">
      <c r="A4824" s="111">
        <v>45491</v>
      </c>
      <c r="B4824" s="95">
        <v>23</v>
      </c>
      <c r="C4824" s="103"/>
    </row>
    <row r="4825" spans="1:3" x14ac:dyDescent="0.25">
      <c r="A4825" s="111">
        <v>45491</v>
      </c>
      <c r="B4825" s="95">
        <v>24</v>
      </c>
      <c r="C4825" s="103"/>
    </row>
    <row r="4826" spans="1:3" x14ac:dyDescent="0.25">
      <c r="A4826" s="111">
        <v>45492</v>
      </c>
      <c r="B4826" s="95">
        <v>1</v>
      </c>
      <c r="C4826" s="103"/>
    </row>
    <row r="4827" spans="1:3" x14ac:dyDescent="0.25">
      <c r="A4827" s="111">
        <v>45492</v>
      </c>
      <c r="B4827" s="95">
        <v>2</v>
      </c>
      <c r="C4827" s="103"/>
    </row>
    <row r="4828" spans="1:3" x14ac:dyDescent="0.25">
      <c r="A4828" s="111">
        <v>45492</v>
      </c>
      <c r="B4828" s="95">
        <v>3</v>
      </c>
      <c r="C4828" s="103"/>
    </row>
    <row r="4829" spans="1:3" x14ac:dyDescent="0.25">
      <c r="A4829" s="111">
        <v>45492</v>
      </c>
      <c r="B4829" s="95">
        <v>4</v>
      </c>
      <c r="C4829" s="103"/>
    </row>
    <row r="4830" spans="1:3" x14ac:dyDescent="0.25">
      <c r="A4830" s="111">
        <v>45492</v>
      </c>
      <c r="B4830" s="95">
        <v>5</v>
      </c>
      <c r="C4830" s="103"/>
    </row>
    <row r="4831" spans="1:3" x14ac:dyDescent="0.25">
      <c r="A4831" s="111">
        <v>45492</v>
      </c>
      <c r="B4831" s="95">
        <v>6</v>
      </c>
      <c r="C4831" s="103"/>
    </row>
    <row r="4832" spans="1:3" x14ac:dyDescent="0.25">
      <c r="A4832" s="111">
        <v>45492</v>
      </c>
      <c r="B4832" s="95">
        <v>7</v>
      </c>
      <c r="C4832" s="103"/>
    </row>
    <row r="4833" spans="1:3" x14ac:dyDescent="0.25">
      <c r="A4833" s="111">
        <v>45492</v>
      </c>
      <c r="B4833" s="95">
        <v>8</v>
      </c>
      <c r="C4833" s="103"/>
    </row>
    <row r="4834" spans="1:3" x14ac:dyDescent="0.25">
      <c r="A4834" s="111">
        <v>45492</v>
      </c>
      <c r="B4834" s="95">
        <v>9</v>
      </c>
      <c r="C4834" s="103"/>
    </row>
    <row r="4835" spans="1:3" x14ac:dyDescent="0.25">
      <c r="A4835" s="111">
        <v>45492</v>
      </c>
      <c r="B4835" s="95">
        <v>10</v>
      </c>
      <c r="C4835" s="103"/>
    </row>
    <row r="4836" spans="1:3" x14ac:dyDescent="0.25">
      <c r="A4836" s="111">
        <v>45492</v>
      </c>
      <c r="B4836" s="95">
        <v>11</v>
      </c>
      <c r="C4836" s="103"/>
    </row>
    <row r="4837" spans="1:3" x14ac:dyDescent="0.25">
      <c r="A4837" s="111">
        <v>45492</v>
      </c>
      <c r="B4837" s="95">
        <v>12</v>
      </c>
      <c r="C4837" s="103"/>
    </row>
    <row r="4838" spans="1:3" x14ac:dyDescent="0.25">
      <c r="A4838" s="111">
        <v>45492</v>
      </c>
      <c r="B4838" s="95">
        <v>13</v>
      </c>
      <c r="C4838" s="103"/>
    </row>
    <row r="4839" spans="1:3" x14ac:dyDescent="0.25">
      <c r="A4839" s="111">
        <v>45492</v>
      </c>
      <c r="B4839" s="95">
        <v>14</v>
      </c>
      <c r="C4839" s="103"/>
    </row>
    <row r="4840" spans="1:3" x14ac:dyDescent="0.25">
      <c r="A4840" s="111">
        <v>45492</v>
      </c>
      <c r="B4840" s="95">
        <v>15</v>
      </c>
      <c r="C4840" s="103"/>
    </row>
    <row r="4841" spans="1:3" x14ac:dyDescent="0.25">
      <c r="A4841" s="111">
        <v>45492</v>
      </c>
      <c r="B4841" s="95">
        <v>16</v>
      </c>
      <c r="C4841" s="103"/>
    </row>
    <row r="4842" spans="1:3" x14ac:dyDescent="0.25">
      <c r="A4842" s="111">
        <v>45492</v>
      </c>
      <c r="B4842" s="95">
        <v>17</v>
      </c>
      <c r="C4842" s="103"/>
    </row>
    <row r="4843" spans="1:3" x14ac:dyDescent="0.25">
      <c r="A4843" s="111">
        <v>45492</v>
      </c>
      <c r="B4843" s="95">
        <v>18</v>
      </c>
      <c r="C4843" s="103"/>
    </row>
    <row r="4844" spans="1:3" x14ac:dyDescent="0.25">
      <c r="A4844" s="111">
        <v>45492</v>
      </c>
      <c r="B4844" s="95">
        <v>19</v>
      </c>
      <c r="C4844" s="103"/>
    </row>
    <row r="4845" spans="1:3" x14ac:dyDescent="0.25">
      <c r="A4845" s="111">
        <v>45492</v>
      </c>
      <c r="B4845" s="95">
        <v>20</v>
      </c>
      <c r="C4845" s="103"/>
    </row>
    <row r="4846" spans="1:3" x14ac:dyDescent="0.25">
      <c r="A4846" s="111">
        <v>45492</v>
      </c>
      <c r="B4846" s="95">
        <v>21</v>
      </c>
      <c r="C4846" s="103"/>
    </row>
    <row r="4847" spans="1:3" x14ac:dyDescent="0.25">
      <c r="A4847" s="111">
        <v>45492</v>
      </c>
      <c r="B4847" s="95">
        <v>22</v>
      </c>
      <c r="C4847" s="103"/>
    </row>
    <row r="4848" spans="1:3" x14ac:dyDescent="0.25">
      <c r="A4848" s="111">
        <v>45492</v>
      </c>
      <c r="B4848" s="95">
        <v>23</v>
      </c>
      <c r="C4848" s="103"/>
    </row>
    <row r="4849" spans="1:3" x14ac:dyDescent="0.25">
      <c r="A4849" s="111">
        <v>45492</v>
      </c>
      <c r="B4849" s="95">
        <v>24</v>
      </c>
      <c r="C4849" s="103"/>
    </row>
    <row r="4850" spans="1:3" x14ac:dyDescent="0.25">
      <c r="A4850" s="111">
        <v>45493</v>
      </c>
      <c r="B4850" s="95">
        <v>1</v>
      </c>
      <c r="C4850" s="103"/>
    </row>
    <row r="4851" spans="1:3" x14ac:dyDescent="0.25">
      <c r="A4851" s="111">
        <v>45493</v>
      </c>
      <c r="B4851" s="95">
        <v>2</v>
      </c>
      <c r="C4851" s="103"/>
    </row>
    <row r="4852" spans="1:3" x14ac:dyDescent="0.25">
      <c r="A4852" s="111">
        <v>45493</v>
      </c>
      <c r="B4852" s="95">
        <v>3</v>
      </c>
      <c r="C4852" s="103"/>
    </row>
    <row r="4853" spans="1:3" x14ac:dyDescent="0.25">
      <c r="A4853" s="111">
        <v>45493</v>
      </c>
      <c r="B4853" s="95">
        <v>4</v>
      </c>
      <c r="C4853" s="103"/>
    </row>
    <row r="4854" spans="1:3" x14ac:dyDescent="0.25">
      <c r="A4854" s="111">
        <v>45493</v>
      </c>
      <c r="B4854" s="95">
        <v>5</v>
      </c>
      <c r="C4854" s="103"/>
    </row>
    <row r="4855" spans="1:3" x14ac:dyDescent="0.25">
      <c r="A4855" s="111">
        <v>45493</v>
      </c>
      <c r="B4855" s="95">
        <v>6</v>
      </c>
      <c r="C4855" s="103"/>
    </row>
    <row r="4856" spans="1:3" x14ac:dyDescent="0.25">
      <c r="A4856" s="111">
        <v>45493</v>
      </c>
      <c r="B4856" s="95">
        <v>7</v>
      </c>
      <c r="C4856" s="103"/>
    </row>
    <row r="4857" spans="1:3" x14ac:dyDescent="0.25">
      <c r="A4857" s="111">
        <v>45493</v>
      </c>
      <c r="B4857" s="95">
        <v>8</v>
      </c>
      <c r="C4857" s="103"/>
    </row>
    <row r="4858" spans="1:3" x14ac:dyDescent="0.25">
      <c r="A4858" s="111">
        <v>45493</v>
      </c>
      <c r="B4858" s="95">
        <v>9</v>
      </c>
      <c r="C4858" s="103"/>
    </row>
    <row r="4859" spans="1:3" x14ac:dyDescent="0.25">
      <c r="A4859" s="111">
        <v>45493</v>
      </c>
      <c r="B4859" s="95">
        <v>10</v>
      </c>
      <c r="C4859" s="103"/>
    </row>
    <row r="4860" spans="1:3" x14ac:dyDescent="0.25">
      <c r="A4860" s="111">
        <v>45493</v>
      </c>
      <c r="B4860" s="95">
        <v>11</v>
      </c>
      <c r="C4860" s="103"/>
    </row>
    <row r="4861" spans="1:3" x14ac:dyDescent="0.25">
      <c r="A4861" s="111">
        <v>45493</v>
      </c>
      <c r="B4861" s="95">
        <v>12</v>
      </c>
      <c r="C4861" s="103"/>
    </row>
    <row r="4862" spans="1:3" x14ac:dyDescent="0.25">
      <c r="A4862" s="111">
        <v>45493</v>
      </c>
      <c r="B4862" s="95">
        <v>13</v>
      </c>
      <c r="C4862" s="103"/>
    </row>
    <row r="4863" spans="1:3" x14ac:dyDescent="0.25">
      <c r="A4863" s="111">
        <v>45493</v>
      </c>
      <c r="B4863" s="95">
        <v>14</v>
      </c>
      <c r="C4863" s="103"/>
    </row>
    <row r="4864" spans="1:3" x14ac:dyDescent="0.25">
      <c r="A4864" s="111">
        <v>45493</v>
      </c>
      <c r="B4864" s="95">
        <v>15</v>
      </c>
      <c r="C4864" s="103"/>
    </row>
    <row r="4865" spans="1:3" x14ac:dyDescent="0.25">
      <c r="A4865" s="111">
        <v>45493</v>
      </c>
      <c r="B4865" s="95">
        <v>16</v>
      </c>
      <c r="C4865" s="103"/>
    </row>
    <row r="4866" spans="1:3" x14ac:dyDescent="0.25">
      <c r="A4866" s="111">
        <v>45493</v>
      </c>
      <c r="B4866" s="95">
        <v>17</v>
      </c>
      <c r="C4866" s="103"/>
    </row>
    <row r="4867" spans="1:3" x14ac:dyDescent="0.25">
      <c r="A4867" s="111">
        <v>45493</v>
      </c>
      <c r="B4867" s="95">
        <v>18</v>
      </c>
      <c r="C4867" s="103"/>
    </row>
    <row r="4868" spans="1:3" x14ac:dyDescent="0.25">
      <c r="A4868" s="111">
        <v>45493</v>
      </c>
      <c r="B4868" s="95">
        <v>19</v>
      </c>
      <c r="C4868" s="103"/>
    </row>
    <row r="4869" spans="1:3" x14ac:dyDescent="0.25">
      <c r="A4869" s="111">
        <v>45493</v>
      </c>
      <c r="B4869" s="95">
        <v>20</v>
      </c>
      <c r="C4869" s="103"/>
    </row>
    <row r="4870" spans="1:3" x14ac:dyDescent="0.25">
      <c r="A4870" s="111">
        <v>45493</v>
      </c>
      <c r="B4870" s="95">
        <v>21</v>
      </c>
      <c r="C4870" s="103"/>
    </row>
    <row r="4871" spans="1:3" x14ac:dyDescent="0.25">
      <c r="A4871" s="111">
        <v>45493</v>
      </c>
      <c r="B4871" s="95">
        <v>22</v>
      </c>
      <c r="C4871" s="103"/>
    </row>
    <row r="4872" spans="1:3" x14ac:dyDescent="0.25">
      <c r="A4872" s="111">
        <v>45493</v>
      </c>
      <c r="B4872" s="95">
        <v>23</v>
      </c>
      <c r="C4872" s="103"/>
    </row>
    <row r="4873" spans="1:3" x14ac:dyDescent="0.25">
      <c r="A4873" s="111">
        <v>45493</v>
      </c>
      <c r="B4873" s="95">
        <v>24</v>
      </c>
      <c r="C4873" s="103"/>
    </row>
    <row r="4874" spans="1:3" x14ac:dyDescent="0.25">
      <c r="A4874" s="111">
        <v>45494</v>
      </c>
      <c r="B4874" s="95">
        <v>1</v>
      </c>
      <c r="C4874" s="103"/>
    </row>
    <row r="4875" spans="1:3" x14ac:dyDescent="0.25">
      <c r="A4875" s="111">
        <v>45494</v>
      </c>
      <c r="B4875" s="95">
        <v>2</v>
      </c>
      <c r="C4875" s="103"/>
    </row>
    <row r="4876" spans="1:3" x14ac:dyDescent="0.25">
      <c r="A4876" s="111">
        <v>45494</v>
      </c>
      <c r="B4876" s="95">
        <v>3</v>
      </c>
      <c r="C4876" s="103"/>
    </row>
    <row r="4877" spans="1:3" x14ac:dyDescent="0.25">
      <c r="A4877" s="111">
        <v>45494</v>
      </c>
      <c r="B4877" s="95">
        <v>4</v>
      </c>
      <c r="C4877" s="103"/>
    </row>
    <row r="4878" spans="1:3" x14ac:dyDescent="0.25">
      <c r="A4878" s="111">
        <v>45494</v>
      </c>
      <c r="B4878" s="95">
        <v>5</v>
      </c>
      <c r="C4878" s="103"/>
    </row>
    <row r="4879" spans="1:3" x14ac:dyDescent="0.25">
      <c r="A4879" s="111">
        <v>45494</v>
      </c>
      <c r="B4879" s="95">
        <v>6</v>
      </c>
      <c r="C4879" s="103"/>
    </row>
    <row r="4880" spans="1:3" x14ac:dyDescent="0.25">
      <c r="A4880" s="111">
        <v>45494</v>
      </c>
      <c r="B4880" s="95">
        <v>7</v>
      </c>
      <c r="C4880" s="103"/>
    </row>
    <row r="4881" spans="1:3" x14ac:dyDescent="0.25">
      <c r="A4881" s="111">
        <v>45494</v>
      </c>
      <c r="B4881" s="95">
        <v>8</v>
      </c>
      <c r="C4881" s="103"/>
    </row>
    <row r="4882" spans="1:3" x14ac:dyDescent="0.25">
      <c r="A4882" s="111">
        <v>45494</v>
      </c>
      <c r="B4882" s="95">
        <v>9</v>
      </c>
      <c r="C4882" s="103"/>
    </row>
    <row r="4883" spans="1:3" x14ac:dyDescent="0.25">
      <c r="A4883" s="111">
        <v>45494</v>
      </c>
      <c r="B4883" s="95">
        <v>10</v>
      </c>
      <c r="C4883" s="103"/>
    </row>
    <row r="4884" spans="1:3" x14ac:dyDescent="0.25">
      <c r="A4884" s="111">
        <v>45494</v>
      </c>
      <c r="B4884" s="95">
        <v>11</v>
      </c>
      <c r="C4884" s="103"/>
    </row>
    <row r="4885" spans="1:3" x14ac:dyDescent="0.25">
      <c r="A4885" s="111">
        <v>45494</v>
      </c>
      <c r="B4885" s="95">
        <v>12</v>
      </c>
      <c r="C4885" s="103"/>
    </row>
    <row r="4886" spans="1:3" x14ac:dyDescent="0.25">
      <c r="A4886" s="111">
        <v>45494</v>
      </c>
      <c r="B4886" s="95">
        <v>13</v>
      </c>
      <c r="C4886" s="103"/>
    </row>
    <row r="4887" spans="1:3" x14ac:dyDescent="0.25">
      <c r="A4887" s="111">
        <v>45494</v>
      </c>
      <c r="B4887" s="95">
        <v>14</v>
      </c>
      <c r="C4887" s="103"/>
    </row>
    <row r="4888" spans="1:3" x14ac:dyDescent="0.25">
      <c r="A4888" s="111">
        <v>45494</v>
      </c>
      <c r="B4888" s="95">
        <v>15</v>
      </c>
      <c r="C4888" s="103"/>
    </row>
    <row r="4889" spans="1:3" x14ac:dyDescent="0.25">
      <c r="A4889" s="111">
        <v>45494</v>
      </c>
      <c r="B4889" s="95">
        <v>16</v>
      </c>
      <c r="C4889" s="103"/>
    </row>
    <row r="4890" spans="1:3" x14ac:dyDescent="0.25">
      <c r="A4890" s="111">
        <v>45494</v>
      </c>
      <c r="B4890" s="95">
        <v>17</v>
      </c>
      <c r="C4890" s="103"/>
    </row>
    <row r="4891" spans="1:3" x14ac:dyDescent="0.25">
      <c r="A4891" s="111">
        <v>45494</v>
      </c>
      <c r="B4891" s="95">
        <v>18</v>
      </c>
      <c r="C4891" s="103"/>
    </row>
    <row r="4892" spans="1:3" x14ac:dyDescent="0.25">
      <c r="A4892" s="111">
        <v>45494</v>
      </c>
      <c r="B4892" s="95">
        <v>19</v>
      </c>
      <c r="C4892" s="103"/>
    </row>
    <row r="4893" spans="1:3" x14ac:dyDescent="0.25">
      <c r="A4893" s="111">
        <v>45494</v>
      </c>
      <c r="B4893" s="95">
        <v>20</v>
      </c>
      <c r="C4893" s="103"/>
    </row>
    <row r="4894" spans="1:3" x14ac:dyDescent="0.25">
      <c r="A4894" s="111">
        <v>45494</v>
      </c>
      <c r="B4894" s="95">
        <v>21</v>
      </c>
      <c r="C4894" s="103"/>
    </row>
    <row r="4895" spans="1:3" x14ac:dyDescent="0.25">
      <c r="A4895" s="111">
        <v>45494</v>
      </c>
      <c r="B4895" s="95">
        <v>22</v>
      </c>
      <c r="C4895" s="103"/>
    </row>
    <row r="4896" spans="1:3" x14ac:dyDescent="0.25">
      <c r="A4896" s="111">
        <v>45494</v>
      </c>
      <c r="B4896" s="95">
        <v>23</v>
      </c>
      <c r="C4896" s="103"/>
    </row>
    <row r="4897" spans="1:3" x14ac:dyDescent="0.25">
      <c r="A4897" s="111">
        <v>45494</v>
      </c>
      <c r="B4897" s="95">
        <v>24</v>
      </c>
      <c r="C4897" s="103"/>
    </row>
    <row r="4898" spans="1:3" x14ac:dyDescent="0.25">
      <c r="A4898" s="111">
        <v>45495</v>
      </c>
      <c r="B4898" s="95">
        <v>1</v>
      </c>
      <c r="C4898" s="103"/>
    </row>
    <row r="4899" spans="1:3" x14ac:dyDescent="0.25">
      <c r="A4899" s="111">
        <v>45495</v>
      </c>
      <c r="B4899" s="95">
        <v>2</v>
      </c>
      <c r="C4899" s="103"/>
    </row>
    <row r="4900" spans="1:3" x14ac:dyDescent="0.25">
      <c r="A4900" s="111">
        <v>45495</v>
      </c>
      <c r="B4900" s="95">
        <v>3</v>
      </c>
      <c r="C4900" s="103"/>
    </row>
    <row r="4901" spans="1:3" x14ac:dyDescent="0.25">
      <c r="A4901" s="111">
        <v>45495</v>
      </c>
      <c r="B4901" s="95">
        <v>4</v>
      </c>
      <c r="C4901" s="103"/>
    </row>
    <row r="4902" spans="1:3" x14ac:dyDescent="0.25">
      <c r="A4902" s="111">
        <v>45495</v>
      </c>
      <c r="B4902" s="95">
        <v>5</v>
      </c>
      <c r="C4902" s="103"/>
    </row>
    <row r="4903" spans="1:3" x14ac:dyDescent="0.25">
      <c r="A4903" s="111">
        <v>45495</v>
      </c>
      <c r="B4903" s="95">
        <v>6</v>
      </c>
      <c r="C4903" s="103"/>
    </row>
    <row r="4904" spans="1:3" x14ac:dyDescent="0.25">
      <c r="A4904" s="111">
        <v>45495</v>
      </c>
      <c r="B4904" s="95">
        <v>7</v>
      </c>
      <c r="C4904" s="103"/>
    </row>
    <row r="4905" spans="1:3" x14ac:dyDescent="0.25">
      <c r="A4905" s="111">
        <v>45495</v>
      </c>
      <c r="B4905" s="95">
        <v>8</v>
      </c>
      <c r="C4905" s="103"/>
    </row>
    <row r="4906" spans="1:3" x14ac:dyDescent="0.25">
      <c r="A4906" s="111">
        <v>45495</v>
      </c>
      <c r="B4906" s="95">
        <v>9</v>
      </c>
      <c r="C4906" s="103"/>
    </row>
    <row r="4907" spans="1:3" x14ac:dyDescent="0.25">
      <c r="A4907" s="111">
        <v>45495</v>
      </c>
      <c r="B4907" s="95">
        <v>10</v>
      </c>
      <c r="C4907" s="103"/>
    </row>
    <row r="4908" spans="1:3" x14ac:dyDescent="0.25">
      <c r="A4908" s="111">
        <v>45495</v>
      </c>
      <c r="B4908" s="95">
        <v>11</v>
      </c>
      <c r="C4908" s="103"/>
    </row>
    <row r="4909" spans="1:3" x14ac:dyDescent="0.25">
      <c r="A4909" s="111">
        <v>45495</v>
      </c>
      <c r="B4909" s="95">
        <v>12</v>
      </c>
      <c r="C4909" s="103"/>
    </row>
    <row r="4910" spans="1:3" x14ac:dyDescent="0.25">
      <c r="A4910" s="111">
        <v>45495</v>
      </c>
      <c r="B4910" s="95">
        <v>13</v>
      </c>
      <c r="C4910" s="103"/>
    </row>
    <row r="4911" spans="1:3" x14ac:dyDescent="0.25">
      <c r="A4911" s="111">
        <v>45495</v>
      </c>
      <c r="B4911" s="95">
        <v>14</v>
      </c>
      <c r="C4911" s="103"/>
    </row>
    <row r="4912" spans="1:3" x14ac:dyDescent="0.25">
      <c r="A4912" s="111">
        <v>45495</v>
      </c>
      <c r="B4912" s="95">
        <v>15</v>
      </c>
      <c r="C4912" s="103"/>
    </row>
    <row r="4913" spans="1:3" x14ac:dyDescent="0.25">
      <c r="A4913" s="111">
        <v>45495</v>
      </c>
      <c r="B4913" s="95">
        <v>16</v>
      </c>
      <c r="C4913" s="103"/>
    </row>
    <row r="4914" spans="1:3" x14ac:dyDescent="0.25">
      <c r="A4914" s="111">
        <v>45495</v>
      </c>
      <c r="B4914" s="95">
        <v>17</v>
      </c>
      <c r="C4914" s="103"/>
    </row>
    <row r="4915" spans="1:3" x14ac:dyDescent="0.25">
      <c r="A4915" s="111">
        <v>45495</v>
      </c>
      <c r="B4915" s="95">
        <v>18</v>
      </c>
      <c r="C4915" s="103"/>
    </row>
    <row r="4916" spans="1:3" x14ac:dyDescent="0.25">
      <c r="A4916" s="111">
        <v>45495</v>
      </c>
      <c r="B4916" s="95">
        <v>19</v>
      </c>
      <c r="C4916" s="103"/>
    </row>
    <row r="4917" spans="1:3" x14ac:dyDescent="0.25">
      <c r="A4917" s="111">
        <v>45495</v>
      </c>
      <c r="B4917" s="95">
        <v>20</v>
      </c>
      <c r="C4917" s="103"/>
    </row>
    <row r="4918" spans="1:3" x14ac:dyDescent="0.25">
      <c r="A4918" s="111">
        <v>45495</v>
      </c>
      <c r="B4918" s="95">
        <v>21</v>
      </c>
      <c r="C4918" s="103"/>
    </row>
    <row r="4919" spans="1:3" x14ac:dyDescent="0.25">
      <c r="A4919" s="111">
        <v>45495</v>
      </c>
      <c r="B4919" s="95">
        <v>22</v>
      </c>
      <c r="C4919" s="103"/>
    </row>
    <row r="4920" spans="1:3" x14ac:dyDescent="0.25">
      <c r="A4920" s="111">
        <v>45495</v>
      </c>
      <c r="B4920" s="95">
        <v>23</v>
      </c>
      <c r="C4920" s="103"/>
    </row>
    <row r="4921" spans="1:3" x14ac:dyDescent="0.25">
      <c r="A4921" s="111">
        <v>45495</v>
      </c>
      <c r="B4921" s="95">
        <v>24</v>
      </c>
      <c r="C4921" s="103"/>
    </row>
    <row r="4922" spans="1:3" x14ac:dyDescent="0.25">
      <c r="A4922" s="111">
        <v>45496</v>
      </c>
      <c r="B4922" s="95">
        <v>1</v>
      </c>
      <c r="C4922" s="103"/>
    </row>
    <row r="4923" spans="1:3" x14ac:dyDescent="0.25">
      <c r="A4923" s="111">
        <v>45496</v>
      </c>
      <c r="B4923" s="95">
        <v>2</v>
      </c>
      <c r="C4923" s="103"/>
    </row>
    <row r="4924" spans="1:3" x14ac:dyDescent="0.25">
      <c r="A4924" s="111">
        <v>45496</v>
      </c>
      <c r="B4924" s="95">
        <v>3</v>
      </c>
      <c r="C4924" s="103"/>
    </row>
    <row r="4925" spans="1:3" x14ac:dyDescent="0.25">
      <c r="A4925" s="111">
        <v>45496</v>
      </c>
      <c r="B4925" s="95">
        <v>4</v>
      </c>
      <c r="C4925" s="103"/>
    </row>
    <row r="4926" spans="1:3" x14ac:dyDescent="0.25">
      <c r="A4926" s="111">
        <v>45496</v>
      </c>
      <c r="B4926" s="95">
        <v>5</v>
      </c>
      <c r="C4926" s="103"/>
    </row>
    <row r="4927" spans="1:3" x14ac:dyDescent="0.25">
      <c r="A4927" s="111">
        <v>45496</v>
      </c>
      <c r="B4927" s="95">
        <v>6</v>
      </c>
      <c r="C4927" s="103"/>
    </row>
    <row r="4928" spans="1:3" x14ac:dyDescent="0.25">
      <c r="A4928" s="111">
        <v>45496</v>
      </c>
      <c r="B4928" s="95">
        <v>7</v>
      </c>
      <c r="C4928" s="103"/>
    </row>
    <row r="4929" spans="1:3" x14ac:dyDescent="0.25">
      <c r="A4929" s="111">
        <v>45496</v>
      </c>
      <c r="B4929" s="95">
        <v>8</v>
      </c>
      <c r="C4929" s="103"/>
    </row>
    <row r="4930" spans="1:3" x14ac:dyDescent="0.25">
      <c r="A4930" s="111">
        <v>45496</v>
      </c>
      <c r="B4930" s="95">
        <v>9</v>
      </c>
      <c r="C4930" s="103"/>
    </row>
    <row r="4931" spans="1:3" x14ac:dyDescent="0.25">
      <c r="A4931" s="111">
        <v>45496</v>
      </c>
      <c r="B4931" s="95">
        <v>10</v>
      </c>
      <c r="C4931" s="103"/>
    </row>
    <row r="4932" spans="1:3" x14ac:dyDescent="0.25">
      <c r="A4932" s="111">
        <v>45496</v>
      </c>
      <c r="B4932" s="95">
        <v>11</v>
      </c>
      <c r="C4932" s="103"/>
    </row>
    <row r="4933" spans="1:3" x14ac:dyDescent="0.25">
      <c r="A4933" s="111">
        <v>45496</v>
      </c>
      <c r="B4933" s="95">
        <v>12</v>
      </c>
      <c r="C4933" s="103"/>
    </row>
    <row r="4934" spans="1:3" x14ac:dyDescent="0.25">
      <c r="A4934" s="111">
        <v>45496</v>
      </c>
      <c r="B4934" s="95">
        <v>13</v>
      </c>
      <c r="C4934" s="103"/>
    </row>
    <row r="4935" spans="1:3" x14ac:dyDescent="0.25">
      <c r="A4935" s="111">
        <v>45496</v>
      </c>
      <c r="B4935" s="95">
        <v>14</v>
      </c>
      <c r="C4935" s="103"/>
    </row>
    <row r="4936" spans="1:3" x14ac:dyDescent="0.25">
      <c r="A4936" s="111">
        <v>45496</v>
      </c>
      <c r="B4936" s="95">
        <v>15</v>
      </c>
      <c r="C4936" s="103"/>
    </row>
    <row r="4937" spans="1:3" x14ac:dyDescent="0.25">
      <c r="A4937" s="111">
        <v>45496</v>
      </c>
      <c r="B4937" s="95">
        <v>16</v>
      </c>
      <c r="C4937" s="103"/>
    </row>
    <row r="4938" spans="1:3" x14ac:dyDescent="0.25">
      <c r="A4938" s="111">
        <v>45496</v>
      </c>
      <c r="B4938" s="95">
        <v>17</v>
      </c>
      <c r="C4938" s="103"/>
    </row>
    <row r="4939" spans="1:3" x14ac:dyDescent="0.25">
      <c r="A4939" s="111">
        <v>45496</v>
      </c>
      <c r="B4939" s="95">
        <v>18</v>
      </c>
      <c r="C4939" s="103"/>
    </row>
    <row r="4940" spans="1:3" x14ac:dyDescent="0.25">
      <c r="A4940" s="111">
        <v>45496</v>
      </c>
      <c r="B4940" s="95">
        <v>19</v>
      </c>
      <c r="C4940" s="103"/>
    </row>
    <row r="4941" spans="1:3" x14ac:dyDescent="0.25">
      <c r="A4941" s="111">
        <v>45496</v>
      </c>
      <c r="B4941" s="95">
        <v>20</v>
      </c>
      <c r="C4941" s="103"/>
    </row>
    <row r="4942" spans="1:3" x14ac:dyDescent="0.25">
      <c r="A4942" s="111">
        <v>45496</v>
      </c>
      <c r="B4942" s="95">
        <v>21</v>
      </c>
      <c r="C4942" s="103"/>
    </row>
    <row r="4943" spans="1:3" x14ac:dyDescent="0.25">
      <c r="A4943" s="111">
        <v>45496</v>
      </c>
      <c r="B4943" s="95">
        <v>22</v>
      </c>
      <c r="C4943" s="103"/>
    </row>
    <row r="4944" spans="1:3" x14ac:dyDescent="0.25">
      <c r="A4944" s="111">
        <v>45496</v>
      </c>
      <c r="B4944" s="95">
        <v>23</v>
      </c>
      <c r="C4944" s="103"/>
    </row>
    <row r="4945" spans="1:3" x14ac:dyDescent="0.25">
      <c r="A4945" s="111">
        <v>45496</v>
      </c>
      <c r="B4945" s="95">
        <v>24</v>
      </c>
      <c r="C4945" s="103"/>
    </row>
    <row r="4946" spans="1:3" x14ac:dyDescent="0.25">
      <c r="A4946" s="111">
        <v>45497</v>
      </c>
      <c r="B4946" s="95">
        <v>1</v>
      </c>
      <c r="C4946" s="103"/>
    </row>
    <row r="4947" spans="1:3" x14ac:dyDescent="0.25">
      <c r="A4947" s="111">
        <v>45497</v>
      </c>
      <c r="B4947" s="95">
        <v>2</v>
      </c>
      <c r="C4947" s="103"/>
    </row>
    <row r="4948" spans="1:3" x14ac:dyDescent="0.25">
      <c r="A4948" s="111">
        <v>45497</v>
      </c>
      <c r="B4948" s="95">
        <v>3</v>
      </c>
      <c r="C4948" s="103"/>
    </row>
    <row r="4949" spans="1:3" x14ac:dyDescent="0.25">
      <c r="A4949" s="111">
        <v>45497</v>
      </c>
      <c r="B4949" s="95">
        <v>4</v>
      </c>
      <c r="C4949" s="103"/>
    </row>
    <row r="4950" spans="1:3" x14ac:dyDescent="0.25">
      <c r="A4950" s="111">
        <v>45497</v>
      </c>
      <c r="B4950" s="95">
        <v>5</v>
      </c>
      <c r="C4950" s="103"/>
    </row>
    <row r="4951" spans="1:3" x14ac:dyDescent="0.25">
      <c r="A4951" s="111">
        <v>45497</v>
      </c>
      <c r="B4951" s="95">
        <v>6</v>
      </c>
      <c r="C4951" s="103"/>
    </row>
    <row r="4952" spans="1:3" x14ac:dyDescent="0.25">
      <c r="A4952" s="111">
        <v>45497</v>
      </c>
      <c r="B4952" s="95">
        <v>7</v>
      </c>
      <c r="C4952" s="103"/>
    </row>
    <row r="4953" spans="1:3" x14ac:dyDescent="0.25">
      <c r="A4953" s="111">
        <v>45497</v>
      </c>
      <c r="B4953" s="95">
        <v>8</v>
      </c>
      <c r="C4953" s="103"/>
    </row>
    <row r="4954" spans="1:3" x14ac:dyDescent="0.25">
      <c r="A4954" s="111">
        <v>45497</v>
      </c>
      <c r="B4954" s="95">
        <v>9</v>
      </c>
      <c r="C4954" s="103"/>
    </row>
    <row r="4955" spans="1:3" x14ac:dyDescent="0.25">
      <c r="A4955" s="111">
        <v>45497</v>
      </c>
      <c r="B4955" s="95">
        <v>10</v>
      </c>
      <c r="C4955" s="103"/>
    </row>
    <row r="4956" spans="1:3" x14ac:dyDescent="0.25">
      <c r="A4956" s="111">
        <v>45497</v>
      </c>
      <c r="B4956" s="95">
        <v>11</v>
      </c>
      <c r="C4956" s="103"/>
    </row>
    <row r="4957" spans="1:3" x14ac:dyDescent="0.25">
      <c r="A4957" s="111">
        <v>45497</v>
      </c>
      <c r="B4957" s="95">
        <v>12</v>
      </c>
      <c r="C4957" s="103"/>
    </row>
    <row r="4958" spans="1:3" x14ac:dyDescent="0.25">
      <c r="A4958" s="111">
        <v>45497</v>
      </c>
      <c r="B4958" s="95">
        <v>13</v>
      </c>
      <c r="C4958" s="103"/>
    </row>
    <row r="4959" spans="1:3" x14ac:dyDescent="0.25">
      <c r="A4959" s="111">
        <v>45497</v>
      </c>
      <c r="B4959" s="95">
        <v>14</v>
      </c>
      <c r="C4959" s="103"/>
    </row>
    <row r="4960" spans="1:3" x14ac:dyDescent="0.25">
      <c r="A4960" s="111">
        <v>45497</v>
      </c>
      <c r="B4960" s="95">
        <v>15</v>
      </c>
      <c r="C4960" s="103"/>
    </row>
    <row r="4961" spans="1:3" x14ac:dyDescent="0.25">
      <c r="A4961" s="111">
        <v>45497</v>
      </c>
      <c r="B4961" s="95">
        <v>16</v>
      </c>
      <c r="C4961" s="103"/>
    </row>
    <row r="4962" spans="1:3" x14ac:dyDescent="0.25">
      <c r="A4962" s="111">
        <v>45497</v>
      </c>
      <c r="B4962" s="95">
        <v>17</v>
      </c>
      <c r="C4962" s="103"/>
    </row>
    <row r="4963" spans="1:3" x14ac:dyDescent="0.25">
      <c r="A4963" s="111">
        <v>45497</v>
      </c>
      <c r="B4963" s="95">
        <v>18</v>
      </c>
      <c r="C4963" s="103"/>
    </row>
    <row r="4964" spans="1:3" x14ac:dyDescent="0.25">
      <c r="A4964" s="111">
        <v>45497</v>
      </c>
      <c r="B4964" s="95">
        <v>19</v>
      </c>
      <c r="C4964" s="103"/>
    </row>
    <row r="4965" spans="1:3" x14ac:dyDescent="0.25">
      <c r="A4965" s="111">
        <v>45497</v>
      </c>
      <c r="B4965" s="95">
        <v>20</v>
      </c>
      <c r="C4965" s="103"/>
    </row>
    <row r="4966" spans="1:3" x14ac:dyDescent="0.25">
      <c r="A4966" s="111">
        <v>45497</v>
      </c>
      <c r="B4966" s="95">
        <v>21</v>
      </c>
      <c r="C4966" s="103"/>
    </row>
    <row r="4967" spans="1:3" x14ac:dyDescent="0.25">
      <c r="A4967" s="111">
        <v>45497</v>
      </c>
      <c r="B4967" s="95">
        <v>22</v>
      </c>
      <c r="C4967" s="103"/>
    </row>
    <row r="4968" spans="1:3" x14ac:dyDescent="0.25">
      <c r="A4968" s="111">
        <v>45497</v>
      </c>
      <c r="B4968" s="95">
        <v>23</v>
      </c>
      <c r="C4968" s="103"/>
    </row>
    <row r="4969" spans="1:3" x14ac:dyDescent="0.25">
      <c r="A4969" s="111">
        <v>45497</v>
      </c>
      <c r="B4969" s="95">
        <v>24</v>
      </c>
      <c r="C4969" s="103"/>
    </row>
    <row r="4970" spans="1:3" x14ac:dyDescent="0.25">
      <c r="A4970" s="111">
        <v>45498</v>
      </c>
      <c r="B4970" s="95">
        <v>1</v>
      </c>
      <c r="C4970" s="103"/>
    </row>
    <row r="4971" spans="1:3" x14ac:dyDescent="0.25">
      <c r="A4971" s="111">
        <v>45498</v>
      </c>
      <c r="B4971" s="95">
        <v>2</v>
      </c>
      <c r="C4971" s="103"/>
    </row>
    <row r="4972" spans="1:3" x14ac:dyDescent="0.25">
      <c r="A4972" s="111">
        <v>45498</v>
      </c>
      <c r="B4972" s="95">
        <v>3</v>
      </c>
      <c r="C4972" s="103"/>
    </row>
    <row r="4973" spans="1:3" x14ac:dyDescent="0.25">
      <c r="A4973" s="111">
        <v>45498</v>
      </c>
      <c r="B4973" s="95">
        <v>4</v>
      </c>
      <c r="C4973" s="103"/>
    </row>
    <row r="4974" spans="1:3" x14ac:dyDescent="0.25">
      <c r="A4974" s="111">
        <v>45498</v>
      </c>
      <c r="B4974" s="95">
        <v>5</v>
      </c>
      <c r="C4974" s="103"/>
    </row>
    <row r="4975" spans="1:3" x14ac:dyDescent="0.25">
      <c r="A4975" s="111">
        <v>45498</v>
      </c>
      <c r="B4975" s="95">
        <v>6</v>
      </c>
      <c r="C4975" s="103"/>
    </row>
    <row r="4976" spans="1:3" x14ac:dyDescent="0.25">
      <c r="A4976" s="111">
        <v>45498</v>
      </c>
      <c r="B4976" s="95">
        <v>7</v>
      </c>
      <c r="C4976" s="103"/>
    </row>
    <row r="4977" spans="1:3" x14ac:dyDescent="0.25">
      <c r="A4977" s="111">
        <v>45498</v>
      </c>
      <c r="B4977" s="95">
        <v>8</v>
      </c>
      <c r="C4977" s="103"/>
    </row>
    <row r="4978" spans="1:3" x14ac:dyDescent="0.25">
      <c r="A4978" s="111">
        <v>45498</v>
      </c>
      <c r="B4978" s="95">
        <v>9</v>
      </c>
      <c r="C4978" s="103"/>
    </row>
    <row r="4979" spans="1:3" x14ac:dyDescent="0.25">
      <c r="A4979" s="111">
        <v>45498</v>
      </c>
      <c r="B4979" s="95">
        <v>10</v>
      </c>
      <c r="C4979" s="103"/>
    </row>
    <row r="4980" spans="1:3" x14ac:dyDescent="0.25">
      <c r="A4980" s="111">
        <v>45498</v>
      </c>
      <c r="B4980" s="95">
        <v>11</v>
      </c>
      <c r="C4980" s="103"/>
    </row>
    <row r="4981" spans="1:3" x14ac:dyDescent="0.25">
      <c r="A4981" s="111">
        <v>45498</v>
      </c>
      <c r="B4981" s="95">
        <v>12</v>
      </c>
      <c r="C4981" s="103"/>
    </row>
    <row r="4982" spans="1:3" x14ac:dyDescent="0.25">
      <c r="A4982" s="111">
        <v>45498</v>
      </c>
      <c r="B4982" s="95">
        <v>13</v>
      </c>
      <c r="C4982" s="103"/>
    </row>
    <row r="4983" spans="1:3" x14ac:dyDescent="0.25">
      <c r="A4983" s="111">
        <v>45498</v>
      </c>
      <c r="B4983" s="95">
        <v>14</v>
      </c>
      <c r="C4983" s="103"/>
    </row>
    <row r="4984" spans="1:3" x14ac:dyDescent="0.25">
      <c r="A4984" s="111">
        <v>45498</v>
      </c>
      <c r="B4984" s="95">
        <v>15</v>
      </c>
      <c r="C4984" s="103"/>
    </row>
    <row r="4985" spans="1:3" x14ac:dyDescent="0.25">
      <c r="A4985" s="111">
        <v>45498</v>
      </c>
      <c r="B4985" s="95">
        <v>16</v>
      </c>
      <c r="C4985" s="103"/>
    </row>
    <row r="4986" spans="1:3" x14ac:dyDescent="0.25">
      <c r="A4986" s="111">
        <v>45498</v>
      </c>
      <c r="B4986" s="95">
        <v>17</v>
      </c>
      <c r="C4986" s="103"/>
    </row>
    <row r="4987" spans="1:3" x14ac:dyDescent="0.25">
      <c r="A4987" s="111">
        <v>45498</v>
      </c>
      <c r="B4987" s="95">
        <v>18</v>
      </c>
      <c r="C4987" s="103"/>
    </row>
    <row r="4988" spans="1:3" x14ac:dyDescent="0.25">
      <c r="A4988" s="111">
        <v>45498</v>
      </c>
      <c r="B4988" s="95">
        <v>19</v>
      </c>
      <c r="C4988" s="103"/>
    </row>
    <row r="4989" spans="1:3" x14ac:dyDescent="0.25">
      <c r="A4989" s="111">
        <v>45498</v>
      </c>
      <c r="B4989" s="95">
        <v>20</v>
      </c>
      <c r="C4989" s="103"/>
    </row>
    <row r="4990" spans="1:3" x14ac:dyDescent="0.25">
      <c r="A4990" s="111">
        <v>45498</v>
      </c>
      <c r="B4990" s="95">
        <v>21</v>
      </c>
      <c r="C4990" s="103"/>
    </row>
    <row r="4991" spans="1:3" x14ac:dyDescent="0.25">
      <c r="A4991" s="111">
        <v>45498</v>
      </c>
      <c r="B4991" s="95">
        <v>22</v>
      </c>
      <c r="C4991" s="103"/>
    </row>
    <row r="4992" spans="1:3" x14ac:dyDescent="0.25">
      <c r="A4992" s="111">
        <v>45498</v>
      </c>
      <c r="B4992" s="95">
        <v>23</v>
      </c>
      <c r="C4992" s="103"/>
    </row>
    <row r="4993" spans="1:3" x14ac:dyDescent="0.25">
      <c r="A4993" s="111">
        <v>45498</v>
      </c>
      <c r="B4993" s="95">
        <v>24</v>
      </c>
      <c r="C4993" s="103"/>
    </row>
    <row r="4994" spans="1:3" x14ac:dyDescent="0.25">
      <c r="A4994" s="111">
        <v>45499</v>
      </c>
      <c r="B4994" s="95">
        <v>1</v>
      </c>
      <c r="C4994" s="103"/>
    </row>
    <row r="4995" spans="1:3" x14ac:dyDescent="0.25">
      <c r="A4995" s="111">
        <v>45499</v>
      </c>
      <c r="B4995" s="95">
        <v>2</v>
      </c>
      <c r="C4995" s="103"/>
    </row>
    <row r="4996" spans="1:3" x14ac:dyDescent="0.25">
      <c r="A4996" s="111">
        <v>45499</v>
      </c>
      <c r="B4996" s="95">
        <v>3</v>
      </c>
      <c r="C4996" s="103"/>
    </row>
    <row r="4997" spans="1:3" x14ac:dyDescent="0.25">
      <c r="A4997" s="111">
        <v>45499</v>
      </c>
      <c r="B4997" s="95">
        <v>4</v>
      </c>
      <c r="C4997" s="103"/>
    </row>
    <row r="4998" spans="1:3" x14ac:dyDescent="0.25">
      <c r="A4998" s="111">
        <v>45499</v>
      </c>
      <c r="B4998" s="95">
        <v>5</v>
      </c>
      <c r="C4998" s="103"/>
    </row>
    <row r="4999" spans="1:3" x14ac:dyDescent="0.25">
      <c r="A4999" s="111">
        <v>45499</v>
      </c>
      <c r="B4999" s="95">
        <v>6</v>
      </c>
      <c r="C4999" s="103"/>
    </row>
    <row r="5000" spans="1:3" x14ac:dyDescent="0.25">
      <c r="A5000" s="111">
        <v>45499</v>
      </c>
      <c r="B5000" s="95">
        <v>7</v>
      </c>
      <c r="C5000" s="103"/>
    </row>
    <row r="5001" spans="1:3" x14ac:dyDescent="0.25">
      <c r="A5001" s="111">
        <v>45499</v>
      </c>
      <c r="B5001" s="95">
        <v>8</v>
      </c>
      <c r="C5001" s="103"/>
    </row>
    <row r="5002" spans="1:3" x14ac:dyDescent="0.25">
      <c r="A5002" s="111">
        <v>45499</v>
      </c>
      <c r="B5002" s="95">
        <v>9</v>
      </c>
      <c r="C5002" s="103"/>
    </row>
    <row r="5003" spans="1:3" x14ac:dyDescent="0.25">
      <c r="A5003" s="111">
        <v>45499</v>
      </c>
      <c r="B5003" s="95">
        <v>10</v>
      </c>
      <c r="C5003" s="103"/>
    </row>
    <row r="5004" spans="1:3" x14ac:dyDescent="0.25">
      <c r="A5004" s="111">
        <v>45499</v>
      </c>
      <c r="B5004" s="95">
        <v>11</v>
      </c>
      <c r="C5004" s="103"/>
    </row>
    <row r="5005" spans="1:3" x14ac:dyDescent="0.25">
      <c r="A5005" s="111">
        <v>45499</v>
      </c>
      <c r="B5005" s="95">
        <v>12</v>
      </c>
      <c r="C5005" s="103"/>
    </row>
    <row r="5006" spans="1:3" x14ac:dyDescent="0.25">
      <c r="A5006" s="111">
        <v>45499</v>
      </c>
      <c r="B5006" s="95">
        <v>13</v>
      </c>
      <c r="C5006" s="103"/>
    </row>
    <row r="5007" spans="1:3" x14ac:dyDescent="0.25">
      <c r="A5007" s="111">
        <v>45499</v>
      </c>
      <c r="B5007" s="95">
        <v>14</v>
      </c>
      <c r="C5007" s="103"/>
    </row>
    <row r="5008" spans="1:3" x14ac:dyDescent="0.25">
      <c r="A5008" s="111">
        <v>45499</v>
      </c>
      <c r="B5008" s="95">
        <v>15</v>
      </c>
      <c r="C5008" s="103"/>
    </row>
    <row r="5009" spans="1:3" x14ac:dyDescent="0.25">
      <c r="A5009" s="111">
        <v>45499</v>
      </c>
      <c r="B5009" s="95">
        <v>16</v>
      </c>
      <c r="C5009" s="103"/>
    </row>
    <row r="5010" spans="1:3" x14ac:dyDescent="0.25">
      <c r="A5010" s="111">
        <v>45499</v>
      </c>
      <c r="B5010" s="95">
        <v>17</v>
      </c>
      <c r="C5010" s="103"/>
    </row>
    <row r="5011" spans="1:3" x14ac:dyDescent="0.25">
      <c r="A5011" s="111">
        <v>45499</v>
      </c>
      <c r="B5011" s="95">
        <v>18</v>
      </c>
      <c r="C5011" s="103"/>
    </row>
    <row r="5012" spans="1:3" x14ac:dyDescent="0.25">
      <c r="A5012" s="111">
        <v>45499</v>
      </c>
      <c r="B5012" s="95">
        <v>19</v>
      </c>
      <c r="C5012" s="103"/>
    </row>
    <row r="5013" spans="1:3" x14ac:dyDescent="0.25">
      <c r="A5013" s="111">
        <v>45499</v>
      </c>
      <c r="B5013" s="95">
        <v>20</v>
      </c>
      <c r="C5013" s="103"/>
    </row>
    <row r="5014" spans="1:3" x14ac:dyDescent="0.25">
      <c r="A5014" s="111">
        <v>45499</v>
      </c>
      <c r="B5014" s="95">
        <v>21</v>
      </c>
      <c r="C5014" s="103"/>
    </row>
    <row r="5015" spans="1:3" x14ac:dyDescent="0.25">
      <c r="A5015" s="111">
        <v>45499</v>
      </c>
      <c r="B5015" s="95">
        <v>22</v>
      </c>
      <c r="C5015" s="103"/>
    </row>
    <row r="5016" spans="1:3" x14ac:dyDescent="0.25">
      <c r="A5016" s="111">
        <v>45499</v>
      </c>
      <c r="B5016" s="95">
        <v>23</v>
      </c>
      <c r="C5016" s="103"/>
    </row>
    <row r="5017" spans="1:3" x14ac:dyDescent="0.25">
      <c r="A5017" s="111">
        <v>45499</v>
      </c>
      <c r="B5017" s="95">
        <v>24</v>
      </c>
      <c r="C5017" s="103"/>
    </row>
    <row r="5018" spans="1:3" x14ac:dyDescent="0.25">
      <c r="A5018" s="111">
        <v>45500</v>
      </c>
      <c r="B5018" s="95">
        <v>1</v>
      </c>
      <c r="C5018" s="103"/>
    </row>
    <row r="5019" spans="1:3" x14ac:dyDescent="0.25">
      <c r="A5019" s="111">
        <v>45500</v>
      </c>
      <c r="B5019" s="95">
        <v>2</v>
      </c>
      <c r="C5019" s="103"/>
    </row>
    <row r="5020" spans="1:3" x14ac:dyDescent="0.25">
      <c r="A5020" s="111">
        <v>45500</v>
      </c>
      <c r="B5020" s="95">
        <v>3</v>
      </c>
      <c r="C5020" s="103"/>
    </row>
    <row r="5021" spans="1:3" x14ac:dyDescent="0.25">
      <c r="A5021" s="111">
        <v>45500</v>
      </c>
      <c r="B5021" s="95">
        <v>4</v>
      </c>
      <c r="C5021" s="103"/>
    </row>
    <row r="5022" spans="1:3" x14ac:dyDescent="0.25">
      <c r="A5022" s="111">
        <v>45500</v>
      </c>
      <c r="B5022" s="95">
        <v>5</v>
      </c>
      <c r="C5022" s="103"/>
    </row>
    <row r="5023" spans="1:3" x14ac:dyDescent="0.25">
      <c r="A5023" s="111">
        <v>45500</v>
      </c>
      <c r="B5023" s="95">
        <v>6</v>
      </c>
      <c r="C5023" s="103"/>
    </row>
    <row r="5024" spans="1:3" x14ac:dyDescent="0.25">
      <c r="A5024" s="111">
        <v>45500</v>
      </c>
      <c r="B5024" s="95">
        <v>7</v>
      </c>
      <c r="C5024" s="103"/>
    </row>
    <row r="5025" spans="1:3" x14ac:dyDescent="0.25">
      <c r="A5025" s="111">
        <v>45500</v>
      </c>
      <c r="B5025" s="95">
        <v>8</v>
      </c>
      <c r="C5025" s="103"/>
    </row>
    <row r="5026" spans="1:3" x14ac:dyDescent="0.25">
      <c r="A5026" s="111">
        <v>45500</v>
      </c>
      <c r="B5026" s="95">
        <v>9</v>
      </c>
      <c r="C5026" s="103"/>
    </row>
    <row r="5027" spans="1:3" x14ac:dyDescent="0.25">
      <c r="A5027" s="111">
        <v>45500</v>
      </c>
      <c r="B5027" s="95">
        <v>10</v>
      </c>
      <c r="C5027" s="103"/>
    </row>
    <row r="5028" spans="1:3" x14ac:dyDescent="0.25">
      <c r="A5028" s="111">
        <v>45500</v>
      </c>
      <c r="B5028" s="95">
        <v>11</v>
      </c>
      <c r="C5028" s="103"/>
    </row>
    <row r="5029" spans="1:3" x14ac:dyDescent="0.25">
      <c r="A5029" s="111">
        <v>45500</v>
      </c>
      <c r="B5029" s="95">
        <v>12</v>
      </c>
      <c r="C5029" s="103"/>
    </row>
    <row r="5030" spans="1:3" x14ac:dyDescent="0.25">
      <c r="A5030" s="111">
        <v>45500</v>
      </c>
      <c r="B5030" s="95">
        <v>13</v>
      </c>
      <c r="C5030" s="103"/>
    </row>
    <row r="5031" spans="1:3" x14ac:dyDescent="0.25">
      <c r="A5031" s="111">
        <v>45500</v>
      </c>
      <c r="B5031" s="95">
        <v>14</v>
      </c>
      <c r="C5031" s="103"/>
    </row>
    <row r="5032" spans="1:3" x14ac:dyDescent="0.25">
      <c r="A5032" s="111">
        <v>45500</v>
      </c>
      <c r="B5032" s="95">
        <v>15</v>
      </c>
      <c r="C5032" s="103"/>
    </row>
    <row r="5033" spans="1:3" x14ac:dyDescent="0.25">
      <c r="A5033" s="111">
        <v>45500</v>
      </c>
      <c r="B5033" s="95">
        <v>16</v>
      </c>
      <c r="C5033" s="103"/>
    </row>
    <row r="5034" spans="1:3" x14ac:dyDescent="0.25">
      <c r="A5034" s="111">
        <v>45500</v>
      </c>
      <c r="B5034" s="95">
        <v>17</v>
      </c>
      <c r="C5034" s="103"/>
    </row>
    <row r="5035" spans="1:3" x14ac:dyDescent="0.25">
      <c r="A5035" s="111">
        <v>45500</v>
      </c>
      <c r="B5035" s="95">
        <v>18</v>
      </c>
      <c r="C5035" s="103"/>
    </row>
    <row r="5036" spans="1:3" x14ac:dyDescent="0.25">
      <c r="A5036" s="111">
        <v>45500</v>
      </c>
      <c r="B5036" s="95">
        <v>19</v>
      </c>
      <c r="C5036" s="103"/>
    </row>
    <row r="5037" spans="1:3" x14ac:dyDescent="0.25">
      <c r="A5037" s="111">
        <v>45500</v>
      </c>
      <c r="B5037" s="95">
        <v>20</v>
      </c>
      <c r="C5037" s="103"/>
    </row>
    <row r="5038" spans="1:3" x14ac:dyDescent="0.25">
      <c r="A5038" s="111">
        <v>45500</v>
      </c>
      <c r="B5038" s="95">
        <v>21</v>
      </c>
      <c r="C5038" s="103"/>
    </row>
    <row r="5039" spans="1:3" x14ac:dyDescent="0.25">
      <c r="A5039" s="111">
        <v>45500</v>
      </c>
      <c r="B5039" s="95">
        <v>22</v>
      </c>
      <c r="C5039" s="103"/>
    </row>
    <row r="5040" spans="1:3" x14ac:dyDescent="0.25">
      <c r="A5040" s="111">
        <v>45500</v>
      </c>
      <c r="B5040" s="95">
        <v>23</v>
      </c>
      <c r="C5040" s="103"/>
    </row>
    <row r="5041" spans="1:3" x14ac:dyDescent="0.25">
      <c r="A5041" s="111">
        <v>45500</v>
      </c>
      <c r="B5041" s="95">
        <v>24</v>
      </c>
      <c r="C5041" s="103"/>
    </row>
    <row r="5042" spans="1:3" x14ac:dyDescent="0.25">
      <c r="A5042" s="111">
        <v>45501</v>
      </c>
      <c r="B5042" s="95">
        <v>1</v>
      </c>
      <c r="C5042" s="103"/>
    </row>
    <row r="5043" spans="1:3" x14ac:dyDescent="0.25">
      <c r="A5043" s="111">
        <v>45501</v>
      </c>
      <c r="B5043" s="95">
        <v>2</v>
      </c>
      <c r="C5043" s="103"/>
    </row>
    <row r="5044" spans="1:3" x14ac:dyDescent="0.25">
      <c r="A5044" s="111">
        <v>45501</v>
      </c>
      <c r="B5044" s="95">
        <v>3</v>
      </c>
      <c r="C5044" s="103"/>
    </row>
    <row r="5045" spans="1:3" x14ac:dyDescent="0.25">
      <c r="A5045" s="111">
        <v>45501</v>
      </c>
      <c r="B5045" s="95">
        <v>4</v>
      </c>
      <c r="C5045" s="103"/>
    </row>
    <row r="5046" spans="1:3" x14ac:dyDescent="0.25">
      <c r="A5046" s="111">
        <v>45501</v>
      </c>
      <c r="B5046" s="95">
        <v>5</v>
      </c>
      <c r="C5046" s="103"/>
    </row>
    <row r="5047" spans="1:3" x14ac:dyDescent="0.25">
      <c r="A5047" s="111">
        <v>45501</v>
      </c>
      <c r="B5047" s="95">
        <v>6</v>
      </c>
      <c r="C5047" s="103"/>
    </row>
    <row r="5048" spans="1:3" x14ac:dyDescent="0.25">
      <c r="A5048" s="111">
        <v>45501</v>
      </c>
      <c r="B5048" s="95">
        <v>7</v>
      </c>
      <c r="C5048" s="103"/>
    </row>
    <row r="5049" spans="1:3" x14ac:dyDescent="0.25">
      <c r="A5049" s="111">
        <v>45501</v>
      </c>
      <c r="B5049" s="95">
        <v>8</v>
      </c>
      <c r="C5049" s="103"/>
    </row>
    <row r="5050" spans="1:3" x14ac:dyDescent="0.25">
      <c r="A5050" s="111">
        <v>45501</v>
      </c>
      <c r="B5050" s="95">
        <v>9</v>
      </c>
      <c r="C5050" s="103"/>
    </row>
    <row r="5051" spans="1:3" x14ac:dyDescent="0.25">
      <c r="A5051" s="111">
        <v>45501</v>
      </c>
      <c r="B5051" s="95">
        <v>10</v>
      </c>
      <c r="C5051" s="103"/>
    </row>
    <row r="5052" spans="1:3" x14ac:dyDescent="0.25">
      <c r="A5052" s="111">
        <v>45501</v>
      </c>
      <c r="B5052" s="95">
        <v>11</v>
      </c>
      <c r="C5052" s="103"/>
    </row>
    <row r="5053" spans="1:3" x14ac:dyDescent="0.25">
      <c r="A5053" s="111">
        <v>45501</v>
      </c>
      <c r="B5053" s="95">
        <v>12</v>
      </c>
      <c r="C5053" s="103"/>
    </row>
    <row r="5054" spans="1:3" x14ac:dyDescent="0.25">
      <c r="A5054" s="111">
        <v>45501</v>
      </c>
      <c r="B5054" s="95">
        <v>13</v>
      </c>
      <c r="C5054" s="103"/>
    </row>
    <row r="5055" spans="1:3" x14ac:dyDescent="0.25">
      <c r="A5055" s="111">
        <v>45501</v>
      </c>
      <c r="B5055" s="95">
        <v>14</v>
      </c>
      <c r="C5055" s="103"/>
    </row>
    <row r="5056" spans="1:3" x14ac:dyDescent="0.25">
      <c r="A5056" s="111">
        <v>45501</v>
      </c>
      <c r="B5056" s="95">
        <v>15</v>
      </c>
      <c r="C5056" s="103"/>
    </row>
    <row r="5057" spans="1:3" x14ac:dyDescent="0.25">
      <c r="A5057" s="111">
        <v>45501</v>
      </c>
      <c r="B5057" s="95">
        <v>16</v>
      </c>
      <c r="C5057" s="103"/>
    </row>
    <row r="5058" spans="1:3" x14ac:dyDescent="0.25">
      <c r="A5058" s="111">
        <v>45501</v>
      </c>
      <c r="B5058" s="95">
        <v>17</v>
      </c>
      <c r="C5058" s="103"/>
    </row>
    <row r="5059" spans="1:3" x14ac:dyDescent="0.25">
      <c r="A5059" s="111">
        <v>45501</v>
      </c>
      <c r="B5059" s="95">
        <v>18</v>
      </c>
      <c r="C5059" s="103"/>
    </row>
    <row r="5060" spans="1:3" x14ac:dyDescent="0.25">
      <c r="A5060" s="111">
        <v>45501</v>
      </c>
      <c r="B5060" s="95">
        <v>19</v>
      </c>
      <c r="C5060" s="103"/>
    </row>
    <row r="5061" spans="1:3" x14ac:dyDescent="0.25">
      <c r="A5061" s="111">
        <v>45501</v>
      </c>
      <c r="B5061" s="95">
        <v>20</v>
      </c>
      <c r="C5061" s="103"/>
    </row>
    <row r="5062" spans="1:3" x14ac:dyDescent="0.25">
      <c r="A5062" s="111">
        <v>45501</v>
      </c>
      <c r="B5062" s="95">
        <v>21</v>
      </c>
      <c r="C5062" s="103"/>
    </row>
    <row r="5063" spans="1:3" x14ac:dyDescent="0.25">
      <c r="A5063" s="111">
        <v>45501</v>
      </c>
      <c r="B5063" s="95">
        <v>22</v>
      </c>
      <c r="C5063" s="103"/>
    </row>
    <row r="5064" spans="1:3" x14ac:dyDescent="0.25">
      <c r="A5064" s="111">
        <v>45501</v>
      </c>
      <c r="B5064" s="95">
        <v>23</v>
      </c>
      <c r="C5064" s="103"/>
    </row>
    <row r="5065" spans="1:3" x14ac:dyDescent="0.25">
      <c r="A5065" s="111">
        <v>45501</v>
      </c>
      <c r="B5065" s="95">
        <v>24</v>
      </c>
      <c r="C5065" s="103"/>
    </row>
    <row r="5066" spans="1:3" x14ac:dyDescent="0.25">
      <c r="A5066" s="111">
        <v>45502</v>
      </c>
      <c r="B5066" s="95">
        <v>1</v>
      </c>
      <c r="C5066" s="103"/>
    </row>
    <row r="5067" spans="1:3" x14ac:dyDescent="0.25">
      <c r="A5067" s="111">
        <v>45502</v>
      </c>
      <c r="B5067" s="95">
        <v>2</v>
      </c>
      <c r="C5067" s="103"/>
    </row>
    <row r="5068" spans="1:3" x14ac:dyDescent="0.25">
      <c r="A5068" s="111">
        <v>45502</v>
      </c>
      <c r="B5068" s="95">
        <v>3</v>
      </c>
      <c r="C5068" s="103"/>
    </row>
    <row r="5069" spans="1:3" x14ac:dyDescent="0.25">
      <c r="A5069" s="111">
        <v>45502</v>
      </c>
      <c r="B5069" s="95">
        <v>4</v>
      </c>
      <c r="C5069" s="103"/>
    </row>
    <row r="5070" spans="1:3" x14ac:dyDescent="0.25">
      <c r="A5070" s="111">
        <v>45502</v>
      </c>
      <c r="B5070" s="95">
        <v>5</v>
      </c>
      <c r="C5070" s="103"/>
    </row>
    <row r="5071" spans="1:3" x14ac:dyDescent="0.25">
      <c r="A5071" s="111">
        <v>45502</v>
      </c>
      <c r="B5071" s="95">
        <v>6</v>
      </c>
      <c r="C5071" s="103"/>
    </row>
    <row r="5072" spans="1:3" x14ac:dyDescent="0.25">
      <c r="A5072" s="111">
        <v>45502</v>
      </c>
      <c r="B5072" s="95">
        <v>7</v>
      </c>
      <c r="C5072" s="103"/>
    </row>
    <row r="5073" spans="1:3" x14ac:dyDescent="0.25">
      <c r="A5073" s="111">
        <v>45502</v>
      </c>
      <c r="B5073" s="95">
        <v>8</v>
      </c>
      <c r="C5073" s="103"/>
    </row>
    <row r="5074" spans="1:3" x14ac:dyDescent="0.25">
      <c r="A5074" s="111">
        <v>45502</v>
      </c>
      <c r="B5074" s="95">
        <v>9</v>
      </c>
      <c r="C5074" s="103"/>
    </row>
    <row r="5075" spans="1:3" x14ac:dyDescent="0.25">
      <c r="A5075" s="111">
        <v>45502</v>
      </c>
      <c r="B5075" s="95">
        <v>10</v>
      </c>
      <c r="C5075" s="103"/>
    </row>
    <row r="5076" spans="1:3" x14ac:dyDescent="0.25">
      <c r="A5076" s="111">
        <v>45502</v>
      </c>
      <c r="B5076" s="95">
        <v>11</v>
      </c>
      <c r="C5076" s="103"/>
    </row>
    <row r="5077" spans="1:3" x14ac:dyDescent="0.25">
      <c r="A5077" s="111">
        <v>45502</v>
      </c>
      <c r="B5077" s="95">
        <v>12</v>
      </c>
      <c r="C5077" s="103"/>
    </row>
    <row r="5078" spans="1:3" x14ac:dyDescent="0.25">
      <c r="A5078" s="111">
        <v>45502</v>
      </c>
      <c r="B5078" s="95">
        <v>13</v>
      </c>
      <c r="C5078" s="103"/>
    </row>
    <row r="5079" spans="1:3" x14ac:dyDescent="0.25">
      <c r="A5079" s="111">
        <v>45502</v>
      </c>
      <c r="B5079" s="95">
        <v>14</v>
      </c>
      <c r="C5079" s="103"/>
    </row>
    <row r="5080" spans="1:3" x14ac:dyDescent="0.25">
      <c r="A5080" s="111">
        <v>45502</v>
      </c>
      <c r="B5080" s="95">
        <v>15</v>
      </c>
      <c r="C5080" s="103"/>
    </row>
    <row r="5081" spans="1:3" x14ac:dyDescent="0.25">
      <c r="A5081" s="111">
        <v>45502</v>
      </c>
      <c r="B5081" s="95">
        <v>16</v>
      </c>
      <c r="C5081" s="103"/>
    </row>
    <row r="5082" spans="1:3" x14ac:dyDescent="0.25">
      <c r="A5082" s="111">
        <v>45502</v>
      </c>
      <c r="B5082" s="95">
        <v>17</v>
      </c>
      <c r="C5082" s="103"/>
    </row>
    <row r="5083" spans="1:3" x14ac:dyDescent="0.25">
      <c r="A5083" s="111">
        <v>45502</v>
      </c>
      <c r="B5083" s="95">
        <v>18</v>
      </c>
      <c r="C5083" s="103"/>
    </row>
    <row r="5084" spans="1:3" x14ac:dyDescent="0.25">
      <c r="A5084" s="111">
        <v>45502</v>
      </c>
      <c r="B5084" s="95">
        <v>19</v>
      </c>
      <c r="C5084" s="103"/>
    </row>
    <row r="5085" spans="1:3" x14ac:dyDescent="0.25">
      <c r="A5085" s="111">
        <v>45502</v>
      </c>
      <c r="B5085" s="95">
        <v>20</v>
      </c>
      <c r="C5085" s="103"/>
    </row>
    <row r="5086" spans="1:3" x14ac:dyDescent="0.25">
      <c r="A5086" s="111">
        <v>45502</v>
      </c>
      <c r="B5086" s="95">
        <v>21</v>
      </c>
      <c r="C5086" s="103"/>
    </row>
    <row r="5087" spans="1:3" x14ac:dyDescent="0.25">
      <c r="A5087" s="111">
        <v>45502</v>
      </c>
      <c r="B5087" s="95">
        <v>22</v>
      </c>
      <c r="C5087" s="103"/>
    </row>
    <row r="5088" spans="1:3" x14ac:dyDescent="0.25">
      <c r="A5088" s="111">
        <v>45502</v>
      </c>
      <c r="B5088" s="95">
        <v>23</v>
      </c>
      <c r="C5088" s="103"/>
    </row>
    <row r="5089" spans="1:3" x14ac:dyDescent="0.25">
      <c r="A5089" s="111">
        <v>45502</v>
      </c>
      <c r="B5089" s="95">
        <v>24</v>
      </c>
      <c r="C5089" s="103"/>
    </row>
    <row r="5090" spans="1:3" x14ac:dyDescent="0.25">
      <c r="A5090" s="111">
        <v>45503</v>
      </c>
      <c r="B5090" s="95">
        <v>1</v>
      </c>
      <c r="C5090" s="103"/>
    </row>
    <row r="5091" spans="1:3" x14ac:dyDescent="0.25">
      <c r="A5091" s="111">
        <v>45503</v>
      </c>
      <c r="B5091" s="95">
        <v>2</v>
      </c>
      <c r="C5091" s="103"/>
    </row>
    <row r="5092" spans="1:3" x14ac:dyDescent="0.25">
      <c r="A5092" s="111">
        <v>45503</v>
      </c>
      <c r="B5092" s="95">
        <v>3</v>
      </c>
      <c r="C5092" s="103"/>
    </row>
    <row r="5093" spans="1:3" x14ac:dyDescent="0.25">
      <c r="A5093" s="111">
        <v>45503</v>
      </c>
      <c r="B5093" s="95">
        <v>4</v>
      </c>
      <c r="C5093" s="103"/>
    </row>
    <row r="5094" spans="1:3" x14ac:dyDescent="0.25">
      <c r="A5094" s="111">
        <v>45503</v>
      </c>
      <c r="B5094" s="95">
        <v>5</v>
      </c>
      <c r="C5094" s="103"/>
    </row>
    <row r="5095" spans="1:3" x14ac:dyDescent="0.25">
      <c r="A5095" s="111">
        <v>45503</v>
      </c>
      <c r="B5095" s="95">
        <v>6</v>
      </c>
      <c r="C5095" s="103"/>
    </row>
    <row r="5096" spans="1:3" x14ac:dyDescent="0.25">
      <c r="A5096" s="111">
        <v>45503</v>
      </c>
      <c r="B5096" s="95">
        <v>7</v>
      </c>
      <c r="C5096" s="103"/>
    </row>
    <row r="5097" spans="1:3" x14ac:dyDescent="0.25">
      <c r="A5097" s="111">
        <v>45503</v>
      </c>
      <c r="B5097" s="95">
        <v>8</v>
      </c>
      <c r="C5097" s="103"/>
    </row>
    <row r="5098" spans="1:3" x14ac:dyDescent="0.25">
      <c r="A5098" s="111">
        <v>45503</v>
      </c>
      <c r="B5098" s="95">
        <v>9</v>
      </c>
      <c r="C5098" s="103"/>
    </row>
    <row r="5099" spans="1:3" x14ac:dyDescent="0.25">
      <c r="A5099" s="111">
        <v>45503</v>
      </c>
      <c r="B5099" s="95">
        <v>10</v>
      </c>
      <c r="C5099" s="103"/>
    </row>
    <row r="5100" spans="1:3" x14ac:dyDescent="0.25">
      <c r="A5100" s="111">
        <v>45503</v>
      </c>
      <c r="B5100" s="95">
        <v>11</v>
      </c>
      <c r="C5100" s="103"/>
    </row>
    <row r="5101" spans="1:3" x14ac:dyDescent="0.25">
      <c r="A5101" s="111">
        <v>45503</v>
      </c>
      <c r="B5101" s="95">
        <v>12</v>
      </c>
      <c r="C5101" s="103"/>
    </row>
    <row r="5102" spans="1:3" x14ac:dyDescent="0.25">
      <c r="A5102" s="111">
        <v>45503</v>
      </c>
      <c r="B5102" s="95">
        <v>13</v>
      </c>
      <c r="C5102" s="103"/>
    </row>
    <row r="5103" spans="1:3" x14ac:dyDescent="0.25">
      <c r="A5103" s="111">
        <v>45503</v>
      </c>
      <c r="B5103" s="95">
        <v>14</v>
      </c>
      <c r="C5103" s="103"/>
    </row>
    <row r="5104" spans="1:3" x14ac:dyDescent="0.25">
      <c r="A5104" s="111">
        <v>45503</v>
      </c>
      <c r="B5104" s="95">
        <v>15</v>
      </c>
      <c r="C5104" s="103"/>
    </row>
    <row r="5105" spans="1:3" x14ac:dyDescent="0.25">
      <c r="A5105" s="111">
        <v>45503</v>
      </c>
      <c r="B5105" s="95">
        <v>16</v>
      </c>
      <c r="C5105" s="103"/>
    </row>
    <row r="5106" spans="1:3" x14ac:dyDescent="0.25">
      <c r="A5106" s="111">
        <v>45503</v>
      </c>
      <c r="B5106" s="95">
        <v>17</v>
      </c>
      <c r="C5106" s="103"/>
    </row>
    <row r="5107" spans="1:3" x14ac:dyDescent="0.25">
      <c r="A5107" s="111">
        <v>45503</v>
      </c>
      <c r="B5107" s="95">
        <v>18</v>
      </c>
      <c r="C5107" s="103"/>
    </row>
    <row r="5108" spans="1:3" x14ac:dyDescent="0.25">
      <c r="A5108" s="111">
        <v>45503</v>
      </c>
      <c r="B5108" s="95">
        <v>19</v>
      </c>
      <c r="C5108" s="103"/>
    </row>
    <row r="5109" spans="1:3" x14ac:dyDescent="0.25">
      <c r="A5109" s="111">
        <v>45503</v>
      </c>
      <c r="B5109" s="95">
        <v>20</v>
      </c>
      <c r="C5109" s="103"/>
    </row>
    <row r="5110" spans="1:3" x14ac:dyDescent="0.25">
      <c r="A5110" s="111">
        <v>45503</v>
      </c>
      <c r="B5110" s="95">
        <v>21</v>
      </c>
      <c r="C5110" s="103"/>
    </row>
    <row r="5111" spans="1:3" x14ac:dyDescent="0.25">
      <c r="A5111" s="111">
        <v>45503</v>
      </c>
      <c r="B5111" s="95">
        <v>22</v>
      </c>
      <c r="C5111" s="103"/>
    </row>
    <row r="5112" spans="1:3" x14ac:dyDescent="0.25">
      <c r="A5112" s="111">
        <v>45503</v>
      </c>
      <c r="B5112" s="95">
        <v>23</v>
      </c>
      <c r="C5112" s="103"/>
    </row>
    <row r="5113" spans="1:3" x14ac:dyDescent="0.25">
      <c r="A5113" s="111">
        <v>45503</v>
      </c>
      <c r="B5113" s="95">
        <v>24</v>
      </c>
      <c r="C5113" s="103"/>
    </row>
    <row r="5114" spans="1:3" x14ac:dyDescent="0.25">
      <c r="A5114" s="111">
        <v>45504</v>
      </c>
      <c r="B5114" s="95">
        <v>1</v>
      </c>
      <c r="C5114" s="103"/>
    </row>
    <row r="5115" spans="1:3" x14ac:dyDescent="0.25">
      <c r="A5115" s="111">
        <v>45504</v>
      </c>
      <c r="B5115" s="95">
        <v>2</v>
      </c>
      <c r="C5115" s="103"/>
    </row>
    <row r="5116" spans="1:3" x14ac:dyDescent="0.25">
      <c r="A5116" s="111">
        <v>45504</v>
      </c>
      <c r="B5116" s="95">
        <v>3</v>
      </c>
      <c r="C5116" s="103"/>
    </row>
    <row r="5117" spans="1:3" x14ac:dyDescent="0.25">
      <c r="A5117" s="111">
        <v>45504</v>
      </c>
      <c r="B5117" s="95">
        <v>4</v>
      </c>
      <c r="C5117" s="103"/>
    </row>
    <row r="5118" spans="1:3" x14ac:dyDescent="0.25">
      <c r="A5118" s="111">
        <v>45504</v>
      </c>
      <c r="B5118" s="95">
        <v>5</v>
      </c>
      <c r="C5118" s="103"/>
    </row>
    <row r="5119" spans="1:3" x14ac:dyDescent="0.25">
      <c r="A5119" s="111">
        <v>45504</v>
      </c>
      <c r="B5119" s="95">
        <v>6</v>
      </c>
      <c r="C5119" s="103"/>
    </row>
    <row r="5120" spans="1:3" x14ac:dyDescent="0.25">
      <c r="A5120" s="111">
        <v>45504</v>
      </c>
      <c r="B5120" s="95">
        <v>7</v>
      </c>
      <c r="C5120" s="103"/>
    </row>
    <row r="5121" spans="1:3" x14ac:dyDescent="0.25">
      <c r="A5121" s="111">
        <v>45504</v>
      </c>
      <c r="B5121" s="95">
        <v>8</v>
      </c>
      <c r="C5121" s="103"/>
    </row>
    <row r="5122" spans="1:3" x14ac:dyDescent="0.25">
      <c r="A5122" s="111">
        <v>45504</v>
      </c>
      <c r="B5122" s="95">
        <v>9</v>
      </c>
      <c r="C5122" s="103"/>
    </row>
    <row r="5123" spans="1:3" x14ac:dyDescent="0.25">
      <c r="A5123" s="111">
        <v>45504</v>
      </c>
      <c r="B5123" s="95">
        <v>10</v>
      </c>
      <c r="C5123" s="103"/>
    </row>
    <row r="5124" spans="1:3" x14ac:dyDescent="0.25">
      <c r="A5124" s="111">
        <v>45504</v>
      </c>
      <c r="B5124" s="95">
        <v>11</v>
      </c>
      <c r="C5124" s="103"/>
    </row>
    <row r="5125" spans="1:3" x14ac:dyDescent="0.25">
      <c r="A5125" s="111">
        <v>45504</v>
      </c>
      <c r="B5125" s="95">
        <v>12</v>
      </c>
      <c r="C5125" s="103"/>
    </row>
    <row r="5126" spans="1:3" x14ac:dyDescent="0.25">
      <c r="A5126" s="111">
        <v>45504</v>
      </c>
      <c r="B5126" s="95">
        <v>13</v>
      </c>
      <c r="C5126" s="103"/>
    </row>
    <row r="5127" spans="1:3" x14ac:dyDescent="0.25">
      <c r="A5127" s="111">
        <v>45504</v>
      </c>
      <c r="B5127" s="95">
        <v>14</v>
      </c>
      <c r="C5127" s="103"/>
    </row>
    <row r="5128" spans="1:3" x14ac:dyDescent="0.25">
      <c r="A5128" s="111">
        <v>45504</v>
      </c>
      <c r="B5128" s="95">
        <v>15</v>
      </c>
      <c r="C5128" s="103"/>
    </row>
    <row r="5129" spans="1:3" x14ac:dyDescent="0.25">
      <c r="A5129" s="111">
        <v>45504</v>
      </c>
      <c r="B5129" s="95">
        <v>16</v>
      </c>
      <c r="C5129" s="103"/>
    </row>
    <row r="5130" spans="1:3" x14ac:dyDescent="0.25">
      <c r="A5130" s="111">
        <v>45504</v>
      </c>
      <c r="B5130" s="95">
        <v>17</v>
      </c>
      <c r="C5130" s="103"/>
    </row>
    <row r="5131" spans="1:3" x14ac:dyDescent="0.25">
      <c r="A5131" s="111">
        <v>45504</v>
      </c>
      <c r="B5131" s="95">
        <v>18</v>
      </c>
      <c r="C5131" s="103"/>
    </row>
    <row r="5132" spans="1:3" x14ac:dyDescent="0.25">
      <c r="A5132" s="111">
        <v>45504</v>
      </c>
      <c r="B5132" s="95">
        <v>19</v>
      </c>
      <c r="C5132" s="103"/>
    </row>
    <row r="5133" spans="1:3" x14ac:dyDescent="0.25">
      <c r="A5133" s="111">
        <v>45504</v>
      </c>
      <c r="B5133" s="95">
        <v>20</v>
      </c>
      <c r="C5133" s="103"/>
    </row>
    <row r="5134" spans="1:3" x14ac:dyDescent="0.25">
      <c r="A5134" s="111">
        <v>45504</v>
      </c>
      <c r="B5134" s="95">
        <v>21</v>
      </c>
      <c r="C5134" s="103"/>
    </row>
    <row r="5135" spans="1:3" x14ac:dyDescent="0.25">
      <c r="A5135" s="111">
        <v>45504</v>
      </c>
      <c r="B5135" s="95">
        <v>22</v>
      </c>
      <c r="C5135" s="103"/>
    </row>
    <row r="5136" spans="1:3" x14ac:dyDescent="0.25">
      <c r="A5136" s="111">
        <v>45504</v>
      </c>
      <c r="B5136" s="95">
        <v>23</v>
      </c>
      <c r="C5136" s="103"/>
    </row>
    <row r="5137" spans="1:3" x14ac:dyDescent="0.25">
      <c r="A5137" s="111">
        <v>45504</v>
      </c>
      <c r="B5137" s="95">
        <v>24</v>
      </c>
      <c r="C5137" s="103"/>
    </row>
    <row r="5138" spans="1:3" x14ac:dyDescent="0.25">
      <c r="A5138" s="111">
        <v>45505</v>
      </c>
      <c r="B5138" s="95">
        <v>1</v>
      </c>
      <c r="C5138" s="103"/>
    </row>
    <row r="5139" spans="1:3" x14ac:dyDescent="0.25">
      <c r="A5139" s="111">
        <v>45505</v>
      </c>
      <c r="B5139" s="95">
        <v>2</v>
      </c>
      <c r="C5139" s="103"/>
    </row>
    <row r="5140" spans="1:3" x14ac:dyDescent="0.25">
      <c r="A5140" s="111">
        <v>45505</v>
      </c>
      <c r="B5140" s="95">
        <v>3</v>
      </c>
      <c r="C5140" s="103"/>
    </row>
    <row r="5141" spans="1:3" x14ac:dyDescent="0.25">
      <c r="A5141" s="111">
        <v>45505</v>
      </c>
      <c r="B5141" s="95">
        <v>4</v>
      </c>
      <c r="C5141" s="103"/>
    </row>
    <row r="5142" spans="1:3" x14ac:dyDescent="0.25">
      <c r="A5142" s="111">
        <v>45505</v>
      </c>
      <c r="B5142" s="95">
        <v>5</v>
      </c>
      <c r="C5142" s="103"/>
    </row>
    <row r="5143" spans="1:3" x14ac:dyDescent="0.25">
      <c r="A5143" s="111">
        <v>45505</v>
      </c>
      <c r="B5143" s="95">
        <v>6</v>
      </c>
      <c r="C5143" s="103"/>
    </row>
    <row r="5144" spans="1:3" x14ac:dyDescent="0.25">
      <c r="A5144" s="111">
        <v>45505</v>
      </c>
      <c r="B5144" s="95">
        <v>7</v>
      </c>
      <c r="C5144" s="103"/>
    </row>
    <row r="5145" spans="1:3" x14ac:dyDescent="0.25">
      <c r="A5145" s="111">
        <v>45505</v>
      </c>
      <c r="B5145" s="95">
        <v>8</v>
      </c>
      <c r="C5145" s="103"/>
    </row>
    <row r="5146" spans="1:3" x14ac:dyDescent="0.25">
      <c r="A5146" s="111">
        <v>45505</v>
      </c>
      <c r="B5146" s="95">
        <v>9</v>
      </c>
      <c r="C5146" s="103"/>
    </row>
    <row r="5147" spans="1:3" x14ac:dyDescent="0.25">
      <c r="A5147" s="111">
        <v>45505</v>
      </c>
      <c r="B5147" s="95">
        <v>10</v>
      </c>
      <c r="C5147" s="103"/>
    </row>
    <row r="5148" spans="1:3" x14ac:dyDescent="0.25">
      <c r="A5148" s="111">
        <v>45505</v>
      </c>
      <c r="B5148" s="95">
        <v>11</v>
      </c>
      <c r="C5148" s="103"/>
    </row>
    <row r="5149" spans="1:3" x14ac:dyDescent="0.25">
      <c r="A5149" s="111">
        <v>45505</v>
      </c>
      <c r="B5149" s="95">
        <v>12</v>
      </c>
      <c r="C5149" s="103"/>
    </row>
    <row r="5150" spans="1:3" x14ac:dyDescent="0.25">
      <c r="A5150" s="111">
        <v>45505</v>
      </c>
      <c r="B5150" s="95">
        <v>13</v>
      </c>
      <c r="C5150" s="103"/>
    </row>
    <row r="5151" spans="1:3" x14ac:dyDescent="0.25">
      <c r="A5151" s="111">
        <v>45505</v>
      </c>
      <c r="B5151" s="95">
        <v>14</v>
      </c>
      <c r="C5151" s="103"/>
    </row>
    <row r="5152" spans="1:3" x14ac:dyDescent="0.25">
      <c r="A5152" s="111">
        <v>45505</v>
      </c>
      <c r="B5152" s="95">
        <v>15</v>
      </c>
      <c r="C5152" s="103"/>
    </row>
    <row r="5153" spans="1:3" x14ac:dyDescent="0.25">
      <c r="A5153" s="111">
        <v>45505</v>
      </c>
      <c r="B5153" s="95">
        <v>16</v>
      </c>
      <c r="C5153" s="103"/>
    </row>
    <row r="5154" spans="1:3" x14ac:dyDescent="0.25">
      <c r="A5154" s="111">
        <v>45505</v>
      </c>
      <c r="B5154" s="95">
        <v>17</v>
      </c>
      <c r="C5154" s="103"/>
    </row>
    <row r="5155" spans="1:3" x14ac:dyDescent="0.25">
      <c r="A5155" s="111">
        <v>45505</v>
      </c>
      <c r="B5155" s="95">
        <v>18</v>
      </c>
      <c r="C5155" s="103"/>
    </row>
    <row r="5156" spans="1:3" x14ac:dyDescent="0.25">
      <c r="A5156" s="111">
        <v>45505</v>
      </c>
      <c r="B5156" s="95">
        <v>19</v>
      </c>
      <c r="C5156" s="103"/>
    </row>
    <row r="5157" spans="1:3" x14ac:dyDescent="0.25">
      <c r="A5157" s="111">
        <v>45505</v>
      </c>
      <c r="B5157" s="95">
        <v>20</v>
      </c>
      <c r="C5157" s="103"/>
    </row>
    <row r="5158" spans="1:3" x14ac:dyDescent="0.25">
      <c r="A5158" s="111">
        <v>45505</v>
      </c>
      <c r="B5158" s="95">
        <v>21</v>
      </c>
      <c r="C5158" s="103"/>
    </row>
    <row r="5159" spans="1:3" x14ac:dyDescent="0.25">
      <c r="A5159" s="111">
        <v>45505</v>
      </c>
      <c r="B5159" s="95">
        <v>22</v>
      </c>
      <c r="C5159" s="103"/>
    </row>
    <row r="5160" spans="1:3" x14ac:dyDescent="0.25">
      <c r="A5160" s="111">
        <v>45505</v>
      </c>
      <c r="B5160" s="95">
        <v>23</v>
      </c>
      <c r="C5160" s="103"/>
    </row>
    <row r="5161" spans="1:3" x14ac:dyDescent="0.25">
      <c r="A5161" s="111">
        <v>45505</v>
      </c>
      <c r="B5161" s="95">
        <v>24</v>
      </c>
      <c r="C5161" s="103"/>
    </row>
    <row r="5162" spans="1:3" x14ac:dyDescent="0.25">
      <c r="A5162" s="111">
        <v>45506</v>
      </c>
      <c r="B5162" s="95">
        <v>1</v>
      </c>
      <c r="C5162" s="103"/>
    </row>
    <row r="5163" spans="1:3" x14ac:dyDescent="0.25">
      <c r="A5163" s="111">
        <v>45506</v>
      </c>
      <c r="B5163" s="95">
        <v>2</v>
      </c>
      <c r="C5163" s="103"/>
    </row>
    <row r="5164" spans="1:3" x14ac:dyDescent="0.25">
      <c r="A5164" s="111">
        <v>45506</v>
      </c>
      <c r="B5164" s="95">
        <v>3</v>
      </c>
      <c r="C5164" s="103"/>
    </row>
    <row r="5165" spans="1:3" x14ac:dyDescent="0.25">
      <c r="A5165" s="111">
        <v>45506</v>
      </c>
      <c r="B5165" s="95">
        <v>4</v>
      </c>
      <c r="C5165" s="103"/>
    </row>
    <row r="5166" spans="1:3" x14ac:dyDescent="0.25">
      <c r="A5166" s="111">
        <v>45506</v>
      </c>
      <c r="B5166" s="95">
        <v>5</v>
      </c>
      <c r="C5166" s="103"/>
    </row>
    <row r="5167" spans="1:3" x14ac:dyDescent="0.25">
      <c r="A5167" s="111">
        <v>45506</v>
      </c>
      <c r="B5167" s="95">
        <v>6</v>
      </c>
      <c r="C5167" s="103"/>
    </row>
    <row r="5168" spans="1:3" x14ac:dyDescent="0.25">
      <c r="A5168" s="111">
        <v>45506</v>
      </c>
      <c r="B5168" s="95">
        <v>7</v>
      </c>
      <c r="C5168" s="103"/>
    </row>
    <row r="5169" spans="1:3" x14ac:dyDescent="0.25">
      <c r="A5169" s="111">
        <v>45506</v>
      </c>
      <c r="B5169" s="95">
        <v>8</v>
      </c>
      <c r="C5169" s="103"/>
    </row>
    <row r="5170" spans="1:3" x14ac:dyDescent="0.25">
      <c r="A5170" s="111">
        <v>45506</v>
      </c>
      <c r="B5170" s="95">
        <v>9</v>
      </c>
      <c r="C5170" s="103"/>
    </row>
    <row r="5171" spans="1:3" x14ac:dyDescent="0.25">
      <c r="A5171" s="111">
        <v>45506</v>
      </c>
      <c r="B5171" s="95">
        <v>10</v>
      </c>
      <c r="C5171" s="103"/>
    </row>
    <row r="5172" spans="1:3" x14ac:dyDescent="0.25">
      <c r="A5172" s="111">
        <v>45506</v>
      </c>
      <c r="B5172" s="95">
        <v>11</v>
      </c>
      <c r="C5172" s="103"/>
    </row>
    <row r="5173" spans="1:3" x14ac:dyDescent="0.25">
      <c r="A5173" s="111">
        <v>45506</v>
      </c>
      <c r="B5173" s="95">
        <v>12</v>
      </c>
      <c r="C5173" s="103"/>
    </row>
    <row r="5174" spans="1:3" x14ac:dyDescent="0.25">
      <c r="A5174" s="111">
        <v>45506</v>
      </c>
      <c r="B5174" s="95">
        <v>13</v>
      </c>
      <c r="C5174" s="103"/>
    </row>
    <row r="5175" spans="1:3" x14ac:dyDescent="0.25">
      <c r="A5175" s="111">
        <v>45506</v>
      </c>
      <c r="B5175" s="95">
        <v>14</v>
      </c>
      <c r="C5175" s="103"/>
    </row>
    <row r="5176" spans="1:3" x14ac:dyDescent="0.25">
      <c r="A5176" s="111">
        <v>45506</v>
      </c>
      <c r="B5176" s="95">
        <v>15</v>
      </c>
      <c r="C5176" s="103"/>
    </row>
    <row r="5177" spans="1:3" x14ac:dyDescent="0.25">
      <c r="A5177" s="111">
        <v>45506</v>
      </c>
      <c r="B5177" s="95">
        <v>16</v>
      </c>
      <c r="C5177" s="103"/>
    </row>
    <row r="5178" spans="1:3" x14ac:dyDescent="0.25">
      <c r="A5178" s="111">
        <v>45506</v>
      </c>
      <c r="B5178" s="95">
        <v>17</v>
      </c>
      <c r="C5178" s="103"/>
    </row>
    <row r="5179" spans="1:3" x14ac:dyDescent="0.25">
      <c r="A5179" s="111">
        <v>45506</v>
      </c>
      <c r="B5179" s="95">
        <v>18</v>
      </c>
      <c r="C5179" s="103"/>
    </row>
    <row r="5180" spans="1:3" x14ac:dyDescent="0.25">
      <c r="A5180" s="111">
        <v>45506</v>
      </c>
      <c r="B5180" s="95">
        <v>19</v>
      </c>
      <c r="C5180" s="103"/>
    </row>
    <row r="5181" spans="1:3" x14ac:dyDescent="0.25">
      <c r="A5181" s="111">
        <v>45506</v>
      </c>
      <c r="B5181" s="95">
        <v>20</v>
      </c>
      <c r="C5181" s="103"/>
    </row>
    <row r="5182" spans="1:3" x14ac:dyDescent="0.25">
      <c r="A5182" s="111">
        <v>45506</v>
      </c>
      <c r="B5182" s="95">
        <v>21</v>
      </c>
      <c r="C5182" s="103"/>
    </row>
    <row r="5183" spans="1:3" x14ac:dyDescent="0.25">
      <c r="A5183" s="111">
        <v>45506</v>
      </c>
      <c r="B5183" s="95">
        <v>22</v>
      </c>
      <c r="C5183" s="103"/>
    </row>
    <row r="5184" spans="1:3" x14ac:dyDescent="0.25">
      <c r="A5184" s="111">
        <v>45506</v>
      </c>
      <c r="B5184" s="95">
        <v>23</v>
      </c>
      <c r="C5184" s="103"/>
    </row>
    <row r="5185" spans="1:3" x14ac:dyDescent="0.25">
      <c r="A5185" s="111">
        <v>45506</v>
      </c>
      <c r="B5185" s="95">
        <v>24</v>
      </c>
      <c r="C5185" s="103"/>
    </row>
    <row r="5186" spans="1:3" x14ac:dyDescent="0.25">
      <c r="A5186" s="111">
        <v>45507</v>
      </c>
      <c r="B5186" s="95">
        <v>1</v>
      </c>
      <c r="C5186" s="103"/>
    </row>
    <row r="5187" spans="1:3" x14ac:dyDescent="0.25">
      <c r="A5187" s="111">
        <v>45507</v>
      </c>
      <c r="B5187" s="95">
        <v>2</v>
      </c>
      <c r="C5187" s="103"/>
    </row>
    <row r="5188" spans="1:3" x14ac:dyDescent="0.25">
      <c r="A5188" s="111">
        <v>45507</v>
      </c>
      <c r="B5188" s="95">
        <v>3</v>
      </c>
      <c r="C5188" s="103"/>
    </row>
    <row r="5189" spans="1:3" x14ac:dyDescent="0.25">
      <c r="A5189" s="111">
        <v>45507</v>
      </c>
      <c r="B5189" s="95">
        <v>4</v>
      </c>
      <c r="C5189" s="103"/>
    </row>
    <row r="5190" spans="1:3" x14ac:dyDescent="0.25">
      <c r="A5190" s="111">
        <v>45507</v>
      </c>
      <c r="B5190" s="95">
        <v>5</v>
      </c>
      <c r="C5190" s="103"/>
    </row>
    <row r="5191" spans="1:3" x14ac:dyDescent="0.25">
      <c r="A5191" s="111">
        <v>45507</v>
      </c>
      <c r="B5191" s="95">
        <v>6</v>
      </c>
      <c r="C5191" s="103"/>
    </row>
    <row r="5192" spans="1:3" x14ac:dyDescent="0.25">
      <c r="A5192" s="111">
        <v>45507</v>
      </c>
      <c r="B5192" s="95">
        <v>7</v>
      </c>
      <c r="C5192" s="103"/>
    </row>
    <row r="5193" spans="1:3" x14ac:dyDescent="0.25">
      <c r="A5193" s="111">
        <v>45507</v>
      </c>
      <c r="B5193" s="95">
        <v>8</v>
      </c>
      <c r="C5193" s="103"/>
    </row>
    <row r="5194" spans="1:3" x14ac:dyDescent="0.25">
      <c r="A5194" s="111">
        <v>45507</v>
      </c>
      <c r="B5194" s="95">
        <v>9</v>
      </c>
      <c r="C5194" s="103"/>
    </row>
    <row r="5195" spans="1:3" x14ac:dyDescent="0.25">
      <c r="A5195" s="111">
        <v>45507</v>
      </c>
      <c r="B5195" s="95">
        <v>10</v>
      </c>
      <c r="C5195" s="103"/>
    </row>
    <row r="5196" spans="1:3" x14ac:dyDescent="0.25">
      <c r="A5196" s="111">
        <v>45507</v>
      </c>
      <c r="B5196" s="95">
        <v>11</v>
      </c>
      <c r="C5196" s="103"/>
    </row>
    <row r="5197" spans="1:3" x14ac:dyDescent="0.25">
      <c r="A5197" s="111">
        <v>45507</v>
      </c>
      <c r="B5197" s="95">
        <v>12</v>
      </c>
      <c r="C5197" s="103"/>
    </row>
    <row r="5198" spans="1:3" x14ac:dyDescent="0.25">
      <c r="A5198" s="111">
        <v>45507</v>
      </c>
      <c r="B5198" s="95">
        <v>13</v>
      </c>
      <c r="C5198" s="103"/>
    </row>
    <row r="5199" spans="1:3" x14ac:dyDescent="0.25">
      <c r="A5199" s="111">
        <v>45507</v>
      </c>
      <c r="B5199" s="95">
        <v>14</v>
      </c>
      <c r="C5199" s="103"/>
    </row>
    <row r="5200" spans="1:3" x14ac:dyDescent="0.25">
      <c r="A5200" s="111">
        <v>45507</v>
      </c>
      <c r="B5200" s="95">
        <v>15</v>
      </c>
      <c r="C5200" s="103"/>
    </row>
    <row r="5201" spans="1:3" x14ac:dyDescent="0.25">
      <c r="A5201" s="111">
        <v>45507</v>
      </c>
      <c r="B5201" s="95">
        <v>16</v>
      </c>
      <c r="C5201" s="103"/>
    </row>
    <row r="5202" spans="1:3" x14ac:dyDescent="0.25">
      <c r="A5202" s="111">
        <v>45507</v>
      </c>
      <c r="B5202" s="95">
        <v>17</v>
      </c>
      <c r="C5202" s="103"/>
    </row>
    <row r="5203" spans="1:3" x14ac:dyDescent="0.25">
      <c r="A5203" s="111">
        <v>45507</v>
      </c>
      <c r="B5203" s="95">
        <v>18</v>
      </c>
      <c r="C5203" s="103"/>
    </row>
    <row r="5204" spans="1:3" x14ac:dyDescent="0.25">
      <c r="A5204" s="111">
        <v>45507</v>
      </c>
      <c r="B5204" s="95">
        <v>19</v>
      </c>
      <c r="C5204" s="103"/>
    </row>
    <row r="5205" spans="1:3" x14ac:dyDescent="0.25">
      <c r="A5205" s="111">
        <v>45507</v>
      </c>
      <c r="B5205" s="95">
        <v>20</v>
      </c>
      <c r="C5205" s="103"/>
    </row>
    <row r="5206" spans="1:3" x14ac:dyDescent="0.25">
      <c r="A5206" s="111">
        <v>45507</v>
      </c>
      <c r="B5206" s="95">
        <v>21</v>
      </c>
      <c r="C5206" s="103"/>
    </row>
    <row r="5207" spans="1:3" x14ac:dyDescent="0.25">
      <c r="A5207" s="111">
        <v>45507</v>
      </c>
      <c r="B5207" s="95">
        <v>22</v>
      </c>
      <c r="C5207" s="103"/>
    </row>
    <row r="5208" spans="1:3" x14ac:dyDescent="0.25">
      <c r="A5208" s="111">
        <v>45507</v>
      </c>
      <c r="B5208" s="95">
        <v>23</v>
      </c>
      <c r="C5208" s="103"/>
    </row>
    <row r="5209" spans="1:3" x14ac:dyDescent="0.25">
      <c r="A5209" s="111">
        <v>45507</v>
      </c>
      <c r="B5209" s="95">
        <v>24</v>
      </c>
      <c r="C5209" s="103"/>
    </row>
    <row r="5210" spans="1:3" x14ac:dyDescent="0.25">
      <c r="A5210" s="111">
        <v>45508</v>
      </c>
      <c r="B5210" s="95">
        <v>1</v>
      </c>
      <c r="C5210" s="103"/>
    </row>
    <row r="5211" spans="1:3" x14ac:dyDescent="0.25">
      <c r="A5211" s="111">
        <v>45508</v>
      </c>
      <c r="B5211" s="95">
        <v>2</v>
      </c>
      <c r="C5211" s="103"/>
    </row>
    <row r="5212" spans="1:3" x14ac:dyDescent="0.25">
      <c r="A5212" s="111">
        <v>45508</v>
      </c>
      <c r="B5212" s="95">
        <v>3</v>
      </c>
      <c r="C5212" s="103"/>
    </row>
    <row r="5213" spans="1:3" x14ac:dyDescent="0.25">
      <c r="A5213" s="111">
        <v>45508</v>
      </c>
      <c r="B5213" s="95">
        <v>4</v>
      </c>
      <c r="C5213" s="103"/>
    </row>
    <row r="5214" spans="1:3" x14ac:dyDescent="0.25">
      <c r="A5214" s="111">
        <v>45508</v>
      </c>
      <c r="B5214" s="95">
        <v>5</v>
      </c>
      <c r="C5214" s="103"/>
    </row>
    <row r="5215" spans="1:3" x14ac:dyDescent="0.25">
      <c r="A5215" s="111">
        <v>45508</v>
      </c>
      <c r="B5215" s="95">
        <v>6</v>
      </c>
      <c r="C5215" s="103"/>
    </row>
    <row r="5216" spans="1:3" x14ac:dyDescent="0.25">
      <c r="A5216" s="111">
        <v>45508</v>
      </c>
      <c r="B5216" s="95">
        <v>7</v>
      </c>
      <c r="C5216" s="103"/>
    </row>
    <row r="5217" spans="1:3" x14ac:dyDescent="0.25">
      <c r="A5217" s="111">
        <v>45508</v>
      </c>
      <c r="B5217" s="95">
        <v>8</v>
      </c>
      <c r="C5217" s="103"/>
    </row>
    <row r="5218" spans="1:3" x14ac:dyDescent="0.25">
      <c r="A5218" s="111">
        <v>45508</v>
      </c>
      <c r="B5218" s="95">
        <v>9</v>
      </c>
      <c r="C5218" s="103"/>
    </row>
    <row r="5219" spans="1:3" x14ac:dyDescent="0.25">
      <c r="A5219" s="111">
        <v>45508</v>
      </c>
      <c r="B5219" s="95">
        <v>10</v>
      </c>
      <c r="C5219" s="103"/>
    </row>
    <row r="5220" spans="1:3" x14ac:dyDescent="0.25">
      <c r="A5220" s="111">
        <v>45508</v>
      </c>
      <c r="B5220" s="95">
        <v>11</v>
      </c>
      <c r="C5220" s="103"/>
    </row>
    <row r="5221" spans="1:3" x14ac:dyDescent="0.25">
      <c r="A5221" s="111">
        <v>45508</v>
      </c>
      <c r="B5221" s="95">
        <v>12</v>
      </c>
      <c r="C5221" s="103"/>
    </row>
    <row r="5222" spans="1:3" x14ac:dyDescent="0.25">
      <c r="A5222" s="111">
        <v>45508</v>
      </c>
      <c r="B5222" s="95">
        <v>13</v>
      </c>
      <c r="C5222" s="103"/>
    </row>
    <row r="5223" spans="1:3" x14ac:dyDescent="0.25">
      <c r="A5223" s="111">
        <v>45508</v>
      </c>
      <c r="B5223" s="95">
        <v>14</v>
      </c>
      <c r="C5223" s="103"/>
    </row>
    <row r="5224" spans="1:3" x14ac:dyDescent="0.25">
      <c r="A5224" s="111">
        <v>45508</v>
      </c>
      <c r="B5224" s="95">
        <v>15</v>
      </c>
      <c r="C5224" s="103"/>
    </row>
    <row r="5225" spans="1:3" x14ac:dyDescent="0.25">
      <c r="A5225" s="111">
        <v>45508</v>
      </c>
      <c r="B5225" s="95">
        <v>16</v>
      </c>
      <c r="C5225" s="103"/>
    </row>
    <row r="5226" spans="1:3" x14ac:dyDescent="0.25">
      <c r="A5226" s="111">
        <v>45508</v>
      </c>
      <c r="B5226" s="95">
        <v>17</v>
      </c>
      <c r="C5226" s="103"/>
    </row>
    <row r="5227" spans="1:3" x14ac:dyDescent="0.25">
      <c r="A5227" s="111">
        <v>45508</v>
      </c>
      <c r="B5227" s="95">
        <v>18</v>
      </c>
      <c r="C5227" s="103"/>
    </row>
    <row r="5228" spans="1:3" x14ac:dyDescent="0.25">
      <c r="A5228" s="111">
        <v>45508</v>
      </c>
      <c r="B5228" s="95">
        <v>19</v>
      </c>
      <c r="C5228" s="103"/>
    </row>
    <row r="5229" spans="1:3" x14ac:dyDescent="0.25">
      <c r="A5229" s="111">
        <v>45508</v>
      </c>
      <c r="B5229" s="95">
        <v>20</v>
      </c>
      <c r="C5229" s="103"/>
    </row>
    <row r="5230" spans="1:3" x14ac:dyDescent="0.25">
      <c r="A5230" s="111">
        <v>45508</v>
      </c>
      <c r="B5230" s="95">
        <v>21</v>
      </c>
      <c r="C5230" s="103"/>
    </row>
    <row r="5231" spans="1:3" x14ac:dyDescent="0.25">
      <c r="A5231" s="111">
        <v>45508</v>
      </c>
      <c r="B5231" s="95">
        <v>22</v>
      </c>
      <c r="C5231" s="103"/>
    </row>
    <row r="5232" spans="1:3" x14ac:dyDescent="0.25">
      <c r="A5232" s="111">
        <v>45508</v>
      </c>
      <c r="B5232" s="95">
        <v>23</v>
      </c>
      <c r="C5232" s="103"/>
    </row>
    <row r="5233" spans="1:3" x14ac:dyDescent="0.25">
      <c r="A5233" s="111">
        <v>45508</v>
      </c>
      <c r="B5233" s="95">
        <v>24</v>
      </c>
      <c r="C5233" s="103"/>
    </row>
    <row r="5234" spans="1:3" x14ac:dyDescent="0.25">
      <c r="A5234" s="111">
        <v>45509</v>
      </c>
      <c r="B5234" s="95">
        <v>1</v>
      </c>
      <c r="C5234" s="103"/>
    </row>
    <row r="5235" spans="1:3" x14ac:dyDescent="0.25">
      <c r="A5235" s="111">
        <v>45509</v>
      </c>
      <c r="B5235" s="95">
        <v>2</v>
      </c>
      <c r="C5235" s="103"/>
    </row>
    <row r="5236" spans="1:3" x14ac:dyDescent="0.25">
      <c r="A5236" s="111">
        <v>45509</v>
      </c>
      <c r="B5236" s="95">
        <v>3</v>
      </c>
      <c r="C5236" s="103"/>
    </row>
    <row r="5237" spans="1:3" x14ac:dyDescent="0.25">
      <c r="A5237" s="111">
        <v>45509</v>
      </c>
      <c r="B5237" s="95">
        <v>4</v>
      </c>
      <c r="C5237" s="103"/>
    </row>
    <row r="5238" spans="1:3" x14ac:dyDescent="0.25">
      <c r="A5238" s="111">
        <v>45509</v>
      </c>
      <c r="B5238" s="95">
        <v>5</v>
      </c>
      <c r="C5238" s="103"/>
    </row>
    <row r="5239" spans="1:3" x14ac:dyDescent="0.25">
      <c r="A5239" s="111">
        <v>45509</v>
      </c>
      <c r="B5239" s="95">
        <v>6</v>
      </c>
      <c r="C5239" s="103"/>
    </row>
    <row r="5240" spans="1:3" x14ac:dyDescent="0.25">
      <c r="A5240" s="111">
        <v>45509</v>
      </c>
      <c r="B5240" s="95">
        <v>7</v>
      </c>
      <c r="C5240" s="103"/>
    </row>
    <row r="5241" spans="1:3" x14ac:dyDescent="0.25">
      <c r="A5241" s="111">
        <v>45509</v>
      </c>
      <c r="B5241" s="95">
        <v>8</v>
      </c>
      <c r="C5241" s="103"/>
    </row>
    <row r="5242" spans="1:3" x14ac:dyDescent="0.25">
      <c r="A5242" s="111">
        <v>45509</v>
      </c>
      <c r="B5242" s="95">
        <v>9</v>
      </c>
      <c r="C5242" s="103"/>
    </row>
    <row r="5243" spans="1:3" x14ac:dyDescent="0.25">
      <c r="A5243" s="111">
        <v>45509</v>
      </c>
      <c r="B5243" s="95">
        <v>10</v>
      </c>
      <c r="C5243" s="103"/>
    </row>
    <row r="5244" spans="1:3" x14ac:dyDescent="0.25">
      <c r="A5244" s="111">
        <v>45509</v>
      </c>
      <c r="B5244" s="95">
        <v>11</v>
      </c>
      <c r="C5244" s="103"/>
    </row>
    <row r="5245" spans="1:3" x14ac:dyDescent="0.25">
      <c r="A5245" s="111">
        <v>45509</v>
      </c>
      <c r="B5245" s="95">
        <v>12</v>
      </c>
      <c r="C5245" s="103"/>
    </row>
    <row r="5246" spans="1:3" x14ac:dyDescent="0.25">
      <c r="A5246" s="111">
        <v>45509</v>
      </c>
      <c r="B5246" s="95">
        <v>13</v>
      </c>
      <c r="C5246" s="103"/>
    </row>
    <row r="5247" spans="1:3" x14ac:dyDescent="0.25">
      <c r="A5247" s="111">
        <v>45509</v>
      </c>
      <c r="B5247" s="95">
        <v>14</v>
      </c>
      <c r="C5247" s="103"/>
    </row>
    <row r="5248" spans="1:3" x14ac:dyDescent="0.25">
      <c r="A5248" s="111">
        <v>45509</v>
      </c>
      <c r="B5248" s="95">
        <v>15</v>
      </c>
      <c r="C5248" s="103"/>
    </row>
    <row r="5249" spans="1:3" x14ac:dyDescent="0.25">
      <c r="A5249" s="111">
        <v>45509</v>
      </c>
      <c r="B5249" s="95">
        <v>16</v>
      </c>
      <c r="C5249" s="103"/>
    </row>
    <row r="5250" spans="1:3" x14ac:dyDescent="0.25">
      <c r="A5250" s="111">
        <v>45509</v>
      </c>
      <c r="B5250" s="95">
        <v>17</v>
      </c>
      <c r="C5250" s="103"/>
    </row>
    <row r="5251" spans="1:3" x14ac:dyDescent="0.25">
      <c r="A5251" s="111">
        <v>45509</v>
      </c>
      <c r="B5251" s="95">
        <v>18</v>
      </c>
      <c r="C5251" s="103"/>
    </row>
    <row r="5252" spans="1:3" x14ac:dyDescent="0.25">
      <c r="A5252" s="111">
        <v>45509</v>
      </c>
      <c r="B5252" s="95">
        <v>19</v>
      </c>
      <c r="C5252" s="103"/>
    </row>
    <row r="5253" spans="1:3" x14ac:dyDescent="0.25">
      <c r="A5253" s="111">
        <v>45509</v>
      </c>
      <c r="B5253" s="95">
        <v>20</v>
      </c>
      <c r="C5253" s="103"/>
    </row>
    <row r="5254" spans="1:3" x14ac:dyDescent="0.25">
      <c r="A5254" s="111">
        <v>45509</v>
      </c>
      <c r="B5254" s="95">
        <v>21</v>
      </c>
      <c r="C5254" s="103"/>
    </row>
    <row r="5255" spans="1:3" x14ac:dyDescent="0.25">
      <c r="A5255" s="111">
        <v>45509</v>
      </c>
      <c r="B5255" s="95">
        <v>22</v>
      </c>
      <c r="C5255" s="103"/>
    </row>
    <row r="5256" spans="1:3" x14ac:dyDescent="0.25">
      <c r="A5256" s="111">
        <v>45509</v>
      </c>
      <c r="B5256" s="95">
        <v>23</v>
      </c>
      <c r="C5256" s="103"/>
    </row>
    <row r="5257" spans="1:3" x14ac:dyDescent="0.25">
      <c r="A5257" s="111">
        <v>45509</v>
      </c>
      <c r="B5257" s="95">
        <v>24</v>
      </c>
      <c r="C5257" s="103"/>
    </row>
    <row r="5258" spans="1:3" x14ac:dyDescent="0.25">
      <c r="A5258" s="111">
        <v>45510</v>
      </c>
      <c r="B5258" s="95">
        <v>1</v>
      </c>
      <c r="C5258" s="103"/>
    </row>
    <row r="5259" spans="1:3" x14ac:dyDescent="0.25">
      <c r="A5259" s="111">
        <v>45510</v>
      </c>
      <c r="B5259" s="95">
        <v>2</v>
      </c>
      <c r="C5259" s="103"/>
    </row>
    <row r="5260" spans="1:3" x14ac:dyDescent="0.25">
      <c r="A5260" s="111">
        <v>45510</v>
      </c>
      <c r="B5260" s="95">
        <v>3</v>
      </c>
      <c r="C5260" s="103"/>
    </row>
    <row r="5261" spans="1:3" x14ac:dyDescent="0.25">
      <c r="A5261" s="111">
        <v>45510</v>
      </c>
      <c r="B5261" s="95">
        <v>4</v>
      </c>
      <c r="C5261" s="103"/>
    </row>
    <row r="5262" spans="1:3" x14ac:dyDescent="0.25">
      <c r="A5262" s="111">
        <v>45510</v>
      </c>
      <c r="B5262" s="95">
        <v>5</v>
      </c>
      <c r="C5262" s="103"/>
    </row>
    <row r="5263" spans="1:3" x14ac:dyDescent="0.25">
      <c r="A5263" s="111">
        <v>45510</v>
      </c>
      <c r="B5263" s="95">
        <v>6</v>
      </c>
      <c r="C5263" s="103"/>
    </row>
    <row r="5264" spans="1:3" x14ac:dyDescent="0.25">
      <c r="A5264" s="111">
        <v>45510</v>
      </c>
      <c r="B5264" s="95">
        <v>7</v>
      </c>
      <c r="C5264" s="103"/>
    </row>
    <row r="5265" spans="1:3" x14ac:dyDescent="0.25">
      <c r="A5265" s="111">
        <v>45510</v>
      </c>
      <c r="B5265" s="95">
        <v>8</v>
      </c>
      <c r="C5265" s="103"/>
    </row>
    <row r="5266" spans="1:3" x14ac:dyDescent="0.25">
      <c r="A5266" s="111">
        <v>45510</v>
      </c>
      <c r="B5266" s="95">
        <v>9</v>
      </c>
      <c r="C5266" s="103"/>
    </row>
    <row r="5267" spans="1:3" x14ac:dyDescent="0.25">
      <c r="A5267" s="111">
        <v>45510</v>
      </c>
      <c r="B5267" s="95">
        <v>10</v>
      </c>
      <c r="C5267" s="103"/>
    </row>
    <row r="5268" spans="1:3" x14ac:dyDescent="0.25">
      <c r="A5268" s="111">
        <v>45510</v>
      </c>
      <c r="B5268" s="95">
        <v>11</v>
      </c>
      <c r="C5268" s="103"/>
    </row>
    <row r="5269" spans="1:3" x14ac:dyDescent="0.25">
      <c r="A5269" s="111">
        <v>45510</v>
      </c>
      <c r="B5269" s="95">
        <v>12</v>
      </c>
      <c r="C5269" s="103"/>
    </row>
    <row r="5270" spans="1:3" x14ac:dyDescent="0.25">
      <c r="A5270" s="111">
        <v>45510</v>
      </c>
      <c r="B5270" s="95">
        <v>13</v>
      </c>
      <c r="C5270" s="103"/>
    </row>
    <row r="5271" spans="1:3" x14ac:dyDescent="0.25">
      <c r="A5271" s="111">
        <v>45510</v>
      </c>
      <c r="B5271" s="95">
        <v>14</v>
      </c>
      <c r="C5271" s="103"/>
    </row>
    <row r="5272" spans="1:3" x14ac:dyDescent="0.25">
      <c r="A5272" s="111">
        <v>45510</v>
      </c>
      <c r="B5272" s="95">
        <v>15</v>
      </c>
      <c r="C5272" s="103"/>
    </row>
    <row r="5273" spans="1:3" x14ac:dyDescent="0.25">
      <c r="A5273" s="111">
        <v>45510</v>
      </c>
      <c r="B5273" s="95">
        <v>16</v>
      </c>
      <c r="C5273" s="103"/>
    </row>
    <row r="5274" spans="1:3" x14ac:dyDescent="0.25">
      <c r="A5274" s="111">
        <v>45510</v>
      </c>
      <c r="B5274" s="95">
        <v>17</v>
      </c>
      <c r="C5274" s="103"/>
    </row>
    <row r="5275" spans="1:3" x14ac:dyDescent="0.25">
      <c r="A5275" s="111">
        <v>45510</v>
      </c>
      <c r="B5275" s="95">
        <v>18</v>
      </c>
      <c r="C5275" s="103"/>
    </row>
    <row r="5276" spans="1:3" x14ac:dyDescent="0.25">
      <c r="A5276" s="111">
        <v>45510</v>
      </c>
      <c r="B5276" s="95">
        <v>19</v>
      </c>
      <c r="C5276" s="103"/>
    </row>
    <row r="5277" spans="1:3" x14ac:dyDescent="0.25">
      <c r="A5277" s="111">
        <v>45510</v>
      </c>
      <c r="B5277" s="95">
        <v>20</v>
      </c>
      <c r="C5277" s="103"/>
    </row>
    <row r="5278" spans="1:3" x14ac:dyDescent="0.25">
      <c r="A5278" s="111">
        <v>45510</v>
      </c>
      <c r="B5278" s="95">
        <v>21</v>
      </c>
      <c r="C5278" s="103"/>
    </row>
    <row r="5279" spans="1:3" x14ac:dyDescent="0.25">
      <c r="A5279" s="111">
        <v>45510</v>
      </c>
      <c r="B5279" s="95">
        <v>22</v>
      </c>
      <c r="C5279" s="103"/>
    </row>
    <row r="5280" spans="1:3" x14ac:dyDescent="0.25">
      <c r="A5280" s="111">
        <v>45510</v>
      </c>
      <c r="B5280" s="95">
        <v>23</v>
      </c>
      <c r="C5280" s="103"/>
    </row>
    <row r="5281" spans="1:3" x14ac:dyDescent="0.25">
      <c r="A5281" s="111">
        <v>45510</v>
      </c>
      <c r="B5281" s="95">
        <v>24</v>
      </c>
      <c r="C5281" s="103"/>
    </row>
    <row r="5282" spans="1:3" x14ac:dyDescent="0.25">
      <c r="A5282" s="111">
        <v>45511</v>
      </c>
      <c r="B5282" s="95">
        <v>1</v>
      </c>
      <c r="C5282" s="103"/>
    </row>
    <row r="5283" spans="1:3" x14ac:dyDescent="0.25">
      <c r="A5283" s="111">
        <v>45511</v>
      </c>
      <c r="B5283" s="95">
        <v>2</v>
      </c>
      <c r="C5283" s="103"/>
    </row>
    <row r="5284" spans="1:3" x14ac:dyDescent="0.25">
      <c r="A5284" s="111">
        <v>45511</v>
      </c>
      <c r="B5284" s="95">
        <v>3</v>
      </c>
      <c r="C5284" s="103"/>
    </row>
    <row r="5285" spans="1:3" x14ac:dyDescent="0.25">
      <c r="A5285" s="111">
        <v>45511</v>
      </c>
      <c r="B5285" s="95">
        <v>4</v>
      </c>
      <c r="C5285" s="103"/>
    </row>
    <row r="5286" spans="1:3" x14ac:dyDescent="0.25">
      <c r="A5286" s="111">
        <v>45511</v>
      </c>
      <c r="B5286" s="95">
        <v>5</v>
      </c>
      <c r="C5286" s="103"/>
    </row>
    <row r="5287" spans="1:3" x14ac:dyDescent="0.25">
      <c r="A5287" s="111">
        <v>45511</v>
      </c>
      <c r="B5287" s="95">
        <v>6</v>
      </c>
      <c r="C5287" s="103"/>
    </row>
    <row r="5288" spans="1:3" x14ac:dyDescent="0.25">
      <c r="A5288" s="111">
        <v>45511</v>
      </c>
      <c r="B5288" s="95">
        <v>7</v>
      </c>
      <c r="C5288" s="103"/>
    </row>
    <row r="5289" spans="1:3" x14ac:dyDescent="0.25">
      <c r="A5289" s="111">
        <v>45511</v>
      </c>
      <c r="B5289" s="95">
        <v>8</v>
      </c>
      <c r="C5289" s="103"/>
    </row>
    <row r="5290" spans="1:3" x14ac:dyDescent="0.25">
      <c r="A5290" s="111">
        <v>45511</v>
      </c>
      <c r="B5290" s="95">
        <v>9</v>
      </c>
      <c r="C5290" s="103"/>
    </row>
    <row r="5291" spans="1:3" x14ac:dyDescent="0.25">
      <c r="A5291" s="111">
        <v>45511</v>
      </c>
      <c r="B5291" s="95">
        <v>10</v>
      </c>
      <c r="C5291" s="103"/>
    </row>
    <row r="5292" spans="1:3" x14ac:dyDescent="0.25">
      <c r="A5292" s="111">
        <v>45511</v>
      </c>
      <c r="B5292" s="95">
        <v>11</v>
      </c>
      <c r="C5292" s="103"/>
    </row>
    <row r="5293" spans="1:3" x14ac:dyDescent="0.25">
      <c r="A5293" s="111">
        <v>45511</v>
      </c>
      <c r="B5293" s="95">
        <v>12</v>
      </c>
      <c r="C5293" s="103"/>
    </row>
    <row r="5294" spans="1:3" x14ac:dyDescent="0.25">
      <c r="A5294" s="111">
        <v>45511</v>
      </c>
      <c r="B5294" s="95">
        <v>13</v>
      </c>
      <c r="C5294" s="103"/>
    </row>
    <row r="5295" spans="1:3" x14ac:dyDescent="0.25">
      <c r="A5295" s="111">
        <v>45511</v>
      </c>
      <c r="B5295" s="95">
        <v>14</v>
      </c>
      <c r="C5295" s="103"/>
    </row>
    <row r="5296" spans="1:3" x14ac:dyDescent="0.25">
      <c r="A5296" s="111">
        <v>45511</v>
      </c>
      <c r="B5296" s="95">
        <v>15</v>
      </c>
      <c r="C5296" s="103"/>
    </row>
    <row r="5297" spans="1:3" x14ac:dyDescent="0.25">
      <c r="A5297" s="111">
        <v>45511</v>
      </c>
      <c r="B5297" s="95">
        <v>16</v>
      </c>
      <c r="C5297" s="103"/>
    </row>
    <row r="5298" spans="1:3" x14ac:dyDescent="0.25">
      <c r="A5298" s="111">
        <v>45511</v>
      </c>
      <c r="B5298" s="95">
        <v>17</v>
      </c>
      <c r="C5298" s="103"/>
    </row>
    <row r="5299" spans="1:3" x14ac:dyDescent="0.25">
      <c r="A5299" s="111">
        <v>45511</v>
      </c>
      <c r="B5299" s="95">
        <v>18</v>
      </c>
      <c r="C5299" s="103"/>
    </row>
    <row r="5300" spans="1:3" x14ac:dyDescent="0.25">
      <c r="A5300" s="111">
        <v>45511</v>
      </c>
      <c r="B5300" s="95">
        <v>19</v>
      </c>
      <c r="C5300" s="103"/>
    </row>
    <row r="5301" spans="1:3" x14ac:dyDescent="0.25">
      <c r="A5301" s="111">
        <v>45511</v>
      </c>
      <c r="B5301" s="95">
        <v>20</v>
      </c>
      <c r="C5301" s="103"/>
    </row>
    <row r="5302" spans="1:3" x14ac:dyDescent="0.25">
      <c r="A5302" s="111">
        <v>45511</v>
      </c>
      <c r="B5302" s="95">
        <v>21</v>
      </c>
      <c r="C5302" s="103"/>
    </row>
    <row r="5303" spans="1:3" x14ac:dyDescent="0.25">
      <c r="A5303" s="111">
        <v>45511</v>
      </c>
      <c r="B5303" s="95">
        <v>22</v>
      </c>
      <c r="C5303" s="103"/>
    </row>
    <row r="5304" spans="1:3" x14ac:dyDescent="0.25">
      <c r="A5304" s="111">
        <v>45511</v>
      </c>
      <c r="B5304" s="95">
        <v>23</v>
      </c>
      <c r="C5304" s="103"/>
    </row>
    <row r="5305" spans="1:3" x14ac:dyDescent="0.25">
      <c r="A5305" s="111">
        <v>45511</v>
      </c>
      <c r="B5305" s="95">
        <v>24</v>
      </c>
      <c r="C5305" s="103"/>
    </row>
    <row r="5306" spans="1:3" x14ac:dyDescent="0.25">
      <c r="A5306" s="111">
        <v>45512</v>
      </c>
      <c r="B5306" s="95">
        <v>1</v>
      </c>
      <c r="C5306" s="103"/>
    </row>
    <row r="5307" spans="1:3" x14ac:dyDescent="0.25">
      <c r="A5307" s="111">
        <v>45512</v>
      </c>
      <c r="B5307" s="95">
        <v>2</v>
      </c>
      <c r="C5307" s="103"/>
    </row>
    <row r="5308" spans="1:3" x14ac:dyDescent="0.25">
      <c r="A5308" s="111">
        <v>45512</v>
      </c>
      <c r="B5308" s="95">
        <v>3</v>
      </c>
      <c r="C5308" s="103"/>
    </row>
    <row r="5309" spans="1:3" x14ac:dyDescent="0.25">
      <c r="A5309" s="111">
        <v>45512</v>
      </c>
      <c r="B5309" s="95">
        <v>4</v>
      </c>
      <c r="C5309" s="103"/>
    </row>
    <row r="5310" spans="1:3" x14ac:dyDescent="0.25">
      <c r="A5310" s="111">
        <v>45512</v>
      </c>
      <c r="B5310" s="95">
        <v>5</v>
      </c>
      <c r="C5310" s="103"/>
    </row>
    <row r="5311" spans="1:3" x14ac:dyDescent="0.25">
      <c r="A5311" s="111">
        <v>45512</v>
      </c>
      <c r="B5311" s="95">
        <v>6</v>
      </c>
      <c r="C5311" s="103"/>
    </row>
    <row r="5312" spans="1:3" x14ac:dyDescent="0.25">
      <c r="A5312" s="111">
        <v>45512</v>
      </c>
      <c r="B5312" s="95">
        <v>7</v>
      </c>
      <c r="C5312" s="103"/>
    </row>
    <row r="5313" spans="1:3" x14ac:dyDescent="0.25">
      <c r="A5313" s="111">
        <v>45512</v>
      </c>
      <c r="B5313" s="95">
        <v>8</v>
      </c>
      <c r="C5313" s="103"/>
    </row>
    <row r="5314" spans="1:3" x14ac:dyDescent="0.25">
      <c r="A5314" s="111">
        <v>45512</v>
      </c>
      <c r="B5314" s="95">
        <v>9</v>
      </c>
      <c r="C5314" s="103"/>
    </row>
    <row r="5315" spans="1:3" x14ac:dyDescent="0.25">
      <c r="A5315" s="111">
        <v>45512</v>
      </c>
      <c r="B5315" s="95">
        <v>10</v>
      </c>
      <c r="C5315" s="103"/>
    </row>
    <row r="5316" spans="1:3" x14ac:dyDescent="0.25">
      <c r="A5316" s="111">
        <v>45512</v>
      </c>
      <c r="B5316" s="95">
        <v>11</v>
      </c>
      <c r="C5316" s="103"/>
    </row>
    <row r="5317" spans="1:3" x14ac:dyDescent="0.25">
      <c r="A5317" s="111">
        <v>45512</v>
      </c>
      <c r="B5317" s="95">
        <v>12</v>
      </c>
      <c r="C5317" s="103"/>
    </row>
    <row r="5318" spans="1:3" x14ac:dyDescent="0.25">
      <c r="A5318" s="111">
        <v>45512</v>
      </c>
      <c r="B5318" s="95">
        <v>13</v>
      </c>
      <c r="C5318" s="103"/>
    </row>
    <row r="5319" spans="1:3" x14ac:dyDescent="0.25">
      <c r="A5319" s="111">
        <v>45512</v>
      </c>
      <c r="B5319" s="95">
        <v>14</v>
      </c>
      <c r="C5319" s="103"/>
    </row>
    <row r="5320" spans="1:3" x14ac:dyDescent="0.25">
      <c r="A5320" s="111">
        <v>45512</v>
      </c>
      <c r="B5320" s="95">
        <v>15</v>
      </c>
      <c r="C5320" s="103"/>
    </row>
    <row r="5321" spans="1:3" x14ac:dyDescent="0.25">
      <c r="A5321" s="111">
        <v>45512</v>
      </c>
      <c r="B5321" s="95">
        <v>16</v>
      </c>
      <c r="C5321" s="103"/>
    </row>
    <row r="5322" spans="1:3" x14ac:dyDescent="0.25">
      <c r="A5322" s="111">
        <v>45512</v>
      </c>
      <c r="B5322" s="95">
        <v>17</v>
      </c>
      <c r="C5322" s="103"/>
    </row>
    <row r="5323" spans="1:3" x14ac:dyDescent="0.25">
      <c r="A5323" s="111">
        <v>45512</v>
      </c>
      <c r="B5323" s="95">
        <v>18</v>
      </c>
      <c r="C5323" s="103"/>
    </row>
    <row r="5324" spans="1:3" x14ac:dyDescent="0.25">
      <c r="A5324" s="111">
        <v>45512</v>
      </c>
      <c r="B5324" s="95">
        <v>19</v>
      </c>
      <c r="C5324" s="103"/>
    </row>
    <row r="5325" spans="1:3" x14ac:dyDescent="0.25">
      <c r="A5325" s="111">
        <v>45512</v>
      </c>
      <c r="B5325" s="95">
        <v>20</v>
      </c>
      <c r="C5325" s="103"/>
    </row>
    <row r="5326" spans="1:3" x14ac:dyDescent="0.25">
      <c r="A5326" s="111">
        <v>45512</v>
      </c>
      <c r="B5326" s="95">
        <v>21</v>
      </c>
      <c r="C5326" s="103"/>
    </row>
    <row r="5327" spans="1:3" x14ac:dyDescent="0.25">
      <c r="A5327" s="111">
        <v>45512</v>
      </c>
      <c r="B5327" s="95">
        <v>22</v>
      </c>
      <c r="C5327" s="103"/>
    </row>
    <row r="5328" spans="1:3" x14ac:dyDescent="0.25">
      <c r="A5328" s="111">
        <v>45512</v>
      </c>
      <c r="B5328" s="95">
        <v>23</v>
      </c>
      <c r="C5328" s="103"/>
    </row>
    <row r="5329" spans="1:3" x14ac:dyDescent="0.25">
      <c r="A5329" s="111">
        <v>45512</v>
      </c>
      <c r="B5329" s="95">
        <v>24</v>
      </c>
      <c r="C5329" s="103"/>
    </row>
    <row r="5330" spans="1:3" x14ac:dyDescent="0.25">
      <c r="A5330" s="111">
        <v>45513</v>
      </c>
      <c r="B5330" s="95">
        <v>1</v>
      </c>
      <c r="C5330" s="103"/>
    </row>
    <row r="5331" spans="1:3" x14ac:dyDescent="0.25">
      <c r="A5331" s="111">
        <v>45513</v>
      </c>
      <c r="B5331" s="95">
        <v>2</v>
      </c>
      <c r="C5331" s="103"/>
    </row>
    <row r="5332" spans="1:3" x14ac:dyDescent="0.25">
      <c r="A5332" s="111">
        <v>45513</v>
      </c>
      <c r="B5332" s="95">
        <v>3</v>
      </c>
      <c r="C5332" s="103"/>
    </row>
    <row r="5333" spans="1:3" x14ac:dyDescent="0.25">
      <c r="A5333" s="111">
        <v>45513</v>
      </c>
      <c r="B5333" s="95">
        <v>4</v>
      </c>
      <c r="C5333" s="103"/>
    </row>
    <row r="5334" spans="1:3" x14ac:dyDescent="0.25">
      <c r="A5334" s="111">
        <v>45513</v>
      </c>
      <c r="B5334" s="95">
        <v>5</v>
      </c>
      <c r="C5334" s="103"/>
    </row>
    <row r="5335" spans="1:3" x14ac:dyDescent="0.25">
      <c r="A5335" s="111">
        <v>45513</v>
      </c>
      <c r="B5335" s="95">
        <v>6</v>
      </c>
      <c r="C5335" s="103"/>
    </row>
    <row r="5336" spans="1:3" x14ac:dyDescent="0.25">
      <c r="A5336" s="111">
        <v>45513</v>
      </c>
      <c r="B5336" s="95">
        <v>7</v>
      </c>
      <c r="C5336" s="103"/>
    </row>
    <row r="5337" spans="1:3" x14ac:dyDescent="0.25">
      <c r="A5337" s="111">
        <v>45513</v>
      </c>
      <c r="B5337" s="95">
        <v>8</v>
      </c>
      <c r="C5337" s="103"/>
    </row>
    <row r="5338" spans="1:3" x14ac:dyDescent="0.25">
      <c r="A5338" s="111">
        <v>45513</v>
      </c>
      <c r="B5338" s="95">
        <v>9</v>
      </c>
      <c r="C5338" s="103"/>
    </row>
    <row r="5339" spans="1:3" x14ac:dyDescent="0.25">
      <c r="A5339" s="111">
        <v>45513</v>
      </c>
      <c r="B5339" s="95">
        <v>10</v>
      </c>
      <c r="C5339" s="103"/>
    </row>
    <row r="5340" spans="1:3" x14ac:dyDescent="0.25">
      <c r="A5340" s="111">
        <v>45513</v>
      </c>
      <c r="B5340" s="95">
        <v>11</v>
      </c>
      <c r="C5340" s="103"/>
    </row>
    <row r="5341" spans="1:3" x14ac:dyDescent="0.25">
      <c r="A5341" s="111">
        <v>45513</v>
      </c>
      <c r="B5341" s="95">
        <v>12</v>
      </c>
      <c r="C5341" s="103"/>
    </row>
    <row r="5342" spans="1:3" x14ac:dyDescent="0.25">
      <c r="A5342" s="111">
        <v>45513</v>
      </c>
      <c r="B5342" s="95">
        <v>13</v>
      </c>
      <c r="C5342" s="103"/>
    </row>
    <row r="5343" spans="1:3" x14ac:dyDescent="0.25">
      <c r="A5343" s="111">
        <v>45513</v>
      </c>
      <c r="B5343" s="95">
        <v>14</v>
      </c>
      <c r="C5343" s="103"/>
    </row>
    <row r="5344" spans="1:3" x14ac:dyDescent="0.25">
      <c r="A5344" s="111">
        <v>45513</v>
      </c>
      <c r="B5344" s="95">
        <v>15</v>
      </c>
      <c r="C5344" s="103"/>
    </row>
    <row r="5345" spans="1:3" x14ac:dyDescent="0.25">
      <c r="A5345" s="111">
        <v>45513</v>
      </c>
      <c r="B5345" s="95">
        <v>16</v>
      </c>
      <c r="C5345" s="103"/>
    </row>
    <row r="5346" spans="1:3" x14ac:dyDescent="0.25">
      <c r="A5346" s="111">
        <v>45513</v>
      </c>
      <c r="B5346" s="95">
        <v>17</v>
      </c>
      <c r="C5346" s="103"/>
    </row>
    <row r="5347" spans="1:3" x14ac:dyDescent="0.25">
      <c r="A5347" s="111">
        <v>45513</v>
      </c>
      <c r="B5347" s="95">
        <v>18</v>
      </c>
      <c r="C5347" s="103"/>
    </row>
    <row r="5348" spans="1:3" x14ac:dyDescent="0.25">
      <c r="A5348" s="111">
        <v>45513</v>
      </c>
      <c r="B5348" s="95">
        <v>19</v>
      </c>
      <c r="C5348" s="103"/>
    </row>
    <row r="5349" spans="1:3" x14ac:dyDescent="0.25">
      <c r="A5349" s="111">
        <v>45513</v>
      </c>
      <c r="B5349" s="95">
        <v>20</v>
      </c>
      <c r="C5349" s="103"/>
    </row>
    <row r="5350" spans="1:3" x14ac:dyDescent="0.25">
      <c r="A5350" s="111">
        <v>45513</v>
      </c>
      <c r="B5350" s="95">
        <v>21</v>
      </c>
      <c r="C5350" s="103"/>
    </row>
    <row r="5351" spans="1:3" x14ac:dyDescent="0.25">
      <c r="A5351" s="111">
        <v>45513</v>
      </c>
      <c r="B5351" s="95">
        <v>22</v>
      </c>
      <c r="C5351" s="103"/>
    </row>
    <row r="5352" spans="1:3" x14ac:dyDescent="0.25">
      <c r="A5352" s="111">
        <v>45513</v>
      </c>
      <c r="B5352" s="95">
        <v>23</v>
      </c>
      <c r="C5352" s="103"/>
    </row>
    <row r="5353" spans="1:3" x14ac:dyDescent="0.25">
      <c r="A5353" s="111">
        <v>45513</v>
      </c>
      <c r="B5353" s="95">
        <v>24</v>
      </c>
      <c r="C5353" s="103"/>
    </row>
    <row r="5354" spans="1:3" x14ac:dyDescent="0.25">
      <c r="A5354" s="111">
        <v>45514</v>
      </c>
      <c r="B5354" s="95">
        <v>1</v>
      </c>
      <c r="C5354" s="103"/>
    </row>
    <row r="5355" spans="1:3" x14ac:dyDescent="0.25">
      <c r="A5355" s="111">
        <v>45514</v>
      </c>
      <c r="B5355" s="95">
        <v>2</v>
      </c>
      <c r="C5355" s="103"/>
    </row>
    <row r="5356" spans="1:3" x14ac:dyDescent="0.25">
      <c r="A5356" s="111">
        <v>45514</v>
      </c>
      <c r="B5356" s="95">
        <v>3</v>
      </c>
      <c r="C5356" s="103"/>
    </row>
    <row r="5357" spans="1:3" x14ac:dyDescent="0.25">
      <c r="A5357" s="111">
        <v>45514</v>
      </c>
      <c r="B5357" s="95">
        <v>4</v>
      </c>
      <c r="C5357" s="103"/>
    </row>
    <row r="5358" spans="1:3" x14ac:dyDescent="0.25">
      <c r="A5358" s="111">
        <v>45514</v>
      </c>
      <c r="B5358" s="95">
        <v>5</v>
      </c>
      <c r="C5358" s="103"/>
    </row>
    <row r="5359" spans="1:3" x14ac:dyDescent="0.25">
      <c r="A5359" s="111">
        <v>45514</v>
      </c>
      <c r="B5359" s="95">
        <v>6</v>
      </c>
      <c r="C5359" s="103"/>
    </row>
    <row r="5360" spans="1:3" x14ac:dyDescent="0.25">
      <c r="A5360" s="111">
        <v>45514</v>
      </c>
      <c r="B5360" s="95">
        <v>7</v>
      </c>
      <c r="C5360" s="103"/>
    </row>
    <row r="5361" spans="1:3" x14ac:dyDescent="0.25">
      <c r="A5361" s="111">
        <v>45514</v>
      </c>
      <c r="B5361" s="95">
        <v>8</v>
      </c>
      <c r="C5361" s="103"/>
    </row>
    <row r="5362" spans="1:3" x14ac:dyDescent="0.25">
      <c r="A5362" s="111">
        <v>45514</v>
      </c>
      <c r="B5362" s="95">
        <v>9</v>
      </c>
      <c r="C5362" s="103"/>
    </row>
    <row r="5363" spans="1:3" x14ac:dyDescent="0.25">
      <c r="A5363" s="111">
        <v>45514</v>
      </c>
      <c r="B5363" s="95">
        <v>10</v>
      </c>
      <c r="C5363" s="103"/>
    </row>
    <row r="5364" spans="1:3" x14ac:dyDescent="0.25">
      <c r="A5364" s="111">
        <v>45514</v>
      </c>
      <c r="B5364" s="95">
        <v>11</v>
      </c>
      <c r="C5364" s="103"/>
    </row>
    <row r="5365" spans="1:3" x14ac:dyDescent="0.25">
      <c r="A5365" s="111">
        <v>45514</v>
      </c>
      <c r="B5365" s="95">
        <v>12</v>
      </c>
      <c r="C5365" s="103"/>
    </row>
    <row r="5366" spans="1:3" x14ac:dyDescent="0.25">
      <c r="A5366" s="111">
        <v>45514</v>
      </c>
      <c r="B5366" s="95">
        <v>13</v>
      </c>
      <c r="C5366" s="103"/>
    </row>
    <row r="5367" spans="1:3" x14ac:dyDescent="0.25">
      <c r="A5367" s="111">
        <v>45514</v>
      </c>
      <c r="B5367" s="95">
        <v>14</v>
      </c>
      <c r="C5367" s="103"/>
    </row>
    <row r="5368" spans="1:3" x14ac:dyDescent="0.25">
      <c r="A5368" s="111">
        <v>45514</v>
      </c>
      <c r="B5368" s="95">
        <v>15</v>
      </c>
      <c r="C5368" s="103"/>
    </row>
    <row r="5369" spans="1:3" x14ac:dyDescent="0.25">
      <c r="A5369" s="111">
        <v>45514</v>
      </c>
      <c r="B5369" s="95">
        <v>16</v>
      </c>
      <c r="C5369" s="103"/>
    </row>
    <row r="5370" spans="1:3" x14ac:dyDescent="0.25">
      <c r="A5370" s="111">
        <v>45514</v>
      </c>
      <c r="B5370" s="95">
        <v>17</v>
      </c>
      <c r="C5370" s="103"/>
    </row>
    <row r="5371" spans="1:3" x14ac:dyDescent="0.25">
      <c r="A5371" s="111">
        <v>45514</v>
      </c>
      <c r="B5371" s="95">
        <v>18</v>
      </c>
      <c r="C5371" s="103"/>
    </row>
    <row r="5372" spans="1:3" x14ac:dyDescent="0.25">
      <c r="A5372" s="111">
        <v>45514</v>
      </c>
      <c r="B5372" s="95">
        <v>19</v>
      </c>
      <c r="C5372" s="103"/>
    </row>
    <row r="5373" spans="1:3" x14ac:dyDescent="0.25">
      <c r="A5373" s="111">
        <v>45514</v>
      </c>
      <c r="B5373" s="95">
        <v>20</v>
      </c>
      <c r="C5373" s="103"/>
    </row>
    <row r="5374" spans="1:3" x14ac:dyDescent="0.25">
      <c r="A5374" s="111">
        <v>45514</v>
      </c>
      <c r="B5374" s="95">
        <v>21</v>
      </c>
      <c r="C5374" s="103"/>
    </row>
    <row r="5375" spans="1:3" x14ac:dyDescent="0.25">
      <c r="A5375" s="111">
        <v>45514</v>
      </c>
      <c r="B5375" s="95">
        <v>22</v>
      </c>
      <c r="C5375" s="103"/>
    </row>
    <row r="5376" spans="1:3" x14ac:dyDescent="0.25">
      <c r="A5376" s="111">
        <v>45514</v>
      </c>
      <c r="B5376" s="95">
        <v>23</v>
      </c>
      <c r="C5376" s="103"/>
    </row>
    <row r="5377" spans="1:3" x14ac:dyDescent="0.25">
      <c r="A5377" s="111">
        <v>45514</v>
      </c>
      <c r="B5377" s="95">
        <v>24</v>
      </c>
      <c r="C5377" s="103"/>
    </row>
    <row r="5378" spans="1:3" x14ac:dyDescent="0.25">
      <c r="A5378" s="111">
        <v>45515</v>
      </c>
      <c r="B5378" s="95">
        <v>1</v>
      </c>
      <c r="C5378" s="103"/>
    </row>
    <row r="5379" spans="1:3" x14ac:dyDescent="0.25">
      <c r="A5379" s="111">
        <v>45515</v>
      </c>
      <c r="B5379" s="95">
        <v>2</v>
      </c>
      <c r="C5379" s="103"/>
    </row>
    <row r="5380" spans="1:3" x14ac:dyDescent="0.25">
      <c r="A5380" s="111">
        <v>45515</v>
      </c>
      <c r="B5380" s="95">
        <v>3</v>
      </c>
      <c r="C5380" s="103"/>
    </row>
    <row r="5381" spans="1:3" x14ac:dyDescent="0.25">
      <c r="A5381" s="111">
        <v>45515</v>
      </c>
      <c r="B5381" s="95">
        <v>4</v>
      </c>
      <c r="C5381" s="103"/>
    </row>
    <row r="5382" spans="1:3" x14ac:dyDescent="0.25">
      <c r="A5382" s="111">
        <v>45515</v>
      </c>
      <c r="B5382" s="95">
        <v>5</v>
      </c>
      <c r="C5382" s="103"/>
    </row>
    <row r="5383" spans="1:3" x14ac:dyDescent="0.25">
      <c r="A5383" s="111">
        <v>45515</v>
      </c>
      <c r="B5383" s="95">
        <v>6</v>
      </c>
      <c r="C5383" s="103"/>
    </row>
    <row r="5384" spans="1:3" x14ac:dyDescent="0.25">
      <c r="A5384" s="111">
        <v>45515</v>
      </c>
      <c r="B5384" s="95">
        <v>7</v>
      </c>
      <c r="C5384" s="103"/>
    </row>
    <row r="5385" spans="1:3" x14ac:dyDescent="0.25">
      <c r="A5385" s="111">
        <v>45515</v>
      </c>
      <c r="B5385" s="95">
        <v>8</v>
      </c>
      <c r="C5385" s="103"/>
    </row>
    <row r="5386" spans="1:3" x14ac:dyDescent="0.25">
      <c r="A5386" s="111">
        <v>45515</v>
      </c>
      <c r="B5386" s="95">
        <v>9</v>
      </c>
      <c r="C5386" s="103"/>
    </row>
    <row r="5387" spans="1:3" x14ac:dyDescent="0.25">
      <c r="A5387" s="111">
        <v>45515</v>
      </c>
      <c r="B5387" s="95">
        <v>10</v>
      </c>
      <c r="C5387" s="103"/>
    </row>
    <row r="5388" spans="1:3" x14ac:dyDescent="0.25">
      <c r="A5388" s="111">
        <v>45515</v>
      </c>
      <c r="B5388" s="95">
        <v>11</v>
      </c>
      <c r="C5388" s="103"/>
    </row>
    <row r="5389" spans="1:3" x14ac:dyDescent="0.25">
      <c r="A5389" s="111">
        <v>45515</v>
      </c>
      <c r="B5389" s="95">
        <v>12</v>
      </c>
      <c r="C5389" s="103"/>
    </row>
    <row r="5390" spans="1:3" x14ac:dyDescent="0.25">
      <c r="A5390" s="111">
        <v>45515</v>
      </c>
      <c r="B5390" s="95">
        <v>13</v>
      </c>
      <c r="C5390" s="103"/>
    </row>
    <row r="5391" spans="1:3" x14ac:dyDescent="0.25">
      <c r="A5391" s="111">
        <v>45515</v>
      </c>
      <c r="B5391" s="95">
        <v>14</v>
      </c>
      <c r="C5391" s="103"/>
    </row>
    <row r="5392" spans="1:3" x14ac:dyDescent="0.25">
      <c r="A5392" s="111">
        <v>45515</v>
      </c>
      <c r="B5392" s="95">
        <v>15</v>
      </c>
      <c r="C5392" s="103"/>
    </row>
    <row r="5393" spans="1:3" x14ac:dyDescent="0.25">
      <c r="A5393" s="111">
        <v>45515</v>
      </c>
      <c r="B5393" s="95">
        <v>16</v>
      </c>
      <c r="C5393" s="103"/>
    </row>
    <row r="5394" spans="1:3" x14ac:dyDescent="0.25">
      <c r="A5394" s="111">
        <v>45515</v>
      </c>
      <c r="B5394" s="95">
        <v>17</v>
      </c>
      <c r="C5394" s="103"/>
    </row>
    <row r="5395" spans="1:3" x14ac:dyDescent="0.25">
      <c r="A5395" s="111">
        <v>45515</v>
      </c>
      <c r="B5395" s="95">
        <v>18</v>
      </c>
      <c r="C5395" s="103"/>
    </row>
    <row r="5396" spans="1:3" x14ac:dyDescent="0.25">
      <c r="A5396" s="111">
        <v>45515</v>
      </c>
      <c r="B5396" s="95">
        <v>19</v>
      </c>
      <c r="C5396" s="103"/>
    </row>
    <row r="5397" spans="1:3" x14ac:dyDescent="0.25">
      <c r="A5397" s="111">
        <v>45515</v>
      </c>
      <c r="B5397" s="95">
        <v>20</v>
      </c>
      <c r="C5397" s="103"/>
    </row>
    <row r="5398" spans="1:3" x14ac:dyDescent="0.25">
      <c r="A5398" s="111">
        <v>45515</v>
      </c>
      <c r="B5398" s="95">
        <v>21</v>
      </c>
      <c r="C5398" s="103"/>
    </row>
    <row r="5399" spans="1:3" x14ac:dyDescent="0.25">
      <c r="A5399" s="111">
        <v>45515</v>
      </c>
      <c r="B5399" s="95">
        <v>22</v>
      </c>
      <c r="C5399" s="103"/>
    </row>
    <row r="5400" spans="1:3" x14ac:dyDescent="0.25">
      <c r="A5400" s="111">
        <v>45515</v>
      </c>
      <c r="B5400" s="95">
        <v>23</v>
      </c>
      <c r="C5400" s="103"/>
    </row>
    <row r="5401" spans="1:3" x14ac:dyDescent="0.25">
      <c r="A5401" s="111">
        <v>45515</v>
      </c>
      <c r="B5401" s="95">
        <v>24</v>
      </c>
      <c r="C5401" s="103"/>
    </row>
    <row r="5402" spans="1:3" x14ac:dyDescent="0.25">
      <c r="A5402" s="111">
        <v>45516</v>
      </c>
      <c r="B5402" s="95">
        <v>1</v>
      </c>
      <c r="C5402" s="103"/>
    </row>
    <row r="5403" spans="1:3" x14ac:dyDescent="0.25">
      <c r="A5403" s="111">
        <v>45516</v>
      </c>
      <c r="B5403" s="95">
        <v>2</v>
      </c>
      <c r="C5403" s="103"/>
    </row>
    <row r="5404" spans="1:3" x14ac:dyDescent="0.25">
      <c r="A5404" s="111">
        <v>45516</v>
      </c>
      <c r="B5404" s="95">
        <v>3</v>
      </c>
      <c r="C5404" s="103"/>
    </row>
    <row r="5405" spans="1:3" x14ac:dyDescent="0.25">
      <c r="A5405" s="111">
        <v>45516</v>
      </c>
      <c r="B5405" s="95">
        <v>4</v>
      </c>
      <c r="C5405" s="103"/>
    </row>
    <row r="5406" spans="1:3" x14ac:dyDescent="0.25">
      <c r="A5406" s="111">
        <v>45516</v>
      </c>
      <c r="B5406" s="95">
        <v>5</v>
      </c>
      <c r="C5406" s="103"/>
    </row>
    <row r="5407" spans="1:3" x14ac:dyDescent="0.25">
      <c r="A5407" s="111">
        <v>45516</v>
      </c>
      <c r="B5407" s="95">
        <v>6</v>
      </c>
      <c r="C5407" s="103"/>
    </row>
    <row r="5408" spans="1:3" x14ac:dyDescent="0.25">
      <c r="A5408" s="111">
        <v>45516</v>
      </c>
      <c r="B5408" s="95">
        <v>7</v>
      </c>
      <c r="C5408" s="103"/>
    </row>
    <row r="5409" spans="1:3" x14ac:dyDescent="0.25">
      <c r="A5409" s="111">
        <v>45516</v>
      </c>
      <c r="B5409" s="95">
        <v>8</v>
      </c>
      <c r="C5409" s="103"/>
    </row>
    <row r="5410" spans="1:3" x14ac:dyDescent="0.25">
      <c r="A5410" s="111">
        <v>45516</v>
      </c>
      <c r="B5410" s="95">
        <v>9</v>
      </c>
      <c r="C5410" s="103"/>
    </row>
    <row r="5411" spans="1:3" x14ac:dyDescent="0.25">
      <c r="A5411" s="111">
        <v>45516</v>
      </c>
      <c r="B5411" s="95">
        <v>10</v>
      </c>
      <c r="C5411" s="103"/>
    </row>
    <row r="5412" spans="1:3" x14ac:dyDescent="0.25">
      <c r="A5412" s="111">
        <v>45516</v>
      </c>
      <c r="B5412" s="95">
        <v>11</v>
      </c>
      <c r="C5412" s="103"/>
    </row>
    <row r="5413" spans="1:3" x14ac:dyDescent="0.25">
      <c r="A5413" s="111">
        <v>45516</v>
      </c>
      <c r="B5413" s="95">
        <v>12</v>
      </c>
      <c r="C5413" s="103"/>
    </row>
    <row r="5414" spans="1:3" x14ac:dyDescent="0.25">
      <c r="A5414" s="111">
        <v>45516</v>
      </c>
      <c r="B5414" s="95">
        <v>13</v>
      </c>
      <c r="C5414" s="103"/>
    </row>
    <row r="5415" spans="1:3" x14ac:dyDescent="0.25">
      <c r="A5415" s="111">
        <v>45516</v>
      </c>
      <c r="B5415" s="95">
        <v>14</v>
      </c>
      <c r="C5415" s="103"/>
    </row>
    <row r="5416" spans="1:3" x14ac:dyDescent="0.25">
      <c r="A5416" s="111">
        <v>45516</v>
      </c>
      <c r="B5416" s="95">
        <v>15</v>
      </c>
      <c r="C5416" s="103"/>
    </row>
    <row r="5417" spans="1:3" x14ac:dyDescent="0.25">
      <c r="A5417" s="111">
        <v>45516</v>
      </c>
      <c r="B5417" s="95">
        <v>16</v>
      </c>
      <c r="C5417" s="103"/>
    </row>
    <row r="5418" spans="1:3" x14ac:dyDescent="0.25">
      <c r="A5418" s="111">
        <v>45516</v>
      </c>
      <c r="B5418" s="95">
        <v>17</v>
      </c>
      <c r="C5418" s="103"/>
    </row>
    <row r="5419" spans="1:3" x14ac:dyDescent="0.25">
      <c r="A5419" s="111">
        <v>45516</v>
      </c>
      <c r="B5419" s="95">
        <v>18</v>
      </c>
      <c r="C5419" s="103"/>
    </row>
    <row r="5420" spans="1:3" x14ac:dyDescent="0.25">
      <c r="A5420" s="111">
        <v>45516</v>
      </c>
      <c r="B5420" s="95">
        <v>19</v>
      </c>
      <c r="C5420" s="103"/>
    </row>
    <row r="5421" spans="1:3" x14ac:dyDescent="0.25">
      <c r="A5421" s="111">
        <v>45516</v>
      </c>
      <c r="B5421" s="95">
        <v>20</v>
      </c>
      <c r="C5421" s="103"/>
    </row>
    <row r="5422" spans="1:3" x14ac:dyDescent="0.25">
      <c r="A5422" s="111">
        <v>45516</v>
      </c>
      <c r="B5422" s="95">
        <v>21</v>
      </c>
      <c r="C5422" s="103"/>
    </row>
    <row r="5423" spans="1:3" x14ac:dyDescent="0.25">
      <c r="A5423" s="111">
        <v>45516</v>
      </c>
      <c r="B5423" s="95">
        <v>22</v>
      </c>
      <c r="C5423" s="103"/>
    </row>
    <row r="5424" spans="1:3" x14ac:dyDescent="0.25">
      <c r="A5424" s="111">
        <v>45516</v>
      </c>
      <c r="B5424" s="95">
        <v>23</v>
      </c>
      <c r="C5424" s="103"/>
    </row>
    <row r="5425" spans="1:3" x14ac:dyDescent="0.25">
      <c r="A5425" s="111">
        <v>45516</v>
      </c>
      <c r="B5425" s="95">
        <v>24</v>
      </c>
      <c r="C5425" s="103"/>
    </row>
    <row r="5426" spans="1:3" x14ac:dyDescent="0.25">
      <c r="A5426" s="111">
        <v>45517</v>
      </c>
      <c r="B5426" s="95">
        <v>1</v>
      </c>
      <c r="C5426" s="103"/>
    </row>
    <row r="5427" spans="1:3" x14ac:dyDescent="0.25">
      <c r="A5427" s="111">
        <v>45517</v>
      </c>
      <c r="B5427" s="95">
        <v>2</v>
      </c>
      <c r="C5427" s="103"/>
    </row>
    <row r="5428" spans="1:3" x14ac:dyDescent="0.25">
      <c r="A5428" s="111">
        <v>45517</v>
      </c>
      <c r="B5428" s="95">
        <v>3</v>
      </c>
      <c r="C5428" s="103"/>
    </row>
    <row r="5429" spans="1:3" x14ac:dyDescent="0.25">
      <c r="A5429" s="111">
        <v>45517</v>
      </c>
      <c r="B5429" s="95">
        <v>4</v>
      </c>
      <c r="C5429" s="103"/>
    </row>
    <row r="5430" spans="1:3" x14ac:dyDescent="0.25">
      <c r="A5430" s="111">
        <v>45517</v>
      </c>
      <c r="B5430" s="95">
        <v>5</v>
      </c>
      <c r="C5430" s="103"/>
    </row>
    <row r="5431" spans="1:3" x14ac:dyDescent="0.25">
      <c r="A5431" s="111">
        <v>45517</v>
      </c>
      <c r="B5431" s="95">
        <v>6</v>
      </c>
      <c r="C5431" s="103"/>
    </row>
    <row r="5432" spans="1:3" x14ac:dyDescent="0.25">
      <c r="A5432" s="111">
        <v>45517</v>
      </c>
      <c r="B5432" s="95">
        <v>7</v>
      </c>
      <c r="C5432" s="103"/>
    </row>
    <row r="5433" spans="1:3" x14ac:dyDescent="0.25">
      <c r="A5433" s="111">
        <v>45517</v>
      </c>
      <c r="B5433" s="95">
        <v>8</v>
      </c>
      <c r="C5433" s="103"/>
    </row>
    <row r="5434" spans="1:3" x14ac:dyDescent="0.25">
      <c r="A5434" s="111">
        <v>45517</v>
      </c>
      <c r="B5434" s="95">
        <v>9</v>
      </c>
      <c r="C5434" s="103"/>
    </row>
    <row r="5435" spans="1:3" x14ac:dyDescent="0.25">
      <c r="A5435" s="111">
        <v>45517</v>
      </c>
      <c r="B5435" s="95">
        <v>10</v>
      </c>
      <c r="C5435" s="103"/>
    </row>
    <row r="5436" spans="1:3" x14ac:dyDescent="0.25">
      <c r="A5436" s="111">
        <v>45517</v>
      </c>
      <c r="B5436" s="95">
        <v>11</v>
      </c>
      <c r="C5436" s="103"/>
    </row>
    <row r="5437" spans="1:3" x14ac:dyDescent="0.25">
      <c r="A5437" s="111">
        <v>45517</v>
      </c>
      <c r="B5437" s="95">
        <v>12</v>
      </c>
      <c r="C5437" s="103"/>
    </row>
    <row r="5438" spans="1:3" x14ac:dyDescent="0.25">
      <c r="A5438" s="111">
        <v>45517</v>
      </c>
      <c r="B5438" s="95">
        <v>13</v>
      </c>
      <c r="C5438" s="103"/>
    </row>
    <row r="5439" spans="1:3" x14ac:dyDescent="0.25">
      <c r="A5439" s="111">
        <v>45517</v>
      </c>
      <c r="B5439" s="95">
        <v>14</v>
      </c>
      <c r="C5439" s="103"/>
    </row>
    <row r="5440" spans="1:3" x14ac:dyDescent="0.25">
      <c r="A5440" s="111">
        <v>45517</v>
      </c>
      <c r="B5440" s="95">
        <v>15</v>
      </c>
      <c r="C5440" s="103"/>
    </row>
    <row r="5441" spans="1:3" x14ac:dyDescent="0.25">
      <c r="A5441" s="111">
        <v>45517</v>
      </c>
      <c r="B5441" s="95">
        <v>16</v>
      </c>
      <c r="C5441" s="103"/>
    </row>
    <row r="5442" spans="1:3" x14ac:dyDescent="0.25">
      <c r="A5442" s="111">
        <v>45517</v>
      </c>
      <c r="B5442" s="95">
        <v>17</v>
      </c>
      <c r="C5442" s="103"/>
    </row>
    <row r="5443" spans="1:3" x14ac:dyDescent="0.25">
      <c r="A5443" s="111">
        <v>45517</v>
      </c>
      <c r="B5443" s="95">
        <v>18</v>
      </c>
      <c r="C5443" s="103"/>
    </row>
    <row r="5444" spans="1:3" x14ac:dyDescent="0.25">
      <c r="A5444" s="111">
        <v>45517</v>
      </c>
      <c r="B5444" s="95">
        <v>19</v>
      </c>
      <c r="C5444" s="103"/>
    </row>
    <row r="5445" spans="1:3" x14ac:dyDescent="0.25">
      <c r="A5445" s="111">
        <v>45517</v>
      </c>
      <c r="B5445" s="95">
        <v>20</v>
      </c>
      <c r="C5445" s="103"/>
    </row>
    <row r="5446" spans="1:3" x14ac:dyDescent="0.25">
      <c r="A5446" s="111">
        <v>45517</v>
      </c>
      <c r="B5446" s="95">
        <v>21</v>
      </c>
      <c r="C5446" s="103"/>
    </row>
    <row r="5447" spans="1:3" x14ac:dyDescent="0.25">
      <c r="A5447" s="111">
        <v>45517</v>
      </c>
      <c r="B5447" s="95">
        <v>22</v>
      </c>
      <c r="C5447" s="103"/>
    </row>
    <row r="5448" spans="1:3" x14ac:dyDescent="0.25">
      <c r="A5448" s="111">
        <v>45517</v>
      </c>
      <c r="B5448" s="95">
        <v>23</v>
      </c>
      <c r="C5448" s="103"/>
    </row>
    <row r="5449" spans="1:3" x14ac:dyDescent="0.25">
      <c r="A5449" s="111">
        <v>45517</v>
      </c>
      <c r="B5449" s="95">
        <v>24</v>
      </c>
      <c r="C5449" s="103"/>
    </row>
    <row r="5450" spans="1:3" x14ac:dyDescent="0.25">
      <c r="A5450" s="111">
        <v>45518</v>
      </c>
      <c r="B5450" s="95">
        <v>1</v>
      </c>
      <c r="C5450" s="103"/>
    </row>
    <row r="5451" spans="1:3" x14ac:dyDescent="0.25">
      <c r="A5451" s="111">
        <v>45518</v>
      </c>
      <c r="B5451" s="95">
        <v>2</v>
      </c>
      <c r="C5451" s="103"/>
    </row>
    <row r="5452" spans="1:3" x14ac:dyDescent="0.25">
      <c r="A5452" s="111">
        <v>45518</v>
      </c>
      <c r="B5452" s="95">
        <v>3</v>
      </c>
      <c r="C5452" s="103"/>
    </row>
    <row r="5453" spans="1:3" x14ac:dyDescent="0.25">
      <c r="A5453" s="111">
        <v>45518</v>
      </c>
      <c r="B5453" s="95">
        <v>4</v>
      </c>
      <c r="C5453" s="103"/>
    </row>
    <row r="5454" spans="1:3" x14ac:dyDescent="0.25">
      <c r="A5454" s="111">
        <v>45518</v>
      </c>
      <c r="B5454" s="95">
        <v>5</v>
      </c>
      <c r="C5454" s="103"/>
    </row>
    <row r="5455" spans="1:3" x14ac:dyDescent="0.25">
      <c r="A5455" s="111">
        <v>45518</v>
      </c>
      <c r="B5455" s="95">
        <v>6</v>
      </c>
      <c r="C5455" s="103"/>
    </row>
    <row r="5456" spans="1:3" x14ac:dyDescent="0.25">
      <c r="A5456" s="111">
        <v>45518</v>
      </c>
      <c r="B5456" s="95">
        <v>7</v>
      </c>
      <c r="C5456" s="103"/>
    </row>
    <row r="5457" spans="1:3" x14ac:dyDescent="0.25">
      <c r="A5457" s="111">
        <v>45518</v>
      </c>
      <c r="B5457" s="95">
        <v>8</v>
      </c>
      <c r="C5457" s="103"/>
    </row>
    <row r="5458" spans="1:3" x14ac:dyDescent="0.25">
      <c r="A5458" s="111">
        <v>45518</v>
      </c>
      <c r="B5458" s="95">
        <v>9</v>
      </c>
      <c r="C5458" s="103"/>
    </row>
    <row r="5459" spans="1:3" x14ac:dyDescent="0.25">
      <c r="A5459" s="111">
        <v>45518</v>
      </c>
      <c r="B5459" s="95">
        <v>10</v>
      </c>
      <c r="C5459" s="103"/>
    </row>
    <row r="5460" spans="1:3" x14ac:dyDescent="0.25">
      <c r="A5460" s="111">
        <v>45518</v>
      </c>
      <c r="B5460" s="95">
        <v>11</v>
      </c>
      <c r="C5460" s="103"/>
    </row>
    <row r="5461" spans="1:3" x14ac:dyDescent="0.25">
      <c r="A5461" s="111">
        <v>45518</v>
      </c>
      <c r="B5461" s="95">
        <v>12</v>
      </c>
      <c r="C5461" s="103"/>
    </row>
    <row r="5462" spans="1:3" x14ac:dyDescent="0.25">
      <c r="A5462" s="111">
        <v>45518</v>
      </c>
      <c r="B5462" s="95">
        <v>13</v>
      </c>
      <c r="C5462" s="103"/>
    </row>
    <row r="5463" spans="1:3" x14ac:dyDescent="0.25">
      <c r="A5463" s="111">
        <v>45518</v>
      </c>
      <c r="B5463" s="95">
        <v>14</v>
      </c>
      <c r="C5463" s="103"/>
    </row>
    <row r="5464" spans="1:3" x14ac:dyDescent="0.25">
      <c r="A5464" s="111">
        <v>45518</v>
      </c>
      <c r="B5464" s="95">
        <v>15</v>
      </c>
      <c r="C5464" s="103"/>
    </row>
    <row r="5465" spans="1:3" x14ac:dyDescent="0.25">
      <c r="A5465" s="111">
        <v>45518</v>
      </c>
      <c r="B5465" s="95">
        <v>16</v>
      </c>
      <c r="C5465" s="103"/>
    </row>
    <row r="5466" spans="1:3" x14ac:dyDescent="0.25">
      <c r="A5466" s="111">
        <v>45518</v>
      </c>
      <c r="B5466" s="95">
        <v>17</v>
      </c>
      <c r="C5466" s="103"/>
    </row>
    <row r="5467" spans="1:3" x14ac:dyDescent="0.25">
      <c r="A5467" s="111">
        <v>45518</v>
      </c>
      <c r="B5467" s="95">
        <v>18</v>
      </c>
      <c r="C5467" s="103"/>
    </row>
    <row r="5468" spans="1:3" x14ac:dyDescent="0.25">
      <c r="A5468" s="111">
        <v>45518</v>
      </c>
      <c r="B5468" s="95">
        <v>19</v>
      </c>
      <c r="C5468" s="103"/>
    </row>
    <row r="5469" spans="1:3" x14ac:dyDescent="0.25">
      <c r="A5469" s="111">
        <v>45518</v>
      </c>
      <c r="B5469" s="95">
        <v>20</v>
      </c>
      <c r="C5469" s="103"/>
    </row>
    <row r="5470" spans="1:3" x14ac:dyDescent="0.25">
      <c r="A5470" s="111">
        <v>45518</v>
      </c>
      <c r="B5470" s="95">
        <v>21</v>
      </c>
      <c r="C5470" s="103"/>
    </row>
    <row r="5471" spans="1:3" x14ac:dyDescent="0.25">
      <c r="A5471" s="111">
        <v>45518</v>
      </c>
      <c r="B5471" s="95">
        <v>22</v>
      </c>
      <c r="C5471" s="103"/>
    </row>
    <row r="5472" spans="1:3" x14ac:dyDescent="0.25">
      <c r="A5472" s="111">
        <v>45518</v>
      </c>
      <c r="B5472" s="95">
        <v>23</v>
      </c>
      <c r="C5472" s="103"/>
    </row>
    <row r="5473" spans="1:3" x14ac:dyDescent="0.25">
      <c r="A5473" s="111">
        <v>45518</v>
      </c>
      <c r="B5473" s="95">
        <v>24</v>
      </c>
      <c r="C5473" s="103"/>
    </row>
    <row r="5474" spans="1:3" x14ac:dyDescent="0.25">
      <c r="A5474" s="111">
        <v>45519</v>
      </c>
      <c r="B5474" s="95">
        <v>1</v>
      </c>
      <c r="C5474" s="103"/>
    </row>
    <row r="5475" spans="1:3" x14ac:dyDescent="0.25">
      <c r="A5475" s="111">
        <v>45519</v>
      </c>
      <c r="B5475" s="95">
        <v>2</v>
      </c>
      <c r="C5475" s="103"/>
    </row>
    <row r="5476" spans="1:3" x14ac:dyDescent="0.25">
      <c r="A5476" s="111">
        <v>45519</v>
      </c>
      <c r="B5476" s="95">
        <v>3</v>
      </c>
      <c r="C5476" s="103"/>
    </row>
    <row r="5477" spans="1:3" x14ac:dyDescent="0.25">
      <c r="A5477" s="111">
        <v>45519</v>
      </c>
      <c r="B5477" s="95">
        <v>4</v>
      </c>
      <c r="C5477" s="103"/>
    </row>
    <row r="5478" spans="1:3" x14ac:dyDescent="0.25">
      <c r="A5478" s="111">
        <v>45519</v>
      </c>
      <c r="B5478" s="95">
        <v>5</v>
      </c>
      <c r="C5478" s="103"/>
    </row>
    <row r="5479" spans="1:3" x14ac:dyDescent="0.25">
      <c r="A5479" s="111">
        <v>45519</v>
      </c>
      <c r="B5479" s="95">
        <v>6</v>
      </c>
      <c r="C5479" s="103"/>
    </row>
    <row r="5480" spans="1:3" x14ac:dyDescent="0.25">
      <c r="A5480" s="111">
        <v>45519</v>
      </c>
      <c r="B5480" s="95">
        <v>7</v>
      </c>
      <c r="C5480" s="103"/>
    </row>
    <row r="5481" spans="1:3" x14ac:dyDescent="0.25">
      <c r="A5481" s="111">
        <v>45519</v>
      </c>
      <c r="B5481" s="95">
        <v>8</v>
      </c>
      <c r="C5481" s="103"/>
    </row>
    <row r="5482" spans="1:3" x14ac:dyDescent="0.25">
      <c r="A5482" s="111">
        <v>45519</v>
      </c>
      <c r="B5482" s="95">
        <v>9</v>
      </c>
      <c r="C5482" s="103"/>
    </row>
    <row r="5483" spans="1:3" x14ac:dyDescent="0.25">
      <c r="A5483" s="111">
        <v>45519</v>
      </c>
      <c r="B5483" s="95">
        <v>10</v>
      </c>
      <c r="C5483" s="103"/>
    </row>
    <row r="5484" spans="1:3" x14ac:dyDescent="0.25">
      <c r="A5484" s="111">
        <v>45519</v>
      </c>
      <c r="B5484" s="95">
        <v>11</v>
      </c>
      <c r="C5484" s="103"/>
    </row>
    <row r="5485" spans="1:3" x14ac:dyDescent="0.25">
      <c r="A5485" s="111">
        <v>45519</v>
      </c>
      <c r="B5485" s="95">
        <v>12</v>
      </c>
      <c r="C5485" s="103"/>
    </row>
    <row r="5486" spans="1:3" x14ac:dyDescent="0.25">
      <c r="A5486" s="111">
        <v>45519</v>
      </c>
      <c r="B5486" s="95">
        <v>13</v>
      </c>
      <c r="C5486" s="103"/>
    </row>
    <row r="5487" spans="1:3" x14ac:dyDescent="0.25">
      <c r="A5487" s="111">
        <v>45519</v>
      </c>
      <c r="B5487" s="95">
        <v>14</v>
      </c>
      <c r="C5487" s="103"/>
    </row>
    <row r="5488" spans="1:3" x14ac:dyDescent="0.25">
      <c r="A5488" s="111">
        <v>45519</v>
      </c>
      <c r="B5488" s="95">
        <v>15</v>
      </c>
      <c r="C5488" s="103"/>
    </row>
    <row r="5489" spans="1:3" x14ac:dyDescent="0.25">
      <c r="A5489" s="111">
        <v>45519</v>
      </c>
      <c r="B5489" s="95">
        <v>16</v>
      </c>
      <c r="C5489" s="103"/>
    </row>
    <row r="5490" spans="1:3" x14ac:dyDescent="0.25">
      <c r="A5490" s="111">
        <v>45519</v>
      </c>
      <c r="B5490" s="95">
        <v>17</v>
      </c>
      <c r="C5490" s="103"/>
    </row>
    <row r="5491" spans="1:3" x14ac:dyDescent="0.25">
      <c r="A5491" s="111">
        <v>45519</v>
      </c>
      <c r="B5491" s="95">
        <v>18</v>
      </c>
      <c r="C5491" s="103"/>
    </row>
    <row r="5492" spans="1:3" x14ac:dyDescent="0.25">
      <c r="A5492" s="111">
        <v>45519</v>
      </c>
      <c r="B5492" s="95">
        <v>19</v>
      </c>
      <c r="C5492" s="103"/>
    </row>
    <row r="5493" spans="1:3" x14ac:dyDescent="0.25">
      <c r="A5493" s="111">
        <v>45519</v>
      </c>
      <c r="B5493" s="95">
        <v>20</v>
      </c>
      <c r="C5493" s="103"/>
    </row>
    <row r="5494" spans="1:3" x14ac:dyDescent="0.25">
      <c r="A5494" s="111">
        <v>45519</v>
      </c>
      <c r="B5494" s="95">
        <v>21</v>
      </c>
      <c r="C5494" s="103"/>
    </row>
    <row r="5495" spans="1:3" x14ac:dyDescent="0.25">
      <c r="A5495" s="111">
        <v>45519</v>
      </c>
      <c r="B5495" s="95">
        <v>22</v>
      </c>
      <c r="C5495" s="103"/>
    </row>
    <row r="5496" spans="1:3" x14ac:dyDescent="0.25">
      <c r="A5496" s="111">
        <v>45519</v>
      </c>
      <c r="B5496" s="95">
        <v>23</v>
      </c>
      <c r="C5496" s="103"/>
    </row>
    <row r="5497" spans="1:3" x14ac:dyDescent="0.25">
      <c r="A5497" s="111">
        <v>45519</v>
      </c>
      <c r="B5497" s="95">
        <v>24</v>
      </c>
      <c r="C5497" s="103"/>
    </row>
    <row r="5498" spans="1:3" x14ac:dyDescent="0.25">
      <c r="A5498" s="111">
        <v>45520</v>
      </c>
      <c r="B5498" s="95">
        <v>1</v>
      </c>
      <c r="C5498" s="103"/>
    </row>
    <row r="5499" spans="1:3" x14ac:dyDescent="0.25">
      <c r="A5499" s="111">
        <v>45520</v>
      </c>
      <c r="B5499" s="95">
        <v>2</v>
      </c>
      <c r="C5499" s="103"/>
    </row>
    <row r="5500" spans="1:3" x14ac:dyDescent="0.25">
      <c r="A5500" s="111">
        <v>45520</v>
      </c>
      <c r="B5500" s="95">
        <v>3</v>
      </c>
      <c r="C5500" s="103"/>
    </row>
    <row r="5501" spans="1:3" x14ac:dyDescent="0.25">
      <c r="A5501" s="111">
        <v>45520</v>
      </c>
      <c r="B5501" s="95">
        <v>4</v>
      </c>
      <c r="C5501" s="103"/>
    </row>
    <row r="5502" spans="1:3" x14ac:dyDescent="0.25">
      <c r="A5502" s="111">
        <v>45520</v>
      </c>
      <c r="B5502" s="95">
        <v>5</v>
      </c>
      <c r="C5502" s="103"/>
    </row>
    <row r="5503" spans="1:3" x14ac:dyDescent="0.25">
      <c r="A5503" s="111">
        <v>45520</v>
      </c>
      <c r="B5503" s="95">
        <v>6</v>
      </c>
      <c r="C5503" s="103"/>
    </row>
    <row r="5504" spans="1:3" x14ac:dyDescent="0.25">
      <c r="A5504" s="111">
        <v>45520</v>
      </c>
      <c r="B5504" s="95">
        <v>7</v>
      </c>
      <c r="C5504" s="103"/>
    </row>
    <row r="5505" spans="1:3" x14ac:dyDescent="0.25">
      <c r="A5505" s="111">
        <v>45520</v>
      </c>
      <c r="B5505" s="95">
        <v>8</v>
      </c>
      <c r="C5505" s="103"/>
    </row>
    <row r="5506" spans="1:3" x14ac:dyDescent="0.25">
      <c r="A5506" s="111">
        <v>45520</v>
      </c>
      <c r="B5506" s="95">
        <v>9</v>
      </c>
      <c r="C5506" s="103"/>
    </row>
    <row r="5507" spans="1:3" x14ac:dyDescent="0.25">
      <c r="A5507" s="111">
        <v>45520</v>
      </c>
      <c r="B5507" s="95">
        <v>10</v>
      </c>
      <c r="C5507" s="103"/>
    </row>
    <row r="5508" spans="1:3" x14ac:dyDescent="0.25">
      <c r="A5508" s="111">
        <v>45520</v>
      </c>
      <c r="B5508" s="95">
        <v>11</v>
      </c>
      <c r="C5508" s="103"/>
    </row>
    <row r="5509" spans="1:3" x14ac:dyDescent="0.25">
      <c r="A5509" s="111">
        <v>45520</v>
      </c>
      <c r="B5509" s="95">
        <v>12</v>
      </c>
      <c r="C5509" s="103"/>
    </row>
    <row r="5510" spans="1:3" x14ac:dyDescent="0.25">
      <c r="A5510" s="111">
        <v>45520</v>
      </c>
      <c r="B5510" s="95">
        <v>13</v>
      </c>
      <c r="C5510" s="103"/>
    </row>
    <row r="5511" spans="1:3" x14ac:dyDescent="0.25">
      <c r="A5511" s="111">
        <v>45520</v>
      </c>
      <c r="B5511" s="95">
        <v>14</v>
      </c>
      <c r="C5511" s="103"/>
    </row>
    <row r="5512" spans="1:3" x14ac:dyDescent="0.25">
      <c r="A5512" s="111">
        <v>45520</v>
      </c>
      <c r="B5512" s="95">
        <v>15</v>
      </c>
      <c r="C5512" s="103"/>
    </row>
    <row r="5513" spans="1:3" x14ac:dyDescent="0.25">
      <c r="A5513" s="111">
        <v>45520</v>
      </c>
      <c r="B5513" s="95">
        <v>16</v>
      </c>
      <c r="C5513" s="103"/>
    </row>
    <row r="5514" spans="1:3" x14ac:dyDescent="0.25">
      <c r="A5514" s="111">
        <v>45520</v>
      </c>
      <c r="B5514" s="95">
        <v>17</v>
      </c>
      <c r="C5514" s="103"/>
    </row>
    <row r="5515" spans="1:3" x14ac:dyDescent="0.25">
      <c r="A5515" s="111">
        <v>45520</v>
      </c>
      <c r="B5515" s="95">
        <v>18</v>
      </c>
      <c r="C5515" s="103"/>
    </row>
    <row r="5516" spans="1:3" x14ac:dyDescent="0.25">
      <c r="A5516" s="111">
        <v>45520</v>
      </c>
      <c r="B5516" s="95">
        <v>19</v>
      </c>
      <c r="C5516" s="103"/>
    </row>
    <row r="5517" spans="1:3" x14ac:dyDescent="0.25">
      <c r="A5517" s="111">
        <v>45520</v>
      </c>
      <c r="B5517" s="95">
        <v>20</v>
      </c>
      <c r="C5517" s="103"/>
    </row>
    <row r="5518" spans="1:3" x14ac:dyDescent="0.25">
      <c r="A5518" s="111">
        <v>45520</v>
      </c>
      <c r="B5518" s="95">
        <v>21</v>
      </c>
      <c r="C5518" s="103"/>
    </row>
    <row r="5519" spans="1:3" x14ac:dyDescent="0.25">
      <c r="A5519" s="111">
        <v>45520</v>
      </c>
      <c r="B5519" s="95">
        <v>22</v>
      </c>
      <c r="C5519" s="103"/>
    </row>
    <row r="5520" spans="1:3" x14ac:dyDescent="0.25">
      <c r="A5520" s="111">
        <v>45520</v>
      </c>
      <c r="B5520" s="95">
        <v>23</v>
      </c>
      <c r="C5520" s="103"/>
    </row>
    <row r="5521" spans="1:3" x14ac:dyDescent="0.25">
      <c r="A5521" s="111">
        <v>45520</v>
      </c>
      <c r="B5521" s="95">
        <v>24</v>
      </c>
      <c r="C5521" s="103"/>
    </row>
    <row r="5522" spans="1:3" x14ac:dyDescent="0.25">
      <c r="A5522" s="111">
        <v>45521</v>
      </c>
      <c r="B5522" s="95">
        <v>1</v>
      </c>
      <c r="C5522" s="103"/>
    </row>
    <row r="5523" spans="1:3" x14ac:dyDescent="0.25">
      <c r="A5523" s="111">
        <v>45521</v>
      </c>
      <c r="B5523" s="95">
        <v>2</v>
      </c>
      <c r="C5523" s="103"/>
    </row>
    <row r="5524" spans="1:3" x14ac:dyDescent="0.25">
      <c r="A5524" s="111">
        <v>45521</v>
      </c>
      <c r="B5524" s="95">
        <v>3</v>
      </c>
      <c r="C5524" s="103"/>
    </row>
    <row r="5525" spans="1:3" x14ac:dyDescent="0.25">
      <c r="A5525" s="111">
        <v>45521</v>
      </c>
      <c r="B5525" s="95">
        <v>4</v>
      </c>
      <c r="C5525" s="103"/>
    </row>
    <row r="5526" spans="1:3" x14ac:dyDescent="0.25">
      <c r="A5526" s="111">
        <v>45521</v>
      </c>
      <c r="B5526" s="95">
        <v>5</v>
      </c>
      <c r="C5526" s="103"/>
    </row>
    <row r="5527" spans="1:3" x14ac:dyDescent="0.25">
      <c r="A5527" s="111">
        <v>45521</v>
      </c>
      <c r="B5527" s="95">
        <v>6</v>
      </c>
      <c r="C5527" s="103"/>
    </row>
    <row r="5528" spans="1:3" x14ac:dyDescent="0.25">
      <c r="A5528" s="111">
        <v>45521</v>
      </c>
      <c r="B5528" s="95">
        <v>7</v>
      </c>
      <c r="C5528" s="103"/>
    </row>
    <row r="5529" spans="1:3" x14ac:dyDescent="0.25">
      <c r="A5529" s="111">
        <v>45521</v>
      </c>
      <c r="B5529" s="95">
        <v>8</v>
      </c>
      <c r="C5529" s="103"/>
    </row>
    <row r="5530" spans="1:3" x14ac:dyDescent="0.25">
      <c r="A5530" s="111">
        <v>45521</v>
      </c>
      <c r="B5530" s="95">
        <v>9</v>
      </c>
      <c r="C5530" s="103"/>
    </row>
    <row r="5531" spans="1:3" x14ac:dyDescent="0.25">
      <c r="A5531" s="111">
        <v>45521</v>
      </c>
      <c r="B5531" s="95">
        <v>10</v>
      </c>
      <c r="C5531" s="103"/>
    </row>
    <row r="5532" spans="1:3" x14ac:dyDescent="0.25">
      <c r="A5532" s="111">
        <v>45521</v>
      </c>
      <c r="B5532" s="95">
        <v>11</v>
      </c>
      <c r="C5532" s="103"/>
    </row>
    <row r="5533" spans="1:3" x14ac:dyDescent="0.25">
      <c r="A5533" s="111">
        <v>45521</v>
      </c>
      <c r="B5533" s="95">
        <v>12</v>
      </c>
      <c r="C5533" s="103"/>
    </row>
    <row r="5534" spans="1:3" x14ac:dyDescent="0.25">
      <c r="A5534" s="111">
        <v>45521</v>
      </c>
      <c r="B5534" s="95">
        <v>13</v>
      </c>
      <c r="C5534" s="103"/>
    </row>
    <row r="5535" spans="1:3" x14ac:dyDescent="0.25">
      <c r="A5535" s="111">
        <v>45521</v>
      </c>
      <c r="B5535" s="95">
        <v>14</v>
      </c>
      <c r="C5535" s="103"/>
    </row>
    <row r="5536" spans="1:3" x14ac:dyDescent="0.25">
      <c r="A5536" s="111">
        <v>45521</v>
      </c>
      <c r="B5536" s="95">
        <v>15</v>
      </c>
      <c r="C5536" s="103"/>
    </row>
    <row r="5537" spans="1:3" x14ac:dyDescent="0.25">
      <c r="A5537" s="111">
        <v>45521</v>
      </c>
      <c r="B5537" s="95">
        <v>16</v>
      </c>
      <c r="C5537" s="103"/>
    </row>
    <row r="5538" spans="1:3" x14ac:dyDescent="0.25">
      <c r="A5538" s="111">
        <v>45521</v>
      </c>
      <c r="B5538" s="95">
        <v>17</v>
      </c>
      <c r="C5538" s="103"/>
    </row>
    <row r="5539" spans="1:3" x14ac:dyDescent="0.25">
      <c r="A5539" s="111">
        <v>45521</v>
      </c>
      <c r="B5539" s="95">
        <v>18</v>
      </c>
      <c r="C5539" s="103"/>
    </row>
    <row r="5540" spans="1:3" x14ac:dyDescent="0.25">
      <c r="A5540" s="111">
        <v>45521</v>
      </c>
      <c r="B5540" s="95">
        <v>19</v>
      </c>
      <c r="C5540" s="103"/>
    </row>
    <row r="5541" spans="1:3" x14ac:dyDescent="0.25">
      <c r="A5541" s="111">
        <v>45521</v>
      </c>
      <c r="B5541" s="95">
        <v>20</v>
      </c>
      <c r="C5541" s="103"/>
    </row>
    <row r="5542" spans="1:3" x14ac:dyDescent="0.25">
      <c r="A5542" s="111">
        <v>45521</v>
      </c>
      <c r="B5542" s="95">
        <v>21</v>
      </c>
      <c r="C5542" s="103"/>
    </row>
    <row r="5543" spans="1:3" x14ac:dyDescent="0.25">
      <c r="A5543" s="111">
        <v>45521</v>
      </c>
      <c r="B5543" s="95">
        <v>22</v>
      </c>
      <c r="C5543" s="103"/>
    </row>
    <row r="5544" spans="1:3" x14ac:dyDescent="0.25">
      <c r="A5544" s="111">
        <v>45521</v>
      </c>
      <c r="B5544" s="95">
        <v>23</v>
      </c>
      <c r="C5544" s="103"/>
    </row>
    <row r="5545" spans="1:3" x14ac:dyDescent="0.25">
      <c r="A5545" s="111">
        <v>45521</v>
      </c>
      <c r="B5545" s="95">
        <v>24</v>
      </c>
      <c r="C5545" s="103"/>
    </row>
    <row r="5546" spans="1:3" x14ac:dyDescent="0.25">
      <c r="A5546" s="111">
        <v>45522</v>
      </c>
      <c r="B5546" s="95">
        <v>1</v>
      </c>
      <c r="C5546" s="103"/>
    </row>
    <row r="5547" spans="1:3" x14ac:dyDescent="0.25">
      <c r="A5547" s="111">
        <v>45522</v>
      </c>
      <c r="B5547" s="95">
        <v>2</v>
      </c>
      <c r="C5547" s="103"/>
    </row>
    <row r="5548" spans="1:3" x14ac:dyDescent="0.25">
      <c r="A5548" s="111">
        <v>45522</v>
      </c>
      <c r="B5548" s="95">
        <v>3</v>
      </c>
      <c r="C5548" s="103"/>
    </row>
    <row r="5549" spans="1:3" x14ac:dyDescent="0.25">
      <c r="A5549" s="111">
        <v>45522</v>
      </c>
      <c r="B5549" s="95">
        <v>4</v>
      </c>
      <c r="C5549" s="103"/>
    </row>
    <row r="5550" spans="1:3" x14ac:dyDescent="0.25">
      <c r="A5550" s="111">
        <v>45522</v>
      </c>
      <c r="B5550" s="95">
        <v>5</v>
      </c>
      <c r="C5550" s="103"/>
    </row>
    <row r="5551" spans="1:3" x14ac:dyDescent="0.25">
      <c r="A5551" s="111">
        <v>45522</v>
      </c>
      <c r="B5551" s="95">
        <v>6</v>
      </c>
      <c r="C5551" s="103"/>
    </row>
    <row r="5552" spans="1:3" x14ac:dyDescent="0.25">
      <c r="A5552" s="111">
        <v>45522</v>
      </c>
      <c r="B5552" s="95">
        <v>7</v>
      </c>
      <c r="C5552" s="103"/>
    </row>
    <row r="5553" spans="1:3" x14ac:dyDescent="0.25">
      <c r="A5553" s="111">
        <v>45522</v>
      </c>
      <c r="B5553" s="95">
        <v>8</v>
      </c>
      <c r="C5553" s="103"/>
    </row>
    <row r="5554" spans="1:3" x14ac:dyDescent="0.25">
      <c r="A5554" s="111">
        <v>45522</v>
      </c>
      <c r="B5554" s="95">
        <v>9</v>
      </c>
      <c r="C5554" s="103"/>
    </row>
    <row r="5555" spans="1:3" x14ac:dyDescent="0.25">
      <c r="A5555" s="111">
        <v>45522</v>
      </c>
      <c r="B5555" s="95">
        <v>10</v>
      </c>
      <c r="C5555" s="103"/>
    </row>
    <row r="5556" spans="1:3" x14ac:dyDescent="0.25">
      <c r="A5556" s="111">
        <v>45522</v>
      </c>
      <c r="B5556" s="95">
        <v>11</v>
      </c>
      <c r="C5556" s="103"/>
    </row>
    <row r="5557" spans="1:3" x14ac:dyDescent="0.25">
      <c r="A5557" s="111">
        <v>45522</v>
      </c>
      <c r="B5557" s="95">
        <v>12</v>
      </c>
      <c r="C5557" s="103"/>
    </row>
    <row r="5558" spans="1:3" x14ac:dyDescent="0.25">
      <c r="A5558" s="111">
        <v>45522</v>
      </c>
      <c r="B5558" s="95">
        <v>13</v>
      </c>
      <c r="C5558" s="103"/>
    </row>
    <row r="5559" spans="1:3" x14ac:dyDescent="0.25">
      <c r="A5559" s="111">
        <v>45522</v>
      </c>
      <c r="B5559" s="95">
        <v>14</v>
      </c>
      <c r="C5559" s="103"/>
    </row>
    <row r="5560" spans="1:3" x14ac:dyDescent="0.25">
      <c r="A5560" s="111">
        <v>45522</v>
      </c>
      <c r="B5560" s="95">
        <v>15</v>
      </c>
      <c r="C5560" s="103"/>
    </row>
    <row r="5561" spans="1:3" x14ac:dyDescent="0.25">
      <c r="A5561" s="111">
        <v>45522</v>
      </c>
      <c r="B5561" s="95">
        <v>16</v>
      </c>
      <c r="C5561" s="103"/>
    </row>
    <row r="5562" spans="1:3" x14ac:dyDescent="0.25">
      <c r="A5562" s="111">
        <v>45522</v>
      </c>
      <c r="B5562" s="95">
        <v>17</v>
      </c>
      <c r="C5562" s="103"/>
    </row>
    <row r="5563" spans="1:3" x14ac:dyDescent="0.25">
      <c r="A5563" s="111">
        <v>45522</v>
      </c>
      <c r="B5563" s="95">
        <v>18</v>
      </c>
      <c r="C5563" s="103"/>
    </row>
    <row r="5564" spans="1:3" x14ac:dyDescent="0.25">
      <c r="A5564" s="111">
        <v>45522</v>
      </c>
      <c r="B5564" s="95">
        <v>19</v>
      </c>
      <c r="C5564" s="103"/>
    </row>
    <row r="5565" spans="1:3" x14ac:dyDescent="0.25">
      <c r="A5565" s="111">
        <v>45522</v>
      </c>
      <c r="B5565" s="95">
        <v>20</v>
      </c>
      <c r="C5565" s="103"/>
    </row>
    <row r="5566" spans="1:3" x14ac:dyDescent="0.25">
      <c r="A5566" s="111">
        <v>45522</v>
      </c>
      <c r="B5566" s="95">
        <v>21</v>
      </c>
      <c r="C5566" s="103"/>
    </row>
    <row r="5567" spans="1:3" x14ac:dyDescent="0.25">
      <c r="A5567" s="111">
        <v>45522</v>
      </c>
      <c r="B5567" s="95">
        <v>22</v>
      </c>
      <c r="C5567" s="103"/>
    </row>
    <row r="5568" spans="1:3" x14ac:dyDescent="0.25">
      <c r="A5568" s="111">
        <v>45522</v>
      </c>
      <c r="B5568" s="95">
        <v>23</v>
      </c>
      <c r="C5568" s="103"/>
    </row>
    <row r="5569" spans="1:3" x14ac:dyDescent="0.25">
      <c r="A5569" s="111">
        <v>45522</v>
      </c>
      <c r="B5569" s="95">
        <v>24</v>
      </c>
      <c r="C5569" s="103"/>
    </row>
    <row r="5570" spans="1:3" x14ac:dyDescent="0.25">
      <c r="A5570" s="111">
        <v>45523</v>
      </c>
      <c r="B5570" s="95">
        <v>1</v>
      </c>
      <c r="C5570" s="103"/>
    </row>
    <row r="5571" spans="1:3" x14ac:dyDescent="0.25">
      <c r="A5571" s="111">
        <v>45523</v>
      </c>
      <c r="B5571" s="95">
        <v>2</v>
      </c>
      <c r="C5571" s="103"/>
    </row>
    <row r="5572" spans="1:3" x14ac:dyDescent="0.25">
      <c r="A5572" s="111">
        <v>45523</v>
      </c>
      <c r="B5572" s="95">
        <v>3</v>
      </c>
      <c r="C5572" s="103"/>
    </row>
    <row r="5573" spans="1:3" x14ac:dyDescent="0.25">
      <c r="A5573" s="111">
        <v>45523</v>
      </c>
      <c r="B5573" s="95">
        <v>4</v>
      </c>
      <c r="C5573" s="103"/>
    </row>
    <row r="5574" spans="1:3" x14ac:dyDescent="0.25">
      <c r="A5574" s="111">
        <v>45523</v>
      </c>
      <c r="B5574" s="95">
        <v>5</v>
      </c>
      <c r="C5574" s="103"/>
    </row>
    <row r="5575" spans="1:3" x14ac:dyDescent="0.25">
      <c r="A5575" s="111">
        <v>45523</v>
      </c>
      <c r="B5575" s="95">
        <v>6</v>
      </c>
      <c r="C5575" s="103"/>
    </row>
    <row r="5576" spans="1:3" x14ac:dyDescent="0.25">
      <c r="A5576" s="111">
        <v>45523</v>
      </c>
      <c r="B5576" s="95">
        <v>7</v>
      </c>
      <c r="C5576" s="103"/>
    </row>
    <row r="5577" spans="1:3" x14ac:dyDescent="0.25">
      <c r="A5577" s="111">
        <v>45523</v>
      </c>
      <c r="B5577" s="95">
        <v>8</v>
      </c>
      <c r="C5577" s="103"/>
    </row>
    <row r="5578" spans="1:3" x14ac:dyDescent="0.25">
      <c r="A5578" s="111">
        <v>45523</v>
      </c>
      <c r="B5578" s="95">
        <v>9</v>
      </c>
      <c r="C5578" s="103"/>
    </row>
    <row r="5579" spans="1:3" x14ac:dyDescent="0.25">
      <c r="A5579" s="111">
        <v>45523</v>
      </c>
      <c r="B5579" s="95">
        <v>10</v>
      </c>
      <c r="C5579" s="103"/>
    </row>
    <row r="5580" spans="1:3" x14ac:dyDescent="0.25">
      <c r="A5580" s="111">
        <v>45523</v>
      </c>
      <c r="B5580" s="95">
        <v>11</v>
      </c>
      <c r="C5580" s="103"/>
    </row>
    <row r="5581" spans="1:3" x14ac:dyDescent="0.25">
      <c r="A5581" s="111">
        <v>45523</v>
      </c>
      <c r="B5581" s="95">
        <v>12</v>
      </c>
      <c r="C5581" s="103"/>
    </row>
    <row r="5582" spans="1:3" x14ac:dyDescent="0.25">
      <c r="A5582" s="111">
        <v>45523</v>
      </c>
      <c r="B5582" s="95">
        <v>13</v>
      </c>
      <c r="C5582" s="103"/>
    </row>
    <row r="5583" spans="1:3" x14ac:dyDescent="0.25">
      <c r="A5583" s="111">
        <v>45523</v>
      </c>
      <c r="B5583" s="95">
        <v>14</v>
      </c>
      <c r="C5583" s="103"/>
    </row>
    <row r="5584" spans="1:3" x14ac:dyDescent="0.25">
      <c r="A5584" s="111">
        <v>45523</v>
      </c>
      <c r="B5584" s="95">
        <v>15</v>
      </c>
      <c r="C5584" s="103"/>
    </row>
    <row r="5585" spans="1:3" x14ac:dyDescent="0.25">
      <c r="A5585" s="111">
        <v>45523</v>
      </c>
      <c r="B5585" s="95">
        <v>16</v>
      </c>
      <c r="C5585" s="103"/>
    </row>
    <row r="5586" spans="1:3" x14ac:dyDescent="0.25">
      <c r="A5586" s="111">
        <v>45523</v>
      </c>
      <c r="B5586" s="95">
        <v>17</v>
      </c>
      <c r="C5586" s="103"/>
    </row>
    <row r="5587" spans="1:3" x14ac:dyDescent="0.25">
      <c r="A5587" s="111">
        <v>45523</v>
      </c>
      <c r="B5587" s="95">
        <v>18</v>
      </c>
      <c r="C5587" s="103"/>
    </row>
    <row r="5588" spans="1:3" x14ac:dyDescent="0.25">
      <c r="A5588" s="111">
        <v>45523</v>
      </c>
      <c r="B5588" s="95">
        <v>19</v>
      </c>
      <c r="C5588" s="103"/>
    </row>
    <row r="5589" spans="1:3" x14ac:dyDescent="0.25">
      <c r="A5589" s="111">
        <v>45523</v>
      </c>
      <c r="B5589" s="95">
        <v>20</v>
      </c>
      <c r="C5589" s="103"/>
    </row>
    <row r="5590" spans="1:3" x14ac:dyDescent="0.25">
      <c r="A5590" s="111">
        <v>45523</v>
      </c>
      <c r="B5590" s="95">
        <v>21</v>
      </c>
      <c r="C5590" s="103"/>
    </row>
    <row r="5591" spans="1:3" x14ac:dyDescent="0.25">
      <c r="A5591" s="111">
        <v>45523</v>
      </c>
      <c r="B5591" s="95">
        <v>22</v>
      </c>
      <c r="C5591" s="103"/>
    </row>
    <row r="5592" spans="1:3" x14ac:dyDescent="0.25">
      <c r="A5592" s="111">
        <v>45523</v>
      </c>
      <c r="B5592" s="95">
        <v>23</v>
      </c>
      <c r="C5592" s="103"/>
    </row>
    <row r="5593" spans="1:3" x14ac:dyDescent="0.25">
      <c r="A5593" s="111">
        <v>45523</v>
      </c>
      <c r="B5593" s="95">
        <v>24</v>
      </c>
      <c r="C5593" s="103"/>
    </row>
    <row r="5594" spans="1:3" x14ac:dyDescent="0.25">
      <c r="A5594" s="111">
        <v>45524</v>
      </c>
      <c r="B5594" s="95">
        <v>1</v>
      </c>
      <c r="C5594" s="103"/>
    </row>
    <row r="5595" spans="1:3" x14ac:dyDescent="0.25">
      <c r="A5595" s="111">
        <v>45524</v>
      </c>
      <c r="B5595" s="95">
        <v>2</v>
      </c>
      <c r="C5595" s="103"/>
    </row>
    <row r="5596" spans="1:3" x14ac:dyDescent="0.25">
      <c r="A5596" s="111">
        <v>45524</v>
      </c>
      <c r="B5596" s="95">
        <v>3</v>
      </c>
      <c r="C5596" s="103"/>
    </row>
    <row r="5597" spans="1:3" x14ac:dyDescent="0.25">
      <c r="A5597" s="111">
        <v>45524</v>
      </c>
      <c r="B5597" s="95">
        <v>4</v>
      </c>
      <c r="C5597" s="103"/>
    </row>
    <row r="5598" spans="1:3" x14ac:dyDescent="0.25">
      <c r="A5598" s="111">
        <v>45524</v>
      </c>
      <c r="B5598" s="95">
        <v>5</v>
      </c>
      <c r="C5598" s="103"/>
    </row>
    <row r="5599" spans="1:3" x14ac:dyDescent="0.25">
      <c r="A5599" s="111">
        <v>45524</v>
      </c>
      <c r="B5599" s="95">
        <v>6</v>
      </c>
      <c r="C5599" s="103"/>
    </row>
    <row r="5600" spans="1:3" x14ac:dyDescent="0.25">
      <c r="A5600" s="111">
        <v>45524</v>
      </c>
      <c r="B5600" s="95">
        <v>7</v>
      </c>
      <c r="C5600" s="103"/>
    </row>
    <row r="5601" spans="1:3" x14ac:dyDescent="0.25">
      <c r="A5601" s="111">
        <v>45524</v>
      </c>
      <c r="B5601" s="95">
        <v>8</v>
      </c>
      <c r="C5601" s="103"/>
    </row>
    <row r="5602" spans="1:3" x14ac:dyDescent="0.25">
      <c r="A5602" s="111">
        <v>45524</v>
      </c>
      <c r="B5602" s="95">
        <v>9</v>
      </c>
      <c r="C5602" s="103"/>
    </row>
    <row r="5603" spans="1:3" x14ac:dyDescent="0.25">
      <c r="A5603" s="111">
        <v>45524</v>
      </c>
      <c r="B5603" s="95">
        <v>10</v>
      </c>
      <c r="C5603" s="103"/>
    </row>
    <row r="5604" spans="1:3" x14ac:dyDescent="0.25">
      <c r="A5604" s="111">
        <v>45524</v>
      </c>
      <c r="B5604" s="95">
        <v>11</v>
      </c>
      <c r="C5604" s="103"/>
    </row>
    <row r="5605" spans="1:3" x14ac:dyDescent="0.25">
      <c r="A5605" s="111">
        <v>45524</v>
      </c>
      <c r="B5605" s="95">
        <v>12</v>
      </c>
      <c r="C5605" s="103"/>
    </row>
    <row r="5606" spans="1:3" x14ac:dyDescent="0.25">
      <c r="A5606" s="111">
        <v>45524</v>
      </c>
      <c r="B5606" s="95">
        <v>13</v>
      </c>
      <c r="C5606" s="103"/>
    </row>
    <row r="5607" spans="1:3" x14ac:dyDescent="0.25">
      <c r="A5607" s="111">
        <v>45524</v>
      </c>
      <c r="B5607" s="95">
        <v>14</v>
      </c>
      <c r="C5607" s="103"/>
    </row>
    <row r="5608" spans="1:3" x14ac:dyDescent="0.25">
      <c r="A5608" s="111">
        <v>45524</v>
      </c>
      <c r="B5608" s="95">
        <v>15</v>
      </c>
      <c r="C5608" s="103"/>
    </row>
    <row r="5609" spans="1:3" x14ac:dyDescent="0.25">
      <c r="A5609" s="111">
        <v>45524</v>
      </c>
      <c r="B5609" s="95">
        <v>16</v>
      </c>
      <c r="C5609" s="103"/>
    </row>
    <row r="5610" spans="1:3" x14ac:dyDescent="0.25">
      <c r="A5610" s="111">
        <v>45524</v>
      </c>
      <c r="B5610" s="95">
        <v>17</v>
      </c>
      <c r="C5610" s="103"/>
    </row>
    <row r="5611" spans="1:3" x14ac:dyDescent="0.25">
      <c r="A5611" s="111">
        <v>45524</v>
      </c>
      <c r="B5611" s="95">
        <v>18</v>
      </c>
      <c r="C5611" s="103"/>
    </row>
    <row r="5612" spans="1:3" x14ac:dyDescent="0.25">
      <c r="A5612" s="111">
        <v>45524</v>
      </c>
      <c r="B5612" s="95">
        <v>19</v>
      </c>
      <c r="C5612" s="103"/>
    </row>
    <row r="5613" spans="1:3" x14ac:dyDescent="0.25">
      <c r="A5613" s="111">
        <v>45524</v>
      </c>
      <c r="B5613" s="95">
        <v>20</v>
      </c>
      <c r="C5613" s="103"/>
    </row>
    <row r="5614" spans="1:3" x14ac:dyDescent="0.25">
      <c r="A5614" s="111">
        <v>45524</v>
      </c>
      <c r="B5614" s="95">
        <v>21</v>
      </c>
      <c r="C5614" s="103"/>
    </row>
    <row r="5615" spans="1:3" x14ac:dyDescent="0.25">
      <c r="A5615" s="111">
        <v>45524</v>
      </c>
      <c r="B5615" s="95">
        <v>22</v>
      </c>
      <c r="C5615" s="103"/>
    </row>
    <row r="5616" spans="1:3" x14ac:dyDescent="0.25">
      <c r="A5616" s="111">
        <v>45524</v>
      </c>
      <c r="B5616" s="95">
        <v>23</v>
      </c>
      <c r="C5616" s="103"/>
    </row>
    <row r="5617" spans="1:3" x14ac:dyDescent="0.25">
      <c r="A5617" s="111">
        <v>45524</v>
      </c>
      <c r="B5617" s="95">
        <v>24</v>
      </c>
      <c r="C5617" s="103"/>
    </row>
    <row r="5618" spans="1:3" x14ac:dyDescent="0.25">
      <c r="A5618" s="111">
        <v>45525</v>
      </c>
      <c r="B5618" s="95">
        <v>1</v>
      </c>
      <c r="C5618" s="103"/>
    </row>
    <row r="5619" spans="1:3" x14ac:dyDescent="0.25">
      <c r="A5619" s="111">
        <v>45525</v>
      </c>
      <c r="B5619" s="95">
        <v>2</v>
      </c>
      <c r="C5619" s="103"/>
    </row>
    <row r="5620" spans="1:3" x14ac:dyDescent="0.25">
      <c r="A5620" s="111">
        <v>45525</v>
      </c>
      <c r="B5620" s="95">
        <v>3</v>
      </c>
      <c r="C5620" s="103"/>
    </row>
    <row r="5621" spans="1:3" x14ac:dyDescent="0.25">
      <c r="A5621" s="111">
        <v>45525</v>
      </c>
      <c r="B5621" s="95">
        <v>4</v>
      </c>
      <c r="C5621" s="103"/>
    </row>
    <row r="5622" spans="1:3" x14ac:dyDescent="0.25">
      <c r="A5622" s="111">
        <v>45525</v>
      </c>
      <c r="B5622" s="95">
        <v>5</v>
      </c>
      <c r="C5622" s="103"/>
    </row>
    <row r="5623" spans="1:3" x14ac:dyDescent="0.25">
      <c r="A5623" s="111">
        <v>45525</v>
      </c>
      <c r="B5623" s="95">
        <v>6</v>
      </c>
      <c r="C5623" s="103"/>
    </row>
    <row r="5624" spans="1:3" x14ac:dyDescent="0.25">
      <c r="A5624" s="111">
        <v>45525</v>
      </c>
      <c r="B5624" s="95">
        <v>7</v>
      </c>
      <c r="C5624" s="103"/>
    </row>
    <row r="5625" spans="1:3" x14ac:dyDescent="0.25">
      <c r="A5625" s="111">
        <v>45525</v>
      </c>
      <c r="B5625" s="95">
        <v>8</v>
      </c>
      <c r="C5625" s="103"/>
    </row>
    <row r="5626" spans="1:3" x14ac:dyDescent="0.25">
      <c r="A5626" s="111">
        <v>45525</v>
      </c>
      <c r="B5626" s="95">
        <v>9</v>
      </c>
      <c r="C5626" s="103"/>
    </row>
    <row r="5627" spans="1:3" x14ac:dyDescent="0.25">
      <c r="A5627" s="111">
        <v>45525</v>
      </c>
      <c r="B5627" s="95">
        <v>10</v>
      </c>
      <c r="C5627" s="103"/>
    </row>
    <row r="5628" spans="1:3" x14ac:dyDescent="0.25">
      <c r="A5628" s="111">
        <v>45525</v>
      </c>
      <c r="B5628" s="95">
        <v>11</v>
      </c>
      <c r="C5628" s="103"/>
    </row>
    <row r="5629" spans="1:3" x14ac:dyDescent="0.25">
      <c r="A5629" s="111">
        <v>45525</v>
      </c>
      <c r="B5629" s="95">
        <v>12</v>
      </c>
      <c r="C5629" s="103"/>
    </row>
    <row r="5630" spans="1:3" x14ac:dyDescent="0.25">
      <c r="A5630" s="111">
        <v>45525</v>
      </c>
      <c r="B5630" s="95">
        <v>13</v>
      </c>
      <c r="C5630" s="103"/>
    </row>
    <row r="5631" spans="1:3" x14ac:dyDescent="0.25">
      <c r="A5631" s="111">
        <v>45525</v>
      </c>
      <c r="B5631" s="95">
        <v>14</v>
      </c>
      <c r="C5631" s="103"/>
    </row>
    <row r="5632" spans="1:3" x14ac:dyDescent="0.25">
      <c r="A5632" s="111">
        <v>45525</v>
      </c>
      <c r="B5632" s="95">
        <v>15</v>
      </c>
      <c r="C5632" s="103"/>
    </row>
    <row r="5633" spans="1:3" x14ac:dyDescent="0.25">
      <c r="A5633" s="111">
        <v>45525</v>
      </c>
      <c r="B5633" s="95">
        <v>16</v>
      </c>
      <c r="C5633" s="103"/>
    </row>
    <row r="5634" spans="1:3" x14ac:dyDescent="0.25">
      <c r="A5634" s="111">
        <v>45525</v>
      </c>
      <c r="B5634" s="95">
        <v>17</v>
      </c>
      <c r="C5634" s="103"/>
    </row>
    <row r="5635" spans="1:3" x14ac:dyDescent="0.25">
      <c r="A5635" s="111">
        <v>45525</v>
      </c>
      <c r="B5635" s="95">
        <v>18</v>
      </c>
      <c r="C5635" s="103"/>
    </row>
    <row r="5636" spans="1:3" x14ac:dyDescent="0.25">
      <c r="A5636" s="111">
        <v>45525</v>
      </c>
      <c r="B5636" s="95">
        <v>19</v>
      </c>
      <c r="C5636" s="103"/>
    </row>
    <row r="5637" spans="1:3" x14ac:dyDescent="0.25">
      <c r="A5637" s="111">
        <v>45525</v>
      </c>
      <c r="B5637" s="95">
        <v>20</v>
      </c>
      <c r="C5637" s="103"/>
    </row>
    <row r="5638" spans="1:3" x14ac:dyDescent="0.25">
      <c r="A5638" s="111">
        <v>45525</v>
      </c>
      <c r="B5638" s="95">
        <v>21</v>
      </c>
      <c r="C5638" s="103"/>
    </row>
    <row r="5639" spans="1:3" x14ac:dyDescent="0.25">
      <c r="A5639" s="111">
        <v>45525</v>
      </c>
      <c r="B5639" s="95">
        <v>22</v>
      </c>
      <c r="C5639" s="103"/>
    </row>
    <row r="5640" spans="1:3" x14ac:dyDescent="0.25">
      <c r="A5640" s="111">
        <v>45525</v>
      </c>
      <c r="B5640" s="95">
        <v>23</v>
      </c>
      <c r="C5640" s="103"/>
    </row>
    <row r="5641" spans="1:3" x14ac:dyDescent="0.25">
      <c r="A5641" s="111">
        <v>45525</v>
      </c>
      <c r="B5641" s="95">
        <v>24</v>
      </c>
      <c r="C5641" s="103"/>
    </row>
    <row r="5642" spans="1:3" x14ac:dyDescent="0.25">
      <c r="A5642" s="111">
        <v>45526</v>
      </c>
      <c r="B5642" s="95">
        <v>1</v>
      </c>
      <c r="C5642" s="103"/>
    </row>
    <row r="5643" spans="1:3" x14ac:dyDescent="0.25">
      <c r="A5643" s="111">
        <v>45526</v>
      </c>
      <c r="B5643" s="95">
        <v>2</v>
      </c>
      <c r="C5643" s="103"/>
    </row>
    <row r="5644" spans="1:3" x14ac:dyDescent="0.25">
      <c r="A5644" s="111">
        <v>45526</v>
      </c>
      <c r="B5644" s="95">
        <v>3</v>
      </c>
      <c r="C5644" s="103"/>
    </row>
    <row r="5645" spans="1:3" x14ac:dyDescent="0.25">
      <c r="A5645" s="111">
        <v>45526</v>
      </c>
      <c r="B5645" s="95">
        <v>4</v>
      </c>
      <c r="C5645" s="103"/>
    </row>
    <row r="5646" spans="1:3" x14ac:dyDescent="0.25">
      <c r="A5646" s="111">
        <v>45526</v>
      </c>
      <c r="B5646" s="95">
        <v>5</v>
      </c>
      <c r="C5646" s="103"/>
    </row>
    <row r="5647" spans="1:3" x14ac:dyDescent="0.25">
      <c r="A5647" s="111">
        <v>45526</v>
      </c>
      <c r="B5647" s="95">
        <v>6</v>
      </c>
      <c r="C5647" s="103"/>
    </row>
    <row r="5648" spans="1:3" x14ac:dyDescent="0.25">
      <c r="A5648" s="111">
        <v>45526</v>
      </c>
      <c r="B5648" s="95">
        <v>7</v>
      </c>
      <c r="C5648" s="103"/>
    </row>
    <row r="5649" spans="1:3" x14ac:dyDescent="0.25">
      <c r="A5649" s="111">
        <v>45526</v>
      </c>
      <c r="B5649" s="95">
        <v>8</v>
      </c>
      <c r="C5649" s="103"/>
    </row>
    <row r="5650" spans="1:3" x14ac:dyDescent="0.25">
      <c r="A5650" s="111">
        <v>45526</v>
      </c>
      <c r="B5650" s="95">
        <v>9</v>
      </c>
      <c r="C5650" s="103"/>
    </row>
    <row r="5651" spans="1:3" x14ac:dyDescent="0.25">
      <c r="A5651" s="111">
        <v>45526</v>
      </c>
      <c r="B5651" s="95">
        <v>10</v>
      </c>
      <c r="C5651" s="103"/>
    </row>
    <row r="5652" spans="1:3" x14ac:dyDescent="0.25">
      <c r="A5652" s="111">
        <v>45526</v>
      </c>
      <c r="B5652" s="95">
        <v>11</v>
      </c>
      <c r="C5652" s="103"/>
    </row>
    <row r="5653" spans="1:3" x14ac:dyDescent="0.25">
      <c r="A5653" s="111">
        <v>45526</v>
      </c>
      <c r="B5653" s="95">
        <v>12</v>
      </c>
      <c r="C5653" s="103"/>
    </row>
    <row r="5654" spans="1:3" x14ac:dyDescent="0.25">
      <c r="A5654" s="111">
        <v>45526</v>
      </c>
      <c r="B5654" s="95">
        <v>13</v>
      </c>
      <c r="C5654" s="103"/>
    </row>
    <row r="5655" spans="1:3" x14ac:dyDescent="0.25">
      <c r="A5655" s="111">
        <v>45526</v>
      </c>
      <c r="B5655" s="95">
        <v>14</v>
      </c>
      <c r="C5655" s="103"/>
    </row>
    <row r="5656" spans="1:3" x14ac:dyDescent="0.25">
      <c r="A5656" s="111">
        <v>45526</v>
      </c>
      <c r="B5656" s="95">
        <v>15</v>
      </c>
      <c r="C5656" s="103"/>
    </row>
    <row r="5657" spans="1:3" x14ac:dyDescent="0.25">
      <c r="A5657" s="111">
        <v>45526</v>
      </c>
      <c r="B5657" s="95">
        <v>16</v>
      </c>
      <c r="C5657" s="103"/>
    </row>
    <row r="5658" spans="1:3" x14ac:dyDescent="0.25">
      <c r="A5658" s="111">
        <v>45526</v>
      </c>
      <c r="B5658" s="95">
        <v>17</v>
      </c>
      <c r="C5658" s="103"/>
    </row>
    <row r="5659" spans="1:3" x14ac:dyDescent="0.25">
      <c r="A5659" s="111">
        <v>45526</v>
      </c>
      <c r="B5659" s="95">
        <v>18</v>
      </c>
      <c r="C5659" s="103"/>
    </row>
    <row r="5660" spans="1:3" x14ac:dyDescent="0.25">
      <c r="A5660" s="111">
        <v>45526</v>
      </c>
      <c r="B5660" s="95">
        <v>19</v>
      </c>
      <c r="C5660" s="103"/>
    </row>
    <row r="5661" spans="1:3" x14ac:dyDescent="0.25">
      <c r="A5661" s="111">
        <v>45526</v>
      </c>
      <c r="B5661" s="95">
        <v>20</v>
      </c>
      <c r="C5661" s="103"/>
    </row>
    <row r="5662" spans="1:3" x14ac:dyDescent="0.25">
      <c r="A5662" s="111">
        <v>45526</v>
      </c>
      <c r="B5662" s="95">
        <v>21</v>
      </c>
      <c r="C5662" s="103"/>
    </row>
    <row r="5663" spans="1:3" x14ac:dyDescent="0.25">
      <c r="A5663" s="111">
        <v>45526</v>
      </c>
      <c r="B5663" s="95">
        <v>22</v>
      </c>
      <c r="C5663" s="103"/>
    </row>
    <row r="5664" spans="1:3" x14ac:dyDescent="0.25">
      <c r="A5664" s="111">
        <v>45526</v>
      </c>
      <c r="B5664" s="95">
        <v>23</v>
      </c>
      <c r="C5664" s="103"/>
    </row>
    <row r="5665" spans="1:3" x14ac:dyDescent="0.25">
      <c r="A5665" s="111">
        <v>45526</v>
      </c>
      <c r="B5665" s="95">
        <v>24</v>
      </c>
      <c r="C5665" s="103"/>
    </row>
    <row r="5666" spans="1:3" x14ac:dyDescent="0.25">
      <c r="A5666" s="111">
        <v>45527</v>
      </c>
      <c r="B5666" s="95">
        <v>1</v>
      </c>
      <c r="C5666" s="103"/>
    </row>
    <row r="5667" spans="1:3" x14ac:dyDescent="0.25">
      <c r="A5667" s="111">
        <v>45527</v>
      </c>
      <c r="B5667" s="95">
        <v>2</v>
      </c>
      <c r="C5667" s="103"/>
    </row>
    <row r="5668" spans="1:3" x14ac:dyDescent="0.25">
      <c r="A5668" s="111">
        <v>45527</v>
      </c>
      <c r="B5668" s="95">
        <v>3</v>
      </c>
      <c r="C5668" s="103"/>
    </row>
    <row r="5669" spans="1:3" x14ac:dyDescent="0.25">
      <c r="A5669" s="111">
        <v>45527</v>
      </c>
      <c r="B5669" s="95">
        <v>4</v>
      </c>
      <c r="C5669" s="103"/>
    </row>
    <row r="5670" spans="1:3" x14ac:dyDescent="0.25">
      <c r="A5670" s="111">
        <v>45527</v>
      </c>
      <c r="B5670" s="95">
        <v>5</v>
      </c>
      <c r="C5670" s="103"/>
    </row>
    <row r="5671" spans="1:3" x14ac:dyDescent="0.25">
      <c r="A5671" s="111">
        <v>45527</v>
      </c>
      <c r="B5671" s="95">
        <v>6</v>
      </c>
      <c r="C5671" s="103"/>
    </row>
    <row r="5672" spans="1:3" x14ac:dyDescent="0.25">
      <c r="A5672" s="111">
        <v>45527</v>
      </c>
      <c r="B5672" s="95">
        <v>7</v>
      </c>
      <c r="C5672" s="103"/>
    </row>
    <row r="5673" spans="1:3" x14ac:dyDescent="0.25">
      <c r="A5673" s="111">
        <v>45527</v>
      </c>
      <c r="B5673" s="95">
        <v>8</v>
      </c>
      <c r="C5673" s="103"/>
    </row>
    <row r="5674" spans="1:3" x14ac:dyDescent="0.25">
      <c r="A5674" s="111">
        <v>45527</v>
      </c>
      <c r="B5674" s="95">
        <v>9</v>
      </c>
      <c r="C5674" s="103"/>
    </row>
    <row r="5675" spans="1:3" x14ac:dyDescent="0.25">
      <c r="A5675" s="111">
        <v>45527</v>
      </c>
      <c r="B5675" s="95">
        <v>10</v>
      </c>
      <c r="C5675" s="103"/>
    </row>
    <row r="5676" spans="1:3" x14ac:dyDescent="0.25">
      <c r="A5676" s="111">
        <v>45527</v>
      </c>
      <c r="B5676" s="95">
        <v>11</v>
      </c>
      <c r="C5676" s="103"/>
    </row>
    <row r="5677" spans="1:3" x14ac:dyDescent="0.25">
      <c r="A5677" s="111">
        <v>45527</v>
      </c>
      <c r="B5677" s="95">
        <v>12</v>
      </c>
      <c r="C5677" s="103"/>
    </row>
    <row r="5678" spans="1:3" x14ac:dyDescent="0.25">
      <c r="A5678" s="111">
        <v>45527</v>
      </c>
      <c r="B5678" s="95">
        <v>13</v>
      </c>
      <c r="C5678" s="103"/>
    </row>
    <row r="5679" spans="1:3" x14ac:dyDescent="0.25">
      <c r="A5679" s="111">
        <v>45527</v>
      </c>
      <c r="B5679" s="95">
        <v>14</v>
      </c>
      <c r="C5679" s="103"/>
    </row>
    <row r="5680" spans="1:3" x14ac:dyDescent="0.25">
      <c r="A5680" s="111">
        <v>45527</v>
      </c>
      <c r="B5680" s="95">
        <v>15</v>
      </c>
      <c r="C5680" s="103"/>
    </row>
    <row r="5681" spans="1:3" x14ac:dyDescent="0.25">
      <c r="A5681" s="111">
        <v>45527</v>
      </c>
      <c r="B5681" s="95">
        <v>16</v>
      </c>
      <c r="C5681" s="103"/>
    </row>
    <row r="5682" spans="1:3" x14ac:dyDescent="0.25">
      <c r="A5682" s="111">
        <v>45527</v>
      </c>
      <c r="B5682" s="95">
        <v>17</v>
      </c>
      <c r="C5682" s="103"/>
    </row>
    <row r="5683" spans="1:3" x14ac:dyDescent="0.25">
      <c r="A5683" s="111">
        <v>45527</v>
      </c>
      <c r="B5683" s="95">
        <v>18</v>
      </c>
      <c r="C5683" s="103"/>
    </row>
    <row r="5684" spans="1:3" x14ac:dyDescent="0.25">
      <c r="A5684" s="111">
        <v>45527</v>
      </c>
      <c r="B5684" s="95">
        <v>19</v>
      </c>
      <c r="C5684" s="103"/>
    </row>
    <row r="5685" spans="1:3" x14ac:dyDescent="0.25">
      <c r="A5685" s="111">
        <v>45527</v>
      </c>
      <c r="B5685" s="95">
        <v>20</v>
      </c>
      <c r="C5685" s="103"/>
    </row>
    <row r="5686" spans="1:3" x14ac:dyDescent="0.25">
      <c r="A5686" s="111">
        <v>45527</v>
      </c>
      <c r="B5686" s="95">
        <v>21</v>
      </c>
      <c r="C5686" s="103"/>
    </row>
    <row r="5687" spans="1:3" x14ac:dyDescent="0.25">
      <c r="A5687" s="111">
        <v>45527</v>
      </c>
      <c r="B5687" s="95">
        <v>22</v>
      </c>
      <c r="C5687" s="103"/>
    </row>
    <row r="5688" spans="1:3" x14ac:dyDescent="0.25">
      <c r="A5688" s="111">
        <v>45527</v>
      </c>
      <c r="B5688" s="95">
        <v>23</v>
      </c>
      <c r="C5688" s="103"/>
    </row>
    <row r="5689" spans="1:3" x14ac:dyDescent="0.25">
      <c r="A5689" s="111">
        <v>45527</v>
      </c>
      <c r="B5689" s="95">
        <v>24</v>
      </c>
      <c r="C5689" s="103"/>
    </row>
    <row r="5690" spans="1:3" x14ac:dyDescent="0.25">
      <c r="A5690" s="111">
        <v>45528</v>
      </c>
      <c r="B5690" s="95">
        <v>1</v>
      </c>
      <c r="C5690" s="103"/>
    </row>
    <row r="5691" spans="1:3" x14ac:dyDescent="0.25">
      <c r="A5691" s="111">
        <v>45528</v>
      </c>
      <c r="B5691" s="95">
        <v>2</v>
      </c>
      <c r="C5691" s="103"/>
    </row>
    <row r="5692" spans="1:3" x14ac:dyDescent="0.25">
      <c r="A5692" s="111">
        <v>45528</v>
      </c>
      <c r="B5692" s="95">
        <v>3</v>
      </c>
      <c r="C5692" s="103"/>
    </row>
    <row r="5693" spans="1:3" x14ac:dyDescent="0.25">
      <c r="A5693" s="111">
        <v>45528</v>
      </c>
      <c r="B5693" s="95">
        <v>4</v>
      </c>
      <c r="C5693" s="103"/>
    </row>
    <row r="5694" spans="1:3" x14ac:dyDescent="0.25">
      <c r="A5694" s="111">
        <v>45528</v>
      </c>
      <c r="B5694" s="95">
        <v>5</v>
      </c>
      <c r="C5694" s="103"/>
    </row>
    <row r="5695" spans="1:3" x14ac:dyDescent="0.25">
      <c r="A5695" s="111">
        <v>45528</v>
      </c>
      <c r="B5695" s="95">
        <v>6</v>
      </c>
      <c r="C5695" s="103"/>
    </row>
    <row r="5696" spans="1:3" x14ac:dyDescent="0.25">
      <c r="A5696" s="111">
        <v>45528</v>
      </c>
      <c r="B5696" s="95">
        <v>7</v>
      </c>
      <c r="C5696" s="103"/>
    </row>
    <row r="5697" spans="1:3" x14ac:dyDescent="0.25">
      <c r="A5697" s="111">
        <v>45528</v>
      </c>
      <c r="B5697" s="95">
        <v>8</v>
      </c>
      <c r="C5697" s="103"/>
    </row>
    <row r="5698" spans="1:3" x14ac:dyDescent="0.25">
      <c r="A5698" s="111">
        <v>45528</v>
      </c>
      <c r="B5698" s="95">
        <v>9</v>
      </c>
      <c r="C5698" s="103"/>
    </row>
    <row r="5699" spans="1:3" x14ac:dyDescent="0.25">
      <c r="A5699" s="111">
        <v>45528</v>
      </c>
      <c r="B5699" s="95">
        <v>10</v>
      </c>
      <c r="C5699" s="103"/>
    </row>
    <row r="5700" spans="1:3" x14ac:dyDescent="0.25">
      <c r="A5700" s="111">
        <v>45528</v>
      </c>
      <c r="B5700" s="95">
        <v>11</v>
      </c>
      <c r="C5700" s="103"/>
    </row>
    <row r="5701" spans="1:3" x14ac:dyDescent="0.25">
      <c r="A5701" s="111">
        <v>45528</v>
      </c>
      <c r="B5701" s="95">
        <v>12</v>
      </c>
      <c r="C5701" s="103"/>
    </row>
    <row r="5702" spans="1:3" x14ac:dyDescent="0.25">
      <c r="A5702" s="111">
        <v>45528</v>
      </c>
      <c r="B5702" s="95">
        <v>13</v>
      </c>
      <c r="C5702" s="103"/>
    </row>
    <row r="5703" spans="1:3" x14ac:dyDescent="0.25">
      <c r="A5703" s="111">
        <v>45528</v>
      </c>
      <c r="B5703" s="95">
        <v>14</v>
      </c>
      <c r="C5703" s="103"/>
    </row>
    <row r="5704" spans="1:3" x14ac:dyDescent="0.25">
      <c r="A5704" s="111">
        <v>45528</v>
      </c>
      <c r="B5704" s="95">
        <v>15</v>
      </c>
      <c r="C5704" s="103"/>
    </row>
    <row r="5705" spans="1:3" x14ac:dyDescent="0.25">
      <c r="A5705" s="111">
        <v>45528</v>
      </c>
      <c r="B5705" s="95">
        <v>16</v>
      </c>
      <c r="C5705" s="103"/>
    </row>
    <row r="5706" spans="1:3" x14ac:dyDescent="0.25">
      <c r="A5706" s="111">
        <v>45528</v>
      </c>
      <c r="B5706" s="95">
        <v>17</v>
      </c>
      <c r="C5706" s="103"/>
    </row>
    <row r="5707" spans="1:3" x14ac:dyDescent="0.25">
      <c r="A5707" s="111">
        <v>45528</v>
      </c>
      <c r="B5707" s="95">
        <v>18</v>
      </c>
      <c r="C5707" s="103"/>
    </row>
    <row r="5708" spans="1:3" x14ac:dyDescent="0.25">
      <c r="A5708" s="111">
        <v>45528</v>
      </c>
      <c r="B5708" s="95">
        <v>19</v>
      </c>
      <c r="C5708" s="103"/>
    </row>
    <row r="5709" spans="1:3" x14ac:dyDescent="0.25">
      <c r="A5709" s="111">
        <v>45528</v>
      </c>
      <c r="B5709" s="95">
        <v>20</v>
      </c>
      <c r="C5709" s="103"/>
    </row>
    <row r="5710" spans="1:3" x14ac:dyDescent="0.25">
      <c r="A5710" s="111">
        <v>45528</v>
      </c>
      <c r="B5710" s="95">
        <v>21</v>
      </c>
      <c r="C5710" s="103"/>
    </row>
    <row r="5711" spans="1:3" x14ac:dyDescent="0.25">
      <c r="A5711" s="111">
        <v>45528</v>
      </c>
      <c r="B5711" s="95">
        <v>22</v>
      </c>
      <c r="C5711" s="103"/>
    </row>
    <row r="5712" spans="1:3" x14ac:dyDescent="0.25">
      <c r="A5712" s="111">
        <v>45528</v>
      </c>
      <c r="B5712" s="95">
        <v>23</v>
      </c>
      <c r="C5712" s="103"/>
    </row>
    <row r="5713" spans="1:3" x14ac:dyDescent="0.25">
      <c r="A5713" s="111">
        <v>45528</v>
      </c>
      <c r="B5713" s="95">
        <v>24</v>
      </c>
      <c r="C5713" s="103"/>
    </row>
    <row r="5714" spans="1:3" x14ac:dyDescent="0.25">
      <c r="A5714" s="111">
        <v>45529</v>
      </c>
      <c r="B5714" s="95">
        <v>1</v>
      </c>
      <c r="C5714" s="103"/>
    </row>
    <row r="5715" spans="1:3" x14ac:dyDescent="0.25">
      <c r="A5715" s="111">
        <v>45529</v>
      </c>
      <c r="B5715" s="95">
        <v>2</v>
      </c>
      <c r="C5715" s="103"/>
    </row>
    <row r="5716" spans="1:3" x14ac:dyDescent="0.25">
      <c r="A5716" s="111">
        <v>45529</v>
      </c>
      <c r="B5716" s="95">
        <v>3</v>
      </c>
      <c r="C5716" s="103"/>
    </row>
    <row r="5717" spans="1:3" x14ac:dyDescent="0.25">
      <c r="A5717" s="111">
        <v>45529</v>
      </c>
      <c r="B5717" s="95">
        <v>4</v>
      </c>
      <c r="C5717" s="103"/>
    </row>
    <row r="5718" spans="1:3" x14ac:dyDescent="0.25">
      <c r="A5718" s="111">
        <v>45529</v>
      </c>
      <c r="B5718" s="95">
        <v>5</v>
      </c>
      <c r="C5718" s="103"/>
    </row>
    <row r="5719" spans="1:3" x14ac:dyDescent="0.25">
      <c r="A5719" s="111">
        <v>45529</v>
      </c>
      <c r="B5719" s="95">
        <v>6</v>
      </c>
      <c r="C5719" s="103"/>
    </row>
    <row r="5720" spans="1:3" x14ac:dyDescent="0.25">
      <c r="A5720" s="111">
        <v>45529</v>
      </c>
      <c r="B5720" s="95">
        <v>7</v>
      </c>
      <c r="C5720" s="103"/>
    </row>
    <row r="5721" spans="1:3" x14ac:dyDescent="0.25">
      <c r="A5721" s="111">
        <v>45529</v>
      </c>
      <c r="B5721" s="95">
        <v>8</v>
      </c>
      <c r="C5721" s="103"/>
    </row>
    <row r="5722" spans="1:3" x14ac:dyDescent="0.25">
      <c r="A5722" s="111">
        <v>45529</v>
      </c>
      <c r="B5722" s="95">
        <v>9</v>
      </c>
      <c r="C5722" s="103"/>
    </row>
    <row r="5723" spans="1:3" x14ac:dyDescent="0.25">
      <c r="A5723" s="111">
        <v>45529</v>
      </c>
      <c r="B5723" s="95">
        <v>10</v>
      </c>
      <c r="C5723" s="103"/>
    </row>
    <row r="5724" spans="1:3" x14ac:dyDescent="0.25">
      <c r="A5724" s="111">
        <v>45529</v>
      </c>
      <c r="B5724" s="95">
        <v>11</v>
      </c>
      <c r="C5724" s="103"/>
    </row>
    <row r="5725" spans="1:3" x14ac:dyDescent="0.25">
      <c r="A5725" s="111">
        <v>45529</v>
      </c>
      <c r="B5725" s="95">
        <v>12</v>
      </c>
      <c r="C5725" s="103"/>
    </row>
    <row r="5726" spans="1:3" x14ac:dyDescent="0.25">
      <c r="A5726" s="111">
        <v>45529</v>
      </c>
      <c r="B5726" s="95">
        <v>13</v>
      </c>
      <c r="C5726" s="103"/>
    </row>
    <row r="5727" spans="1:3" x14ac:dyDescent="0.25">
      <c r="A5727" s="111">
        <v>45529</v>
      </c>
      <c r="B5727" s="95">
        <v>14</v>
      </c>
      <c r="C5727" s="103"/>
    </row>
    <row r="5728" spans="1:3" x14ac:dyDescent="0.25">
      <c r="A5728" s="111">
        <v>45529</v>
      </c>
      <c r="B5728" s="95">
        <v>15</v>
      </c>
      <c r="C5728" s="103"/>
    </row>
    <row r="5729" spans="1:3" x14ac:dyDescent="0.25">
      <c r="A5729" s="111">
        <v>45529</v>
      </c>
      <c r="B5729" s="95">
        <v>16</v>
      </c>
      <c r="C5729" s="103"/>
    </row>
    <row r="5730" spans="1:3" x14ac:dyDescent="0.25">
      <c r="A5730" s="111">
        <v>45529</v>
      </c>
      <c r="B5730" s="95">
        <v>17</v>
      </c>
      <c r="C5730" s="103"/>
    </row>
    <row r="5731" spans="1:3" x14ac:dyDescent="0.25">
      <c r="A5731" s="111">
        <v>45529</v>
      </c>
      <c r="B5731" s="95">
        <v>18</v>
      </c>
      <c r="C5731" s="103"/>
    </row>
    <row r="5732" spans="1:3" x14ac:dyDescent="0.25">
      <c r="A5732" s="111">
        <v>45529</v>
      </c>
      <c r="B5732" s="95">
        <v>19</v>
      </c>
      <c r="C5732" s="103"/>
    </row>
    <row r="5733" spans="1:3" x14ac:dyDescent="0.25">
      <c r="A5733" s="111">
        <v>45529</v>
      </c>
      <c r="B5733" s="95">
        <v>20</v>
      </c>
      <c r="C5733" s="103"/>
    </row>
    <row r="5734" spans="1:3" x14ac:dyDescent="0.25">
      <c r="A5734" s="111">
        <v>45529</v>
      </c>
      <c r="B5734" s="95">
        <v>21</v>
      </c>
      <c r="C5734" s="103"/>
    </row>
    <row r="5735" spans="1:3" x14ac:dyDescent="0.25">
      <c r="A5735" s="111">
        <v>45529</v>
      </c>
      <c r="B5735" s="95">
        <v>22</v>
      </c>
      <c r="C5735" s="103"/>
    </row>
    <row r="5736" spans="1:3" x14ac:dyDescent="0.25">
      <c r="A5736" s="111">
        <v>45529</v>
      </c>
      <c r="B5736" s="95">
        <v>23</v>
      </c>
      <c r="C5736" s="103"/>
    </row>
    <row r="5737" spans="1:3" x14ac:dyDescent="0.25">
      <c r="A5737" s="111">
        <v>45529</v>
      </c>
      <c r="B5737" s="95">
        <v>24</v>
      </c>
      <c r="C5737" s="103"/>
    </row>
    <row r="5738" spans="1:3" x14ac:dyDescent="0.25">
      <c r="A5738" s="111">
        <v>45530</v>
      </c>
      <c r="B5738" s="95">
        <v>1</v>
      </c>
      <c r="C5738" s="103"/>
    </row>
    <row r="5739" spans="1:3" x14ac:dyDescent="0.25">
      <c r="A5739" s="111">
        <v>45530</v>
      </c>
      <c r="B5739" s="95">
        <v>2</v>
      </c>
      <c r="C5739" s="103"/>
    </row>
    <row r="5740" spans="1:3" x14ac:dyDescent="0.25">
      <c r="A5740" s="111">
        <v>45530</v>
      </c>
      <c r="B5740" s="95">
        <v>3</v>
      </c>
      <c r="C5740" s="103"/>
    </row>
    <row r="5741" spans="1:3" x14ac:dyDescent="0.25">
      <c r="A5741" s="111">
        <v>45530</v>
      </c>
      <c r="B5741" s="95">
        <v>4</v>
      </c>
      <c r="C5741" s="103"/>
    </row>
    <row r="5742" spans="1:3" x14ac:dyDescent="0.25">
      <c r="A5742" s="111">
        <v>45530</v>
      </c>
      <c r="B5742" s="95">
        <v>5</v>
      </c>
      <c r="C5742" s="103"/>
    </row>
    <row r="5743" spans="1:3" x14ac:dyDescent="0.25">
      <c r="A5743" s="111">
        <v>45530</v>
      </c>
      <c r="B5743" s="95">
        <v>6</v>
      </c>
      <c r="C5743" s="103"/>
    </row>
    <row r="5744" spans="1:3" x14ac:dyDescent="0.25">
      <c r="A5744" s="111">
        <v>45530</v>
      </c>
      <c r="B5744" s="95">
        <v>7</v>
      </c>
      <c r="C5744" s="103"/>
    </row>
    <row r="5745" spans="1:3" x14ac:dyDescent="0.25">
      <c r="A5745" s="111">
        <v>45530</v>
      </c>
      <c r="B5745" s="95">
        <v>8</v>
      </c>
      <c r="C5745" s="103"/>
    </row>
    <row r="5746" spans="1:3" x14ac:dyDescent="0.25">
      <c r="A5746" s="111">
        <v>45530</v>
      </c>
      <c r="B5746" s="95">
        <v>9</v>
      </c>
      <c r="C5746" s="103"/>
    </row>
    <row r="5747" spans="1:3" x14ac:dyDescent="0.25">
      <c r="A5747" s="111">
        <v>45530</v>
      </c>
      <c r="B5747" s="95">
        <v>10</v>
      </c>
      <c r="C5747" s="103"/>
    </row>
    <row r="5748" spans="1:3" x14ac:dyDescent="0.25">
      <c r="A5748" s="111">
        <v>45530</v>
      </c>
      <c r="B5748" s="95">
        <v>11</v>
      </c>
      <c r="C5748" s="103"/>
    </row>
    <row r="5749" spans="1:3" x14ac:dyDescent="0.25">
      <c r="A5749" s="111">
        <v>45530</v>
      </c>
      <c r="B5749" s="95">
        <v>12</v>
      </c>
      <c r="C5749" s="103"/>
    </row>
    <row r="5750" spans="1:3" x14ac:dyDescent="0.25">
      <c r="A5750" s="111">
        <v>45530</v>
      </c>
      <c r="B5750" s="95">
        <v>13</v>
      </c>
      <c r="C5750" s="103"/>
    </row>
    <row r="5751" spans="1:3" x14ac:dyDescent="0.25">
      <c r="A5751" s="111">
        <v>45530</v>
      </c>
      <c r="B5751" s="95">
        <v>14</v>
      </c>
      <c r="C5751" s="103"/>
    </row>
    <row r="5752" spans="1:3" x14ac:dyDescent="0.25">
      <c r="A5752" s="111">
        <v>45530</v>
      </c>
      <c r="B5752" s="95">
        <v>15</v>
      </c>
      <c r="C5752" s="103"/>
    </row>
    <row r="5753" spans="1:3" x14ac:dyDescent="0.25">
      <c r="A5753" s="111">
        <v>45530</v>
      </c>
      <c r="B5753" s="95">
        <v>16</v>
      </c>
      <c r="C5753" s="103"/>
    </row>
    <row r="5754" spans="1:3" x14ac:dyDescent="0.25">
      <c r="A5754" s="111">
        <v>45530</v>
      </c>
      <c r="B5754" s="95">
        <v>17</v>
      </c>
      <c r="C5754" s="103"/>
    </row>
    <row r="5755" spans="1:3" x14ac:dyDescent="0.25">
      <c r="A5755" s="111">
        <v>45530</v>
      </c>
      <c r="B5755" s="95">
        <v>18</v>
      </c>
      <c r="C5755" s="103"/>
    </row>
    <row r="5756" spans="1:3" x14ac:dyDescent="0.25">
      <c r="A5756" s="111">
        <v>45530</v>
      </c>
      <c r="B5756" s="95">
        <v>19</v>
      </c>
      <c r="C5756" s="103"/>
    </row>
    <row r="5757" spans="1:3" x14ac:dyDescent="0.25">
      <c r="A5757" s="111">
        <v>45530</v>
      </c>
      <c r="B5757" s="95">
        <v>20</v>
      </c>
      <c r="C5757" s="103"/>
    </row>
    <row r="5758" spans="1:3" x14ac:dyDescent="0.25">
      <c r="A5758" s="111">
        <v>45530</v>
      </c>
      <c r="B5758" s="95">
        <v>21</v>
      </c>
      <c r="C5758" s="103"/>
    </row>
    <row r="5759" spans="1:3" x14ac:dyDescent="0.25">
      <c r="A5759" s="111">
        <v>45530</v>
      </c>
      <c r="B5759" s="95">
        <v>22</v>
      </c>
      <c r="C5759" s="103"/>
    </row>
    <row r="5760" spans="1:3" x14ac:dyDescent="0.25">
      <c r="A5760" s="111">
        <v>45530</v>
      </c>
      <c r="B5760" s="95">
        <v>23</v>
      </c>
      <c r="C5760" s="103"/>
    </row>
    <row r="5761" spans="1:3" x14ac:dyDescent="0.25">
      <c r="A5761" s="111">
        <v>45530</v>
      </c>
      <c r="B5761" s="95">
        <v>24</v>
      </c>
      <c r="C5761" s="103"/>
    </row>
    <row r="5762" spans="1:3" x14ac:dyDescent="0.25">
      <c r="A5762" s="111">
        <v>45531</v>
      </c>
      <c r="B5762" s="95">
        <v>1</v>
      </c>
      <c r="C5762" s="103"/>
    </row>
    <row r="5763" spans="1:3" x14ac:dyDescent="0.25">
      <c r="A5763" s="111">
        <v>45531</v>
      </c>
      <c r="B5763" s="95">
        <v>2</v>
      </c>
      <c r="C5763" s="103"/>
    </row>
    <row r="5764" spans="1:3" x14ac:dyDescent="0.25">
      <c r="A5764" s="111">
        <v>45531</v>
      </c>
      <c r="B5764" s="95">
        <v>3</v>
      </c>
      <c r="C5764" s="103"/>
    </row>
    <row r="5765" spans="1:3" x14ac:dyDescent="0.25">
      <c r="A5765" s="111">
        <v>45531</v>
      </c>
      <c r="B5765" s="95">
        <v>4</v>
      </c>
      <c r="C5765" s="103"/>
    </row>
    <row r="5766" spans="1:3" x14ac:dyDescent="0.25">
      <c r="A5766" s="111">
        <v>45531</v>
      </c>
      <c r="B5766" s="95">
        <v>5</v>
      </c>
      <c r="C5766" s="103"/>
    </row>
    <row r="5767" spans="1:3" x14ac:dyDescent="0.25">
      <c r="A5767" s="111">
        <v>45531</v>
      </c>
      <c r="B5767" s="95">
        <v>6</v>
      </c>
      <c r="C5767" s="103"/>
    </row>
    <row r="5768" spans="1:3" x14ac:dyDescent="0.25">
      <c r="A5768" s="111">
        <v>45531</v>
      </c>
      <c r="B5768" s="95">
        <v>7</v>
      </c>
      <c r="C5768" s="103"/>
    </row>
    <row r="5769" spans="1:3" x14ac:dyDescent="0.25">
      <c r="A5769" s="111">
        <v>45531</v>
      </c>
      <c r="B5769" s="95">
        <v>8</v>
      </c>
      <c r="C5769" s="103"/>
    </row>
    <row r="5770" spans="1:3" x14ac:dyDescent="0.25">
      <c r="A5770" s="111">
        <v>45531</v>
      </c>
      <c r="B5770" s="95">
        <v>9</v>
      </c>
      <c r="C5770" s="103"/>
    </row>
    <row r="5771" spans="1:3" x14ac:dyDescent="0.25">
      <c r="A5771" s="111">
        <v>45531</v>
      </c>
      <c r="B5771" s="95">
        <v>10</v>
      </c>
      <c r="C5771" s="103"/>
    </row>
    <row r="5772" spans="1:3" x14ac:dyDescent="0.25">
      <c r="A5772" s="111">
        <v>45531</v>
      </c>
      <c r="B5772" s="95">
        <v>11</v>
      </c>
      <c r="C5772" s="103"/>
    </row>
    <row r="5773" spans="1:3" x14ac:dyDescent="0.25">
      <c r="A5773" s="111">
        <v>45531</v>
      </c>
      <c r="B5773" s="95">
        <v>12</v>
      </c>
      <c r="C5773" s="103"/>
    </row>
    <row r="5774" spans="1:3" x14ac:dyDescent="0.25">
      <c r="A5774" s="111">
        <v>45531</v>
      </c>
      <c r="B5774" s="95">
        <v>13</v>
      </c>
      <c r="C5774" s="103"/>
    </row>
    <row r="5775" spans="1:3" x14ac:dyDescent="0.25">
      <c r="A5775" s="111">
        <v>45531</v>
      </c>
      <c r="B5775" s="95">
        <v>14</v>
      </c>
      <c r="C5775" s="103"/>
    </row>
    <row r="5776" spans="1:3" x14ac:dyDescent="0.25">
      <c r="A5776" s="111">
        <v>45531</v>
      </c>
      <c r="B5776" s="95">
        <v>15</v>
      </c>
      <c r="C5776" s="103"/>
    </row>
    <row r="5777" spans="1:3" x14ac:dyDescent="0.25">
      <c r="A5777" s="111">
        <v>45531</v>
      </c>
      <c r="B5777" s="95">
        <v>16</v>
      </c>
      <c r="C5777" s="103"/>
    </row>
    <row r="5778" spans="1:3" x14ac:dyDescent="0.25">
      <c r="A5778" s="111">
        <v>45531</v>
      </c>
      <c r="B5778" s="95">
        <v>17</v>
      </c>
      <c r="C5778" s="103"/>
    </row>
    <row r="5779" spans="1:3" x14ac:dyDescent="0.25">
      <c r="A5779" s="111">
        <v>45531</v>
      </c>
      <c r="B5779" s="95">
        <v>18</v>
      </c>
      <c r="C5779" s="103"/>
    </row>
    <row r="5780" spans="1:3" x14ac:dyDescent="0.25">
      <c r="A5780" s="111">
        <v>45531</v>
      </c>
      <c r="B5780" s="95">
        <v>19</v>
      </c>
      <c r="C5780" s="103"/>
    </row>
    <row r="5781" spans="1:3" x14ac:dyDescent="0.25">
      <c r="A5781" s="111">
        <v>45531</v>
      </c>
      <c r="B5781" s="95">
        <v>20</v>
      </c>
      <c r="C5781" s="103"/>
    </row>
    <row r="5782" spans="1:3" x14ac:dyDescent="0.25">
      <c r="A5782" s="111">
        <v>45531</v>
      </c>
      <c r="B5782" s="95">
        <v>21</v>
      </c>
      <c r="C5782" s="103"/>
    </row>
    <row r="5783" spans="1:3" x14ac:dyDescent="0.25">
      <c r="A5783" s="111">
        <v>45531</v>
      </c>
      <c r="B5783" s="95">
        <v>22</v>
      </c>
      <c r="C5783" s="103"/>
    </row>
    <row r="5784" spans="1:3" x14ac:dyDescent="0.25">
      <c r="A5784" s="111">
        <v>45531</v>
      </c>
      <c r="B5784" s="95">
        <v>23</v>
      </c>
      <c r="C5784" s="103"/>
    </row>
    <row r="5785" spans="1:3" x14ac:dyDescent="0.25">
      <c r="A5785" s="111">
        <v>45531</v>
      </c>
      <c r="B5785" s="95">
        <v>24</v>
      </c>
      <c r="C5785" s="103"/>
    </row>
    <row r="5786" spans="1:3" x14ac:dyDescent="0.25">
      <c r="A5786" s="111">
        <v>45532</v>
      </c>
      <c r="B5786" s="95">
        <v>1</v>
      </c>
      <c r="C5786" s="103"/>
    </row>
    <row r="5787" spans="1:3" x14ac:dyDescent="0.25">
      <c r="A5787" s="111">
        <v>45532</v>
      </c>
      <c r="B5787" s="95">
        <v>2</v>
      </c>
      <c r="C5787" s="103"/>
    </row>
    <row r="5788" spans="1:3" x14ac:dyDescent="0.25">
      <c r="A5788" s="111">
        <v>45532</v>
      </c>
      <c r="B5788" s="95">
        <v>3</v>
      </c>
      <c r="C5788" s="103"/>
    </row>
    <row r="5789" spans="1:3" x14ac:dyDescent="0.25">
      <c r="A5789" s="111">
        <v>45532</v>
      </c>
      <c r="B5789" s="95">
        <v>4</v>
      </c>
      <c r="C5789" s="103"/>
    </row>
    <row r="5790" spans="1:3" x14ac:dyDescent="0.25">
      <c r="A5790" s="111">
        <v>45532</v>
      </c>
      <c r="B5790" s="95">
        <v>5</v>
      </c>
      <c r="C5790" s="103"/>
    </row>
    <row r="5791" spans="1:3" x14ac:dyDescent="0.25">
      <c r="A5791" s="111">
        <v>45532</v>
      </c>
      <c r="B5791" s="95">
        <v>6</v>
      </c>
      <c r="C5791" s="103"/>
    </row>
    <row r="5792" spans="1:3" x14ac:dyDescent="0.25">
      <c r="A5792" s="111">
        <v>45532</v>
      </c>
      <c r="B5792" s="95">
        <v>7</v>
      </c>
      <c r="C5792" s="103"/>
    </row>
    <row r="5793" spans="1:3" x14ac:dyDescent="0.25">
      <c r="A5793" s="111">
        <v>45532</v>
      </c>
      <c r="B5793" s="95">
        <v>8</v>
      </c>
      <c r="C5793" s="103"/>
    </row>
    <row r="5794" spans="1:3" x14ac:dyDescent="0.25">
      <c r="A5794" s="111">
        <v>45532</v>
      </c>
      <c r="B5794" s="95">
        <v>9</v>
      </c>
      <c r="C5794" s="103"/>
    </row>
    <row r="5795" spans="1:3" x14ac:dyDescent="0.25">
      <c r="A5795" s="111">
        <v>45532</v>
      </c>
      <c r="B5795" s="95">
        <v>10</v>
      </c>
      <c r="C5795" s="103"/>
    </row>
    <row r="5796" spans="1:3" x14ac:dyDescent="0.25">
      <c r="A5796" s="111">
        <v>45532</v>
      </c>
      <c r="B5796" s="95">
        <v>11</v>
      </c>
      <c r="C5796" s="103"/>
    </row>
    <row r="5797" spans="1:3" x14ac:dyDescent="0.25">
      <c r="A5797" s="111">
        <v>45532</v>
      </c>
      <c r="B5797" s="95">
        <v>12</v>
      </c>
      <c r="C5797" s="103"/>
    </row>
    <row r="5798" spans="1:3" x14ac:dyDescent="0.25">
      <c r="A5798" s="111">
        <v>45532</v>
      </c>
      <c r="B5798" s="95">
        <v>13</v>
      </c>
      <c r="C5798" s="103"/>
    </row>
    <row r="5799" spans="1:3" x14ac:dyDescent="0.25">
      <c r="A5799" s="111">
        <v>45532</v>
      </c>
      <c r="B5799" s="95">
        <v>14</v>
      </c>
      <c r="C5799" s="103"/>
    </row>
    <row r="5800" spans="1:3" x14ac:dyDescent="0.25">
      <c r="A5800" s="111">
        <v>45532</v>
      </c>
      <c r="B5800" s="95">
        <v>15</v>
      </c>
      <c r="C5800" s="103"/>
    </row>
    <row r="5801" spans="1:3" x14ac:dyDescent="0.25">
      <c r="A5801" s="111">
        <v>45532</v>
      </c>
      <c r="B5801" s="95">
        <v>16</v>
      </c>
      <c r="C5801" s="103"/>
    </row>
    <row r="5802" spans="1:3" x14ac:dyDescent="0.25">
      <c r="A5802" s="111">
        <v>45532</v>
      </c>
      <c r="B5802" s="95">
        <v>17</v>
      </c>
      <c r="C5802" s="103"/>
    </row>
    <row r="5803" spans="1:3" x14ac:dyDescent="0.25">
      <c r="A5803" s="111">
        <v>45532</v>
      </c>
      <c r="B5803" s="95">
        <v>18</v>
      </c>
      <c r="C5803" s="103"/>
    </row>
    <row r="5804" spans="1:3" x14ac:dyDescent="0.25">
      <c r="A5804" s="111">
        <v>45532</v>
      </c>
      <c r="B5804" s="95">
        <v>19</v>
      </c>
      <c r="C5804" s="103"/>
    </row>
    <row r="5805" spans="1:3" x14ac:dyDescent="0.25">
      <c r="A5805" s="111">
        <v>45532</v>
      </c>
      <c r="B5805" s="95">
        <v>20</v>
      </c>
      <c r="C5805" s="103"/>
    </row>
    <row r="5806" spans="1:3" x14ac:dyDescent="0.25">
      <c r="A5806" s="111">
        <v>45532</v>
      </c>
      <c r="B5806" s="95">
        <v>21</v>
      </c>
      <c r="C5806" s="103"/>
    </row>
    <row r="5807" spans="1:3" x14ac:dyDescent="0.25">
      <c r="A5807" s="111">
        <v>45532</v>
      </c>
      <c r="B5807" s="95">
        <v>22</v>
      </c>
      <c r="C5807" s="103"/>
    </row>
    <row r="5808" spans="1:3" x14ac:dyDescent="0.25">
      <c r="A5808" s="111">
        <v>45532</v>
      </c>
      <c r="B5808" s="95">
        <v>23</v>
      </c>
      <c r="C5808" s="103"/>
    </row>
    <row r="5809" spans="1:3" x14ac:dyDescent="0.25">
      <c r="A5809" s="111">
        <v>45532</v>
      </c>
      <c r="B5809" s="95">
        <v>24</v>
      </c>
      <c r="C5809" s="103"/>
    </row>
    <row r="5810" spans="1:3" x14ac:dyDescent="0.25">
      <c r="A5810" s="111">
        <v>45533</v>
      </c>
      <c r="B5810" s="95">
        <v>1</v>
      </c>
      <c r="C5810" s="103"/>
    </row>
    <row r="5811" spans="1:3" x14ac:dyDescent="0.25">
      <c r="A5811" s="111">
        <v>45533</v>
      </c>
      <c r="B5811" s="95">
        <v>2</v>
      </c>
      <c r="C5811" s="103"/>
    </row>
    <row r="5812" spans="1:3" x14ac:dyDescent="0.25">
      <c r="A5812" s="111">
        <v>45533</v>
      </c>
      <c r="B5812" s="95">
        <v>3</v>
      </c>
      <c r="C5812" s="103"/>
    </row>
    <row r="5813" spans="1:3" x14ac:dyDescent="0.25">
      <c r="A5813" s="111">
        <v>45533</v>
      </c>
      <c r="B5813" s="95">
        <v>4</v>
      </c>
      <c r="C5813" s="103"/>
    </row>
    <row r="5814" spans="1:3" x14ac:dyDescent="0.25">
      <c r="A5814" s="111">
        <v>45533</v>
      </c>
      <c r="B5814" s="95">
        <v>5</v>
      </c>
      <c r="C5814" s="103"/>
    </row>
    <row r="5815" spans="1:3" x14ac:dyDescent="0.25">
      <c r="A5815" s="111">
        <v>45533</v>
      </c>
      <c r="B5815" s="95">
        <v>6</v>
      </c>
      <c r="C5815" s="103"/>
    </row>
    <row r="5816" spans="1:3" x14ac:dyDescent="0.25">
      <c r="A5816" s="111">
        <v>45533</v>
      </c>
      <c r="B5816" s="95">
        <v>7</v>
      </c>
      <c r="C5816" s="103"/>
    </row>
    <row r="5817" spans="1:3" x14ac:dyDescent="0.25">
      <c r="A5817" s="111">
        <v>45533</v>
      </c>
      <c r="B5817" s="95">
        <v>8</v>
      </c>
      <c r="C5817" s="103"/>
    </row>
    <row r="5818" spans="1:3" x14ac:dyDescent="0.25">
      <c r="A5818" s="111">
        <v>45533</v>
      </c>
      <c r="B5818" s="95">
        <v>9</v>
      </c>
      <c r="C5818" s="103"/>
    </row>
    <row r="5819" spans="1:3" x14ac:dyDescent="0.25">
      <c r="A5819" s="111">
        <v>45533</v>
      </c>
      <c r="B5819" s="95">
        <v>10</v>
      </c>
      <c r="C5819" s="103"/>
    </row>
    <row r="5820" spans="1:3" x14ac:dyDescent="0.25">
      <c r="A5820" s="111">
        <v>45533</v>
      </c>
      <c r="B5820" s="95">
        <v>11</v>
      </c>
      <c r="C5820" s="103"/>
    </row>
    <row r="5821" spans="1:3" x14ac:dyDescent="0.25">
      <c r="A5821" s="111">
        <v>45533</v>
      </c>
      <c r="B5821" s="95">
        <v>12</v>
      </c>
      <c r="C5821" s="103"/>
    </row>
    <row r="5822" spans="1:3" x14ac:dyDescent="0.25">
      <c r="A5822" s="111">
        <v>45533</v>
      </c>
      <c r="B5822" s="95">
        <v>13</v>
      </c>
      <c r="C5822" s="103"/>
    </row>
    <row r="5823" spans="1:3" x14ac:dyDescent="0.25">
      <c r="A5823" s="111">
        <v>45533</v>
      </c>
      <c r="B5823" s="95">
        <v>14</v>
      </c>
      <c r="C5823" s="103"/>
    </row>
    <row r="5824" spans="1:3" x14ac:dyDescent="0.25">
      <c r="A5824" s="111">
        <v>45533</v>
      </c>
      <c r="B5824" s="95">
        <v>15</v>
      </c>
      <c r="C5824" s="103"/>
    </row>
    <row r="5825" spans="1:3" x14ac:dyDescent="0.25">
      <c r="A5825" s="111">
        <v>45533</v>
      </c>
      <c r="B5825" s="95">
        <v>16</v>
      </c>
      <c r="C5825" s="103"/>
    </row>
    <row r="5826" spans="1:3" x14ac:dyDescent="0.25">
      <c r="A5826" s="111">
        <v>45533</v>
      </c>
      <c r="B5826" s="95">
        <v>17</v>
      </c>
      <c r="C5826" s="103"/>
    </row>
    <row r="5827" spans="1:3" x14ac:dyDescent="0.25">
      <c r="A5827" s="111">
        <v>45533</v>
      </c>
      <c r="B5827" s="95">
        <v>18</v>
      </c>
      <c r="C5827" s="103"/>
    </row>
    <row r="5828" spans="1:3" x14ac:dyDescent="0.25">
      <c r="A5828" s="111">
        <v>45533</v>
      </c>
      <c r="B5828" s="95">
        <v>19</v>
      </c>
      <c r="C5828" s="103"/>
    </row>
    <row r="5829" spans="1:3" x14ac:dyDescent="0.25">
      <c r="A5829" s="111">
        <v>45533</v>
      </c>
      <c r="B5829" s="95">
        <v>20</v>
      </c>
      <c r="C5829" s="103"/>
    </row>
    <row r="5830" spans="1:3" x14ac:dyDescent="0.25">
      <c r="A5830" s="111">
        <v>45533</v>
      </c>
      <c r="B5830" s="95">
        <v>21</v>
      </c>
      <c r="C5830" s="103"/>
    </row>
    <row r="5831" spans="1:3" x14ac:dyDescent="0.25">
      <c r="A5831" s="111">
        <v>45533</v>
      </c>
      <c r="B5831" s="95">
        <v>22</v>
      </c>
      <c r="C5831" s="103"/>
    </row>
    <row r="5832" spans="1:3" x14ac:dyDescent="0.25">
      <c r="A5832" s="111">
        <v>45533</v>
      </c>
      <c r="B5832" s="95">
        <v>23</v>
      </c>
      <c r="C5832" s="103"/>
    </row>
    <row r="5833" spans="1:3" x14ac:dyDescent="0.25">
      <c r="A5833" s="111">
        <v>45533</v>
      </c>
      <c r="B5833" s="95">
        <v>24</v>
      </c>
      <c r="C5833" s="103"/>
    </row>
    <row r="5834" spans="1:3" x14ac:dyDescent="0.25">
      <c r="A5834" s="111">
        <v>45534</v>
      </c>
      <c r="B5834" s="95">
        <v>1</v>
      </c>
      <c r="C5834" s="103"/>
    </row>
    <row r="5835" spans="1:3" x14ac:dyDescent="0.25">
      <c r="A5835" s="111">
        <v>45534</v>
      </c>
      <c r="B5835" s="95">
        <v>2</v>
      </c>
      <c r="C5835" s="103"/>
    </row>
    <row r="5836" spans="1:3" x14ac:dyDescent="0.25">
      <c r="A5836" s="111">
        <v>45534</v>
      </c>
      <c r="B5836" s="95">
        <v>3</v>
      </c>
      <c r="C5836" s="103"/>
    </row>
    <row r="5837" spans="1:3" x14ac:dyDescent="0.25">
      <c r="A5837" s="111">
        <v>45534</v>
      </c>
      <c r="B5837" s="95">
        <v>4</v>
      </c>
      <c r="C5837" s="103"/>
    </row>
    <row r="5838" spans="1:3" x14ac:dyDescent="0.25">
      <c r="A5838" s="111">
        <v>45534</v>
      </c>
      <c r="B5838" s="95">
        <v>5</v>
      </c>
      <c r="C5838" s="103"/>
    </row>
    <row r="5839" spans="1:3" x14ac:dyDescent="0.25">
      <c r="A5839" s="111">
        <v>45534</v>
      </c>
      <c r="B5839" s="95">
        <v>6</v>
      </c>
      <c r="C5839" s="103"/>
    </row>
    <row r="5840" spans="1:3" x14ac:dyDescent="0.25">
      <c r="A5840" s="111">
        <v>45534</v>
      </c>
      <c r="B5840" s="95">
        <v>7</v>
      </c>
      <c r="C5840" s="103"/>
    </row>
    <row r="5841" spans="1:3" x14ac:dyDescent="0.25">
      <c r="A5841" s="111">
        <v>45534</v>
      </c>
      <c r="B5841" s="95">
        <v>8</v>
      </c>
      <c r="C5841" s="103"/>
    </row>
    <row r="5842" spans="1:3" x14ac:dyDescent="0.25">
      <c r="A5842" s="111">
        <v>45534</v>
      </c>
      <c r="B5842" s="95">
        <v>9</v>
      </c>
      <c r="C5842" s="103"/>
    </row>
    <row r="5843" spans="1:3" x14ac:dyDescent="0.25">
      <c r="A5843" s="111">
        <v>45534</v>
      </c>
      <c r="B5843" s="95">
        <v>10</v>
      </c>
      <c r="C5843" s="103"/>
    </row>
    <row r="5844" spans="1:3" x14ac:dyDescent="0.25">
      <c r="A5844" s="111">
        <v>45534</v>
      </c>
      <c r="B5844" s="95">
        <v>11</v>
      </c>
      <c r="C5844" s="103"/>
    </row>
    <row r="5845" spans="1:3" x14ac:dyDescent="0.25">
      <c r="A5845" s="111">
        <v>45534</v>
      </c>
      <c r="B5845" s="95">
        <v>12</v>
      </c>
      <c r="C5845" s="103"/>
    </row>
    <row r="5846" spans="1:3" x14ac:dyDescent="0.25">
      <c r="A5846" s="111">
        <v>45534</v>
      </c>
      <c r="B5846" s="95">
        <v>13</v>
      </c>
      <c r="C5846" s="103"/>
    </row>
    <row r="5847" spans="1:3" x14ac:dyDescent="0.25">
      <c r="A5847" s="111">
        <v>45534</v>
      </c>
      <c r="B5847" s="95">
        <v>14</v>
      </c>
      <c r="C5847" s="103"/>
    </row>
    <row r="5848" spans="1:3" x14ac:dyDescent="0.25">
      <c r="A5848" s="111">
        <v>45534</v>
      </c>
      <c r="B5848" s="95">
        <v>15</v>
      </c>
      <c r="C5848" s="103"/>
    </row>
    <row r="5849" spans="1:3" x14ac:dyDescent="0.25">
      <c r="A5849" s="111">
        <v>45534</v>
      </c>
      <c r="B5849" s="95">
        <v>16</v>
      </c>
      <c r="C5849" s="103"/>
    </row>
    <row r="5850" spans="1:3" x14ac:dyDescent="0.25">
      <c r="A5850" s="111">
        <v>45534</v>
      </c>
      <c r="B5850" s="95">
        <v>17</v>
      </c>
      <c r="C5850" s="103"/>
    </row>
    <row r="5851" spans="1:3" x14ac:dyDescent="0.25">
      <c r="A5851" s="111">
        <v>45534</v>
      </c>
      <c r="B5851" s="95">
        <v>18</v>
      </c>
      <c r="C5851" s="103"/>
    </row>
    <row r="5852" spans="1:3" x14ac:dyDescent="0.25">
      <c r="A5852" s="111">
        <v>45534</v>
      </c>
      <c r="B5852" s="95">
        <v>19</v>
      </c>
      <c r="C5852" s="103"/>
    </row>
    <row r="5853" spans="1:3" x14ac:dyDescent="0.25">
      <c r="A5853" s="111">
        <v>45534</v>
      </c>
      <c r="B5853" s="95">
        <v>20</v>
      </c>
      <c r="C5853" s="103"/>
    </row>
    <row r="5854" spans="1:3" x14ac:dyDescent="0.25">
      <c r="A5854" s="111">
        <v>45534</v>
      </c>
      <c r="B5854" s="95">
        <v>21</v>
      </c>
      <c r="C5854" s="103"/>
    </row>
    <row r="5855" spans="1:3" x14ac:dyDescent="0.25">
      <c r="A5855" s="111">
        <v>45534</v>
      </c>
      <c r="B5855" s="95">
        <v>22</v>
      </c>
      <c r="C5855" s="103"/>
    </row>
    <row r="5856" spans="1:3" x14ac:dyDescent="0.25">
      <c r="A5856" s="111">
        <v>45534</v>
      </c>
      <c r="B5856" s="95">
        <v>23</v>
      </c>
      <c r="C5856" s="103"/>
    </row>
    <row r="5857" spans="1:3" x14ac:dyDescent="0.25">
      <c r="A5857" s="111">
        <v>45534</v>
      </c>
      <c r="B5857" s="95">
        <v>24</v>
      </c>
      <c r="C5857" s="103"/>
    </row>
    <row r="5858" spans="1:3" x14ac:dyDescent="0.25">
      <c r="A5858" s="111">
        <v>45535</v>
      </c>
      <c r="B5858" s="95">
        <v>1</v>
      </c>
      <c r="C5858" s="103"/>
    </row>
    <row r="5859" spans="1:3" x14ac:dyDescent="0.25">
      <c r="A5859" s="111">
        <v>45535</v>
      </c>
      <c r="B5859" s="95">
        <v>2</v>
      </c>
      <c r="C5859" s="103"/>
    </row>
    <row r="5860" spans="1:3" x14ac:dyDescent="0.25">
      <c r="A5860" s="111">
        <v>45535</v>
      </c>
      <c r="B5860" s="95">
        <v>3</v>
      </c>
      <c r="C5860" s="103"/>
    </row>
    <row r="5861" spans="1:3" x14ac:dyDescent="0.25">
      <c r="A5861" s="111">
        <v>45535</v>
      </c>
      <c r="B5861" s="95">
        <v>4</v>
      </c>
      <c r="C5861" s="103"/>
    </row>
    <row r="5862" spans="1:3" x14ac:dyDescent="0.25">
      <c r="A5862" s="111">
        <v>45535</v>
      </c>
      <c r="B5862" s="95">
        <v>5</v>
      </c>
      <c r="C5862" s="103"/>
    </row>
    <row r="5863" spans="1:3" x14ac:dyDescent="0.25">
      <c r="A5863" s="111">
        <v>45535</v>
      </c>
      <c r="B5863" s="95">
        <v>6</v>
      </c>
      <c r="C5863" s="103"/>
    </row>
    <row r="5864" spans="1:3" x14ac:dyDescent="0.25">
      <c r="A5864" s="111">
        <v>45535</v>
      </c>
      <c r="B5864" s="95">
        <v>7</v>
      </c>
      <c r="C5864" s="103"/>
    </row>
    <row r="5865" spans="1:3" x14ac:dyDescent="0.25">
      <c r="A5865" s="111">
        <v>45535</v>
      </c>
      <c r="B5865" s="95">
        <v>8</v>
      </c>
      <c r="C5865" s="103"/>
    </row>
    <row r="5866" spans="1:3" x14ac:dyDescent="0.25">
      <c r="A5866" s="111">
        <v>45535</v>
      </c>
      <c r="B5866" s="95">
        <v>9</v>
      </c>
      <c r="C5866" s="103"/>
    </row>
    <row r="5867" spans="1:3" x14ac:dyDescent="0.25">
      <c r="A5867" s="111">
        <v>45535</v>
      </c>
      <c r="B5867" s="95">
        <v>10</v>
      </c>
      <c r="C5867" s="103"/>
    </row>
    <row r="5868" spans="1:3" x14ac:dyDescent="0.25">
      <c r="A5868" s="111">
        <v>45535</v>
      </c>
      <c r="B5868" s="95">
        <v>11</v>
      </c>
      <c r="C5868" s="103"/>
    </row>
    <row r="5869" spans="1:3" x14ac:dyDescent="0.25">
      <c r="A5869" s="111">
        <v>45535</v>
      </c>
      <c r="B5869" s="95">
        <v>12</v>
      </c>
      <c r="C5869" s="103"/>
    </row>
    <row r="5870" spans="1:3" x14ac:dyDescent="0.25">
      <c r="A5870" s="111">
        <v>45535</v>
      </c>
      <c r="B5870" s="95">
        <v>13</v>
      </c>
      <c r="C5870" s="103"/>
    </row>
    <row r="5871" spans="1:3" x14ac:dyDescent="0.25">
      <c r="A5871" s="111">
        <v>45535</v>
      </c>
      <c r="B5871" s="95">
        <v>14</v>
      </c>
      <c r="C5871" s="103"/>
    </row>
    <row r="5872" spans="1:3" x14ac:dyDescent="0.25">
      <c r="A5872" s="111">
        <v>45535</v>
      </c>
      <c r="B5872" s="95">
        <v>15</v>
      </c>
      <c r="C5872" s="103"/>
    </row>
    <row r="5873" spans="1:3" x14ac:dyDescent="0.25">
      <c r="A5873" s="111">
        <v>45535</v>
      </c>
      <c r="B5873" s="95">
        <v>16</v>
      </c>
      <c r="C5873" s="103"/>
    </row>
    <row r="5874" spans="1:3" x14ac:dyDescent="0.25">
      <c r="A5874" s="111">
        <v>45535</v>
      </c>
      <c r="B5874" s="95">
        <v>17</v>
      </c>
      <c r="C5874" s="103"/>
    </row>
    <row r="5875" spans="1:3" x14ac:dyDescent="0.25">
      <c r="A5875" s="111">
        <v>45535</v>
      </c>
      <c r="B5875" s="95">
        <v>18</v>
      </c>
      <c r="C5875" s="103"/>
    </row>
    <row r="5876" spans="1:3" x14ac:dyDescent="0.25">
      <c r="A5876" s="111">
        <v>45535</v>
      </c>
      <c r="B5876" s="95">
        <v>19</v>
      </c>
      <c r="C5876" s="103"/>
    </row>
    <row r="5877" spans="1:3" x14ac:dyDescent="0.25">
      <c r="A5877" s="111">
        <v>45535</v>
      </c>
      <c r="B5877" s="95">
        <v>20</v>
      </c>
      <c r="C5877" s="103"/>
    </row>
    <row r="5878" spans="1:3" x14ac:dyDescent="0.25">
      <c r="A5878" s="111">
        <v>45535</v>
      </c>
      <c r="B5878" s="95">
        <v>21</v>
      </c>
      <c r="C5878" s="103"/>
    </row>
    <row r="5879" spans="1:3" x14ac:dyDescent="0.25">
      <c r="A5879" s="111">
        <v>45535</v>
      </c>
      <c r="B5879" s="95">
        <v>22</v>
      </c>
      <c r="C5879" s="103"/>
    </row>
    <row r="5880" spans="1:3" x14ac:dyDescent="0.25">
      <c r="A5880" s="111">
        <v>45535</v>
      </c>
      <c r="B5880" s="95">
        <v>23</v>
      </c>
      <c r="C5880" s="103"/>
    </row>
    <row r="5881" spans="1:3" x14ac:dyDescent="0.25">
      <c r="A5881" s="111">
        <v>45535</v>
      </c>
      <c r="B5881" s="95">
        <v>24</v>
      </c>
      <c r="C5881" s="103"/>
    </row>
    <row r="5882" spans="1:3" x14ac:dyDescent="0.25">
      <c r="A5882" s="111">
        <v>45536</v>
      </c>
      <c r="B5882" s="95">
        <v>1</v>
      </c>
      <c r="C5882" s="103"/>
    </row>
    <row r="5883" spans="1:3" x14ac:dyDescent="0.25">
      <c r="A5883" s="111">
        <v>45536</v>
      </c>
      <c r="B5883" s="95">
        <v>2</v>
      </c>
      <c r="C5883" s="103"/>
    </row>
    <row r="5884" spans="1:3" x14ac:dyDescent="0.25">
      <c r="A5884" s="111">
        <v>45536</v>
      </c>
      <c r="B5884" s="95">
        <v>3</v>
      </c>
      <c r="C5884" s="103"/>
    </row>
    <row r="5885" spans="1:3" x14ac:dyDescent="0.25">
      <c r="A5885" s="111">
        <v>45536</v>
      </c>
      <c r="B5885" s="95">
        <v>4</v>
      </c>
      <c r="C5885" s="103"/>
    </row>
    <row r="5886" spans="1:3" x14ac:dyDescent="0.25">
      <c r="A5886" s="111">
        <v>45536</v>
      </c>
      <c r="B5886" s="95">
        <v>5</v>
      </c>
      <c r="C5886" s="103"/>
    </row>
    <row r="5887" spans="1:3" x14ac:dyDescent="0.25">
      <c r="A5887" s="111">
        <v>45536</v>
      </c>
      <c r="B5887" s="95">
        <v>6</v>
      </c>
      <c r="C5887" s="103"/>
    </row>
    <row r="5888" spans="1:3" x14ac:dyDescent="0.25">
      <c r="A5888" s="111">
        <v>45536</v>
      </c>
      <c r="B5888" s="95">
        <v>7</v>
      </c>
      <c r="C5888" s="103"/>
    </row>
    <row r="5889" spans="1:3" x14ac:dyDescent="0.25">
      <c r="A5889" s="111">
        <v>45536</v>
      </c>
      <c r="B5889" s="95">
        <v>8</v>
      </c>
      <c r="C5889" s="103"/>
    </row>
    <row r="5890" spans="1:3" x14ac:dyDescent="0.25">
      <c r="A5890" s="111">
        <v>45536</v>
      </c>
      <c r="B5890" s="95">
        <v>9</v>
      </c>
      <c r="C5890" s="103"/>
    </row>
    <row r="5891" spans="1:3" x14ac:dyDescent="0.25">
      <c r="A5891" s="111">
        <v>45536</v>
      </c>
      <c r="B5891" s="95">
        <v>10</v>
      </c>
      <c r="C5891" s="103"/>
    </row>
    <row r="5892" spans="1:3" x14ac:dyDescent="0.25">
      <c r="A5892" s="111">
        <v>45536</v>
      </c>
      <c r="B5892" s="95">
        <v>11</v>
      </c>
      <c r="C5892" s="103"/>
    </row>
    <row r="5893" spans="1:3" x14ac:dyDescent="0.25">
      <c r="A5893" s="111">
        <v>45536</v>
      </c>
      <c r="B5893" s="95">
        <v>12</v>
      </c>
      <c r="C5893" s="103"/>
    </row>
    <row r="5894" spans="1:3" x14ac:dyDescent="0.25">
      <c r="A5894" s="111">
        <v>45536</v>
      </c>
      <c r="B5894" s="95">
        <v>13</v>
      </c>
      <c r="C5894" s="103"/>
    </row>
    <row r="5895" spans="1:3" x14ac:dyDescent="0.25">
      <c r="A5895" s="111">
        <v>45536</v>
      </c>
      <c r="B5895" s="95">
        <v>14</v>
      </c>
      <c r="C5895" s="103"/>
    </row>
    <row r="5896" spans="1:3" x14ac:dyDescent="0.25">
      <c r="A5896" s="111">
        <v>45536</v>
      </c>
      <c r="B5896" s="95">
        <v>15</v>
      </c>
      <c r="C5896" s="103"/>
    </row>
    <row r="5897" spans="1:3" x14ac:dyDescent="0.25">
      <c r="A5897" s="111">
        <v>45536</v>
      </c>
      <c r="B5897" s="95">
        <v>16</v>
      </c>
      <c r="C5897" s="103"/>
    </row>
    <row r="5898" spans="1:3" x14ac:dyDescent="0.25">
      <c r="A5898" s="111">
        <v>45536</v>
      </c>
      <c r="B5898" s="95">
        <v>17</v>
      </c>
      <c r="C5898" s="103"/>
    </row>
    <row r="5899" spans="1:3" x14ac:dyDescent="0.25">
      <c r="A5899" s="111">
        <v>45536</v>
      </c>
      <c r="B5899" s="95">
        <v>18</v>
      </c>
      <c r="C5899" s="103"/>
    </row>
    <row r="5900" spans="1:3" x14ac:dyDescent="0.25">
      <c r="A5900" s="111">
        <v>45536</v>
      </c>
      <c r="B5900" s="95">
        <v>19</v>
      </c>
      <c r="C5900" s="103"/>
    </row>
    <row r="5901" spans="1:3" x14ac:dyDescent="0.25">
      <c r="A5901" s="111">
        <v>45536</v>
      </c>
      <c r="B5901" s="95">
        <v>20</v>
      </c>
      <c r="C5901" s="103"/>
    </row>
    <row r="5902" spans="1:3" x14ac:dyDescent="0.25">
      <c r="A5902" s="111">
        <v>45536</v>
      </c>
      <c r="B5902" s="95">
        <v>21</v>
      </c>
      <c r="C5902" s="103"/>
    </row>
    <row r="5903" spans="1:3" x14ac:dyDescent="0.25">
      <c r="A5903" s="111">
        <v>45536</v>
      </c>
      <c r="B5903" s="95">
        <v>22</v>
      </c>
      <c r="C5903" s="103"/>
    </row>
    <row r="5904" spans="1:3" x14ac:dyDescent="0.25">
      <c r="A5904" s="111">
        <v>45536</v>
      </c>
      <c r="B5904" s="95">
        <v>23</v>
      </c>
      <c r="C5904" s="103"/>
    </row>
    <row r="5905" spans="1:3" x14ac:dyDescent="0.25">
      <c r="A5905" s="111">
        <v>45536</v>
      </c>
      <c r="B5905" s="95">
        <v>24</v>
      </c>
      <c r="C5905" s="103"/>
    </row>
    <row r="5906" spans="1:3" x14ac:dyDescent="0.25">
      <c r="A5906" s="111">
        <v>45537</v>
      </c>
      <c r="B5906" s="95">
        <v>1</v>
      </c>
      <c r="C5906" s="103"/>
    </row>
    <row r="5907" spans="1:3" x14ac:dyDescent="0.25">
      <c r="A5907" s="111">
        <v>45537</v>
      </c>
      <c r="B5907" s="95">
        <v>2</v>
      </c>
      <c r="C5907" s="103"/>
    </row>
    <row r="5908" spans="1:3" x14ac:dyDescent="0.25">
      <c r="A5908" s="111">
        <v>45537</v>
      </c>
      <c r="B5908" s="95">
        <v>3</v>
      </c>
      <c r="C5908" s="103"/>
    </row>
    <row r="5909" spans="1:3" x14ac:dyDescent="0.25">
      <c r="A5909" s="111">
        <v>45537</v>
      </c>
      <c r="B5909" s="95">
        <v>4</v>
      </c>
      <c r="C5909" s="103"/>
    </row>
    <row r="5910" spans="1:3" x14ac:dyDescent="0.25">
      <c r="A5910" s="111">
        <v>45537</v>
      </c>
      <c r="B5910" s="95">
        <v>5</v>
      </c>
      <c r="C5910" s="103"/>
    </row>
    <row r="5911" spans="1:3" x14ac:dyDescent="0.25">
      <c r="A5911" s="111">
        <v>45537</v>
      </c>
      <c r="B5911" s="95">
        <v>6</v>
      </c>
      <c r="C5911" s="103"/>
    </row>
    <row r="5912" spans="1:3" x14ac:dyDescent="0.25">
      <c r="A5912" s="111">
        <v>45537</v>
      </c>
      <c r="B5912" s="95">
        <v>7</v>
      </c>
      <c r="C5912" s="103"/>
    </row>
    <row r="5913" spans="1:3" x14ac:dyDescent="0.25">
      <c r="A5913" s="111">
        <v>45537</v>
      </c>
      <c r="B5913" s="95">
        <v>8</v>
      </c>
      <c r="C5913" s="103"/>
    </row>
    <row r="5914" spans="1:3" x14ac:dyDescent="0.25">
      <c r="A5914" s="111">
        <v>45537</v>
      </c>
      <c r="B5914" s="95">
        <v>9</v>
      </c>
      <c r="C5914" s="103"/>
    </row>
    <row r="5915" spans="1:3" x14ac:dyDescent="0.25">
      <c r="A5915" s="111">
        <v>45537</v>
      </c>
      <c r="B5915" s="95">
        <v>10</v>
      </c>
      <c r="C5915" s="103"/>
    </row>
    <row r="5916" spans="1:3" x14ac:dyDescent="0.25">
      <c r="A5916" s="111">
        <v>45537</v>
      </c>
      <c r="B5916" s="95">
        <v>11</v>
      </c>
      <c r="C5916" s="103"/>
    </row>
    <row r="5917" spans="1:3" x14ac:dyDescent="0.25">
      <c r="A5917" s="111">
        <v>45537</v>
      </c>
      <c r="B5917" s="95">
        <v>12</v>
      </c>
      <c r="C5917" s="103"/>
    </row>
    <row r="5918" spans="1:3" x14ac:dyDescent="0.25">
      <c r="A5918" s="111">
        <v>45537</v>
      </c>
      <c r="B5918" s="95">
        <v>13</v>
      </c>
      <c r="C5918" s="103"/>
    </row>
    <row r="5919" spans="1:3" x14ac:dyDescent="0.25">
      <c r="A5919" s="111">
        <v>45537</v>
      </c>
      <c r="B5919" s="95">
        <v>14</v>
      </c>
      <c r="C5919" s="103"/>
    </row>
    <row r="5920" spans="1:3" x14ac:dyDescent="0.25">
      <c r="A5920" s="111">
        <v>45537</v>
      </c>
      <c r="B5920" s="95">
        <v>15</v>
      </c>
      <c r="C5920" s="103"/>
    </row>
    <row r="5921" spans="1:3" x14ac:dyDescent="0.25">
      <c r="A5921" s="111">
        <v>45537</v>
      </c>
      <c r="B5921" s="95">
        <v>16</v>
      </c>
      <c r="C5921" s="103"/>
    </row>
    <row r="5922" spans="1:3" x14ac:dyDescent="0.25">
      <c r="A5922" s="111">
        <v>45537</v>
      </c>
      <c r="B5922" s="95">
        <v>17</v>
      </c>
      <c r="C5922" s="103"/>
    </row>
    <row r="5923" spans="1:3" x14ac:dyDescent="0.25">
      <c r="A5923" s="111">
        <v>45537</v>
      </c>
      <c r="B5923" s="95">
        <v>18</v>
      </c>
      <c r="C5923" s="103"/>
    </row>
    <row r="5924" spans="1:3" x14ac:dyDescent="0.25">
      <c r="A5924" s="111">
        <v>45537</v>
      </c>
      <c r="B5924" s="95">
        <v>19</v>
      </c>
      <c r="C5924" s="103"/>
    </row>
    <row r="5925" spans="1:3" x14ac:dyDescent="0.25">
      <c r="A5925" s="111">
        <v>45537</v>
      </c>
      <c r="B5925" s="95">
        <v>20</v>
      </c>
      <c r="C5925" s="103"/>
    </row>
    <row r="5926" spans="1:3" x14ac:dyDescent="0.25">
      <c r="A5926" s="111">
        <v>45537</v>
      </c>
      <c r="B5926" s="95">
        <v>21</v>
      </c>
      <c r="C5926" s="103"/>
    </row>
    <row r="5927" spans="1:3" x14ac:dyDescent="0.25">
      <c r="A5927" s="111">
        <v>45537</v>
      </c>
      <c r="B5927" s="95">
        <v>22</v>
      </c>
      <c r="C5927" s="103"/>
    </row>
    <row r="5928" spans="1:3" x14ac:dyDescent="0.25">
      <c r="A5928" s="111">
        <v>45537</v>
      </c>
      <c r="B5928" s="95">
        <v>23</v>
      </c>
      <c r="C5928" s="103"/>
    </row>
    <row r="5929" spans="1:3" x14ac:dyDescent="0.25">
      <c r="A5929" s="111">
        <v>45537</v>
      </c>
      <c r="B5929" s="95">
        <v>24</v>
      </c>
      <c r="C5929" s="103"/>
    </row>
    <row r="5930" spans="1:3" x14ac:dyDescent="0.25">
      <c r="A5930" s="111">
        <v>45538</v>
      </c>
      <c r="B5930" s="95">
        <v>1</v>
      </c>
      <c r="C5930" s="103"/>
    </row>
    <row r="5931" spans="1:3" x14ac:dyDescent="0.25">
      <c r="A5931" s="111">
        <v>45538</v>
      </c>
      <c r="B5931" s="95">
        <v>2</v>
      </c>
      <c r="C5931" s="103"/>
    </row>
    <row r="5932" spans="1:3" x14ac:dyDescent="0.25">
      <c r="A5932" s="111">
        <v>45538</v>
      </c>
      <c r="B5932" s="95">
        <v>3</v>
      </c>
      <c r="C5932" s="103"/>
    </row>
    <row r="5933" spans="1:3" x14ac:dyDescent="0.25">
      <c r="A5933" s="111">
        <v>45538</v>
      </c>
      <c r="B5933" s="95">
        <v>4</v>
      </c>
      <c r="C5933" s="103"/>
    </row>
    <row r="5934" spans="1:3" x14ac:dyDescent="0.25">
      <c r="A5934" s="111">
        <v>45538</v>
      </c>
      <c r="B5934" s="95">
        <v>5</v>
      </c>
      <c r="C5934" s="103"/>
    </row>
    <row r="5935" spans="1:3" x14ac:dyDescent="0.25">
      <c r="A5935" s="111">
        <v>45538</v>
      </c>
      <c r="B5935" s="95">
        <v>6</v>
      </c>
      <c r="C5935" s="103"/>
    </row>
    <row r="5936" spans="1:3" x14ac:dyDescent="0.25">
      <c r="A5936" s="111">
        <v>45538</v>
      </c>
      <c r="B5936" s="95">
        <v>7</v>
      </c>
      <c r="C5936" s="103"/>
    </row>
    <row r="5937" spans="1:3" x14ac:dyDescent="0.25">
      <c r="A5937" s="111">
        <v>45538</v>
      </c>
      <c r="B5937" s="95">
        <v>8</v>
      </c>
      <c r="C5937" s="103"/>
    </row>
    <row r="5938" spans="1:3" x14ac:dyDescent="0.25">
      <c r="A5938" s="111">
        <v>45538</v>
      </c>
      <c r="B5938" s="95">
        <v>9</v>
      </c>
      <c r="C5938" s="103"/>
    </row>
    <row r="5939" spans="1:3" x14ac:dyDescent="0.25">
      <c r="A5939" s="111">
        <v>45538</v>
      </c>
      <c r="B5939" s="95">
        <v>10</v>
      </c>
      <c r="C5939" s="103"/>
    </row>
    <row r="5940" spans="1:3" x14ac:dyDescent="0.25">
      <c r="A5940" s="111">
        <v>45538</v>
      </c>
      <c r="B5940" s="95">
        <v>11</v>
      </c>
      <c r="C5940" s="103"/>
    </row>
    <row r="5941" spans="1:3" x14ac:dyDescent="0.25">
      <c r="A5941" s="111">
        <v>45538</v>
      </c>
      <c r="B5941" s="95">
        <v>12</v>
      </c>
      <c r="C5941" s="103"/>
    </row>
    <row r="5942" spans="1:3" x14ac:dyDescent="0.25">
      <c r="A5942" s="111">
        <v>45538</v>
      </c>
      <c r="B5942" s="95">
        <v>13</v>
      </c>
      <c r="C5942" s="103"/>
    </row>
    <row r="5943" spans="1:3" x14ac:dyDescent="0.25">
      <c r="A5943" s="111">
        <v>45538</v>
      </c>
      <c r="B5943" s="95">
        <v>14</v>
      </c>
      <c r="C5943" s="103"/>
    </row>
    <row r="5944" spans="1:3" x14ac:dyDescent="0.25">
      <c r="A5944" s="111">
        <v>45538</v>
      </c>
      <c r="B5944" s="95">
        <v>15</v>
      </c>
      <c r="C5944" s="103"/>
    </row>
    <row r="5945" spans="1:3" x14ac:dyDescent="0.25">
      <c r="A5945" s="111">
        <v>45538</v>
      </c>
      <c r="B5945" s="95">
        <v>16</v>
      </c>
      <c r="C5945" s="103"/>
    </row>
    <row r="5946" spans="1:3" x14ac:dyDescent="0.25">
      <c r="A5946" s="111">
        <v>45538</v>
      </c>
      <c r="B5946" s="95">
        <v>17</v>
      </c>
      <c r="C5946" s="103"/>
    </row>
    <row r="5947" spans="1:3" x14ac:dyDescent="0.25">
      <c r="A5947" s="111">
        <v>45538</v>
      </c>
      <c r="B5947" s="95">
        <v>18</v>
      </c>
      <c r="C5947" s="103"/>
    </row>
    <row r="5948" spans="1:3" x14ac:dyDescent="0.25">
      <c r="A5948" s="111">
        <v>45538</v>
      </c>
      <c r="B5948" s="95">
        <v>19</v>
      </c>
      <c r="C5948" s="103"/>
    </row>
    <row r="5949" spans="1:3" x14ac:dyDescent="0.25">
      <c r="A5949" s="111">
        <v>45538</v>
      </c>
      <c r="B5949" s="95">
        <v>20</v>
      </c>
      <c r="C5949" s="103"/>
    </row>
    <row r="5950" spans="1:3" x14ac:dyDescent="0.25">
      <c r="A5950" s="111">
        <v>45538</v>
      </c>
      <c r="B5950" s="95">
        <v>21</v>
      </c>
      <c r="C5950" s="103"/>
    </row>
    <row r="5951" spans="1:3" x14ac:dyDescent="0.25">
      <c r="A5951" s="111">
        <v>45538</v>
      </c>
      <c r="B5951" s="95">
        <v>22</v>
      </c>
      <c r="C5951" s="103"/>
    </row>
    <row r="5952" spans="1:3" x14ac:dyDescent="0.25">
      <c r="A5952" s="111">
        <v>45538</v>
      </c>
      <c r="B5952" s="95">
        <v>23</v>
      </c>
      <c r="C5952" s="103"/>
    </row>
    <row r="5953" spans="1:3" x14ac:dyDescent="0.25">
      <c r="A5953" s="111">
        <v>45538</v>
      </c>
      <c r="B5953" s="95">
        <v>24</v>
      </c>
      <c r="C5953" s="103"/>
    </row>
    <row r="5954" spans="1:3" x14ac:dyDescent="0.25">
      <c r="A5954" s="111">
        <v>45539</v>
      </c>
      <c r="B5954" s="95">
        <v>1</v>
      </c>
      <c r="C5954" s="103"/>
    </row>
    <row r="5955" spans="1:3" x14ac:dyDescent="0.25">
      <c r="A5955" s="111">
        <v>45539</v>
      </c>
      <c r="B5955" s="95">
        <v>2</v>
      </c>
      <c r="C5955" s="103"/>
    </row>
    <row r="5956" spans="1:3" x14ac:dyDescent="0.25">
      <c r="A5956" s="111">
        <v>45539</v>
      </c>
      <c r="B5956" s="95">
        <v>3</v>
      </c>
      <c r="C5956" s="103"/>
    </row>
    <row r="5957" spans="1:3" x14ac:dyDescent="0.25">
      <c r="A5957" s="111">
        <v>45539</v>
      </c>
      <c r="B5957" s="95">
        <v>4</v>
      </c>
      <c r="C5957" s="103"/>
    </row>
    <row r="5958" spans="1:3" x14ac:dyDescent="0.25">
      <c r="A5958" s="111">
        <v>45539</v>
      </c>
      <c r="B5958" s="95">
        <v>5</v>
      </c>
      <c r="C5958" s="103"/>
    </row>
    <row r="5959" spans="1:3" x14ac:dyDescent="0.25">
      <c r="A5959" s="111">
        <v>45539</v>
      </c>
      <c r="B5959" s="95">
        <v>6</v>
      </c>
      <c r="C5959" s="103"/>
    </row>
    <row r="5960" spans="1:3" x14ac:dyDescent="0.25">
      <c r="A5960" s="111">
        <v>45539</v>
      </c>
      <c r="B5960" s="95">
        <v>7</v>
      </c>
      <c r="C5960" s="103"/>
    </row>
    <row r="5961" spans="1:3" x14ac:dyDescent="0.25">
      <c r="A5961" s="111">
        <v>45539</v>
      </c>
      <c r="B5961" s="95">
        <v>8</v>
      </c>
      <c r="C5961" s="103"/>
    </row>
    <row r="5962" spans="1:3" x14ac:dyDescent="0.25">
      <c r="A5962" s="111">
        <v>45539</v>
      </c>
      <c r="B5962" s="95">
        <v>9</v>
      </c>
      <c r="C5962" s="103"/>
    </row>
    <row r="5963" spans="1:3" x14ac:dyDescent="0.25">
      <c r="A5963" s="111">
        <v>45539</v>
      </c>
      <c r="B5963" s="95">
        <v>10</v>
      </c>
      <c r="C5963" s="103"/>
    </row>
    <row r="5964" spans="1:3" x14ac:dyDescent="0.25">
      <c r="A5964" s="111">
        <v>45539</v>
      </c>
      <c r="B5964" s="95">
        <v>11</v>
      </c>
      <c r="C5964" s="103"/>
    </row>
    <row r="5965" spans="1:3" x14ac:dyDescent="0.25">
      <c r="A5965" s="111">
        <v>45539</v>
      </c>
      <c r="B5965" s="95">
        <v>12</v>
      </c>
      <c r="C5965" s="103"/>
    </row>
    <row r="5966" spans="1:3" x14ac:dyDescent="0.25">
      <c r="A5966" s="111">
        <v>45539</v>
      </c>
      <c r="B5966" s="95">
        <v>13</v>
      </c>
      <c r="C5966" s="103"/>
    </row>
    <row r="5967" spans="1:3" x14ac:dyDescent="0.25">
      <c r="A5967" s="111">
        <v>45539</v>
      </c>
      <c r="B5967" s="95">
        <v>14</v>
      </c>
      <c r="C5967" s="103"/>
    </row>
    <row r="5968" spans="1:3" x14ac:dyDescent="0.25">
      <c r="A5968" s="111">
        <v>45539</v>
      </c>
      <c r="B5968" s="95">
        <v>15</v>
      </c>
      <c r="C5968" s="103"/>
    </row>
    <row r="5969" spans="1:3" x14ac:dyDescent="0.25">
      <c r="A5969" s="111">
        <v>45539</v>
      </c>
      <c r="B5969" s="95">
        <v>16</v>
      </c>
      <c r="C5969" s="103"/>
    </row>
    <row r="5970" spans="1:3" x14ac:dyDescent="0.25">
      <c r="A5970" s="111">
        <v>45539</v>
      </c>
      <c r="B5970" s="95">
        <v>17</v>
      </c>
      <c r="C5970" s="103"/>
    </row>
    <row r="5971" spans="1:3" x14ac:dyDescent="0.25">
      <c r="A5971" s="111">
        <v>45539</v>
      </c>
      <c r="B5971" s="95">
        <v>18</v>
      </c>
      <c r="C5971" s="103"/>
    </row>
    <row r="5972" spans="1:3" x14ac:dyDescent="0.25">
      <c r="A5972" s="111">
        <v>45539</v>
      </c>
      <c r="B5972" s="95">
        <v>19</v>
      </c>
      <c r="C5972" s="103"/>
    </row>
    <row r="5973" spans="1:3" x14ac:dyDescent="0.25">
      <c r="A5973" s="111">
        <v>45539</v>
      </c>
      <c r="B5973" s="95">
        <v>20</v>
      </c>
      <c r="C5973" s="103"/>
    </row>
    <row r="5974" spans="1:3" x14ac:dyDescent="0.25">
      <c r="A5974" s="111">
        <v>45539</v>
      </c>
      <c r="B5974" s="95">
        <v>21</v>
      </c>
      <c r="C5974" s="103"/>
    </row>
    <row r="5975" spans="1:3" x14ac:dyDescent="0.25">
      <c r="A5975" s="111">
        <v>45539</v>
      </c>
      <c r="B5975" s="95">
        <v>22</v>
      </c>
      <c r="C5975" s="103"/>
    </row>
    <row r="5976" spans="1:3" x14ac:dyDescent="0.25">
      <c r="A5976" s="111">
        <v>45539</v>
      </c>
      <c r="B5976" s="95">
        <v>23</v>
      </c>
      <c r="C5976" s="103"/>
    </row>
    <row r="5977" spans="1:3" x14ac:dyDescent="0.25">
      <c r="A5977" s="111">
        <v>45539</v>
      </c>
      <c r="B5977" s="95">
        <v>24</v>
      </c>
      <c r="C5977" s="103"/>
    </row>
    <row r="5978" spans="1:3" x14ac:dyDescent="0.25">
      <c r="A5978" s="111">
        <v>45540</v>
      </c>
      <c r="B5978" s="95">
        <v>1</v>
      </c>
      <c r="C5978" s="103"/>
    </row>
    <row r="5979" spans="1:3" x14ac:dyDescent="0.25">
      <c r="A5979" s="111">
        <v>45540</v>
      </c>
      <c r="B5979" s="95">
        <v>2</v>
      </c>
      <c r="C5979" s="103"/>
    </row>
    <row r="5980" spans="1:3" x14ac:dyDescent="0.25">
      <c r="A5980" s="111">
        <v>45540</v>
      </c>
      <c r="B5980" s="95">
        <v>3</v>
      </c>
      <c r="C5980" s="103"/>
    </row>
    <row r="5981" spans="1:3" x14ac:dyDescent="0.25">
      <c r="A5981" s="111">
        <v>45540</v>
      </c>
      <c r="B5981" s="95">
        <v>4</v>
      </c>
      <c r="C5981" s="103"/>
    </row>
    <row r="5982" spans="1:3" x14ac:dyDescent="0.25">
      <c r="A5982" s="111">
        <v>45540</v>
      </c>
      <c r="B5982" s="95">
        <v>5</v>
      </c>
      <c r="C5982" s="103"/>
    </row>
    <row r="5983" spans="1:3" x14ac:dyDescent="0.25">
      <c r="A5983" s="111">
        <v>45540</v>
      </c>
      <c r="B5983" s="95">
        <v>6</v>
      </c>
      <c r="C5983" s="103"/>
    </row>
    <row r="5984" spans="1:3" x14ac:dyDescent="0.25">
      <c r="A5984" s="111">
        <v>45540</v>
      </c>
      <c r="B5984" s="95">
        <v>7</v>
      </c>
      <c r="C5984" s="103"/>
    </row>
    <row r="5985" spans="1:3" x14ac:dyDescent="0.25">
      <c r="A5985" s="111">
        <v>45540</v>
      </c>
      <c r="B5985" s="95">
        <v>8</v>
      </c>
      <c r="C5985" s="103"/>
    </row>
    <row r="5986" spans="1:3" x14ac:dyDescent="0.25">
      <c r="A5986" s="111">
        <v>45540</v>
      </c>
      <c r="B5986" s="95">
        <v>9</v>
      </c>
      <c r="C5986" s="103"/>
    </row>
    <row r="5987" spans="1:3" x14ac:dyDescent="0.25">
      <c r="A5987" s="111">
        <v>45540</v>
      </c>
      <c r="B5987" s="95">
        <v>10</v>
      </c>
      <c r="C5987" s="103"/>
    </row>
    <row r="5988" spans="1:3" x14ac:dyDescent="0.25">
      <c r="A5988" s="111">
        <v>45540</v>
      </c>
      <c r="B5988" s="95">
        <v>11</v>
      </c>
      <c r="C5988" s="103"/>
    </row>
    <row r="5989" spans="1:3" x14ac:dyDescent="0.25">
      <c r="A5989" s="111">
        <v>45540</v>
      </c>
      <c r="B5989" s="95">
        <v>12</v>
      </c>
      <c r="C5989" s="103"/>
    </row>
    <row r="5990" spans="1:3" x14ac:dyDescent="0.25">
      <c r="A5990" s="111">
        <v>45540</v>
      </c>
      <c r="B5990" s="95">
        <v>13</v>
      </c>
      <c r="C5990" s="103"/>
    </row>
    <row r="5991" spans="1:3" x14ac:dyDescent="0.25">
      <c r="A5991" s="111">
        <v>45540</v>
      </c>
      <c r="B5991" s="95">
        <v>14</v>
      </c>
      <c r="C5991" s="103"/>
    </row>
    <row r="5992" spans="1:3" x14ac:dyDescent="0.25">
      <c r="A5992" s="111">
        <v>45540</v>
      </c>
      <c r="B5992" s="95">
        <v>15</v>
      </c>
      <c r="C5992" s="103"/>
    </row>
    <row r="5993" spans="1:3" x14ac:dyDescent="0.25">
      <c r="A5993" s="111">
        <v>45540</v>
      </c>
      <c r="B5993" s="95">
        <v>16</v>
      </c>
      <c r="C5993" s="103"/>
    </row>
    <row r="5994" spans="1:3" x14ac:dyDescent="0.25">
      <c r="A5994" s="111">
        <v>45540</v>
      </c>
      <c r="B5994" s="95">
        <v>17</v>
      </c>
      <c r="C5994" s="103"/>
    </row>
    <row r="5995" spans="1:3" x14ac:dyDescent="0.25">
      <c r="A5995" s="111">
        <v>45540</v>
      </c>
      <c r="B5995" s="95">
        <v>18</v>
      </c>
      <c r="C5995" s="103"/>
    </row>
    <row r="5996" spans="1:3" x14ac:dyDescent="0.25">
      <c r="A5996" s="111">
        <v>45540</v>
      </c>
      <c r="B5996" s="95">
        <v>19</v>
      </c>
      <c r="C5996" s="103"/>
    </row>
    <row r="5997" spans="1:3" x14ac:dyDescent="0.25">
      <c r="A5997" s="111">
        <v>45540</v>
      </c>
      <c r="B5997" s="95">
        <v>20</v>
      </c>
      <c r="C5997" s="103"/>
    </row>
    <row r="5998" spans="1:3" x14ac:dyDescent="0.25">
      <c r="A5998" s="111">
        <v>45540</v>
      </c>
      <c r="B5998" s="95">
        <v>21</v>
      </c>
      <c r="C5998" s="103"/>
    </row>
    <row r="5999" spans="1:3" x14ac:dyDescent="0.25">
      <c r="A5999" s="111">
        <v>45540</v>
      </c>
      <c r="B5999" s="95">
        <v>22</v>
      </c>
      <c r="C5999" s="103"/>
    </row>
    <row r="6000" spans="1:3" x14ac:dyDescent="0.25">
      <c r="A6000" s="111">
        <v>45540</v>
      </c>
      <c r="B6000" s="95">
        <v>23</v>
      </c>
      <c r="C6000" s="103"/>
    </row>
    <row r="6001" spans="1:3" x14ac:dyDescent="0.25">
      <c r="A6001" s="111">
        <v>45540</v>
      </c>
      <c r="B6001" s="95">
        <v>24</v>
      </c>
      <c r="C6001" s="103"/>
    </row>
    <row r="6002" spans="1:3" x14ac:dyDescent="0.25">
      <c r="A6002" s="111">
        <v>45541</v>
      </c>
      <c r="B6002" s="95">
        <v>1</v>
      </c>
      <c r="C6002" s="103"/>
    </row>
    <row r="6003" spans="1:3" x14ac:dyDescent="0.25">
      <c r="A6003" s="111">
        <v>45541</v>
      </c>
      <c r="B6003" s="95">
        <v>2</v>
      </c>
      <c r="C6003" s="103"/>
    </row>
    <row r="6004" spans="1:3" x14ac:dyDescent="0.25">
      <c r="A6004" s="111">
        <v>45541</v>
      </c>
      <c r="B6004" s="95">
        <v>3</v>
      </c>
      <c r="C6004" s="103"/>
    </row>
    <row r="6005" spans="1:3" x14ac:dyDescent="0.25">
      <c r="A6005" s="111">
        <v>45541</v>
      </c>
      <c r="B6005" s="95">
        <v>4</v>
      </c>
      <c r="C6005" s="103"/>
    </row>
    <row r="6006" spans="1:3" x14ac:dyDescent="0.25">
      <c r="A6006" s="111">
        <v>45541</v>
      </c>
      <c r="B6006" s="95">
        <v>5</v>
      </c>
      <c r="C6006" s="103"/>
    </row>
    <row r="6007" spans="1:3" x14ac:dyDescent="0.25">
      <c r="A6007" s="111">
        <v>45541</v>
      </c>
      <c r="B6007" s="95">
        <v>6</v>
      </c>
      <c r="C6007" s="103"/>
    </row>
    <row r="6008" spans="1:3" x14ac:dyDescent="0.25">
      <c r="A6008" s="111">
        <v>45541</v>
      </c>
      <c r="B6008" s="95">
        <v>7</v>
      </c>
      <c r="C6008" s="103"/>
    </row>
    <row r="6009" spans="1:3" x14ac:dyDescent="0.25">
      <c r="A6009" s="111">
        <v>45541</v>
      </c>
      <c r="B6009" s="95">
        <v>8</v>
      </c>
      <c r="C6009" s="103"/>
    </row>
    <row r="6010" spans="1:3" x14ac:dyDescent="0.25">
      <c r="A6010" s="111">
        <v>45541</v>
      </c>
      <c r="B6010" s="95">
        <v>9</v>
      </c>
      <c r="C6010" s="103"/>
    </row>
    <row r="6011" spans="1:3" x14ac:dyDescent="0.25">
      <c r="A6011" s="111">
        <v>45541</v>
      </c>
      <c r="B6011" s="95">
        <v>10</v>
      </c>
      <c r="C6011" s="103"/>
    </row>
    <row r="6012" spans="1:3" x14ac:dyDescent="0.25">
      <c r="A6012" s="111">
        <v>45541</v>
      </c>
      <c r="B6012" s="95">
        <v>11</v>
      </c>
      <c r="C6012" s="103"/>
    </row>
    <row r="6013" spans="1:3" x14ac:dyDescent="0.25">
      <c r="A6013" s="111">
        <v>45541</v>
      </c>
      <c r="B6013" s="95">
        <v>12</v>
      </c>
      <c r="C6013" s="103"/>
    </row>
    <row r="6014" spans="1:3" x14ac:dyDescent="0.25">
      <c r="A6014" s="111">
        <v>45541</v>
      </c>
      <c r="B6014" s="95">
        <v>13</v>
      </c>
      <c r="C6014" s="103"/>
    </row>
    <row r="6015" spans="1:3" x14ac:dyDescent="0.25">
      <c r="A6015" s="111">
        <v>45541</v>
      </c>
      <c r="B6015" s="95">
        <v>14</v>
      </c>
      <c r="C6015" s="103"/>
    </row>
    <row r="6016" spans="1:3" x14ac:dyDescent="0.25">
      <c r="A6016" s="111">
        <v>45541</v>
      </c>
      <c r="B6016" s="95">
        <v>15</v>
      </c>
      <c r="C6016" s="103"/>
    </row>
    <row r="6017" spans="1:3" x14ac:dyDescent="0.25">
      <c r="A6017" s="111">
        <v>45541</v>
      </c>
      <c r="B6017" s="95">
        <v>16</v>
      </c>
      <c r="C6017" s="103"/>
    </row>
    <row r="6018" spans="1:3" x14ac:dyDescent="0.25">
      <c r="A6018" s="111">
        <v>45541</v>
      </c>
      <c r="B6018" s="95">
        <v>17</v>
      </c>
      <c r="C6018" s="103"/>
    </row>
    <row r="6019" spans="1:3" x14ac:dyDescent="0.25">
      <c r="A6019" s="111">
        <v>45541</v>
      </c>
      <c r="B6019" s="95">
        <v>18</v>
      </c>
      <c r="C6019" s="103"/>
    </row>
    <row r="6020" spans="1:3" x14ac:dyDescent="0.25">
      <c r="A6020" s="111">
        <v>45541</v>
      </c>
      <c r="B6020" s="95">
        <v>19</v>
      </c>
      <c r="C6020" s="103"/>
    </row>
    <row r="6021" spans="1:3" x14ac:dyDescent="0.25">
      <c r="A6021" s="111">
        <v>45541</v>
      </c>
      <c r="B6021" s="95">
        <v>20</v>
      </c>
      <c r="C6021" s="103"/>
    </row>
    <row r="6022" spans="1:3" x14ac:dyDescent="0.25">
      <c r="A6022" s="111">
        <v>45541</v>
      </c>
      <c r="B6022" s="95">
        <v>21</v>
      </c>
      <c r="C6022" s="103"/>
    </row>
    <row r="6023" spans="1:3" x14ac:dyDescent="0.25">
      <c r="A6023" s="111">
        <v>45541</v>
      </c>
      <c r="B6023" s="95">
        <v>22</v>
      </c>
      <c r="C6023" s="103"/>
    </row>
    <row r="6024" spans="1:3" x14ac:dyDescent="0.25">
      <c r="A6024" s="111">
        <v>45541</v>
      </c>
      <c r="B6024" s="95">
        <v>23</v>
      </c>
      <c r="C6024" s="103"/>
    </row>
    <row r="6025" spans="1:3" x14ac:dyDescent="0.25">
      <c r="A6025" s="111">
        <v>45541</v>
      </c>
      <c r="B6025" s="95">
        <v>24</v>
      </c>
      <c r="C6025" s="103"/>
    </row>
    <row r="6026" spans="1:3" x14ac:dyDescent="0.25">
      <c r="A6026" s="111">
        <v>45542</v>
      </c>
      <c r="B6026" s="95">
        <v>1</v>
      </c>
      <c r="C6026" s="103"/>
    </row>
    <row r="6027" spans="1:3" x14ac:dyDescent="0.25">
      <c r="A6027" s="111">
        <v>45542</v>
      </c>
      <c r="B6027" s="95">
        <v>2</v>
      </c>
      <c r="C6027" s="103"/>
    </row>
    <row r="6028" spans="1:3" x14ac:dyDescent="0.25">
      <c r="A6028" s="111">
        <v>45542</v>
      </c>
      <c r="B6028" s="95">
        <v>3</v>
      </c>
      <c r="C6028" s="103"/>
    </row>
    <row r="6029" spans="1:3" x14ac:dyDescent="0.25">
      <c r="A6029" s="111">
        <v>45542</v>
      </c>
      <c r="B6029" s="95">
        <v>4</v>
      </c>
      <c r="C6029" s="103"/>
    </row>
    <row r="6030" spans="1:3" x14ac:dyDescent="0.25">
      <c r="A6030" s="111">
        <v>45542</v>
      </c>
      <c r="B6030" s="95">
        <v>5</v>
      </c>
      <c r="C6030" s="103"/>
    </row>
    <row r="6031" spans="1:3" x14ac:dyDescent="0.25">
      <c r="A6031" s="111">
        <v>45542</v>
      </c>
      <c r="B6031" s="95">
        <v>6</v>
      </c>
      <c r="C6031" s="103"/>
    </row>
    <row r="6032" spans="1:3" x14ac:dyDescent="0.25">
      <c r="A6032" s="111">
        <v>45542</v>
      </c>
      <c r="B6032" s="95">
        <v>7</v>
      </c>
      <c r="C6032" s="103"/>
    </row>
    <row r="6033" spans="1:3" x14ac:dyDescent="0.25">
      <c r="A6033" s="111">
        <v>45542</v>
      </c>
      <c r="B6033" s="95">
        <v>8</v>
      </c>
      <c r="C6033" s="103"/>
    </row>
    <row r="6034" spans="1:3" x14ac:dyDescent="0.25">
      <c r="A6034" s="111">
        <v>45542</v>
      </c>
      <c r="B6034" s="95">
        <v>9</v>
      </c>
      <c r="C6034" s="103"/>
    </row>
    <row r="6035" spans="1:3" x14ac:dyDescent="0.25">
      <c r="A6035" s="111">
        <v>45542</v>
      </c>
      <c r="B6035" s="95">
        <v>10</v>
      </c>
      <c r="C6035" s="103"/>
    </row>
    <row r="6036" spans="1:3" x14ac:dyDescent="0.25">
      <c r="A6036" s="111">
        <v>45542</v>
      </c>
      <c r="B6036" s="95">
        <v>11</v>
      </c>
      <c r="C6036" s="103"/>
    </row>
    <row r="6037" spans="1:3" x14ac:dyDescent="0.25">
      <c r="A6037" s="111">
        <v>45542</v>
      </c>
      <c r="B6037" s="95">
        <v>12</v>
      </c>
      <c r="C6037" s="103"/>
    </row>
    <row r="6038" spans="1:3" x14ac:dyDescent="0.25">
      <c r="A6038" s="111">
        <v>45542</v>
      </c>
      <c r="B6038" s="95">
        <v>13</v>
      </c>
      <c r="C6038" s="103"/>
    </row>
    <row r="6039" spans="1:3" x14ac:dyDescent="0.25">
      <c r="A6039" s="111">
        <v>45542</v>
      </c>
      <c r="B6039" s="95">
        <v>14</v>
      </c>
      <c r="C6039" s="103"/>
    </row>
    <row r="6040" spans="1:3" x14ac:dyDescent="0.25">
      <c r="A6040" s="111">
        <v>45542</v>
      </c>
      <c r="B6040" s="95">
        <v>15</v>
      </c>
      <c r="C6040" s="103"/>
    </row>
    <row r="6041" spans="1:3" x14ac:dyDescent="0.25">
      <c r="A6041" s="111">
        <v>45542</v>
      </c>
      <c r="B6041" s="95">
        <v>16</v>
      </c>
      <c r="C6041" s="103"/>
    </row>
    <row r="6042" spans="1:3" x14ac:dyDescent="0.25">
      <c r="A6042" s="111">
        <v>45542</v>
      </c>
      <c r="B6042" s="95">
        <v>17</v>
      </c>
      <c r="C6042" s="103"/>
    </row>
    <row r="6043" spans="1:3" x14ac:dyDescent="0.25">
      <c r="A6043" s="111">
        <v>45542</v>
      </c>
      <c r="B6043" s="95">
        <v>18</v>
      </c>
      <c r="C6043" s="103"/>
    </row>
    <row r="6044" spans="1:3" x14ac:dyDescent="0.25">
      <c r="A6044" s="111">
        <v>45542</v>
      </c>
      <c r="B6044" s="95">
        <v>19</v>
      </c>
      <c r="C6044" s="103"/>
    </row>
    <row r="6045" spans="1:3" x14ac:dyDescent="0.25">
      <c r="A6045" s="111">
        <v>45542</v>
      </c>
      <c r="B6045" s="95">
        <v>20</v>
      </c>
      <c r="C6045" s="103"/>
    </row>
    <row r="6046" spans="1:3" x14ac:dyDescent="0.25">
      <c r="A6046" s="111">
        <v>45542</v>
      </c>
      <c r="B6046" s="95">
        <v>21</v>
      </c>
      <c r="C6046" s="103"/>
    </row>
    <row r="6047" spans="1:3" x14ac:dyDescent="0.25">
      <c r="A6047" s="111">
        <v>45542</v>
      </c>
      <c r="B6047" s="95">
        <v>22</v>
      </c>
      <c r="C6047" s="103"/>
    </row>
    <row r="6048" spans="1:3" x14ac:dyDescent="0.25">
      <c r="A6048" s="111">
        <v>45542</v>
      </c>
      <c r="B6048" s="95">
        <v>23</v>
      </c>
      <c r="C6048" s="103"/>
    </row>
    <row r="6049" spans="1:3" x14ac:dyDescent="0.25">
      <c r="A6049" s="111">
        <v>45542</v>
      </c>
      <c r="B6049" s="95">
        <v>24</v>
      </c>
      <c r="C6049" s="103"/>
    </row>
    <row r="6050" spans="1:3" x14ac:dyDescent="0.25">
      <c r="A6050" s="111">
        <v>45543</v>
      </c>
      <c r="B6050" s="95">
        <v>1</v>
      </c>
      <c r="C6050" s="103"/>
    </row>
    <row r="6051" spans="1:3" x14ac:dyDescent="0.25">
      <c r="A6051" s="111">
        <v>45543</v>
      </c>
      <c r="B6051" s="95">
        <v>2</v>
      </c>
      <c r="C6051" s="103"/>
    </row>
    <row r="6052" spans="1:3" x14ac:dyDescent="0.25">
      <c r="A6052" s="111">
        <v>45543</v>
      </c>
      <c r="B6052" s="95">
        <v>3</v>
      </c>
      <c r="C6052" s="103"/>
    </row>
    <row r="6053" spans="1:3" x14ac:dyDescent="0.25">
      <c r="A6053" s="111">
        <v>45543</v>
      </c>
      <c r="B6053" s="95">
        <v>4</v>
      </c>
      <c r="C6053" s="103"/>
    </row>
    <row r="6054" spans="1:3" x14ac:dyDescent="0.25">
      <c r="A6054" s="111">
        <v>45543</v>
      </c>
      <c r="B6054" s="95">
        <v>5</v>
      </c>
      <c r="C6054" s="103"/>
    </row>
    <row r="6055" spans="1:3" x14ac:dyDescent="0.25">
      <c r="A6055" s="111">
        <v>45543</v>
      </c>
      <c r="B6055" s="95">
        <v>6</v>
      </c>
      <c r="C6055" s="103"/>
    </row>
    <row r="6056" spans="1:3" x14ac:dyDescent="0.25">
      <c r="A6056" s="111">
        <v>45543</v>
      </c>
      <c r="B6056" s="95">
        <v>7</v>
      </c>
      <c r="C6056" s="103"/>
    </row>
    <row r="6057" spans="1:3" x14ac:dyDescent="0.25">
      <c r="A6057" s="111">
        <v>45543</v>
      </c>
      <c r="B6057" s="95">
        <v>8</v>
      </c>
      <c r="C6057" s="103"/>
    </row>
    <row r="6058" spans="1:3" x14ac:dyDescent="0.25">
      <c r="A6058" s="111">
        <v>45543</v>
      </c>
      <c r="B6058" s="95">
        <v>9</v>
      </c>
      <c r="C6058" s="103"/>
    </row>
    <row r="6059" spans="1:3" x14ac:dyDescent="0.25">
      <c r="A6059" s="111">
        <v>45543</v>
      </c>
      <c r="B6059" s="95">
        <v>10</v>
      </c>
      <c r="C6059" s="103"/>
    </row>
    <row r="6060" spans="1:3" x14ac:dyDescent="0.25">
      <c r="A6060" s="111">
        <v>45543</v>
      </c>
      <c r="B6060" s="95">
        <v>11</v>
      </c>
      <c r="C6060" s="103"/>
    </row>
    <row r="6061" spans="1:3" x14ac:dyDescent="0.25">
      <c r="A6061" s="111">
        <v>45543</v>
      </c>
      <c r="B6061" s="95">
        <v>12</v>
      </c>
      <c r="C6061" s="103"/>
    </row>
    <row r="6062" spans="1:3" x14ac:dyDescent="0.25">
      <c r="A6062" s="111">
        <v>45543</v>
      </c>
      <c r="B6062" s="95">
        <v>13</v>
      </c>
      <c r="C6062" s="103"/>
    </row>
    <row r="6063" spans="1:3" x14ac:dyDescent="0.25">
      <c r="A6063" s="111">
        <v>45543</v>
      </c>
      <c r="B6063" s="95">
        <v>14</v>
      </c>
      <c r="C6063" s="103"/>
    </row>
    <row r="6064" spans="1:3" x14ac:dyDescent="0.25">
      <c r="A6064" s="111">
        <v>45543</v>
      </c>
      <c r="B6064" s="95">
        <v>15</v>
      </c>
      <c r="C6064" s="103"/>
    </row>
    <row r="6065" spans="1:3" x14ac:dyDescent="0.25">
      <c r="A6065" s="111">
        <v>45543</v>
      </c>
      <c r="B6065" s="95">
        <v>16</v>
      </c>
      <c r="C6065" s="103"/>
    </row>
    <row r="6066" spans="1:3" x14ac:dyDescent="0.25">
      <c r="A6066" s="111">
        <v>45543</v>
      </c>
      <c r="B6066" s="95">
        <v>17</v>
      </c>
      <c r="C6066" s="103"/>
    </row>
    <row r="6067" spans="1:3" x14ac:dyDescent="0.25">
      <c r="A6067" s="111">
        <v>45543</v>
      </c>
      <c r="B6067" s="95">
        <v>18</v>
      </c>
      <c r="C6067" s="103"/>
    </row>
    <row r="6068" spans="1:3" x14ac:dyDescent="0.25">
      <c r="A6068" s="111">
        <v>45543</v>
      </c>
      <c r="B6068" s="95">
        <v>19</v>
      </c>
      <c r="C6068" s="103"/>
    </row>
    <row r="6069" spans="1:3" x14ac:dyDescent="0.25">
      <c r="A6069" s="111">
        <v>45543</v>
      </c>
      <c r="B6069" s="95">
        <v>20</v>
      </c>
      <c r="C6069" s="103"/>
    </row>
    <row r="6070" spans="1:3" x14ac:dyDescent="0.25">
      <c r="A6070" s="111">
        <v>45543</v>
      </c>
      <c r="B6070" s="95">
        <v>21</v>
      </c>
      <c r="C6070" s="103"/>
    </row>
    <row r="6071" spans="1:3" x14ac:dyDescent="0.25">
      <c r="A6071" s="111">
        <v>45543</v>
      </c>
      <c r="B6071" s="95">
        <v>22</v>
      </c>
      <c r="C6071" s="103"/>
    </row>
    <row r="6072" spans="1:3" x14ac:dyDescent="0.25">
      <c r="A6072" s="111">
        <v>45543</v>
      </c>
      <c r="B6072" s="95">
        <v>23</v>
      </c>
      <c r="C6072" s="103"/>
    </row>
    <row r="6073" spans="1:3" x14ac:dyDescent="0.25">
      <c r="A6073" s="111">
        <v>45543</v>
      </c>
      <c r="B6073" s="95">
        <v>24</v>
      </c>
      <c r="C6073" s="103"/>
    </row>
    <row r="6074" spans="1:3" x14ac:dyDescent="0.25">
      <c r="A6074" s="111">
        <v>45544</v>
      </c>
      <c r="B6074" s="95">
        <v>1</v>
      </c>
      <c r="C6074" s="103"/>
    </row>
    <row r="6075" spans="1:3" x14ac:dyDescent="0.25">
      <c r="A6075" s="111">
        <v>45544</v>
      </c>
      <c r="B6075" s="95">
        <v>2</v>
      </c>
      <c r="C6075" s="103"/>
    </row>
    <row r="6076" spans="1:3" x14ac:dyDescent="0.25">
      <c r="A6076" s="111">
        <v>45544</v>
      </c>
      <c r="B6076" s="95">
        <v>3</v>
      </c>
      <c r="C6076" s="103"/>
    </row>
    <row r="6077" spans="1:3" x14ac:dyDescent="0.25">
      <c r="A6077" s="111">
        <v>45544</v>
      </c>
      <c r="B6077" s="95">
        <v>4</v>
      </c>
      <c r="C6077" s="103"/>
    </row>
    <row r="6078" spans="1:3" x14ac:dyDescent="0.25">
      <c r="A6078" s="111">
        <v>45544</v>
      </c>
      <c r="B6078" s="95">
        <v>5</v>
      </c>
      <c r="C6078" s="103"/>
    </row>
    <row r="6079" spans="1:3" x14ac:dyDescent="0.25">
      <c r="A6079" s="111">
        <v>45544</v>
      </c>
      <c r="B6079" s="95">
        <v>6</v>
      </c>
      <c r="C6079" s="103"/>
    </row>
    <row r="6080" spans="1:3" x14ac:dyDescent="0.25">
      <c r="A6080" s="111">
        <v>45544</v>
      </c>
      <c r="B6080" s="95">
        <v>7</v>
      </c>
      <c r="C6080" s="103"/>
    </row>
    <row r="6081" spans="1:3" x14ac:dyDescent="0.25">
      <c r="A6081" s="111">
        <v>45544</v>
      </c>
      <c r="B6081" s="95">
        <v>8</v>
      </c>
      <c r="C6081" s="103"/>
    </row>
    <row r="6082" spans="1:3" x14ac:dyDescent="0.25">
      <c r="A6082" s="111">
        <v>45544</v>
      </c>
      <c r="B6082" s="95">
        <v>9</v>
      </c>
      <c r="C6082" s="103"/>
    </row>
    <row r="6083" spans="1:3" x14ac:dyDescent="0.25">
      <c r="A6083" s="111">
        <v>45544</v>
      </c>
      <c r="B6083" s="95">
        <v>10</v>
      </c>
      <c r="C6083" s="103"/>
    </row>
    <row r="6084" spans="1:3" x14ac:dyDescent="0.25">
      <c r="A6084" s="111">
        <v>45544</v>
      </c>
      <c r="B6084" s="95">
        <v>11</v>
      </c>
      <c r="C6084" s="103"/>
    </row>
    <row r="6085" spans="1:3" x14ac:dyDescent="0.25">
      <c r="A6085" s="111">
        <v>45544</v>
      </c>
      <c r="B6085" s="95">
        <v>12</v>
      </c>
      <c r="C6085" s="103"/>
    </row>
    <row r="6086" spans="1:3" x14ac:dyDescent="0.25">
      <c r="A6086" s="111">
        <v>45544</v>
      </c>
      <c r="B6086" s="95">
        <v>13</v>
      </c>
      <c r="C6086" s="103"/>
    </row>
    <row r="6087" spans="1:3" x14ac:dyDescent="0.25">
      <c r="A6087" s="111">
        <v>45544</v>
      </c>
      <c r="B6087" s="95">
        <v>14</v>
      </c>
      <c r="C6087" s="103"/>
    </row>
    <row r="6088" spans="1:3" x14ac:dyDescent="0.25">
      <c r="A6088" s="111">
        <v>45544</v>
      </c>
      <c r="B6088" s="95">
        <v>15</v>
      </c>
      <c r="C6088" s="103"/>
    </row>
    <row r="6089" spans="1:3" x14ac:dyDescent="0.25">
      <c r="A6089" s="111">
        <v>45544</v>
      </c>
      <c r="B6089" s="95">
        <v>16</v>
      </c>
      <c r="C6089" s="103"/>
    </row>
    <row r="6090" spans="1:3" x14ac:dyDescent="0.25">
      <c r="A6090" s="111">
        <v>45544</v>
      </c>
      <c r="B6090" s="95">
        <v>17</v>
      </c>
      <c r="C6090" s="103"/>
    </row>
    <row r="6091" spans="1:3" x14ac:dyDescent="0.25">
      <c r="A6091" s="111">
        <v>45544</v>
      </c>
      <c r="B6091" s="95">
        <v>18</v>
      </c>
      <c r="C6091" s="103"/>
    </row>
    <row r="6092" spans="1:3" x14ac:dyDescent="0.25">
      <c r="A6092" s="111">
        <v>45544</v>
      </c>
      <c r="B6092" s="95">
        <v>19</v>
      </c>
      <c r="C6092" s="103"/>
    </row>
    <row r="6093" spans="1:3" x14ac:dyDescent="0.25">
      <c r="A6093" s="111">
        <v>45544</v>
      </c>
      <c r="B6093" s="95">
        <v>20</v>
      </c>
      <c r="C6093" s="103"/>
    </row>
    <row r="6094" spans="1:3" x14ac:dyDescent="0.25">
      <c r="A6094" s="111">
        <v>45544</v>
      </c>
      <c r="B6094" s="95">
        <v>21</v>
      </c>
      <c r="C6094" s="103"/>
    </row>
    <row r="6095" spans="1:3" x14ac:dyDescent="0.25">
      <c r="A6095" s="111">
        <v>45544</v>
      </c>
      <c r="B6095" s="95">
        <v>22</v>
      </c>
      <c r="C6095" s="103"/>
    </row>
    <row r="6096" spans="1:3" x14ac:dyDescent="0.25">
      <c r="A6096" s="111">
        <v>45544</v>
      </c>
      <c r="B6096" s="95">
        <v>23</v>
      </c>
      <c r="C6096" s="103"/>
    </row>
    <row r="6097" spans="1:3" x14ac:dyDescent="0.25">
      <c r="A6097" s="111">
        <v>45544</v>
      </c>
      <c r="B6097" s="95">
        <v>24</v>
      </c>
      <c r="C6097" s="103"/>
    </row>
    <row r="6098" spans="1:3" x14ac:dyDescent="0.25">
      <c r="A6098" s="111">
        <v>45545</v>
      </c>
      <c r="B6098" s="95">
        <v>1</v>
      </c>
      <c r="C6098" s="103"/>
    </row>
    <row r="6099" spans="1:3" x14ac:dyDescent="0.25">
      <c r="A6099" s="111">
        <v>45545</v>
      </c>
      <c r="B6099" s="95">
        <v>2</v>
      </c>
      <c r="C6099" s="103"/>
    </row>
    <row r="6100" spans="1:3" x14ac:dyDescent="0.25">
      <c r="A6100" s="111">
        <v>45545</v>
      </c>
      <c r="B6100" s="95">
        <v>3</v>
      </c>
      <c r="C6100" s="103"/>
    </row>
    <row r="6101" spans="1:3" x14ac:dyDescent="0.25">
      <c r="A6101" s="111">
        <v>45545</v>
      </c>
      <c r="B6101" s="95">
        <v>4</v>
      </c>
      <c r="C6101" s="103"/>
    </row>
    <row r="6102" spans="1:3" x14ac:dyDescent="0.25">
      <c r="A6102" s="111">
        <v>45545</v>
      </c>
      <c r="B6102" s="95">
        <v>5</v>
      </c>
      <c r="C6102" s="103"/>
    </row>
    <row r="6103" spans="1:3" x14ac:dyDescent="0.25">
      <c r="A6103" s="111">
        <v>45545</v>
      </c>
      <c r="B6103" s="95">
        <v>6</v>
      </c>
      <c r="C6103" s="103"/>
    </row>
    <row r="6104" spans="1:3" x14ac:dyDescent="0.25">
      <c r="A6104" s="111">
        <v>45545</v>
      </c>
      <c r="B6104" s="95">
        <v>7</v>
      </c>
      <c r="C6104" s="103"/>
    </row>
    <row r="6105" spans="1:3" x14ac:dyDescent="0.25">
      <c r="A6105" s="111">
        <v>45545</v>
      </c>
      <c r="B6105" s="95">
        <v>8</v>
      </c>
      <c r="C6105" s="103"/>
    </row>
    <row r="6106" spans="1:3" x14ac:dyDescent="0.25">
      <c r="A6106" s="111">
        <v>45545</v>
      </c>
      <c r="B6106" s="95">
        <v>9</v>
      </c>
      <c r="C6106" s="103"/>
    </row>
    <row r="6107" spans="1:3" x14ac:dyDescent="0.25">
      <c r="A6107" s="111">
        <v>45545</v>
      </c>
      <c r="B6107" s="95">
        <v>10</v>
      </c>
      <c r="C6107" s="103"/>
    </row>
    <row r="6108" spans="1:3" x14ac:dyDescent="0.25">
      <c r="A6108" s="111">
        <v>45545</v>
      </c>
      <c r="B6108" s="95">
        <v>11</v>
      </c>
      <c r="C6108" s="103"/>
    </row>
    <row r="6109" spans="1:3" x14ac:dyDescent="0.25">
      <c r="A6109" s="111">
        <v>45545</v>
      </c>
      <c r="B6109" s="95">
        <v>12</v>
      </c>
      <c r="C6109" s="103"/>
    </row>
    <row r="6110" spans="1:3" x14ac:dyDescent="0.25">
      <c r="A6110" s="111">
        <v>45545</v>
      </c>
      <c r="B6110" s="95">
        <v>13</v>
      </c>
      <c r="C6110" s="103"/>
    </row>
    <row r="6111" spans="1:3" x14ac:dyDescent="0.25">
      <c r="A6111" s="111">
        <v>45545</v>
      </c>
      <c r="B6111" s="95">
        <v>14</v>
      </c>
      <c r="C6111" s="103"/>
    </row>
    <row r="6112" spans="1:3" x14ac:dyDescent="0.25">
      <c r="A6112" s="111">
        <v>45545</v>
      </c>
      <c r="B6112" s="95">
        <v>15</v>
      </c>
      <c r="C6112" s="103"/>
    </row>
    <row r="6113" spans="1:3" x14ac:dyDescent="0.25">
      <c r="A6113" s="111">
        <v>45545</v>
      </c>
      <c r="B6113" s="95">
        <v>16</v>
      </c>
      <c r="C6113" s="103"/>
    </row>
    <row r="6114" spans="1:3" x14ac:dyDescent="0.25">
      <c r="A6114" s="111">
        <v>45545</v>
      </c>
      <c r="B6114" s="95">
        <v>17</v>
      </c>
      <c r="C6114" s="103"/>
    </row>
    <row r="6115" spans="1:3" x14ac:dyDescent="0.25">
      <c r="A6115" s="111">
        <v>45545</v>
      </c>
      <c r="B6115" s="95">
        <v>18</v>
      </c>
      <c r="C6115" s="103"/>
    </row>
    <row r="6116" spans="1:3" x14ac:dyDescent="0.25">
      <c r="A6116" s="111">
        <v>45545</v>
      </c>
      <c r="B6116" s="95">
        <v>19</v>
      </c>
      <c r="C6116" s="103"/>
    </row>
    <row r="6117" spans="1:3" x14ac:dyDescent="0.25">
      <c r="A6117" s="111">
        <v>45545</v>
      </c>
      <c r="B6117" s="95">
        <v>20</v>
      </c>
      <c r="C6117" s="103"/>
    </row>
    <row r="6118" spans="1:3" x14ac:dyDescent="0.25">
      <c r="A6118" s="111">
        <v>45545</v>
      </c>
      <c r="B6118" s="95">
        <v>21</v>
      </c>
      <c r="C6118" s="103"/>
    </row>
    <row r="6119" spans="1:3" x14ac:dyDescent="0.25">
      <c r="A6119" s="111">
        <v>45545</v>
      </c>
      <c r="B6119" s="95">
        <v>22</v>
      </c>
      <c r="C6119" s="103"/>
    </row>
    <row r="6120" spans="1:3" x14ac:dyDescent="0.25">
      <c r="A6120" s="111">
        <v>45545</v>
      </c>
      <c r="B6120" s="95">
        <v>23</v>
      </c>
      <c r="C6120" s="103"/>
    </row>
    <row r="6121" spans="1:3" x14ac:dyDescent="0.25">
      <c r="A6121" s="111">
        <v>45545</v>
      </c>
      <c r="B6121" s="95">
        <v>24</v>
      </c>
      <c r="C6121" s="103"/>
    </row>
    <row r="6122" spans="1:3" x14ac:dyDescent="0.25">
      <c r="A6122" s="111">
        <v>45546</v>
      </c>
      <c r="B6122" s="95">
        <v>1</v>
      </c>
      <c r="C6122" s="103"/>
    </row>
    <row r="6123" spans="1:3" x14ac:dyDescent="0.25">
      <c r="A6123" s="111">
        <v>45546</v>
      </c>
      <c r="B6123" s="95">
        <v>2</v>
      </c>
      <c r="C6123" s="103"/>
    </row>
    <row r="6124" spans="1:3" x14ac:dyDescent="0.25">
      <c r="A6124" s="111">
        <v>45546</v>
      </c>
      <c r="B6124" s="95">
        <v>3</v>
      </c>
      <c r="C6124" s="103"/>
    </row>
    <row r="6125" spans="1:3" x14ac:dyDescent="0.25">
      <c r="A6125" s="111">
        <v>45546</v>
      </c>
      <c r="B6125" s="95">
        <v>4</v>
      </c>
      <c r="C6125" s="103"/>
    </row>
    <row r="6126" spans="1:3" x14ac:dyDescent="0.25">
      <c r="A6126" s="111">
        <v>45546</v>
      </c>
      <c r="B6126" s="95">
        <v>5</v>
      </c>
      <c r="C6126" s="103"/>
    </row>
    <row r="6127" spans="1:3" x14ac:dyDescent="0.25">
      <c r="A6127" s="111">
        <v>45546</v>
      </c>
      <c r="B6127" s="95">
        <v>6</v>
      </c>
      <c r="C6127" s="103"/>
    </row>
    <row r="6128" spans="1:3" x14ac:dyDescent="0.25">
      <c r="A6128" s="111">
        <v>45546</v>
      </c>
      <c r="B6128" s="95">
        <v>7</v>
      </c>
      <c r="C6128" s="103"/>
    </row>
    <row r="6129" spans="1:3" x14ac:dyDescent="0.25">
      <c r="A6129" s="111">
        <v>45546</v>
      </c>
      <c r="B6129" s="95">
        <v>8</v>
      </c>
      <c r="C6129" s="103"/>
    </row>
    <row r="6130" spans="1:3" x14ac:dyDescent="0.25">
      <c r="A6130" s="111">
        <v>45546</v>
      </c>
      <c r="B6130" s="95">
        <v>9</v>
      </c>
      <c r="C6130" s="103"/>
    </row>
    <row r="6131" spans="1:3" x14ac:dyDescent="0.25">
      <c r="A6131" s="111">
        <v>45546</v>
      </c>
      <c r="B6131" s="95">
        <v>10</v>
      </c>
      <c r="C6131" s="103"/>
    </row>
    <row r="6132" spans="1:3" x14ac:dyDescent="0.25">
      <c r="A6132" s="111">
        <v>45546</v>
      </c>
      <c r="B6132" s="95">
        <v>11</v>
      </c>
      <c r="C6132" s="103"/>
    </row>
    <row r="6133" spans="1:3" x14ac:dyDescent="0.25">
      <c r="A6133" s="111">
        <v>45546</v>
      </c>
      <c r="B6133" s="95">
        <v>12</v>
      </c>
      <c r="C6133" s="103"/>
    </row>
    <row r="6134" spans="1:3" x14ac:dyDescent="0.25">
      <c r="A6134" s="111">
        <v>45546</v>
      </c>
      <c r="B6134" s="95">
        <v>13</v>
      </c>
      <c r="C6134" s="103"/>
    </row>
    <row r="6135" spans="1:3" x14ac:dyDescent="0.25">
      <c r="A6135" s="111">
        <v>45546</v>
      </c>
      <c r="B6135" s="95">
        <v>14</v>
      </c>
      <c r="C6135" s="103"/>
    </row>
    <row r="6136" spans="1:3" x14ac:dyDescent="0.25">
      <c r="A6136" s="111">
        <v>45546</v>
      </c>
      <c r="B6136" s="95">
        <v>15</v>
      </c>
      <c r="C6136" s="103"/>
    </row>
    <row r="6137" spans="1:3" x14ac:dyDescent="0.25">
      <c r="A6137" s="111">
        <v>45546</v>
      </c>
      <c r="B6137" s="95">
        <v>16</v>
      </c>
      <c r="C6137" s="103"/>
    </row>
    <row r="6138" spans="1:3" x14ac:dyDescent="0.25">
      <c r="A6138" s="111">
        <v>45546</v>
      </c>
      <c r="B6138" s="95">
        <v>17</v>
      </c>
      <c r="C6138" s="103"/>
    </row>
    <row r="6139" spans="1:3" x14ac:dyDescent="0.25">
      <c r="A6139" s="111">
        <v>45546</v>
      </c>
      <c r="B6139" s="95">
        <v>18</v>
      </c>
      <c r="C6139" s="103"/>
    </row>
    <row r="6140" spans="1:3" x14ac:dyDescent="0.25">
      <c r="A6140" s="111">
        <v>45546</v>
      </c>
      <c r="B6140" s="95">
        <v>19</v>
      </c>
      <c r="C6140" s="103"/>
    </row>
    <row r="6141" spans="1:3" x14ac:dyDescent="0.25">
      <c r="A6141" s="111">
        <v>45546</v>
      </c>
      <c r="B6141" s="95">
        <v>20</v>
      </c>
      <c r="C6141" s="103"/>
    </row>
    <row r="6142" spans="1:3" x14ac:dyDescent="0.25">
      <c r="A6142" s="111">
        <v>45546</v>
      </c>
      <c r="B6142" s="95">
        <v>21</v>
      </c>
      <c r="C6142" s="103"/>
    </row>
    <row r="6143" spans="1:3" x14ac:dyDescent="0.25">
      <c r="A6143" s="111">
        <v>45546</v>
      </c>
      <c r="B6143" s="95">
        <v>22</v>
      </c>
      <c r="C6143" s="103"/>
    </row>
    <row r="6144" spans="1:3" x14ac:dyDescent="0.25">
      <c r="A6144" s="111">
        <v>45546</v>
      </c>
      <c r="B6144" s="95">
        <v>23</v>
      </c>
      <c r="C6144" s="103"/>
    </row>
    <row r="6145" spans="1:3" x14ac:dyDescent="0.25">
      <c r="A6145" s="111">
        <v>45546</v>
      </c>
      <c r="B6145" s="95">
        <v>24</v>
      </c>
      <c r="C6145" s="103"/>
    </row>
    <row r="6146" spans="1:3" x14ac:dyDescent="0.25">
      <c r="A6146" s="111">
        <v>45547</v>
      </c>
      <c r="B6146" s="95">
        <v>1</v>
      </c>
      <c r="C6146" s="103"/>
    </row>
    <row r="6147" spans="1:3" x14ac:dyDescent="0.25">
      <c r="A6147" s="111">
        <v>45547</v>
      </c>
      <c r="B6147" s="95">
        <v>2</v>
      </c>
      <c r="C6147" s="103"/>
    </row>
    <row r="6148" spans="1:3" x14ac:dyDescent="0.25">
      <c r="A6148" s="111">
        <v>45547</v>
      </c>
      <c r="B6148" s="95">
        <v>3</v>
      </c>
      <c r="C6148" s="103"/>
    </row>
    <row r="6149" spans="1:3" x14ac:dyDescent="0.25">
      <c r="A6149" s="111">
        <v>45547</v>
      </c>
      <c r="B6149" s="95">
        <v>4</v>
      </c>
      <c r="C6149" s="103"/>
    </row>
    <row r="6150" spans="1:3" x14ac:dyDescent="0.25">
      <c r="A6150" s="111">
        <v>45547</v>
      </c>
      <c r="B6150" s="95">
        <v>5</v>
      </c>
      <c r="C6150" s="103"/>
    </row>
    <row r="6151" spans="1:3" x14ac:dyDescent="0.25">
      <c r="A6151" s="111">
        <v>45547</v>
      </c>
      <c r="B6151" s="95">
        <v>6</v>
      </c>
      <c r="C6151" s="103"/>
    </row>
    <row r="6152" spans="1:3" x14ac:dyDescent="0.25">
      <c r="A6152" s="111">
        <v>45547</v>
      </c>
      <c r="B6152" s="95">
        <v>7</v>
      </c>
      <c r="C6152" s="103"/>
    </row>
    <row r="6153" spans="1:3" x14ac:dyDescent="0.25">
      <c r="A6153" s="111">
        <v>45547</v>
      </c>
      <c r="B6153" s="95">
        <v>8</v>
      </c>
      <c r="C6153" s="103"/>
    </row>
    <row r="6154" spans="1:3" x14ac:dyDescent="0.25">
      <c r="A6154" s="111">
        <v>45547</v>
      </c>
      <c r="B6154" s="95">
        <v>9</v>
      </c>
      <c r="C6154" s="103"/>
    </row>
    <row r="6155" spans="1:3" x14ac:dyDescent="0.25">
      <c r="A6155" s="111">
        <v>45547</v>
      </c>
      <c r="B6155" s="95">
        <v>10</v>
      </c>
      <c r="C6155" s="103"/>
    </row>
    <row r="6156" spans="1:3" x14ac:dyDescent="0.25">
      <c r="A6156" s="111">
        <v>45547</v>
      </c>
      <c r="B6156" s="95">
        <v>11</v>
      </c>
      <c r="C6156" s="103"/>
    </row>
    <row r="6157" spans="1:3" x14ac:dyDescent="0.25">
      <c r="A6157" s="111">
        <v>45547</v>
      </c>
      <c r="B6157" s="95">
        <v>12</v>
      </c>
      <c r="C6157" s="103"/>
    </row>
    <row r="6158" spans="1:3" x14ac:dyDescent="0.25">
      <c r="A6158" s="111">
        <v>45547</v>
      </c>
      <c r="B6158" s="95">
        <v>13</v>
      </c>
      <c r="C6158" s="103"/>
    </row>
    <row r="6159" spans="1:3" x14ac:dyDescent="0.25">
      <c r="A6159" s="111">
        <v>45547</v>
      </c>
      <c r="B6159" s="95">
        <v>14</v>
      </c>
      <c r="C6159" s="103"/>
    </row>
    <row r="6160" spans="1:3" x14ac:dyDescent="0.25">
      <c r="A6160" s="111">
        <v>45547</v>
      </c>
      <c r="B6160" s="95">
        <v>15</v>
      </c>
      <c r="C6160" s="103"/>
    </row>
    <row r="6161" spans="1:3" x14ac:dyDescent="0.25">
      <c r="A6161" s="111">
        <v>45547</v>
      </c>
      <c r="B6161" s="95">
        <v>16</v>
      </c>
      <c r="C6161" s="103"/>
    </row>
    <row r="6162" spans="1:3" x14ac:dyDescent="0.25">
      <c r="A6162" s="111">
        <v>45547</v>
      </c>
      <c r="B6162" s="95">
        <v>17</v>
      </c>
      <c r="C6162" s="103"/>
    </row>
    <row r="6163" spans="1:3" x14ac:dyDescent="0.25">
      <c r="A6163" s="111">
        <v>45547</v>
      </c>
      <c r="B6163" s="95">
        <v>18</v>
      </c>
      <c r="C6163" s="103"/>
    </row>
    <row r="6164" spans="1:3" x14ac:dyDescent="0.25">
      <c r="A6164" s="111">
        <v>45547</v>
      </c>
      <c r="B6164" s="95">
        <v>19</v>
      </c>
      <c r="C6164" s="103"/>
    </row>
    <row r="6165" spans="1:3" x14ac:dyDescent="0.25">
      <c r="A6165" s="111">
        <v>45547</v>
      </c>
      <c r="B6165" s="95">
        <v>20</v>
      </c>
      <c r="C6165" s="103"/>
    </row>
    <row r="6166" spans="1:3" x14ac:dyDescent="0.25">
      <c r="A6166" s="111">
        <v>45547</v>
      </c>
      <c r="B6166" s="95">
        <v>21</v>
      </c>
      <c r="C6166" s="103"/>
    </row>
    <row r="6167" spans="1:3" x14ac:dyDescent="0.25">
      <c r="A6167" s="111">
        <v>45547</v>
      </c>
      <c r="B6167" s="95">
        <v>22</v>
      </c>
      <c r="C6167" s="103"/>
    </row>
    <row r="6168" spans="1:3" x14ac:dyDescent="0.25">
      <c r="A6168" s="111">
        <v>45547</v>
      </c>
      <c r="B6168" s="95">
        <v>23</v>
      </c>
      <c r="C6168" s="103"/>
    </row>
    <row r="6169" spans="1:3" x14ac:dyDescent="0.25">
      <c r="A6169" s="111">
        <v>45547</v>
      </c>
      <c r="B6169" s="95">
        <v>24</v>
      </c>
      <c r="C6169" s="103"/>
    </row>
    <row r="6170" spans="1:3" x14ac:dyDescent="0.25">
      <c r="A6170" s="111">
        <v>45548</v>
      </c>
      <c r="B6170" s="95">
        <v>1</v>
      </c>
      <c r="C6170" s="103"/>
    </row>
    <row r="6171" spans="1:3" x14ac:dyDescent="0.25">
      <c r="A6171" s="111">
        <v>45548</v>
      </c>
      <c r="B6171" s="95">
        <v>2</v>
      </c>
      <c r="C6171" s="103"/>
    </row>
    <row r="6172" spans="1:3" x14ac:dyDescent="0.25">
      <c r="A6172" s="111">
        <v>45548</v>
      </c>
      <c r="B6172" s="95">
        <v>3</v>
      </c>
      <c r="C6172" s="103"/>
    </row>
    <row r="6173" spans="1:3" x14ac:dyDescent="0.25">
      <c r="A6173" s="111">
        <v>45548</v>
      </c>
      <c r="B6173" s="95">
        <v>4</v>
      </c>
      <c r="C6173" s="103"/>
    </row>
    <row r="6174" spans="1:3" x14ac:dyDescent="0.25">
      <c r="A6174" s="111">
        <v>45548</v>
      </c>
      <c r="B6174" s="95">
        <v>5</v>
      </c>
      <c r="C6174" s="103"/>
    </row>
    <row r="6175" spans="1:3" x14ac:dyDescent="0.25">
      <c r="A6175" s="111">
        <v>45548</v>
      </c>
      <c r="B6175" s="95">
        <v>6</v>
      </c>
      <c r="C6175" s="103"/>
    </row>
    <row r="6176" spans="1:3" x14ac:dyDescent="0.25">
      <c r="A6176" s="111">
        <v>45548</v>
      </c>
      <c r="B6176" s="95">
        <v>7</v>
      </c>
      <c r="C6176" s="103"/>
    </row>
    <row r="6177" spans="1:3" x14ac:dyDescent="0.25">
      <c r="A6177" s="111">
        <v>45548</v>
      </c>
      <c r="B6177" s="95">
        <v>8</v>
      </c>
      <c r="C6177" s="103"/>
    </row>
    <row r="6178" spans="1:3" x14ac:dyDescent="0.25">
      <c r="A6178" s="111">
        <v>45548</v>
      </c>
      <c r="B6178" s="95">
        <v>9</v>
      </c>
      <c r="C6178" s="103"/>
    </row>
    <row r="6179" spans="1:3" x14ac:dyDescent="0.25">
      <c r="A6179" s="111">
        <v>45548</v>
      </c>
      <c r="B6179" s="95">
        <v>10</v>
      </c>
      <c r="C6179" s="103"/>
    </row>
    <row r="6180" spans="1:3" x14ac:dyDescent="0.25">
      <c r="A6180" s="111">
        <v>45548</v>
      </c>
      <c r="B6180" s="95">
        <v>11</v>
      </c>
      <c r="C6180" s="103"/>
    </row>
    <row r="6181" spans="1:3" x14ac:dyDescent="0.25">
      <c r="A6181" s="111">
        <v>45548</v>
      </c>
      <c r="B6181" s="95">
        <v>12</v>
      </c>
      <c r="C6181" s="103"/>
    </row>
    <row r="6182" spans="1:3" x14ac:dyDescent="0.25">
      <c r="A6182" s="111">
        <v>45548</v>
      </c>
      <c r="B6182" s="95">
        <v>13</v>
      </c>
      <c r="C6182" s="103"/>
    </row>
    <row r="6183" spans="1:3" x14ac:dyDescent="0.25">
      <c r="A6183" s="111">
        <v>45548</v>
      </c>
      <c r="B6183" s="95">
        <v>14</v>
      </c>
      <c r="C6183" s="103"/>
    </row>
    <row r="6184" spans="1:3" x14ac:dyDescent="0.25">
      <c r="A6184" s="111">
        <v>45548</v>
      </c>
      <c r="B6184" s="95">
        <v>15</v>
      </c>
      <c r="C6184" s="103"/>
    </row>
    <row r="6185" spans="1:3" x14ac:dyDescent="0.25">
      <c r="A6185" s="111">
        <v>45548</v>
      </c>
      <c r="B6185" s="95">
        <v>16</v>
      </c>
      <c r="C6185" s="103"/>
    </row>
    <row r="6186" spans="1:3" x14ac:dyDescent="0.25">
      <c r="A6186" s="111">
        <v>45548</v>
      </c>
      <c r="B6186" s="95">
        <v>17</v>
      </c>
      <c r="C6186" s="103"/>
    </row>
    <row r="6187" spans="1:3" x14ac:dyDescent="0.25">
      <c r="A6187" s="111">
        <v>45548</v>
      </c>
      <c r="B6187" s="95">
        <v>18</v>
      </c>
      <c r="C6187" s="103"/>
    </row>
    <row r="6188" spans="1:3" x14ac:dyDescent="0.25">
      <c r="A6188" s="111">
        <v>45548</v>
      </c>
      <c r="B6188" s="95">
        <v>19</v>
      </c>
      <c r="C6188" s="103"/>
    </row>
    <row r="6189" spans="1:3" x14ac:dyDescent="0.25">
      <c r="A6189" s="111">
        <v>45548</v>
      </c>
      <c r="B6189" s="95">
        <v>20</v>
      </c>
      <c r="C6189" s="103"/>
    </row>
    <row r="6190" spans="1:3" x14ac:dyDescent="0.25">
      <c r="A6190" s="111">
        <v>45548</v>
      </c>
      <c r="B6190" s="95">
        <v>21</v>
      </c>
      <c r="C6190" s="103"/>
    </row>
    <row r="6191" spans="1:3" x14ac:dyDescent="0.25">
      <c r="A6191" s="111">
        <v>45548</v>
      </c>
      <c r="B6191" s="95">
        <v>22</v>
      </c>
      <c r="C6191" s="103"/>
    </row>
    <row r="6192" spans="1:3" x14ac:dyDescent="0.25">
      <c r="A6192" s="111">
        <v>45548</v>
      </c>
      <c r="B6192" s="95">
        <v>23</v>
      </c>
      <c r="C6192" s="103"/>
    </row>
    <row r="6193" spans="1:3" x14ac:dyDescent="0.25">
      <c r="A6193" s="111">
        <v>45548</v>
      </c>
      <c r="B6193" s="95">
        <v>24</v>
      </c>
      <c r="C6193" s="103"/>
    </row>
    <row r="6194" spans="1:3" x14ac:dyDescent="0.25">
      <c r="A6194" s="111">
        <v>45549</v>
      </c>
      <c r="B6194" s="95">
        <v>1</v>
      </c>
      <c r="C6194" s="103"/>
    </row>
    <row r="6195" spans="1:3" x14ac:dyDescent="0.25">
      <c r="A6195" s="111">
        <v>45549</v>
      </c>
      <c r="B6195" s="95">
        <v>2</v>
      </c>
      <c r="C6195" s="103"/>
    </row>
    <row r="6196" spans="1:3" x14ac:dyDescent="0.25">
      <c r="A6196" s="111">
        <v>45549</v>
      </c>
      <c r="B6196" s="95">
        <v>3</v>
      </c>
      <c r="C6196" s="103"/>
    </row>
    <row r="6197" spans="1:3" x14ac:dyDescent="0.25">
      <c r="A6197" s="111">
        <v>45549</v>
      </c>
      <c r="B6197" s="95">
        <v>4</v>
      </c>
      <c r="C6197" s="103"/>
    </row>
    <row r="6198" spans="1:3" x14ac:dyDescent="0.25">
      <c r="A6198" s="111">
        <v>45549</v>
      </c>
      <c r="B6198" s="95">
        <v>5</v>
      </c>
      <c r="C6198" s="103"/>
    </row>
    <row r="6199" spans="1:3" x14ac:dyDescent="0.25">
      <c r="A6199" s="111">
        <v>45549</v>
      </c>
      <c r="B6199" s="95">
        <v>6</v>
      </c>
      <c r="C6199" s="103"/>
    </row>
    <row r="6200" spans="1:3" x14ac:dyDescent="0.25">
      <c r="A6200" s="111">
        <v>45549</v>
      </c>
      <c r="B6200" s="95">
        <v>7</v>
      </c>
      <c r="C6200" s="103"/>
    </row>
    <row r="6201" spans="1:3" x14ac:dyDescent="0.25">
      <c r="A6201" s="111">
        <v>45549</v>
      </c>
      <c r="B6201" s="95">
        <v>8</v>
      </c>
      <c r="C6201" s="103"/>
    </row>
    <row r="6202" spans="1:3" x14ac:dyDescent="0.25">
      <c r="A6202" s="111">
        <v>45549</v>
      </c>
      <c r="B6202" s="95">
        <v>9</v>
      </c>
      <c r="C6202" s="103"/>
    </row>
    <row r="6203" spans="1:3" x14ac:dyDescent="0.25">
      <c r="A6203" s="111">
        <v>45549</v>
      </c>
      <c r="B6203" s="95">
        <v>10</v>
      </c>
      <c r="C6203" s="103"/>
    </row>
    <row r="6204" spans="1:3" x14ac:dyDescent="0.25">
      <c r="A6204" s="111">
        <v>45549</v>
      </c>
      <c r="B6204" s="95">
        <v>11</v>
      </c>
      <c r="C6204" s="103"/>
    </row>
    <row r="6205" spans="1:3" x14ac:dyDescent="0.25">
      <c r="A6205" s="111">
        <v>45549</v>
      </c>
      <c r="B6205" s="95">
        <v>12</v>
      </c>
      <c r="C6205" s="103"/>
    </row>
    <row r="6206" spans="1:3" x14ac:dyDescent="0.25">
      <c r="A6206" s="111">
        <v>45549</v>
      </c>
      <c r="B6206" s="95">
        <v>13</v>
      </c>
      <c r="C6206" s="103"/>
    </row>
    <row r="6207" spans="1:3" x14ac:dyDescent="0.25">
      <c r="A6207" s="111">
        <v>45549</v>
      </c>
      <c r="B6207" s="95">
        <v>14</v>
      </c>
      <c r="C6207" s="103"/>
    </row>
    <row r="6208" spans="1:3" x14ac:dyDescent="0.25">
      <c r="A6208" s="111">
        <v>45549</v>
      </c>
      <c r="B6208" s="95">
        <v>15</v>
      </c>
      <c r="C6208" s="103"/>
    </row>
    <row r="6209" spans="1:3" x14ac:dyDescent="0.25">
      <c r="A6209" s="111">
        <v>45549</v>
      </c>
      <c r="B6209" s="95">
        <v>16</v>
      </c>
      <c r="C6209" s="103"/>
    </row>
    <row r="6210" spans="1:3" x14ac:dyDescent="0.25">
      <c r="A6210" s="111">
        <v>45549</v>
      </c>
      <c r="B6210" s="95">
        <v>17</v>
      </c>
      <c r="C6210" s="103"/>
    </row>
    <row r="6211" spans="1:3" x14ac:dyDescent="0.25">
      <c r="A6211" s="111">
        <v>45549</v>
      </c>
      <c r="B6211" s="95">
        <v>18</v>
      </c>
      <c r="C6211" s="103"/>
    </row>
    <row r="6212" spans="1:3" x14ac:dyDescent="0.25">
      <c r="A6212" s="111">
        <v>45549</v>
      </c>
      <c r="B6212" s="95">
        <v>19</v>
      </c>
      <c r="C6212" s="103"/>
    </row>
    <row r="6213" spans="1:3" x14ac:dyDescent="0.25">
      <c r="A6213" s="111">
        <v>45549</v>
      </c>
      <c r="B6213" s="95">
        <v>20</v>
      </c>
      <c r="C6213" s="103"/>
    </row>
    <row r="6214" spans="1:3" x14ac:dyDescent="0.25">
      <c r="A6214" s="111">
        <v>45549</v>
      </c>
      <c r="B6214" s="95">
        <v>21</v>
      </c>
      <c r="C6214" s="103"/>
    </row>
    <row r="6215" spans="1:3" x14ac:dyDescent="0.25">
      <c r="A6215" s="111">
        <v>45549</v>
      </c>
      <c r="B6215" s="95">
        <v>22</v>
      </c>
      <c r="C6215" s="103"/>
    </row>
    <row r="6216" spans="1:3" x14ac:dyDescent="0.25">
      <c r="A6216" s="111">
        <v>45549</v>
      </c>
      <c r="B6216" s="95">
        <v>23</v>
      </c>
      <c r="C6216" s="103"/>
    </row>
    <row r="6217" spans="1:3" x14ac:dyDescent="0.25">
      <c r="A6217" s="111">
        <v>45549</v>
      </c>
      <c r="B6217" s="95">
        <v>24</v>
      </c>
      <c r="C6217" s="103"/>
    </row>
    <row r="6218" spans="1:3" x14ac:dyDescent="0.25">
      <c r="A6218" s="111">
        <v>45550</v>
      </c>
      <c r="B6218" s="95">
        <v>1</v>
      </c>
      <c r="C6218" s="103"/>
    </row>
    <row r="6219" spans="1:3" x14ac:dyDescent="0.25">
      <c r="A6219" s="111">
        <v>45550</v>
      </c>
      <c r="B6219" s="95">
        <v>2</v>
      </c>
      <c r="C6219" s="103"/>
    </row>
    <row r="6220" spans="1:3" x14ac:dyDescent="0.25">
      <c r="A6220" s="111">
        <v>45550</v>
      </c>
      <c r="B6220" s="95">
        <v>3</v>
      </c>
      <c r="C6220" s="103"/>
    </row>
    <row r="6221" spans="1:3" x14ac:dyDescent="0.25">
      <c r="A6221" s="111">
        <v>45550</v>
      </c>
      <c r="B6221" s="95">
        <v>4</v>
      </c>
      <c r="C6221" s="103"/>
    </row>
    <row r="6222" spans="1:3" x14ac:dyDescent="0.25">
      <c r="A6222" s="111">
        <v>45550</v>
      </c>
      <c r="B6222" s="95">
        <v>5</v>
      </c>
      <c r="C6222" s="103"/>
    </row>
    <row r="6223" spans="1:3" x14ac:dyDescent="0.25">
      <c r="A6223" s="111">
        <v>45550</v>
      </c>
      <c r="B6223" s="95">
        <v>6</v>
      </c>
      <c r="C6223" s="103"/>
    </row>
    <row r="6224" spans="1:3" x14ac:dyDescent="0.25">
      <c r="A6224" s="111">
        <v>45550</v>
      </c>
      <c r="B6224" s="95">
        <v>7</v>
      </c>
      <c r="C6224" s="103"/>
    </row>
    <row r="6225" spans="1:3" x14ac:dyDescent="0.25">
      <c r="A6225" s="111">
        <v>45550</v>
      </c>
      <c r="B6225" s="95">
        <v>8</v>
      </c>
      <c r="C6225" s="103"/>
    </row>
    <row r="6226" spans="1:3" x14ac:dyDescent="0.25">
      <c r="A6226" s="111">
        <v>45550</v>
      </c>
      <c r="B6226" s="95">
        <v>9</v>
      </c>
      <c r="C6226" s="103"/>
    </row>
    <row r="6227" spans="1:3" x14ac:dyDescent="0.25">
      <c r="A6227" s="111">
        <v>45550</v>
      </c>
      <c r="B6227" s="95">
        <v>10</v>
      </c>
      <c r="C6227" s="103"/>
    </row>
    <row r="6228" spans="1:3" x14ac:dyDescent="0.25">
      <c r="A6228" s="111">
        <v>45550</v>
      </c>
      <c r="B6228" s="95">
        <v>11</v>
      </c>
      <c r="C6228" s="103"/>
    </row>
    <row r="6229" spans="1:3" x14ac:dyDescent="0.25">
      <c r="A6229" s="111">
        <v>45550</v>
      </c>
      <c r="B6229" s="95">
        <v>12</v>
      </c>
      <c r="C6229" s="103"/>
    </row>
    <row r="6230" spans="1:3" x14ac:dyDescent="0.25">
      <c r="A6230" s="111">
        <v>45550</v>
      </c>
      <c r="B6230" s="95">
        <v>13</v>
      </c>
      <c r="C6230" s="103"/>
    </row>
    <row r="6231" spans="1:3" x14ac:dyDescent="0.25">
      <c r="A6231" s="111">
        <v>45550</v>
      </c>
      <c r="B6231" s="95">
        <v>14</v>
      </c>
      <c r="C6231" s="103"/>
    </row>
    <row r="6232" spans="1:3" x14ac:dyDescent="0.25">
      <c r="A6232" s="111">
        <v>45550</v>
      </c>
      <c r="B6232" s="95">
        <v>15</v>
      </c>
      <c r="C6232" s="103"/>
    </row>
    <row r="6233" spans="1:3" x14ac:dyDescent="0.25">
      <c r="A6233" s="111">
        <v>45550</v>
      </c>
      <c r="B6233" s="95">
        <v>16</v>
      </c>
      <c r="C6233" s="103"/>
    </row>
    <row r="6234" spans="1:3" x14ac:dyDescent="0.25">
      <c r="A6234" s="111">
        <v>45550</v>
      </c>
      <c r="B6234" s="95">
        <v>17</v>
      </c>
      <c r="C6234" s="103"/>
    </row>
    <row r="6235" spans="1:3" x14ac:dyDescent="0.25">
      <c r="A6235" s="111">
        <v>45550</v>
      </c>
      <c r="B6235" s="95">
        <v>18</v>
      </c>
      <c r="C6235" s="103"/>
    </row>
    <row r="6236" spans="1:3" x14ac:dyDescent="0.25">
      <c r="A6236" s="111">
        <v>45550</v>
      </c>
      <c r="B6236" s="95">
        <v>19</v>
      </c>
      <c r="C6236" s="103"/>
    </row>
    <row r="6237" spans="1:3" x14ac:dyDescent="0.25">
      <c r="A6237" s="111">
        <v>45550</v>
      </c>
      <c r="B6237" s="95">
        <v>20</v>
      </c>
      <c r="C6237" s="103"/>
    </row>
    <row r="6238" spans="1:3" x14ac:dyDescent="0.25">
      <c r="A6238" s="111">
        <v>45550</v>
      </c>
      <c r="B6238" s="95">
        <v>21</v>
      </c>
      <c r="C6238" s="103"/>
    </row>
    <row r="6239" spans="1:3" x14ac:dyDescent="0.25">
      <c r="A6239" s="111">
        <v>45550</v>
      </c>
      <c r="B6239" s="95">
        <v>22</v>
      </c>
      <c r="C6239" s="103"/>
    </row>
    <row r="6240" spans="1:3" x14ac:dyDescent="0.25">
      <c r="A6240" s="111">
        <v>45550</v>
      </c>
      <c r="B6240" s="95">
        <v>23</v>
      </c>
      <c r="C6240" s="103"/>
    </row>
    <row r="6241" spans="1:3" x14ac:dyDescent="0.25">
      <c r="A6241" s="111">
        <v>45550</v>
      </c>
      <c r="B6241" s="95">
        <v>24</v>
      </c>
      <c r="C6241" s="103"/>
    </row>
    <row r="6242" spans="1:3" x14ac:dyDescent="0.25">
      <c r="A6242" s="111">
        <v>45551</v>
      </c>
      <c r="B6242" s="95">
        <v>1</v>
      </c>
      <c r="C6242" s="103"/>
    </row>
    <row r="6243" spans="1:3" x14ac:dyDescent="0.25">
      <c r="A6243" s="111">
        <v>45551</v>
      </c>
      <c r="B6243" s="95">
        <v>2</v>
      </c>
      <c r="C6243" s="103"/>
    </row>
    <row r="6244" spans="1:3" x14ac:dyDescent="0.25">
      <c r="A6244" s="111">
        <v>45551</v>
      </c>
      <c r="B6244" s="95">
        <v>3</v>
      </c>
      <c r="C6244" s="103"/>
    </row>
    <row r="6245" spans="1:3" x14ac:dyDescent="0.25">
      <c r="A6245" s="111">
        <v>45551</v>
      </c>
      <c r="B6245" s="95">
        <v>4</v>
      </c>
      <c r="C6245" s="103"/>
    </row>
    <row r="6246" spans="1:3" x14ac:dyDescent="0.25">
      <c r="A6246" s="111">
        <v>45551</v>
      </c>
      <c r="B6246" s="95">
        <v>5</v>
      </c>
      <c r="C6246" s="103"/>
    </row>
    <row r="6247" spans="1:3" x14ac:dyDescent="0.25">
      <c r="A6247" s="111">
        <v>45551</v>
      </c>
      <c r="B6247" s="95">
        <v>6</v>
      </c>
      <c r="C6247" s="103"/>
    </row>
    <row r="6248" spans="1:3" x14ac:dyDescent="0.25">
      <c r="A6248" s="111">
        <v>45551</v>
      </c>
      <c r="B6248" s="95">
        <v>7</v>
      </c>
      <c r="C6248" s="103"/>
    </row>
    <row r="6249" spans="1:3" x14ac:dyDescent="0.25">
      <c r="A6249" s="111">
        <v>45551</v>
      </c>
      <c r="B6249" s="95">
        <v>8</v>
      </c>
      <c r="C6249" s="103"/>
    </row>
    <row r="6250" spans="1:3" x14ac:dyDescent="0.25">
      <c r="A6250" s="111">
        <v>45551</v>
      </c>
      <c r="B6250" s="95">
        <v>9</v>
      </c>
      <c r="C6250" s="103"/>
    </row>
    <row r="6251" spans="1:3" x14ac:dyDescent="0.25">
      <c r="A6251" s="111">
        <v>45551</v>
      </c>
      <c r="B6251" s="95">
        <v>10</v>
      </c>
      <c r="C6251" s="103"/>
    </row>
    <row r="6252" spans="1:3" x14ac:dyDescent="0.25">
      <c r="A6252" s="111">
        <v>45551</v>
      </c>
      <c r="B6252" s="95">
        <v>11</v>
      </c>
      <c r="C6252" s="103"/>
    </row>
    <row r="6253" spans="1:3" x14ac:dyDescent="0.25">
      <c r="A6253" s="111">
        <v>45551</v>
      </c>
      <c r="B6253" s="95">
        <v>12</v>
      </c>
      <c r="C6253" s="103"/>
    </row>
    <row r="6254" spans="1:3" x14ac:dyDescent="0.25">
      <c r="A6254" s="111">
        <v>45551</v>
      </c>
      <c r="B6254" s="95">
        <v>13</v>
      </c>
      <c r="C6254" s="103"/>
    </row>
    <row r="6255" spans="1:3" x14ac:dyDescent="0.25">
      <c r="A6255" s="111">
        <v>45551</v>
      </c>
      <c r="B6255" s="95">
        <v>14</v>
      </c>
      <c r="C6255" s="103"/>
    </row>
    <row r="6256" spans="1:3" x14ac:dyDescent="0.25">
      <c r="A6256" s="111">
        <v>45551</v>
      </c>
      <c r="B6256" s="95">
        <v>15</v>
      </c>
      <c r="C6256" s="103"/>
    </row>
    <row r="6257" spans="1:3" x14ac:dyDescent="0.25">
      <c r="A6257" s="111">
        <v>45551</v>
      </c>
      <c r="B6257" s="95">
        <v>16</v>
      </c>
      <c r="C6257" s="103"/>
    </row>
    <row r="6258" spans="1:3" x14ac:dyDescent="0.25">
      <c r="A6258" s="111">
        <v>45551</v>
      </c>
      <c r="B6258" s="95">
        <v>17</v>
      </c>
      <c r="C6258" s="103"/>
    </row>
    <row r="6259" spans="1:3" x14ac:dyDescent="0.25">
      <c r="A6259" s="111">
        <v>45551</v>
      </c>
      <c r="B6259" s="95">
        <v>18</v>
      </c>
      <c r="C6259" s="103"/>
    </row>
    <row r="6260" spans="1:3" x14ac:dyDescent="0.25">
      <c r="A6260" s="111">
        <v>45551</v>
      </c>
      <c r="B6260" s="95">
        <v>19</v>
      </c>
      <c r="C6260" s="103"/>
    </row>
    <row r="6261" spans="1:3" x14ac:dyDescent="0.25">
      <c r="A6261" s="111">
        <v>45551</v>
      </c>
      <c r="B6261" s="95">
        <v>20</v>
      </c>
      <c r="C6261" s="103"/>
    </row>
    <row r="6262" spans="1:3" x14ac:dyDescent="0.25">
      <c r="A6262" s="111">
        <v>45551</v>
      </c>
      <c r="B6262" s="95">
        <v>21</v>
      </c>
      <c r="C6262" s="103"/>
    </row>
    <row r="6263" spans="1:3" x14ac:dyDescent="0.25">
      <c r="A6263" s="111">
        <v>45551</v>
      </c>
      <c r="B6263" s="95">
        <v>22</v>
      </c>
      <c r="C6263" s="103"/>
    </row>
    <row r="6264" spans="1:3" x14ac:dyDescent="0.25">
      <c r="A6264" s="111">
        <v>45551</v>
      </c>
      <c r="B6264" s="95">
        <v>23</v>
      </c>
      <c r="C6264" s="103"/>
    </row>
    <row r="6265" spans="1:3" x14ac:dyDescent="0.25">
      <c r="A6265" s="111">
        <v>45551</v>
      </c>
      <c r="B6265" s="95">
        <v>24</v>
      </c>
      <c r="C6265" s="103"/>
    </row>
    <row r="6266" spans="1:3" x14ac:dyDescent="0.25">
      <c r="A6266" s="111">
        <v>45552</v>
      </c>
      <c r="B6266" s="95">
        <v>1</v>
      </c>
      <c r="C6266" s="103"/>
    </row>
    <row r="6267" spans="1:3" x14ac:dyDescent="0.25">
      <c r="A6267" s="111">
        <v>45552</v>
      </c>
      <c r="B6267" s="95">
        <v>2</v>
      </c>
      <c r="C6267" s="103"/>
    </row>
    <row r="6268" spans="1:3" x14ac:dyDescent="0.25">
      <c r="A6268" s="111">
        <v>45552</v>
      </c>
      <c r="B6268" s="95">
        <v>3</v>
      </c>
      <c r="C6268" s="103"/>
    </row>
    <row r="6269" spans="1:3" x14ac:dyDescent="0.25">
      <c r="A6269" s="111">
        <v>45552</v>
      </c>
      <c r="B6269" s="95">
        <v>4</v>
      </c>
      <c r="C6269" s="103"/>
    </row>
    <row r="6270" spans="1:3" x14ac:dyDescent="0.25">
      <c r="A6270" s="111">
        <v>45552</v>
      </c>
      <c r="B6270" s="95">
        <v>5</v>
      </c>
      <c r="C6270" s="103"/>
    </row>
    <row r="6271" spans="1:3" x14ac:dyDescent="0.25">
      <c r="A6271" s="111">
        <v>45552</v>
      </c>
      <c r="B6271" s="95">
        <v>6</v>
      </c>
      <c r="C6271" s="103"/>
    </row>
    <row r="6272" spans="1:3" x14ac:dyDescent="0.25">
      <c r="A6272" s="111">
        <v>45552</v>
      </c>
      <c r="B6272" s="95">
        <v>7</v>
      </c>
      <c r="C6272" s="103"/>
    </row>
    <row r="6273" spans="1:3" x14ac:dyDescent="0.25">
      <c r="A6273" s="111">
        <v>45552</v>
      </c>
      <c r="B6273" s="95">
        <v>8</v>
      </c>
      <c r="C6273" s="103"/>
    </row>
    <row r="6274" spans="1:3" x14ac:dyDescent="0.25">
      <c r="A6274" s="111">
        <v>45552</v>
      </c>
      <c r="B6274" s="95">
        <v>9</v>
      </c>
      <c r="C6274" s="103"/>
    </row>
    <row r="6275" spans="1:3" x14ac:dyDescent="0.25">
      <c r="A6275" s="111">
        <v>45552</v>
      </c>
      <c r="B6275" s="95">
        <v>10</v>
      </c>
      <c r="C6275" s="103"/>
    </row>
    <row r="6276" spans="1:3" x14ac:dyDescent="0.25">
      <c r="A6276" s="111">
        <v>45552</v>
      </c>
      <c r="B6276" s="95">
        <v>11</v>
      </c>
      <c r="C6276" s="103"/>
    </row>
    <row r="6277" spans="1:3" x14ac:dyDescent="0.25">
      <c r="A6277" s="111">
        <v>45552</v>
      </c>
      <c r="B6277" s="95">
        <v>12</v>
      </c>
      <c r="C6277" s="103"/>
    </row>
    <row r="6278" spans="1:3" x14ac:dyDescent="0.25">
      <c r="A6278" s="111">
        <v>45552</v>
      </c>
      <c r="B6278" s="95">
        <v>13</v>
      </c>
      <c r="C6278" s="103"/>
    </row>
    <row r="6279" spans="1:3" x14ac:dyDescent="0.25">
      <c r="A6279" s="111">
        <v>45552</v>
      </c>
      <c r="B6279" s="95">
        <v>14</v>
      </c>
      <c r="C6279" s="103"/>
    </row>
    <row r="6280" spans="1:3" x14ac:dyDescent="0.25">
      <c r="A6280" s="111">
        <v>45552</v>
      </c>
      <c r="B6280" s="95">
        <v>15</v>
      </c>
      <c r="C6280" s="103"/>
    </row>
    <row r="6281" spans="1:3" x14ac:dyDescent="0.25">
      <c r="A6281" s="111">
        <v>45552</v>
      </c>
      <c r="B6281" s="95">
        <v>16</v>
      </c>
      <c r="C6281" s="103"/>
    </row>
    <row r="6282" spans="1:3" x14ac:dyDescent="0.25">
      <c r="A6282" s="111">
        <v>45552</v>
      </c>
      <c r="B6282" s="95">
        <v>17</v>
      </c>
      <c r="C6282" s="103"/>
    </row>
    <row r="6283" spans="1:3" x14ac:dyDescent="0.25">
      <c r="A6283" s="111">
        <v>45552</v>
      </c>
      <c r="B6283" s="95">
        <v>18</v>
      </c>
      <c r="C6283" s="103"/>
    </row>
    <row r="6284" spans="1:3" x14ac:dyDescent="0.25">
      <c r="A6284" s="111">
        <v>45552</v>
      </c>
      <c r="B6284" s="95">
        <v>19</v>
      </c>
      <c r="C6284" s="103"/>
    </row>
    <row r="6285" spans="1:3" x14ac:dyDescent="0.25">
      <c r="A6285" s="111">
        <v>45552</v>
      </c>
      <c r="B6285" s="95">
        <v>20</v>
      </c>
      <c r="C6285" s="103"/>
    </row>
    <row r="6286" spans="1:3" x14ac:dyDescent="0.25">
      <c r="A6286" s="111">
        <v>45552</v>
      </c>
      <c r="B6286" s="95">
        <v>21</v>
      </c>
      <c r="C6286" s="103"/>
    </row>
    <row r="6287" spans="1:3" x14ac:dyDescent="0.25">
      <c r="A6287" s="111">
        <v>45552</v>
      </c>
      <c r="B6287" s="95">
        <v>22</v>
      </c>
      <c r="C6287" s="103"/>
    </row>
    <row r="6288" spans="1:3" x14ac:dyDescent="0.25">
      <c r="A6288" s="111">
        <v>45552</v>
      </c>
      <c r="B6288" s="95">
        <v>23</v>
      </c>
      <c r="C6288" s="103"/>
    </row>
    <row r="6289" spans="1:3" x14ac:dyDescent="0.25">
      <c r="A6289" s="111">
        <v>45552</v>
      </c>
      <c r="B6289" s="95">
        <v>24</v>
      </c>
      <c r="C6289" s="103"/>
    </row>
    <row r="6290" spans="1:3" x14ac:dyDescent="0.25">
      <c r="A6290" s="111">
        <v>45553</v>
      </c>
      <c r="B6290" s="95">
        <v>1</v>
      </c>
      <c r="C6290" s="103"/>
    </row>
    <row r="6291" spans="1:3" x14ac:dyDescent="0.25">
      <c r="A6291" s="111">
        <v>45553</v>
      </c>
      <c r="B6291" s="95">
        <v>2</v>
      </c>
      <c r="C6291" s="103"/>
    </row>
    <row r="6292" spans="1:3" x14ac:dyDescent="0.25">
      <c r="A6292" s="111">
        <v>45553</v>
      </c>
      <c r="B6292" s="95">
        <v>3</v>
      </c>
      <c r="C6292" s="103"/>
    </row>
    <row r="6293" spans="1:3" x14ac:dyDescent="0.25">
      <c r="A6293" s="111">
        <v>45553</v>
      </c>
      <c r="B6293" s="95">
        <v>4</v>
      </c>
      <c r="C6293" s="103"/>
    </row>
    <row r="6294" spans="1:3" x14ac:dyDescent="0.25">
      <c r="A6294" s="111">
        <v>45553</v>
      </c>
      <c r="B6294" s="95">
        <v>5</v>
      </c>
      <c r="C6294" s="103"/>
    </row>
    <row r="6295" spans="1:3" x14ac:dyDescent="0.25">
      <c r="A6295" s="111">
        <v>45553</v>
      </c>
      <c r="B6295" s="95">
        <v>6</v>
      </c>
      <c r="C6295" s="103"/>
    </row>
    <row r="6296" spans="1:3" x14ac:dyDescent="0.25">
      <c r="A6296" s="111">
        <v>45553</v>
      </c>
      <c r="B6296" s="95">
        <v>7</v>
      </c>
      <c r="C6296" s="103"/>
    </row>
    <row r="6297" spans="1:3" x14ac:dyDescent="0.25">
      <c r="A6297" s="111">
        <v>45553</v>
      </c>
      <c r="B6297" s="95">
        <v>8</v>
      </c>
      <c r="C6297" s="103"/>
    </row>
    <row r="6298" spans="1:3" x14ac:dyDescent="0.25">
      <c r="A6298" s="111">
        <v>45553</v>
      </c>
      <c r="B6298" s="95">
        <v>9</v>
      </c>
      <c r="C6298" s="103"/>
    </row>
    <row r="6299" spans="1:3" x14ac:dyDescent="0.25">
      <c r="A6299" s="111">
        <v>45553</v>
      </c>
      <c r="B6299" s="95">
        <v>10</v>
      </c>
      <c r="C6299" s="103"/>
    </row>
    <row r="6300" spans="1:3" x14ac:dyDescent="0.25">
      <c r="A6300" s="111">
        <v>45553</v>
      </c>
      <c r="B6300" s="95">
        <v>11</v>
      </c>
      <c r="C6300" s="103"/>
    </row>
    <row r="6301" spans="1:3" x14ac:dyDescent="0.25">
      <c r="A6301" s="111">
        <v>45553</v>
      </c>
      <c r="B6301" s="95">
        <v>12</v>
      </c>
      <c r="C6301" s="103"/>
    </row>
    <row r="6302" spans="1:3" x14ac:dyDescent="0.25">
      <c r="A6302" s="111">
        <v>45553</v>
      </c>
      <c r="B6302" s="95">
        <v>13</v>
      </c>
      <c r="C6302" s="103"/>
    </row>
    <row r="6303" spans="1:3" x14ac:dyDescent="0.25">
      <c r="A6303" s="111">
        <v>45553</v>
      </c>
      <c r="B6303" s="95">
        <v>14</v>
      </c>
      <c r="C6303" s="103"/>
    </row>
    <row r="6304" spans="1:3" x14ac:dyDescent="0.25">
      <c r="A6304" s="111">
        <v>45553</v>
      </c>
      <c r="B6304" s="95">
        <v>15</v>
      </c>
      <c r="C6304" s="103"/>
    </row>
    <row r="6305" spans="1:3" x14ac:dyDescent="0.25">
      <c r="A6305" s="111">
        <v>45553</v>
      </c>
      <c r="B6305" s="95">
        <v>16</v>
      </c>
      <c r="C6305" s="103"/>
    </row>
    <row r="6306" spans="1:3" x14ac:dyDescent="0.25">
      <c r="A6306" s="111">
        <v>45553</v>
      </c>
      <c r="B6306" s="95">
        <v>17</v>
      </c>
      <c r="C6306" s="103"/>
    </row>
    <row r="6307" spans="1:3" x14ac:dyDescent="0.25">
      <c r="A6307" s="111">
        <v>45553</v>
      </c>
      <c r="B6307" s="95">
        <v>18</v>
      </c>
      <c r="C6307" s="103"/>
    </row>
    <row r="6308" spans="1:3" x14ac:dyDescent="0.25">
      <c r="A6308" s="111">
        <v>45553</v>
      </c>
      <c r="B6308" s="95">
        <v>19</v>
      </c>
      <c r="C6308" s="103"/>
    </row>
    <row r="6309" spans="1:3" x14ac:dyDescent="0.25">
      <c r="A6309" s="111">
        <v>45553</v>
      </c>
      <c r="B6309" s="95">
        <v>20</v>
      </c>
      <c r="C6309" s="103"/>
    </row>
    <row r="6310" spans="1:3" x14ac:dyDescent="0.25">
      <c r="A6310" s="111">
        <v>45553</v>
      </c>
      <c r="B6310" s="95">
        <v>21</v>
      </c>
      <c r="C6310" s="103"/>
    </row>
    <row r="6311" spans="1:3" x14ac:dyDescent="0.25">
      <c r="A6311" s="111">
        <v>45553</v>
      </c>
      <c r="B6311" s="95">
        <v>22</v>
      </c>
      <c r="C6311" s="103"/>
    </row>
    <row r="6312" spans="1:3" x14ac:dyDescent="0.25">
      <c r="A6312" s="111">
        <v>45553</v>
      </c>
      <c r="B6312" s="95">
        <v>23</v>
      </c>
      <c r="C6312" s="103"/>
    </row>
    <row r="6313" spans="1:3" x14ac:dyDescent="0.25">
      <c r="A6313" s="111">
        <v>45553</v>
      </c>
      <c r="B6313" s="95">
        <v>24</v>
      </c>
      <c r="C6313" s="103"/>
    </row>
    <row r="6314" spans="1:3" x14ac:dyDescent="0.25">
      <c r="A6314" s="111">
        <v>45554</v>
      </c>
      <c r="B6314" s="95">
        <v>1</v>
      </c>
      <c r="C6314" s="103"/>
    </row>
    <row r="6315" spans="1:3" x14ac:dyDescent="0.25">
      <c r="A6315" s="111">
        <v>45554</v>
      </c>
      <c r="B6315" s="95">
        <v>2</v>
      </c>
      <c r="C6315" s="103"/>
    </row>
    <row r="6316" spans="1:3" x14ac:dyDescent="0.25">
      <c r="A6316" s="111">
        <v>45554</v>
      </c>
      <c r="B6316" s="95">
        <v>3</v>
      </c>
      <c r="C6316" s="103"/>
    </row>
    <row r="6317" spans="1:3" x14ac:dyDescent="0.25">
      <c r="A6317" s="111">
        <v>45554</v>
      </c>
      <c r="B6317" s="95">
        <v>4</v>
      </c>
      <c r="C6317" s="103"/>
    </row>
    <row r="6318" spans="1:3" x14ac:dyDescent="0.25">
      <c r="A6318" s="111">
        <v>45554</v>
      </c>
      <c r="B6318" s="95">
        <v>5</v>
      </c>
      <c r="C6318" s="103"/>
    </row>
    <row r="6319" spans="1:3" x14ac:dyDescent="0.25">
      <c r="A6319" s="111">
        <v>45554</v>
      </c>
      <c r="B6319" s="95">
        <v>6</v>
      </c>
      <c r="C6319" s="103"/>
    </row>
    <row r="6320" spans="1:3" x14ac:dyDescent="0.25">
      <c r="A6320" s="111">
        <v>45554</v>
      </c>
      <c r="B6320" s="95">
        <v>7</v>
      </c>
      <c r="C6320" s="103"/>
    </row>
    <row r="6321" spans="1:3" x14ac:dyDescent="0.25">
      <c r="A6321" s="111">
        <v>45554</v>
      </c>
      <c r="B6321" s="95">
        <v>8</v>
      </c>
      <c r="C6321" s="103"/>
    </row>
    <row r="6322" spans="1:3" x14ac:dyDescent="0.25">
      <c r="A6322" s="111">
        <v>45554</v>
      </c>
      <c r="B6322" s="95">
        <v>9</v>
      </c>
      <c r="C6322" s="103"/>
    </row>
    <row r="6323" spans="1:3" x14ac:dyDescent="0.25">
      <c r="A6323" s="111">
        <v>45554</v>
      </c>
      <c r="B6323" s="95">
        <v>10</v>
      </c>
      <c r="C6323" s="103"/>
    </row>
    <row r="6324" spans="1:3" x14ac:dyDescent="0.25">
      <c r="A6324" s="111">
        <v>45554</v>
      </c>
      <c r="B6324" s="95">
        <v>11</v>
      </c>
      <c r="C6324" s="103"/>
    </row>
    <row r="6325" spans="1:3" x14ac:dyDescent="0.25">
      <c r="A6325" s="111">
        <v>45554</v>
      </c>
      <c r="B6325" s="95">
        <v>12</v>
      </c>
      <c r="C6325" s="103"/>
    </row>
    <row r="6326" spans="1:3" x14ac:dyDescent="0.25">
      <c r="A6326" s="111">
        <v>45554</v>
      </c>
      <c r="B6326" s="95">
        <v>13</v>
      </c>
      <c r="C6326" s="103"/>
    </row>
    <row r="6327" spans="1:3" x14ac:dyDescent="0.25">
      <c r="A6327" s="111">
        <v>45554</v>
      </c>
      <c r="B6327" s="95">
        <v>14</v>
      </c>
      <c r="C6327" s="103"/>
    </row>
    <row r="6328" spans="1:3" x14ac:dyDescent="0.25">
      <c r="A6328" s="111">
        <v>45554</v>
      </c>
      <c r="B6328" s="95">
        <v>15</v>
      </c>
      <c r="C6328" s="103"/>
    </row>
    <row r="6329" spans="1:3" x14ac:dyDescent="0.25">
      <c r="A6329" s="111">
        <v>45554</v>
      </c>
      <c r="B6329" s="95">
        <v>16</v>
      </c>
      <c r="C6329" s="103"/>
    </row>
    <row r="6330" spans="1:3" x14ac:dyDescent="0.25">
      <c r="A6330" s="111">
        <v>45554</v>
      </c>
      <c r="B6330" s="95">
        <v>17</v>
      </c>
      <c r="C6330" s="103"/>
    </row>
    <row r="6331" spans="1:3" x14ac:dyDescent="0.25">
      <c r="A6331" s="111">
        <v>45554</v>
      </c>
      <c r="B6331" s="95">
        <v>18</v>
      </c>
      <c r="C6331" s="103"/>
    </row>
    <row r="6332" spans="1:3" x14ac:dyDescent="0.25">
      <c r="A6332" s="111">
        <v>45554</v>
      </c>
      <c r="B6332" s="95">
        <v>19</v>
      </c>
      <c r="C6332" s="103"/>
    </row>
    <row r="6333" spans="1:3" x14ac:dyDescent="0.25">
      <c r="A6333" s="111">
        <v>45554</v>
      </c>
      <c r="B6333" s="95">
        <v>20</v>
      </c>
      <c r="C6333" s="103"/>
    </row>
    <row r="6334" spans="1:3" x14ac:dyDescent="0.25">
      <c r="A6334" s="111">
        <v>45554</v>
      </c>
      <c r="B6334" s="95">
        <v>21</v>
      </c>
      <c r="C6334" s="103"/>
    </row>
    <row r="6335" spans="1:3" x14ac:dyDescent="0.25">
      <c r="A6335" s="111">
        <v>45554</v>
      </c>
      <c r="B6335" s="95">
        <v>22</v>
      </c>
      <c r="C6335" s="103"/>
    </row>
    <row r="6336" spans="1:3" x14ac:dyDescent="0.25">
      <c r="A6336" s="111">
        <v>45554</v>
      </c>
      <c r="B6336" s="95">
        <v>23</v>
      </c>
      <c r="C6336" s="103"/>
    </row>
    <row r="6337" spans="1:3" x14ac:dyDescent="0.25">
      <c r="A6337" s="111">
        <v>45554</v>
      </c>
      <c r="B6337" s="95">
        <v>24</v>
      </c>
      <c r="C6337" s="103"/>
    </row>
    <row r="6338" spans="1:3" x14ac:dyDescent="0.25">
      <c r="A6338" s="111">
        <v>45555</v>
      </c>
      <c r="B6338" s="95">
        <v>1</v>
      </c>
      <c r="C6338" s="103"/>
    </row>
    <row r="6339" spans="1:3" x14ac:dyDescent="0.25">
      <c r="A6339" s="111">
        <v>45555</v>
      </c>
      <c r="B6339" s="95">
        <v>2</v>
      </c>
      <c r="C6339" s="103"/>
    </row>
    <row r="6340" spans="1:3" x14ac:dyDescent="0.25">
      <c r="A6340" s="111">
        <v>45555</v>
      </c>
      <c r="B6340" s="95">
        <v>3</v>
      </c>
      <c r="C6340" s="103"/>
    </row>
    <row r="6341" spans="1:3" x14ac:dyDescent="0.25">
      <c r="A6341" s="111">
        <v>45555</v>
      </c>
      <c r="B6341" s="95">
        <v>4</v>
      </c>
      <c r="C6341" s="103"/>
    </row>
    <row r="6342" spans="1:3" x14ac:dyDescent="0.25">
      <c r="A6342" s="111">
        <v>45555</v>
      </c>
      <c r="B6342" s="95">
        <v>5</v>
      </c>
      <c r="C6342" s="103"/>
    </row>
    <row r="6343" spans="1:3" x14ac:dyDescent="0.25">
      <c r="A6343" s="111">
        <v>45555</v>
      </c>
      <c r="B6343" s="95">
        <v>6</v>
      </c>
      <c r="C6343" s="103"/>
    </row>
    <row r="6344" spans="1:3" x14ac:dyDescent="0.25">
      <c r="A6344" s="111">
        <v>45555</v>
      </c>
      <c r="B6344" s="95">
        <v>7</v>
      </c>
      <c r="C6344" s="103"/>
    </row>
    <row r="6345" spans="1:3" x14ac:dyDescent="0.25">
      <c r="A6345" s="111">
        <v>45555</v>
      </c>
      <c r="B6345" s="95">
        <v>8</v>
      </c>
      <c r="C6345" s="103"/>
    </row>
    <row r="6346" spans="1:3" x14ac:dyDescent="0.25">
      <c r="A6346" s="111">
        <v>45555</v>
      </c>
      <c r="B6346" s="95">
        <v>9</v>
      </c>
      <c r="C6346" s="103"/>
    </row>
    <row r="6347" spans="1:3" x14ac:dyDescent="0.25">
      <c r="A6347" s="111">
        <v>45555</v>
      </c>
      <c r="B6347" s="95">
        <v>10</v>
      </c>
      <c r="C6347" s="103"/>
    </row>
    <row r="6348" spans="1:3" x14ac:dyDescent="0.25">
      <c r="A6348" s="111">
        <v>45555</v>
      </c>
      <c r="B6348" s="95">
        <v>11</v>
      </c>
      <c r="C6348" s="103"/>
    </row>
    <row r="6349" spans="1:3" x14ac:dyDescent="0.25">
      <c r="A6349" s="111">
        <v>45555</v>
      </c>
      <c r="B6349" s="95">
        <v>12</v>
      </c>
      <c r="C6349" s="103"/>
    </row>
    <row r="6350" spans="1:3" x14ac:dyDescent="0.25">
      <c r="A6350" s="111">
        <v>45555</v>
      </c>
      <c r="B6350" s="95">
        <v>13</v>
      </c>
      <c r="C6350" s="103"/>
    </row>
    <row r="6351" spans="1:3" x14ac:dyDescent="0.25">
      <c r="A6351" s="111">
        <v>45555</v>
      </c>
      <c r="B6351" s="95">
        <v>14</v>
      </c>
      <c r="C6351" s="103"/>
    </row>
    <row r="6352" spans="1:3" x14ac:dyDescent="0.25">
      <c r="A6352" s="111">
        <v>45555</v>
      </c>
      <c r="B6352" s="95">
        <v>15</v>
      </c>
      <c r="C6352" s="103"/>
    </row>
    <row r="6353" spans="1:3" x14ac:dyDescent="0.25">
      <c r="A6353" s="111">
        <v>45555</v>
      </c>
      <c r="B6353" s="95">
        <v>16</v>
      </c>
      <c r="C6353" s="103"/>
    </row>
    <row r="6354" spans="1:3" x14ac:dyDescent="0.25">
      <c r="A6354" s="111">
        <v>45555</v>
      </c>
      <c r="B6354" s="95">
        <v>17</v>
      </c>
      <c r="C6354" s="103"/>
    </row>
    <row r="6355" spans="1:3" x14ac:dyDescent="0.25">
      <c r="A6355" s="111">
        <v>45555</v>
      </c>
      <c r="B6355" s="95">
        <v>18</v>
      </c>
      <c r="C6355" s="103"/>
    </row>
    <row r="6356" spans="1:3" x14ac:dyDescent="0.25">
      <c r="A6356" s="111">
        <v>45555</v>
      </c>
      <c r="B6356" s="95">
        <v>19</v>
      </c>
      <c r="C6356" s="103"/>
    </row>
    <row r="6357" spans="1:3" x14ac:dyDescent="0.25">
      <c r="A6357" s="111">
        <v>45555</v>
      </c>
      <c r="B6357" s="95">
        <v>20</v>
      </c>
      <c r="C6357" s="103"/>
    </row>
    <row r="6358" spans="1:3" x14ac:dyDescent="0.25">
      <c r="A6358" s="111">
        <v>45555</v>
      </c>
      <c r="B6358" s="95">
        <v>21</v>
      </c>
      <c r="C6358" s="103"/>
    </row>
    <row r="6359" spans="1:3" x14ac:dyDescent="0.25">
      <c r="A6359" s="111">
        <v>45555</v>
      </c>
      <c r="B6359" s="95">
        <v>22</v>
      </c>
      <c r="C6359" s="103"/>
    </row>
    <row r="6360" spans="1:3" x14ac:dyDescent="0.25">
      <c r="A6360" s="111">
        <v>45555</v>
      </c>
      <c r="B6360" s="95">
        <v>23</v>
      </c>
      <c r="C6360" s="103"/>
    </row>
    <row r="6361" spans="1:3" x14ac:dyDescent="0.25">
      <c r="A6361" s="111">
        <v>45555</v>
      </c>
      <c r="B6361" s="95">
        <v>24</v>
      </c>
      <c r="C6361" s="103"/>
    </row>
    <row r="6362" spans="1:3" x14ac:dyDescent="0.25">
      <c r="A6362" s="111">
        <v>45556</v>
      </c>
      <c r="B6362" s="95">
        <v>1</v>
      </c>
      <c r="C6362" s="103"/>
    </row>
    <row r="6363" spans="1:3" x14ac:dyDescent="0.25">
      <c r="A6363" s="111">
        <v>45556</v>
      </c>
      <c r="B6363" s="95">
        <v>2</v>
      </c>
      <c r="C6363" s="103"/>
    </row>
    <row r="6364" spans="1:3" x14ac:dyDescent="0.25">
      <c r="A6364" s="111">
        <v>45556</v>
      </c>
      <c r="B6364" s="95">
        <v>3</v>
      </c>
      <c r="C6364" s="103"/>
    </row>
    <row r="6365" spans="1:3" x14ac:dyDescent="0.25">
      <c r="A6365" s="111">
        <v>45556</v>
      </c>
      <c r="B6365" s="95">
        <v>4</v>
      </c>
      <c r="C6365" s="103"/>
    </row>
    <row r="6366" spans="1:3" x14ac:dyDescent="0.25">
      <c r="A6366" s="111">
        <v>45556</v>
      </c>
      <c r="B6366" s="95">
        <v>5</v>
      </c>
      <c r="C6366" s="103"/>
    </row>
    <row r="6367" spans="1:3" x14ac:dyDescent="0.25">
      <c r="A6367" s="111">
        <v>45556</v>
      </c>
      <c r="B6367" s="95">
        <v>6</v>
      </c>
      <c r="C6367" s="103"/>
    </row>
    <row r="6368" spans="1:3" x14ac:dyDescent="0.25">
      <c r="A6368" s="111">
        <v>45556</v>
      </c>
      <c r="B6368" s="95">
        <v>7</v>
      </c>
      <c r="C6368" s="103"/>
    </row>
    <row r="6369" spans="1:3" x14ac:dyDescent="0.25">
      <c r="A6369" s="111">
        <v>45556</v>
      </c>
      <c r="B6369" s="95">
        <v>8</v>
      </c>
      <c r="C6369" s="103"/>
    </row>
    <row r="6370" spans="1:3" x14ac:dyDescent="0.25">
      <c r="A6370" s="111">
        <v>45556</v>
      </c>
      <c r="B6370" s="95">
        <v>9</v>
      </c>
      <c r="C6370" s="103"/>
    </row>
    <row r="6371" spans="1:3" x14ac:dyDescent="0.25">
      <c r="A6371" s="111">
        <v>45556</v>
      </c>
      <c r="B6371" s="95">
        <v>10</v>
      </c>
      <c r="C6371" s="103"/>
    </row>
    <row r="6372" spans="1:3" x14ac:dyDescent="0.25">
      <c r="A6372" s="111">
        <v>45556</v>
      </c>
      <c r="B6372" s="95">
        <v>11</v>
      </c>
      <c r="C6372" s="103"/>
    </row>
    <row r="6373" spans="1:3" x14ac:dyDescent="0.25">
      <c r="A6373" s="111">
        <v>45556</v>
      </c>
      <c r="B6373" s="95">
        <v>12</v>
      </c>
      <c r="C6373" s="103"/>
    </row>
    <row r="6374" spans="1:3" x14ac:dyDescent="0.25">
      <c r="A6374" s="111">
        <v>45556</v>
      </c>
      <c r="B6374" s="95">
        <v>13</v>
      </c>
      <c r="C6374" s="103"/>
    </row>
    <row r="6375" spans="1:3" x14ac:dyDescent="0.25">
      <c r="A6375" s="111">
        <v>45556</v>
      </c>
      <c r="B6375" s="95">
        <v>14</v>
      </c>
      <c r="C6375" s="103"/>
    </row>
    <row r="6376" spans="1:3" x14ac:dyDescent="0.25">
      <c r="A6376" s="111">
        <v>45556</v>
      </c>
      <c r="B6376" s="95">
        <v>15</v>
      </c>
      <c r="C6376" s="103"/>
    </row>
    <row r="6377" spans="1:3" x14ac:dyDescent="0.25">
      <c r="A6377" s="111">
        <v>45556</v>
      </c>
      <c r="B6377" s="95">
        <v>16</v>
      </c>
      <c r="C6377" s="103"/>
    </row>
    <row r="6378" spans="1:3" x14ac:dyDescent="0.25">
      <c r="A6378" s="111">
        <v>45556</v>
      </c>
      <c r="B6378" s="95">
        <v>17</v>
      </c>
      <c r="C6378" s="103"/>
    </row>
    <row r="6379" spans="1:3" x14ac:dyDescent="0.25">
      <c r="A6379" s="111">
        <v>45556</v>
      </c>
      <c r="B6379" s="95">
        <v>18</v>
      </c>
      <c r="C6379" s="103"/>
    </row>
    <row r="6380" spans="1:3" x14ac:dyDescent="0.25">
      <c r="A6380" s="111">
        <v>45556</v>
      </c>
      <c r="B6380" s="95">
        <v>19</v>
      </c>
      <c r="C6380" s="103"/>
    </row>
    <row r="6381" spans="1:3" x14ac:dyDescent="0.25">
      <c r="A6381" s="111">
        <v>45556</v>
      </c>
      <c r="B6381" s="95">
        <v>20</v>
      </c>
      <c r="C6381" s="103"/>
    </row>
    <row r="6382" spans="1:3" x14ac:dyDescent="0.25">
      <c r="A6382" s="111">
        <v>45556</v>
      </c>
      <c r="B6382" s="95">
        <v>21</v>
      </c>
      <c r="C6382" s="103"/>
    </row>
    <row r="6383" spans="1:3" x14ac:dyDescent="0.25">
      <c r="A6383" s="111">
        <v>45556</v>
      </c>
      <c r="B6383" s="95">
        <v>22</v>
      </c>
      <c r="C6383" s="103"/>
    </row>
    <row r="6384" spans="1:3" x14ac:dyDescent="0.25">
      <c r="A6384" s="111">
        <v>45556</v>
      </c>
      <c r="B6384" s="95">
        <v>23</v>
      </c>
      <c r="C6384" s="103"/>
    </row>
    <row r="6385" spans="1:3" x14ac:dyDescent="0.25">
      <c r="A6385" s="111">
        <v>45556</v>
      </c>
      <c r="B6385" s="95">
        <v>24</v>
      </c>
      <c r="C6385" s="103"/>
    </row>
    <row r="6386" spans="1:3" x14ac:dyDescent="0.25">
      <c r="A6386" s="111">
        <v>45557</v>
      </c>
      <c r="B6386" s="95">
        <v>1</v>
      </c>
      <c r="C6386" s="103"/>
    </row>
    <row r="6387" spans="1:3" x14ac:dyDescent="0.25">
      <c r="A6387" s="111">
        <v>45557</v>
      </c>
      <c r="B6387" s="95">
        <v>2</v>
      </c>
      <c r="C6387" s="103"/>
    </row>
    <row r="6388" spans="1:3" x14ac:dyDescent="0.25">
      <c r="A6388" s="111">
        <v>45557</v>
      </c>
      <c r="B6388" s="95">
        <v>3</v>
      </c>
      <c r="C6388" s="103"/>
    </row>
    <row r="6389" spans="1:3" x14ac:dyDescent="0.25">
      <c r="A6389" s="111">
        <v>45557</v>
      </c>
      <c r="B6389" s="95">
        <v>4</v>
      </c>
      <c r="C6389" s="103"/>
    </row>
    <row r="6390" spans="1:3" x14ac:dyDescent="0.25">
      <c r="A6390" s="111">
        <v>45557</v>
      </c>
      <c r="B6390" s="95">
        <v>5</v>
      </c>
      <c r="C6390" s="103"/>
    </row>
    <row r="6391" spans="1:3" x14ac:dyDescent="0.25">
      <c r="A6391" s="111">
        <v>45557</v>
      </c>
      <c r="B6391" s="95">
        <v>6</v>
      </c>
      <c r="C6391" s="103"/>
    </row>
    <row r="6392" spans="1:3" x14ac:dyDescent="0.25">
      <c r="A6392" s="111">
        <v>45557</v>
      </c>
      <c r="B6392" s="95">
        <v>7</v>
      </c>
      <c r="C6392" s="103"/>
    </row>
    <row r="6393" spans="1:3" x14ac:dyDescent="0.25">
      <c r="A6393" s="111">
        <v>45557</v>
      </c>
      <c r="B6393" s="95">
        <v>8</v>
      </c>
      <c r="C6393" s="103"/>
    </row>
    <row r="6394" spans="1:3" x14ac:dyDescent="0.25">
      <c r="A6394" s="111">
        <v>45557</v>
      </c>
      <c r="B6394" s="95">
        <v>9</v>
      </c>
      <c r="C6394" s="103"/>
    </row>
    <row r="6395" spans="1:3" x14ac:dyDescent="0.25">
      <c r="A6395" s="111">
        <v>45557</v>
      </c>
      <c r="B6395" s="95">
        <v>10</v>
      </c>
      <c r="C6395" s="103"/>
    </row>
    <row r="6396" spans="1:3" x14ac:dyDescent="0.25">
      <c r="A6396" s="111">
        <v>45557</v>
      </c>
      <c r="B6396" s="95">
        <v>11</v>
      </c>
      <c r="C6396" s="103"/>
    </row>
    <row r="6397" spans="1:3" x14ac:dyDescent="0.25">
      <c r="A6397" s="111">
        <v>45557</v>
      </c>
      <c r="B6397" s="95">
        <v>12</v>
      </c>
      <c r="C6397" s="103"/>
    </row>
    <row r="6398" spans="1:3" x14ac:dyDescent="0.25">
      <c r="A6398" s="111">
        <v>45557</v>
      </c>
      <c r="B6398" s="95">
        <v>13</v>
      </c>
      <c r="C6398" s="103"/>
    </row>
    <row r="6399" spans="1:3" x14ac:dyDescent="0.25">
      <c r="A6399" s="111">
        <v>45557</v>
      </c>
      <c r="B6399" s="95">
        <v>14</v>
      </c>
      <c r="C6399" s="103"/>
    </row>
    <row r="6400" spans="1:3" x14ac:dyDescent="0.25">
      <c r="A6400" s="111">
        <v>45557</v>
      </c>
      <c r="B6400" s="95">
        <v>15</v>
      </c>
      <c r="C6400" s="103"/>
    </row>
    <row r="6401" spans="1:3" x14ac:dyDescent="0.25">
      <c r="A6401" s="111">
        <v>45557</v>
      </c>
      <c r="B6401" s="95">
        <v>16</v>
      </c>
      <c r="C6401" s="103"/>
    </row>
    <row r="6402" spans="1:3" x14ac:dyDescent="0.25">
      <c r="A6402" s="111">
        <v>45557</v>
      </c>
      <c r="B6402" s="95">
        <v>17</v>
      </c>
      <c r="C6402" s="103"/>
    </row>
    <row r="6403" spans="1:3" x14ac:dyDescent="0.25">
      <c r="A6403" s="111">
        <v>45557</v>
      </c>
      <c r="B6403" s="95">
        <v>18</v>
      </c>
      <c r="C6403" s="103"/>
    </row>
    <row r="6404" spans="1:3" x14ac:dyDescent="0.25">
      <c r="A6404" s="111">
        <v>45557</v>
      </c>
      <c r="B6404" s="95">
        <v>19</v>
      </c>
      <c r="C6404" s="103"/>
    </row>
    <row r="6405" spans="1:3" x14ac:dyDescent="0.25">
      <c r="A6405" s="111">
        <v>45557</v>
      </c>
      <c r="B6405" s="95">
        <v>20</v>
      </c>
      <c r="C6405" s="103"/>
    </row>
    <row r="6406" spans="1:3" x14ac:dyDescent="0.25">
      <c r="A6406" s="111">
        <v>45557</v>
      </c>
      <c r="B6406" s="95">
        <v>21</v>
      </c>
      <c r="C6406" s="103"/>
    </row>
    <row r="6407" spans="1:3" x14ac:dyDescent="0.25">
      <c r="A6407" s="111">
        <v>45557</v>
      </c>
      <c r="B6407" s="95">
        <v>22</v>
      </c>
      <c r="C6407" s="103"/>
    </row>
    <row r="6408" spans="1:3" x14ac:dyDescent="0.25">
      <c r="A6408" s="111">
        <v>45557</v>
      </c>
      <c r="B6408" s="95">
        <v>23</v>
      </c>
      <c r="C6408" s="103"/>
    </row>
    <row r="6409" spans="1:3" x14ac:dyDescent="0.25">
      <c r="A6409" s="111">
        <v>45557</v>
      </c>
      <c r="B6409" s="95">
        <v>24</v>
      </c>
      <c r="C6409" s="103"/>
    </row>
    <row r="6410" spans="1:3" x14ac:dyDescent="0.25">
      <c r="A6410" s="111">
        <v>45558</v>
      </c>
      <c r="B6410" s="95">
        <v>1</v>
      </c>
      <c r="C6410" s="103"/>
    </row>
    <row r="6411" spans="1:3" x14ac:dyDescent="0.25">
      <c r="A6411" s="111">
        <v>45558</v>
      </c>
      <c r="B6411" s="95">
        <v>2</v>
      </c>
      <c r="C6411" s="103"/>
    </row>
    <row r="6412" spans="1:3" x14ac:dyDescent="0.25">
      <c r="A6412" s="111">
        <v>45558</v>
      </c>
      <c r="B6412" s="95">
        <v>3</v>
      </c>
      <c r="C6412" s="103"/>
    </row>
    <row r="6413" spans="1:3" x14ac:dyDescent="0.25">
      <c r="A6413" s="111">
        <v>45558</v>
      </c>
      <c r="B6413" s="95">
        <v>4</v>
      </c>
      <c r="C6413" s="103"/>
    </row>
    <row r="6414" spans="1:3" x14ac:dyDescent="0.25">
      <c r="A6414" s="111">
        <v>45558</v>
      </c>
      <c r="B6414" s="95">
        <v>5</v>
      </c>
      <c r="C6414" s="103"/>
    </row>
    <row r="6415" spans="1:3" x14ac:dyDescent="0.25">
      <c r="A6415" s="111">
        <v>45558</v>
      </c>
      <c r="B6415" s="95">
        <v>6</v>
      </c>
      <c r="C6415" s="103"/>
    </row>
    <row r="6416" spans="1:3" x14ac:dyDescent="0.25">
      <c r="A6416" s="111">
        <v>45558</v>
      </c>
      <c r="B6416" s="95">
        <v>7</v>
      </c>
      <c r="C6416" s="103"/>
    </row>
    <row r="6417" spans="1:3" x14ac:dyDescent="0.25">
      <c r="A6417" s="111">
        <v>45558</v>
      </c>
      <c r="B6417" s="95">
        <v>8</v>
      </c>
      <c r="C6417" s="103"/>
    </row>
    <row r="6418" spans="1:3" x14ac:dyDescent="0.25">
      <c r="A6418" s="111">
        <v>45558</v>
      </c>
      <c r="B6418" s="95">
        <v>9</v>
      </c>
      <c r="C6418" s="103"/>
    </row>
    <row r="6419" spans="1:3" x14ac:dyDescent="0.25">
      <c r="A6419" s="111">
        <v>45558</v>
      </c>
      <c r="B6419" s="95">
        <v>10</v>
      </c>
      <c r="C6419" s="103"/>
    </row>
    <row r="6420" spans="1:3" x14ac:dyDescent="0.25">
      <c r="A6420" s="111">
        <v>45558</v>
      </c>
      <c r="B6420" s="95">
        <v>11</v>
      </c>
      <c r="C6420" s="103"/>
    </row>
    <row r="6421" spans="1:3" x14ac:dyDescent="0.25">
      <c r="A6421" s="111">
        <v>45558</v>
      </c>
      <c r="B6421" s="95">
        <v>12</v>
      </c>
      <c r="C6421" s="103"/>
    </row>
    <row r="6422" spans="1:3" x14ac:dyDescent="0.25">
      <c r="A6422" s="111">
        <v>45558</v>
      </c>
      <c r="B6422" s="95">
        <v>13</v>
      </c>
      <c r="C6422" s="103"/>
    </row>
    <row r="6423" spans="1:3" x14ac:dyDescent="0.25">
      <c r="A6423" s="111">
        <v>45558</v>
      </c>
      <c r="B6423" s="95">
        <v>14</v>
      </c>
      <c r="C6423" s="103"/>
    </row>
    <row r="6424" spans="1:3" x14ac:dyDescent="0.25">
      <c r="A6424" s="111">
        <v>45558</v>
      </c>
      <c r="B6424" s="95">
        <v>15</v>
      </c>
      <c r="C6424" s="103"/>
    </row>
    <row r="6425" spans="1:3" x14ac:dyDescent="0.25">
      <c r="A6425" s="111">
        <v>45558</v>
      </c>
      <c r="B6425" s="95">
        <v>16</v>
      </c>
      <c r="C6425" s="103"/>
    </row>
    <row r="6426" spans="1:3" x14ac:dyDescent="0.25">
      <c r="A6426" s="111">
        <v>45558</v>
      </c>
      <c r="B6426" s="95">
        <v>17</v>
      </c>
      <c r="C6426" s="103"/>
    </row>
    <row r="6427" spans="1:3" x14ac:dyDescent="0.25">
      <c r="A6427" s="111">
        <v>45558</v>
      </c>
      <c r="B6427" s="95">
        <v>18</v>
      </c>
      <c r="C6427" s="103"/>
    </row>
    <row r="6428" spans="1:3" x14ac:dyDescent="0.25">
      <c r="A6428" s="111">
        <v>45558</v>
      </c>
      <c r="B6428" s="95">
        <v>19</v>
      </c>
      <c r="C6428" s="103"/>
    </row>
    <row r="6429" spans="1:3" x14ac:dyDescent="0.25">
      <c r="A6429" s="111">
        <v>45558</v>
      </c>
      <c r="B6429" s="95">
        <v>20</v>
      </c>
      <c r="C6429" s="103"/>
    </row>
    <row r="6430" spans="1:3" x14ac:dyDescent="0.25">
      <c r="A6430" s="111">
        <v>45558</v>
      </c>
      <c r="B6430" s="95">
        <v>21</v>
      </c>
      <c r="C6430" s="103"/>
    </row>
    <row r="6431" spans="1:3" x14ac:dyDescent="0.25">
      <c r="A6431" s="111">
        <v>45558</v>
      </c>
      <c r="B6431" s="95">
        <v>22</v>
      </c>
      <c r="C6431" s="103"/>
    </row>
    <row r="6432" spans="1:3" x14ac:dyDescent="0.25">
      <c r="A6432" s="111">
        <v>45558</v>
      </c>
      <c r="B6432" s="95">
        <v>23</v>
      </c>
      <c r="C6432" s="103"/>
    </row>
    <row r="6433" spans="1:3" x14ac:dyDescent="0.25">
      <c r="A6433" s="111">
        <v>45558</v>
      </c>
      <c r="B6433" s="95">
        <v>24</v>
      </c>
      <c r="C6433" s="103"/>
    </row>
    <row r="6434" spans="1:3" x14ac:dyDescent="0.25">
      <c r="A6434" s="111">
        <v>45559</v>
      </c>
      <c r="B6434" s="95">
        <v>1</v>
      </c>
      <c r="C6434" s="103"/>
    </row>
    <row r="6435" spans="1:3" x14ac:dyDescent="0.25">
      <c r="A6435" s="111">
        <v>45559</v>
      </c>
      <c r="B6435" s="95">
        <v>2</v>
      </c>
      <c r="C6435" s="103"/>
    </row>
    <row r="6436" spans="1:3" x14ac:dyDescent="0.25">
      <c r="A6436" s="111">
        <v>45559</v>
      </c>
      <c r="B6436" s="95">
        <v>3</v>
      </c>
      <c r="C6436" s="103"/>
    </row>
    <row r="6437" spans="1:3" x14ac:dyDescent="0.25">
      <c r="A6437" s="111">
        <v>45559</v>
      </c>
      <c r="B6437" s="95">
        <v>4</v>
      </c>
      <c r="C6437" s="103"/>
    </row>
    <row r="6438" spans="1:3" x14ac:dyDescent="0.25">
      <c r="A6438" s="111">
        <v>45559</v>
      </c>
      <c r="B6438" s="95">
        <v>5</v>
      </c>
      <c r="C6438" s="103"/>
    </row>
    <row r="6439" spans="1:3" x14ac:dyDescent="0.25">
      <c r="A6439" s="111">
        <v>45559</v>
      </c>
      <c r="B6439" s="95">
        <v>6</v>
      </c>
      <c r="C6439" s="103"/>
    </row>
    <row r="6440" spans="1:3" x14ac:dyDescent="0.25">
      <c r="A6440" s="111">
        <v>45559</v>
      </c>
      <c r="B6440" s="95">
        <v>7</v>
      </c>
      <c r="C6440" s="103"/>
    </row>
    <row r="6441" spans="1:3" x14ac:dyDescent="0.25">
      <c r="A6441" s="111">
        <v>45559</v>
      </c>
      <c r="B6441" s="95">
        <v>8</v>
      </c>
      <c r="C6441" s="103"/>
    </row>
    <row r="6442" spans="1:3" x14ac:dyDescent="0.25">
      <c r="A6442" s="111">
        <v>45559</v>
      </c>
      <c r="B6442" s="95">
        <v>9</v>
      </c>
      <c r="C6442" s="103"/>
    </row>
    <row r="6443" spans="1:3" x14ac:dyDescent="0.25">
      <c r="A6443" s="111">
        <v>45559</v>
      </c>
      <c r="B6443" s="95">
        <v>10</v>
      </c>
      <c r="C6443" s="103"/>
    </row>
    <row r="6444" spans="1:3" x14ac:dyDescent="0.25">
      <c r="A6444" s="111">
        <v>45559</v>
      </c>
      <c r="B6444" s="95">
        <v>11</v>
      </c>
      <c r="C6444" s="103"/>
    </row>
    <row r="6445" spans="1:3" x14ac:dyDescent="0.25">
      <c r="A6445" s="111">
        <v>45559</v>
      </c>
      <c r="B6445" s="95">
        <v>12</v>
      </c>
      <c r="C6445" s="103"/>
    </row>
    <row r="6446" spans="1:3" x14ac:dyDescent="0.25">
      <c r="A6446" s="111">
        <v>45559</v>
      </c>
      <c r="B6446" s="95">
        <v>13</v>
      </c>
      <c r="C6446" s="103"/>
    </row>
    <row r="6447" spans="1:3" x14ac:dyDescent="0.25">
      <c r="A6447" s="111">
        <v>45559</v>
      </c>
      <c r="B6447" s="95">
        <v>14</v>
      </c>
      <c r="C6447" s="103"/>
    </row>
    <row r="6448" spans="1:3" x14ac:dyDescent="0.25">
      <c r="A6448" s="111">
        <v>45559</v>
      </c>
      <c r="B6448" s="95">
        <v>15</v>
      </c>
      <c r="C6448" s="103"/>
    </row>
    <row r="6449" spans="1:3" x14ac:dyDescent="0.25">
      <c r="A6449" s="111">
        <v>45559</v>
      </c>
      <c r="B6449" s="95">
        <v>16</v>
      </c>
      <c r="C6449" s="103"/>
    </row>
    <row r="6450" spans="1:3" x14ac:dyDescent="0.25">
      <c r="A6450" s="111">
        <v>45559</v>
      </c>
      <c r="B6450" s="95">
        <v>17</v>
      </c>
      <c r="C6450" s="103"/>
    </row>
    <row r="6451" spans="1:3" x14ac:dyDescent="0.25">
      <c r="A6451" s="111">
        <v>45559</v>
      </c>
      <c r="B6451" s="95">
        <v>18</v>
      </c>
      <c r="C6451" s="103"/>
    </row>
    <row r="6452" spans="1:3" x14ac:dyDescent="0.25">
      <c r="A6452" s="111">
        <v>45559</v>
      </c>
      <c r="B6452" s="95">
        <v>19</v>
      </c>
      <c r="C6452" s="103"/>
    </row>
    <row r="6453" spans="1:3" x14ac:dyDescent="0.25">
      <c r="A6453" s="111">
        <v>45559</v>
      </c>
      <c r="B6453" s="95">
        <v>20</v>
      </c>
      <c r="C6453" s="103"/>
    </row>
    <row r="6454" spans="1:3" x14ac:dyDescent="0.25">
      <c r="A6454" s="111">
        <v>45559</v>
      </c>
      <c r="B6454" s="95">
        <v>21</v>
      </c>
      <c r="C6454" s="103"/>
    </row>
    <row r="6455" spans="1:3" x14ac:dyDescent="0.25">
      <c r="A6455" s="111">
        <v>45559</v>
      </c>
      <c r="B6455" s="95">
        <v>22</v>
      </c>
      <c r="C6455" s="103"/>
    </row>
    <row r="6456" spans="1:3" x14ac:dyDescent="0.25">
      <c r="A6456" s="111">
        <v>45559</v>
      </c>
      <c r="B6456" s="95">
        <v>23</v>
      </c>
      <c r="C6456" s="103"/>
    </row>
    <row r="6457" spans="1:3" x14ac:dyDescent="0.25">
      <c r="A6457" s="111">
        <v>45559</v>
      </c>
      <c r="B6457" s="95">
        <v>24</v>
      </c>
      <c r="C6457" s="103"/>
    </row>
    <row r="6458" spans="1:3" x14ac:dyDescent="0.25">
      <c r="A6458" s="111">
        <v>45560</v>
      </c>
      <c r="B6458" s="95">
        <v>1</v>
      </c>
      <c r="C6458" s="103"/>
    </row>
    <row r="6459" spans="1:3" x14ac:dyDescent="0.25">
      <c r="A6459" s="111">
        <v>45560</v>
      </c>
      <c r="B6459" s="95">
        <v>2</v>
      </c>
      <c r="C6459" s="103"/>
    </row>
    <row r="6460" spans="1:3" x14ac:dyDescent="0.25">
      <c r="A6460" s="111">
        <v>45560</v>
      </c>
      <c r="B6460" s="95">
        <v>3</v>
      </c>
      <c r="C6460" s="103"/>
    </row>
    <row r="6461" spans="1:3" x14ac:dyDescent="0.25">
      <c r="A6461" s="111">
        <v>45560</v>
      </c>
      <c r="B6461" s="95">
        <v>4</v>
      </c>
      <c r="C6461" s="103"/>
    </row>
    <row r="6462" spans="1:3" x14ac:dyDescent="0.25">
      <c r="A6462" s="111">
        <v>45560</v>
      </c>
      <c r="B6462" s="95">
        <v>5</v>
      </c>
      <c r="C6462" s="103"/>
    </row>
    <row r="6463" spans="1:3" x14ac:dyDescent="0.25">
      <c r="A6463" s="111">
        <v>45560</v>
      </c>
      <c r="B6463" s="95">
        <v>6</v>
      </c>
      <c r="C6463" s="103"/>
    </row>
    <row r="6464" spans="1:3" x14ac:dyDescent="0.25">
      <c r="A6464" s="111">
        <v>45560</v>
      </c>
      <c r="B6464" s="95">
        <v>7</v>
      </c>
      <c r="C6464" s="103"/>
    </row>
    <row r="6465" spans="1:3" x14ac:dyDescent="0.25">
      <c r="A6465" s="111">
        <v>45560</v>
      </c>
      <c r="B6465" s="95">
        <v>8</v>
      </c>
      <c r="C6465" s="103"/>
    </row>
    <row r="6466" spans="1:3" x14ac:dyDescent="0.25">
      <c r="A6466" s="111">
        <v>45560</v>
      </c>
      <c r="B6466" s="95">
        <v>9</v>
      </c>
      <c r="C6466" s="103"/>
    </row>
    <row r="6467" spans="1:3" x14ac:dyDescent="0.25">
      <c r="A6467" s="111">
        <v>45560</v>
      </c>
      <c r="B6467" s="95">
        <v>10</v>
      </c>
      <c r="C6467" s="103"/>
    </row>
    <row r="6468" spans="1:3" x14ac:dyDescent="0.25">
      <c r="A6468" s="111">
        <v>45560</v>
      </c>
      <c r="B6468" s="95">
        <v>11</v>
      </c>
      <c r="C6468" s="103"/>
    </row>
    <row r="6469" spans="1:3" x14ac:dyDescent="0.25">
      <c r="A6469" s="111">
        <v>45560</v>
      </c>
      <c r="B6469" s="95">
        <v>12</v>
      </c>
      <c r="C6469" s="103"/>
    </row>
    <row r="6470" spans="1:3" x14ac:dyDescent="0.25">
      <c r="A6470" s="111">
        <v>45560</v>
      </c>
      <c r="B6470" s="95">
        <v>13</v>
      </c>
      <c r="C6470" s="103"/>
    </row>
    <row r="6471" spans="1:3" x14ac:dyDescent="0.25">
      <c r="A6471" s="111">
        <v>45560</v>
      </c>
      <c r="B6471" s="95">
        <v>14</v>
      </c>
      <c r="C6471" s="103"/>
    </row>
    <row r="6472" spans="1:3" x14ac:dyDescent="0.25">
      <c r="A6472" s="111">
        <v>45560</v>
      </c>
      <c r="B6472" s="95">
        <v>15</v>
      </c>
      <c r="C6472" s="103"/>
    </row>
    <row r="6473" spans="1:3" x14ac:dyDescent="0.25">
      <c r="A6473" s="111">
        <v>45560</v>
      </c>
      <c r="B6473" s="95">
        <v>16</v>
      </c>
      <c r="C6473" s="103"/>
    </row>
    <row r="6474" spans="1:3" x14ac:dyDescent="0.25">
      <c r="A6474" s="111">
        <v>45560</v>
      </c>
      <c r="B6474" s="95">
        <v>17</v>
      </c>
      <c r="C6474" s="103"/>
    </row>
    <row r="6475" spans="1:3" x14ac:dyDescent="0.25">
      <c r="A6475" s="111">
        <v>45560</v>
      </c>
      <c r="B6475" s="95">
        <v>18</v>
      </c>
      <c r="C6475" s="103"/>
    </row>
    <row r="6476" spans="1:3" x14ac:dyDescent="0.25">
      <c r="A6476" s="111">
        <v>45560</v>
      </c>
      <c r="B6476" s="95">
        <v>19</v>
      </c>
      <c r="C6476" s="103"/>
    </row>
    <row r="6477" spans="1:3" x14ac:dyDescent="0.25">
      <c r="A6477" s="111">
        <v>45560</v>
      </c>
      <c r="B6477" s="95">
        <v>20</v>
      </c>
      <c r="C6477" s="103"/>
    </row>
    <row r="6478" spans="1:3" x14ac:dyDescent="0.25">
      <c r="A6478" s="111">
        <v>45560</v>
      </c>
      <c r="B6478" s="95">
        <v>21</v>
      </c>
      <c r="C6478" s="103"/>
    </row>
    <row r="6479" spans="1:3" x14ac:dyDescent="0.25">
      <c r="A6479" s="111">
        <v>45560</v>
      </c>
      <c r="B6479" s="95">
        <v>22</v>
      </c>
      <c r="C6479" s="103"/>
    </row>
    <row r="6480" spans="1:3" x14ac:dyDescent="0.25">
      <c r="A6480" s="111">
        <v>45560</v>
      </c>
      <c r="B6480" s="95">
        <v>23</v>
      </c>
      <c r="C6480" s="103"/>
    </row>
    <row r="6481" spans="1:3" x14ac:dyDescent="0.25">
      <c r="A6481" s="111">
        <v>45560</v>
      </c>
      <c r="B6481" s="95">
        <v>24</v>
      </c>
      <c r="C6481" s="103"/>
    </row>
    <row r="6482" spans="1:3" x14ac:dyDescent="0.25">
      <c r="A6482" s="111">
        <v>45561</v>
      </c>
      <c r="B6482" s="95">
        <v>1</v>
      </c>
      <c r="C6482" s="103"/>
    </row>
    <row r="6483" spans="1:3" x14ac:dyDescent="0.25">
      <c r="A6483" s="111">
        <v>45561</v>
      </c>
      <c r="B6483" s="95">
        <v>2</v>
      </c>
      <c r="C6483" s="103"/>
    </row>
    <row r="6484" spans="1:3" x14ac:dyDescent="0.25">
      <c r="A6484" s="111">
        <v>45561</v>
      </c>
      <c r="B6484" s="95">
        <v>3</v>
      </c>
      <c r="C6484" s="103"/>
    </row>
    <row r="6485" spans="1:3" x14ac:dyDescent="0.25">
      <c r="A6485" s="111">
        <v>45561</v>
      </c>
      <c r="B6485" s="95">
        <v>4</v>
      </c>
      <c r="C6485" s="103"/>
    </row>
    <row r="6486" spans="1:3" x14ac:dyDescent="0.25">
      <c r="A6486" s="111">
        <v>45561</v>
      </c>
      <c r="B6486" s="95">
        <v>5</v>
      </c>
      <c r="C6486" s="103"/>
    </row>
    <row r="6487" spans="1:3" x14ac:dyDescent="0.25">
      <c r="A6487" s="111">
        <v>45561</v>
      </c>
      <c r="B6487" s="95">
        <v>6</v>
      </c>
      <c r="C6487" s="103"/>
    </row>
    <row r="6488" spans="1:3" x14ac:dyDescent="0.25">
      <c r="A6488" s="111">
        <v>45561</v>
      </c>
      <c r="B6488" s="95">
        <v>7</v>
      </c>
      <c r="C6488" s="103"/>
    </row>
    <row r="6489" spans="1:3" x14ac:dyDescent="0.25">
      <c r="A6489" s="111">
        <v>45561</v>
      </c>
      <c r="B6489" s="95">
        <v>8</v>
      </c>
      <c r="C6489" s="103"/>
    </row>
    <row r="6490" spans="1:3" x14ac:dyDescent="0.25">
      <c r="A6490" s="111">
        <v>45561</v>
      </c>
      <c r="B6490" s="95">
        <v>9</v>
      </c>
      <c r="C6490" s="103"/>
    </row>
    <row r="6491" spans="1:3" x14ac:dyDescent="0.25">
      <c r="A6491" s="111">
        <v>45561</v>
      </c>
      <c r="B6491" s="95">
        <v>10</v>
      </c>
      <c r="C6491" s="103"/>
    </row>
    <row r="6492" spans="1:3" x14ac:dyDescent="0.25">
      <c r="A6492" s="111">
        <v>45561</v>
      </c>
      <c r="B6492" s="95">
        <v>11</v>
      </c>
      <c r="C6492" s="103"/>
    </row>
    <row r="6493" spans="1:3" x14ac:dyDescent="0.25">
      <c r="A6493" s="111">
        <v>45561</v>
      </c>
      <c r="B6493" s="95">
        <v>12</v>
      </c>
      <c r="C6493" s="103"/>
    </row>
    <row r="6494" spans="1:3" x14ac:dyDescent="0.25">
      <c r="A6494" s="111">
        <v>45561</v>
      </c>
      <c r="B6494" s="95">
        <v>13</v>
      </c>
      <c r="C6494" s="103"/>
    </row>
    <row r="6495" spans="1:3" x14ac:dyDescent="0.25">
      <c r="A6495" s="111">
        <v>45561</v>
      </c>
      <c r="B6495" s="95">
        <v>14</v>
      </c>
      <c r="C6495" s="103"/>
    </row>
    <row r="6496" spans="1:3" x14ac:dyDescent="0.25">
      <c r="A6496" s="111">
        <v>45561</v>
      </c>
      <c r="B6496" s="95">
        <v>15</v>
      </c>
      <c r="C6496" s="103"/>
    </row>
    <row r="6497" spans="1:3" x14ac:dyDescent="0.25">
      <c r="A6497" s="111">
        <v>45561</v>
      </c>
      <c r="B6497" s="95">
        <v>16</v>
      </c>
      <c r="C6497" s="103"/>
    </row>
    <row r="6498" spans="1:3" x14ac:dyDescent="0.25">
      <c r="A6498" s="111">
        <v>45561</v>
      </c>
      <c r="B6498" s="95">
        <v>17</v>
      </c>
      <c r="C6498" s="103"/>
    </row>
    <row r="6499" spans="1:3" x14ac:dyDescent="0.25">
      <c r="A6499" s="111">
        <v>45561</v>
      </c>
      <c r="B6499" s="95">
        <v>18</v>
      </c>
      <c r="C6499" s="103"/>
    </row>
    <row r="6500" spans="1:3" x14ac:dyDescent="0.25">
      <c r="A6500" s="111">
        <v>45561</v>
      </c>
      <c r="B6500" s="95">
        <v>19</v>
      </c>
      <c r="C6500" s="103"/>
    </row>
    <row r="6501" spans="1:3" x14ac:dyDescent="0.25">
      <c r="A6501" s="111">
        <v>45561</v>
      </c>
      <c r="B6501" s="95">
        <v>20</v>
      </c>
      <c r="C6501" s="103"/>
    </row>
    <row r="6502" spans="1:3" x14ac:dyDescent="0.25">
      <c r="A6502" s="111">
        <v>45561</v>
      </c>
      <c r="B6502" s="95">
        <v>21</v>
      </c>
      <c r="C6502" s="103"/>
    </row>
    <row r="6503" spans="1:3" x14ac:dyDescent="0.25">
      <c r="A6503" s="111">
        <v>45561</v>
      </c>
      <c r="B6503" s="95">
        <v>22</v>
      </c>
      <c r="C6503" s="103"/>
    </row>
    <row r="6504" spans="1:3" x14ac:dyDescent="0.25">
      <c r="A6504" s="111">
        <v>45561</v>
      </c>
      <c r="B6504" s="95">
        <v>23</v>
      </c>
      <c r="C6504" s="103"/>
    </row>
    <row r="6505" spans="1:3" x14ac:dyDescent="0.25">
      <c r="A6505" s="111">
        <v>45561</v>
      </c>
      <c r="B6505" s="95">
        <v>24</v>
      </c>
      <c r="C6505" s="103"/>
    </row>
    <row r="6506" spans="1:3" x14ac:dyDescent="0.25">
      <c r="A6506" s="111">
        <v>45562</v>
      </c>
      <c r="B6506" s="95">
        <v>1</v>
      </c>
      <c r="C6506" s="103"/>
    </row>
    <row r="6507" spans="1:3" x14ac:dyDescent="0.25">
      <c r="A6507" s="111">
        <v>45562</v>
      </c>
      <c r="B6507" s="95">
        <v>2</v>
      </c>
      <c r="C6507" s="103"/>
    </row>
    <row r="6508" spans="1:3" x14ac:dyDescent="0.25">
      <c r="A6508" s="111">
        <v>45562</v>
      </c>
      <c r="B6508" s="95">
        <v>3</v>
      </c>
      <c r="C6508" s="103"/>
    </row>
    <row r="6509" spans="1:3" x14ac:dyDescent="0.25">
      <c r="A6509" s="111">
        <v>45562</v>
      </c>
      <c r="B6509" s="95">
        <v>4</v>
      </c>
      <c r="C6509" s="103"/>
    </row>
    <row r="6510" spans="1:3" x14ac:dyDescent="0.25">
      <c r="A6510" s="111">
        <v>45562</v>
      </c>
      <c r="B6510" s="95">
        <v>5</v>
      </c>
      <c r="C6510" s="103"/>
    </row>
    <row r="6511" spans="1:3" x14ac:dyDescent="0.25">
      <c r="A6511" s="111">
        <v>45562</v>
      </c>
      <c r="B6511" s="95">
        <v>6</v>
      </c>
      <c r="C6511" s="103"/>
    </row>
    <row r="6512" spans="1:3" x14ac:dyDescent="0.25">
      <c r="A6512" s="111">
        <v>45562</v>
      </c>
      <c r="B6512" s="95">
        <v>7</v>
      </c>
      <c r="C6512" s="103"/>
    </row>
    <row r="6513" spans="1:3" x14ac:dyDescent="0.25">
      <c r="A6513" s="111">
        <v>45562</v>
      </c>
      <c r="B6513" s="95">
        <v>8</v>
      </c>
      <c r="C6513" s="103"/>
    </row>
    <row r="6514" spans="1:3" x14ac:dyDescent="0.25">
      <c r="A6514" s="111">
        <v>45562</v>
      </c>
      <c r="B6514" s="95">
        <v>9</v>
      </c>
      <c r="C6514" s="103"/>
    </row>
    <row r="6515" spans="1:3" x14ac:dyDescent="0.25">
      <c r="A6515" s="111">
        <v>45562</v>
      </c>
      <c r="B6515" s="95">
        <v>10</v>
      </c>
      <c r="C6515" s="103"/>
    </row>
    <row r="6516" spans="1:3" x14ac:dyDescent="0.25">
      <c r="A6516" s="111">
        <v>45562</v>
      </c>
      <c r="B6516" s="95">
        <v>11</v>
      </c>
      <c r="C6516" s="103"/>
    </row>
    <row r="6517" spans="1:3" x14ac:dyDescent="0.25">
      <c r="A6517" s="111">
        <v>45562</v>
      </c>
      <c r="B6517" s="95">
        <v>12</v>
      </c>
      <c r="C6517" s="103"/>
    </row>
    <row r="6518" spans="1:3" x14ac:dyDescent="0.25">
      <c r="A6518" s="111">
        <v>45562</v>
      </c>
      <c r="B6518" s="95">
        <v>13</v>
      </c>
      <c r="C6518" s="103"/>
    </row>
    <row r="6519" spans="1:3" x14ac:dyDescent="0.25">
      <c r="A6519" s="111">
        <v>45562</v>
      </c>
      <c r="B6519" s="95">
        <v>14</v>
      </c>
      <c r="C6519" s="103"/>
    </row>
    <row r="6520" spans="1:3" x14ac:dyDescent="0.25">
      <c r="A6520" s="111">
        <v>45562</v>
      </c>
      <c r="B6520" s="95">
        <v>15</v>
      </c>
      <c r="C6520" s="103"/>
    </row>
    <row r="6521" spans="1:3" x14ac:dyDescent="0.25">
      <c r="A6521" s="111">
        <v>45562</v>
      </c>
      <c r="B6521" s="95">
        <v>16</v>
      </c>
      <c r="C6521" s="103"/>
    </row>
    <row r="6522" spans="1:3" x14ac:dyDescent="0.25">
      <c r="A6522" s="111">
        <v>45562</v>
      </c>
      <c r="B6522" s="95">
        <v>17</v>
      </c>
      <c r="C6522" s="103"/>
    </row>
    <row r="6523" spans="1:3" x14ac:dyDescent="0.25">
      <c r="A6523" s="111">
        <v>45562</v>
      </c>
      <c r="B6523" s="95">
        <v>18</v>
      </c>
      <c r="C6523" s="103"/>
    </row>
    <row r="6524" spans="1:3" x14ac:dyDescent="0.25">
      <c r="A6524" s="111">
        <v>45562</v>
      </c>
      <c r="B6524" s="95">
        <v>19</v>
      </c>
      <c r="C6524" s="103"/>
    </row>
    <row r="6525" spans="1:3" x14ac:dyDescent="0.25">
      <c r="A6525" s="111">
        <v>45562</v>
      </c>
      <c r="B6525" s="95">
        <v>20</v>
      </c>
      <c r="C6525" s="103"/>
    </row>
    <row r="6526" spans="1:3" x14ac:dyDescent="0.25">
      <c r="A6526" s="111">
        <v>45562</v>
      </c>
      <c r="B6526" s="95">
        <v>21</v>
      </c>
      <c r="C6526" s="103"/>
    </row>
    <row r="6527" spans="1:3" x14ac:dyDescent="0.25">
      <c r="A6527" s="111">
        <v>45562</v>
      </c>
      <c r="B6527" s="95">
        <v>22</v>
      </c>
      <c r="C6527" s="103"/>
    </row>
    <row r="6528" spans="1:3" x14ac:dyDescent="0.25">
      <c r="A6528" s="111">
        <v>45562</v>
      </c>
      <c r="B6528" s="95">
        <v>23</v>
      </c>
      <c r="C6528" s="103"/>
    </row>
    <row r="6529" spans="1:3" x14ac:dyDescent="0.25">
      <c r="A6529" s="111">
        <v>45562</v>
      </c>
      <c r="B6529" s="95">
        <v>24</v>
      </c>
      <c r="C6529" s="103"/>
    </row>
    <row r="6530" spans="1:3" x14ac:dyDescent="0.25">
      <c r="A6530" s="111">
        <v>45563</v>
      </c>
      <c r="B6530" s="95">
        <v>1</v>
      </c>
      <c r="C6530" s="103"/>
    </row>
    <row r="6531" spans="1:3" x14ac:dyDescent="0.25">
      <c r="A6531" s="111">
        <v>45563</v>
      </c>
      <c r="B6531" s="95">
        <v>2</v>
      </c>
      <c r="C6531" s="103"/>
    </row>
    <row r="6532" spans="1:3" x14ac:dyDescent="0.25">
      <c r="A6532" s="111">
        <v>45563</v>
      </c>
      <c r="B6532" s="95">
        <v>3</v>
      </c>
      <c r="C6532" s="103"/>
    </row>
    <row r="6533" spans="1:3" x14ac:dyDescent="0.25">
      <c r="A6533" s="111">
        <v>45563</v>
      </c>
      <c r="B6533" s="95">
        <v>4</v>
      </c>
      <c r="C6533" s="103"/>
    </row>
    <row r="6534" spans="1:3" x14ac:dyDescent="0.25">
      <c r="A6534" s="111">
        <v>45563</v>
      </c>
      <c r="B6534" s="95">
        <v>5</v>
      </c>
      <c r="C6534" s="103"/>
    </row>
    <row r="6535" spans="1:3" x14ac:dyDescent="0.25">
      <c r="A6535" s="111">
        <v>45563</v>
      </c>
      <c r="B6535" s="95">
        <v>6</v>
      </c>
      <c r="C6535" s="103"/>
    </row>
    <row r="6536" spans="1:3" x14ac:dyDescent="0.25">
      <c r="A6536" s="111">
        <v>45563</v>
      </c>
      <c r="B6536" s="95">
        <v>7</v>
      </c>
      <c r="C6536" s="103"/>
    </row>
    <row r="6537" spans="1:3" x14ac:dyDescent="0.25">
      <c r="A6537" s="111">
        <v>45563</v>
      </c>
      <c r="B6537" s="95">
        <v>8</v>
      </c>
      <c r="C6537" s="103"/>
    </row>
    <row r="6538" spans="1:3" x14ac:dyDescent="0.25">
      <c r="A6538" s="111">
        <v>45563</v>
      </c>
      <c r="B6538" s="95">
        <v>9</v>
      </c>
      <c r="C6538" s="103"/>
    </row>
    <row r="6539" spans="1:3" x14ac:dyDescent="0.25">
      <c r="A6539" s="111">
        <v>45563</v>
      </c>
      <c r="B6539" s="95">
        <v>10</v>
      </c>
      <c r="C6539" s="103"/>
    </row>
    <row r="6540" spans="1:3" x14ac:dyDescent="0.25">
      <c r="A6540" s="111">
        <v>45563</v>
      </c>
      <c r="B6540" s="95">
        <v>11</v>
      </c>
      <c r="C6540" s="103"/>
    </row>
    <row r="6541" spans="1:3" x14ac:dyDescent="0.25">
      <c r="A6541" s="111">
        <v>45563</v>
      </c>
      <c r="B6541" s="95">
        <v>12</v>
      </c>
      <c r="C6541" s="103"/>
    </row>
    <row r="6542" spans="1:3" x14ac:dyDescent="0.25">
      <c r="A6542" s="111">
        <v>45563</v>
      </c>
      <c r="B6542" s="95">
        <v>13</v>
      </c>
      <c r="C6542" s="103"/>
    </row>
    <row r="6543" spans="1:3" x14ac:dyDescent="0.25">
      <c r="A6543" s="111">
        <v>45563</v>
      </c>
      <c r="B6543" s="95">
        <v>14</v>
      </c>
      <c r="C6543" s="103"/>
    </row>
    <row r="6544" spans="1:3" x14ac:dyDescent="0.25">
      <c r="A6544" s="111">
        <v>45563</v>
      </c>
      <c r="B6544" s="95">
        <v>15</v>
      </c>
      <c r="C6544" s="103"/>
    </row>
    <row r="6545" spans="1:3" x14ac:dyDescent="0.25">
      <c r="A6545" s="111">
        <v>45563</v>
      </c>
      <c r="B6545" s="95">
        <v>16</v>
      </c>
      <c r="C6545" s="103"/>
    </row>
    <row r="6546" spans="1:3" x14ac:dyDescent="0.25">
      <c r="A6546" s="111">
        <v>45563</v>
      </c>
      <c r="B6546" s="95">
        <v>17</v>
      </c>
      <c r="C6546" s="103"/>
    </row>
    <row r="6547" spans="1:3" x14ac:dyDescent="0.25">
      <c r="A6547" s="111">
        <v>45563</v>
      </c>
      <c r="B6547" s="95">
        <v>18</v>
      </c>
      <c r="C6547" s="103"/>
    </row>
    <row r="6548" spans="1:3" x14ac:dyDescent="0.25">
      <c r="A6548" s="111">
        <v>45563</v>
      </c>
      <c r="B6548" s="95">
        <v>19</v>
      </c>
      <c r="C6548" s="103"/>
    </row>
    <row r="6549" spans="1:3" x14ac:dyDescent="0.25">
      <c r="A6549" s="111">
        <v>45563</v>
      </c>
      <c r="B6549" s="95">
        <v>20</v>
      </c>
      <c r="C6549" s="103"/>
    </row>
    <row r="6550" spans="1:3" x14ac:dyDescent="0.25">
      <c r="A6550" s="111">
        <v>45563</v>
      </c>
      <c r="B6550" s="95">
        <v>21</v>
      </c>
      <c r="C6550" s="103"/>
    </row>
    <row r="6551" spans="1:3" x14ac:dyDescent="0.25">
      <c r="A6551" s="111">
        <v>45563</v>
      </c>
      <c r="B6551" s="95">
        <v>22</v>
      </c>
      <c r="C6551" s="103"/>
    </row>
    <row r="6552" spans="1:3" x14ac:dyDescent="0.25">
      <c r="A6552" s="111">
        <v>45563</v>
      </c>
      <c r="B6552" s="95">
        <v>23</v>
      </c>
      <c r="C6552" s="103"/>
    </row>
    <row r="6553" spans="1:3" x14ac:dyDescent="0.25">
      <c r="A6553" s="111">
        <v>45563</v>
      </c>
      <c r="B6553" s="95">
        <v>24</v>
      </c>
      <c r="C6553" s="103"/>
    </row>
    <row r="6554" spans="1:3" x14ac:dyDescent="0.25">
      <c r="A6554" s="111">
        <v>45564</v>
      </c>
      <c r="B6554" s="95">
        <v>1</v>
      </c>
      <c r="C6554" s="103"/>
    </row>
    <row r="6555" spans="1:3" x14ac:dyDescent="0.25">
      <c r="A6555" s="111">
        <v>45564</v>
      </c>
      <c r="B6555" s="95">
        <v>2</v>
      </c>
      <c r="C6555" s="103"/>
    </row>
    <row r="6556" spans="1:3" x14ac:dyDescent="0.25">
      <c r="A6556" s="111">
        <v>45564</v>
      </c>
      <c r="B6556" s="95">
        <v>3</v>
      </c>
      <c r="C6556" s="103"/>
    </row>
    <row r="6557" spans="1:3" x14ac:dyDescent="0.25">
      <c r="A6557" s="111">
        <v>45564</v>
      </c>
      <c r="B6557" s="95">
        <v>4</v>
      </c>
      <c r="C6557" s="103"/>
    </row>
    <row r="6558" spans="1:3" x14ac:dyDescent="0.25">
      <c r="A6558" s="111">
        <v>45564</v>
      </c>
      <c r="B6558" s="95">
        <v>5</v>
      </c>
      <c r="C6558" s="103"/>
    </row>
    <row r="6559" spans="1:3" x14ac:dyDescent="0.25">
      <c r="A6559" s="111">
        <v>45564</v>
      </c>
      <c r="B6559" s="95">
        <v>6</v>
      </c>
      <c r="C6559" s="103"/>
    </row>
    <row r="6560" spans="1:3" x14ac:dyDescent="0.25">
      <c r="A6560" s="111">
        <v>45564</v>
      </c>
      <c r="B6560" s="95">
        <v>7</v>
      </c>
      <c r="C6560" s="103"/>
    </row>
    <row r="6561" spans="1:3" x14ac:dyDescent="0.25">
      <c r="A6561" s="111">
        <v>45564</v>
      </c>
      <c r="B6561" s="95">
        <v>8</v>
      </c>
      <c r="C6561" s="103"/>
    </row>
    <row r="6562" spans="1:3" x14ac:dyDescent="0.25">
      <c r="A6562" s="111">
        <v>45564</v>
      </c>
      <c r="B6562" s="95">
        <v>9</v>
      </c>
      <c r="C6562" s="103"/>
    </row>
    <row r="6563" spans="1:3" x14ac:dyDescent="0.25">
      <c r="A6563" s="111">
        <v>45564</v>
      </c>
      <c r="B6563" s="95">
        <v>10</v>
      </c>
      <c r="C6563" s="103"/>
    </row>
    <row r="6564" spans="1:3" x14ac:dyDescent="0.25">
      <c r="A6564" s="111">
        <v>45564</v>
      </c>
      <c r="B6564" s="95">
        <v>11</v>
      </c>
      <c r="C6564" s="103"/>
    </row>
    <row r="6565" spans="1:3" x14ac:dyDescent="0.25">
      <c r="A6565" s="111">
        <v>45564</v>
      </c>
      <c r="B6565" s="95">
        <v>12</v>
      </c>
      <c r="C6565" s="103"/>
    </row>
    <row r="6566" spans="1:3" x14ac:dyDescent="0.25">
      <c r="A6566" s="111">
        <v>45564</v>
      </c>
      <c r="B6566" s="95">
        <v>13</v>
      </c>
      <c r="C6566" s="103"/>
    </row>
    <row r="6567" spans="1:3" x14ac:dyDescent="0.25">
      <c r="A6567" s="111">
        <v>45564</v>
      </c>
      <c r="B6567" s="95">
        <v>14</v>
      </c>
      <c r="C6567" s="103"/>
    </row>
    <row r="6568" spans="1:3" x14ac:dyDescent="0.25">
      <c r="A6568" s="111">
        <v>45564</v>
      </c>
      <c r="B6568" s="95">
        <v>15</v>
      </c>
      <c r="C6568" s="103"/>
    </row>
    <row r="6569" spans="1:3" x14ac:dyDescent="0.25">
      <c r="A6569" s="111">
        <v>45564</v>
      </c>
      <c r="B6569" s="95">
        <v>16</v>
      </c>
      <c r="C6569" s="103"/>
    </row>
    <row r="6570" spans="1:3" x14ac:dyDescent="0.25">
      <c r="A6570" s="111">
        <v>45564</v>
      </c>
      <c r="B6570" s="95">
        <v>17</v>
      </c>
      <c r="C6570" s="103"/>
    </row>
    <row r="6571" spans="1:3" x14ac:dyDescent="0.25">
      <c r="A6571" s="111">
        <v>45564</v>
      </c>
      <c r="B6571" s="95">
        <v>18</v>
      </c>
      <c r="C6571" s="103"/>
    </row>
    <row r="6572" spans="1:3" x14ac:dyDescent="0.25">
      <c r="A6572" s="111">
        <v>45564</v>
      </c>
      <c r="B6572" s="95">
        <v>19</v>
      </c>
      <c r="C6572" s="103"/>
    </row>
    <row r="6573" spans="1:3" x14ac:dyDescent="0.25">
      <c r="A6573" s="111">
        <v>45564</v>
      </c>
      <c r="B6573" s="95">
        <v>20</v>
      </c>
      <c r="C6573" s="103"/>
    </row>
    <row r="6574" spans="1:3" x14ac:dyDescent="0.25">
      <c r="A6574" s="111">
        <v>45564</v>
      </c>
      <c r="B6574" s="95">
        <v>21</v>
      </c>
      <c r="C6574" s="103"/>
    </row>
    <row r="6575" spans="1:3" x14ac:dyDescent="0.25">
      <c r="A6575" s="111">
        <v>45564</v>
      </c>
      <c r="B6575" s="95">
        <v>22</v>
      </c>
      <c r="C6575" s="103"/>
    </row>
    <row r="6576" spans="1:3" x14ac:dyDescent="0.25">
      <c r="A6576" s="111">
        <v>45564</v>
      </c>
      <c r="B6576" s="95">
        <v>23</v>
      </c>
      <c r="C6576" s="103"/>
    </row>
    <row r="6577" spans="1:3" x14ac:dyDescent="0.25">
      <c r="A6577" s="111">
        <v>45564</v>
      </c>
      <c r="B6577" s="95">
        <v>24</v>
      </c>
      <c r="C6577" s="103"/>
    </row>
    <row r="6578" spans="1:3" x14ac:dyDescent="0.25">
      <c r="A6578" s="111">
        <v>45565</v>
      </c>
      <c r="B6578" s="95">
        <v>1</v>
      </c>
      <c r="C6578" s="103"/>
    </row>
    <row r="6579" spans="1:3" x14ac:dyDescent="0.25">
      <c r="A6579" s="111">
        <v>45565</v>
      </c>
      <c r="B6579" s="95">
        <v>2</v>
      </c>
      <c r="C6579" s="103"/>
    </row>
    <row r="6580" spans="1:3" x14ac:dyDescent="0.25">
      <c r="A6580" s="111">
        <v>45565</v>
      </c>
      <c r="B6580" s="95">
        <v>3</v>
      </c>
      <c r="C6580" s="103"/>
    </row>
    <row r="6581" spans="1:3" x14ac:dyDescent="0.25">
      <c r="A6581" s="111">
        <v>45565</v>
      </c>
      <c r="B6581" s="95">
        <v>4</v>
      </c>
      <c r="C6581" s="103"/>
    </row>
    <row r="6582" spans="1:3" x14ac:dyDescent="0.25">
      <c r="A6582" s="111">
        <v>45565</v>
      </c>
      <c r="B6582" s="95">
        <v>5</v>
      </c>
      <c r="C6582" s="103"/>
    </row>
    <row r="6583" spans="1:3" x14ac:dyDescent="0.25">
      <c r="A6583" s="111">
        <v>45565</v>
      </c>
      <c r="B6583" s="95">
        <v>6</v>
      </c>
      <c r="C6583" s="103"/>
    </row>
    <row r="6584" spans="1:3" x14ac:dyDescent="0.25">
      <c r="A6584" s="111">
        <v>45565</v>
      </c>
      <c r="B6584" s="95">
        <v>7</v>
      </c>
      <c r="C6584" s="103"/>
    </row>
    <row r="6585" spans="1:3" x14ac:dyDescent="0.25">
      <c r="A6585" s="111">
        <v>45565</v>
      </c>
      <c r="B6585" s="95">
        <v>8</v>
      </c>
      <c r="C6585" s="103"/>
    </row>
    <row r="6586" spans="1:3" x14ac:dyDescent="0.25">
      <c r="A6586" s="111">
        <v>45565</v>
      </c>
      <c r="B6586" s="95">
        <v>9</v>
      </c>
      <c r="C6586" s="103"/>
    </row>
    <row r="6587" spans="1:3" x14ac:dyDescent="0.25">
      <c r="A6587" s="111">
        <v>45565</v>
      </c>
      <c r="B6587" s="95">
        <v>10</v>
      </c>
      <c r="C6587" s="103"/>
    </row>
    <row r="6588" spans="1:3" x14ac:dyDescent="0.25">
      <c r="A6588" s="111">
        <v>45565</v>
      </c>
      <c r="B6588" s="95">
        <v>11</v>
      </c>
      <c r="C6588" s="103"/>
    </row>
    <row r="6589" spans="1:3" x14ac:dyDescent="0.25">
      <c r="A6589" s="111">
        <v>45565</v>
      </c>
      <c r="B6589" s="95">
        <v>12</v>
      </c>
      <c r="C6589" s="103"/>
    </row>
    <row r="6590" spans="1:3" x14ac:dyDescent="0.25">
      <c r="A6590" s="111">
        <v>45565</v>
      </c>
      <c r="B6590" s="95">
        <v>13</v>
      </c>
      <c r="C6590" s="103"/>
    </row>
    <row r="6591" spans="1:3" x14ac:dyDescent="0.25">
      <c r="A6591" s="111">
        <v>45565</v>
      </c>
      <c r="B6591" s="95">
        <v>14</v>
      </c>
      <c r="C6591" s="103"/>
    </row>
    <row r="6592" spans="1:3" x14ac:dyDescent="0.25">
      <c r="A6592" s="111">
        <v>45565</v>
      </c>
      <c r="B6592" s="95">
        <v>15</v>
      </c>
      <c r="C6592" s="103"/>
    </row>
    <row r="6593" spans="1:3" x14ac:dyDescent="0.25">
      <c r="A6593" s="111">
        <v>45565</v>
      </c>
      <c r="B6593" s="95">
        <v>16</v>
      </c>
      <c r="C6593" s="103"/>
    </row>
    <row r="6594" spans="1:3" x14ac:dyDescent="0.25">
      <c r="A6594" s="111">
        <v>45565</v>
      </c>
      <c r="B6594" s="95">
        <v>17</v>
      </c>
      <c r="C6594" s="103"/>
    </row>
    <row r="6595" spans="1:3" x14ac:dyDescent="0.25">
      <c r="A6595" s="111">
        <v>45565</v>
      </c>
      <c r="B6595" s="95">
        <v>18</v>
      </c>
      <c r="C6595" s="103"/>
    </row>
    <row r="6596" spans="1:3" x14ac:dyDescent="0.25">
      <c r="A6596" s="111">
        <v>45565</v>
      </c>
      <c r="B6596" s="95">
        <v>19</v>
      </c>
      <c r="C6596" s="103"/>
    </row>
    <row r="6597" spans="1:3" x14ac:dyDescent="0.25">
      <c r="A6597" s="111">
        <v>45565</v>
      </c>
      <c r="B6597" s="95">
        <v>20</v>
      </c>
      <c r="C6597" s="103"/>
    </row>
    <row r="6598" spans="1:3" x14ac:dyDescent="0.25">
      <c r="A6598" s="111">
        <v>45565</v>
      </c>
      <c r="B6598" s="95">
        <v>21</v>
      </c>
      <c r="C6598" s="103"/>
    </row>
    <row r="6599" spans="1:3" x14ac:dyDescent="0.25">
      <c r="A6599" s="111">
        <v>45565</v>
      </c>
      <c r="B6599" s="95">
        <v>22</v>
      </c>
      <c r="C6599" s="103"/>
    </row>
    <row r="6600" spans="1:3" x14ac:dyDescent="0.25">
      <c r="A6600" s="111">
        <v>45565</v>
      </c>
      <c r="B6600" s="95">
        <v>23</v>
      </c>
      <c r="C6600" s="103"/>
    </row>
    <row r="6601" spans="1:3" x14ac:dyDescent="0.25">
      <c r="A6601" s="111">
        <v>45565</v>
      </c>
      <c r="B6601" s="95">
        <v>24</v>
      </c>
      <c r="C6601" s="103"/>
    </row>
    <row r="6602" spans="1:3" x14ac:dyDescent="0.25">
      <c r="A6602" s="111">
        <v>45566</v>
      </c>
      <c r="B6602" s="95">
        <v>1</v>
      </c>
      <c r="C6602" s="103"/>
    </row>
    <row r="6603" spans="1:3" x14ac:dyDescent="0.25">
      <c r="A6603" s="111">
        <v>45566</v>
      </c>
      <c r="B6603" s="95">
        <v>2</v>
      </c>
      <c r="C6603" s="103"/>
    </row>
    <row r="6604" spans="1:3" x14ac:dyDescent="0.25">
      <c r="A6604" s="111">
        <v>45566</v>
      </c>
      <c r="B6604" s="95">
        <v>3</v>
      </c>
      <c r="C6604" s="103"/>
    </row>
    <row r="6605" spans="1:3" x14ac:dyDescent="0.25">
      <c r="A6605" s="111">
        <v>45566</v>
      </c>
      <c r="B6605" s="95">
        <v>4</v>
      </c>
      <c r="C6605" s="103"/>
    </row>
    <row r="6606" spans="1:3" x14ac:dyDescent="0.25">
      <c r="A6606" s="111">
        <v>45566</v>
      </c>
      <c r="B6606" s="95">
        <v>5</v>
      </c>
      <c r="C6606" s="103"/>
    </row>
    <row r="6607" spans="1:3" x14ac:dyDescent="0.25">
      <c r="A6607" s="111">
        <v>45566</v>
      </c>
      <c r="B6607" s="95">
        <v>6</v>
      </c>
      <c r="C6607" s="103"/>
    </row>
    <row r="6608" spans="1:3" x14ac:dyDescent="0.25">
      <c r="A6608" s="111">
        <v>45566</v>
      </c>
      <c r="B6608" s="95">
        <v>7</v>
      </c>
      <c r="C6608" s="103"/>
    </row>
    <row r="6609" spans="1:3" x14ac:dyDescent="0.25">
      <c r="A6609" s="111">
        <v>45566</v>
      </c>
      <c r="B6609" s="95">
        <v>8</v>
      </c>
      <c r="C6609" s="103"/>
    </row>
    <row r="6610" spans="1:3" x14ac:dyDescent="0.25">
      <c r="A6610" s="111">
        <v>45566</v>
      </c>
      <c r="B6610" s="95">
        <v>9</v>
      </c>
      <c r="C6610" s="103"/>
    </row>
    <row r="6611" spans="1:3" x14ac:dyDescent="0.25">
      <c r="A6611" s="111">
        <v>45566</v>
      </c>
      <c r="B6611" s="95">
        <v>10</v>
      </c>
      <c r="C6611" s="103"/>
    </row>
    <row r="6612" spans="1:3" x14ac:dyDescent="0.25">
      <c r="A6612" s="111">
        <v>45566</v>
      </c>
      <c r="B6612" s="95">
        <v>11</v>
      </c>
      <c r="C6612" s="103"/>
    </row>
    <row r="6613" spans="1:3" x14ac:dyDescent="0.25">
      <c r="A6613" s="111">
        <v>45566</v>
      </c>
      <c r="B6613" s="95">
        <v>12</v>
      </c>
      <c r="C6613" s="103"/>
    </row>
    <row r="6614" spans="1:3" x14ac:dyDescent="0.25">
      <c r="A6614" s="111">
        <v>45566</v>
      </c>
      <c r="B6614" s="95">
        <v>13</v>
      </c>
      <c r="C6614" s="103"/>
    </row>
    <row r="6615" spans="1:3" x14ac:dyDescent="0.25">
      <c r="A6615" s="111">
        <v>45566</v>
      </c>
      <c r="B6615" s="95">
        <v>14</v>
      </c>
      <c r="C6615" s="103"/>
    </row>
    <row r="6616" spans="1:3" x14ac:dyDescent="0.25">
      <c r="A6616" s="111">
        <v>45566</v>
      </c>
      <c r="B6616" s="95">
        <v>15</v>
      </c>
      <c r="C6616" s="103"/>
    </row>
    <row r="6617" spans="1:3" x14ac:dyDescent="0.25">
      <c r="A6617" s="111">
        <v>45566</v>
      </c>
      <c r="B6617" s="95">
        <v>16</v>
      </c>
      <c r="C6617" s="103"/>
    </row>
    <row r="6618" spans="1:3" x14ac:dyDescent="0.25">
      <c r="A6618" s="111">
        <v>45566</v>
      </c>
      <c r="B6618" s="95">
        <v>17</v>
      </c>
      <c r="C6618" s="103"/>
    </row>
    <row r="6619" spans="1:3" x14ac:dyDescent="0.25">
      <c r="A6619" s="111">
        <v>45566</v>
      </c>
      <c r="B6619" s="95">
        <v>18</v>
      </c>
      <c r="C6619" s="103"/>
    </row>
    <row r="6620" spans="1:3" x14ac:dyDescent="0.25">
      <c r="A6620" s="111">
        <v>45566</v>
      </c>
      <c r="B6620" s="95">
        <v>19</v>
      </c>
      <c r="C6620" s="103"/>
    </row>
    <row r="6621" spans="1:3" x14ac:dyDescent="0.25">
      <c r="A6621" s="111">
        <v>45566</v>
      </c>
      <c r="B6621" s="95">
        <v>20</v>
      </c>
      <c r="C6621" s="103"/>
    </row>
    <row r="6622" spans="1:3" x14ac:dyDescent="0.25">
      <c r="A6622" s="111">
        <v>45566</v>
      </c>
      <c r="B6622" s="95">
        <v>21</v>
      </c>
      <c r="C6622" s="103"/>
    </row>
    <row r="6623" spans="1:3" x14ac:dyDescent="0.25">
      <c r="A6623" s="111">
        <v>45566</v>
      </c>
      <c r="B6623" s="95">
        <v>22</v>
      </c>
      <c r="C6623" s="103"/>
    </row>
    <row r="6624" spans="1:3" x14ac:dyDescent="0.25">
      <c r="A6624" s="111">
        <v>45566</v>
      </c>
      <c r="B6624" s="95">
        <v>23</v>
      </c>
      <c r="C6624" s="103"/>
    </row>
    <row r="6625" spans="1:3" x14ac:dyDescent="0.25">
      <c r="A6625" s="111">
        <v>45566</v>
      </c>
      <c r="B6625" s="95">
        <v>24</v>
      </c>
      <c r="C6625" s="103"/>
    </row>
    <row r="6626" spans="1:3" x14ac:dyDescent="0.25">
      <c r="A6626" s="111">
        <v>45567</v>
      </c>
      <c r="B6626" s="95">
        <v>1</v>
      </c>
      <c r="C6626" s="103"/>
    </row>
    <row r="6627" spans="1:3" x14ac:dyDescent="0.25">
      <c r="A6627" s="111">
        <v>45567</v>
      </c>
      <c r="B6627" s="95">
        <v>2</v>
      </c>
      <c r="C6627" s="103"/>
    </row>
    <row r="6628" spans="1:3" x14ac:dyDescent="0.25">
      <c r="A6628" s="111">
        <v>45567</v>
      </c>
      <c r="B6628" s="95">
        <v>3</v>
      </c>
      <c r="C6628" s="103"/>
    </row>
    <row r="6629" spans="1:3" x14ac:dyDescent="0.25">
      <c r="A6629" s="111">
        <v>45567</v>
      </c>
      <c r="B6629" s="95">
        <v>4</v>
      </c>
      <c r="C6629" s="103"/>
    </row>
    <row r="6630" spans="1:3" x14ac:dyDescent="0.25">
      <c r="A6630" s="111">
        <v>45567</v>
      </c>
      <c r="B6630" s="95">
        <v>5</v>
      </c>
      <c r="C6630" s="103"/>
    </row>
    <row r="6631" spans="1:3" x14ac:dyDescent="0.25">
      <c r="A6631" s="111">
        <v>45567</v>
      </c>
      <c r="B6631" s="95">
        <v>6</v>
      </c>
      <c r="C6631" s="103"/>
    </row>
    <row r="6632" spans="1:3" x14ac:dyDescent="0.25">
      <c r="A6632" s="111">
        <v>45567</v>
      </c>
      <c r="B6632" s="95">
        <v>7</v>
      </c>
      <c r="C6632" s="103"/>
    </row>
    <row r="6633" spans="1:3" x14ac:dyDescent="0.25">
      <c r="A6633" s="111">
        <v>45567</v>
      </c>
      <c r="B6633" s="95">
        <v>8</v>
      </c>
      <c r="C6633" s="103"/>
    </row>
    <row r="6634" spans="1:3" x14ac:dyDescent="0.25">
      <c r="A6634" s="111">
        <v>45567</v>
      </c>
      <c r="B6634" s="95">
        <v>9</v>
      </c>
      <c r="C6634" s="103"/>
    </row>
    <row r="6635" spans="1:3" x14ac:dyDescent="0.25">
      <c r="A6635" s="111">
        <v>45567</v>
      </c>
      <c r="B6635" s="95">
        <v>10</v>
      </c>
      <c r="C6635" s="103"/>
    </row>
    <row r="6636" spans="1:3" x14ac:dyDescent="0.25">
      <c r="A6636" s="111">
        <v>45567</v>
      </c>
      <c r="B6636" s="95">
        <v>11</v>
      </c>
      <c r="C6636" s="103"/>
    </row>
    <row r="6637" spans="1:3" x14ac:dyDescent="0.25">
      <c r="A6637" s="111">
        <v>45567</v>
      </c>
      <c r="B6637" s="95">
        <v>12</v>
      </c>
      <c r="C6637" s="103"/>
    </row>
    <row r="6638" spans="1:3" x14ac:dyDescent="0.25">
      <c r="A6638" s="111">
        <v>45567</v>
      </c>
      <c r="B6638" s="95">
        <v>13</v>
      </c>
      <c r="C6638" s="103"/>
    </row>
    <row r="6639" spans="1:3" x14ac:dyDescent="0.25">
      <c r="A6639" s="111">
        <v>45567</v>
      </c>
      <c r="B6639" s="95">
        <v>14</v>
      </c>
      <c r="C6639" s="103"/>
    </row>
    <row r="6640" spans="1:3" x14ac:dyDescent="0.25">
      <c r="A6640" s="111">
        <v>45567</v>
      </c>
      <c r="B6640" s="95">
        <v>15</v>
      </c>
      <c r="C6640" s="103"/>
    </row>
    <row r="6641" spans="1:3" x14ac:dyDescent="0.25">
      <c r="A6641" s="111">
        <v>45567</v>
      </c>
      <c r="B6641" s="95">
        <v>16</v>
      </c>
      <c r="C6641" s="103"/>
    </row>
    <row r="6642" spans="1:3" x14ac:dyDescent="0.25">
      <c r="A6642" s="111">
        <v>45567</v>
      </c>
      <c r="B6642" s="95">
        <v>17</v>
      </c>
      <c r="C6642" s="103"/>
    </row>
    <row r="6643" spans="1:3" x14ac:dyDescent="0.25">
      <c r="A6643" s="111">
        <v>45567</v>
      </c>
      <c r="B6643" s="95">
        <v>18</v>
      </c>
      <c r="C6643" s="103"/>
    </row>
    <row r="6644" spans="1:3" x14ac:dyDescent="0.25">
      <c r="A6644" s="111">
        <v>45567</v>
      </c>
      <c r="B6644" s="95">
        <v>19</v>
      </c>
      <c r="C6644" s="103"/>
    </row>
    <row r="6645" spans="1:3" x14ac:dyDescent="0.25">
      <c r="A6645" s="111">
        <v>45567</v>
      </c>
      <c r="B6645" s="95">
        <v>20</v>
      </c>
      <c r="C6645" s="103"/>
    </row>
    <row r="6646" spans="1:3" x14ac:dyDescent="0.25">
      <c r="A6646" s="111">
        <v>45567</v>
      </c>
      <c r="B6646" s="95">
        <v>21</v>
      </c>
      <c r="C6646" s="103"/>
    </row>
    <row r="6647" spans="1:3" x14ac:dyDescent="0.25">
      <c r="A6647" s="111">
        <v>45567</v>
      </c>
      <c r="B6647" s="95">
        <v>22</v>
      </c>
      <c r="C6647" s="103"/>
    </row>
    <row r="6648" spans="1:3" x14ac:dyDescent="0.25">
      <c r="A6648" s="111">
        <v>45567</v>
      </c>
      <c r="B6648" s="95">
        <v>23</v>
      </c>
      <c r="C6648" s="103"/>
    </row>
    <row r="6649" spans="1:3" x14ac:dyDescent="0.25">
      <c r="A6649" s="111">
        <v>45567</v>
      </c>
      <c r="B6649" s="95">
        <v>24</v>
      </c>
      <c r="C6649" s="103"/>
    </row>
    <row r="6650" spans="1:3" x14ac:dyDescent="0.25">
      <c r="A6650" s="111">
        <v>45568</v>
      </c>
      <c r="B6650" s="95">
        <v>1</v>
      </c>
      <c r="C6650" s="103"/>
    </row>
    <row r="6651" spans="1:3" x14ac:dyDescent="0.25">
      <c r="A6651" s="111">
        <v>45568</v>
      </c>
      <c r="B6651" s="95">
        <v>2</v>
      </c>
      <c r="C6651" s="103"/>
    </row>
    <row r="6652" spans="1:3" x14ac:dyDescent="0.25">
      <c r="A6652" s="111">
        <v>45568</v>
      </c>
      <c r="B6652" s="95">
        <v>3</v>
      </c>
      <c r="C6652" s="103"/>
    </row>
    <row r="6653" spans="1:3" x14ac:dyDescent="0.25">
      <c r="A6653" s="111">
        <v>45568</v>
      </c>
      <c r="B6653" s="95">
        <v>4</v>
      </c>
      <c r="C6653" s="103"/>
    </row>
    <row r="6654" spans="1:3" x14ac:dyDescent="0.25">
      <c r="A6654" s="111">
        <v>45568</v>
      </c>
      <c r="B6654" s="95">
        <v>5</v>
      </c>
      <c r="C6654" s="103"/>
    </row>
    <row r="6655" spans="1:3" x14ac:dyDescent="0.25">
      <c r="A6655" s="111">
        <v>45568</v>
      </c>
      <c r="B6655" s="95">
        <v>6</v>
      </c>
      <c r="C6655" s="103"/>
    </row>
    <row r="6656" spans="1:3" x14ac:dyDescent="0.25">
      <c r="A6656" s="111">
        <v>45568</v>
      </c>
      <c r="B6656" s="95">
        <v>7</v>
      </c>
      <c r="C6656" s="103"/>
    </row>
    <row r="6657" spans="1:3" x14ac:dyDescent="0.25">
      <c r="A6657" s="111">
        <v>45568</v>
      </c>
      <c r="B6657" s="95">
        <v>8</v>
      </c>
      <c r="C6657" s="103"/>
    </row>
    <row r="6658" spans="1:3" x14ac:dyDescent="0.25">
      <c r="A6658" s="111">
        <v>45568</v>
      </c>
      <c r="B6658" s="95">
        <v>9</v>
      </c>
      <c r="C6658" s="103"/>
    </row>
    <row r="6659" spans="1:3" x14ac:dyDescent="0.25">
      <c r="A6659" s="111">
        <v>45568</v>
      </c>
      <c r="B6659" s="95">
        <v>10</v>
      </c>
      <c r="C6659" s="103"/>
    </row>
    <row r="6660" spans="1:3" x14ac:dyDescent="0.25">
      <c r="A6660" s="111">
        <v>45568</v>
      </c>
      <c r="B6660" s="95">
        <v>11</v>
      </c>
      <c r="C6660" s="103"/>
    </row>
    <row r="6661" spans="1:3" x14ac:dyDescent="0.25">
      <c r="A6661" s="111">
        <v>45568</v>
      </c>
      <c r="B6661" s="95">
        <v>12</v>
      </c>
      <c r="C6661" s="103"/>
    </row>
    <row r="6662" spans="1:3" x14ac:dyDescent="0.25">
      <c r="A6662" s="111">
        <v>45568</v>
      </c>
      <c r="B6662" s="95">
        <v>13</v>
      </c>
      <c r="C6662" s="103"/>
    </row>
    <row r="6663" spans="1:3" x14ac:dyDescent="0.25">
      <c r="A6663" s="111">
        <v>45568</v>
      </c>
      <c r="B6663" s="95">
        <v>14</v>
      </c>
      <c r="C6663" s="103"/>
    </row>
    <row r="6664" spans="1:3" x14ac:dyDescent="0.25">
      <c r="A6664" s="111">
        <v>45568</v>
      </c>
      <c r="B6664" s="95">
        <v>15</v>
      </c>
      <c r="C6664" s="103"/>
    </row>
    <row r="6665" spans="1:3" x14ac:dyDescent="0.25">
      <c r="A6665" s="111">
        <v>45568</v>
      </c>
      <c r="B6665" s="95">
        <v>16</v>
      </c>
      <c r="C6665" s="103"/>
    </row>
    <row r="6666" spans="1:3" x14ac:dyDescent="0.25">
      <c r="A6666" s="111">
        <v>45568</v>
      </c>
      <c r="B6666" s="95">
        <v>17</v>
      </c>
      <c r="C6666" s="103"/>
    </row>
    <row r="6667" spans="1:3" x14ac:dyDescent="0.25">
      <c r="A6667" s="111">
        <v>45568</v>
      </c>
      <c r="B6667" s="95">
        <v>18</v>
      </c>
      <c r="C6667" s="103"/>
    </row>
    <row r="6668" spans="1:3" x14ac:dyDescent="0.25">
      <c r="A6668" s="111">
        <v>45568</v>
      </c>
      <c r="B6668" s="95">
        <v>19</v>
      </c>
      <c r="C6668" s="103"/>
    </row>
    <row r="6669" spans="1:3" x14ac:dyDescent="0.25">
      <c r="A6669" s="111">
        <v>45568</v>
      </c>
      <c r="B6669" s="95">
        <v>20</v>
      </c>
      <c r="C6669" s="103"/>
    </row>
    <row r="6670" spans="1:3" x14ac:dyDescent="0.25">
      <c r="A6670" s="111">
        <v>45568</v>
      </c>
      <c r="B6670" s="95">
        <v>21</v>
      </c>
      <c r="C6670" s="103"/>
    </row>
    <row r="6671" spans="1:3" x14ac:dyDescent="0.25">
      <c r="A6671" s="111">
        <v>45568</v>
      </c>
      <c r="B6671" s="95">
        <v>22</v>
      </c>
      <c r="C6671" s="103"/>
    </row>
    <row r="6672" spans="1:3" x14ac:dyDescent="0.25">
      <c r="A6672" s="111">
        <v>45568</v>
      </c>
      <c r="B6672" s="95">
        <v>23</v>
      </c>
      <c r="C6672" s="103"/>
    </row>
    <row r="6673" spans="1:3" x14ac:dyDescent="0.25">
      <c r="A6673" s="111">
        <v>45568</v>
      </c>
      <c r="B6673" s="95">
        <v>24</v>
      </c>
      <c r="C6673" s="103"/>
    </row>
    <row r="6674" spans="1:3" x14ac:dyDescent="0.25">
      <c r="A6674" s="111">
        <v>45569</v>
      </c>
      <c r="B6674" s="95">
        <v>1</v>
      </c>
      <c r="C6674" s="103"/>
    </row>
    <row r="6675" spans="1:3" x14ac:dyDescent="0.25">
      <c r="A6675" s="111">
        <v>45569</v>
      </c>
      <c r="B6675" s="95">
        <v>2</v>
      </c>
      <c r="C6675" s="103"/>
    </row>
    <row r="6676" spans="1:3" x14ac:dyDescent="0.25">
      <c r="A6676" s="111">
        <v>45569</v>
      </c>
      <c r="B6676" s="95">
        <v>3</v>
      </c>
      <c r="C6676" s="103"/>
    </row>
    <row r="6677" spans="1:3" x14ac:dyDescent="0.25">
      <c r="A6677" s="111">
        <v>45569</v>
      </c>
      <c r="B6677" s="95">
        <v>4</v>
      </c>
      <c r="C6677" s="103"/>
    </row>
    <row r="6678" spans="1:3" x14ac:dyDescent="0.25">
      <c r="A6678" s="111">
        <v>45569</v>
      </c>
      <c r="B6678" s="95">
        <v>5</v>
      </c>
      <c r="C6678" s="103"/>
    </row>
    <row r="6679" spans="1:3" x14ac:dyDescent="0.25">
      <c r="A6679" s="111">
        <v>45569</v>
      </c>
      <c r="B6679" s="95">
        <v>6</v>
      </c>
      <c r="C6679" s="103"/>
    </row>
    <row r="6680" spans="1:3" x14ac:dyDescent="0.25">
      <c r="A6680" s="111">
        <v>45569</v>
      </c>
      <c r="B6680" s="95">
        <v>7</v>
      </c>
      <c r="C6680" s="103"/>
    </row>
    <row r="6681" spans="1:3" x14ac:dyDescent="0.25">
      <c r="A6681" s="111">
        <v>45569</v>
      </c>
      <c r="B6681" s="95">
        <v>8</v>
      </c>
      <c r="C6681" s="103"/>
    </row>
    <row r="6682" spans="1:3" x14ac:dyDescent="0.25">
      <c r="A6682" s="111">
        <v>45569</v>
      </c>
      <c r="B6682" s="95">
        <v>9</v>
      </c>
      <c r="C6682" s="103"/>
    </row>
    <row r="6683" spans="1:3" x14ac:dyDescent="0.25">
      <c r="A6683" s="111">
        <v>45569</v>
      </c>
      <c r="B6683" s="95">
        <v>10</v>
      </c>
      <c r="C6683" s="103"/>
    </row>
    <row r="6684" spans="1:3" x14ac:dyDescent="0.25">
      <c r="A6684" s="111">
        <v>45569</v>
      </c>
      <c r="B6684" s="95">
        <v>11</v>
      </c>
      <c r="C6684" s="103"/>
    </row>
    <row r="6685" spans="1:3" x14ac:dyDescent="0.25">
      <c r="A6685" s="111">
        <v>45569</v>
      </c>
      <c r="B6685" s="95">
        <v>12</v>
      </c>
      <c r="C6685" s="103"/>
    </row>
    <row r="6686" spans="1:3" x14ac:dyDescent="0.25">
      <c r="A6686" s="111">
        <v>45569</v>
      </c>
      <c r="B6686" s="95">
        <v>13</v>
      </c>
      <c r="C6686" s="103"/>
    </row>
    <row r="6687" spans="1:3" x14ac:dyDescent="0.25">
      <c r="A6687" s="111">
        <v>45569</v>
      </c>
      <c r="B6687" s="95">
        <v>14</v>
      </c>
      <c r="C6687" s="103"/>
    </row>
    <row r="6688" spans="1:3" x14ac:dyDescent="0.25">
      <c r="A6688" s="111">
        <v>45569</v>
      </c>
      <c r="B6688" s="95">
        <v>15</v>
      </c>
      <c r="C6688" s="103"/>
    </row>
    <row r="6689" spans="1:3" x14ac:dyDescent="0.25">
      <c r="A6689" s="111">
        <v>45569</v>
      </c>
      <c r="B6689" s="95">
        <v>16</v>
      </c>
      <c r="C6689" s="103"/>
    </row>
    <row r="6690" spans="1:3" x14ac:dyDescent="0.25">
      <c r="A6690" s="111">
        <v>45569</v>
      </c>
      <c r="B6690" s="95">
        <v>17</v>
      </c>
      <c r="C6690" s="103"/>
    </row>
    <row r="6691" spans="1:3" x14ac:dyDescent="0.25">
      <c r="A6691" s="111">
        <v>45569</v>
      </c>
      <c r="B6691" s="95">
        <v>18</v>
      </c>
      <c r="C6691" s="103"/>
    </row>
    <row r="6692" spans="1:3" x14ac:dyDescent="0.25">
      <c r="A6692" s="111">
        <v>45569</v>
      </c>
      <c r="B6692" s="95">
        <v>19</v>
      </c>
      <c r="C6692" s="103"/>
    </row>
    <row r="6693" spans="1:3" x14ac:dyDescent="0.25">
      <c r="A6693" s="111">
        <v>45569</v>
      </c>
      <c r="B6693" s="95">
        <v>20</v>
      </c>
      <c r="C6693" s="103"/>
    </row>
    <row r="6694" spans="1:3" x14ac:dyDescent="0.25">
      <c r="A6694" s="111">
        <v>45569</v>
      </c>
      <c r="B6694" s="95">
        <v>21</v>
      </c>
      <c r="C6694" s="103"/>
    </row>
    <row r="6695" spans="1:3" x14ac:dyDescent="0.25">
      <c r="A6695" s="111">
        <v>45569</v>
      </c>
      <c r="B6695" s="95">
        <v>22</v>
      </c>
      <c r="C6695" s="103"/>
    </row>
    <row r="6696" spans="1:3" x14ac:dyDescent="0.25">
      <c r="A6696" s="111">
        <v>45569</v>
      </c>
      <c r="B6696" s="95">
        <v>23</v>
      </c>
      <c r="C6696" s="103"/>
    </row>
    <row r="6697" spans="1:3" x14ac:dyDescent="0.25">
      <c r="A6697" s="111">
        <v>45569</v>
      </c>
      <c r="B6697" s="95">
        <v>24</v>
      </c>
      <c r="C6697" s="103"/>
    </row>
    <row r="6698" spans="1:3" x14ac:dyDescent="0.25">
      <c r="A6698" s="111">
        <v>45570</v>
      </c>
      <c r="B6698" s="95">
        <v>1</v>
      </c>
      <c r="C6698" s="103"/>
    </row>
    <row r="6699" spans="1:3" x14ac:dyDescent="0.25">
      <c r="A6699" s="111">
        <v>45570</v>
      </c>
      <c r="B6699" s="95">
        <v>2</v>
      </c>
      <c r="C6699" s="103"/>
    </row>
    <row r="6700" spans="1:3" x14ac:dyDescent="0.25">
      <c r="A6700" s="111">
        <v>45570</v>
      </c>
      <c r="B6700" s="95">
        <v>3</v>
      </c>
      <c r="C6700" s="103"/>
    </row>
    <row r="6701" spans="1:3" x14ac:dyDescent="0.25">
      <c r="A6701" s="111">
        <v>45570</v>
      </c>
      <c r="B6701" s="95">
        <v>4</v>
      </c>
      <c r="C6701" s="103"/>
    </row>
    <row r="6702" spans="1:3" x14ac:dyDescent="0.25">
      <c r="A6702" s="111">
        <v>45570</v>
      </c>
      <c r="B6702" s="95">
        <v>5</v>
      </c>
      <c r="C6702" s="103"/>
    </row>
    <row r="6703" spans="1:3" x14ac:dyDescent="0.25">
      <c r="A6703" s="111">
        <v>45570</v>
      </c>
      <c r="B6703" s="95">
        <v>6</v>
      </c>
      <c r="C6703" s="103"/>
    </row>
    <row r="6704" spans="1:3" x14ac:dyDescent="0.25">
      <c r="A6704" s="111">
        <v>45570</v>
      </c>
      <c r="B6704" s="95">
        <v>7</v>
      </c>
      <c r="C6704" s="103"/>
    </row>
    <row r="6705" spans="1:3" x14ac:dyDescent="0.25">
      <c r="A6705" s="111">
        <v>45570</v>
      </c>
      <c r="B6705" s="95">
        <v>8</v>
      </c>
      <c r="C6705" s="103"/>
    </row>
    <row r="6706" spans="1:3" x14ac:dyDescent="0.25">
      <c r="A6706" s="111">
        <v>45570</v>
      </c>
      <c r="B6706" s="95">
        <v>9</v>
      </c>
      <c r="C6706" s="103"/>
    </row>
    <row r="6707" spans="1:3" x14ac:dyDescent="0.25">
      <c r="A6707" s="111">
        <v>45570</v>
      </c>
      <c r="B6707" s="95">
        <v>10</v>
      </c>
      <c r="C6707" s="103"/>
    </row>
    <row r="6708" spans="1:3" x14ac:dyDescent="0.25">
      <c r="A6708" s="111">
        <v>45570</v>
      </c>
      <c r="B6708" s="95">
        <v>11</v>
      </c>
      <c r="C6708" s="103"/>
    </row>
    <row r="6709" spans="1:3" x14ac:dyDescent="0.25">
      <c r="A6709" s="111">
        <v>45570</v>
      </c>
      <c r="B6709" s="95">
        <v>12</v>
      </c>
      <c r="C6709" s="103"/>
    </row>
    <row r="6710" spans="1:3" x14ac:dyDescent="0.25">
      <c r="A6710" s="111">
        <v>45570</v>
      </c>
      <c r="B6710" s="95">
        <v>13</v>
      </c>
      <c r="C6710" s="103"/>
    </row>
    <row r="6711" spans="1:3" x14ac:dyDescent="0.25">
      <c r="A6711" s="111">
        <v>45570</v>
      </c>
      <c r="B6711" s="95">
        <v>14</v>
      </c>
      <c r="C6711" s="103"/>
    </row>
    <row r="6712" spans="1:3" x14ac:dyDescent="0.25">
      <c r="A6712" s="111">
        <v>45570</v>
      </c>
      <c r="B6712" s="95">
        <v>15</v>
      </c>
      <c r="C6712" s="103"/>
    </row>
    <row r="6713" spans="1:3" x14ac:dyDescent="0.25">
      <c r="A6713" s="111">
        <v>45570</v>
      </c>
      <c r="B6713" s="95">
        <v>16</v>
      </c>
      <c r="C6713" s="103"/>
    </row>
    <row r="6714" spans="1:3" x14ac:dyDescent="0.25">
      <c r="A6714" s="111">
        <v>45570</v>
      </c>
      <c r="B6714" s="95">
        <v>17</v>
      </c>
      <c r="C6714" s="103"/>
    </row>
    <row r="6715" spans="1:3" x14ac:dyDescent="0.25">
      <c r="A6715" s="111">
        <v>45570</v>
      </c>
      <c r="B6715" s="95">
        <v>18</v>
      </c>
      <c r="C6715" s="103"/>
    </row>
    <row r="6716" spans="1:3" x14ac:dyDescent="0.25">
      <c r="A6716" s="111">
        <v>45570</v>
      </c>
      <c r="B6716" s="95">
        <v>19</v>
      </c>
      <c r="C6716" s="103"/>
    </row>
    <row r="6717" spans="1:3" x14ac:dyDescent="0.25">
      <c r="A6717" s="111">
        <v>45570</v>
      </c>
      <c r="B6717" s="95">
        <v>20</v>
      </c>
      <c r="C6717" s="103"/>
    </row>
    <row r="6718" spans="1:3" x14ac:dyDescent="0.25">
      <c r="A6718" s="111">
        <v>45570</v>
      </c>
      <c r="B6718" s="95">
        <v>21</v>
      </c>
      <c r="C6718" s="103"/>
    </row>
    <row r="6719" spans="1:3" x14ac:dyDescent="0.25">
      <c r="A6719" s="111">
        <v>45570</v>
      </c>
      <c r="B6719" s="95">
        <v>22</v>
      </c>
      <c r="C6719" s="103"/>
    </row>
    <row r="6720" spans="1:3" x14ac:dyDescent="0.25">
      <c r="A6720" s="111">
        <v>45570</v>
      </c>
      <c r="B6720" s="95">
        <v>23</v>
      </c>
      <c r="C6720" s="103"/>
    </row>
    <row r="6721" spans="1:3" x14ac:dyDescent="0.25">
      <c r="A6721" s="111">
        <v>45570</v>
      </c>
      <c r="B6721" s="95">
        <v>24</v>
      </c>
      <c r="C6721" s="103"/>
    </row>
    <row r="6722" spans="1:3" x14ac:dyDescent="0.25">
      <c r="A6722" s="111">
        <v>45571</v>
      </c>
      <c r="B6722" s="95">
        <v>1</v>
      </c>
      <c r="C6722" s="103"/>
    </row>
    <row r="6723" spans="1:3" x14ac:dyDescent="0.25">
      <c r="A6723" s="111">
        <v>45571</v>
      </c>
      <c r="B6723" s="95">
        <v>2</v>
      </c>
      <c r="C6723" s="103"/>
    </row>
    <row r="6724" spans="1:3" x14ac:dyDescent="0.25">
      <c r="A6724" s="111">
        <v>45571</v>
      </c>
      <c r="B6724" s="95">
        <v>3</v>
      </c>
      <c r="C6724" s="103"/>
    </row>
    <row r="6725" spans="1:3" x14ac:dyDescent="0.25">
      <c r="A6725" s="111">
        <v>45571</v>
      </c>
      <c r="B6725" s="95">
        <v>4</v>
      </c>
      <c r="C6725" s="103"/>
    </row>
    <row r="6726" spans="1:3" x14ac:dyDescent="0.25">
      <c r="A6726" s="111">
        <v>45571</v>
      </c>
      <c r="B6726" s="95">
        <v>5</v>
      </c>
      <c r="C6726" s="103"/>
    </row>
    <row r="6727" spans="1:3" x14ac:dyDescent="0.25">
      <c r="A6727" s="111">
        <v>45571</v>
      </c>
      <c r="B6727" s="95">
        <v>6</v>
      </c>
      <c r="C6727" s="103"/>
    </row>
    <row r="6728" spans="1:3" x14ac:dyDescent="0.25">
      <c r="A6728" s="111">
        <v>45571</v>
      </c>
      <c r="B6728" s="95">
        <v>7</v>
      </c>
      <c r="C6728" s="103"/>
    </row>
    <row r="6729" spans="1:3" x14ac:dyDescent="0.25">
      <c r="A6729" s="111">
        <v>45571</v>
      </c>
      <c r="B6729" s="95">
        <v>8</v>
      </c>
      <c r="C6729" s="103"/>
    </row>
    <row r="6730" spans="1:3" x14ac:dyDescent="0.25">
      <c r="A6730" s="111">
        <v>45571</v>
      </c>
      <c r="B6730" s="95">
        <v>9</v>
      </c>
      <c r="C6730" s="103"/>
    </row>
    <row r="6731" spans="1:3" x14ac:dyDescent="0.25">
      <c r="A6731" s="111">
        <v>45571</v>
      </c>
      <c r="B6731" s="95">
        <v>10</v>
      </c>
      <c r="C6731" s="103"/>
    </row>
    <row r="6732" spans="1:3" x14ac:dyDescent="0.25">
      <c r="A6732" s="111">
        <v>45571</v>
      </c>
      <c r="B6732" s="95">
        <v>11</v>
      </c>
      <c r="C6732" s="103"/>
    </row>
    <row r="6733" spans="1:3" x14ac:dyDescent="0.25">
      <c r="A6733" s="111">
        <v>45571</v>
      </c>
      <c r="B6733" s="95">
        <v>12</v>
      </c>
      <c r="C6733" s="103"/>
    </row>
    <row r="6734" spans="1:3" x14ac:dyDescent="0.25">
      <c r="A6734" s="111">
        <v>45571</v>
      </c>
      <c r="B6734" s="95">
        <v>13</v>
      </c>
      <c r="C6734" s="103"/>
    </row>
    <row r="6735" spans="1:3" x14ac:dyDescent="0.25">
      <c r="A6735" s="111">
        <v>45571</v>
      </c>
      <c r="B6735" s="95">
        <v>14</v>
      </c>
      <c r="C6735" s="103"/>
    </row>
    <row r="6736" spans="1:3" x14ac:dyDescent="0.25">
      <c r="A6736" s="111">
        <v>45571</v>
      </c>
      <c r="B6736" s="95">
        <v>15</v>
      </c>
      <c r="C6736" s="103"/>
    </row>
    <row r="6737" spans="1:3" x14ac:dyDescent="0.25">
      <c r="A6737" s="111">
        <v>45571</v>
      </c>
      <c r="B6737" s="95">
        <v>16</v>
      </c>
      <c r="C6737" s="103"/>
    </row>
    <row r="6738" spans="1:3" x14ac:dyDescent="0.25">
      <c r="A6738" s="111">
        <v>45571</v>
      </c>
      <c r="B6738" s="95">
        <v>17</v>
      </c>
      <c r="C6738" s="103"/>
    </row>
    <row r="6739" spans="1:3" x14ac:dyDescent="0.25">
      <c r="A6739" s="111">
        <v>45571</v>
      </c>
      <c r="B6739" s="95">
        <v>18</v>
      </c>
      <c r="C6739" s="103"/>
    </row>
    <row r="6740" spans="1:3" x14ac:dyDescent="0.25">
      <c r="A6740" s="111">
        <v>45571</v>
      </c>
      <c r="B6740" s="95">
        <v>19</v>
      </c>
      <c r="C6740" s="103"/>
    </row>
    <row r="6741" spans="1:3" x14ac:dyDescent="0.25">
      <c r="A6741" s="111">
        <v>45571</v>
      </c>
      <c r="B6741" s="95">
        <v>20</v>
      </c>
      <c r="C6741" s="103"/>
    </row>
    <row r="6742" spans="1:3" x14ac:dyDescent="0.25">
      <c r="A6742" s="111">
        <v>45571</v>
      </c>
      <c r="B6742" s="95">
        <v>21</v>
      </c>
      <c r="C6742" s="103"/>
    </row>
    <row r="6743" spans="1:3" x14ac:dyDescent="0.25">
      <c r="A6743" s="111">
        <v>45571</v>
      </c>
      <c r="B6743" s="95">
        <v>22</v>
      </c>
      <c r="C6743" s="103"/>
    </row>
    <row r="6744" spans="1:3" x14ac:dyDescent="0.25">
      <c r="A6744" s="111">
        <v>45571</v>
      </c>
      <c r="B6744" s="95">
        <v>23</v>
      </c>
      <c r="C6744" s="103"/>
    </row>
    <row r="6745" spans="1:3" x14ac:dyDescent="0.25">
      <c r="A6745" s="111">
        <v>45571</v>
      </c>
      <c r="B6745" s="95">
        <v>24</v>
      </c>
      <c r="C6745" s="103"/>
    </row>
    <row r="6746" spans="1:3" x14ac:dyDescent="0.25">
      <c r="A6746" s="111">
        <v>45572</v>
      </c>
      <c r="B6746" s="95">
        <v>1</v>
      </c>
      <c r="C6746" s="103"/>
    </row>
    <row r="6747" spans="1:3" x14ac:dyDescent="0.25">
      <c r="A6747" s="111">
        <v>45572</v>
      </c>
      <c r="B6747" s="95">
        <v>2</v>
      </c>
      <c r="C6747" s="103"/>
    </row>
    <row r="6748" spans="1:3" x14ac:dyDescent="0.25">
      <c r="A6748" s="111">
        <v>45572</v>
      </c>
      <c r="B6748" s="95">
        <v>3</v>
      </c>
      <c r="C6748" s="103"/>
    </row>
    <row r="6749" spans="1:3" x14ac:dyDescent="0.25">
      <c r="A6749" s="111">
        <v>45572</v>
      </c>
      <c r="B6749" s="95">
        <v>4</v>
      </c>
      <c r="C6749" s="103"/>
    </row>
    <row r="6750" spans="1:3" x14ac:dyDescent="0.25">
      <c r="A6750" s="111">
        <v>45572</v>
      </c>
      <c r="B6750" s="95">
        <v>5</v>
      </c>
      <c r="C6750" s="103"/>
    </row>
    <row r="6751" spans="1:3" x14ac:dyDescent="0.25">
      <c r="A6751" s="111">
        <v>45572</v>
      </c>
      <c r="B6751" s="95">
        <v>6</v>
      </c>
      <c r="C6751" s="103"/>
    </row>
    <row r="6752" spans="1:3" x14ac:dyDescent="0.25">
      <c r="A6752" s="111">
        <v>45572</v>
      </c>
      <c r="B6752" s="95">
        <v>7</v>
      </c>
      <c r="C6752" s="103"/>
    </row>
    <row r="6753" spans="1:3" x14ac:dyDescent="0.25">
      <c r="A6753" s="111">
        <v>45572</v>
      </c>
      <c r="B6753" s="95">
        <v>8</v>
      </c>
      <c r="C6753" s="103"/>
    </row>
    <row r="6754" spans="1:3" x14ac:dyDescent="0.25">
      <c r="A6754" s="111">
        <v>45572</v>
      </c>
      <c r="B6754" s="95">
        <v>9</v>
      </c>
      <c r="C6754" s="103"/>
    </row>
    <row r="6755" spans="1:3" x14ac:dyDescent="0.25">
      <c r="A6755" s="111">
        <v>45572</v>
      </c>
      <c r="B6755" s="95">
        <v>10</v>
      </c>
      <c r="C6755" s="103"/>
    </row>
    <row r="6756" spans="1:3" x14ac:dyDescent="0.25">
      <c r="A6756" s="111">
        <v>45572</v>
      </c>
      <c r="B6756" s="95">
        <v>11</v>
      </c>
      <c r="C6756" s="103"/>
    </row>
    <row r="6757" spans="1:3" x14ac:dyDescent="0.25">
      <c r="A6757" s="111">
        <v>45572</v>
      </c>
      <c r="B6757" s="95">
        <v>12</v>
      </c>
      <c r="C6757" s="103"/>
    </row>
    <row r="6758" spans="1:3" x14ac:dyDescent="0.25">
      <c r="A6758" s="111">
        <v>45572</v>
      </c>
      <c r="B6758" s="95">
        <v>13</v>
      </c>
      <c r="C6758" s="103"/>
    </row>
    <row r="6759" spans="1:3" x14ac:dyDescent="0.25">
      <c r="A6759" s="111">
        <v>45572</v>
      </c>
      <c r="B6759" s="95">
        <v>14</v>
      </c>
      <c r="C6759" s="103"/>
    </row>
    <row r="6760" spans="1:3" x14ac:dyDescent="0.25">
      <c r="A6760" s="111">
        <v>45572</v>
      </c>
      <c r="B6760" s="95">
        <v>15</v>
      </c>
      <c r="C6760" s="103"/>
    </row>
    <row r="6761" spans="1:3" x14ac:dyDescent="0.25">
      <c r="A6761" s="111">
        <v>45572</v>
      </c>
      <c r="B6761" s="95">
        <v>16</v>
      </c>
      <c r="C6761" s="103"/>
    </row>
    <row r="6762" spans="1:3" x14ac:dyDescent="0.25">
      <c r="A6762" s="111">
        <v>45572</v>
      </c>
      <c r="B6762" s="95">
        <v>17</v>
      </c>
      <c r="C6762" s="103"/>
    </row>
    <row r="6763" spans="1:3" x14ac:dyDescent="0.25">
      <c r="A6763" s="111">
        <v>45572</v>
      </c>
      <c r="B6763" s="95">
        <v>18</v>
      </c>
      <c r="C6763" s="103"/>
    </row>
    <row r="6764" spans="1:3" x14ac:dyDescent="0.25">
      <c r="A6764" s="111">
        <v>45572</v>
      </c>
      <c r="B6764" s="95">
        <v>19</v>
      </c>
      <c r="C6764" s="103"/>
    </row>
    <row r="6765" spans="1:3" x14ac:dyDescent="0.25">
      <c r="A6765" s="111">
        <v>45572</v>
      </c>
      <c r="B6765" s="95">
        <v>20</v>
      </c>
      <c r="C6765" s="103"/>
    </row>
    <row r="6766" spans="1:3" x14ac:dyDescent="0.25">
      <c r="A6766" s="111">
        <v>45572</v>
      </c>
      <c r="B6766" s="95">
        <v>21</v>
      </c>
      <c r="C6766" s="103"/>
    </row>
    <row r="6767" spans="1:3" x14ac:dyDescent="0.25">
      <c r="A6767" s="111">
        <v>45572</v>
      </c>
      <c r="B6767" s="95">
        <v>22</v>
      </c>
      <c r="C6767" s="103"/>
    </row>
    <row r="6768" spans="1:3" x14ac:dyDescent="0.25">
      <c r="A6768" s="111">
        <v>45572</v>
      </c>
      <c r="B6768" s="95">
        <v>23</v>
      </c>
      <c r="C6768" s="103"/>
    </row>
    <row r="6769" spans="1:3" x14ac:dyDescent="0.25">
      <c r="A6769" s="111">
        <v>45572</v>
      </c>
      <c r="B6769" s="95">
        <v>24</v>
      </c>
      <c r="C6769" s="103"/>
    </row>
    <row r="6770" spans="1:3" x14ac:dyDescent="0.25">
      <c r="A6770" s="111">
        <v>45573</v>
      </c>
      <c r="B6770" s="95">
        <v>1</v>
      </c>
      <c r="C6770" s="103"/>
    </row>
    <row r="6771" spans="1:3" x14ac:dyDescent="0.25">
      <c r="A6771" s="111">
        <v>45573</v>
      </c>
      <c r="B6771" s="95">
        <v>2</v>
      </c>
      <c r="C6771" s="103"/>
    </row>
    <row r="6772" spans="1:3" x14ac:dyDescent="0.25">
      <c r="A6772" s="111">
        <v>45573</v>
      </c>
      <c r="B6772" s="95">
        <v>3</v>
      </c>
      <c r="C6772" s="103"/>
    </row>
    <row r="6773" spans="1:3" x14ac:dyDescent="0.25">
      <c r="A6773" s="111">
        <v>45573</v>
      </c>
      <c r="B6773" s="95">
        <v>4</v>
      </c>
      <c r="C6773" s="103"/>
    </row>
    <row r="6774" spans="1:3" x14ac:dyDescent="0.25">
      <c r="A6774" s="111">
        <v>45573</v>
      </c>
      <c r="B6774" s="95">
        <v>5</v>
      </c>
      <c r="C6774" s="103"/>
    </row>
    <row r="6775" spans="1:3" x14ac:dyDescent="0.25">
      <c r="A6775" s="111">
        <v>45573</v>
      </c>
      <c r="B6775" s="95">
        <v>6</v>
      </c>
      <c r="C6775" s="103"/>
    </row>
    <row r="6776" spans="1:3" x14ac:dyDescent="0.25">
      <c r="A6776" s="111">
        <v>45573</v>
      </c>
      <c r="B6776" s="95">
        <v>7</v>
      </c>
      <c r="C6776" s="103"/>
    </row>
    <row r="6777" spans="1:3" x14ac:dyDescent="0.25">
      <c r="A6777" s="111">
        <v>45573</v>
      </c>
      <c r="B6777" s="95">
        <v>8</v>
      </c>
      <c r="C6777" s="103"/>
    </row>
    <row r="6778" spans="1:3" x14ac:dyDescent="0.25">
      <c r="A6778" s="111">
        <v>45573</v>
      </c>
      <c r="B6778" s="95">
        <v>9</v>
      </c>
      <c r="C6778" s="103"/>
    </row>
    <row r="6779" spans="1:3" x14ac:dyDescent="0.25">
      <c r="A6779" s="111">
        <v>45573</v>
      </c>
      <c r="B6779" s="95">
        <v>10</v>
      </c>
      <c r="C6779" s="103"/>
    </row>
    <row r="6780" spans="1:3" x14ac:dyDescent="0.25">
      <c r="A6780" s="111">
        <v>45573</v>
      </c>
      <c r="B6780" s="95">
        <v>11</v>
      </c>
      <c r="C6780" s="103"/>
    </row>
    <row r="6781" spans="1:3" x14ac:dyDescent="0.25">
      <c r="A6781" s="111">
        <v>45573</v>
      </c>
      <c r="B6781" s="95">
        <v>12</v>
      </c>
      <c r="C6781" s="103"/>
    </row>
    <row r="6782" spans="1:3" x14ac:dyDescent="0.25">
      <c r="A6782" s="111">
        <v>45573</v>
      </c>
      <c r="B6782" s="95">
        <v>13</v>
      </c>
      <c r="C6782" s="103"/>
    </row>
    <row r="6783" spans="1:3" x14ac:dyDescent="0.25">
      <c r="A6783" s="111">
        <v>45573</v>
      </c>
      <c r="B6783" s="95">
        <v>14</v>
      </c>
      <c r="C6783" s="103"/>
    </row>
    <row r="6784" spans="1:3" x14ac:dyDescent="0.25">
      <c r="A6784" s="111">
        <v>45573</v>
      </c>
      <c r="B6784" s="95">
        <v>15</v>
      </c>
      <c r="C6784" s="103"/>
    </row>
    <row r="6785" spans="1:3" x14ac:dyDescent="0.25">
      <c r="A6785" s="111">
        <v>45573</v>
      </c>
      <c r="B6785" s="95">
        <v>16</v>
      </c>
      <c r="C6785" s="103"/>
    </row>
    <row r="6786" spans="1:3" x14ac:dyDescent="0.25">
      <c r="A6786" s="111">
        <v>45573</v>
      </c>
      <c r="B6786" s="95">
        <v>17</v>
      </c>
      <c r="C6786" s="103"/>
    </row>
    <row r="6787" spans="1:3" x14ac:dyDescent="0.25">
      <c r="A6787" s="111">
        <v>45573</v>
      </c>
      <c r="B6787" s="95">
        <v>18</v>
      </c>
      <c r="C6787" s="103"/>
    </row>
    <row r="6788" spans="1:3" x14ac:dyDescent="0.25">
      <c r="A6788" s="111">
        <v>45573</v>
      </c>
      <c r="B6788" s="95">
        <v>19</v>
      </c>
      <c r="C6788" s="103"/>
    </row>
    <row r="6789" spans="1:3" x14ac:dyDescent="0.25">
      <c r="A6789" s="111">
        <v>45573</v>
      </c>
      <c r="B6789" s="95">
        <v>20</v>
      </c>
      <c r="C6789" s="103"/>
    </row>
    <row r="6790" spans="1:3" x14ac:dyDescent="0.25">
      <c r="A6790" s="111">
        <v>45573</v>
      </c>
      <c r="B6790" s="95">
        <v>21</v>
      </c>
      <c r="C6790" s="103"/>
    </row>
    <row r="6791" spans="1:3" x14ac:dyDescent="0.25">
      <c r="A6791" s="111">
        <v>45573</v>
      </c>
      <c r="B6791" s="95">
        <v>22</v>
      </c>
      <c r="C6791" s="103"/>
    </row>
    <row r="6792" spans="1:3" x14ac:dyDescent="0.25">
      <c r="A6792" s="111">
        <v>45573</v>
      </c>
      <c r="B6792" s="95">
        <v>23</v>
      </c>
      <c r="C6792" s="103"/>
    </row>
    <row r="6793" spans="1:3" x14ac:dyDescent="0.25">
      <c r="A6793" s="111">
        <v>45573</v>
      </c>
      <c r="B6793" s="95">
        <v>24</v>
      </c>
      <c r="C6793" s="103"/>
    </row>
    <row r="6794" spans="1:3" x14ac:dyDescent="0.25">
      <c r="A6794" s="111">
        <v>45574</v>
      </c>
      <c r="B6794" s="95">
        <v>1</v>
      </c>
      <c r="C6794" s="103"/>
    </row>
    <row r="6795" spans="1:3" x14ac:dyDescent="0.25">
      <c r="A6795" s="111">
        <v>45574</v>
      </c>
      <c r="B6795" s="95">
        <v>2</v>
      </c>
      <c r="C6795" s="103"/>
    </row>
    <row r="6796" spans="1:3" x14ac:dyDescent="0.25">
      <c r="A6796" s="111">
        <v>45574</v>
      </c>
      <c r="B6796" s="95">
        <v>3</v>
      </c>
      <c r="C6796" s="103"/>
    </row>
    <row r="6797" spans="1:3" x14ac:dyDescent="0.25">
      <c r="A6797" s="111">
        <v>45574</v>
      </c>
      <c r="B6797" s="95">
        <v>4</v>
      </c>
      <c r="C6797" s="103"/>
    </row>
    <row r="6798" spans="1:3" x14ac:dyDescent="0.25">
      <c r="A6798" s="111">
        <v>45574</v>
      </c>
      <c r="B6798" s="95">
        <v>5</v>
      </c>
      <c r="C6798" s="103"/>
    </row>
    <row r="6799" spans="1:3" x14ac:dyDescent="0.25">
      <c r="A6799" s="111">
        <v>45574</v>
      </c>
      <c r="B6799" s="95">
        <v>6</v>
      </c>
      <c r="C6799" s="103"/>
    </row>
    <row r="6800" spans="1:3" x14ac:dyDescent="0.25">
      <c r="A6800" s="111">
        <v>45574</v>
      </c>
      <c r="B6800" s="95">
        <v>7</v>
      </c>
      <c r="C6800" s="103"/>
    </row>
    <row r="6801" spans="1:3" x14ac:dyDescent="0.25">
      <c r="A6801" s="111">
        <v>45574</v>
      </c>
      <c r="B6801" s="95">
        <v>8</v>
      </c>
      <c r="C6801" s="103"/>
    </row>
    <row r="6802" spans="1:3" x14ac:dyDescent="0.25">
      <c r="A6802" s="111">
        <v>45574</v>
      </c>
      <c r="B6802" s="95">
        <v>9</v>
      </c>
      <c r="C6802" s="103"/>
    </row>
    <row r="6803" spans="1:3" x14ac:dyDescent="0.25">
      <c r="A6803" s="111">
        <v>45574</v>
      </c>
      <c r="B6803" s="95">
        <v>10</v>
      </c>
      <c r="C6803" s="103"/>
    </row>
    <row r="6804" spans="1:3" x14ac:dyDescent="0.25">
      <c r="A6804" s="111">
        <v>45574</v>
      </c>
      <c r="B6804" s="95">
        <v>11</v>
      </c>
      <c r="C6804" s="103"/>
    </row>
    <row r="6805" spans="1:3" x14ac:dyDescent="0.25">
      <c r="A6805" s="111">
        <v>45574</v>
      </c>
      <c r="B6805" s="95">
        <v>12</v>
      </c>
      <c r="C6805" s="103"/>
    </row>
    <row r="6806" spans="1:3" x14ac:dyDescent="0.25">
      <c r="A6806" s="111">
        <v>45574</v>
      </c>
      <c r="B6806" s="95">
        <v>13</v>
      </c>
      <c r="C6806" s="103"/>
    </row>
    <row r="6807" spans="1:3" x14ac:dyDescent="0.25">
      <c r="A6807" s="111">
        <v>45574</v>
      </c>
      <c r="B6807" s="95">
        <v>14</v>
      </c>
      <c r="C6807" s="103"/>
    </row>
    <row r="6808" spans="1:3" x14ac:dyDescent="0.25">
      <c r="A6808" s="111">
        <v>45574</v>
      </c>
      <c r="B6808" s="95">
        <v>15</v>
      </c>
      <c r="C6808" s="103"/>
    </row>
    <row r="6809" spans="1:3" x14ac:dyDescent="0.25">
      <c r="A6809" s="111">
        <v>45574</v>
      </c>
      <c r="B6809" s="95">
        <v>16</v>
      </c>
      <c r="C6809" s="103"/>
    </row>
    <row r="6810" spans="1:3" x14ac:dyDescent="0.25">
      <c r="A6810" s="111">
        <v>45574</v>
      </c>
      <c r="B6810" s="95">
        <v>17</v>
      </c>
      <c r="C6810" s="103"/>
    </row>
    <row r="6811" spans="1:3" x14ac:dyDescent="0.25">
      <c r="A6811" s="111">
        <v>45574</v>
      </c>
      <c r="B6811" s="95">
        <v>18</v>
      </c>
      <c r="C6811" s="103"/>
    </row>
    <row r="6812" spans="1:3" x14ac:dyDescent="0.25">
      <c r="A6812" s="111">
        <v>45574</v>
      </c>
      <c r="B6812" s="95">
        <v>19</v>
      </c>
      <c r="C6812" s="103"/>
    </row>
    <row r="6813" spans="1:3" x14ac:dyDescent="0.25">
      <c r="A6813" s="111">
        <v>45574</v>
      </c>
      <c r="B6813" s="95">
        <v>20</v>
      </c>
      <c r="C6813" s="103"/>
    </row>
    <row r="6814" spans="1:3" x14ac:dyDescent="0.25">
      <c r="A6814" s="111">
        <v>45574</v>
      </c>
      <c r="B6814" s="95">
        <v>21</v>
      </c>
      <c r="C6814" s="103"/>
    </row>
    <row r="6815" spans="1:3" x14ac:dyDescent="0.25">
      <c r="A6815" s="111">
        <v>45574</v>
      </c>
      <c r="B6815" s="95">
        <v>22</v>
      </c>
      <c r="C6815" s="103"/>
    </row>
    <row r="6816" spans="1:3" x14ac:dyDescent="0.25">
      <c r="A6816" s="111">
        <v>45574</v>
      </c>
      <c r="B6816" s="95">
        <v>23</v>
      </c>
      <c r="C6816" s="103"/>
    </row>
    <row r="6817" spans="1:3" x14ac:dyDescent="0.25">
      <c r="A6817" s="111">
        <v>45574</v>
      </c>
      <c r="B6817" s="95">
        <v>24</v>
      </c>
      <c r="C6817" s="103"/>
    </row>
    <row r="6818" spans="1:3" x14ac:dyDescent="0.25">
      <c r="A6818" s="111">
        <v>45575</v>
      </c>
      <c r="B6818" s="95">
        <v>1</v>
      </c>
      <c r="C6818" s="103"/>
    </row>
    <row r="6819" spans="1:3" x14ac:dyDescent="0.25">
      <c r="A6819" s="111">
        <v>45575</v>
      </c>
      <c r="B6819" s="95">
        <v>2</v>
      </c>
      <c r="C6819" s="103"/>
    </row>
    <row r="6820" spans="1:3" x14ac:dyDescent="0.25">
      <c r="A6820" s="111">
        <v>45575</v>
      </c>
      <c r="B6820" s="95">
        <v>3</v>
      </c>
      <c r="C6820" s="103"/>
    </row>
    <row r="6821" spans="1:3" x14ac:dyDescent="0.25">
      <c r="A6821" s="111">
        <v>45575</v>
      </c>
      <c r="B6821" s="95">
        <v>4</v>
      </c>
      <c r="C6821" s="103"/>
    </row>
    <row r="6822" spans="1:3" x14ac:dyDescent="0.25">
      <c r="A6822" s="111">
        <v>45575</v>
      </c>
      <c r="B6822" s="95">
        <v>5</v>
      </c>
      <c r="C6822" s="103"/>
    </row>
    <row r="6823" spans="1:3" x14ac:dyDescent="0.25">
      <c r="A6823" s="111">
        <v>45575</v>
      </c>
      <c r="B6823" s="95">
        <v>6</v>
      </c>
      <c r="C6823" s="103"/>
    </row>
    <row r="6824" spans="1:3" x14ac:dyDescent="0.25">
      <c r="A6824" s="111">
        <v>45575</v>
      </c>
      <c r="B6824" s="95">
        <v>7</v>
      </c>
      <c r="C6824" s="103"/>
    </row>
    <row r="6825" spans="1:3" x14ac:dyDescent="0.25">
      <c r="A6825" s="111">
        <v>45575</v>
      </c>
      <c r="B6825" s="95">
        <v>8</v>
      </c>
      <c r="C6825" s="103"/>
    </row>
    <row r="6826" spans="1:3" x14ac:dyDescent="0.25">
      <c r="A6826" s="111">
        <v>45575</v>
      </c>
      <c r="B6826" s="95">
        <v>9</v>
      </c>
      <c r="C6826" s="103"/>
    </row>
    <row r="6827" spans="1:3" x14ac:dyDescent="0.25">
      <c r="A6827" s="111">
        <v>45575</v>
      </c>
      <c r="B6827" s="95">
        <v>10</v>
      </c>
      <c r="C6827" s="103"/>
    </row>
    <row r="6828" spans="1:3" x14ac:dyDescent="0.25">
      <c r="A6828" s="111">
        <v>45575</v>
      </c>
      <c r="B6828" s="95">
        <v>11</v>
      </c>
      <c r="C6828" s="103"/>
    </row>
    <row r="6829" spans="1:3" x14ac:dyDescent="0.25">
      <c r="A6829" s="111">
        <v>45575</v>
      </c>
      <c r="B6829" s="95">
        <v>12</v>
      </c>
      <c r="C6829" s="103"/>
    </row>
    <row r="6830" spans="1:3" x14ac:dyDescent="0.25">
      <c r="A6830" s="111">
        <v>45575</v>
      </c>
      <c r="B6830" s="95">
        <v>13</v>
      </c>
      <c r="C6830" s="103"/>
    </row>
    <row r="6831" spans="1:3" x14ac:dyDescent="0.25">
      <c r="A6831" s="111">
        <v>45575</v>
      </c>
      <c r="B6831" s="95">
        <v>14</v>
      </c>
      <c r="C6831" s="103"/>
    </row>
    <row r="6832" spans="1:3" x14ac:dyDescent="0.25">
      <c r="A6832" s="111">
        <v>45575</v>
      </c>
      <c r="B6832" s="95">
        <v>15</v>
      </c>
      <c r="C6832" s="103"/>
    </row>
    <row r="6833" spans="1:3" x14ac:dyDescent="0.25">
      <c r="A6833" s="111">
        <v>45575</v>
      </c>
      <c r="B6833" s="95">
        <v>16</v>
      </c>
      <c r="C6833" s="103"/>
    </row>
    <row r="6834" spans="1:3" x14ac:dyDescent="0.25">
      <c r="A6834" s="111">
        <v>45575</v>
      </c>
      <c r="B6834" s="95">
        <v>17</v>
      </c>
      <c r="C6834" s="103"/>
    </row>
    <row r="6835" spans="1:3" x14ac:dyDescent="0.25">
      <c r="A6835" s="111">
        <v>45575</v>
      </c>
      <c r="B6835" s="95">
        <v>18</v>
      </c>
      <c r="C6835" s="103"/>
    </row>
    <row r="6836" spans="1:3" x14ac:dyDescent="0.25">
      <c r="A6836" s="111">
        <v>45575</v>
      </c>
      <c r="B6836" s="95">
        <v>19</v>
      </c>
      <c r="C6836" s="103"/>
    </row>
    <row r="6837" spans="1:3" x14ac:dyDescent="0.25">
      <c r="A6837" s="111">
        <v>45575</v>
      </c>
      <c r="B6837" s="95">
        <v>20</v>
      </c>
      <c r="C6837" s="103"/>
    </row>
    <row r="6838" spans="1:3" x14ac:dyDescent="0.25">
      <c r="A6838" s="111">
        <v>45575</v>
      </c>
      <c r="B6838" s="95">
        <v>21</v>
      </c>
      <c r="C6838" s="103"/>
    </row>
    <row r="6839" spans="1:3" x14ac:dyDescent="0.25">
      <c r="A6839" s="111">
        <v>45575</v>
      </c>
      <c r="B6839" s="95">
        <v>22</v>
      </c>
      <c r="C6839" s="103"/>
    </row>
    <row r="6840" spans="1:3" x14ac:dyDescent="0.25">
      <c r="A6840" s="111">
        <v>45575</v>
      </c>
      <c r="B6840" s="95">
        <v>23</v>
      </c>
      <c r="C6840" s="103"/>
    </row>
    <row r="6841" spans="1:3" x14ac:dyDescent="0.25">
      <c r="A6841" s="111">
        <v>45575</v>
      </c>
      <c r="B6841" s="95">
        <v>24</v>
      </c>
      <c r="C6841" s="103"/>
    </row>
    <row r="6842" spans="1:3" x14ac:dyDescent="0.25">
      <c r="A6842" s="111">
        <v>45576</v>
      </c>
      <c r="B6842" s="95">
        <v>1</v>
      </c>
      <c r="C6842" s="103"/>
    </row>
    <row r="6843" spans="1:3" x14ac:dyDescent="0.25">
      <c r="A6843" s="111">
        <v>45576</v>
      </c>
      <c r="B6843" s="95">
        <v>2</v>
      </c>
      <c r="C6843" s="103"/>
    </row>
    <row r="6844" spans="1:3" x14ac:dyDescent="0.25">
      <c r="A6844" s="111">
        <v>45576</v>
      </c>
      <c r="B6844" s="95">
        <v>3</v>
      </c>
      <c r="C6844" s="103"/>
    </row>
    <row r="6845" spans="1:3" x14ac:dyDescent="0.25">
      <c r="A6845" s="111">
        <v>45576</v>
      </c>
      <c r="B6845" s="95">
        <v>4</v>
      </c>
      <c r="C6845" s="103"/>
    </row>
    <row r="6846" spans="1:3" x14ac:dyDescent="0.25">
      <c r="A6846" s="111">
        <v>45576</v>
      </c>
      <c r="B6846" s="95">
        <v>5</v>
      </c>
      <c r="C6846" s="103"/>
    </row>
    <row r="6847" spans="1:3" x14ac:dyDescent="0.25">
      <c r="A6847" s="111">
        <v>45576</v>
      </c>
      <c r="B6847" s="95">
        <v>6</v>
      </c>
      <c r="C6847" s="103"/>
    </row>
    <row r="6848" spans="1:3" x14ac:dyDescent="0.25">
      <c r="A6848" s="111">
        <v>45576</v>
      </c>
      <c r="B6848" s="95">
        <v>7</v>
      </c>
      <c r="C6848" s="103"/>
    </row>
    <row r="6849" spans="1:3" x14ac:dyDescent="0.25">
      <c r="A6849" s="111">
        <v>45576</v>
      </c>
      <c r="B6849" s="95">
        <v>8</v>
      </c>
      <c r="C6849" s="103"/>
    </row>
    <row r="6850" spans="1:3" x14ac:dyDescent="0.25">
      <c r="A6850" s="111">
        <v>45576</v>
      </c>
      <c r="B6850" s="95">
        <v>9</v>
      </c>
      <c r="C6850" s="103"/>
    </row>
    <row r="6851" spans="1:3" x14ac:dyDescent="0.25">
      <c r="A6851" s="111">
        <v>45576</v>
      </c>
      <c r="B6851" s="95">
        <v>10</v>
      </c>
      <c r="C6851" s="103"/>
    </row>
    <row r="6852" spans="1:3" x14ac:dyDescent="0.25">
      <c r="A6852" s="111">
        <v>45576</v>
      </c>
      <c r="B6852" s="95">
        <v>11</v>
      </c>
      <c r="C6852" s="103"/>
    </row>
    <row r="6853" spans="1:3" x14ac:dyDescent="0.25">
      <c r="A6853" s="111">
        <v>45576</v>
      </c>
      <c r="B6853" s="95">
        <v>12</v>
      </c>
      <c r="C6853" s="103"/>
    </row>
    <row r="6854" spans="1:3" x14ac:dyDescent="0.25">
      <c r="A6854" s="111">
        <v>45576</v>
      </c>
      <c r="B6854" s="95">
        <v>13</v>
      </c>
      <c r="C6854" s="103"/>
    </row>
    <row r="6855" spans="1:3" x14ac:dyDescent="0.25">
      <c r="A6855" s="111">
        <v>45576</v>
      </c>
      <c r="B6855" s="95">
        <v>14</v>
      </c>
      <c r="C6855" s="103"/>
    </row>
    <row r="6856" spans="1:3" x14ac:dyDescent="0.25">
      <c r="A6856" s="111">
        <v>45576</v>
      </c>
      <c r="B6856" s="95">
        <v>15</v>
      </c>
      <c r="C6856" s="103"/>
    </row>
    <row r="6857" spans="1:3" x14ac:dyDescent="0.25">
      <c r="A6857" s="111">
        <v>45576</v>
      </c>
      <c r="B6857" s="95">
        <v>16</v>
      </c>
      <c r="C6857" s="103"/>
    </row>
    <row r="6858" spans="1:3" x14ac:dyDescent="0.25">
      <c r="A6858" s="111">
        <v>45576</v>
      </c>
      <c r="B6858" s="95">
        <v>17</v>
      </c>
      <c r="C6858" s="103"/>
    </row>
    <row r="6859" spans="1:3" x14ac:dyDescent="0.25">
      <c r="A6859" s="111">
        <v>45576</v>
      </c>
      <c r="B6859" s="95">
        <v>18</v>
      </c>
      <c r="C6859" s="103"/>
    </row>
    <row r="6860" spans="1:3" x14ac:dyDescent="0.25">
      <c r="A6860" s="111">
        <v>45576</v>
      </c>
      <c r="B6860" s="95">
        <v>19</v>
      </c>
      <c r="C6860" s="103"/>
    </row>
    <row r="6861" spans="1:3" x14ac:dyDescent="0.25">
      <c r="A6861" s="111">
        <v>45576</v>
      </c>
      <c r="B6861" s="95">
        <v>20</v>
      </c>
      <c r="C6861" s="103"/>
    </row>
    <row r="6862" spans="1:3" x14ac:dyDescent="0.25">
      <c r="A6862" s="111">
        <v>45576</v>
      </c>
      <c r="B6862" s="95">
        <v>21</v>
      </c>
      <c r="C6862" s="103"/>
    </row>
    <row r="6863" spans="1:3" x14ac:dyDescent="0.25">
      <c r="A6863" s="111">
        <v>45576</v>
      </c>
      <c r="B6863" s="95">
        <v>22</v>
      </c>
      <c r="C6863" s="103"/>
    </row>
    <row r="6864" spans="1:3" x14ac:dyDescent="0.25">
      <c r="A6864" s="111">
        <v>45576</v>
      </c>
      <c r="B6864" s="95">
        <v>23</v>
      </c>
      <c r="C6864" s="103"/>
    </row>
    <row r="6865" spans="1:3" x14ac:dyDescent="0.25">
      <c r="A6865" s="111">
        <v>45576</v>
      </c>
      <c r="B6865" s="95">
        <v>24</v>
      </c>
      <c r="C6865" s="103"/>
    </row>
    <row r="6866" spans="1:3" x14ac:dyDescent="0.25">
      <c r="A6866" s="111">
        <v>45577</v>
      </c>
      <c r="B6866" s="95">
        <v>1</v>
      </c>
      <c r="C6866" s="103"/>
    </row>
    <row r="6867" spans="1:3" x14ac:dyDescent="0.25">
      <c r="A6867" s="111">
        <v>45577</v>
      </c>
      <c r="B6867" s="95">
        <v>2</v>
      </c>
      <c r="C6867" s="103"/>
    </row>
    <row r="6868" spans="1:3" x14ac:dyDescent="0.25">
      <c r="A6868" s="111">
        <v>45577</v>
      </c>
      <c r="B6868" s="95">
        <v>3</v>
      </c>
      <c r="C6868" s="103"/>
    </row>
    <row r="6869" spans="1:3" x14ac:dyDescent="0.25">
      <c r="A6869" s="111">
        <v>45577</v>
      </c>
      <c r="B6869" s="95">
        <v>4</v>
      </c>
      <c r="C6869" s="103"/>
    </row>
    <row r="6870" spans="1:3" x14ac:dyDescent="0.25">
      <c r="A6870" s="111">
        <v>45577</v>
      </c>
      <c r="B6870" s="95">
        <v>5</v>
      </c>
      <c r="C6870" s="103"/>
    </row>
    <row r="6871" spans="1:3" x14ac:dyDescent="0.25">
      <c r="A6871" s="111">
        <v>45577</v>
      </c>
      <c r="B6871" s="95">
        <v>6</v>
      </c>
      <c r="C6871" s="103"/>
    </row>
    <row r="6872" spans="1:3" x14ac:dyDescent="0.25">
      <c r="A6872" s="111">
        <v>45577</v>
      </c>
      <c r="B6872" s="95">
        <v>7</v>
      </c>
      <c r="C6872" s="103"/>
    </row>
    <row r="6873" spans="1:3" x14ac:dyDescent="0.25">
      <c r="A6873" s="111">
        <v>45577</v>
      </c>
      <c r="B6873" s="95">
        <v>8</v>
      </c>
      <c r="C6873" s="103"/>
    </row>
    <row r="6874" spans="1:3" x14ac:dyDescent="0.25">
      <c r="A6874" s="111">
        <v>45577</v>
      </c>
      <c r="B6874" s="95">
        <v>9</v>
      </c>
      <c r="C6874" s="103"/>
    </row>
    <row r="6875" spans="1:3" x14ac:dyDescent="0.25">
      <c r="A6875" s="111">
        <v>45577</v>
      </c>
      <c r="B6875" s="95">
        <v>10</v>
      </c>
      <c r="C6875" s="103"/>
    </row>
    <row r="6876" spans="1:3" x14ac:dyDescent="0.25">
      <c r="A6876" s="111">
        <v>45577</v>
      </c>
      <c r="B6876" s="95">
        <v>11</v>
      </c>
      <c r="C6876" s="103"/>
    </row>
    <row r="6877" spans="1:3" x14ac:dyDescent="0.25">
      <c r="A6877" s="111">
        <v>45577</v>
      </c>
      <c r="B6877" s="95">
        <v>12</v>
      </c>
      <c r="C6877" s="103"/>
    </row>
    <row r="6878" spans="1:3" x14ac:dyDescent="0.25">
      <c r="A6878" s="111">
        <v>45577</v>
      </c>
      <c r="B6878" s="95">
        <v>13</v>
      </c>
      <c r="C6878" s="103"/>
    </row>
    <row r="6879" spans="1:3" x14ac:dyDescent="0.25">
      <c r="A6879" s="111">
        <v>45577</v>
      </c>
      <c r="B6879" s="95">
        <v>14</v>
      </c>
      <c r="C6879" s="103"/>
    </row>
    <row r="6880" spans="1:3" x14ac:dyDescent="0.25">
      <c r="A6880" s="111">
        <v>45577</v>
      </c>
      <c r="B6880" s="95">
        <v>15</v>
      </c>
      <c r="C6880" s="103"/>
    </row>
    <row r="6881" spans="1:3" x14ac:dyDescent="0.25">
      <c r="A6881" s="111">
        <v>45577</v>
      </c>
      <c r="B6881" s="95">
        <v>16</v>
      </c>
      <c r="C6881" s="103"/>
    </row>
    <row r="6882" spans="1:3" x14ac:dyDescent="0.25">
      <c r="A6882" s="111">
        <v>45577</v>
      </c>
      <c r="B6882" s="95">
        <v>17</v>
      </c>
      <c r="C6882" s="103"/>
    </row>
    <row r="6883" spans="1:3" x14ac:dyDescent="0.25">
      <c r="A6883" s="111">
        <v>45577</v>
      </c>
      <c r="B6883" s="95">
        <v>18</v>
      </c>
      <c r="C6883" s="103"/>
    </row>
    <row r="6884" spans="1:3" x14ac:dyDescent="0.25">
      <c r="A6884" s="111">
        <v>45577</v>
      </c>
      <c r="B6884" s="95">
        <v>19</v>
      </c>
      <c r="C6884" s="103"/>
    </row>
    <row r="6885" spans="1:3" x14ac:dyDescent="0.25">
      <c r="A6885" s="111">
        <v>45577</v>
      </c>
      <c r="B6885" s="95">
        <v>20</v>
      </c>
      <c r="C6885" s="103"/>
    </row>
    <row r="6886" spans="1:3" x14ac:dyDescent="0.25">
      <c r="A6886" s="111">
        <v>45577</v>
      </c>
      <c r="B6886" s="95">
        <v>21</v>
      </c>
      <c r="C6886" s="103"/>
    </row>
    <row r="6887" spans="1:3" x14ac:dyDescent="0.25">
      <c r="A6887" s="111">
        <v>45577</v>
      </c>
      <c r="B6887" s="95">
        <v>22</v>
      </c>
      <c r="C6887" s="103"/>
    </row>
    <row r="6888" spans="1:3" x14ac:dyDescent="0.25">
      <c r="A6888" s="111">
        <v>45577</v>
      </c>
      <c r="B6888" s="95">
        <v>23</v>
      </c>
      <c r="C6888" s="103"/>
    </row>
    <row r="6889" spans="1:3" x14ac:dyDescent="0.25">
      <c r="A6889" s="111">
        <v>45577</v>
      </c>
      <c r="B6889" s="95">
        <v>24</v>
      </c>
      <c r="C6889" s="103"/>
    </row>
    <row r="6890" spans="1:3" x14ac:dyDescent="0.25">
      <c r="A6890" s="111">
        <v>45578</v>
      </c>
      <c r="B6890" s="95">
        <v>1</v>
      </c>
      <c r="C6890" s="103"/>
    </row>
    <row r="6891" spans="1:3" x14ac:dyDescent="0.25">
      <c r="A6891" s="111">
        <v>45578</v>
      </c>
      <c r="B6891" s="95">
        <v>2</v>
      </c>
      <c r="C6891" s="103"/>
    </row>
    <row r="6892" spans="1:3" x14ac:dyDescent="0.25">
      <c r="A6892" s="111">
        <v>45578</v>
      </c>
      <c r="B6892" s="95">
        <v>3</v>
      </c>
      <c r="C6892" s="103"/>
    </row>
    <row r="6893" spans="1:3" x14ac:dyDescent="0.25">
      <c r="A6893" s="111">
        <v>45578</v>
      </c>
      <c r="B6893" s="95">
        <v>4</v>
      </c>
      <c r="C6893" s="103"/>
    </row>
    <row r="6894" spans="1:3" x14ac:dyDescent="0.25">
      <c r="A6894" s="111">
        <v>45578</v>
      </c>
      <c r="B6894" s="95">
        <v>5</v>
      </c>
      <c r="C6894" s="103"/>
    </row>
    <row r="6895" spans="1:3" x14ac:dyDescent="0.25">
      <c r="A6895" s="111">
        <v>45578</v>
      </c>
      <c r="B6895" s="95">
        <v>6</v>
      </c>
      <c r="C6895" s="103"/>
    </row>
    <row r="6896" spans="1:3" x14ac:dyDescent="0.25">
      <c r="A6896" s="111">
        <v>45578</v>
      </c>
      <c r="B6896" s="95">
        <v>7</v>
      </c>
      <c r="C6896" s="103"/>
    </row>
    <row r="6897" spans="1:3" x14ac:dyDescent="0.25">
      <c r="A6897" s="111">
        <v>45578</v>
      </c>
      <c r="B6897" s="95">
        <v>8</v>
      </c>
      <c r="C6897" s="103"/>
    </row>
    <row r="6898" spans="1:3" x14ac:dyDescent="0.25">
      <c r="A6898" s="111">
        <v>45578</v>
      </c>
      <c r="B6898" s="95">
        <v>9</v>
      </c>
      <c r="C6898" s="103"/>
    </row>
    <row r="6899" spans="1:3" x14ac:dyDescent="0.25">
      <c r="A6899" s="111">
        <v>45578</v>
      </c>
      <c r="B6899" s="95">
        <v>10</v>
      </c>
      <c r="C6899" s="103"/>
    </row>
    <row r="6900" spans="1:3" x14ac:dyDescent="0.25">
      <c r="A6900" s="111">
        <v>45578</v>
      </c>
      <c r="B6900" s="95">
        <v>11</v>
      </c>
      <c r="C6900" s="103"/>
    </row>
    <row r="6901" spans="1:3" x14ac:dyDescent="0.25">
      <c r="A6901" s="111">
        <v>45578</v>
      </c>
      <c r="B6901" s="95">
        <v>12</v>
      </c>
      <c r="C6901" s="103"/>
    </row>
    <row r="6902" spans="1:3" x14ac:dyDescent="0.25">
      <c r="A6902" s="111">
        <v>45578</v>
      </c>
      <c r="B6902" s="95">
        <v>13</v>
      </c>
      <c r="C6902" s="103"/>
    </row>
    <row r="6903" spans="1:3" x14ac:dyDescent="0.25">
      <c r="A6903" s="111">
        <v>45578</v>
      </c>
      <c r="B6903" s="95">
        <v>14</v>
      </c>
      <c r="C6903" s="103"/>
    </row>
    <row r="6904" spans="1:3" x14ac:dyDescent="0.25">
      <c r="A6904" s="111">
        <v>45578</v>
      </c>
      <c r="B6904" s="95">
        <v>15</v>
      </c>
      <c r="C6904" s="103"/>
    </row>
    <row r="6905" spans="1:3" x14ac:dyDescent="0.25">
      <c r="A6905" s="111">
        <v>45578</v>
      </c>
      <c r="B6905" s="95">
        <v>16</v>
      </c>
      <c r="C6905" s="103"/>
    </row>
    <row r="6906" spans="1:3" x14ac:dyDescent="0.25">
      <c r="A6906" s="111">
        <v>45578</v>
      </c>
      <c r="B6906" s="95">
        <v>17</v>
      </c>
      <c r="C6906" s="103"/>
    </row>
    <row r="6907" spans="1:3" x14ac:dyDescent="0.25">
      <c r="A6907" s="111">
        <v>45578</v>
      </c>
      <c r="B6907" s="95">
        <v>18</v>
      </c>
      <c r="C6907" s="103"/>
    </row>
    <row r="6908" spans="1:3" x14ac:dyDescent="0.25">
      <c r="A6908" s="111">
        <v>45578</v>
      </c>
      <c r="B6908" s="95">
        <v>19</v>
      </c>
      <c r="C6908" s="103"/>
    </row>
    <row r="6909" spans="1:3" x14ac:dyDescent="0.25">
      <c r="A6909" s="111">
        <v>45578</v>
      </c>
      <c r="B6909" s="95">
        <v>20</v>
      </c>
      <c r="C6909" s="103"/>
    </row>
    <row r="6910" spans="1:3" x14ac:dyDescent="0.25">
      <c r="A6910" s="111">
        <v>45578</v>
      </c>
      <c r="B6910" s="95">
        <v>21</v>
      </c>
      <c r="C6910" s="103"/>
    </row>
    <row r="6911" spans="1:3" x14ac:dyDescent="0.25">
      <c r="A6911" s="111">
        <v>45578</v>
      </c>
      <c r="B6911" s="95">
        <v>22</v>
      </c>
      <c r="C6911" s="103"/>
    </row>
    <row r="6912" spans="1:3" x14ac:dyDescent="0.25">
      <c r="A6912" s="111">
        <v>45578</v>
      </c>
      <c r="B6912" s="95">
        <v>23</v>
      </c>
      <c r="C6912" s="103"/>
    </row>
    <row r="6913" spans="1:3" x14ac:dyDescent="0.25">
      <c r="A6913" s="111">
        <v>45578</v>
      </c>
      <c r="B6913" s="95">
        <v>24</v>
      </c>
      <c r="C6913" s="103"/>
    </row>
    <row r="6914" spans="1:3" x14ac:dyDescent="0.25">
      <c r="A6914" s="111">
        <v>45579</v>
      </c>
      <c r="B6914" s="95">
        <v>1</v>
      </c>
      <c r="C6914" s="103"/>
    </row>
    <row r="6915" spans="1:3" x14ac:dyDescent="0.25">
      <c r="A6915" s="111">
        <v>45579</v>
      </c>
      <c r="B6915" s="95">
        <v>2</v>
      </c>
      <c r="C6915" s="103"/>
    </row>
    <row r="6916" spans="1:3" x14ac:dyDescent="0.25">
      <c r="A6916" s="111">
        <v>45579</v>
      </c>
      <c r="B6916" s="95">
        <v>3</v>
      </c>
      <c r="C6916" s="103"/>
    </row>
    <row r="6917" spans="1:3" x14ac:dyDescent="0.25">
      <c r="A6917" s="111">
        <v>45579</v>
      </c>
      <c r="B6917" s="95">
        <v>4</v>
      </c>
      <c r="C6917" s="103"/>
    </row>
    <row r="6918" spans="1:3" x14ac:dyDescent="0.25">
      <c r="A6918" s="111">
        <v>45579</v>
      </c>
      <c r="B6918" s="95">
        <v>5</v>
      </c>
      <c r="C6918" s="103"/>
    </row>
    <row r="6919" spans="1:3" x14ac:dyDescent="0.25">
      <c r="A6919" s="111">
        <v>45579</v>
      </c>
      <c r="B6919" s="95">
        <v>6</v>
      </c>
      <c r="C6919" s="103"/>
    </row>
    <row r="6920" spans="1:3" x14ac:dyDescent="0.25">
      <c r="A6920" s="111">
        <v>45579</v>
      </c>
      <c r="B6920" s="95">
        <v>7</v>
      </c>
      <c r="C6920" s="103"/>
    </row>
    <row r="6921" spans="1:3" x14ac:dyDescent="0.25">
      <c r="A6921" s="111">
        <v>45579</v>
      </c>
      <c r="B6921" s="95">
        <v>8</v>
      </c>
      <c r="C6921" s="103"/>
    </row>
    <row r="6922" spans="1:3" x14ac:dyDescent="0.25">
      <c r="A6922" s="111">
        <v>45579</v>
      </c>
      <c r="B6922" s="95">
        <v>9</v>
      </c>
      <c r="C6922" s="103"/>
    </row>
    <row r="6923" spans="1:3" x14ac:dyDescent="0.25">
      <c r="A6923" s="111">
        <v>45579</v>
      </c>
      <c r="B6923" s="95">
        <v>10</v>
      </c>
      <c r="C6923" s="103"/>
    </row>
    <row r="6924" spans="1:3" x14ac:dyDescent="0.25">
      <c r="A6924" s="111">
        <v>45579</v>
      </c>
      <c r="B6924" s="95">
        <v>11</v>
      </c>
      <c r="C6924" s="103"/>
    </row>
    <row r="6925" spans="1:3" x14ac:dyDescent="0.25">
      <c r="A6925" s="111">
        <v>45579</v>
      </c>
      <c r="B6925" s="95">
        <v>12</v>
      </c>
      <c r="C6925" s="103"/>
    </row>
    <row r="6926" spans="1:3" x14ac:dyDescent="0.25">
      <c r="A6926" s="111">
        <v>45579</v>
      </c>
      <c r="B6926" s="95">
        <v>13</v>
      </c>
      <c r="C6926" s="103"/>
    </row>
    <row r="6927" spans="1:3" x14ac:dyDescent="0.25">
      <c r="A6927" s="111">
        <v>45579</v>
      </c>
      <c r="B6927" s="95">
        <v>14</v>
      </c>
      <c r="C6927" s="103"/>
    </row>
    <row r="6928" spans="1:3" x14ac:dyDescent="0.25">
      <c r="A6928" s="111">
        <v>45579</v>
      </c>
      <c r="B6928" s="95">
        <v>15</v>
      </c>
      <c r="C6928" s="103"/>
    </row>
    <row r="6929" spans="1:3" x14ac:dyDescent="0.25">
      <c r="A6929" s="111">
        <v>45579</v>
      </c>
      <c r="B6929" s="95">
        <v>16</v>
      </c>
      <c r="C6929" s="103"/>
    </row>
    <row r="6930" spans="1:3" x14ac:dyDescent="0.25">
      <c r="A6930" s="111">
        <v>45579</v>
      </c>
      <c r="B6930" s="95">
        <v>17</v>
      </c>
      <c r="C6930" s="103"/>
    </row>
    <row r="6931" spans="1:3" x14ac:dyDescent="0.25">
      <c r="A6931" s="111">
        <v>45579</v>
      </c>
      <c r="B6931" s="95">
        <v>18</v>
      </c>
      <c r="C6931" s="103"/>
    </row>
    <row r="6932" spans="1:3" x14ac:dyDescent="0.25">
      <c r="A6932" s="111">
        <v>45579</v>
      </c>
      <c r="B6932" s="95">
        <v>19</v>
      </c>
      <c r="C6932" s="103"/>
    </row>
    <row r="6933" spans="1:3" x14ac:dyDescent="0.25">
      <c r="A6933" s="111">
        <v>45579</v>
      </c>
      <c r="B6933" s="95">
        <v>20</v>
      </c>
      <c r="C6933" s="103"/>
    </row>
    <row r="6934" spans="1:3" x14ac:dyDescent="0.25">
      <c r="A6934" s="111">
        <v>45579</v>
      </c>
      <c r="B6934" s="95">
        <v>21</v>
      </c>
      <c r="C6934" s="103"/>
    </row>
    <row r="6935" spans="1:3" x14ac:dyDescent="0.25">
      <c r="A6935" s="111">
        <v>45579</v>
      </c>
      <c r="B6935" s="95">
        <v>22</v>
      </c>
      <c r="C6935" s="103"/>
    </row>
    <row r="6936" spans="1:3" x14ac:dyDescent="0.25">
      <c r="A6936" s="111">
        <v>45579</v>
      </c>
      <c r="B6936" s="95">
        <v>23</v>
      </c>
      <c r="C6936" s="103"/>
    </row>
    <row r="6937" spans="1:3" x14ac:dyDescent="0.25">
      <c r="A6937" s="111">
        <v>45579</v>
      </c>
      <c r="B6937" s="95">
        <v>24</v>
      </c>
      <c r="C6937" s="103"/>
    </row>
    <row r="6938" spans="1:3" x14ac:dyDescent="0.25">
      <c r="A6938" s="111">
        <v>45580</v>
      </c>
      <c r="B6938" s="95">
        <v>1</v>
      </c>
      <c r="C6938" s="103"/>
    </row>
    <row r="6939" spans="1:3" x14ac:dyDescent="0.25">
      <c r="A6939" s="111">
        <v>45580</v>
      </c>
      <c r="B6939" s="95">
        <v>2</v>
      </c>
      <c r="C6939" s="103"/>
    </row>
    <row r="6940" spans="1:3" x14ac:dyDescent="0.25">
      <c r="A6940" s="111">
        <v>45580</v>
      </c>
      <c r="B6940" s="95">
        <v>3</v>
      </c>
      <c r="C6940" s="103"/>
    </row>
    <row r="6941" spans="1:3" x14ac:dyDescent="0.25">
      <c r="A6941" s="111">
        <v>45580</v>
      </c>
      <c r="B6941" s="95">
        <v>4</v>
      </c>
      <c r="C6941" s="103"/>
    </row>
    <row r="6942" spans="1:3" x14ac:dyDescent="0.25">
      <c r="A6942" s="111">
        <v>45580</v>
      </c>
      <c r="B6942" s="95">
        <v>5</v>
      </c>
      <c r="C6942" s="103"/>
    </row>
    <row r="6943" spans="1:3" x14ac:dyDescent="0.25">
      <c r="A6943" s="111">
        <v>45580</v>
      </c>
      <c r="B6943" s="95">
        <v>6</v>
      </c>
      <c r="C6943" s="103"/>
    </row>
    <row r="6944" spans="1:3" x14ac:dyDescent="0.25">
      <c r="A6944" s="111">
        <v>45580</v>
      </c>
      <c r="B6944" s="95">
        <v>7</v>
      </c>
      <c r="C6944" s="103"/>
    </row>
    <row r="6945" spans="1:3" x14ac:dyDescent="0.25">
      <c r="A6945" s="111">
        <v>45580</v>
      </c>
      <c r="B6945" s="95">
        <v>8</v>
      </c>
      <c r="C6945" s="103"/>
    </row>
    <row r="6946" spans="1:3" x14ac:dyDescent="0.25">
      <c r="A6946" s="111">
        <v>45580</v>
      </c>
      <c r="B6946" s="95">
        <v>9</v>
      </c>
      <c r="C6946" s="103"/>
    </row>
    <row r="6947" spans="1:3" x14ac:dyDescent="0.25">
      <c r="A6947" s="111">
        <v>45580</v>
      </c>
      <c r="B6947" s="95">
        <v>10</v>
      </c>
      <c r="C6947" s="103"/>
    </row>
    <row r="6948" spans="1:3" x14ac:dyDescent="0.25">
      <c r="A6948" s="111">
        <v>45580</v>
      </c>
      <c r="B6948" s="95">
        <v>11</v>
      </c>
      <c r="C6948" s="103"/>
    </row>
    <row r="6949" spans="1:3" x14ac:dyDescent="0.25">
      <c r="A6949" s="111">
        <v>45580</v>
      </c>
      <c r="B6949" s="95">
        <v>12</v>
      </c>
      <c r="C6949" s="103"/>
    </row>
    <row r="6950" spans="1:3" x14ac:dyDescent="0.25">
      <c r="A6950" s="111">
        <v>45580</v>
      </c>
      <c r="B6950" s="95">
        <v>13</v>
      </c>
      <c r="C6950" s="103"/>
    </row>
    <row r="6951" spans="1:3" x14ac:dyDescent="0.25">
      <c r="A6951" s="111">
        <v>45580</v>
      </c>
      <c r="B6951" s="95">
        <v>14</v>
      </c>
      <c r="C6951" s="103"/>
    </row>
    <row r="6952" spans="1:3" x14ac:dyDescent="0.25">
      <c r="A6952" s="111">
        <v>45580</v>
      </c>
      <c r="B6952" s="95">
        <v>15</v>
      </c>
      <c r="C6952" s="103"/>
    </row>
    <row r="6953" spans="1:3" x14ac:dyDescent="0.25">
      <c r="A6953" s="111">
        <v>45580</v>
      </c>
      <c r="B6953" s="95">
        <v>16</v>
      </c>
      <c r="C6953" s="103"/>
    </row>
    <row r="6954" spans="1:3" x14ac:dyDescent="0.25">
      <c r="A6954" s="111">
        <v>45580</v>
      </c>
      <c r="B6954" s="95">
        <v>17</v>
      </c>
      <c r="C6954" s="103"/>
    </row>
    <row r="6955" spans="1:3" x14ac:dyDescent="0.25">
      <c r="A6955" s="111">
        <v>45580</v>
      </c>
      <c r="B6955" s="95">
        <v>18</v>
      </c>
      <c r="C6955" s="103"/>
    </row>
    <row r="6956" spans="1:3" x14ac:dyDescent="0.25">
      <c r="A6956" s="111">
        <v>45580</v>
      </c>
      <c r="B6956" s="95">
        <v>19</v>
      </c>
      <c r="C6956" s="103"/>
    </row>
    <row r="6957" spans="1:3" x14ac:dyDescent="0.25">
      <c r="A6957" s="111">
        <v>45580</v>
      </c>
      <c r="B6957" s="95">
        <v>20</v>
      </c>
      <c r="C6957" s="103"/>
    </row>
    <row r="6958" spans="1:3" x14ac:dyDescent="0.25">
      <c r="A6958" s="111">
        <v>45580</v>
      </c>
      <c r="B6958" s="95">
        <v>21</v>
      </c>
      <c r="C6958" s="103"/>
    </row>
    <row r="6959" spans="1:3" x14ac:dyDescent="0.25">
      <c r="A6959" s="111">
        <v>45580</v>
      </c>
      <c r="B6959" s="95">
        <v>22</v>
      </c>
      <c r="C6959" s="103"/>
    </row>
    <row r="6960" spans="1:3" x14ac:dyDescent="0.25">
      <c r="A6960" s="111">
        <v>45580</v>
      </c>
      <c r="B6960" s="95">
        <v>23</v>
      </c>
      <c r="C6960" s="103"/>
    </row>
    <row r="6961" spans="1:3" x14ac:dyDescent="0.25">
      <c r="A6961" s="111">
        <v>45580</v>
      </c>
      <c r="B6961" s="95">
        <v>24</v>
      </c>
      <c r="C6961" s="103"/>
    </row>
    <row r="6962" spans="1:3" x14ac:dyDescent="0.25">
      <c r="A6962" s="111">
        <v>45581</v>
      </c>
      <c r="B6962" s="95">
        <v>1</v>
      </c>
      <c r="C6962" s="103"/>
    </row>
    <row r="6963" spans="1:3" x14ac:dyDescent="0.25">
      <c r="A6963" s="111">
        <v>45581</v>
      </c>
      <c r="B6963" s="95">
        <v>2</v>
      </c>
      <c r="C6963" s="103"/>
    </row>
    <row r="6964" spans="1:3" x14ac:dyDescent="0.25">
      <c r="A6964" s="111">
        <v>45581</v>
      </c>
      <c r="B6964" s="95">
        <v>3</v>
      </c>
      <c r="C6964" s="103"/>
    </row>
    <row r="6965" spans="1:3" x14ac:dyDescent="0.25">
      <c r="A6965" s="111">
        <v>45581</v>
      </c>
      <c r="B6965" s="95">
        <v>4</v>
      </c>
      <c r="C6965" s="103"/>
    </row>
    <row r="6966" spans="1:3" x14ac:dyDescent="0.25">
      <c r="A6966" s="111">
        <v>45581</v>
      </c>
      <c r="B6966" s="95">
        <v>5</v>
      </c>
      <c r="C6966" s="103"/>
    </row>
    <row r="6967" spans="1:3" x14ac:dyDescent="0.25">
      <c r="A6967" s="111">
        <v>45581</v>
      </c>
      <c r="B6967" s="95">
        <v>6</v>
      </c>
      <c r="C6967" s="103"/>
    </row>
    <row r="6968" spans="1:3" x14ac:dyDescent="0.25">
      <c r="A6968" s="111">
        <v>45581</v>
      </c>
      <c r="B6968" s="95">
        <v>7</v>
      </c>
      <c r="C6968" s="103"/>
    </row>
    <row r="6969" spans="1:3" x14ac:dyDescent="0.25">
      <c r="A6969" s="111">
        <v>45581</v>
      </c>
      <c r="B6969" s="95">
        <v>8</v>
      </c>
      <c r="C6969" s="103"/>
    </row>
    <row r="6970" spans="1:3" x14ac:dyDescent="0.25">
      <c r="A6970" s="111">
        <v>45581</v>
      </c>
      <c r="B6970" s="95">
        <v>9</v>
      </c>
      <c r="C6970" s="103"/>
    </row>
    <row r="6971" spans="1:3" x14ac:dyDescent="0.25">
      <c r="A6971" s="111">
        <v>45581</v>
      </c>
      <c r="B6971" s="95">
        <v>10</v>
      </c>
      <c r="C6971" s="103"/>
    </row>
    <row r="6972" spans="1:3" x14ac:dyDescent="0.25">
      <c r="A6972" s="111">
        <v>45581</v>
      </c>
      <c r="B6972" s="95">
        <v>11</v>
      </c>
      <c r="C6972" s="103"/>
    </row>
    <row r="6973" spans="1:3" x14ac:dyDescent="0.25">
      <c r="A6973" s="111">
        <v>45581</v>
      </c>
      <c r="B6973" s="95">
        <v>12</v>
      </c>
      <c r="C6973" s="103"/>
    </row>
    <row r="6974" spans="1:3" x14ac:dyDescent="0.25">
      <c r="A6974" s="111">
        <v>45581</v>
      </c>
      <c r="B6974" s="95">
        <v>13</v>
      </c>
      <c r="C6974" s="103"/>
    </row>
    <row r="6975" spans="1:3" x14ac:dyDescent="0.25">
      <c r="A6975" s="111">
        <v>45581</v>
      </c>
      <c r="B6975" s="95">
        <v>14</v>
      </c>
      <c r="C6975" s="103"/>
    </row>
    <row r="6976" spans="1:3" x14ac:dyDescent="0.25">
      <c r="A6976" s="111">
        <v>45581</v>
      </c>
      <c r="B6976" s="95">
        <v>15</v>
      </c>
      <c r="C6976" s="103"/>
    </row>
    <row r="6977" spans="1:3" x14ac:dyDescent="0.25">
      <c r="A6977" s="111">
        <v>45581</v>
      </c>
      <c r="B6977" s="95">
        <v>16</v>
      </c>
      <c r="C6977" s="103"/>
    </row>
    <row r="6978" spans="1:3" x14ac:dyDescent="0.25">
      <c r="A6978" s="111">
        <v>45581</v>
      </c>
      <c r="B6978" s="95">
        <v>17</v>
      </c>
      <c r="C6978" s="103"/>
    </row>
    <row r="6979" spans="1:3" x14ac:dyDescent="0.25">
      <c r="A6979" s="111">
        <v>45581</v>
      </c>
      <c r="B6979" s="95">
        <v>18</v>
      </c>
      <c r="C6979" s="103"/>
    </row>
    <row r="6980" spans="1:3" x14ac:dyDescent="0.25">
      <c r="A6980" s="111">
        <v>45581</v>
      </c>
      <c r="B6980" s="95">
        <v>19</v>
      </c>
      <c r="C6980" s="103"/>
    </row>
    <row r="6981" spans="1:3" x14ac:dyDescent="0.25">
      <c r="A6981" s="111">
        <v>45581</v>
      </c>
      <c r="B6981" s="95">
        <v>20</v>
      </c>
      <c r="C6981" s="103"/>
    </row>
    <row r="6982" spans="1:3" x14ac:dyDescent="0.25">
      <c r="A6982" s="111">
        <v>45581</v>
      </c>
      <c r="B6982" s="95">
        <v>21</v>
      </c>
      <c r="C6982" s="103"/>
    </row>
    <row r="6983" spans="1:3" x14ac:dyDescent="0.25">
      <c r="A6983" s="111">
        <v>45581</v>
      </c>
      <c r="B6983" s="95">
        <v>22</v>
      </c>
      <c r="C6983" s="103"/>
    </row>
    <row r="6984" spans="1:3" x14ac:dyDescent="0.25">
      <c r="A6984" s="111">
        <v>45581</v>
      </c>
      <c r="B6984" s="95">
        <v>23</v>
      </c>
      <c r="C6984" s="103"/>
    </row>
    <row r="6985" spans="1:3" x14ac:dyDescent="0.25">
      <c r="A6985" s="111">
        <v>45581</v>
      </c>
      <c r="B6985" s="95">
        <v>24</v>
      </c>
      <c r="C6985" s="103"/>
    </row>
    <row r="6986" spans="1:3" x14ac:dyDescent="0.25">
      <c r="A6986" s="111">
        <v>45582</v>
      </c>
      <c r="B6986" s="95">
        <v>1</v>
      </c>
      <c r="C6986" s="103"/>
    </row>
    <row r="6987" spans="1:3" x14ac:dyDescent="0.25">
      <c r="A6987" s="111">
        <v>45582</v>
      </c>
      <c r="B6987" s="95">
        <v>2</v>
      </c>
      <c r="C6987" s="103"/>
    </row>
    <row r="6988" spans="1:3" x14ac:dyDescent="0.25">
      <c r="A6988" s="111">
        <v>45582</v>
      </c>
      <c r="B6988" s="95">
        <v>3</v>
      </c>
      <c r="C6988" s="103"/>
    </row>
    <row r="6989" spans="1:3" x14ac:dyDescent="0.25">
      <c r="A6989" s="111">
        <v>45582</v>
      </c>
      <c r="B6989" s="95">
        <v>4</v>
      </c>
      <c r="C6989" s="103"/>
    </row>
    <row r="6990" spans="1:3" x14ac:dyDescent="0.25">
      <c r="A6990" s="111">
        <v>45582</v>
      </c>
      <c r="B6990" s="95">
        <v>5</v>
      </c>
      <c r="C6990" s="103"/>
    </row>
    <row r="6991" spans="1:3" x14ac:dyDescent="0.25">
      <c r="A6991" s="111">
        <v>45582</v>
      </c>
      <c r="B6991" s="95">
        <v>6</v>
      </c>
      <c r="C6991" s="103"/>
    </row>
    <row r="6992" spans="1:3" x14ac:dyDescent="0.25">
      <c r="A6992" s="111">
        <v>45582</v>
      </c>
      <c r="B6992" s="95">
        <v>7</v>
      </c>
      <c r="C6992" s="103"/>
    </row>
    <row r="6993" spans="1:3" x14ac:dyDescent="0.25">
      <c r="A6993" s="111">
        <v>45582</v>
      </c>
      <c r="B6993" s="95">
        <v>8</v>
      </c>
      <c r="C6993" s="103"/>
    </row>
    <row r="6994" spans="1:3" x14ac:dyDescent="0.25">
      <c r="A6994" s="111">
        <v>45582</v>
      </c>
      <c r="B6994" s="95">
        <v>9</v>
      </c>
      <c r="C6994" s="103"/>
    </row>
    <row r="6995" spans="1:3" x14ac:dyDescent="0.25">
      <c r="A6995" s="111">
        <v>45582</v>
      </c>
      <c r="B6995" s="95">
        <v>10</v>
      </c>
      <c r="C6995" s="103"/>
    </row>
    <row r="6996" spans="1:3" x14ac:dyDescent="0.25">
      <c r="A6996" s="111">
        <v>45582</v>
      </c>
      <c r="B6996" s="95">
        <v>11</v>
      </c>
      <c r="C6996" s="103"/>
    </row>
    <row r="6997" spans="1:3" x14ac:dyDescent="0.25">
      <c r="A6997" s="111">
        <v>45582</v>
      </c>
      <c r="B6997" s="95">
        <v>12</v>
      </c>
      <c r="C6997" s="103"/>
    </row>
    <row r="6998" spans="1:3" x14ac:dyDescent="0.25">
      <c r="A6998" s="111">
        <v>45582</v>
      </c>
      <c r="B6998" s="95">
        <v>13</v>
      </c>
      <c r="C6998" s="103"/>
    </row>
    <row r="6999" spans="1:3" x14ac:dyDescent="0.25">
      <c r="A6999" s="111">
        <v>45582</v>
      </c>
      <c r="B6999" s="95">
        <v>14</v>
      </c>
      <c r="C6999" s="103"/>
    </row>
    <row r="7000" spans="1:3" x14ac:dyDescent="0.25">
      <c r="A7000" s="111">
        <v>45582</v>
      </c>
      <c r="B7000" s="95">
        <v>15</v>
      </c>
      <c r="C7000" s="103"/>
    </row>
    <row r="7001" spans="1:3" x14ac:dyDescent="0.25">
      <c r="A7001" s="111">
        <v>45582</v>
      </c>
      <c r="B7001" s="95">
        <v>16</v>
      </c>
      <c r="C7001" s="103"/>
    </row>
    <row r="7002" spans="1:3" x14ac:dyDescent="0.25">
      <c r="A7002" s="111">
        <v>45582</v>
      </c>
      <c r="B7002" s="95">
        <v>17</v>
      </c>
      <c r="C7002" s="103"/>
    </row>
    <row r="7003" spans="1:3" x14ac:dyDescent="0.25">
      <c r="A7003" s="111">
        <v>45582</v>
      </c>
      <c r="B7003" s="95">
        <v>18</v>
      </c>
      <c r="C7003" s="103"/>
    </row>
    <row r="7004" spans="1:3" x14ac:dyDescent="0.25">
      <c r="A7004" s="111">
        <v>45582</v>
      </c>
      <c r="B7004" s="95">
        <v>19</v>
      </c>
      <c r="C7004" s="103"/>
    </row>
    <row r="7005" spans="1:3" x14ac:dyDescent="0.25">
      <c r="A7005" s="111">
        <v>45582</v>
      </c>
      <c r="B7005" s="95">
        <v>20</v>
      </c>
      <c r="C7005" s="103"/>
    </row>
    <row r="7006" spans="1:3" x14ac:dyDescent="0.25">
      <c r="A7006" s="111">
        <v>45582</v>
      </c>
      <c r="B7006" s="95">
        <v>21</v>
      </c>
      <c r="C7006" s="103"/>
    </row>
    <row r="7007" spans="1:3" x14ac:dyDescent="0.25">
      <c r="A7007" s="111">
        <v>45582</v>
      </c>
      <c r="B7007" s="95">
        <v>22</v>
      </c>
      <c r="C7007" s="103"/>
    </row>
    <row r="7008" spans="1:3" x14ac:dyDescent="0.25">
      <c r="A7008" s="111">
        <v>45582</v>
      </c>
      <c r="B7008" s="95">
        <v>23</v>
      </c>
      <c r="C7008" s="103"/>
    </row>
    <row r="7009" spans="1:3" x14ac:dyDescent="0.25">
      <c r="A7009" s="111">
        <v>45582</v>
      </c>
      <c r="B7009" s="95">
        <v>24</v>
      </c>
      <c r="C7009" s="103"/>
    </row>
    <row r="7010" spans="1:3" x14ac:dyDescent="0.25">
      <c r="A7010" s="111">
        <v>45583</v>
      </c>
      <c r="B7010" s="95">
        <v>1</v>
      </c>
      <c r="C7010" s="103"/>
    </row>
    <row r="7011" spans="1:3" x14ac:dyDescent="0.25">
      <c r="A7011" s="111">
        <v>45583</v>
      </c>
      <c r="B7011" s="95">
        <v>2</v>
      </c>
      <c r="C7011" s="103"/>
    </row>
    <row r="7012" spans="1:3" x14ac:dyDescent="0.25">
      <c r="A7012" s="111">
        <v>45583</v>
      </c>
      <c r="B7012" s="95">
        <v>3</v>
      </c>
      <c r="C7012" s="103"/>
    </row>
    <row r="7013" spans="1:3" x14ac:dyDescent="0.25">
      <c r="A7013" s="111">
        <v>45583</v>
      </c>
      <c r="B7013" s="95">
        <v>4</v>
      </c>
      <c r="C7013" s="103"/>
    </row>
    <row r="7014" spans="1:3" x14ac:dyDescent="0.25">
      <c r="A7014" s="111">
        <v>45583</v>
      </c>
      <c r="B7014" s="95">
        <v>5</v>
      </c>
      <c r="C7014" s="103"/>
    </row>
    <row r="7015" spans="1:3" x14ac:dyDescent="0.25">
      <c r="A7015" s="111">
        <v>45583</v>
      </c>
      <c r="B7015" s="95">
        <v>6</v>
      </c>
      <c r="C7015" s="103"/>
    </row>
    <row r="7016" spans="1:3" x14ac:dyDescent="0.25">
      <c r="A7016" s="111">
        <v>45583</v>
      </c>
      <c r="B7016" s="95">
        <v>7</v>
      </c>
      <c r="C7016" s="103"/>
    </row>
    <row r="7017" spans="1:3" x14ac:dyDescent="0.25">
      <c r="A7017" s="111">
        <v>45583</v>
      </c>
      <c r="B7017" s="95">
        <v>8</v>
      </c>
      <c r="C7017" s="103"/>
    </row>
    <row r="7018" spans="1:3" x14ac:dyDescent="0.25">
      <c r="A7018" s="111">
        <v>45583</v>
      </c>
      <c r="B7018" s="95">
        <v>9</v>
      </c>
      <c r="C7018" s="103"/>
    </row>
    <row r="7019" spans="1:3" x14ac:dyDescent="0.25">
      <c r="A7019" s="111">
        <v>45583</v>
      </c>
      <c r="B7019" s="95">
        <v>10</v>
      </c>
      <c r="C7019" s="103"/>
    </row>
    <row r="7020" spans="1:3" x14ac:dyDescent="0.25">
      <c r="A7020" s="111">
        <v>45583</v>
      </c>
      <c r="B7020" s="95">
        <v>11</v>
      </c>
      <c r="C7020" s="103"/>
    </row>
    <row r="7021" spans="1:3" x14ac:dyDescent="0.25">
      <c r="A7021" s="111">
        <v>45583</v>
      </c>
      <c r="B7021" s="95">
        <v>12</v>
      </c>
      <c r="C7021" s="103"/>
    </row>
    <row r="7022" spans="1:3" x14ac:dyDescent="0.25">
      <c r="A7022" s="111">
        <v>45583</v>
      </c>
      <c r="B7022" s="95">
        <v>13</v>
      </c>
      <c r="C7022" s="103"/>
    </row>
    <row r="7023" spans="1:3" x14ac:dyDescent="0.25">
      <c r="A7023" s="111">
        <v>45583</v>
      </c>
      <c r="B7023" s="95">
        <v>14</v>
      </c>
      <c r="C7023" s="103"/>
    </row>
    <row r="7024" spans="1:3" x14ac:dyDescent="0.25">
      <c r="A7024" s="111">
        <v>45583</v>
      </c>
      <c r="B7024" s="95">
        <v>15</v>
      </c>
      <c r="C7024" s="103"/>
    </row>
    <row r="7025" spans="1:3" x14ac:dyDescent="0.25">
      <c r="A7025" s="111">
        <v>45583</v>
      </c>
      <c r="B7025" s="95">
        <v>16</v>
      </c>
      <c r="C7025" s="103"/>
    </row>
    <row r="7026" spans="1:3" x14ac:dyDescent="0.25">
      <c r="A7026" s="111">
        <v>45583</v>
      </c>
      <c r="B7026" s="95">
        <v>17</v>
      </c>
      <c r="C7026" s="103"/>
    </row>
    <row r="7027" spans="1:3" x14ac:dyDescent="0.25">
      <c r="A7027" s="111">
        <v>45583</v>
      </c>
      <c r="B7027" s="95">
        <v>18</v>
      </c>
      <c r="C7027" s="103"/>
    </row>
    <row r="7028" spans="1:3" x14ac:dyDescent="0.25">
      <c r="A7028" s="111">
        <v>45583</v>
      </c>
      <c r="B7028" s="95">
        <v>19</v>
      </c>
      <c r="C7028" s="103"/>
    </row>
    <row r="7029" spans="1:3" x14ac:dyDescent="0.25">
      <c r="A7029" s="111">
        <v>45583</v>
      </c>
      <c r="B7029" s="95">
        <v>20</v>
      </c>
      <c r="C7029" s="103"/>
    </row>
    <row r="7030" spans="1:3" x14ac:dyDescent="0.25">
      <c r="A7030" s="111">
        <v>45583</v>
      </c>
      <c r="B7030" s="95">
        <v>21</v>
      </c>
      <c r="C7030" s="103"/>
    </row>
    <row r="7031" spans="1:3" x14ac:dyDescent="0.25">
      <c r="A7031" s="111">
        <v>45583</v>
      </c>
      <c r="B7031" s="95">
        <v>22</v>
      </c>
      <c r="C7031" s="103"/>
    </row>
    <row r="7032" spans="1:3" x14ac:dyDescent="0.25">
      <c r="A7032" s="111">
        <v>45583</v>
      </c>
      <c r="B7032" s="95">
        <v>23</v>
      </c>
      <c r="C7032" s="103"/>
    </row>
    <row r="7033" spans="1:3" x14ac:dyDescent="0.25">
      <c r="A7033" s="111">
        <v>45583</v>
      </c>
      <c r="B7033" s="95">
        <v>24</v>
      </c>
      <c r="C7033" s="103"/>
    </row>
    <row r="7034" spans="1:3" x14ac:dyDescent="0.25">
      <c r="A7034" s="111">
        <v>45584</v>
      </c>
      <c r="B7034" s="95">
        <v>1</v>
      </c>
      <c r="C7034" s="103"/>
    </row>
    <row r="7035" spans="1:3" x14ac:dyDescent="0.25">
      <c r="A7035" s="111">
        <v>45584</v>
      </c>
      <c r="B7035" s="95">
        <v>2</v>
      </c>
      <c r="C7035" s="103"/>
    </row>
    <row r="7036" spans="1:3" x14ac:dyDescent="0.25">
      <c r="A7036" s="111">
        <v>45584</v>
      </c>
      <c r="B7036" s="95">
        <v>3</v>
      </c>
      <c r="C7036" s="103"/>
    </row>
    <row r="7037" spans="1:3" x14ac:dyDescent="0.25">
      <c r="A7037" s="111">
        <v>45584</v>
      </c>
      <c r="B7037" s="95">
        <v>4</v>
      </c>
      <c r="C7037" s="103"/>
    </row>
    <row r="7038" spans="1:3" x14ac:dyDescent="0.25">
      <c r="A7038" s="111">
        <v>45584</v>
      </c>
      <c r="B7038" s="95">
        <v>5</v>
      </c>
      <c r="C7038" s="103"/>
    </row>
    <row r="7039" spans="1:3" x14ac:dyDescent="0.25">
      <c r="A7039" s="111">
        <v>45584</v>
      </c>
      <c r="B7039" s="95">
        <v>6</v>
      </c>
      <c r="C7039" s="103"/>
    </row>
    <row r="7040" spans="1:3" x14ac:dyDescent="0.25">
      <c r="A7040" s="111">
        <v>45584</v>
      </c>
      <c r="B7040" s="95">
        <v>7</v>
      </c>
      <c r="C7040" s="103"/>
    </row>
    <row r="7041" spans="1:3" x14ac:dyDescent="0.25">
      <c r="A7041" s="111">
        <v>45584</v>
      </c>
      <c r="B7041" s="95">
        <v>8</v>
      </c>
      <c r="C7041" s="103"/>
    </row>
    <row r="7042" spans="1:3" x14ac:dyDescent="0.25">
      <c r="A7042" s="111">
        <v>45584</v>
      </c>
      <c r="B7042" s="95">
        <v>9</v>
      </c>
      <c r="C7042" s="103"/>
    </row>
    <row r="7043" spans="1:3" x14ac:dyDescent="0.25">
      <c r="A7043" s="111">
        <v>45584</v>
      </c>
      <c r="B7043" s="95">
        <v>10</v>
      </c>
      <c r="C7043" s="103"/>
    </row>
    <row r="7044" spans="1:3" x14ac:dyDescent="0.25">
      <c r="A7044" s="111">
        <v>45584</v>
      </c>
      <c r="B7044" s="95">
        <v>11</v>
      </c>
      <c r="C7044" s="103"/>
    </row>
    <row r="7045" spans="1:3" x14ac:dyDescent="0.25">
      <c r="A7045" s="111">
        <v>45584</v>
      </c>
      <c r="B7045" s="95">
        <v>12</v>
      </c>
      <c r="C7045" s="103"/>
    </row>
    <row r="7046" spans="1:3" x14ac:dyDescent="0.25">
      <c r="A7046" s="111">
        <v>45584</v>
      </c>
      <c r="B7046" s="95">
        <v>13</v>
      </c>
      <c r="C7046" s="103"/>
    </row>
    <row r="7047" spans="1:3" x14ac:dyDescent="0.25">
      <c r="A7047" s="111">
        <v>45584</v>
      </c>
      <c r="B7047" s="95">
        <v>14</v>
      </c>
      <c r="C7047" s="103"/>
    </row>
    <row r="7048" spans="1:3" x14ac:dyDescent="0.25">
      <c r="A7048" s="111">
        <v>45584</v>
      </c>
      <c r="B7048" s="95">
        <v>15</v>
      </c>
      <c r="C7048" s="103"/>
    </row>
    <row r="7049" spans="1:3" x14ac:dyDescent="0.25">
      <c r="A7049" s="111">
        <v>45584</v>
      </c>
      <c r="B7049" s="95">
        <v>16</v>
      </c>
      <c r="C7049" s="103"/>
    </row>
    <row r="7050" spans="1:3" x14ac:dyDescent="0.25">
      <c r="A7050" s="111">
        <v>45584</v>
      </c>
      <c r="B7050" s="95">
        <v>17</v>
      </c>
      <c r="C7050" s="103"/>
    </row>
    <row r="7051" spans="1:3" x14ac:dyDescent="0.25">
      <c r="A7051" s="111">
        <v>45584</v>
      </c>
      <c r="B7051" s="95">
        <v>18</v>
      </c>
      <c r="C7051" s="103"/>
    </row>
    <row r="7052" spans="1:3" x14ac:dyDescent="0.25">
      <c r="A7052" s="111">
        <v>45584</v>
      </c>
      <c r="B7052" s="95">
        <v>19</v>
      </c>
      <c r="C7052" s="103"/>
    </row>
    <row r="7053" spans="1:3" x14ac:dyDescent="0.25">
      <c r="A7053" s="111">
        <v>45584</v>
      </c>
      <c r="B7053" s="95">
        <v>20</v>
      </c>
      <c r="C7053" s="103"/>
    </row>
    <row r="7054" spans="1:3" x14ac:dyDescent="0.25">
      <c r="A7054" s="111">
        <v>45584</v>
      </c>
      <c r="B7054" s="95">
        <v>21</v>
      </c>
      <c r="C7054" s="103"/>
    </row>
    <row r="7055" spans="1:3" x14ac:dyDescent="0.25">
      <c r="A7055" s="111">
        <v>45584</v>
      </c>
      <c r="B7055" s="95">
        <v>22</v>
      </c>
      <c r="C7055" s="103"/>
    </row>
    <row r="7056" spans="1:3" x14ac:dyDescent="0.25">
      <c r="A7056" s="111">
        <v>45584</v>
      </c>
      <c r="B7056" s="95">
        <v>23</v>
      </c>
      <c r="C7056" s="103"/>
    </row>
    <row r="7057" spans="1:3" x14ac:dyDescent="0.25">
      <c r="A7057" s="111">
        <v>45584</v>
      </c>
      <c r="B7057" s="95">
        <v>24</v>
      </c>
      <c r="C7057" s="103"/>
    </row>
    <row r="7058" spans="1:3" x14ac:dyDescent="0.25">
      <c r="A7058" s="111">
        <v>45585</v>
      </c>
      <c r="B7058" s="95">
        <v>1</v>
      </c>
      <c r="C7058" s="103"/>
    </row>
    <row r="7059" spans="1:3" x14ac:dyDescent="0.25">
      <c r="A7059" s="111">
        <v>45585</v>
      </c>
      <c r="B7059" s="95">
        <v>2</v>
      </c>
      <c r="C7059" s="103"/>
    </row>
    <row r="7060" spans="1:3" x14ac:dyDescent="0.25">
      <c r="A7060" s="111">
        <v>45585</v>
      </c>
      <c r="B7060" s="95">
        <v>3</v>
      </c>
      <c r="C7060" s="103"/>
    </row>
    <row r="7061" spans="1:3" x14ac:dyDescent="0.25">
      <c r="A7061" s="111">
        <v>45585</v>
      </c>
      <c r="B7061" s="95">
        <v>4</v>
      </c>
      <c r="C7061" s="103"/>
    </row>
    <row r="7062" spans="1:3" x14ac:dyDescent="0.25">
      <c r="A7062" s="111">
        <v>45585</v>
      </c>
      <c r="B7062" s="95">
        <v>5</v>
      </c>
      <c r="C7062" s="103"/>
    </row>
    <row r="7063" spans="1:3" x14ac:dyDescent="0.25">
      <c r="A7063" s="111">
        <v>45585</v>
      </c>
      <c r="B7063" s="95">
        <v>6</v>
      </c>
      <c r="C7063" s="103"/>
    </row>
    <row r="7064" spans="1:3" x14ac:dyDescent="0.25">
      <c r="A7064" s="111">
        <v>45585</v>
      </c>
      <c r="B7064" s="95">
        <v>7</v>
      </c>
      <c r="C7064" s="103"/>
    </row>
    <row r="7065" spans="1:3" x14ac:dyDescent="0.25">
      <c r="A7065" s="111">
        <v>45585</v>
      </c>
      <c r="B7065" s="95">
        <v>8</v>
      </c>
      <c r="C7065" s="103"/>
    </row>
    <row r="7066" spans="1:3" x14ac:dyDescent="0.25">
      <c r="A7066" s="111">
        <v>45585</v>
      </c>
      <c r="B7066" s="95">
        <v>9</v>
      </c>
      <c r="C7066" s="103"/>
    </row>
    <row r="7067" spans="1:3" x14ac:dyDescent="0.25">
      <c r="A7067" s="111">
        <v>45585</v>
      </c>
      <c r="B7067" s="95">
        <v>10</v>
      </c>
      <c r="C7067" s="103"/>
    </row>
    <row r="7068" spans="1:3" x14ac:dyDescent="0.25">
      <c r="A7068" s="111">
        <v>45585</v>
      </c>
      <c r="B7068" s="95">
        <v>11</v>
      </c>
      <c r="C7068" s="103"/>
    </row>
    <row r="7069" spans="1:3" x14ac:dyDescent="0.25">
      <c r="A7069" s="111">
        <v>45585</v>
      </c>
      <c r="B7069" s="95">
        <v>12</v>
      </c>
      <c r="C7069" s="103"/>
    </row>
    <row r="7070" spans="1:3" x14ac:dyDescent="0.25">
      <c r="A7070" s="111">
        <v>45585</v>
      </c>
      <c r="B7070" s="95">
        <v>13</v>
      </c>
      <c r="C7070" s="103"/>
    </row>
    <row r="7071" spans="1:3" x14ac:dyDescent="0.25">
      <c r="A7071" s="111">
        <v>45585</v>
      </c>
      <c r="B7071" s="95">
        <v>14</v>
      </c>
      <c r="C7071" s="103"/>
    </row>
    <row r="7072" spans="1:3" x14ac:dyDescent="0.25">
      <c r="A7072" s="111">
        <v>45585</v>
      </c>
      <c r="B7072" s="95">
        <v>15</v>
      </c>
      <c r="C7072" s="103"/>
    </row>
    <row r="7073" spans="1:3" x14ac:dyDescent="0.25">
      <c r="A7073" s="111">
        <v>45585</v>
      </c>
      <c r="B7073" s="95">
        <v>16</v>
      </c>
      <c r="C7073" s="103"/>
    </row>
    <row r="7074" spans="1:3" x14ac:dyDescent="0.25">
      <c r="A7074" s="111">
        <v>45585</v>
      </c>
      <c r="B7074" s="95">
        <v>17</v>
      </c>
      <c r="C7074" s="103"/>
    </row>
    <row r="7075" spans="1:3" x14ac:dyDescent="0.25">
      <c r="A7075" s="111">
        <v>45585</v>
      </c>
      <c r="B7075" s="95">
        <v>18</v>
      </c>
      <c r="C7075" s="103"/>
    </row>
    <row r="7076" spans="1:3" x14ac:dyDescent="0.25">
      <c r="A7076" s="111">
        <v>45585</v>
      </c>
      <c r="B7076" s="95">
        <v>19</v>
      </c>
      <c r="C7076" s="103"/>
    </row>
    <row r="7077" spans="1:3" x14ac:dyDescent="0.25">
      <c r="A7077" s="111">
        <v>45585</v>
      </c>
      <c r="B7077" s="95">
        <v>20</v>
      </c>
      <c r="C7077" s="103"/>
    </row>
    <row r="7078" spans="1:3" x14ac:dyDescent="0.25">
      <c r="A7078" s="111">
        <v>45585</v>
      </c>
      <c r="B7078" s="95">
        <v>21</v>
      </c>
      <c r="C7078" s="103"/>
    </row>
    <row r="7079" spans="1:3" x14ac:dyDescent="0.25">
      <c r="A7079" s="111">
        <v>45585</v>
      </c>
      <c r="B7079" s="95">
        <v>22</v>
      </c>
      <c r="C7079" s="103"/>
    </row>
    <row r="7080" spans="1:3" x14ac:dyDescent="0.25">
      <c r="A7080" s="111">
        <v>45585</v>
      </c>
      <c r="B7080" s="95">
        <v>23</v>
      </c>
      <c r="C7080" s="103"/>
    </row>
    <row r="7081" spans="1:3" x14ac:dyDescent="0.25">
      <c r="A7081" s="111">
        <v>45585</v>
      </c>
      <c r="B7081" s="95">
        <v>24</v>
      </c>
      <c r="C7081" s="103"/>
    </row>
    <row r="7082" spans="1:3" x14ac:dyDescent="0.25">
      <c r="A7082" s="111">
        <v>45586</v>
      </c>
      <c r="B7082" s="95">
        <v>1</v>
      </c>
      <c r="C7082" s="103"/>
    </row>
    <row r="7083" spans="1:3" x14ac:dyDescent="0.25">
      <c r="A7083" s="111">
        <v>45586</v>
      </c>
      <c r="B7083" s="95">
        <v>2</v>
      </c>
      <c r="C7083" s="103"/>
    </row>
    <row r="7084" spans="1:3" x14ac:dyDescent="0.25">
      <c r="A7084" s="111">
        <v>45586</v>
      </c>
      <c r="B7084" s="95">
        <v>3</v>
      </c>
      <c r="C7084" s="103"/>
    </row>
    <row r="7085" spans="1:3" x14ac:dyDescent="0.25">
      <c r="A7085" s="111">
        <v>45586</v>
      </c>
      <c r="B7085" s="95">
        <v>4</v>
      </c>
      <c r="C7085" s="103"/>
    </row>
    <row r="7086" spans="1:3" x14ac:dyDescent="0.25">
      <c r="A7086" s="111">
        <v>45586</v>
      </c>
      <c r="B7086" s="95">
        <v>5</v>
      </c>
      <c r="C7086" s="103"/>
    </row>
    <row r="7087" spans="1:3" x14ac:dyDescent="0.25">
      <c r="A7087" s="111">
        <v>45586</v>
      </c>
      <c r="B7087" s="95">
        <v>6</v>
      </c>
      <c r="C7087" s="103"/>
    </row>
    <row r="7088" spans="1:3" x14ac:dyDescent="0.25">
      <c r="A7088" s="111">
        <v>45586</v>
      </c>
      <c r="B7088" s="95">
        <v>7</v>
      </c>
      <c r="C7088" s="103"/>
    </row>
    <row r="7089" spans="1:3" x14ac:dyDescent="0.25">
      <c r="A7089" s="111">
        <v>45586</v>
      </c>
      <c r="B7089" s="95">
        <v>8</v>
      </c>
      <c r="C7089" s="103"/>
    </row>
    <row r="7090" spans="1:3" x14ac:dyDescent="0.25">
      <c r="A7090" s="111">
        <v>45586</v>
      </c>
      <c r="B7090" s="95">
        <v>9</v>
      </c>
      <c r="C7090" s="103"/>
    </row>
    <row r="7091" spans="1:3" x14ac:dyDescent="0.25">
      <c r="A7091" s="111">
        <v>45586</v>
      </c>
      <c r="B7091" s="95">
        <v>10</v>
      </c>
      <c r="C7091" s="103"/>
    </row>
    <row r="7092" spans="1:3" x14ac:dyDescent="0.25">
      <c r="A7092" s="111">
        <v>45586</v>
      </c>
      <c r="B7092" s="95">
        <v>11</v>
      </c>
      <c r="C7092" s="103"/>
    </row>
    <row r="7093" spans="1:3" x14ac:dyDescent="0.25">
      <c r="A7093" s="111">
        <v>45586</v>
      </c>
      <c r="B7093" s="95">
        <v>12</v>
      </c>
      <c r="C7093" s="103"/>
    </row>
    <row r="7094" spans="1:3" x14ac:dyDescent="0.25">
      <c r="A7094" s="111">
        <v>45586</v>
      </c>
      <c r="B7094" s="95">
        <v>13</v>
      </c>
      <c r="C7094" s="103"/>
    </row>
    <row r="7095" spans="1:3" x14ac:dyDescent="0.25">
      <c r="A7095" s="111">
        <v>45586</v>
      </c>
      <c r="B7095" s="95">
        <v>14</v>
      </c>
      <c r="C7095" s="103"/>
    </row>
    <row r="7096" spans="1:3" x14ac:dyDescent="0.25">
      <c r="A7096" s="111">
        <v>45586</v>
      </c>
      <c r="B7096" s="95">
        <v>15</v>
      </c>
      <c r="C7096" s="103"/>
    </row>
    <row r="7097" spans="1:3" x14ac:dyDescent="0.25">
      <c r="A7097" s="111">
        <v>45586</v>
      </c>
      <c r="B7097" s="95">
        <v>16</v>
      </c>
      <c r="C7097" s="103"/>
    </row>
    <row r="7098" spans="1:3" x14ac:dyDescent="0.25">
      <c r="A7098" s="111">
        <v>45586</v>
      </c>
      <c r="B7098" s="95">
        <v>17</v>
      </c>
      <c r="C7098" s="103"/>
    </row>
    <row r="7099" spans="1:3" x14ac:dyDescent="0.25">
      <c r="A7099" s="111">
        <v>45586</v>
      </c>
      <c r="B7099" s="95">
        <v>18</v>
      </c>
      <c r="C7099" s="103"/>
    </row>
    <row r="7100" spans="1:3" x14ac:dyDescent="0.25">
      <c r="A7100" s="111">
        <v>45586</v>
      </c>
      <c r="B7100" s="95">
        <v>19</v>
      </c>
      <c r="C7100" s="103"/>
    </row>
    <row r="7101" spans="1:3" x14ac:dyDescent="0.25">
      <c r="A7101" s="111">
        <v>45586</v>
      </c>
      <c r="B7101" s="95">
        <v>20</v>
      </c>
      <c r="C7101" s="103"/>
    </row>
    <row r="7102" spans="1:3" x14ac:dyDescent="0.25">
      <c r="A7102" s="111">
        <v>45586</v>
      </c>
      <c r="B7102" s="95">
        <v>21</v>
      </c>
      <c r="C7102" s="103"/>
    </row>
    <row r="7103" spans="1:3" x14ac:dyDescent="0.25">
      <c r="A7103" s="111">
        <v>45586</v>
      </c>
      <c r="B7103" s="95">
        <v>22</v>
      </c>
      <c r="C7103" s="103"/>
    </row>
    <row r="7104" spans="1:3" x14ac:dyDescent="0.25">
      <c r="A7104" s="111">
        <v>45586</v>
      </c>
      <c r="B7104" s="95">
        <v>23</v>
      </c>
      <c r="C7104" s="103"/>
    </row>
    <row r="7105" spans="1:3" x14ac:dyDescent="0.25">
      <c r="A7105" s="111">
        <v>45586</v>
      </c>
      <c r="B7105" s="95">
        <v>24</v>
      </c>
      <c r="C7105" s="103"/>
    </row>
    <row r="7106" spans="1:3" x14ac:dyDescent="0.25">
      <c r="A7106" s="111">
        <v>45587</v>
      </c>
      <c r="B7106" s="95">
        <v>1</v>
      </c>
      <c r="C7106" s="103"/>
    </row>
    <row r="7107" spans="1:3" x14ac:dyDescent="0.25">
      <c r="A7107" s="111">
        <v>45587</v>
      </c>
      <c r="B7107" s="95">
        <v>2</v>
      </c>
      <c r="C7107" s="103"/>
    </row>
    <row r="7108" spans="1:3" x14ac:dyDescent="0.25">
      <c r="A7108" s="111">
        <v>45587</v>
      </c>
      <c r="B7108" s="95">
        <v>3</v>
      </c>
      <c r="C7108" s="103"/>
    </row>
    <row r="7109" spans="1:3" x14ac:dyDescent="0.25">
      <c r="A7109" s="111">
        <v>45587</v>
      </c>
      <c r="B7109" s="95">
        <v>4</v>
      </c>
      <c r="C7109" s="103"/>
    </row>
    <row r="7110" spans="1:3" x14ac:dyDescent="0.25">
      <c r="A7110" s="111">
        <v>45587</v>
      </c>
      <c r="B7110" s="95">
        <v>5</v>
      </c>
      <c r="C7110" s="103"/>
    </row>
    <row r="7111" spans="1:3" x14ac:dyDescent="0.25">
      <c r="A7111" s="111">
        <v>45587</v>
      </c>
      <c r="B7111" s="95">
        <v>6</v>
      </c>
      <c r="C7111" s="103"/>
    </row>
    <row r="7112" spans="1:3" x14ac:dyDescent="0.25">
      <c r="A7112" s="111">
        <v>45587</v>
      </c>
      <c r="B7112" s="95">
        <v>7</v>
      </c>
      <c r="C7112" s="103"/>
    </row>
    <row r="7113" spans="1:3" x14ac:dyDescent="0.25">
      <c r="A7113" s="111">
        <v>45587</v>
      </c>
      <c r="B7113" s="95">
        <v>8</v>
      </c>
      <c r="C7113" s="103"/>
    </row>
    <row r="7114" spans="1:3" x14ac:dyDescent="0.25">
      <c r="A7114" s="111">
        <v>45587</v>
      </c>
      <c r="B7114" s="95">
        <v>9</v>
      </c>
      <c r="C7114" s="103"/>
    </row>
    <row r="7115" spans="1:3" x14ac:dyDescent="0.25">
      <c r="A7115" s="111">
        <v>45587</v>
      </c>
      <c r="B7115" s="95">
        <v>10</v>
      </c>
      <c r="C7115" s="103"/>
    </row>
    <row r="7116" spans="1:3" x14ac:dyDescent="0.25">
      <c r="A7116" s="111">
        <v>45587</v>
      </c>
      <c r="B7116" s="95">
        <v>11</v>
      </c>
      <c r="C7116" s="103"/>
    </row>
    <row r="7117" spans="1:3" x14ac:dyDescent="0.25">
      <c r="A7117" s="111">
        <v>45587</v>
      </c>
      <c r="B7117" s="95">
        <v>12</v>
      </c>
      <c r="C7117" s="103"/>
    </row>
    <row r="7118" spans="1:3" x14ac:dyDescent="0.25">
      <c r="A7118" s="111">
        <v>45587</v>
      </c>
      <c r="B7118" s="95">
        <v>13</v>
      </c>
      <c r="C7118" s="103"/>
    </row>
    <row r="7119" spans="1:3" x14ac:dyDescent="0.25">
      <c r="A7119" s="111">
        <v>45587</v>
      </c>
      <c r="B7119" s="95">
        <v>14</v>
      </c>
      <c r="C7119" s="103"/>
    </row>
    <row r="7120" spans="1:3" x14ac:dyDescent="0.25">
      <c r="A7120" s="111">
        <v>45587</v>
      </c>
      <c r="B7120" s="95">
        <v>15</v>
      </c>
      <c r="C7120" s="103"/>
    </row>
    <row r="7121" spans="1:3" x14ac:dyDescent="0.25">
      <c r="A7121" s="111">
        <v>45587</v>
      </c>
      <c r="B7121" s="95">
        <v>16</v>
      </c>
      <c r="C7121" s="103"/>
    </row>
    <row r="7122" spans="1:3" x14ac:dyDescent="0.25">
      <c r="A7122" s="111">
        <v>45587</v>
      </c>
      <c r="B7122" s="95">
        <v>17</v>
      </c>
      <c r="C7122" s="103"/>
    </row>
    <row r="7123" spans="1:3" x14ac:dyDescent="0.25">
      <c r="A7123" s="111">
        <v>45587</v>
      </c>
      <c r="B7123" s="95">
        <v>18</v>
      </c>
      <c r="C7123" s="103"/>
    </row>
    <row r="7124" spans="1:3" x14ac:dyDescent="0.25">
      <c r="A7124" s="111">
        <v>45587</v>
      </c>
      <c r="B7124" s="95">
        <v>19</v>
      </c>
      <c r="C7124" s="103"/>
    </row>
    <row r="7125" spans="1:3" x14ac:dyDescent="0.25">
      <c r="A7125" s="111">
        <v>45587</v>
      </c>
      <c r="B7125" s="95">
        <v>20</v>
      </c>
      <c r="C7125" s="103"/>
    </row>
    <row r="7126" spans="1:3" x14ac:dyDescent="0.25">
      <c r="A7126" s="111">
        <v>45587</v>
      </c>
      <c r="B7126" s="95">
        <v>21</v>
      </c>
      <c r="C7126" s="103"/>
    </row>
    <row r="7127" spans="1:3" x14ac:dyDescent="0.25">
      <c r="A7127" s="111">
        <v>45587</v>
      </c>
      <c r="B7127" s="95">
        <v>22</v>
      </c>
      <c r="C7127" s="103"/>
    </row>
    <row r="7128" spans="1:3" x14ac:dyDescent="0.25">
      <c r="A7128" s="111">
        <v>45587</v>
      </c>
      <c r="B7128" s="95">
        <v>23</v>
      </c>
      <c r="C7128" s="103"/>
    </row>
    <row r="7129" spans="1:3" x14ac:dyDescent="0.25">
      <c r="A7129" s="111">
        <v>45587</v>
      </c>
      <c r="B7129" s="95">
        <v>24</v>
      </c>
      <c r="C7129" s="103"/>
    </row>
    <row r="7130" spans="1:3" x14ac:dyDescent="0.25">
      <c r="A7130" s="111">
        <v>45588</v>
      </c>
      <c r="B7130" s="95">
        <v>1</v>
      </c>
      <c r="C7130" s="103"/>
    </row>
    <row r="7131" spans="1:3" x14ac:dyDescent="0.25">
      <c r="A7131" s="111">
        <v>45588</v>
      </c>
      <c r="B7131" s="95">
        <v>2</v>
      </c>
      <c r="C7131" s="103"/>
    </row>
    <row r="7132" spans="1:3" x14ac:dyDescent="0.25">
      <c r="A7132" s="111">
        <v>45588</v>
      </c>
      <c r="B7132" s="95">
        <v>3</v>
      </c>
      <c r="C7132" s="103"/>
    </row>
    <row r="7133" spans="1:3" x14ac:dyDescent="0.25">
      <c r="A7133" s="111">
        <v>45588</v>
      </c>
      <c r="B7133" s="95">
        <v>4</v>
      </c>
      <c r="C7133" s="103"/>
    </row>
    <row r="7134" spans="1:3" x14ac:dyDescent="0.25">
      <c r="A7134" s="111">
        <v>45588</v>
      </c>
      <c r="B7134" s="95">
        <v>5</v>
      </c>
      <c r="C7134" s="103"/>
    </row>
    <row r="7135" spans="1:3" x14ac:dyDescent="0.25">
      <c r="A7135" s="111">
        <v>45588</v>
      </c>
      <c r="B7135" s="95">
        <v>6</v>
      </c>
      <c r="C7135" s="103"/>
    </row>
    <row r="7136" spans="1:3" x14ac:dyDescent="0.25">
      <c r="A7136" s="111">
        <v>45588</v>
      </c>
      <c r="B7136" s="95">
        <v>7</v>
      </c>
      <c r="C7136" s="103"/>
    </row>
    <row r="7137" spans="1:3" x14ac:dyDescent="0.25">
      <c r="A7137" s="111">
        <v>45588</v>
      </c>
      <c r="B7137" s="95">
        <v>8</v>
      </c>
      <c r="C7137" s="103"/>
    </row>
    <row r="7138" spans="1:3" x14ac:dyDescent="0.25">
      <c r="A7138" s="111">
        <v>45588</v>
      </c>
      <c r="B7138" s="95">
        <v>9</v>
      </c>
      <c r="C7138" s="103"/>
    </row>
    <row r="7139" spans="1:3" x14ac:dyDescent="0.25">
      <c r="A7139" s="111">
        <v>45588</v>
      </c>
      <c r="B7139" s="95">
        <v>10</v>
      </c>
      <c r="C7139" s="103"/>
    </row>
    <row r="7140" spans="1:3" x14ac:dyDescent="0.25">
      <c r="A7140" s="111">
        <v>45588</v>
      </c>
      <c r="B7140" s="95">
        <v>11</v>
      </c>
      <c r="C7140" s="103"/>
    </row>
    <row r="7141" spans="1:3" x14ac:dyDescent="0.25">
      <c r="A7141" s="111">
        <v>45588</v>
      </c>
      <c r="B7141" s="95">
        <v>12</v>
      </c>
      <c r="C7141" s="103"/>
    </row>
    <row r="7142" spans="1:3" x14ac:dyDescent="0.25">
      <c r="A7142" s="111">
        <v>45588</v>
      </c>
      <c r="B7142" s="95">
        <v>13</v>
      </c>
      <c r="C7142" s="103"/>
    </row>
    <row r="7143" spans="1:3" x14ac:dyDescent="0.25">
      <c r="A7143" s="111">
        <v>45588</v>
      </c>
      <c r="B7143" s="95">
        <v>14</v>
      </c>
      <c r="C7143" s="103"/>
    </row>
    <row r="7144" spans="1:3" x14ac:dyDescent="0.25">
      <c r="A7144" s="111">
        <v>45588</v>
      </c>
      <c r="B7144" s="95">
        <v>15</v>
      </c>
      <c r="C7144" s="103"/>
    </row>
    <row r="7145" spans="1:3" x14ac:dyDescent="0.25">
      <c r="A7145" s="111">
        <v>45588</v>
      </c>
      <c r="B7145" s="95">
        <v>16</v>
      </c>
      <c r="C7145" s="103"/>
    </row>
    <row r="7146" spans="1:3" x14ac:dyDescent="0.25">
      <c r="A7146" s="111">
        <v>45588</v>
      </c>
      <c r="B7146" s="95">
        <v>17</v>
      </c>
      <c r="C7146" s="103"/>
    </row>
    <row r="7147" spans="1:3" x14ac:dyDescent="0.25">
      <c r="A7147" s="111">
        <v>45588</v>
      </c>
      <c r="B7147" s="95">
        <v>18</v>
      </c>
      <c r="C7147" s="103"/>
    </row>
    <row r="7148" spans="1:3" x14ac:dyDescent="0.25">
      <c r="A7148" s="111">
        <v>45588</v>
      </c>
      <c r="B7148" s="95">
        <v>19</v>
      </c>
      <c r="C7148" s="103"/>
    </row>
    <row r="7149" spans="1:3" x14ac:dyDescent="0.25">
      <c r="A7149" s="111">
        <v>45588</v>
      </c>
      <c r="B7149" s="95">
        <v>20</v>
      </c>
      <c r="C7149" s="103"/>
    </row>
    <row r="7150" spans="1:3" x14ac:dyDescent="0.25">
      <c r="A7150" s="111">
        <v>45588</v>
      </c>
      <c r="B7150" s="95">
        <v>21</v>
      </c>
      <c r="C7150" s="103"/>
    </row>
    <row r="7151" spans="1:3" x14ac:dyDescent="0.25">
      <c r="A7151" s="111">
        <v>45588</v>
      </c>
      <c r="B7151" s="95">
        <v>22</v>
      </c>
      <c r="C7151" s="103"/>
    </row>
    <row r="7152" spans="1:3" x14ac:dyDescent="0.25">
      <c r="A7152" s="111">
        <v>45588</v>
      </c>
      <c r="B7152" s="95">
        <v>23</v>
      </c>
      <c r="C7152" s="103"/>
    </row>
    <row r="7153" spans="1:3" x14ac:dyDescent="0.25">
      <c r="A7153" s="111">
        <v>45588</v>
      </c>
      <c r="B7153" s="95">
        <v>24</v>
      </c>
      <c r="C7153" s="103"/>
    </row>
    <row r="7154" spans="1:3" x14ac:dyDescent="0.25">
      <c r="A7154" s="111">
        <v>45589</v>
      </c>
      <c r="B7154" s="95">
        <v>1</v>
      </c>
      <c r="C7154" s="103"/>
    </row>
    <row r="7155" spans="1:3" x14ac:dyDescent="0.25">
      <c r="A7155" s="111">
        <v>45589</v>
      </c>
      <c r="B7155" s="95">
        <v>2</v>
      </c>
      <c r="C7155" s="103"/>
    </row>
    <row r="7156" spans="1:3" x14ac:dyDescent="0.25">
      <c r="A7156" s="111">
        <v>45589</v>
      </c>
      <c r="B7156" s="95">
        <v>3</v>
      </c>
      <c r="C7156" s="103"/>
    </row>
    <row r="7157" spans="1:3" x14ac:dyDescent="0.25">
      <c r="A7157" s="111">
        <v>45589</v>
      </c>
      <c r="B7157" s="95">
        <v>4</v>
      </c>
      <c r="C7157" s="103"/>
    </row>
    <row r="7158" spans="1:3" x14ac:dyDescent="0.25">
      <c r="A7158" s="111">
        <v>45589</v>
      </c>
      <c r="B7158" s="95">
        <v>5</v>
      </c>
      <c r="C7158" s="103"/>
    </row>
    <row r="7159" spans="1:3" x14ac:dyDescent="0.25">
      <c r="A7159" s="111">
        <v>45589</v>
      </c>
      <c r="B7159" s="95">
        <v>6</v>
      </c>
      <c r="C7159" s="103"/>
    </row>
    <row r="7160" spans="1:3" x14ac:dyDescent="0.25">
      <c r="A7160" s="111">
        <v>45589</v>
      </c>
      <c r="B7160" s="95">
        <v>7</v>
      </c>
      <c r="C7160" s="103"/>
    </row>
    <row r="7161" spans="1:3" x14ac:dyDescent="0.25">
      <c r="A7161" s="111">
        <v>45589</v>
      </c>
      <c r="B7161" s="95">
        <v>8</v>
      </c>
      <c r="C7161" s="103"/>
    </row>
    <row r="7162" spans="1:3" x14ac:dyDescent="0.25">
      <c r="A7162" s="111">
        <v>45589</v>
      </c>
      <c r="B7162" s="95">
        <v>9</v>
      </c>
      <c r="C7162" s="103"/>
    </row>
    <row r="7163" spans="1:3" x14ac:dyDescent="0.25">
      <c r="A7163" s="111">
        <v>45589</v>
      </c>
      <c r="B7163" s="95">
        <v>10</v>
      </c>
      <c r="C7163" s="103"/>
    </row>
    <row r="7164" spans="1:3" x14ac:dyDescent="0.25">
      <c r="A7164" s="111">
        <v>45589</v>
      </c>
      <c r="B7164" s="95">
        <v>11</v>
      </c>
      <c r="C7164" s="103"/>
    </row>
    <row r="7165" spans="1:3" x14ac:dyDescent="0.25">
      <c r="A7165" s="111">
        <v>45589</v>
      </c>
      <c r="B7165" s="95">
        <v>12</v>
      </c>
      <c r="C7165" s="103"/>
    </row>
    <row r="7166" spans="1:3" x14ac:dyDescent="0.25">
      <c r="A7166" s="111">
        <v>45589</v>
      </c>
      <c r="B7166" s="95">
        <v>13</v>
      </c>
      <c r="C7166" s="103"/>
    </row>
    <row r="7167" spans="1:3" x14ac:dyDescent="0.25">
      <c r="A7167" s="111">
        <v>45589</v>
      </c>
      <c r="B7167" s="95">
        <v>14</v>
      </c>
      <c r="C7167" s="103"/>
    </row>
    <row r="7168" spans="1:3" x14ac:dyDescent="0.25">
      <c r="A7168" s="111">
        <v>45589</v>
      </c>
      <c r="B7168" s="95">
        <v>15</v>
      </c>
      <c r="C7168" s="103"/>
    </row>
    <row r="7169" spans="1:3" x14ac:dyDescent="0.25">
      <c r="A7169" s="111">
        <v>45589</v>
      </c>
      <c r="B7169" s="95">
        <v>16</v>
      </c>
      <c r="C7169" s="103"/>
    </row>
    <row r="7170" spans="1:3" x14ac:dyDescent="0.25">
      <c r="A7170" s="111">
        <v>45589</v>
      </c>
      <c r="B7170" s="95">
        <v>17</v>
      </c>
      <c r="C7170" s="103"/>
    </row>
    <row r="7171" spans="1:3" x14ac:dyDescent="0.25">
      <c r="A7171" s="111">
        <v>45589</v>
      </c>
      <c r="B7171" s="95">
        <v>18</v>
      </c>
      <c r="C7171" s="103"/>
    </row>
    <row r="7172" spans="1:3" x14ac:dyDescent="0.25">
      <c r="A7172" s="111">
        <v>45589</v>
      </c>
      <c r="B7172" s="95">
        <v>19</v>
      </c>
      <c r="C7172" s="103"/>
    </row>
    <row r="7173" spans="1:3" x14ac:dyDescent="0.25">
      <c r="A7173" s="111">
        <v>45589</v>
      </c>
      <c r="B7173" s="95">
        <v>20</v>
      </c>
      <c r="C7173" s="103"/>
    </row>
    <row r="7174" spans="1:3" x14ac:dyDescent="0.25">
      <c r="A7174" s="111">
        <v>45589</v>
      </c>
      <c r="B7174" s="95">
        <v>21</v>
      </c>
      <c r="C7174" s="103"/>
    </row>
    <row r="7175" spans="1:3" x14ac:dyDescent="0.25">
      <c r="A7175" s="111">
        <v>45589</v>
      </c>
      <c r="B7175" s="95">
        <v>22</v>
      </c>
      <c r="C7175" s="103"/>
    </row>
    <row r="7176" spans="1:3" x14ac:dyDescent="0.25">
      <c r="A7176" s="111">
        <v>45589</v>
      </c>
      <c r="B7176" s="95">
        <v>23</v>
      </c>
      <c r="C7176" s="103"/>
    </row>
    <row r="7177" spans="1:3" x14ac:dyDescent="0.25">
      <c r="A7177" s="111">
        <v>45589</v>
      </c>
      <c r="B7177" s="95">
        <v>24</v>
      </c>
      <c r="C7177" s="103"/>
    </row>
    <row r="7178" spans="1:3" x14ac:dyDescent="0.25">
      <c r="A7178" s="111">
        <v>45590</v>
      </c>
      <c r="B7178" s="95">
        <v>1</v>
      </c>
      <c r="C7178" s="103"/>
    </row>
    <row r="7179" spans="1:3" x14ac:dyDescent="0.25">
      <c r="A7179" s="111">
        <v>45590</v>
      </c>
      <c r="B7179" s="95">
        <v>2</v>
      </c>
      <c r="C7179" s="103"/>
    </row>
    <row r="7180" spans="1:3" x14ac:dyDescent="0.25">
      <c r="A7180" s="111">
        <v>45590</v>
      </c>
      <c r="B7180" s="95">
        <v>3</v>
      </c>
      <c r="C7180" s="103"/>
    </row>
    <row r="7181" spans="1:3" x14ac:dyDescent="0.25">
      <c r="A7181" s="111">
        <v>45590</v>
      </c>
      <c r="B7181" s="95">
        <v>4</v>
      </c>
      <c r="C7181" s="103"/>
    </row>
    <row r="7182" spans="1:3" x14ac:dyDescent="0.25">
      <c r="A7182" s="111">
        <v>45590</v>
      </c>
      <c r="B7182" s="95">
        <v>5</v>
      </c>
      <c r="C7182" s="103"/>
    </row>
    <row r="7183" spans="1:3" x14ac:dyDescent="0.25">
      <c r="A7183" s="111">
        <v>45590</v>
      </c>
      <c r="B7183" s="95">
        <v>6</v>
      </c>
      <c r="C7183" s="103"/>
    </row>
    <row r="7184" spans="1:3" x14ac:dyDescent="0.25">
      <c r="A7184" s="111">
        <v>45590</v>
      </c>
      <c r="B7184" s="95">
        <v>7</v>
      </c>
      <c r="C7184" s="103"/>
    </row>
    <row r="7185" spans="1:3" x14ac:dyDescent="0.25">
      <c r="A7185" s="111">
        <v>45590</v>
      </c>
      <c r="B7185" s="95">
        <v>8</v>
      </c>
      <c r="C7185" s="103"/>
    </row>
    <row r="7186" spans="1:3" x14ac:dyDescent="0.25">
      <c r="A7186" s="111">
        <v>45590</v>
      </c>
      <c r="B7186" s="95">
        <v>9</v>
      </c>
      <c r="C7186" s="103"/>
    </row>
    <row r="7187" spans="1:3" x14ac:dyDescent="0.25">
      <c r="A7187" s="111">
        <v>45590</v>
      </c>
      <c r="B7187" s="95">
        <v>10</v>
      </c>
      <c r="C7187" s="103"/>
    </row>
    <row r="7188" spans="1:3" x14ac:dyDescent="0.25">
      <c r="A7188" s="111">
        <v>45590</v>
      </c>
      <c r="B7188" s="95">
        <v>11</v>
      </c>
      <c r="C7188" s="103"/>
    </row>
    <row r="7189" spans="1:3" x14ac:dyDescent="0.25">
      <c r="A7189" s="111">
        <v>45590</v>
      </c>
      <c r="B7189" s="95">
        <v>12</v>
      </c>
      <c r="C7189" s="103"/>
    </row>
    <row r="7190" spans="1:3" x14ac:dyDescent="0.25">
      <c r="A7190" s="111">
        <v>45590</v>
      </c>
      <c r="B7190" s="95">
        <v>13</v>
      </c>
      <c r="C7190" s="103"/>
    </row>
    <row r="7191" spans="1:3" x14ac:dyDescent="0.25">
      <c r="A7191" s="111">
        <v>45590</v>
      </c>
      <c r="B7191" s="95">
        <v>14</v>
      </c>
      <c r="C7191" s="103"/>
    </row>
    <row r="7192" spans="1:3" x14ac:dyDescent="0.25">
      <c r="A7192" s="111">
        <v>45590</v>
      </c>
      <c r="B7192" s="95">
        <v>15</v>
      </c>
      <c r="C7192" s="103"/>
    </row>
    <row r="7193" spans="1:3" x14ac:dyDescent="0.25">
      <c r="A7193" s="111">
        <v>45590</v>
      </c>
      <c r="B7193" s="95">
        <v>16</v>
      </c>
      <c r="C7193" s="103"/>
    </row>
    <row r="7194" spans="1:3" x14ac:dyDescent="0.25">
      <c r="A7194" s="111">
        <v>45590</v>
      </c>
      <c r="B7194" s="95">
        <v>17</v>
      </c>
      <c r="C7194" s="103"/>
    </row>
    <row r="7195" spans="1:3" x14ac:dyDescent="0.25">
      <c r="A7195" s="111">
        <v>45590</v>
      </c>
      <c r="B7195" s="95">
        <v>18</v>
      </c>
      <c r="C7195" s="103"/>
    </row>
    <row r="7196" spans="1:3" x14ac:dyDescent="0.25">
      <c r="A7196" s="111">
        <v>45590</v>
      </c>
      <c r="B7196" s="95">
        <v>19</v>
      </c>
      <c r="C7196" s="103"/>
    </row>
    <row r="7197" spans="1:3" x14ac:dyDescent="0.25">
      <c r="A7197" s="111">
        <v>45590</v>
      </c>
      <c r="B7197" s="95">
        <v>20</v>
      </c>
      <c r="C7197" s="103"/>
    </row>
    <row r="7198" spans="1:3" x14ac:dyDescent="0.25">
      <c r="A7198" s="111">
        <v>45590</v>
      </c>
      <c r="B7198" s="95">
        <v>21</v>
      </c>
      <c r="C7198" s="103"/>
    </row>
    <row r="7199" spans="1:3" x14ac:dyDescent="0.25">
      <c r="A7199" s="111">
        <v>45590</v>
      </c>
      <c r="B7199" s="95">
        <v>22</v>
      </c>
      <c r="C7199" s="103"/>
    </row>
    <row r="7200" spans="1:3" x14ac:dyDescent="0.25">
      <c r="A7200" s="111">
        <v>45590</v>
      </c>
      <c r="B7200" s="95">
        <v>23</v>
      </c>
      <c r="C7200" s="103"/>
    </row>
    <row r="7201" spans="1:3" x14ac:dyDescent="0.25">
      <c r="A7201" s="111">
        <v>45590</v>
      </c>
      <c r="B7201" s="95">
        <v>24</v>
      </c>
      <c r="C7201" s="103"/>
    </row>
    <row r="7202" spans="1:3" x14ac:dyDescent="0.25">
      <c r="A7202" s="111">
        <v>45591</v>
      </c>
      <c r="B7202" s="95">
        <v>1</v>
      </c>
      <c r="C7202" s="103"/>
    </row>
    <row r="7203" spans="1:3" x14ac:dyDescent="0.25">
      <c r="A7203" s="111">
        <v>45591</v>
      </c>
      <c r="B7203" s="95">
        <v>2</v>
      </c>
      <c r="C7203" s="103"/>
    </row>
    <row r="7204" spans="1:3" x14ac:dyDescent="0.25">
      <c r="A7204" s="111">
        <v>45591</v>
      </c>
      <c r="B7204" s="95">
        <v>3</v>
      </c>
      <c r="C7204" s="103"/>
    </row>
    <row r="7205" spans="1:3" x14ac:dyDescent="0.25">
      <c r="A7205" s="111">
        <v>45591</v>
      </c>
      <c r="B7205" s="95">
        <v>4</v>
      </c>
      <c r="C7205" s="103"/>
    </row>
    <row r="7206" spans="1:3" x14ac:dyDescent="0.25">
      <c r="A7206" s="111">
        <v>45591</v>
      </c>
      <c r="B7206" s="95">
        <v>5</v>
      </c>
      <c r="C7206" s="103"/>
    </row>
    <row r="7207" spans="1:3" x14ac:dyDescent="0.25">
      <c r="A7207" s="111">
        <v>45591</v>
      </c>
      <c r="B7207" s="95">
        <v>6</v>
      </c>
      <c r="C7207" s="103"/>
    </row>
    <row r="7208" spans="1:3" x14ac:dyDescent="0.25">
      <c r="A7208" s="111">
        <v>45591</v>
      </c>
      <c r="B7208" s="95">
        <v>7</v>
      </c>
      <c r="C7208" s="103"/>
    </row>
    <row r="7209" spans="1:3" x14ac:dyDescent="0.25">
      <c r="A7209" s="111">
        <v>45591</v>
      </c>
      <c r="B7209" s="95">
        <v>8</v>
      </c>
      <c r="C7209" s="103"/>
    </row>
    <row r="7210" spans="1:3" x14ac:dyDescent="0.25">
      <c r="A7210" s="111">
        <v>45591</v>
      </c>
      <c r="B7210" s="95">
        <v>9</v>
      </c>
      <c r="C7210" s="103"/>
    </row>
    <row r="7211" spans="1:3" x14ac:dyDescent="0.25">
      <c r="A7211" s="111">
        <v>45591</v>
      </c>
      <c r="B7211" s="95">
        <v>10</v>
      </c>
      <c r="C7211" s="103"/>
    </row>
    <row r="7212" spans="1:3" x14ac:dyDescent="0.25">
      <c r="A7212" s="111">
        <v>45591</v>
      </c>
      <c r="B7212" s="95">
        <v>11</v>
      </c>
      <c r="C7212" s="103"/>
    </row>
    <row r="7213" spans="1:3" x14ac:dyDescent="0.25">
      <c r="A7213" s="111">
        <v>45591</v>
      </c>
      <c r="B7213" s="95">
        <v>12</v>
      </c>
      <c r="C7213" s="103"/>
    </row>
    <row r="7214" spans="1:3" x14ac:dyDescent="0.25">
      <c r="A7214" s="111">
        <v>45591</v>
      </c>
      <c r="B7214" s="95">
        <v>13</v>
      </c>
      <c r="C7214" s="103"/>
    </row>
    <row r="7215" spans="1:3" x14ac:dyDescent="0.25">
      <c r="A7215" s="111">
        <v>45591</v>
      </c>
      <c r="B7215" s="95">
        <v>14</v>
      </c>
      <c r="C7215" s="103"/>
    </row>
    <row r="7216" spans="1:3" x14ac:dyDescent="0.25">
      <c r="A7216" s="111">
        <v>45591</v>
      </c>
      <c r="B7216" s="95">
        <v>15</v>
      </c>
      <c r="C7216" s="103"/>
    </row>
    <row r="7217" spans="1:3" x14ac:dyDescent="0.25">
      <c r="A7217" s="111">
        <v>45591</v>
      </c>
      <c r="B7217" s="95">
        <v>16</v>
      </c>
      <c r="C7217" s="103"/>
    </row>
    <row r="7218" spans="1:3" x14ac:dyDescent="0.25">
      <c r="A7218" s="111">
        <v>45591</v>
      </c>
      <c r="B7218" s="95">
        <v>17</v>
      </c>
      <c r="C7218" s="103"/>
    </row>
    <row r="7219" spans="1:3" x14ac:dyDescent="0.25">
      <c r="A7219" s="111">
        <v>45591</v>
      </c>
      <c r="B7219" s="95">
        <v>18</v>
      </c>
      <c r="C7219" s="103"/>
    </row>
    <row r="7220" spans="1:3" x14ac:dyDescent="0.25">
      <c r="A7220" s="111">
        <v>45591</v>
      </c>
      <c r="B7220" s="95">
        <v>19</v>
      </c>
      <c r="C7220" s="103"/>
    </row>
    <row r="7221" spans="1:3" x14ac:dyDescent="0.25">
      <c r="A7221" s="111">
        <v>45591</v>
      </c>
      <c r="B7221" s="95">
        <v>20</v>
      </c>
      <c r="C7221" s="103"/>
    </row>
    <row r="7222" spans="1:3" x14ac:dyDescent="0.25">
      <c r="A7222" s="111">
        <v>45591</v>
      </c>
      <c r="B7222" s="95">
        <v>21</v>
      </c>
      <c r="C7222" s="103"/>
    </row>
    <row r="7223" spans="1:3" x14ac:dyDescent="0.25">
      <c r="A7223" s="111">
        <v>45591</v>
      </c>
      <c r="B7223" s="95">
        <v>22</v>
      </c>
      <c r="C7223" s="103"/>
    </row>
    <row r="7224" spans="1:3" x14ac:dyDescent="0.25">
      <c r="A7224" s="111">
        <v>45591</v>
      </c>
      <c r="B7224" s="95">
        <v>23</v>
      </c>
      <c r="C7224" s="103"/>
    </row>
    <row r="7225" spans="1:3" x14ac:dyDescent="0.25">
      <c r="A7225" s="111">
        <v>45591</v>
      </c>
      <c r="B7225" s="95">
        <v>24</v>
      </c>
      <c r="C7225" s="103"/>
    </row>
    <row r="7226" spans="1:3" x14ac:dyDescent="0.25">
      <c r="A7226" s="111">
        <v>45592</v>
      </c>
      <c r="B7226" s="95">
        <v>1</v>
      </c>
      <c r="C7226" s="103"/>
    </row>
    <row r="7227" spans="1:3" x14ac:dyDescent="0.25">
      <c r="A7227" s="111">
        <v>45592</v>
      </c>
      <c r="B7227" s="95">
        <v>2</v>
      </c>
      <c r="C7227" s="103"/>
    </row>
    <row r="7228" spans="1:3" x14ac:dyDescent="0.25">
      <c r="A7228" s="111">
        <v>45592</v>
      </c>
      <c r="B7228" s="95">
        <v>3</v>
      </c>
      <c r="C7228" s="103"/>
    </row>
    <row r="7229" spans="1:3" x14ac:dyDescent="0.25">
      <c r="A7229" s="111">
        <v>45592</v>
      </c>
      <c r="B7229" s="95">
        <v>4</v>
      </c>
      <c r="C7229" s="103"/>
    </row>
    <row r="7230" spans="1:3" x14ac:dyDescent="0.25">
      <c r="A7230" s="111">
        <v>45592</v>
      </c>
      <c r="B7230" s="95">
        <v>5</v>
      </c>
      <c r="C7230" s="103"/>
    </row>
    <row r="7231" spans="1:3" x14ac:dyDescent="0.25">
      <c r="A7231" s="111">
        <v>45592</v>
      </c>
      <c r="B7231" s="95">
        <v>6</v>
      </c>
      <c r="C7231" s="103"/>
    </row>
    <row r="7232" spans="1:3" x14ac:dyDescent="0.25">
      <c r="A7232" s="111">
        <v>45592</v>
      </c>
      <c r="B7232" s="95">
        <v>7</v>
      </c>
      <c r="C7232" s="103"/>
    </row>
    <row r="7233" spans="1:3" x14ac:dyDescent="0.25">
      <c r="A7233" s="111">
        <v>45592</v>
      </c>
      <c r="B7233" s="95">
        <v>8</v>
      </c>
      <c r="C7233" s="103"/>
    </row>
    <row r="7234" spans="1:3" x14ac:dyDescent="0.25">
      <c r="A7234" s="111">
        <v>45592</v>
      </c>
      <c r="B7234" s="95">
        <v>9</v>
      </c>
      <c r="C7234" s="103"/>
    </row>
    <row r="7235" spans="1:3" x14ac:dyDescent="0.25">
      <c r="A7235" s="111">
        <v>45592</v>
      </c>
      <c r="B7235" s="95">
        <v>10</v>
      </c>
      <c r="C7235" s="103"/>
    </row>
    <row r="7236" spans="1:3" x14ac:dyDescent="0.25">
      <c r="A7236" s="111">
        <v>45592</v>
      </c>
      <c r="B7236" s="95">
        <v>11</v>
      </c>
      <c r="C7236" s="103"/>
    </row>
    <row r="7237" spans="1:3" x14ac:dyDescent="0.25">
      <c r="A7237" s="111">
        <v>45592</v>
      </c>
      <c r="B7237" s="95">
        <v>12</v>
      </c>
      <c r="C7237" s="103"/>
    </row>
    <row r="7238" spans="1:3" x14ac:dyDescent="0.25">
      <c r="A7238" s="111">
        <v>45592</v>
      </c>
      <c r="B7238" s="95">
        <v>13</v>
      </c>
      <c r="C7238" s="103"/>
    </row>
    <row r="7239" spans="1:3" x14ac:dyDescent="0.25">
      <c r="A7239" s="111">
        <v>45592</v>
      </c>
      <c r="B7239" s="95">
        <v>14</v>
      </c>
      <c r="C7239" s="103"/>
    </row>
    <row r="7240" spans="1:3" x14ac:dyDescent="0.25">
      <c r="A7240" s="111">
        <v>45592</v>
      </c>
      <c r="B7240" s="95">
        <v>15</v>
      </c>
      <c r="C7240" s="103"/>
    </row>
    <row r="7241" spans="1:3" x14ac:dyDescent="0.25">
      <c r="A7241" s="111">
        <v>45592</v>
      </c>
      <c r="B7241" s="95">
        <v>16</v>
      </c>
      <c r="C7241" s="103"/>
    </row>
    <row r="7242" spans="1:3" x14ac:dyDescent="0.25">
      <c r="A7242" s="111">
        <v>45592</v>
      </c>
      <c r="B7242" s="95">
        <v>17</v>
      </c>
      <c r="C7242" s="103"/>
    </row>
    <row r="7243" spans="1:3" x14ac:dyDescent="0.25">
      <c r="A7243" s="111">
        <v>45592</v>
      </c>
      <c r="B7243" s="95">
        <v>18</v>
      </c>
      <c r="C7243" s="103"/>
    </row>
    <row r="7244" spans="1:3" x14ac:dyDescent="0.25">
      <c r="A7244" s="111">
        <v>45592</v>
      </c>
      <c r="B7244" s="95">
        <v>19</v>
      </c>
      <c r="C7244" s="103"/>
    </row>
    <row r="7245" spans="1:3" x14ac:dyDescent="0.25">
      <c r="A7245" s="111">
        <v>45592</v>
      </c>
      <c r="B7245" s="95">
        <v>20</v>
      </c>
      <c r="C7245" s="103"/>
    </row>
    <row r="7246" spans="1:3" x14ac:dyDescent="0.25">
      <c r="A7246" s="111">
        <v>45592</v>
      </c>
      <c r="B7246" s="95">
        <v>21</v>
      </c>
      <c r="C7246" s="103"/>
    </row>
    <row r="7247" spans="1:3" x14ac:dyDescent="0.25">
      <c r="A7247" s="111">
        <v>45592</v>
      </c>
      <c r="B7247" s="95">
        <v>22</v>
      </c>
      <c r="C7247" s="103"/>
    </row>
    <row r="7248" spans="1:3" x14ac:dyDescent="0.25">
      <c r="A7248" s="111">
        <v>45592</v>
      </c>
      <c r="B7248" s="95">
        <v>23</v>
      </c>
      <c r="C7248" s="103"/>
    </row>
    <row r="7249" spans="1:3" x14ac:dyDescent="0.25">
      <c r="A7249" s="111">
        <v>45592</v>
      </c>
      <c r="B7249" s="95">
        <v>24</v>
      </c>
      <c r="C7249" s="103"/>
    </row>
    <row r="7250" spans="1:3" x14ac:dyDescent="0.25">
      <c r="A7250" s="111">
        <v>45593</v>
      </c>
      <c r="B7250" s="95">
        <v>1</v>
      </c>
      <c r="C7250" s="103"/>
    </row>
    <row r="7251" spans="1:3" x14ac:dyDescent="0.25">
      <c r="A7251" s="111">
        <v>45593</v>
      </c>
      <c r="B7251" s="95">
        <v>2</v>
      </c>
      <c r="C7251" s="103"/>
    </row>
    <row r="7252" spans="1:3" x14ac:dyDescent="0.25">
      <c r="A7252" s="111">
        <v>45593</v>
      </c>
      <c r="B7252" s="95">
        <v>3</v>
      </c>
      <c r="C7252" s="103"/>
    </row>
    <row r="7253" spans="1:3" x14ac:dyDescent="0.25">
      <c r="A7253" s="111">
        <v>45593</v>
      </c>
      <c r="B7253" s="95">
        <v>4</v>
      </c>
      <c r="C7253" s="103"/>
    </row>
    <row r="7254" spans="1:3" x14ac:dyDescent="0.25">
      <c r="A7254" s="111">
        <v>45593</v>
      </c>
      <c r="B7254" s="95">
        <v>5</v>
      </c>
      <c r="C7254" s="103"/>
    </row>
    <row r="7255" spans="1:3" x14ac:dyDescent="0.25">
      <c r="A7255" s="111">
        <v>45593</v>
      </c>
      <c r="B7255" s="95">
        <v>6</v>
      </c>
      <c r="C7255" s="103"/>
    </row>
    <row r="7256" spans="1:3" x14ac:dyDescent="0.25">
      <c r="A7256" s="111">
        <v>45593</v>
      </c>
      <c r="B7256" s="95">
        <v>7</v>
      </c>
      <c r="C7256" s="103"/>
    </row>
    <row r="7257" spans="1:3" x14ac:dyDescent="0.25">
      <c r="A7257" s="111">
        <v>45593</v>
      </c>
      <c r="B7257" s="95">
        <v>8</v>
      </c>
      <c r="C7257" s="103"/>
    </row>
    <row r="7258" spans="1:3" x14ac:dyDescent="0.25">
      <c r="A7258" s="111">
        <v>45593</v>
      </c>
      <c r="B7258" s="95">
        <v>9</v>
      </c>
      <c r="C7258" s="103"/>
    </row>
    <row r="7259" spans="1:3" x14ac:dyDescent="0.25">
      <c r="A7259" s="111">
        <v>45593</v>
      </c>
      <c r="B7259" s="95">
        <v>10</v>
      </c>
      <c r="C7259" s="103"/>
    </row>
    <row r="7260" spans="1:3" x14ac:dyDescent="0.25">
      <c r="A7260" s="111">
        <v>45593</v>
      </c>
      <c r="B7260" s="95">
        <v>11</v>
      </c>
      <c r="C7260" s="103"/>
    </row>
    <row r="7261" spans="1:3" x14ac:dyDescent="0.25">
      <c r="A7261" s="111">
        <v>45593</v>
      </c>
      <c r="B7261" s="95">
        <v>12</v>
      </c>
      <c r="C7261" s="103"/>
    </row>
    <row r="7262" spans="1:3" x14ac:dyDescent="0.25">
      <c r="A7262" s="111">
        <v>45593</v>
      </c>
      <c r="B7262" s="95">
        <v>13</v>
      </c>
      <c r="C7262" s="103"/>
    </row>
    <row r="7263" spans="1:3" x14ac:dyDescent="0.25">
      <c r="A7263" s="111">
        <v>45593</v>
      </c>
      <c r="B7263" s="95">
        <v>14</v>
      </c>
      <c r="C7263" s="103"/>
    </row>
    <row r="7264" spans="1:3" x14ac:dyDescent="0.25">
      <c r="A7264" s="111">
        <v>45593</v>
      </c>
      <c r="B7264" s="95">
        <v>15</v>
      </c>
      <c r="C7264" s="103"/>
    </row>
    <row r="7265" spans="1:3" x14ac:dyDescent="0.25">
      <c r="A7265" s="111">
        <v>45593</v>
      </c>
      <c r="B7265" s="95">
        <v>16</v>
      </c>
      <c r="C7265" s="103"/>
    </row>
    <row r="7266" spans="1:3" x14ac:dyDescent="0.25">
      <c r="A7266" s="111">
        <v>45593</v>
      </c>
      <c r="B7266" s="95">
        <v>17</v>
      </c>
      <c r="C7266" s="103"/>
    </row>
    <row r="7267" spans="1:3" x14ac:dyDescent="0.25">
      <c r="A7267" s="111">
        <v>45593</v>
      </c>
      <c r="B7267" s="95">
        <v>18</v>
      </c>
      <c r="C7267" s="103"/>
    </row>
    <row r="7268" spans="1:3" x14ac:dyDescent="0.25">
      <c r="A7268" s="111">
        <v>45593</v>
      </c>
      <c r="B7268" s="95">
        <v>19</v>
      </c>
      <c r="C7268" s="103"/>
    </row>
    <row r="7269" spans="1:3" x14ac:dyDescent="0.25">
      <c r="A7269" s="111">
        <v>45593</v>
      </c>
      <c r="B7269" s="95">
        <v>20</v>
      </c>
      <c r="C7269" s="103"/>
    </row>
    <row r="7270" spans="1:3" x14ac:dyDescent="0.25">
      <c r="A7270" s="111">
        <v>45593</v>
      </c>
      <c r="B7270" s="95">
        <v>21</v>
      </c>
      <c r="C7270" s="103"/>
    </row>
    <row r="7271" spans="1:3" x14ac:dyDescent="0.25">
      <c r="A7271" s="111">
        <v>45593</v>
      </c>
      <c r="B7271" s="95">
        <v>22</v>
      </c>
      <c r="C7271" s="103"/>
    </row>
    <row r="7272" spans="1:3" x14ac:dyDescent="0.25">
      <c r="A7272" s="111">
        <v>45593</v>
      </c>
      <c r="B7272" s="95">
        <v>23</v>
      </c>
      <c r="C7272" s="103"/>
    </row>
    <row r="7273" spans="1:3" x14ac:dyDescent="0.25">
      <c r="A7273" s="111">
        <v>45593</v>
      </c>
      <c r="B7273" s="95">
        <v>24</v>
      </c>
      <c r="C7273" s="103"/>
    </row>
    <row r="7274" spans="1:3" x14ac:dyDescent="0.25">
      <c r="A7274" s="111">
        <v>45594</v>
      </c>
      <c r="B7274" s="95">
        <v>1</v>
      </c>
      <c r="C7274" s="103"/>
    </row>
    <row r="7275" spans="1:3" x14ac:dyDescent="0.25">
      <c r="A7275" s="111">
        <v>45594</v>
      </c>
      <c r="B7275" s="95">
        <v>2</v>
      </c>
      <c r="C7275" s="103"/>
    </row>
    <row r="7276" spans="1:3" x14ac:dyDescent="0.25">
      <c r="A7276" s="111">
        <v>45594</v>
      </c>
      <c r="B7276" s="95">
        <v>3</v>
      </c>
      <c r="C7276" s="103"/>
    </row>
    <row r="7277" spans="1:3" x14ac:dyDescent="0.25">
      <c r="A7277" s="111">
        <v>45594</v>
      </c>
      <c r="B7277" s="95">
        <v>4</v>
      </c>
      <c r="C7277" s="103"/>
    </row>
    <row r="7278" spans="1:3" x14ac:dyDescent="0.25">
      <c r="A7278" s="111">
        <v>45594</v>
      </c>
      <c r="B7278" s="95">
        <v>5</v>
      </c>
      <c r="C7278" s="103"/>
    </row>
    <row r="7279" spans="1:3" x14ac:dyDescent="0.25">
      <c r="A7279" s="111">
        <v>45594</v>
      </c>
      <c r="B7279" s="95">
        <v>6</v>
      </c>
      <c r="C7279" s="103"/>
    </row>
    <row r="7280" spans="1:3" x14ac:dyDescent="0.25">
      <c r="A7280" s="111">
        <v>45594</v>
      </c>
      <c r="B7280" s="95">
        <v>7</v>
      </c>
      <c r="C7280" s="103"/>
    </row>
    <row r="7281" spans="1:3" x14ac:dyDescent="0.25">
      <c r="A7281" s="111">
        <v>45594</v>
      </c>
      <c r="B7281" s="95">
        <v>8</v>
      </c>
      <c r="C7281" s="103"/>
    </row>
    <row r="7282" spans="1:3" x14ac:dyDescent="0.25">
      <c r="A7282" s="111">
        <v>45594</v>
      </c>
      <c r="B7282" s="95">
        <v>9</v>
      </c>
      <c r="C7282" s="103"/>
    </row>
    <row r="7283" spans="1:3" x14ac:dyDescent="0.25">
      <c r="A7283" s="111">
        <v>45594</v>
      </c>
      <c r="B7283" s="95">
        <v>10</v>
      </c>
      <c r="C7283" s="103"/>
    </row>
    <row r="7284" spans="1:3" x14ac:dyDescent="0.25">
      <c r="A7284" s="111">
        <v>45594</v>
      </c>
      <c r="B7284" s="95">
        <v>11</v>
      </c>
      <c r="C7284" s="103"/>
    </row>
    <row r="7285" spans="1:3" x14ac:dyDescent="0.25">
      <c r="A7285" s="111">
        <v>45594</v>
      </c>
      <c r="B7285" s="95">
        <v>12</v>
      </c>
      <c r="C7285" s="103"/>
    </row>
    <row r="7286" spans="1:3" x14ac:dyDescent="0.25">
      <c r="A7286" s="111">
        <v>45594</v>
      </c>
      <c r="B7286" s="95">
        <v>13</v>
      </c>
      <c r="C7286" s="103"/>
    </row>
    <row r="7287" spans="1:3" x14ac:dyDescent="0.25">
      <c r="A7287" s="111">
        <v>45594</v>
      </c>
      <c r="B7287" s="95">
        <v>14</v>
      </c>
      <c r="C7287" s="103"/>
    </row>
    <row r="7288" spans="1:3" x14ac:dyDescent="0.25">
      <c r="A7288" s="111">
        <v>45594</v>
      </c>
      <c r="B7288" s="95">
        <v>15</v>
      </c>
      <c r="C7288" s="103"/>
    </row>
    <row r="7289" spans="1:3" x14ac:dyDescent="0.25">
      <c r="A7289" s="111">
        <v>45594</v>
      </c>
      <c r="B7289" s="95">
        <v>16</v>
      </c>
      <c r="C7289" s="103"/>
    </row>
    <row r="7290" spans="1:3" x14ac:dyDescent="0.25">
      <c r="A7290" s="111">
        <v>45594</v>
      </c>
      <c r="B7290" s="95">
        <v>17</v>
      </c>
      <c r="C7290" s="103"/>
    </row>
    <row r="7291" spans="1:3" x14ac:dyDescent="0.25">
      <c r="A7291" s="111">
        <v>45594</v>
      </c>
      <c r="B7291" s="95">
        <v>18</v>
      </c>
      <c r="C7291" s="103"/>
    </row>
    <row r="7292" spans="1:3" x14ac:dyDescent="0.25">
      <c r="A7292" s="111">
        <v>45594</v>
      </c>
      <c r="B7292" s="95">
        <v>19</v>
      </c>
      <c r="C7292" s="103"/>
    </row>
    <row r="7293" spans="1:3" x14ac:dyDescent="0.25">
      <c r="A7293" s="111">
        <v>45594</v>
      </c>
      <c r="B7293" s="95">
        <v>20</v>
      </c>
      <c r="C7293" s="103"/>
    </row>
    <row r="7294" spans="1:3" x14ac:dyDescent="0.25">
      <c r="A7294" s="111">
        <v>45594</v>
      </c>
      <c r="B7294" s="95">
        <v>21</v>
      </c>
      <c r="C7294" s="103"/>
    </row>
    <row r="7295" spans="1:3" x14ac:dyDescent="0.25">
      <c r="A7295" s="111">
        <v>45594</v>
      </c>
      <c r="B7295" s="95">
        <v>22</v>
      </c>
      <c r="C7295" s="103"/>
    </row>
    <row r="7296" spans="1:3" x14ac:dyDescent="0.25">
      <c r="A7296" s="111">
        <v>45594</v>
      </c>
      <c r="B7296" s="95">
        <v>23</v>
      </c>
      <c r="C7296" s="103"/>
    </row>
    <row r="7297" spans="1:3" x14ac:dyDescent="0.25">
      <c r="A7297" s="111">
        <v>45594</v>
      </c>
      <c r="B7297" s="95">
        <v>24</v>
      </c>
      <c r="C7297" s="103"/>
    </row>
    <row r="7298" spans="1:3" x14ac:dyDescent="0.25">
      <c r="A7298" s="111">
        <v>45595</v>
      </c>
      <c r="B7298" s="95">
        <v>1</v>
      </c>
      <c r="C7298" s="103"/>
    </row>
    <row r="7299" spans="1:3" x14ac:dyDescent="0.25">
      <c r="A7299" s="111">
        <v>45595</v>
      </c>
      <c r="B7299" s="95">
        <v>2</v>
      </c>
      <c r="C7299" s="103"/>
    </row>
    <row r="7300" spans="1:3" x14ac:dyDescent="0.25">
      <c r="A7300" s="111">
        <v>45595</v>
      </c>
      <c r="B7300" s="95">
        <v>3</v>
      </c>
      <c r="C7300" s="103"/>
    </row>
    <row r="7301" spans="1:3" x14ac:dyDescent="0.25">
      <c r="A7301" s="111">
        <v>45595</v>
      </c>
      <c r="B7301" s="95">
        <v>4</v>
      </c>
      <c r="C7301" s="103"/>
    </row>
    <row r="7302" spans="1:3" x14ac:dyDescent="0.25">
      <c r="A7302" s="111">
        <v>45595</v>
      </c>
      <c r="B7302" s="95">
        <v>5</v>
      </c>
      <c r="C7302" s="103"/>
    </row>
    <row r="7303" spans="1:3" x14ac:dyDescent="0.25">
      <c r="A7303" s="111">
        <v>45595</v>
      </c>
      <c r="B7303" s="95">
        <v>6</v>
      </c>
      <c r="C7303" s="103"/>
    </row>
    <row r="7304" spans="1:3" x14ac:dyDescent="0.25">
      <c r="A7304" s="111">
        <v>45595</v>
      </c>
      <c r="B7304" s="95">
        <v>7</v>
      </c>
      <c r="C7304" s="103"/>
    </row>
    <row r="7305" spans="1:3" x14ac:dyDescent="0.25">
      <c r="A7305" s="111">
        <v>45595</v>
      </c>
      <c r="B7305" s="95">
        <v>8</v>
      </c>
      <c r="C7305" s="103"/>
    </row>
    <row r="7306" spans="1:3" x14ac:dyDescent="0.25">
      <c r="A7306" s="111">
        <v>45595</v>
      </c>
      <c r="B7306" s="95">
        <v>9</v>
      </c>
      <c r="C7306" s="103"/>
    </row>
    <row r="7307" spans="1:3" x14ac:dyDescent="0.25">
      <c r="A7307" s="111">
        <v>45595</v>
      </c>
      <c r="B7307" s="95">
        <v>10</v>
      </c>
      <c r="C7307" s="103"/>
    </row>
    <row r="7308" spans="1:3" x14ac:dyDescent="0.25">
      <c r="A7308" s="111">
        <v>45595</v>
      </c>
      <c r="B7308" s="95">
        <v>11</v>
      </c>
      <c r="C7308" s="103"/>
    </row>
    <row r="7309" spans="1:3" x14ac:dyDescent="0.25">
      <c r="A7309" s="111">
        <v>45595</v>
      </c>
      <c r="B7309" s="95">
        <v>12</v>
      </c>
      <c r="C7309" s="103"/>
    </row>
    <row r="7310" spans="1:3" x14ac:dyDescent="0.25">
      <c r="A7310" s="111">
        <v>45595</v>
      </c>
      <c r="B7310" s="95">
        <v>13</v>
      </c>
      <c r="C7310" s="103"/>
    </row>
    <row r="7311" spans="1:3" x14ac:dyDescent="0.25">
      <c r="A7311" s="111">
        <v>45595</v>
      </c>
      <c r="B7311" s="95">
        <v>14</v>
      </c>
      <c r="C7311" s="103"/>
    </row>
    <row r="7312" spans="1:3" x14ac:dyDescent="0.25">
      <c r="A7312" s="111">
        <v>45595</v>
      </c>
      <c r="B7312" s="95">
        <v>15</v>
      </c>
      <c r="C7312" s="103"/>
    </row>
    <row r="7313" spans="1:3" x14ac:dyDescent="0.25">
      <c r="A7313" s="111">
        <v>45595</v>
      </c>
      <c r="B7313" s="95">
        <v>16</v>
      </c>
      <c r="C7313" s="103"/>
    </row>
    <row r="7314" spans="1:3" x14ac:dyDescent="0.25">
      <c r="A7314" s="111">
        <v>45595</v>
      </c>
      <c r="B7314" s="95">
        <v>17</v>
      </c>
      <c r="C7314" s="103"/>
    </row>
    <row r="7315" spans="1:3" x14ac:dyDescent="0.25">
      <c r="A7315" s="111">
        <v>45595</v>
      </c>
      <c r="B7315" s="95">
        <v>18</v>
      </c>
      <c r="C7315" s="103"/>
    </row>
    <row r="7316" spans="1:3" x14ac:dyDescent="0.25">
      <c r="A7316" s="111">
        <v>45595</v>
      </c>
      <c r="B7316" s="95">
        <v>19</v>
      </c>
      <c r="C7316" s="103"/>
    </row>
    <row r="7317" spans="1:3" x14ac:dyDescent="0.25">
      <c r="A7317" s="111">
        <v>45595</v>
      </c>
      <c r="B7317" s="95">
        <v>20</v>
      </c>
      <c r="C7317" s="103"/>
    </row>
    <row r="7318" spans="1:3" x14ac:dyDescent="0.25">
      <c r="A7318" s="111">
        <v>45595</v>
      </c>
      <c r="B7318" s="95">
        <v>21</v>
      </c>
      <c r="C7318" s="103"/>
    </row>
    <row r="7319" spans="1:3" x14ac:dyDescent="0.25">
      <c r="A7319" s="111">
        <v>45595</v>
      </c>
      <c r="B7319" s="95">
        <v>22</v>
      </c>
      <c r="C7319" s="103"/>
    </row>
    <row r="7320" spans="1:3" x14ac:dyDescent="0.25">
      <c r="A7320" s="111">
        <v>45595</v>
      </c>
      <c r="B7320" s="95">
        <v>23</v>
      </c>
      <c r="C7320" s="103"/>
    </row>
    <row r="7321" spans="1:3" x14ac:dyDescent="0.25">
      <c r="A7321" s="111">
        <v>45595</v>
      </c>
      <c r="B7321" s="95">
        <v>24</v>
      </c>
      <c r="C7321" s="103"/>
    </row>
    <row r="7322" spans="1:3" x14ac:dyDescent="0.25">
      <c r="A7322" s="111">
        <v>45596</v>
      </c>
      <c r="B7322" s="95">
        <v>1</v>
      </c>
      <c r="C7322" s="103"/>
    </row>
    <row r="7323" spans="1:3" x14ac:dyDescent="0.25">
      <c r="A7323" s="111">
        <v>45596</v>
      </c>
      <c r="B7323" s="95">
        <v>2</v>
      </c>
      <c r="C7323" s="103"/>
    </row>
    <row r="7324" spans="1:3" x14ac:dyDescent="0.25">
      <c r="A7324" s="111">
        <v>45596</v>
      </c>
      <c r="B7324" s="95">
        <v>3</v>
      </c>
      <c r="C7324" s="103"/>
    </row>
    <row r="7325" spans="1:3" x14ac:dyDescent="0.25">
      <c r="A7325" s="111">
        <v>45596</v>
      </c>
      <c r="B7325" s="95">
        <v>4</v>
      </c>
      <c r="C7325" s="103"/>
    </row>
    <row r="7326" spans="1:3" x14ac:dyDescent="0.25">
      <c r="A7326" s="111">
        <v>45596</v>
      </c>
      <c r="B7326" s="95">
        <v>5</v>
      </c>
      <c r="C7326" s="103"/>
    </row>
    <row r="7327" spans="1:3" x14ac:dyDescent="0.25">
      <c r="A7327" s="111">
        <v>45596</v>
      </c>
      <c r="B7327" s="95">
        <v>6</v>
      </c>
      <c r="C7327" s="103"/>
    </row>
    <row r="7328" spans="1:3" x14ac:dyDescent="0.25">
      <c r="A7328" s="111">
        <v>45596</v>
      </c>
      <c r="B7328" s="95">
        <v>7</v>
      </c>
      <c r="C7328" s="103"/>
    </row>
    <row r="7329" spans="1:3" x14ac:dyDescent="0.25">
      <c r="A7329" s="111">
        <v>45596</v>
      </c>
      <c r="B7329" s="95">
        <v>8</v>
      </c>
      <c r="C7329" s="103"/>
    </row>
    <row r="7330" spans="1:3" x14ac:dyDescent="0.25">
      <c r="A7330" s="111">
        <v>45596</v>
      </c>
      <c r="B7330" s="95">
        <v>9</v>
      </c>
      <c r="C7330" s="103"/>
    </row>
    <row r="7331" spans="1:3" x14ac:dyDescent="0.25">
      <c r="A7331" s="111">
        <v>45596</v>
      </c>
      <c r="B7331" s="95">
        <v>10</v>
      </c>
      <c r="C7331" s="103"/>
    </row>
    <row r="7332" spans="1:3" x14ac:dyDescent="0.25">
      <c r="A7332" s="111">
        <v>45596</v>
      </c>
      <c r="B7332" s="95">
        <v>11</v>
      </c>
      <c r="C7332" s="103"/>
    </row>
    <row r="7333" spans="1:3" x14ac:dyDescent="0.25">
      <c r="A7333" s="111">
        <v>45596</v>
      </c>
      <c r="B7333" s="95">
        <v>12</v>
      </c>
      <c r="C7333" s="103"/>
    </row>
    <row r="7334" spans="1:3" x14ac:dyDescent="0.25">
      <c r="A7334" s="111">
        <v>45596</v>
      </c>
      <c r="B7334" s="95">
        <v>13</v>
      </c>
      <c r="C7334" s="103"/>
    </row>
    <row r="7335" spans="1:3" x14ac:dyDescent="0.25">
      <c r="A7335" s="111">
        <v>45596</v>
      </c>
      <c r="B7335" s="95">
        <v>14</v>
      </c>
      <c r="C7335" s="103"/>
    </row>
    <row r="7336" spans="1:3" x14ac:dyDescent="0.25">
      <c r="A7336" s="111">
        <v>45596</v>
      </c>
      <c r="B7336" s="95">
        <v>15</v>
      </c>
      <c r="C7336" s="103"/>
    </row>
    <row r="7337" spans="1:3" x14ac:dyDescent="0.25">
      <c r="A7337" s="111">
        <v>45596</v>
      </c>
      <c r="B7337" s="95">
        <v>16</v>
      </c>
      <c r="C7337" s="103"/>
    </row>
    <row r="7338" spans="1:3" x14ac:dyDescent="0.25">
      <c r="A7338" s="111">
        <v>45596</v>
      </c>
      <c r="B7338" s="95">
        <v>17</v>
      </c>
      <c r="C7338" s="103"/>
    </row>
    <row r="7339" spans="1:3" x14ac:dyDescent="0.25">
      <c r="A7339" s="111">
        <v>45596</v>
      </c>
      <c r="B7339" s="95">
        <v>18</v>
      </c>
      <c r="C7339" s="103"/>
    </row>
    <row r="7340" spans="1:3" x14ac:dyDescent="0.25">
      <c r="A7340" s="111">
        <v>45596</v>
      </c>
      <c r="B7340" s="95">
        <v>19</v>
      </c>
      <c r="C7340" s="103"/>
    </row>
    <row r="7341" spans="1:3" x14ac:dyDescent="0.25">
      <c r="A7341" s="111">
        <v>45596</v>
      </c>
      <c r="B7341" s="95">
        <v>20</v>
      </c>
      <c r="C7341" s="103"/>
    </row>
    <row r="7342" spans="1:3" x14ac:dyDescent="0.25">
      <c r="A7342" s="111">
        <v>45596</v>
      </c>
      <c r="B7342" s="95">
        <v>21</v>
      </c>
      <c r="C7342" s="103"/>
    </row>
    <row r="7343" spans="1:3" x14ac:dyDescent="0.25">
      <c r="A7343" s="111">
        <v>45596</v>
      </c>
      <c r="B7343" s="95">
        <v>22</v>
      </c>
      <c r="C7343" s="103"/>
    </row>
    <row r="7344" spans="1:3" x14ac:dyDescent="0.25">
      <c r="A7344" s="111">
        <v>45596</v>
      </c>
      <c r="B7344" s="95">
        <v>23</v>
      </c>
      <c r="C7344" s="103"/>
    </row>
    <row r="7345" spans="1:3" x14ac:dyDescent="0.25">
      <c r="A7345" s="111">
        <v>45596</v>
      </c>
      <c r="B7345" s="95">
        <v>24</v>
      </c>
      <c r="C7345" s="103"/>
    </row>
    <row r="7346" spans="1:3" x14ac:dyDescent="0.25">
      <c r="A7346" s="111">
        <v>45597</v>
      </c>
      <c r="B7346" s="95">
        <v>1</v>
      </c>
      <c r="C7346" s="103"/>
    </row>
    <row r="7347" spans="1:3" x14ac:dyDescent="0.25">
      <c r="A7347" s="111">
        <v>45597</v>
      </c>
      <c r="B7347" s="95">
        <v>2</v>
      </c>
      <c r="C7347" s="103"/>
    </row>
    <row r="7348" spans="1:3" x14ac:dyDescent="0.25">
      <c r="A7348" s="111">
        <v>45597</v>
      </c>
      <c r="B7348" s="95">
        <v>3</v>
      </c>
      <c r="C7348" s="103"/>
    </row>
    <row r="7349" spans="1:3" x14ac:dyDescent="0.25">
      <c r="A7349" s="111">
        <v>45597</v>
      </c>
      <c r="B7349" s="95">
        <v>4</v>
      </c>
      <c r="C7349" s="103"/>
    </row>
    <row r="7350" spans="1:3" x14ac:dyDescent="0.25">
      <c r="A7350" s="111">
        <v>45597</v>
      </c>
      <c r="B7350" s="95">
        <v>5</v>
      </c>
      <c r="C7350" s="103"/>
    </row>
    <row r="7351" spans="1:3" x14ac:dyDescent="0.25">
      <c r="A7351" s="111">
        <v>45597</v>
      </c>
      <c r="B7351" s="95">
        <v>6</v>
      </c>
      <c r="C7351" s="103"/>
    </row>
    <row r="7352" spans="1:3" x14ac:dyDescent="0.25">
      <c r="A7352" s="111">
        <v>45597</v>
      </c>
      <c r="B7352" s="95">
        <v>7</v>
      </c>
      <c r="C7352" s="103"/>
    </row>
    <row r="7353" spans="1:3" x14ac:dyDescent="0.25">
      <c r="A7353" s="111">
        <v>45597</v>
      </c>
      <c r="B7353" s="95">
        <v>8</v>
      </c>
      <c r="C7353" s="103"/>
    </row>
    <row r="7354" spans="1:3" x14ac:dyDescent="0.25">
      <c r="A7354" s="111">
        <v>45597</v>
      </c>
      <c r="B7354" s="95">
        <v>9</v>
      </c>
      <c r="C7354" s="103"/>
    </row>
    <row r="7355" spans="1:3" x14ac:dyDescent="0.25">
      <c r="A7355" s="111">
        <v>45597</v>
      </c>
      <c r="B7355" s="95">
        <v>10</v>
      </c>
      <c r="C7355" s="103"/>
    </row>
    <row r="7356" spans="1:3" x14ac:dyDescent="0.25">
      <c r="A7356" s="111">
        <v>45597</v>
      </c>
      <c r="B7356" s="95">
        <v>11</v>
      </c>
      <c r="C7356" s="103"/>
    </row>
    <row r="7357" spans="1:3" x14ac:dyDescent="0.25">
      <c r="A7357" s="111">
        <v>45597</v>
      </c>
      <c r="B7357" s="95">
        <v>12</v>
      </c>
      <c r="C7357" s="103"/>
    </row>
    <row r="7358" spans="1:3" x14ac:dyDescent="0.25">
      <c r="A7358" s="111">
        <v>45597</v>
      </c>
      <c r="B7358" s="95">
        <v>13</v>
      </c>
      <c r="C7358" s="103"/>
    </row>
    <row r="7359" spans="1:3" x14ac:dyDescent="0.25">
      <c r="A7359" s="111">
        <v>45597</v>
      </c>
      <c r="B7359" s="95">
        <v>14</v>
      </c>
      <c r="C7359" s="103"/>
    </row>
    <row r="7360" spans="1:3" x14ac:dyDescent="0.25">
      <c r="A7360" s="111">
        <v>45597</v>
      </c>
      <c r="B7360" s="95">
        <v>15</v>
      </c>
      <c r="C7360" s="103"/>
    </row>
    <row r="7361" spans="1:3" x14ac:dyDescent="0.25">
      <c r="A7361" s="111">
        <v>45597</v>
      </c>
      <c r="B7361" s="95">
        <v>16</v>
      </c>
      <c r="C7361" s="103"/>
    </row>
    <row r="7362" spans="1:3" x14ac:dyDescent="0.25">
      <c r="A7362" s="111">
        <v>45597</v>
      </c>
      <c r="B7362" s="95">
        <v>17</v>
      </c>
      <c r="C7362" s="103"/>
    </row>
    <row r="7363" spans="1:3" x14ac:dyDescent="0.25">
      <c r="A7363" s="111">
        <v>45597</v>
      </c>
      <c r="B7363" s="95">
        <v>18</v>
      </c>
      <c r="C7363" s="103"/>
    </row>
    <row r="7364" spans="1:3" x14ac:dyDescent="0.25">
      <c r="A7364" s="111">
        <v>45597</v>
      </c>
      <c r="B7364" s="95">
        <v>19</v>
      </c>
      <c r="C7364" s="103"/>
    </row>
    <row r="7365" spans="1:3" x14ac:dyDescent="0.25">
      <c r="A7365" s="111">
        <v>45597</v>
      </c>
      <c r="B7365" s="95">
        <v>20</v>
      </c>
      <c r="C7365" s="103"/>
    </row>
    <row r="7366" spans="1:3" x14ac:dyDescent="0.25">
      <c r="A7366" s="111">
        <v>45597</v>
      </c>
      <c r="B7366" s="95">
        <v>21</v>
      </c>
      <c r="C7366" s="103"/>
    </row>
    <row r="7367" spans="1:3" x14ac:dyDescent="0.25">
      <c r="A7367" s="111">
        <v>45597</v>
      </c>
      <c r="B7367" s="95">
        <v>22</v>
      </c>
      <c r="C7367" s="103"/>
    </row>
    <row r="7368" spans="1:3" x14ac:dyDescent="0.25">
      <c r="A7368" s="111">
        <v>45597</v>
      </c>
      <c r="B7368" s="95">
        <v>23</v>
      </c>
      <c r="C7368" s="103"/>
    </row>
    <row r="7369" spans="1:3" x14ac:dyDescent="0.25">
      <c r="A7369" s="111">
        <v>45597</v>
      </c>
      <c r="B7369" s="95">
        <v>24</v>
      </c>
      <c r="C7369" s="103"/>
    </row>
    <row r="7370" spans="1:3" x14ac:dyDescent="0.25">
      <c r="A7370" s="111">
        <v>45598</v>
      </c>
      <c r="B7370" s="95">
        <v>1</v>
      </c>
      <c r="C7370" s="103"/>
    </row>
    <row r="7371" spans="1:3" x14ac:dyDescent="0.25">
      <c r="A7371" s="111">
        <v>45598</v>
      </c>
      <c r="B7371" s="95">
        <v>2</v>
      </c>
      <c r="C7371" s="103"/>
    </row>
    <row r="7372" spans="1:3" x14ac:dyDescent="0.25">
      <c r="A7372" s="111">
        <v>45598</v>
      </c>
      <c r="B7372" s="95">
        <v>3</v>
      </c>
      <c r="C7372" s="103"/>
    </row>
    <row r="7373" spans="1:3" x14ac:dyDescent="0.25">
      <c r="A7373" s="111">
        <v>45598</v>
      </c>
      <c r="B7373" s="95">
        <v>4</v>
      </c>
      <c r="C7373" s="103"/>
    </row>
    <row r="7374" spans="1:3" x14ac:dyDescent="0.25">
      <c r="A7374" s="111">
        <v>45598</v>
      </c>
      <c r="B7374" s="95">
        <v>5</v>
      </c>
      <c r="C7374" s="103"/>
    </row>
    <row r="7375" spans="1:3" x14ac:dyDescent="0.25">
      <c r="A7375" s="111">
        <v>45598</v>
      </c>
      <c r="B7375" s="95">
        <v>6</v>
      </c>
      <c r="C7375" s="103"/>
    </row>
    <row r="7376" spans="1:3" x14ac:dyDescent="0.25">
      <c r="A7376" s="111">
        <v>45598</v>
      </c>
      <c r="B7376" s="95">
        <v>7</v>
      </c>
      <c r="C7376" s="103"/>
    </row>
    <row r="7377" spans="1:3" x14ac:dyDescent="0.25">
      <c r="A7377" s="111">
        <v>45598</v>
      </c>
      <c r="B7377" s="95">
        <v>8</v>
      </c>
      <c r="C7377" s="103"/>
    </row>
    <row r="7378" spans="1:3" x14ac:dyDescent="0.25">
      <c r="A7378" s="111">
        <v>45598</v>
      </c>
      <c r="B7378" s="95">
        <v>9</v>
      </c>
      <c r="C7378" s="103"/>
    </row>
    <row r="7379" spans="1:3" x14ac:dyDescent="0.25">
      <c r="A7379" s="111">
        <v>45598</v>
      </c>
      <c r="B7379" s="95">
        <v>10</v>
      </c>
      <c r="C7379" s="103"/>
    </row>
    <row r="7380" spans="1:3" x14ac:dyDescent="0.25">
      <c r="A7380" s="111">
        <v>45598</v>
      </c>
      <c r="B7380" s="95">
        <v>11</v>
      </c>
      <c r="C7380" s="103"/>
    </row>
    <row r="7381" spans="1:3" x14ac:dyDescent="0.25">
      <c r="A7381" s="111">
        <v>45598</v>
      </c>
      <c r="B7381" s="95">
        <v>12</v>
      </c>
      <c r="C7381" s="103"/>
    </row>
    <row r="7382" spans="1:3" x14ac:dyDescent="0.25">
      <c r="A7382" s="111">
        <v>45598</v>
      </c>
      <c r="B7382" s="95">
        <v>13</v>
      </c>
      <c r="C7382" s="103"/>
    </row>
    <row r="7383" spans="1:3" x14ac:dyDescent="0.25">
      <c r="A7383" s="111">
        <v>45598</v>
      </c>
      <c r="B7383" s="95">
        <v>14</v>
      </c>
      <c r="C7383" s="103"/>
    </row>
    <row r="7384" spans="1:3" x14ac:dyDescent="0.25">
      <c r="A7384" s="111">
        <v>45598</v>
      </c>
      <c r="B7384" s="95">
        <v>15</v>
      </c>
      <c r="C7384" s="103"/>
    </row>
    <row r="7385" spans="1:3" x14ac:dyDescent="0.25">
      <c r="A7385" s="111">
        <v>45598</v>
      </c>
      <c r="B7385" s="95">
        <v>16</v>
      </c>
      <c r="C7385" s="103"/>
    </row>
    <row r="7386" spans="1:3" x14ac:dyDescent="0.25">
      <c r="A7386" s="111">
        <v>45598</v>
      </c>
      <c r="B7386" s="95">
        <v>17</v>
      </c>
      <c r="C7386" s="103"/>
    </row>
    <row r="7387" spans="1:3" x14ac:dyDescent="0.25">
      <c r="A7387" s="111">
        <v>45598</v>
      </c>
      <c r="B7387" s="95">
        <v>18</v>
      </c>
      <c r="C7387" s="103"/>
    </row>
    <row r="7388" spans="1:3" x14ac:dyDescent="0.25">
      <c r="A7388" s="111">
        <v>45598</v>
      </c>
      <c r="B7388" s="95">
        <v>19</v>
      </c>
      <c r="C7388" s="103"/>
    </row>
    <row r="7389" spans="1:3" x14ac:dyDescent="0.25">
      <c r="A7389" s="111">
        <v>45598</v>
      </c>
      <c r="B7389" s="95">
        <v>20</v>
      </c>
      <c r="C7389" s="103"/>
    </row>
    <row r="7390" spans="1:3" x14ac:dyDescent="0.25">
      <c r="A7390" s="111">
        <v>45598</v>
      </c>
      <c r="B7390" s="95">
        <v>21</v>
      </c>
      <c r="C7390" s="103"/>
    </row>
    <row r="7391" spans="1:3" x14ac:dyDescent="0.25">
      <c r="A7391" s="111">
        <v>45598</v>
      </c>
      <c r="B7391" s="95">
        <v>22</v>
      </c>
      <c r="C7391" s="103"/>
    </row>
    <row r="7392" spans="1:3" x14ac:dyDescent="0.25">
      <c r="A7392" s="111">
        <v>45598</v>
      </c>
      <c r="B7392" s="95">
        <v>23</v>
      </c>
      <c r="C7392" s="103"/>
    </row>
    <row r="7393" spans="1:3" x14ac:dyDescent="0.25">
      <c r="A7393" s="111">
        <v>45598</v>
      </c>
      <c r="B7393" s="95">
        <v>24</v>
      </c>
      <c r="C7393" s="103"/>
    </row>
    <row r="7394" spans="1:3" x14ac:dyDescent="0.25">
      <c r="A7394" s="111">
        <v>45599</v>
      </c>
      <c r="B7394" s="95">
        <v>1</v>
      </c>
      <c r="C7394" s="103"/>
    </row>
    <row r="7395" spans="1:3" x14ac:dyDescent="0.25">
      <c r="A7395" s="111">
        <v>45599</v>
      </c>
      <c r="B7395" s="95">
        <v>2</v>
      </c>
      <c r="C7395" s="103"/>
    </row>
    <row r="7396" spans="1:3" x14ac:dyDescent="0.25">
      <c r="A7396" s="111">
        <v>45599</v>
      </c>
      <c r="B7396" s="95">
        <v>2</v>
      </c>
      <c r="C7396" s="103"/>
    </row>
    <row r="7397" spans="1:3" x14ac:dyDescent="0.25">
      <c r="A7397" s="111">
        <v>45599</v>
      </c>
      <c r="B7397" s="95">
        <v>3</v>
      </c>
      <c r="C7397" s="103"/>
    </row>
    <row r="7398" spans="1:3" x14ac:dyDescent="0.25">
      <c r="A7398" s="111">
        <v>45599</v>
      </c>
      <c r="B7398" s="95">
        <v>4</v>
      </c>
      <c r="C7398" s="103"/>
    </row>
    <row r="7399" spans="1:3" x14ac:dyDescent="0.25">
      <c r="A7399" s="111">
        <v>45599</v>
      </c>
      <c r="B7399" s="95">
        <v>5</v>
      </c>
      <c r="C7399" s="103"/>
    </row>
    <row r="7400" spans="1:3" x14ac:dyDescent="0.25">
      <c r="A7400" s="111">
        <v>45599</v>
      </c>
      <c r="B7400" s="95">
        <v>6</v>
      </c>
      <c r="C7400" s="103"/>
    </row>
    <row r="7401" spans="1:3" x14ac:dyDescent="0.25">
      <c r="A7401" s="111">
        <v>45599</v>
      </c>
      <c r="B7401" s="95">
        <v>7</v>
      </c>
      <c r="C7401" s="103"/>
    </row>
    <row r="7402" spans="1:3" x14ac:dyDescent="0.25">
      <c r="A7402" s="111">
        <v>45599</v>
      </c>
      <c r="B7402" s="95">
        <v>8</v>
      </c>
      <c r="C7402" s="103"/>
    </row>
    <row r="7403" spans="1:3" x14ac:dyDescent="0.25">
      <c r="A7403" s="111">
        <v>45599</v>
      </c>
      <c r="B7403" s="95">
        <v>9</v>
      </c>
      <c r="C7403" s="103"/>
    </row>
    <row r="7404" spans="1:3" x14ac:dyDescent="0.25">
      <c r="A7404" s="111">
        <v>45599</v>
      </c>
      <c r="B7404" s="95">
        <v>10</v>
      </c>
      <c r="C7404" s="103"/>
    </row>
    <row r="7405" spans="1:3" x14ac:dyDescent="0.25">
      <c r="A7405" s="111">
        <v>45599</v>
      </c>
      <c r="B7405" s="95">
        <v>11</v>
      </c>
      <c r="C7405" s="103"/>
    </row>
    <row r="7406" spans="1:3" x14ac:dyDescent="0.25">
      <c r="A7406" s="111">
        <v>45599</v>
      </c>
      <c r="B7406" s="95">
        <v>12</v>
      </c>
      <c r="C7406" s="103"/>
    </row>
    <row r="7407" spans="1:3" x14ac:dyDescent="0.25">
      <c r="A7407" s="111">
        <v>45599</v>
      </c>
      <c r="B7407" s="95">
        <v>13</v>
      </c>
      <c r="C7407" s="103"/>
    </row>
    <row r="7408" spans="1:3" x14ac:dyDescent="0.25">
      <c r="A7408" s="111">
        <v>45599</v>
      </c>
      <c r="B7408" s="95">
        <v>14</v>
      </c>
      <c r="C7408" s="103"/>
    </row>
    <row r="7409" spans="1:3" x14ac:dyDescent="0.25">
      <c r="A7409" s="111">
        <v>45599</v>
      </c>
      <c r="B7409" s="95">
        <v>15</v>
      </c>
      <c r="C7409" s="103"/>
    </row>
    <row r="7410" spans="1:3" x14ac:dyDescent="0.25">
      <c r="A7410" s="111">
        <v>45599</v>
      </c>
      <c r="B7410" s="95">
        <v>16</v>
      </c>
      <c r="C7410" s="103"/>
    </row>
    <row r="7411" spans="1:3" x14ac:dyDescent="0.25">
      <c r="A7411" s="111">
        <v>45599</v>
      </c>
      <c r="B7411" s="95">
        <v>17</v>
      </c>
      <c r="C7411" s="103"/>
    </row>
    <row r="7412" spans="1:3" x14ac:dyDescent="0.25">
      <c r="A7412" s="111">
        <v>45599</v>
      </c>
      <c r="B7412" s="95">
        <v>18</v>
      </c>
      <c r="C7412" s="103"/>
    </row>
    <row r="7413" spans="1:3" x14ac:dyDescent="0.25">
      <c r="A7413" s="111">
        <v>45599</v>
      </c>
      <c r="B7413" s="95">
        <v>19</v>
      </c>
      <c r="C7413" s="103"/>
    </row>
    <row r="7414" spans="1:3" x14ac:dyDescent="0.25">
      <c r="A7414" s="111">
        <v>45599</v>
      </c>
      <c r="B7414" s="95">
        <v>20</v>
      </c>
      <c r="C7414" s="103"/>
    </row>
    <row r="7415" spans="1:3" x14ac:dyDescent="0.25">
      <c r="A7415" s="111">
        <v>45599</v>
      </c>
      <c r="B7415" s="95">
        <v>21</v>
      </c>
      <c r="C7415" s="103"/>
    </row>
    <row r="7416" spans="1:3" x14ac:dyDescent="0.25">
      <c r="A7416" s="111">
        <v>45599</v>
      </c>
      <c r="B7416" s="95">
        <v>22</v>
      </c>
      <c r="C7416" s="103"/>
    </row>
    <row r="7417" spans="1:3" x14ac:dyDescent="0.25">
      <c r="A7417" s="111">
        <v>45599</v>
      </c>
      <c r="B7417" s="95">
        <v>23</v>
      </c>
      <c r="C7417" s="103"/>
    </row>
    <row r="7418" spans="1:3" x14ac:dyDescent="0.25">
      <c r="A7418" s="111">
        <v>45599</v>
      </c>
      <c r="B7418" s="95">
        <v>24</v>
      </c>
      <c r="C7418" s="103"/>
    </row>
    <row r="7419" spans="1:3" x14ac:dyDescent="0.25">
      <c r="A7419" s="111">
        <v>45600</v>
      </c>
      <c r="B7419" s="95">
        <v>1</v>
      </c>
      <c r="C7419" s="103"/>
    </row>
    <row r="7420" spans="1:3" x14ac:dyDescent="0.25">
      <c r="A7420" s="111">
        <v>45600</v>
      </c>
      <c r="B7420" s="95">
        <v>2</v>
      </c>
      <c r="C7420" s="103"/>
    </row>
    <row r="7421" spans="1:3" x14ac:dyDescent="0.25">
      <c r="A7421" s="111">
        <v>45600</v>
      </c>
      <c r="B7421" s="95">
        <v>3</v>
      </c>
      <c r="C7421" s="103"/>
    </row>
    <row r="7422" spans="1:3" x14ac:dyDescent="0.25">
      <c r="A7422" s="111">
        <v>45600</v>
      </c>
      <c r="B7422" s="95">
        <v>4</v>
      </c>
      <c r="C7422" s="103"/>
    </row>
    <row r="7423" spans="1:3" x14ac:dyDescent="0.25">
      <c r="A7423" s="111">
        <v>45600</v>
      </c>
      <c r="B7423" s="95">
        <v>5</v>
      </c>
      <c r="C7423" s="103"/>
    </row>
    <row r="7424" spans="1:3" x14ac:dyDescent="0.25">
      <c r="A7424" s="111">
        <v>45600</v>
      </c>
      <c r="B7424" s="95">
        <v>6</v>
      </c>
      <c r="C7424" s="103"/>
    </row>
    <row r="7425" spans="1:3" x14ac:dyDescent="0.25">
      <c r="A7425" s="111">
        <v>45600</v>
      </c>
      <c r="B7425" s="95">
        <v>7</v>
      </c>
      <c r="C7425" s="103"/>
    </row>
    <row r="7426" spans="1:3" x14ac:dyDescent="0.25">
      <c r="A7426" s="111">
        <v>45600</v>
      </c>
      <c r="B7426" s="95">
        <v>8</v>
      </c>
      <c r="C7426" s="103"/>
    </row>
    <row r="7427" spans="1:3" x14ac:dyDescent="0.25">
      <c r="A7427" s="111">
        <v>45600</v>
      </c>
      <c r="B7427" s="95">
        <v>9</v>
      </c>
      <c r="C7427" s="103"/>
    </row>
    <row r="7428" spans="1:3" x14ac:dyDescent="0.25">
      <c r="A7428" s="111">
        <v>45600</v>
      </c>
      <c r="B7428" s="95">
        <v>10</v>
      </c>
      <c r="C7428" s="103"/>
    </row>
    <row r="7429" spans="1:3" x14ac:dyDescent="0.25">
      <c r="A7429" s="111">
        <v>45600</v>
      </c>
      <c r="B7429" s="95">
        <v>11</v>
      </c>
      <c r="C7429" s="103"/>
    </row>
    <row r="7430" spans="1:3" x14ac:dyDescent="0.25">
      <c r="A7430" s="111">
        <v>45600</v>
      </c>
      <c r="B7430" s="95">
        <v>12</v>
      </c>
      <c r="C7430" s="103"/>
    </row>
    <row r="7431" spans="1:3" x14ac:dyDescent="0.25">
      <c r="A7431" s="111">
        <v>45600</v>
      </c>
      <c r="B7431" s="95">
        <v>13</v>
      </c>
      <c r="C7431" s="103"/>
    </row>
    <row r="7432" spans="1:3" x14ac:dyDescent="0.25">
      <c r="A7432" s="111">
        <v>45600</v>
      </c>
      <c r="B7432" s="95">
        <v>14</v>
      </c>
      <c r="C7432" s="103"/>
    </row>
    <row r="7433" spans="1:3" x14ac:dyDescent="0.25">
      <c r="A7433" s="111">
        <v>45600</v>
      </c>
      <c r="B7433" s="95">
        <v>15</v>
      </c>
      <c r="C7433" s="103"/>
    </row>
    <row r="7434" spans="1:3" x14ac:dyDescent="0.25">
      <c r="A7434" s="111">
        <v>45600</v>
      </c>
      <c r="B7434" s="95">
        <v>16</v>
      </c>
      <c r="C7434" s="103"/>
    </row>
    <row r="7435" spans="1:3" x14ac:dyDescent="0.25">
      <c r="A7435" s="111">
        <v>45600</v>
      </c>
      <c r="B7435" s="95">
        <v>17</v>
      </c>
      <c r="C7435" s="103"/>
    </row>
    <row r="7436" spans="1:3" x14ac:dyDescent="0.25">
      <c r="A7436" s="111">
        <v>45600</v>
      </c>
      <c r="B7436" s="95">
        <v>18</v>
      </c>
      <c r="C7436" s="103"/>
    </row>
    <row r="7437" spans="1:3" x14ac:dyDescent="0.25">
      <c r="A7437" s="111">
        <v>45600</v>
      </c>
      <c r="B7437" s="95">
        <v>19</v>
      </c>
      <c r="C7437" s="103"/>
    </row>
    <row r="7438" spans="1:3" x14ac:dyDescent="0.25">
      <c r="A7438" s="111">
        <v>45600</v>
      </c>
      <c r="B7438" s="95">
        <v>20</v>
      </c>
      <c r="C7438" s="103"/>
    </row>
    <row r="7439" spans="1:3" x14ac:dyDescent="0.25">
      <c r="A7439" s="111">
        <v>45600</v>
      </c>
      <c r="B7439" s="95">
        <v>21</v>
      </c>
      <c r="C7439" s="103"/>
    </row>
    <row r="7440" spans="1:3" x14ac:dyDescent="0.25">
      <c r="A7440" s="111">
        <v>45600</v>
      </c>
      <c r="B7440" s="95">
        <v>22</v>
      </c>
      <c r="C7440" s="103"/>
    </row>
    <row r="7441" spans="1:3" x14ac:dyDescent="0.25">
      <c r="A7441" s="111">
        <v>45600</v>
      </c>
      <c r="B7441" s="95">
        <v>23</v>
      </c>
      <c r="C7441" s="103"/>
    </row>
    <row r="7442" spans="1:3" x14ac:dyDescent="0.25">
      <c r="A7442" s="111">
        <v>45600</v>
      </c>
      <c r="B7442" s="95">
        <v>24</v>
      </c>
      <c r="C7442" s="103"/>
    </row>
    <row r="7443" spans="1:3" x14ac:dyDescent="0.25">
      <c r="A7443" s="111">
        <v>45601</v>
      </c>
      <c r="B7443" s="95">
        <v>1</v>
      </c>
      <c r="C7443" s="103"/>
    </row>
    <row r="7444" spans="1:3" x14ac:dyDescent="0.25">
      <c r="A7444" s="111">
        <v>45601</v>
      </c>
      <c r="B7444" s="95">
        <v>2</v>
      </c>
      <c r="C7444" s="103"/>
    </row>
    <row r="7445" spans="1:3" x14ac:dyDescent="0.25">
      <c r="A7445" s="111">
        <v>45601</v>
      </c>
      <c r="B7445" s="95">
        <v>3</v>
      </c>
      <c r="C7445" s="103"/>
    </row>
    <row r="7446" spans="1:3" x14ac:dyDescent="0.25">
      <c r="A7446" s="111">
        <v>45601</v>
      </c>
      <c r="B7446" s="95">
        <v>4</v>
      </c>
      <c r="C7446" s="103"/>
    </row>
    <row r="7447" spans="1:3" x14ac:dyDescent="0.25">
      <c r="A7447" s="111">
        <v>45601</v>
      </c>
      <c r="B7447" s="95">
        <v>5</v>
      </c>
      <c r="C7447" s="103"/>
    </row>
    <row r="7448" spans="1:3" x14ac:dyDescent="0.25">
      <c r="A7448" s="111">
        <v>45601</v>
      </c>
      <c r="B7448" s="95">
        <v>6</v>
      </c>
      <c r="C7448" s="103"/>
    </row>
    <row r="7449" spans="1:3" x14ac:dyDescent="0.25">
      <c r="A7449" s="111">
        <v>45601</v>
      </c>
      <c r="B7449" s="95">
        <v>7</v>
      </c>
      <c r="C7449" s="103"/>
    </row>
    <row r="7450" spans="1:3" x14ac:dyDescent="0.25">
      <c r="A7450" s="111">
        <v>45601</v>
      </c>
      <c r="B7450" s="95">
        <v>8</v>
      </c>
      <c r="C7450" s="103"/>
    </row>
    <row r="7451" spans="1:3" x14ac:dyDescent="0.25">
      <c r="A7451" s="111">
        <v>45601</v>
      </c>
      <c r="B7451" s="95">
        <v>9</v>
      </c>
      <c r="C7451" s="103"/>
    </row>
    <row r="7452" spans="1:3" x14ac:dyDescent="0.25">
      <c r="A7452" s="111">
        <v>45601</v>
      </c>
      <c r="B7452" s="95">
        <v>10</v>
      </c>
      <c r="C7452" s="103"/>
    </row>
    <row r="7453" spans="1:3" x14ac:dyDescent="0.25">
      <c r="A7453" s="111">
        <v>45601</v>
      </c>
      <c r="B7453" s="95">
        <v>11</v>
      </c>
      <c r="C7453" s="103"/>
    </row>
    <row r="7454" spans="1:3" x14ac:dyDescent="0.25">
      <c r="A7454" s="111">
        <v>45601</v>
      </c>
      <c r="B7454" s="95">
        <v>12</v>
      </c>
      <c r="C7454" s="103"/>
    </row>
    <row r="7455" spans="1:3" x14ac:dyDescent="0.25">
      <c r="A7455" s="111">
        <v>45601</v>
      </c>
      <c r="B7455" s="95">
        <v>13</v>
      </c>
      <c r="C7455" s="103"/>
    </row>
    <row r="7456" spans="1:3" x14ac:dyDescent="0.25">
      <c r="A7456" s="111">
        <v>45601</v>
      </c>
      <c r="B7456" s="95">
        <v>14</v>
      </c>
      <c r="C7456" s="103"/>
    </row>
    <row r="7457" spans="1:3" x14ac:dyDescent="0.25">
      <c r="A7457" s="111">
        <v>45601</v>
      </c>
      <c r="B7457" s="95">
        <v>15</v>
      </c>
      <c r="C7457" s="103"/>
    </row>
    <row r="7458" spans="1:3" x14ac:dyDescent="0.25">
      <c r="A7458" s="111">
        <v>45601</v>
      </c>
      <c r="B7458" s="95">
        <v>16</v>
      </c>
      <c r="C7458" s="103"/>
    </row>
    <row r="7459" spans="1:3" x14ac:dyDescent="0.25">
      <c r="A7459" s="111">
        <v>45601</v>
      </c>
      <c r="B7459" s="95">
        <v>17</v>
      </c>
      <c r="C7459" s="103"/>
    </row>
    <row r="7460" spans="1:3" x14ac:dyDescent="0.25">
      <c r="A7460" s="111">
        <v>45601</v>
      </c>
      <c r="B7460" s="95">
        <v>18</v>
      </c>
      <c r="C7460" s="103"/>
    </row>
    <row r="7461" spans="1:3" x14ac:dyDescent="0.25">
      <c r="A7461" s="111">
        <v>45601</v>
      </c>
      <c r="B7461" s="95">
        <v>19</v>
      </c>
      <c r="C7461" s="103"/>
    </row>
    <row r="7462" spans="1:3" x14ac:dyDescent="0.25">
      <c r="A7462" s="111">
        <v>45601</v>
      </c>
      <c r="B7462" s="95">
        <v>20</v>
      </c>
      <c r="C7462" s="103"/>
    </row>
    <row r="7463" spans="1:3" x14ac:dyDescent="0.25">
      <c r="A7463" s="111">
        <v>45601</v>
      </c>
      <c r="B7463" s="95">
        <v>21</v>
      </c>
      <c r="C7463" s="103"/>
    </row>
    <row r="7464" spans="1:3" x14ac:dyDescent="0.25">
      <c r="A7464" s="111">
        <v>45601</v>
      </c>
      <c r="B7464" s="95">
        <v>22</v>
      </c>
      <c r="C7464" s="103"/>
    </row>
    <row r="7465" spans="1:3" x14ac:dyDescent="0.25">
      <c r="A7465" s="111">
        <v>45601</v>
      </c>
      <c r="B7465" s="95">
        <v>23</v>
      </c>
      <c r="C7465" s="103"/>
    </row>
    <row r="7466" spans="1:3" x14ac:dyDescent="0.25">
      <c r="A7466" s="111">
        <v>45601</v>
      </c>
      <c r="B7466" s="95">
        <v>24</v>
      </c>
      <c r="C7466" s="103"/>
    </row>
    <row r="7467" spans="1:3" x14ac:dyDescent="0.25">
      <c r="A7467" s="111">
        <v>45602</v>
      </c>
      <c r="B7467" s="95">
        <v>1</v>
      </c>
      <c r="C7467" s="103"/>
    </row>
    <row r="7468" spans="1:3" x14ac:dyDescent="0.25">
      <c r="A7468" s="111">
        <v>45602</v>
      </c>
      <c r="B7468" s="95">
        <v>2</v>
      </c>
      <c r="C7468" s="103"/>
    </row>
    <row r="7469" spans="1:3" x14ac:dyDescent="0.25">
      <c r="A7469" s="111">
        <v>45602</v>
      </c>
      <c r="B7469" s="95">
        <v>3</v>
      </c>
      <c r="C7469" s="103"/>
    </row>
    <row r="7470" spans="1:3" x14ac:dyDescent="0.25">
      <c r="A7470" s="111">
        <v>45602</v>
      </c>
      <c r="B7470" s="95">
        <v>4</v>
      </c>
      <c r="C7470" s="103"/>
    </row>
    <row r="7471" spans="1:3" x14ac:dyDescent="0.25">
      <c r="A7471" s="111">
        <v>45602</v>
      </c>
      <c r="B7471" s="95">
        <v>5</v>
      </c>
      <c r="C7471" s="103"/>
    </row>
    <row r="7472" spans="1:3" x14ac:dyDescent="0.25">
      <c r="A7472" s="111">
        <v>45602</v>
      </c>
      <c r="B7472" s="95">
        <v>6</v>
      </c>
      <c r="C7472" s="103"/>
    </row>
    <row r="7473" spans="1:3" x14ac:dyDescent="0.25">
      <c r="A7473" s="111">
        <v>45602</v>
      </c>
      <c r="B7473" s="95">
        <v>7</v>
      </c>
      <c r="C7473" s="103"/>
    </row>
    <row r="7474" spans="1:3" x14ac:dyDescent="0.25">
      <c r="A7474" s="111">
        <v>45602</v>
      </c>
      <c r="B7474" s="95">
        <v>8</v>
      </c>
      <c r="C7474" s="103"/>
    </row>
    <row r="7475" spans="1:3" x14ac:dyDescent="0.25">
      <c r="A7475" s="111">
        <v>45602</v>
      </c>
      <c r="B7475" s="95">
        <v>9</v>
      </c>
      <c r="C7475" s="103"/>
    </row>
    <row r="7476" spans="1:3" x14ac:dyDescent="0.25">
      <c r="A7476" s="111">
        <v>45602</v>
      </c>
      <c r="B7476" s="95">
        <v>10</v>
      </c>
      <c r="C7476" s="103"/>
    </row>
    <row r="7477" spans="1:3" x14ac:dyDescent="0.25">
      <c r="A7477" s="111">
        <v>45602</v>
      </c>
      <c r="B7477" s="95">
        <v>11</v>
      </c>
      <c r="C7477" s="103"/>
    </row>
    <row r="7478" spans="1:3" x14ac:dyDescent="0.25">
      <c r="A7478" s="111">
        <v>45602</v>
      </c>
      <c r="B7478" s="95">
        <v>12</v>
      </c>
      <c r="C7478" s="103"/>
    </row>
    <row r="7479" spans="1:3" x14ac:dyDescent="0.25">
      <c r="A7479" s="111">
        <v>45602</v>
      </c>
      <c r="B7479" s="95">
        <v>13</v>
      </c>
      <c r="C7479" s="103"/>
    </row>
    <row r="7480" spans="1:3" x14ac:dyDescent="0.25">
      <c r="A7480" s="111">
        <v>45602</v>
      </c>
      <c r="B7480" s="95">
        <v>14</v>
      </c>
      <c r="C7480" s="103"/>
    </row>
    <row r="7481" spans="1:3" x14ac:dyDescent="0.25">
      <c r="A7481" s="111">
        <v>45602</v>
      </c>
      <c r="B7481" s="95">
        <v>15</v>
      </c>
      <c r="C7481" s="103"/>
    </row>
    <row r="7482" spans="1:3" x14ac:dyDescent="0.25">
      <c r="A7482" s="111">
        <v>45602</v>
      </c>
      <c r="B7482" s="95">
        <v>16</v>
      </c>
      <c r="C7482" s="103"/>
    </row>
    <row r="7483" spans="1:3" x14ac:dyDescent="0.25">
      <c r="A7483" s="111">
        <v>45602</v>
      </c>
      <c r="B7483" s="95">
        <v>17</v>
      </c>
      <c r="C7483" s="103"/>
    </row>
    <row r="7484" spans="1:3" x14ac:dyDescent="0.25">
      <c r="A7484" s="111">
        <v>45602</v>
      </c>
      <c r="B7484" s="95">
        <v>18</v>
      </c>
      <c r="C7484" s="103"/>
    </row>
    <row r="7485" spans="1:3" x14ac:dyDescent="0.25">
      <c r="A7485" s="111">
        <v>45602</v>
      </c>
      <c r="B7485" s="95">
        <v>19</v>
      </c>
      <c r="C7485" s="103"/>
    </row>
    <row r="7486" spans="1:3" x14ac:dyDescent="0.25">
      <c r="A7486" s="111">
        <v>45602</v>
      </c>
      <c r="B7486" s="95">
        <v>20</v>
      </c>
      <c r="C7486" s="103"/>
    </row>
    <row r="7487" spans="1:3" x14ac:dyDescent="0.25">
      <c r="A7487" s="111">
        <v>45602</v>
      </c>
      <c r="B7487" s="95">
        <v>21</v>
      </c>
      <c r="C7487" s="103"/>
    </row>
    <row r="7488" spans="1:3" x14ac:dyDescent="0.25">
      <c r="A7488" s="111">
        <v>45602</v>
      </c>
      <c r="B7488" s="95">
        <v>22</v>
      </c>
      <c r="C7488" s="103"/>
    </row>
    <row r="7489" spans="1:3" x14ac:dyDescent="0.25">
      <c r="A7489" s="111">
        <v>45602</v>
      </c>
      <c r="B7489" s="95">
        <v>23</v>
      </c>
      <c r="C7489" s="103"/>
    </row>
    <row r="7490" spans="1:3" x14ac:dyDescent="0.25">
      <c r="A7490" s="111">
        <v>45602</v>
      </c>
      <c r="B7490" s="95">
        <v>24</v>
      </c>
      <c r="C7490" s="103"/>
    </row>
    <row r="7491" spans="1:3" x14ac:dyDescent="0.25">
      <c r="A7491" s="111">
        <v>45603</v>
      </c>
      <c r="B7491" s="95">
        <v>1</v>
      </c>
      <c r="C7491" s="103"/>
    </row>
    <row r="7492" spans="1:3" x14ac:dyDescent="0.25">
      <c r="A7492" s="111">
        <v>45603</v>
      </c>
      <c r="B7492" s="95">
        <v>2</v>
      </c>
      <c r="C7492" s="103"/>
    </row>
    <row r="7493" spans="1:3" x14ac:dyDescent="0.25">
      <c r="A7493" s="111">
        <v>45603</v>
      </c>
      <c r="B7493" s="95">
        <v>3</v>
      </c>
      <c r="C7493" s="103"/>
    </row>
    <row r="7494" spans="1:3" x14ac:dyDescent="0.25">
      <c r="A7494" s="111">
        <v>45603</v>
      </c>
      <c r="B7494" s="95">
        <v>4</v>
      </c>
      <c r="C7494" s="103"/>
    </row>
    <row r="7495" spans="1:3" x14ac:dyDescent="0.25">
      <c r="A7495" s="111">
        <v>45603</v>
      </c>
      <c r="B7495" s="95">
        <v>5</v>
      </c>
      <c r="C7495" s="103"/>
    </row>
    <row r="7496" spans="1:3" x14ac:dyDescent="0.25">
      <c r="A7496" s="111">
        <v>45603</v>
      </c>
      <c r="B7496" s="95">
        <v>6</v>
      </c>
      <c r="C7496" s="103"/>
    </row>
    <row r="7497" spans="1:3" x14ac:dyDescent="0.25">
      <c r="A7497" s="111">
        <v>45603</v>
      </c>
      <c r="B7497" s="95">
        <v>7</v>
      </c>
      <c r="C7497" s="103"/>
    </row>
    <row r="7498" spans="1:3" x14ac:dyDescent="0.25">
      <c r="A7498" s="111">
        <v>45603</v>
      </c>
      <c r="B7498" s="95">
        <v>8</v>
      </c>
      <c r="C7498" s="103"/>
    </row>
    <row r="7499" spans="1:3" x14ac:dyDescent="0.25">
      <c r="A7499" s="111">
        <v>45603</v>
      </c>
      <c r="B7499" s="95">
        <v>9</v>
      </c>
      <c r="C7499" s="103"/>
    </row>
    <row r="7500" spans="1:3" x14ac:dyDescent="0.25">
      <c r="A7500" s="111">
        <v>45603</v>
      </c>
      <c r="B7500" s="95">
        <v>10</v>
      </c>
      <c r="C7500" s="103"/>
    </row>
    <row r="7501" spans="1:3" x14ac:dyDescent="0.25">
      <c r="A7501" s="111">
        <v>45603</v>
      </c>
      <c r="B7501" s="95">
        <v>11</v>
      </c>
      <c r="C7501" s="103"/>
    </row>
    <row r="7502" spans="1:3" x14ac:dyDescent="0.25">
      <c r="A7502" s="111">
        <v>45603</v>
      </c>
      <c r="B7502" s="95">
        <v>12</v>
      </c>
      <c r="C7502" s="103"/>
    </row>
    <row r="7503" spans="1:3" x14ac:dyDescent="0.25">
      <c r="A7503" s="111">
        <v>45603</v>
      </c>
      <c r="B7503" s="95">
        <v>13</v>
      </c>
      <c r="C7503" s="103"/>
    </row>
    <row r="7504" spans="1:3" x14ac:dyDescent="0.25">
      <c r="A7504" s="111">
        <v>45603</v>
      </c>
      <c r="B7504" s="95">
        <v>14</v>
      </c>
      <c r="C7504" s="103"/>
    </row>
    <row r="7505" spans="1:3" x14ac:dyDescent="0.25">
      <c r="A7505" s="111">
        <v>45603</v>
      </c>
      <c r="B7505" s="95">
        <v>15</v>
      </c>
      <c r="C7505" s="103"/>
    </row>
    <row r="7506" spans="1:3" x14ac:dyDescent="0.25">
      <c r="A7506" s="111">
        <v>45603</v>
      </c>
      <c r="B7506" s="95">
        <v>16</v>
      </c>
      <c r="C7506" s="103"/>
    </row>
    <row r="7507" spans="1:3" x14ac:dyDescent="0.25">
      <c r="A7507" s="111">
        <v>45603</v>
      </c>
      <c r="B7507" s="95">
        <v>17</v>
      </c>
      <c r="C7507" s="103"/>
    </row>
    <row r="7508" spans="1:3" x14ac:dyDescent="0.25">
      <c r="A7508" s="111">
        <v>45603</v>
      </c>
      <c r="B7508" s="95">
        <v>18</v>
      </c>
      <c r="C7508" s="103"/>
    </row>
    <row r="7509" spans="1:3" x14ac:dyDescent="0.25">
      <c r="A7509" s="111">
        <v>45603</v>
      </c>
      <c r="B7509" s="95">
        <v>19</v>
      </c>
      <c r="C7509" s="103"/>
    </row>
    <row r="7510" spans="1:3" x14ac:dyDescent="0.25">
      <c r="A7510" s="111">
        <v>45603</v>
      </c>
      <c r="B7510" s="95">
        <v>20</v>
      </c>
      <c r="C7510" s="103"/>
    </row>
    <row r="7511" spans="1:3" x14ac:dyDescent="0.25">
      <c r="A7511" s="111">
        <v>45603</v>
      </c>
      <c r="B7511" s="95">
        <v>21</v>
      </c>
      <c r="C7511" s="103"/>
    </row>
    <row r="7512" spans="1:3" x14ac:dyDescent="0.25">
      <c r="A7512" s="111">
        <v>45603</v>
      </c>
      <c r="B7512" s="95">
        <v>22</v>
      </c>
      <c r="C7512" s="103"/>
    </row>
    <row r="7513" spans="1:3" x14ac:dyDescent="0.25">
      <c r="A7513" s="111">
        <v>45603</v>
      </c>
      <c r="B7513" s="95">
        <v>23</v>
      </c>
      <c r="C7513" s="103"/>
    </row>
    <row r="7514" spans="1:3" x14ac:dyDescent="0.25">
      <c r="A7514" s="111">
        <v>45603</v>
      </c>
      <c r="B7514" s="95">
        <v>24</v>
      </c>
      <c r="C7514" s="103"/>
    </row>
    <row r="7515" spans="1:3" x14ac:dyDescent="0.25">
      <c r="A7515" s="111">
        <v>45604</v>
      </c>
      <c r="B7515" s="95">
        <v>1</v>
      </c>
      <c r="C7515" s="103"/>
    </row>
    <row r="7516" spans="1:3" x14ac:dyDescent="0.25">
      <c r="A7516" s="111">
        <v>45604</v>
      </c>
      <c r="B7516" s="95">
        <v>2</v>
      </c>
      <c r="C7516" s="103"/>
    </row>
    <row r="7517" spans="1:3" x14ac:dyDescent="0.25">
      <c r="A7517" s="111">
        <v>45604</v>
      </c>
      <c r="B7517" s="95">
        <v>3</v>
      </c>
      <c r="C7517" s="103"/>
    </row>
    <row r="7518" spans="1:3" x14ac:dyDescent="0.25">
      <c r="A7518" s="111">
        <v>45604</v>
      </c>
      <c r="B7518" s="95">
        <v>4</v>
      </c>
      <c r="C7518" s="103"/>
    </row>
    <row r="7519" spans="1:3" x14ac:dyDescent="0.25">
      <c r="A7519" s="111">
        <v>45604</v>
      </c>
      <c r="B7519" s="95">
        <v>5</v>
      </c>
      <c r="C7519" s="103"/>
    </row>
    <row r="7520" spans="1:3" x14ac:dyDescent="0.25">
      <c r="A7520" s="111">
        <v>45604</v>
      </c>
      <c r="B7520" s="95">
        <v>6</v>
      </c>
      <c r="C7520" s="103"/>
    </row>
    <row r="7521" spans="1:3" x14ac:dyDescent="0.25">
      <c r="A7521" s="111">
        <v>45604</v>
      </c>
      <c r="B7521" s="95">
        <v>7</v>
      </c>
      <c r="C7521" s="103"/>
    </row>
    <row r="7522" spans="1:3" x14ac:dyDescent="0.25">
      <c r="A7522" s="111">
        <v>45604</v>
      </c>
      <c r="B7522" s="95">
        <v>8</v>
      </c>
      <c r="C7522" s="103"/>
    </row>
    <row r="7523" spans="1:3" x14ac:dyDescent="0.25">
      <c r="A7523" s="111">
        <v>45604</v>
      </c>
      <c r="B7523" s="95">
        <v>9</v>
      </c>
      <c r="C7523" s="103"/>
    </row>
    <row r="7524" spans="1:3" x14ac:dyDescent="0.25">
      <c r="A7524" s="111">
        <v>45604</v>
      </c>
      <c r="B7524" s="95">
        <v>10</v>
      </c>
      <c r="C7524" s="103"/>
    </row>
    <row r="7525" spans="1:3" x14ac:dyDescent="0.25">
      <c r="A7525" s="111">
        <v>45604</v>
      </c>
      <c r="B7525" s="95">
        <v>11</v>
      </c>
      <c r="C7525" s="103"/>
    </row>
    <row r="7526" spans="1:3" x14ac:dyDescent="0.25">
      <c r="A7526" s="111">
        <v>45604</v>
      </c>
      <c r="B7526" s="95">
        <v>12</v>
      </c>
      <c r="C7526" s="103"/>
    </row>
    <row r="7527" spans="1:3" x14ac:dyDescent="0.25">
      <c r="A7527" s="111">
        <v>45604</v>
      </c>
      <c r="B7527" s="95">
        <v>13</v>
      </c>
      <c r="C7527" s="103"/>
    </row>
    <row r="7528" spans="1:3" x14ac:dyDescent="0.25">
      <c r="A7528" s="111">
        <v>45604</v>
      </c>
      <c r="B7528" s="95">
        <v>14</v>
      </c>
      <c r="C7528" s="103"/>
    </row>
    <row r="7529" spans="1:3" x14ac:dyDescent="0.25">
      <c r="A7529" s="111">
        <v>45604</v>
      </c>
      <c r="B7529" s="95">
        <v>15</v>
      </c>
      <c r="C7529" s="103"/>
    </row>
    <row r="7530" spans="1:3" x14ac:dyDescent="0.25">
      <c r="A7530" s="111">
        <v>45604</v>
      </c>
      <c r="B7530" s="95">
        <v>16</v>
      </c>
      <c r="C7530" s="103"/>
    </row>
    <row r="7531" spans="1:3" x14ac:dyDescent="0.25">
      <c r="A7531" s="111">
        <v>45604</v>
      </c>
      <c r="B7531" s="95">
        <v>17</v>
      </c>
      <c r="C7531" s="103"/>
    </row>
    <row r="7532" spans="1:3" x14ac:dyDescent="0.25">
      <c r="A7532" s="111">
        <v>45604</v>
      </c>
      <c r="B7532" s="95">
        <v>18</v>
      </c>
      <c r="C7532" s="103"/>
    </row>
    <row r="7533" spans="1:3" x14ac:dyDescent="0.25">
      <c r="A7533" s="111">
        <v>45604</v>
      </c>
      <c r="B7533" s="95">
        <v>19</v>
      </c>
      <c r="C7533" s="103"/>
    </row>
    <row r="7534" spans="1:3" x14ac:dyDescent="0.25">
      <c r="A7534" s="111">
        <v>45604</v>
      </c>
      <c r="B7534" s="95">
        <v>20</v>
      </c>
      <c r="C7534" s="103"/>
    </row>
    <row r="7535" spans="1:3" x14ac:dyDescent="0.25">
      <c r="A7535" s="111">
        <v>45604</v>
      </c>
      <c r="B7535" s="95">
        <v>21</v>
      </c>
      <c r="C7535" s="103"/>
    </row>
    <row r="7536" spans="1:3" x14ac:dyDescent="0.25">
      <c r="A7536" s="111">
        <v>45604</v>
      </c>
      <c r="B7536" s="95">
        <v>22</v>
      </c>
      <c r="C7536" s="103"/>
    </row>
    <row r="7537" spans="1:3" x14ac:dyDescent="0.25">
      <c r="A7537" s="111">
        <v>45604</v>
      </c>
      <c r="B7537" s="95">
        <v>23</v>
      </c>
      <c r="C7537" s="103"/>
    </row>
    <row r="7538" spans="1:3" x14ac:dyDescent="0.25">
      <c r="A7538" s="111">
        <v>45604</v>
      </c>
      <c r="B7538" s="95">
        <v>24</v>
      </c>
      <c r="C7538" s="103"/>
    </row>
    <row r="7539" spans="1:3" x14ac:dyDescent="0.25">
      <c r="A7539" s="111">
        <v>45605</v>
      </c>
      <c r="B7539" s="95">
        <v>1</v>
      </c>
      <c r="C7539" s="103"/>
    </row>
    <row r="7540" spans="1:3" x14ac:dyDescent="0.25">
      <c r="A7540" s="111">
        <v>45605</v>
      </c>
      <c r="B7540" s="95">
        <v>2</v>
      </c>
      <c r="C7540" s="103"/>
    </row>
    <row r="7541" spans="1:3" x14ac:dyDescent="0.25">
      <c r="A7541" s="111">
        <v>45605</v>
      </c>
      <c r="B7541" s="95">
        <v>3</v>
      </c>
      <c r="C7541" s="103"/>
    </row>
    <row r="7542" spans="1:3" x14ac:dyDescent="0.25">
      <c r="A7542" s="111">
        <v>45605</v>
      </c>
      <c r="B7542" s="95">
        <v>4</v>
      </c>
      <c r="C7542" s="103"/>
    </row>
    <row r="7543" spans="1:3" x14ac:dyDescent="0.25">
      <c r="A7543" s="111">
        <v>45605</v>
      </c>
      <c r="B7543" s="95">
        <v>5</v>
      </c>
      <c r="C7543" s="103"/>
    </row>
    <row r="7544" spans="1:3" x14ac:dyDescent="0.25">
      <c r="A7544" s="111">
        <v>45605</v>
      </c>
      <c r="B7544" s="95">
        <v>6</v>
      </c>
      <c r="C7544" s="103"/>
    </row>
    <row r="7545" spans="1:3" x14ac:dyDescent="0.25">
      <c r="A7545" s="111">
        <v>45605</v>
      </c>
      <c r="B7545" s="95">
        <v>7</v>
      </c>
      <c r="C7545" s="103"/>
    </row>
    <row r="7546" spans="1:3" x14ac:dyDescent="0.25">
      <c r="A7546" s="111">
        <v>45605</v>
      </c>
      <c r="B7546" s="95">
        <v>8</v>
      </c>
      <c r="C7546" s="103"/>
    </row>
    <row r="7547" spans="1:3" x14ac:dyDescent="0.25">
      <c r="A7547" s="111">
        <v>45605</v>
      </c>
      <c r="B7547" s="95">
        <v>9</v>
      </c>
      <c r="C7547" s="103"/>
    </row>
    <row r="7548" spans="1:3" x14ac:dyDescent="0.25">
      <c r="A7548" s="111">
        <v>45605</v>
      </c>
      <c r="B7548" s="95">
        <v>10</v>
      </c>
      <c r="C7548" s="103"/>
    </row>
    <row r="7549" spans="1:3" x14ac:dyDescent="0.25">
      <c r="A7549" s="111">
        <v>45605</v>
      </c>
      <c r="B7549" s="95">
        <v>11</v>
      </c>
      <c r="C7549" s="103"/>
    </row>
    <row r="7550" spans="1:3" x14ac:dyDescent="0.25">
      <c r="A7550" s="111">
        <v>45605</v>
      </c>
      <c r="B7550" s="95">
        <v>12</v>
      </c>
      <c r="C7550" s="103"/>
    </row>
    <row r="7551" spans="1:3" x14ac:dyDescent="0.25">
      <c r="A7551" s="111">
        <v>45605</v>
      </c>
      <c r="B7551" s="95">
        <v>13</v>
      </c>
      <c r="C7551" s="103"/>
    </row>
    <row r="7552" spans="1:3" x14ac:dyDescent="0.25">
      <c r="A7552" s="111">
        <v>45605</v>
      </c>
      <c r="B7552" s="95">
        <v>14</v>
      </c>
      <c r="C7552" s="103"/>
    </row>
    <row r="7553" spans="1:3" x14ac:dyDescent="0.25">
      <c r="A7553" s="111">
        <v>45605</v>
      </c>
      <c r="B7553" s="95">
        <v>15</v>
      </c>
      <c r="C7553" s="103"/>
    </row>
    <row r="7554" spans="1:3" x14ac:dyDescent="0.25">
      <c r="A7554" s="111">
        <v>45605</v>
      </c>
      <c r="B7554" s="95">
        <v>16</v>
      </c>
      <c r="C7554" s="103"/>
    </row>
    <row r="7555" spans="1:3" x14ac:dyDescent="0.25">
      <c r="A7555" s="111">
        <v>45605</v>
      </c>
      <c r="B7555" s="95">
        <v>17</v>
      </c>
      <c r="C7555" s="103"/>
    </row>
    <row r="7556" spans="1:3" x14ac:dyDescent="0.25">
      <c r="A7556" s="111">
        <v>45605</v>
      </c>
      <c r="B7556" s="95">
        <v>18</v>
      </c>
      <c r="C7556" s="103"/>
    </row>
    <row r="7557" spans="1:3" x14ac:dyDescent="0.25">
      <c r="A7557" s="111">
        <v>45605</v>
      </c>
      <c r="B7557" s="95">
        <v>19</v>
      </c>
      <c r="C7557" s="103"/>
    </row>
    <row r="7558" spans="1:3" x14ac:dyDescent="0.25">
      <c r="A7558" s="111">
        <v>45605</v>
      </c>
      <c r="B7558" s="95">
        <v>20</v>
      </c>
      <c r="C7558" s="103"/>
    </row>
    <row r="7559" spans="1:3" x14ac:dyDescent="0.25">
      <c r="A7559" s="111">
        <v>45605</v>
      </c>
      <c r="B7559" s="95">
        <v>21</v>
      </c>
      <c r="C7559" s="103"/>
    </row>
    <row r="7560" spans="1:3" x14ac:dyDescent="0.25">
      <c r="A7560" s="111">
        <v>45605</v>
      </c>
      <c r="B7560" s="95">
        <v>22</v>
      </c>
      <c r="C7560" s="103"/>
    </row>
    <row r="7561" spans="1:3" x14ac:dyDescent="0.25">
      <c r="A7561" s="111">
        <v>45605</v>
      </c>
      <c r="B7561" s="95">
        <v>23</v>
      </c>
      <c r="C7561" s="103"/>
    </row>
    <row r="7562" spans="1:3" x14ac:dyDescent="0.25">
      <c r="A7562" s="111">
        <v>45605</v>
      </c>
      <c r="B7562" s="95">
        <v>24</v>
      </c>
      <c r="C7562" s="103"/>
    </row>
    <row r="7563" spans="1:3" x14ac:dyDescent="0.25">
      <c r="A7563" s="111">
        <v>45606</v>
      </c>
      <c r="B7563" s="95">
        <v>1</v>
      </c>
      <c r="C7563" s="103"/>
    </row>
    <row r="7564" spans="1:3" x14ac:dyDescent="0.25">
      <c r="A7564" s="111">
        <v>45606</v>
      </c>
      <c r="B7564" s="95">
        <v>2</v>
      </c>
      <c r="C7564" s="103"/>
    </row>
    <row r="7565" spans="1:3" x14ac:dyDescent="0.25">
      <c r="A7565" s="111">
        <v>45606</v>
      </c>
      <c r="B7565" s="95">
        <v>3</v>
      </c>
      <c r="C7565" s="103"/>
    </row>
    <row r="7566" spans="1:3" x14ac:dyDescent="0.25">
      <c r="A7566" s="111">
        <v>45606</v>
      </c>
      <c r="B7566" s="95">
        <v>4</v>
      </c>
      <c r="C7566" s="103"/>
    </row>
    <row r="7567" spans="1:3" x14ac:dyDescent="0.25">
      <c r="A7567" s="111">
        <v>45606</v>
      </c>
      <c r="B7567" s="95">
        <v>5</v>
      </c>
      <c r="C7567" s="103"/>
    </row>
    <row r="7568" spans="1:3" x14ac:dyDescent="0.25">
      <c r="A7568" s="111">
        <v>45606</v>
      </c>
      <c r="B7568" s="95">
        <v>6</v>
      </c>
      <c r="C7568" s="103"/>
    </row>
    <row r="7569" spans="1:3" x14ac:dyDescent="0.25">
      <c r="A7569" s="111">
        <v>45606</v>
      </c>
      <c r="B7569" s="95">
        <v>7</v>
      </c>
      <c r="C7569" s="103"/>
    </row>
    <row r="7570" spans="1:3" x14ac:dyDescent="0.25">
      <c r="A7570" s="111">
        <v>45606</v>
      </c>
      <c r="B7570" s="95">
        <v>8</v>
      </c>
      <c r="C7570" s="103"/>
    </row>
    <row r="7571" spans="1:3" x14ac:dyDescent="0.25">
      <c r="A7571" s="111">
        <v>45606</v>
      </c>
      <c r="B7571" s="95">
        <v>9</v>
      </c>
      <c r="C7571" s="103"/>
    </row>
    <row r="7572" spans="1:3" x14ac:dyDescent="0.25">
      <c r="A7572" s="111">
        <v>45606</v>
      </c>
      <c r="B7572" s="95">
        <v>10</v>
      </c>
      <c r="C7572" s="103"/>
    </row>
    <row r="7573" spans="1:3" x14ac:dyDescent="0.25">
      <c r="A7573" s="111">
        <v>45606</v>
      </c>
      <c r="B7573" s="95">
        <v>11</v>
      </c>
      <c r="C7573" s="103"/>
    </row>
    <row r="7574" spans="1:3" x14ac:dyDescent="0.25">
      <c r="A7574" s="111">
        <v>45606</v>
      </c>
      <c r="B7574" s="95">
        <v>12</v>
      </c>
      <c r="C7574" s="103"/>
    </row>
    <row r="7575" spans="1:3" x14ac:dyDescent="0.25">
      <c r="A7575" s="111">
        <v>45606</v>
      </c>
      <c r="B7575" s="95">
        <v>13</v>
      </c>
      <c r="C7575" s="103"/>
    </row>
    <row r="7576" spans="1:3" x14ac:dyDescent="0.25">
      <c r="A7576" s="111">
        <v>45606</v>
      </c>
      <c r="B7576" s="95">
        <v>14</v>
      </c>
      <c r="C7576" s="103"/>
    </row>
    <row r="7577" spans="1:3" x14ac:dyDescent="0.25">
      <c r="A7577" s="111">
        <v>45606</v>
      </c>
      <c r="B7577" s="95">
        <v>15</v>
      </c>
      <c r="C7577" s="103"/>
    </row>
    <row r="7578" spans="1:3" x14ac:dyDescent="0.25">
      <c r="A7578" s="111">
        <v>45606</v>
      </c>
      <c r="B7578" s="95">
        <v>16</v>
      </c>
      <c r="C7578" s="103"/>
    </row>
    <row r="7579" spans="1:3" x14ac:dyDescent="0.25">
      <c r="A7579" s="111">
        <v>45606</v>
      </c>
      <c r="B7579" s="95">
        <v>17</v>
      </c>
      <c r="C7579" s="103"/>
    </row>
    <row r="7580" spans="1:3" x14ac:dyDescent="0.25">
      <c r="A7580" s="111">
        <v>45606</v>
      </c>
      <c r="B7580" s="95">
        <v>18</v>
      </c>
      <c r="C7580" s="103"/>
    </row>
    <row r="7581" spans="1:3" x14ac:dyDescent="0.25">
      <c r="A7581" s="111">
        <v>45606</v>
      </c>
      <c r="B7581" s="95">
        <v>19</v>
      </c>
      <c r="C7581" s="103"/>
    </row>
    <row r="7582" spans="1:3" x14ac:dyDescent="0.25">
      <c r="A7582" s="111">
        <v>45606</v>
      </c>
      <c r="B7582" s="95">
        <v>20</v>
      </c>
      <c r="C7582" s="103"/>
    </row>
    <row r="7583" spans="1:3" x14ac:dyDescent="0.25">
      <c r="A7583" s="111">
        <v>45606</v>
      </c>
      <c r="B7583" s="95">
        <v>21</v>
      </c>
      <c r="C7583" s="103"/>
    </row>
    <row r="7584" spans="1:3" x14ac:dyDescent="0.25">
      <c r="A7584" s="111">
        <v>45606</v>
      </c>
      <c r="B7584" s="95">
        <v>22</v>
      </c>
      <c r="C7584" s="103"/>
    </row>
    <row r="7585" spans="1:3" x14ac:dyDescent="0.25">
      <c r="A7585" s="111">
        <v>45606</v>
      </c>
      <c r="B7585" s="95">
        <v>23</v>
      </c>
      <c r="C7585" s="103"/>
    </row>
    <row r="7586" spans="1:3" x14ac:dyDescent="0.25">
      <c r="A7586" s="111">
        <v>45606</v>
      </c>
      <c r="B7586" s="95">
        <v>24</v>
      </c>
      <c r="C7586" s="103"/>
    </row>
    <row r="7587" spans="1:3" x14ac:dyDescent="0.25">
      <c r="A7587" s="111">
        <v>45607</v>
      </c>
      <c r="B7587" s="95">
        <v>1</v>
      </c>
      <c r="C7587" s="103"/>
    </row>
    <row r="7588" spans="1:3" x14ac:dyDescent="0.25">
      <c r="A7588" s="111">
        <v>45607</v>
      </c>
      <c r="B7588" s="95">
        <v>2</v>
      </c>
      <c r="C7588" s="103"/>
    </row>
    <row r="7589" spans="1:3" x14ac:dyDescent="0.25">
      <c r="A7589" s="111">
        <v>45607</v>
      </c>
      <c r="B7589" s="95">
        <v>3</v>
      </c>
      <c r="C7589" s="103"/>
    </row>
    <row r="7590" spans="1:3" x14ac:dyDescent="0.25">
      <c r="A7590" s="111">
        <v>45607</v>
      </c>
      <c r="B7590" s="95">
        <v>4</v>
      </c>
      <c r="C7590" s="103"/>
    </row>
    <row r="7591" spans="1:3" x14ac:dyDescent="0.25">
      <c r="A7591" s="111">
        <v>45607</v>
      </c>
      <c r="B7591" s="95">
        <v>5</v>
      </c>
      <c r="C7591" s="103"/>
    </row>
    <row r="7592" spans="1:3" x14ac:dyDescent="0.25">
      <c r="A7592" s="111">
        <v>45607</v>
      </c>
      <c r="B7592" s="95">
        <v>6</v>
      </c>
      <c r="C7592" s="103"/>
    </row>
    <row r="7593" spans="1:3" x14ac:dyDescent="0.25">
      <c r="A7593" s="111">
        <v>45607</v>
      </c>
      <c r="B7593" s="95">
        <v>7</v>
      </c>
      <c r="C7593" s="103"/>
    </row>
    <row r="7594" spans="1:3" x14ac:dyDescent="0.25">
      <c r="A7594" s="111">
        <v>45607</v>
      </c>
      <c r="B7594" s="95">
        <v>8</v>
      </c>
      <c r="C7594" s="103"/>
    </row>
    <row r="7595" spans="1:3" x14ac:dyDescent="0.25">
      <c r="A7595" s="111">
        <v>45607</v>
      </c>
      <c r="B7595" s="95">
        <v>9</v>
      </c>
      <c r="C7595" s="103"/>
    </row>
    <row r="7596" spans="1:3" x14ac:dyDescent="0.25">
      <c r="A7596" s="111">
        <v>45607</v>
      </c>
      <c r="B7596" s="95">
        <v>10</v>
      </c>
      <c r="C7596" s="103"/>
    </row>
    <row r="7597" spans="1:3" x14ac:dyDescent="0.25">
      <c r="A7597" s="111">
        <v>45607</v>
      </c>
      <c r="B7597" s="95">
        <v>11</v>
      </c>
      <c r="C7597" s="103"/>
    </row>
    <row r="7598" spans="1:3" x14ac:dyDescent="0.25">
      <c r="A7598" s="111">
        <v>45607</v>
      </c>
      <c r="B7598" s="95">
        <v>12</v>
      </c>
      <c r="C7598" s="103"/>
    </row>
    <row r="7599" spans="1:3" x14ac:dyDescent="0.25">
      <c r="A7599" s="111">
        <v>45607</v>
      </c>
      <c r="B7599" s="95">
        <v>13</v>
      </c>
      <c r="C7599" s="103"/>
    </row>
    <row r="7600" spans="1:3" x14ac:dyDescent="0.25">
      <c r="A7600" s="111">
        <v>45607</v>
      </c>
      <c r="B7600" s="95">
        <v>14</v>
      </c>
      <c r="C7600" s="103"/>
    </row>
    <row r="7601" spans="1:3" x14ac:dyDescent="0.25">
      <c r="A7601" s="111">
        <v>45607</v>
      </c>
      <c r="B7601" s="95">
        <v>15</v>
      </c>
      <c r="C7601" s="103"/>
    </row>
    <row r="7602" spans="1:3" x14ac:dyDescent="0.25">
      <c r="A7602" s="111">
        <v>45607</v>
      </c>
      <c r="B7602" s="95">
        <v>16</v>
      </c>
      <c r="C7602" s="103"/>
    </row>
    <row r="7603" spans="1:3" x14ac:dyDescent="0.25">
      <c r="A7603" s="111">
        <v>45607</v>
      </c>
      <c r="B7603" s="95">
        <v>17</v>
      </c>
      <c r="C7603" s="103"/>
    </row>
    <row r="7604" spans="1:3" x14ac:dyDescent="0.25">
      <c r="A7604" s="111">
        <v>45607</v>
      </c>
      <c r="B7604" s="95">
        <v>18</v>
      </c>
      <c r="C7604" s="103"/>
    </row>
    <row r="7605" spans="1:3" x14ac:dyDescent="0.25">
      <c r="A7605" s="111">
        <v>45607</v>
      </c>
      <c r="B7605" s="95">
        <v>19</v>
      </c>
      <c r="C7605" s="103"/>
    </row>
    <row r="7606" spans="1:3" x14ac:dyDescent="0.25">
      <c r="A7606" s="111">
        <v>45607</v>
      </c>
      <c r="B7606" s="95">
        <v>20</v>
      </c>
      <c r="C7606" s="103"/>
    </row>
    <row r="7607" spans="1:3" x14ac:dyDescent="0.25">
      <c r="A7607" s="111">
        <v>45607</v>
      </c>
      <c r="B7607" s="95">
        <v>21</v>
      </c>
      <c r="C7607" s="103"/>
    </row>
    <row r="7608" spans="1:3" x14ac:dyDescent="0.25">
      <c r="A7608" s="111">
        <v>45607</v>
      </c>
      <c r="B7608" s="95">
        <v>22</v>
      </c>
      <c r="C7608" s="103"/>
    </row>
    <row r="7609" spans="1:3" x14ac:dyDescent="0.25">
      <c r="A7609" s="111">
        <v>45607</v>
      </c>
      <c r="B7609" s="95">
        <v>23</v>
      </c>
      <c r="C7609" s="103"/>
    </row>
    <row r="7610" spans="1:3" x14ac:dyDescent="0.25">
      <c r="A7610" s="111">
        <v>45607</v>
      </c>
      <c r="B7610" s="95">
        <v>24</v>
      </c>
      <c r="C7610" s="103"/>
    </row>
    <row r="7611" spans="1:3" x14ac:dyDescent="0.25">
      <c r="A7611" s="111">
        <v>45608</v>
      </c>
      <c r="B7611" s="95">
        <v>1</v>
      </c>
      <c r="C7611" s="103"/>
    </row>
    <row r="7612" spans="1:3" x14ac:dyDescent="0.25">
      <c r="A7612" s="111">
        <v>45608</v>
      </c>
      <c r="B7612" s="95">
        <v>2</v>
      </c>
      <c r="C7612" s="103"/>
    </row>
    <row r="7613" spans="1:3" x14ac:dyDescent="0.25">
      <c r="A7613" s="111">
        <v>45608</v>
      </c>
      <c r="B7613" s="95">
        <v>3</v>
      </c>
      <c r="C7613" s="103"/>
    </row>
    <row r="7614" spans="1:3" x14ac:dyDescent="0.25">
      <c r="A7614" s="111">
        <v>45608</v>
      </c>
      <c r="B7614" s="95">
        <v>4</v>
      </c>
      <c r="C7614" s="103"/>
    </row>
    <row r="7615" spans="1:3" x14ac:dyDescent="0.25">
      <c r="A7615" s="111">
        <v>45608</v>
      </c>
      <c r="B7615" s="95">
        <v>5</v>
      </c>
      <c r="C7615" s="103"/>
    </row>
    <row r="7616" spans="1:3" x14ac:dyDescent="0.25">
      <c r="A7616" s="111">
        <v>45608</v>
      </c>
      <c r="B7616" s="95">
        <v>6</v>
      </c>
      <c r="C7616" s="103"/>
    </row>
    <row r="7617" spans="1:3" x14ac:dyDescent="0.25">
      <c r="A7617" s="111">
        <v>45608</v>
      </c>
      <c r="B7617" s="95">
        <v>7</v>
      </c>
      <c r="C7617" s="103"/>
    </row>
    <row r="7618" spans="1:3" x14ac:dyDescent="0.25">
      <c r="A7618" s="111">
        <v>45608</v>
      </c>
      <c r="B7618" s="95">
        <v>8</v>
      </c>
      <c r="C7618" s="103"/>
    </row>
    <row r="7619" spans="1:3" x14ac:dyDescent="0.25">
      <c r="A7619" s="111">
        <v>45608</v>
      </c>
      <c r="B7619" s="95">
        <v>9</v>
      </c>
      <c r="C7619" s="103"/>
    </row>
    <row r="7620" spans="1:3" x14ac:dyDescent="0.25">
      <c r="A7620" s="111">
        <v>45608</v>
      </c>
      <c r="B7620" s="95">
        <v>10</v>
      </c>
      <c r="C7620" s="103"/>
    </row>
    <row r="7621" spans="1:3" x14ac:dyDescent="0.25">
      <c r="A7621" s="111">
        <v>45608</v>
      </c>
      <c r="B7621" s="95">
        <v>11</v>
      </c>
      <c r="C7621" s="103"/>
    </row>
    <row r="7622" spans="1:3" x14ac:dyDescent="0.25">
      <c r="A7622" s="111">
        <v>45608</v>
      </c>
      <c r="B7622" s="95">
        <v>12</v>
      </c>
      <c r="C7622" s="103"/>
    </row>
    <row r="7623" spans="1:3" x14ac:dyDescent="0.25">
      <c r="A7623" s="111">
        <v>45608</v>
      </c>
      <c r="B7623" s="95">
        <v>13</v>
      </c>
      <c r="C7623" s="103"/>
    </row>
    <row r="7624" spans="1:3" x14ac:dyDescent="0.25">
      <c r="A7624" s="111">
        <v>45608</v>
      </c>
      <c r="B7624" s="95">
        <v>14</v>
      </c>
      <c r="C7624" s="103"/>
    </row>
    <row r="7625" spans="1:3" x14ac:dyDescent="0.25">
      <c r="A7625" s="111">
        <v>45608</v>
      </c>
      <c r="B7625" s="95">
        <v>15</v>
      </c>
      <c r="C7625" s="103"/>
    </row>
    <row r="7626" spans="1:3" x14ac:dyDescent="0.25">
      <c r="A7626" s="111">
        <v>45608</v>
      </c>
      <c r="B7626" s="95">
        <v>16</v>
      </c>
      <c r="C7626" s="103"/>
    </row>
    <row r="7627" spans="1:3" x14ac:dyDescent="0.25">
      <c r="A7627" s="111">
        <v>45608</v>
      </c>
      <c r="B7627" s="95">
        <v>17</v>
      </c>
      <c r="C7627" s="103"/>
    </row>
    <row r="7628" spans="1:3" x14ac:dyDescent="0.25">
      <c r="A7628" s="111">
        <v>45608</v>
      </c>
      <c r="B7628" s="95">
        <v>18</v>
      </c>
      <c r="C7628" s="103"/>
    </row>
    <row r="7629" spans="1:3" x14ac:dyDescent="0.25">
      <c r="A7629" s="111">
        <v>45608</v>
      </c>
      <c r="B7629" s="95">
        <v>19</v>
      </c>
      <c r="C7629" s="103"/>
    </row>
    <row r="7630" spans="1:3" x14ac:dyDescent="0.25">
      <c r="A7630" s="111">
        <v>45608</v>
      </c>
      <c r="B7630" s="95">
        <v>20</v>
      </c>
      <c r="C7630" s="103"/>
    </row>
    <row r="7631" spans="1:3" x14ac:dyDescent="0.25">
      <c r="A7631" s="111">
        <v>45608</v>
      </c>
      <c r="B7631" s="95">
        <v>21</v>
      </c>
      <c r="C7631" s="103"/>
    </row>
    <row r="7632" spans="1:3" x14ac:dyDescent="0.25">
      <c r="A7632" s="111">
        <v>45608</v>
      </c>
      <c r="B7632" s="95">
        <v>22</v>
      </c>
      <c r="C7632" s="103"/>
    </row>
    <row r="7633" spans="1:3" x14ac:dyDescent="0.25">
      <c r="A7633" s="111">
        <v>45608</v>
      </c>
      <c r="B7633" s="95">
        <v>23</v>
      </c>
      <c r="C7633" s="103"/>
    </row>
    <row r="7634" spans="1:3" x14ac:dyDescent="0.25">
      <c r="A7634" s="111">
        <v>45608</v>
      </c>
      <c r="B7634" s="95">
        <v>24</v>
      </c>
      <c r="C7634" s="103"/>
    </row>
    <row r="7635" spans="1:3" x14ac:dyDescent="0.25">
      <c r="A7635" s="111">
        <v>45609</v>
      </c>
      <c r="B7635" s="95">
        <v>1</v>
      </c>
      <c r="C7635" s="103"/>
    </row>
    <row r="7636" spans="1:3" x14ac:dyDescent="0.25">
      <c r="A7636" s="111">
        <v>45609</v>
      </c>
      <c r="B7636" s="95">
        <v>2</v>
      </c>
      <c r="C7636" s="103"/>
    </row>
    <row r="7637" spans="1:3" x14ac:dyDescent="0.25">
      <c r="A7637" s="111">
        <v>45609</v>
      </c>
      <c r="B7637" s="95">
        <v>3</v>
      </c>
      <c r="C7637" s="103"/>
    </row>
    <row r="7638" spans="1:3" x14ac:dyDescent="0.25">
      <c r="A7638" s="111">
        <v>45609</v>
      </c>
      <c r="B7638" s="95">
        <v>4</v>
      </c>
      <c r="C7638" s="103"/>
    </row>
    <row r="7639" spans="1:3" x14ac:dyDescent="0.25">
      <c r="A7639" s="111">
        <v>45609</v>
      </c>
      <c r="B7639" s="95">
        <v>5</v>
      </c>
      <c r="C7639" s="103"/>
    </row>
    <row r="7640" spans="1:3" x14ac:dyDescent="0.25">
      <c r="A7640" s="111">
        <v>45609</v>
      </c>
      <c r="B7640" s="95">
        <v>6</v>
      </c>
      <c r="C7640" s="103"/>
    </row>
    <row r="7641" spans="1:3" x14ac:dyDescent="0.25">
      <c r="A7641" s="111">
        <v>45609</v>
      </c>
      <c r="B7641" s="95">
        <v>7</v>
      </c>
      <c r="C7641" s="103"/>
    </row>
    <row r="7642" spans="1:3" x14ac:dyDescent="0.25">
      <c r="A7642" s="111">
        <v>45609</v>
      </c>
      <c r="B7642" s="95">
        <v>8</v>
      </c>
      <c r="C7642" s="103"/>
    </row>
    <row r="7643" spans="1:3" x14ac:dyDescent="0.25">
      <c r="A7643" s="111">
        <v>45609</v>
      </c>
      <c r="B7643" s="95">
        <v>9</v>
      </c>
      <c r="C7643" s="103"/>
    </row>
    <row r="7644" spans="1:3" x14ac:dyDescent="0.25">
      <c r="A7644" s="111">
        <v>45609</v>
      </c>
      <c r="B7644" s="95">
        <v>10</v>
      </c>
      <c r="C7644" s="103"/>
    </row>
    <row r="7645" spans="1:3" x14ac:dyDescent="0.25">
      <c r="A7645" s="111">
        <v>45609</v>
      </c>
      <c r="B7645" s="95">
        <v>11</v>
      </c>
      <c r="C7645" s="103"/>
    </row>
    <row r="7646" spans="1:3" x14ac:dyDescent="0.25">
      <c r="A7646" s="111">
        <v>45609</v>
      </c>
      <c r="B7646" s="95">
        <v>12</v>
      </c>
      <c r="C7646" s="103"/>
    </row>
    <row r="7647" spans="1:3" x14ac:dyDescent="0.25">
      <c r="A7647" s="111">
        <v>45609</v>
      </c>
      <c r="B7647" s="95">
        <v>13</v>
      </c>
      <c r="C7647" s="103"/>
    </row>
    <row r="7648" spans="1:3" x14ac:dyDescent="0.25">
      <c r="A7648" s="111">
        <v>45609</v>
      </c>
      <c r="B7648" s="95">
        <v>14</v>
      </c>
      <c r="C7648" s="103"/>
    </row>
    <row r="7649" spans="1:3" x14ac:dyDescent="0.25">
      <c r="A7649" s="111">
        <v>45609</v>
      </c>
      <c r="B7649" s="95">
        <v>15</v>
      </c>
      <c r="C7649" s="103"/>
    </row>
    <row r="7650" spans="1:3" x14ac:dyDescent="0.25">
      <c r="A7650" s="111">
        <v>45609</v>
      </c>
      <c r="B7650" s="95">
        <v>16</v>
      </c>
      <c r="C7650" s="103"/>
    </row>
    <row r="7651" spans="1:3" x14ac:dyDescent="0.25">
      <c r="A7651" s="111">
        <v>45609</v>
      </c>
      <c r="B7651" s="95">
        <v>17</v>
      </c>
      <c r="C7651" s="103"/>
    </row>
    <row r="7652" spans="1:3" x14ac:dyDescent="0.25">
      <c r="A7652" s="111">
        <v>45609</v>
      </c>
      <c r="B7652" s="95">
        <v>18</v>
      </c>
      <c r="C7652" s="103"/>
    </row>
    <row r="7653" spans="1:3" x14ac:dyDescent="0.25">
      <c r="A7653" s="111">
        <v>45609</v>
      </c>
      <c r="B7653" s="95">
        <v>19</v>
      </c>
      <c r="C7653" s="103"/>
    </row>
    <row r="7654" spans="1:3" x14ac:dyDescent="0.25">
      <c r="A7654" s="111">
        <v>45609</v>
      </c>
      <c r="B7654" s="95">
        <v>20</v>
      </c>
      <c r="C7654" s="103"/>
    </row>
    <row r="7655" spans="1:3" x14ac:dyDescent="0.25">
      <c r="A7655" s="111">
        <v>45609</v>
      </c>
      <c r="B7655" s="95">
        <v>21</v>
      </c>
      <c r="C7655" s="103"/>
    </row>
    <row r="7656" spans="1:3" x14ac:dyDescent="0.25">
      <c r="A7656" s="111">
        <v>45609</v>
      </c>
      <c r="B7656" s="95">
        <v>22</v>
      </c>
      <c r="C7656" s="103"/>
    </row>
    <row r="7657" spans="1:3" x14ac:dyDescent="0.25">
      <c r="A7657" s="111">
        <v>45609</v>
      </c>
      <c r="B7657" s="95">
        <v>23</v>
      </c>
      <c r="C7657" s="103"/>
    </row>
    <row r="7658" spans="1:3" x14ac:dyDescent="0.25">
      <c r="A7658" s="111">
        <v>45609</v>
      </c>
      <c r="B7658" s="95">
        <v>24</v>
      </c>
      <c r="C7658" s="103"/>
    </row>
    <row r="7659" spans="1:3" x14ac:dyDescent="0.25">
      <c r="A7659" s="111">
        <v>45610</v>
      </c>
      <c r="B7659" s="95">
        <v>1</v>
      </c>
      <c r="C7659" s="103"/>
    </row>
    <row r="7660" spans="1:3" x14ac:dyDescent="0.25">
      <c r="A7660" s="111">
        <v>45610</v>
      </c>
      <c r="B7660" s="95">
        <v>2</v>
      </c>
      <c r="C7660" s="103"/>
    </row>
    <row r="7661" spans="1:3" x14ac:dyDescent="0.25">
      <c r="A7661" s="111">
        <v>45610</v>
      </c>
      <c r="B7661" s="95">
        <v>3</v>
      </c>
      <c r="C7661" s="103"/>
    </row>
    <row r="7662" spans="1:3" x14ac:dyDescent="0.25">
      <c r="A7662" s="111">
        <v>45610</v>
      </c>
      <c r="B7662" s="95">
        <v>4</v>
      </c>
      <c r="C7662" s="103"/>
    </row>
    <row r="7663" spans="1:3" x14ac:dyDescent="0.25">
      <c r="A7663" s="111">
        <v>45610</v>
      </c>
      <c r="B7663" s="95">
        <v>5</v>
      </c>
      <c r="C7663" s="103"/>
    </row>
    <row r="7664" spans="1:3" x14ac:dyDescent="0.25">
      <c r="A7664" s="111">
        <v>45610</v>
      </c>
      <c r="B7664" s="95">
        <v>6</v>
      </c>
      <c r="C7664" s="103"/>
    </row>
    <row r="7665" spans="1:3" x14ac:dyDescent="0.25">
      <c r="A7665" s="111">
        <v>45610</v>
      </c>
      <c r="B7665" s="95">
        <v>7</v>
      </c>
      <c r="C7665" s="103"/>
    </row>
    <row r="7666" spans="1:3" x14ac:dyDescent="0.25">
      <c r="A7666" s="111">
        <v>45610</v>
      </c>
      <c r="B7666" s="95">
        <v>8</v>
      </c>
      <c r="C7666" s="103"/>
    </row>
    <row r="7667" spans="1:3" x14ac:dyDescent="0.25">
      <c r="A7667" s="111">
        <v>45610</v>
      </c>
      <c r="B7667" s="95">
        <v>9</v>
      </c>
      <c r="C7667" s="103"/>
    </row>
    <row r="7668" spans="1:3" x14ac:dyDescent="0.25">
      <c r="A7668" s="111">
        <v>45610</v>
      </c>
      <c r="B7668" s="95">
        <v>10</v>
      </c>
      <c r="C7668" s="103"/>
    </row>
    <row r="7669" spans="1:3" x14ac:dyDescent="0.25">
      <c r="A7669" s="111">
        <v>45610</v>
      </c>
      <c r="B7669" s="95">
        <v>11</v>
      </c>
      <c r="C7669" s="103"/>
    </row>
    <row r="7670" spans="1:3" x14ac:dyDescent="0.25">
      <c r="A7670" s="111">
        <v>45610</v>
      </c>
      <c r="B7670" s="95">
        <v>12</v>
      </c>
      <c r="C7670" s="103"/>
    </row>
    <row r="7671" spans="1:3" x14ac:dyDescent="0.25">
      <c r="A7671" s="111">
        <v>45610</v>
      </c>
      <c r="B7671" s="95">
        <v>13</v>
      </c>
      <c r="C7671" s="103"/>
    </row>
    <row r="7672" spans="1:3" x14ac:dyDescent="0.25">
      <c r="A7672" s="111">
        <v>45610</v>
      </c>
      <c r="B7672" s="95">
        <v>14</v>
      </c>
      <c r="C7672" s="103"/>
    </row>
    <row r="7673" spans="1:3" x14ac:dyDescent="0.25">
      <c r="A7673" s="111">
        <v>45610</v>
      </c>
      <c r="B7673" s="95">
        <v>15</v>
      </c>
      <c r="C7673" s="103"/>
    </row>
    <row r="7674" spans="1:3" x14ac:dyDescent="0.25">
      <c r="A7674" s="111">
        <v>45610</v>
      </c>
      <c r="B7674" s="95">
        <v>16</v>
      </c>
      <c r="C7674" s="103"/>
    </row>
    <row r="7675" spans="1:3" x14ac:dyDescent="0.25">
      <c r="A7675" s="111">
        <v>45610</v>
      </c>
      <c r="B7675" s="95">
        <v>17</v>
      </c>
      <c r="C7675" s="103"/>
    </row>
    <row r="7676" spans="1:3" x14ac:dyDescent="0.25">
      <c r="A7676" s="111">
        <v>45610</v>
      </c>
      <c r="B7676" s="95">
        <v>18</v>
      </c>
      <c r="C7676" s="103"/>
    </row>
    <row r="7677" spans="1:3" x14ac:dyDescent="0.25">
      <c r="A7677" s="111">
        <v>45610</v>
      </c>
      <c r="B7677" s="95">
        <v>19</v>
      </c>
      <c r="C7677" s="103"/>
    </row>
    <row r="7678" spans="1:3" x14ac:dyDescent="0.25">
      <c r="A7678" s="111">
        <v>45610</v>
      </c>
      <c r="B7678" s="95">
        <v>20</v>
      </c>
      <c r="C7678" s="103"/>
    </row>
    <row r="7679" spans="1:3" x14ac:dyDescent="0.25">
      <c r="A7679" s="111">
        <v>45610</v>
      </c>
      <c r="B7679" s="95">
        <v>21</v>
      </c>
      <c r="C7679" s="103"/>
    </row>
    <row r="7680" spans="1:3" x14ac:dyDescent="0.25">
      <c r="A7680" s="111">
        <v>45610</v>
      </c>
      <c r="B7680" s="95">
        <v>22</v>
      </c>
      <c r="C7680" s="103"/>
    </row>
    <row r="7681" spans="1:3" x14ac:dyDescent="0.25">
      <c r="A7681" s="111">
        <v>45610</v>
      </c>
      <c r="B7681" s="95">
        <v>23</v>
      </c>
      <c r="C7681" s="103"/>
    </row>
    <row r="7682" spans="1:3" x14ac:dyDescent="0.25">
      <c r="A7682" s="111">
        <v>45610</v>
      </c>
      <c r="B7682" s="95">
        <v>24</v>
      </c>
      <c r="C7682" s="103"/>
    </row>
    <row r="7683" spans="1:3" x14ac:dyDescent="0.25">
      <c r="A7683" s="111">
        <v>45611</v>
      </c>
      <c r="B7683" s="95">
        <v>1</v>
      </c>
      <c r="C7683" s="103"/>
    </row>
    <row r="7684" spans="1:3" x14ac:dyDescent="0.25">
      <c r="A7684" s="111">
        <v>45611</v>
      </c>
      <c r="B7684" s="95">
        <v>2</v>
      </c>
      <c r="C7684" s="103"/>
    </row>
    <row r="7685" spans="1:3" x14ac:dyDescent="0.25">
      <c r="A7685" s="111">
        <v>45611</v>
      </c>
      <c r="B7685" s="95">
        <v>3</v>
      </c>
      <c r="C7685" s="103"/>
    </row>
    <row r="7686" spans="1:3" x14ac:dyDescent="0.25">
      <c r="A7686" s="111">
        <v>45611</v>
      </c>
      <c r="B7686" s="95">
        <v>4</v>
      </c>
      <c r="C7686" s="103"/>
    </row>
    <row r="7687" spans="1:3" x14ac:dyDescent="0.25">
      <c r="A7687" s="111">
        <v>45611</v>
      </c>
      <c r="B7687" s="95">
        <v>5</v>
      </c>
      <c r="C7687" s="103"/>
    </row>
    <row r="7688" spans="1:3" x14ac:dyDescent="0.25">
      <c r="A7688" s="111">
        <v>45611</v>
      </c>
      <c r="B7688" s="95">
        <v>6</v>
      </c>
      <c r="C7688" s="103"/>
    </row>
    <row r="7689" spans="1:3" x14ac:dyDescent="0.25">
      <c r="A7689" s="111">
        <v>45611</v>
      </c>
      <c r="B7689" s="95">
        <v>7</v>
      </c>
      <c r="C7689" s="103"/>
    </row>
    <row r="7690" spans="1:3" x14ac:dyDescent="0.25">
      <c r="A7690" s="111">
        <v>45611</v>
      </c>
      <c r="B7690" s="95">
        <v>8</v>
      </c>
      <c r="C7690" s="103"/>
    </row>
    <row r="7691" spans="1:3" x14ac:dyDescent="0.25">
      <c r="A7691" s="111">
        <v>45611</v>
      </c>
      <c r="B7691" s="95">
        <v>9</v>
      </c>
      <c r="C7691" s="103"/>
    </row>
    <row r="7692" spans="1:3" x14ac:dyDescent="0.25">
      <c r="A7692" s="111">
        <v>45611</v>
      </c>
      <c r="B7692" s="95">
        <v>10</v>
      </c>
      <c r="C7692" s="103"/>
    </row>
    <row r="7693" spans="1:3" x14ac:dyDescent="0.25">
      <c r="A7693" s="111">
        <v>45611</v>
      </c>
      <c r="B7693" s="95">
        <v>11</v>
      </c>
      <c r="C7693" s="103"/>
    </row>
    <row r="7694" spans="1:3" x14ac:dyDescent="0.25">
      <c r="A7694" s="111">
        <v>45611</v>
      </c>
      <c r="B7694" s="95">
        <v>12</v>
      </c>
      <c r="C7694" s="103"/>
    </row>
    <row r="7695" spans="1:3" x14ac:dyDescent="0.25">
      <c r="A7695" s="111">
        <v>45611</v>
      </c>
      <c r="B7695" s="95">
        <v>13</v>
      </c>
      <c r="C7695" s="103"/>
    </row>
    <row r="7696" spans="1:3" x14ac:dyDescent="0.25">
      <c r="A7696" s="111">
        <v>45611</v>
      </c>
      <c r="B7696" s="95">
        <v>14</v>
      </c>
      <c r="C7696" s="103"/>
    </row>
    <row r="7697" spans="1:3" x14ac:dyDescent="0.25">
      <c r="A7697" s="111">
        <v>45611</v>
      </c>
      <c r="B7697" s="95">
        <v>15</v>
      </c>
      <c r="C7697" s="103"/>
    </row>
    <row r="7698" spans="1:3" x14ac:dyDescent="0.25">
      <c r="A7698" s="111">
        <v>45611</v>
      </c>
      <c r="B7698" s="95">
        <v>16</v>
      </c>
      <c r="C7698" s="103"/>
    </row>
    <row r="7699" spans="1:3" x14ac:dyDescent="0.25">
      <c r="A7699" s="111">
        <v>45611</v>
      </c>
      <c r="B7699" s="95">
        <v>17</v>
      </c>
      <c r="C7699" s="103"/>
    </row>
    <row r="7700" spans="1:3" x14ac:dyDescent="0.25">
      <c r="A7700" s="111">
        <v>45611</v>
      </c>
      <c r="B7700" s="95">
        <v>18</v>
      </c>
      <c r="C7700" s="103"/>
    </row>
    <row r="7701" spans="1:3" x14ac:dyDescent="0.25">
      <c r="A7701" s="111">
        <v>45611</v>
      </c>
      <c r="B7701" s="95">
        <v>19</v>
      </c>
      <c r="C7701" s="103"/>
    </row>
    <row r="7702" spans="1:3" x14ac:dyDescent="0.25">
      <c r="A7702" s="111">
        <v>45611</v>
      </c>
      <c r="B7702" s="95">
        <v>20</v>
      </c>
      <c r="C7702" s="103"/>
    </row>
    <row r="7703" spans="1:3" x14ac:dyDescent="0.25">
      <c r="A7703" s="111">
        <v>45611</v>
      </c>
      <c r="B7703" s="95">
        <v>21</v>
      </c>
      <c r="C7703" s="103"/>
    </row>
    <row r="7704" spans="1:3" x14ac:dyDescent="0.25">
      <c r="A7704" s="111">
        <v>45611</v>
      </c>
      <c r="B7704" s="95">
        <v>22</v>
      </c>
      <c r="C7704" s="103"/>
    </row>
    <row r="7705" spans="1:3" x14ac:dyDescent="0.25">
      <c r="A7705" s="111">
        <v>45611</v>
      </c>
      <c r="B7705" s="95">
        <v>23</v>
      </c>
      <c r="C7705" s="103"/>
    </row>
    <row r="7706" spans="1:3" x14ac:dyDescent="0.25">
      <c r="A7706" s="111">
        <v>45611</v>
      </c>
      <c r="B7706" s="95">
        <v>24</v>
      </c>
      <c r="C7706" s="103"/>
    </row>
    <row r="7707" spans="1:3" x14ac:dyDescent="0.25">
      <c r="A7707" s="111">
        <v>45612</v>
      </c>
      <c r="B7707" s="95">
        <v>1</v>
      </c>
      <c r="C7707" s="103"/>
    </row>
    <row r="7708" spans="1:3" x14ac:dyDescent="0.25">
      <c r="A7708" s="111">
        <v>45612</v>
      </c>
      <c r="B7708" s="95">
        <v>2</v>
      </c>
      <c r="C7708" s="103"/>
    </row>
    <row r="7709" spans="1:3" x14ac:dyDescent="0.25">
      <c r="A7709" s="111">
        <v>45612</v>
      </c>
      <c r="B7709" s="95">
        <v>3</v>
      </c>
      <c r="C7709" s="103"/>
    </row>
    <row r="7710" spans="1:3" x14ac:dyDescent="0.25">
      <c r="A7710" s="111">
        <v>45612</v>
      </c>
      <c r="B7710" s="95">
        <v>4</v>
      </c>
      <c r="C7710" s="103"/>
    </row>
    <row r="7711" spans="1:3" x14ac:dyDescent="0.25">
      <c r="A7711" s="111">
        <v>45612</v>
      </c>
      <c r="B7711" s="95">
        <v>5</v>
      </c>
      <c r="C7711" s="103"/>
    </row>
    <row r="7712" spans="1:3" x14ac:dyDescent="0.25">
      <c r="A7712" s="111">
        <v>45612</v>
      </c>
      <c r="B7712" s="95">
        <v>6</v>
      </c>
      <c r="C7712" s="103"/>
    </row>
    <row r="7713" spans="1:3" x14ac:dyDescent="0.25">
      <c r="A7713" s="111">
        <v>45612</v>
      </c>
      <c r="B7713" s="95">
        <v>7</v>
      </c>
      <c r="C7713" s="103"/>
    </row>
    <row r="7714" spans="1:3" x14ac:dyDescent="0.25">
      <c r="A7714" s="111">
        <v>45612</v>
      </c>
      <c r="B7714" s="95">
        <v>8</v>
      </c>
      <c r="C7714" s="103"/>
    </row>
    <row r="7715" spans="1:3" x14ac:dyDescent="0.25">
      <c r="A7715" s="111">
        <v>45612</v>
      </c>
      <c r="B7715" s="95">
        <v>9</v>
      </c>
      <c r="C7715" s="103"/>
    </row>
    <row r="7716" spans="1:3" x14ac:dyDescent="0.25">
      <c r="A7716" s="111">
        <v>45612</v>
      </c>
      <c r="B7716" s="95">
        <v>10</v>
      </c>
      <c r="C7716" s="103"/>
    </row>
    <row r="7717" spans="1:3" x14ac:dyDescent="0.25">
      <c r="A7717" s="111">
        <v>45612</v>
      </c>
      <c r="B7717" s="95">
        <v>11</v>
      </c>
      <c r="C7717" s="103"/>
    </row>
    <row r="7718" spans="1:3" x14ac:dyDescent="0.25">
      <c r="A7718" s="111">
        <v>45612</v>
      </c>
      <c r="B7718" s="95">
        <v>12</v>
      </c>
      <c r="C7718" s="103"/>
    </row>
    <row r="7719" spans="1:3" x14ac:dyDescent="0.25">
      <c r="A7719" s="111">
        <v>45612</v>
      </c>
      <c r="B7719" s="95">
        <v>13</v>
      </c>
      <c r="C7719" s="103"/>
    </row>
    <row r="7720" spans="1:3" x14ac:dyDescent="0.25">
      <c r="A7720" s="111">
        <v>45612</v>
      </c>
      <c r="B7720" s="95">
        <v>14</v>
      </c>
      <c r="C7720" s="103"/>
    </row>
    <row r="7721" spans="1:3" x14ac:dyDescent="0.25">
      <c r="A7721" s="111">
        <v>45612</v>
      </c>
      <c r="B7721" s="95">
        <v>15</v>
      </c>
      <c r="C7721" s="103"/>
    </row>
    <row r="7722" spans="1:3" x14ac:dyDescent="0.25">
      <c r="A7722" s="111">
        <v>45612</v>
      </c>
      <c r="B7722" s="95">
        <v>16</v>
      </c>
      <c r="C7722" s="103"/>
    </row>
    <row r="7723" spans="1:3" x14ac:dyDescent="0.25">
      <c r="A7723" s="111">
        <v>45612</v>
      </c>
      <c r="B7723" s="95">
        <v>17</v>
      </c>
      <c r="C7723" s="103"/>
    </row>
    <row r="7724" spans="1:3" x14ac:dyDescent="0.25">
      <c r="A7724" s="111">
        <v>45612</v>
      </c>
      <c r="B7724" s="95">
        <v>18</v>
      </c>
      <c r="C7724" s="103"/>
    </row>
    <row r="7725" spans="1:3" x14ac:dyDescent="0.25">
      <c r="A7725" s="111">
        <v>45612</v>
      </c>
      <c r="B7725" s="95">
        <v>19</v>
      </c>
      <c r="C7725" s="103"/>
    </row>
    <row r="7726" spans="1:3" x14ac:dyDescent="0.25">
      <c r="A7726" s="111">
        <v>45612</v>
      </c>
      <c r="B7726" s="95">
        <v>20</v>
      </c>
      <c r="C7726" s="103"/>
    </row>
    <row r="7727" spans="1:3" x14ac:dyDescent="0.25">
      <c r="A7727" s="111">
        <v>45612</v>
      </c>
      <c r="B7727" s="95">
        <v>21</v>
      </c>
      <c r="C7727" s="103"/>
    </row>
    <row r="7728" spans="1:3" x14ac:dyDescent="0.25">
      <c r="A7728" s="111">
        <v>45612</v>
      </c>
      <c r="B7728" s="95">
        <v>22</v>
      </c>
      <c r="C7728" s="103"/>
    </row>
    <row r="7729" spans="1:3" x14ac:dyDescent="0.25">
      <c r="A7729" s="111">
        <v>45612</v>
      </c>
      <c r="B7729" s="95">
        <v>23</v>
      </c>
      <c r="C7729" s="103"/>
    </row>
    <row r="7730" spans="1:3" x14ac:dyDescent="0.25">
      <c r="A7730" s="111">
        <v>45612</v>
      </c>
      <c r="B7730" s="95">
        <v>24</v>
      </c>
      <c r="C7730" s="103"/>
    </row>
    <row r="7731" spans="1:3" x14ac:dyDescent="0.25">
      <c r="A7731" s="111">
        <v>45613</v>
      </c>
      <c r="B7731" s="95">
        <v>1</v>
      </c>
      <c r="C7731" s="103"/>
    </row>
    <row r="7732" spans="1:3" x14ac:dyDescent="0.25">
      <c r="A7732" s="111">
        <v>45613</v>
      </c>
      <c r="B7732" s="95">
        <v>2</v>
      </c>
      <c r="C7732" s="103"/>
    </row>
    <row r="7733" spans="1:3" x14ac:dyDescent="0.25">
      <c r="A7733" s="111">
        <v>45613</v>
      </c>
      <c r="B7733" s="95">
        <v>3</v>
      </c>
      <c r="C7733" s="103"/>
    </row>
    <row r="7734" spans="1:3" x14ac:dyDescent="0.25">
      <c r="A7734" s="111">
        <v>45613</v>
      </c>
      <c r="B7734" s="95">
        <v>4</v>
      </c>
      <c r="C7734" s="103"/>
    </row>
    <row r="7735" spans="1:3" x14ac:dyDescent="0.25">
      <c r="A7735" s="111">
        <v>45613</v>
      </c>
      <c r="B7735" s="95">
        <v>5</v>
      </c>
      <c r="C7735" s="103"/>
    </row>
    <row r="7736" spans="1:3" x14ac:dyDescent="0.25">
      <c r="A7736" s="111">
        <v>45613</v>
      </c>
      <c r="B7736" s="95">
        <v>6</v>
      </c>
      <c r="C7736" s="103"/>
    </row>
    <row r="7737" spans="1:3" x14ac:dyDescent="0.25">
      <c r="A7737" s="111">
        <v>45613</v>
      </c>
      <c r="B7737" s="95">
        <v>7</v>
      </c>
      <c r="C7737" s="103"/>
    </row>
    <row r="7738" spans="1:3" x14ac:dyDescent="0.25">
      <c r="A7738" s="111">
        <v>45613</v>
      </c>
      <c r="B7738" s="95">
        <v>8</v>
      </c>
      <c r="C7738" s="103"/>
    </row>
    <row r="7739" spans="1:3" x14ac:dyDescent="0.25">
      <c r="A7739" s="111">
        <v>45613</v>
      </c>
      <c r="B7739" s="95">
        <v>9</v>
      </c>
      <c r="C7739" s="103"/>
    </row>
    <row r="7740" spans="1:3" x14ac:dyDescent="0.25">
      <c r="A7740" s="111">
        <v>45613</v>
      </c>
      <c r="B7740" s="95">
        <v>10</v>
      </c>
      <c r="C7740" s="103"/>
    </row>
    <row r="7741" spans="1:3" x14ac:dyDescent="0.25">
      <c r="A7741" s="111">
        <v>45613</v>
      </c>
      <c r="B7741" s="95">
        <v>11</v>
      </c>
      <c r="C7741" s="103"/>
    </row>
    <row r="7742" spans="1:3" x14ac:dyDescent="0.25">
      <c r="A7742" s="111">
        <v>45613</v>
      </c>
      <c r="B7742" s="95">
        <v>12</v>
      </c>
      <c r="C7742" s="103"/>
    </row>
    <row r="7743" spans="1:3" x14ac:dyDescent="0.25">
      <c r="A7743" s="111">
        <v>45613</v>
      </c>
      <c r="B7743" s="95">
        <v>13</v>
      </c>
      <c r="C7743" s="103"/>
    </row>
    <row r="7744" spans="1:3" x14ac:dyDescent="0.25">
      <c r="A7744" s="111">
        <v>45613</v>
      </c>
      <c r="B7744" s="95">
        <v>14</v>
      </c>
      <c r="C7744" s="103"/>
    </row>
    <row r="7745" spans="1:3" x14ac:dyDescent="0.25">
      <c r="A7745" s="111">
        <v>45613</v>
      </c>
      <c r="B7745" s="95">
        <v>15</v>
      </c>
      <c r="C7745" s="103"/>
    </row>
    <row r="7746" spans="1:3" x14ac:dyDescent="0.25">
      <c r="A7746" s="111">
        <v>45613</v>
      </c>
      <c r="B7746" s="95">
        <v>16</v>
      </c>
      <c r="C7746" s="103"/>
    </row>
    <row r="7747" spans="1:3" x14ac:dyDescent="0.25">
      <c r="A7747" s="111">
        <v>45613</v>
      </c>
      <c r="B7747" s="95">
        <v>17</v>
      </c>
      <c r="C7747" s="103"/>
    </row>
    <row r="7748" spans="1:3" x14ac:dyDescent="0.25">
      <c r="A7748" s="111">
        <v>45613</v>
      </c>
      <c r="B7748" s="95">
        <v>18</v>
      </c>
      <c r="C7748" s="103"/>
    </row>
    <row r="7749" spans="1:3" x14ac:dyDescent="0.25">
      <c r="A7749" s="111">
        <v>45613</v>
      </c>
      <c r="B7749" s="95">
        <v>19</v>
      </c>
      <c r="C7749" s="103"/>
    </row>
    <row r="7750" spans="1:3" x14ac:dyDescent="0.25">
      <c r="A7750" s="111">
        <v>45613</v>
      </c>
      <c r="B7750" s="95">
        <v>20</v>
      </c>
      <c r="C7750" s="103"/>
    </row>
    <row r="7751" spans="1:3" x14ac:dyDescent="0.25">
      <c r="A7751" s="111">
        <v>45613</v>
      </c>
      <c r="B7751" s="95">
        <v>21</v>
      </c>
      <c r="C7751" s="103"/>
    </row>
    <row r="7752" spans="1:3" x14ac:dyDescent="0.25">
      <c r="A7752" s="111">
        <v>45613</v>
      </c>
      <c r="B7752" s="95">
        <v>22</v>
      </c>
      <c r="C7752" s="103"/>
    </row>
    <row r="7753" spans="1:3" x14ac:dyDescent="0.25">
      <c r="A7753" s="111">
        <v>45613</v>
      </c>
      <c r="B7753" s="95">
        <v>23</v>
      </c>
      <c r="C7753" s="103"/>
    </row>
    <row r="7754" spans="1:3" x14ac:dyDescent="0.25">
      <c r="A7754" s="111">
        <v>45613</v>
      </c>
      <c r="B7754" s="95">
        <v>24</v>
      </c>
      <c r="C7754" s="103"/>
    </row>
    <row r="7755" spans="1:3" x14ac:dyDescent="0.25">
      <c r="A7755" s="111">
        <v>45614</v>
      </c>
      <c r="B7755" s="95">
        <v>1</v>
      </c>
      <c r="C7755" s="103"/>
    </row>
    <row r="7756" spans="1:3" x14ac:dyDescent="0.25">
      <c r="A7756" s="111">
        <v>45614</v>
      </c>
      <c r="B7756" s="95">
        <v>2</v>
      </c>
      <c r="C7756" s="103"/>
    </row>
    <row r="7757" spans="1:3" x14ac:dyDescent="0.25">
      <c r="A7757" s="111">
        <v>45614</v>
      </c>
      <c r="B7757" s="95">
        <v>3</v>
      </c>
      <c r="C7757" s="103"/>
    </row>
    <row r="7758" spans="1:3" x14ac:dyDescent="0.25">
      <c r="A7758" s="111">
        <v>45614</v>
      </c>
      <c r="B7758" s="95">
        <v>4</v>
      </c>
      <c r="C7758" s="103"/>
    </row>
    <row r="7759" spans="1:3" x14ac:dyDescent="0.25">
      <c r="A7759" s="111">
        <v>45614</v>
      </c>
      <c r="B7759" s="95">
        <v>5</v>
      </c>
      <c r="C7759" s="103"/>
    </row>
    <row r="7760" spans="1:3" x14ac:dyDescent="0.25">
      <c r="A7760" s="111">
        <v>45614</v>
      </c>
      <c r="B7760" s="95">
        <v>6</v>
      </c>
      <c r="C7760" s="103"/>
    </row>
    <row r="7761" spans="1:3" x14ac:dyDescent="0.25">
      <c r="A7761" s="111">
        <v>45614</v>
      </c>
      <c r="B7761" s="95">
        <v>7</v>
      </c>
      <c r="C7761" s="103"/>
    </row>
    <row r="7762" spans="1:3" x14ac:dyDescent="0.25">
      <c r="A7762" s="111">
        <v>45614</v>
      </c>
      <c r="B7762" s="95">
        <v>8</v>
      </c>
      <c r="C7762" s="103"/>
    </row>
    <row r="7763" spans="1:3" x14ac:dyDescent="0.25">
      <c r="A7763" s="111">
        <v>45614</v>
      </c>
      <c r="B7763" s="95">
        <v>9</v>
      </c>
      <c r="C7763" s="103"/>
    </row>
    <row r="7764" spans="1:3" x14ac:dyDescent="0.25">
      <c r="A7764" s="111">
        <v>45614</v>
      </c>
      <c r="B7764" s="95">
        <v>10</v>
      </c>
      <c r="C7764" s="103"/>
    </row>
    <row r="7765" spans="1:3" x14ac:dyDescent="0.25">
      <c r="A7765" s="111">
        <v>45614</v>
      </c>
      <c r="B7765" s="95">
        <v>11</v>
      </c>
      <c r="C7765" s="103"/>
    </row>
    <row r="7766" spans="1:3" x14ac:dyDescent="0.25">
      <c r="A7766" s="111">
        <v>45614</v>
      </c>
      <c r="B7766" s="95">
        <v>12</v>
      </c>
      <c r="C7766" s="103"/>
    </row>
    <row r="7767" spans="1:3" x14ac:dyDescent="0.25">
      <c r="A7767" s="111">
        <v>45614</v>
      </c>
      <c r="B7767" s="95">
        <v>13</v>
      </c>
      <c r="C7767" s="103"/>
    </row>
    <row r="7768" spans="1:3" x14ac:dyDescent="0.25">
      <c r="A7768" s="111">
        <v>45614</v>
      </c>
      <c r="B7768" s="95">
        <v>14</v>
      </c>
      <c r="C7768" s="103"/>
    </row>
    <row r="7769" spans="1:3" x14ac:dyDescent="0.25">
      <c r="A7769" s="111">
        <v>45614</v>
      </c>
      <c r="B7769" s="95">
        <v>15</v>
      </c>
      <c r="C7769" s="103"/>
    </row>
    <row r="7770" spans="1:3" x14ac:dyDescent="0.25">
      <c r="A7770" s="111">
        <v>45614</v>
      </c>
      <c r="B7770" s="95">
        <v>16</v>
      </c>
      <c r="C7770" s="103"/>
    </row>
    <row r="7771" spans="1:3" x14ac:dyDescent="0.25">
      <c r="A7771" s="111">
        <v>45614</v>
      </c>
      <c r="B7771" s="95">
        <v>17</v>
      </c>
      <c r="C7771" s="103"/>
    </row>
    <row r="7772" spans="1:3" x14ac:dyDescent="0.25">
      <c r="A7772" s="111">
        <v>45614</v>
      </c>
      <c r="B7772" s="95">
        <v>18</v>
      </c>
      <c r="C7772" s="103"/>
    </row>
    <row r="7773" spans="1:3" x14ac:dyDescent="0.25">
      <c r="A7773" s="111">
        <v>45614</v>
      </c>
      <c r="B7773" s="95">
        <v>19</v>
      </c>
      <c r="C7773" s="103"/>
    </row>
    <row r="7774" spans="1:3" x14ac:dyDescent="0.25">
      <c r="A7774" s="111">
        <v>45614</v>
      </c>
      <c r="B7774" s="95">
        <v>20</v>
      </c>
      <c r="C7774" s="103"/>
    </row>
    <row r="7775" spans="1:3" x14ac:dyDescent="0.25">
      <c r="A7775" s="111">
        <v>45614</v>
      </c>
      <c r="B7775" s="95">
        <v>21</v>
      </c>
      <c r="C7775" s="103"/>
    </row>
    <row r="7776" spans="1:3" x14ac:dyDescent="0.25">
      <c r="A7776" s="111">
        <v>45614</v>
      </c>
      <c r="B7776" s="95">
        <v>22</v>
      </c>
      <c r="C7776" s="103"/>
    </row>
    <row r="7777" spans="1:3" x14ac:dyDescent="0.25">
      <c r="A7777" s="111">
        <v>45614</v>
      </c>
      <c r="B7777" s="95">
        <v>23</v>
      </c>
      <c r="C7777" s="103"/>
    </row>
    <row r="7778" spans="1:3" x14ac:dyDescent="0.25">
      <c r="A7778" s="111">
        <v>45614</v>
      </c>
      <c r="B7778" s="95">
        <v>24</v>
      </c>
      <c r="C7778" s="103"/>
    </row>
    <row r="7779" spans="1:3" x14ac:dyDescent="0.25">
      <c r="A7779" s="111">
        <v>45615</v>
      </c>
      <c r="B7779" s="95">
        <v>1</v>
      </c>
      <c r="C7779" s="103"/>
    </row>
    <row r="7780" spans="1:3" x14ac:dyDescent="0.25">
      <c r="A7780" s="111">
        <v>45615</v>
      </c>
      <c r="B7780" s="95">
        <v>2</v>
      </c>
      <c r="C7780" s="103"/>
    </row>
    <row r="7781" spans="1:3" x14ac:dyDescent="0.25">
      <c r="A7781" s="111">
        <v>45615</v>
      </c>
      <c r="B7781" s="95">
        <v>3</v>
      </c>
      <c r="C7781" s="103"/>
    </row>
    <row r="7782" spans="1:3" x14ac:dyDescent="0.25">
      <c r="A7782" s="111">
        <v>45615</v>
      </c>
      <c r="B7782" s="95">
        <v>4</v>
      </c>
      <c r="C7782" s="103"/>
    </row>
    <row r="7783" spans="1:3" x14ac:dyDescent="0.25">
      <c r="A7783" s="111">
        <v>45615</v>
      </c>
      <c r="B7783" s="95">
        <v>5</v>
      </c>
      <c r="C7783" s="103"/>
    </row>
    <row r="7784" spans="1:3" x14ac:dyDescent="0.25">
      <c r="A7784" s="111">
        <v>45615</v>
      </c>
      <c r="B7784" s="95">
        <v>6</v>
      </c>
      <c r="C7784" s="103"/>
    </row>
    <row r="7785" spans="1:3" x14ac:dyDescent="0.25">
      <c r="A7785" s="111">
        <v>45615</v>
      </c>
      <c r="B7785" s="95">
        <v>7</v>
      </c>
      <c r="C7785" s="103"/>
    </row>
    <row r="7786" spans="1:3" x14ac:dyDescent="0.25">
      <c r="A7786" s="111">
        <v>45615</v>
      </c>
      <c r="B7786" s="95">
        <v>8</v>
      </c>
      <c r="C7786" s="103"/>
    </row>
    <row r="7787" spans="1:3" x14ac:dyDescent="0.25">
      <c r="A7787" s="111">
        <v>45615</v>
      </c>
      <c r="B7787" s="95">
        <v>9</v>
      </c>
      <c r="C7787" s="103"/>
    </row>
    <row r="7788" spans="1:3" x14ac:dyDescent="0.25">
      <c r="A7788" s="111">
        <v>45615</v>
      </c>
      <c r="B7788" s="95">
        <v>10</v>
      </c>
      <c r="C7788" s="103"/>
    </row>
    <row r="7789" spans="1:3" x14ac:dyDescent="0.25">
      <c r="A7789" s="111">
        <v>45615</v>
      </c>
      <c r="B7789" s="95">
        <v>11</v>
      </c>
      <c r="C7789" s="103"/>
    </row>
    <row r="7790" spans="1:3" x14ac:dyDescent="0.25">
      <c r="A7790" s="111">
        <v>45615</v>
      </c>
      <c r="B7790" s="95">
        <v>12</v>
      </c>
      <c r="C7790" s="103"/>
    </row>
    <row r="7791" spans="1:3" x14ac:dyDescent="0.25">
      <c r="A7791" s="111">
        <v>45615</v>
      </c>
      <c r="B7791" s="95">
        <v>13</v>
      </c>
      <c r="C7791" s="103"/>
    </row>
    <row r="7792" spans="1:3" x14ac:dyDescent="0.25">
      <c r="A7792" s="111">
        <v>45615</v>
      </c>
      <c r="B7792" s="95">
        <v>14</v>
      </c>
      <c r="C7792" s="103"/>
    </row>
    <row r="7793" spans="1:3" x14ac:dyDescent="0.25">
      <c r="A7793" s="111">
        <v>45615</v>
      </c>
      <c r="B7793" s="95">
        <v>15</v>
      </c>
      <c r="C7793" s="103"/>
    </row>
    <row r="7794" spans="1:3" x14ac:dyDescent="0.25">
      <c r="A7794" s="111">
        <v>45615</v>
      </c>
      <c r="B7794" s="95">
        <v>16</v>
      </c>
      <c r="C7794" s="103"/>
    </row>
    <row r="7795" spans="1:3" x14ac:dyDescent="0.25">
      <c r="A7795" s="111">
        <v>45615</v>
      </c>
      <c r="B7795" s="95">
        <v>17</v>
      </c>
      <c r="C7795" s="103"/>
    </row>
    <row r="7796" spans="1:3" x14ac:dyDescent="0.25">
      <c r="A7796" s="111">
        <v>45615</v>
      </c>
      <c r="B7796" s="95">
        <v>18</v>
      </c>
      <c r="C7796" s="103"/>
    </row>
    <row r="7797" spans="1:3" x14ac:dyDescent="0.25">
      <c r="A7797" s="111">
        <v>45615</v>
      </c>
      <c r="B7797" s="95">
        <v>19</v>
      </c>
      <c r="C7797" s="103"/>
    </row>
    <row r="7798" spans="1:3" x14ac:dyDescent="0.25">
      <c r="A7798" s="111">
        <v>45615</v>
      </c>
      <c r="B7798" s="95">
        <v>20</v>
      </c>
      <c r="C7798" s="103"/>
    </row>
    <row r="7799" spans="1:3" x14ac:dyDescent="0.25">
      <c r="A7799" s="111">
        <v>45615</v>
      </c>
      <c r="B7799" s="95">
        <v>21</v>
      </c>
      <c r="C7799" s="103"/>
    </row>
    <row r="7800" spans="1:3" x14ac:dyDescent="0.25">
      <c r="A7800" s="111">
        <v>45615</v>
      </c>
      <c r="B7800" s="95">
        <v>22</v>
      </c>
      <c r="C7800" s="103"/>
    </row>
    <row r="7801" spans="1:3" x14ac:dyDescent="0.25">
      <c r="A7801" s="111">
        <v>45615</v>
      </c>
      <c r="B7801" s="95">
        <v>23</v>
      </c>
      <c r="C7801" s="103"/>
    </row>
    <row r="7802" spans="1:3" x14ac:dyDescent="0.25">
      <c r="A7802" s="111">
        <v>45615</v>
      </c>
      <c r="B7802" s="95">
        <v>24</v>
      </c>
      <c r="C7802" s="103"/>
    </row>
    <row r="7803" spans="1:3" x14ac:dyDescent="0.25">
      <c r="A7803" s="111">
        <v>45616</v>
      </c>
      <c r="B7803" s="95">
        <v>1</v>
      </c>
      <c r="C7803" s="103"/>
    </row>
    <row r="7804" spans="1:3" x14ac:dyDescent="0.25">
      <c r="A7804" s="111">
        <v>45616</v>
      </c>
      <c r="B7804" s="95">
        <v>2</v>
      </c>
      <c r="C7804" s="103"/>
    </row>
    <row r="7805" spans="1:3" x14ac:dyDescent="0.25">
      <c r="A7805" s="111">
        <v>45616</v>
      </c>
      <c r="B7805" s="95">
        <v>3</v>
      </c>
      <c r="C7805" s="103"/>
    </row>
    <row r="7806" spans="1:3" x14ac:dyDescent="0.25">
      <c r="A7806" s="111">
        <v>45616</v>
      </c>
      <c r="B7806" s="95">
        <v>4</v>
      </c>
      <c r="C7806" s="103"/>
    </row>
    <row r="7807" spans="1:3" x14ac:dyDescent="0.25">
      <c r="A7807" s="111">
        <v>45616</v>
      </c>
      <c r="B7807" s="95">
        <v>5</v>
      </c>
      <c r="C7807" s="103"/>
    </row>
    <row r="7808" spans="1:3" x14ac:dyDescent="0.25">
      <c r="A7808" s="111">
        <v>45616</v>
      </c>
      <c r="B7808" s="95">
        <v>6</v>
      </c>
      <c r="C7808" s="103"/>
    </row>
    <row r="7809" spans="1:3" x14ac:dyDescent="0.25">
      <c r="A7809" s="111">
        <v>45616</v>
      </c>
      <c r="B7809" s="95">
        <v>7</v>
      </c>
      <c r="C7809" s="103"/>
    </row>
    <row r="7810" spans="1:3" x14ac:dyDescent="0.25">
      <c r="A7810" s="111">
        <v>45616</v>
      </c>
      <c r="B7810" s="95">
        <v>8</v>
      </c>
      <c r="C7810" s="103"/>
    </row>
    <row r="7811" spans="1:3" x14ac:dyDescent="0.25">
      <c r="A7811" s="111">
        <v>45616</v>
      </c>
      <c r="B7811" s="95">
        <v>9</v>
      </c>
      <c r="C7811" s="103"/>
    </row>
    <row r="7812" spans="1:3" x14ac:dyDescent="0.25">
      <c r="A7812" s="111">
        <v>45616</v>
      </c>
      <c r="B7812" s="95">
        <v>10</v>
      </c>
      <c r="C7812" s="103"/>
    </row>
    <row r="7813" spans="1:3" x14ac:dyDescent="0.25">
      <c r="A7813" s="111">
        <v>45616</v>
      </c>
      <c r="B7813" s="95">
        <v>11</v>
      </c>
      <c r="C7813" s="103"/>
    </row>
    <row r="7814" spans="1:3" x14ac:dyDescent="0.25">
      <c r="A7814" s="111">
        <v>45616</v>
      </c>
      <c r="B7814" s="95">
        <v>12</v>
      </c>
      <c r="C7814" s="103"/>
    </row>
    <row r="7815" spans="1:3" x14ac:dyDescent="0.25">
      <c r="A7815" s="111">
        <v>45616</v>
      </c>
      <c r="B7815" s="95">
        <v>13</v>
      </c>
      <c r="C7815" s="103"/>
    </row>
    <row r="7816" spans="1:3" x14ac:dyDescent="0.25">
      <c r="A7816" s="111">
        <v>45616</v>
      </c>
      <c r="B7816" s="95">
        <v>14</v>
      </c>
      <c r="C7816" s="103"/>
    </row>
    <row r="7817" spans="1:3" x14ac:dyDescent="0.25">
      <c r="A7817" s="111">
        <v>45616</v>
      </c>
      <c r="B7817" s="95">
        <v>15</v>
      </c>
      <c r="C7817" s="103"/>
    </row>
    <row r="7818" spans="1:3" x14ac:dyDescent="0.25">
      <c r="A7818" s="111">
        <v>45616</v>
      </c>
      <c r="B7818" s="95">
        <v>16</v>
      </c>
      <c r="C7818" s="103"/>
    </row>
    <row r="7819" spans="1:3" x14ac:dyDescent="0.25">
      <c r="A7819" s="111">
        <v>45616</v>
      </c>
      <c r="B7819" s="95">
        <v>17</v>
      </c>
      <c r="C7819" s="103"/>
    </row>
    <row r="7820" spans="1:3" x14ac:dyDescent="0.25">
      <c r="A7820" s="111">
        <v>45616</v>
      </c>
      <c r="B7820" s="95">
        <v>18</v>
      </c>
      <c r="C7820" s="103"/>
    </row>
    <row r="7821" spans="1:3" x14ac:dyDescent="0.25">
      <c r="A7821" s="111">
        <v>45616</v>
      </c>
      <c r="B7821" s="95">
        <v>19</v>
      </c>
      <c r="C7821" s="103"/>
    </row>
    <row r="7822" spans="1:3" x14ac:dyDescent="0.25">
      <c r="A7822" s="111">
        <v>45616</v>
      </c>
      <c r="B7822" s="95">
        <v>20</v>
      </c>
      <c r="C7822" s="103"/>
    </row>
    <row r="7823" spans="1:3" x14ac:dyDescent="0.25">
      <c r="A7823" s="111">
        <v>45616</v>
      </c>
      <c r="B7823" s="95">
        <v>21</v>
      </c>
      <c r="C7823" s="103"/>
    </row>
    <row r="7824" spans="1:3" x14ac:dyDescent="0.25">
      <c r="A7824" s="111">
        <v>45616</v>
      </c>
      <c r="B7824" s="95">
        <v>22</v>
      </c>
      <c r="C7824" s="103"/>
    </row>
    <row r="7825" spans="1:3" x14ac:dyDescent="0.25">
      <c r="A7825" s="111">
        <v>45616</v>
      </c>
      <c r="B7825" s="95">
        <v>23</v>
      </c>
      <c r="C7825" s="103"/>
    </row>
    <row r="7826" spans="1:3" x14ac:dyDescent="0.25">
      <c r="A7826" s="111">
        <v>45616</v>
      </c>
      <c r="B7826" s="95">
        <v>24</v>
      </c>
      <c r="C7826" s="103"/>
    </row>
    <row r="7827" spans="1:3" x14ac:dyDescent="0.25">
      <c r="A7827" s="111">
        <v>45617</v>
      </c>
      <c r="B7827" s="95">
        <v>1</v>
      </c>
      <c r="C7827" s="103"/>
    </row>
    <row r="7828" spans="1:3" x14ac:dyDescent="0.25">
      <c r="A7828" s="111">
        <v>45617</v>
      </c>
      <c r="B7828" s="95">
        <v>2</v>
      </c>
      <c r="C7828" s="103"/>
    </row>
    <row r="7829" spans="1:3" x14ac:dyDescent="0.25">
      <c r="A7829" s="111">
        <v>45617</v>
      </c>
      <c r="B7829" s="95">
        <v>3</v>
      </c>
      <c r="C7829" s="103"/>
    </row>
    <row r="7830" spans="1:3" x14ac:dyDescent="0.25">
      <c r="A7830" s="111">
        <v>45617</v>
      </c>
      <c r="B7830" s="95">
        <v>4</v>
      </c>
      <c r="C7830" s="103"/>
    </row>
    <row r="7831" spans="1:3" x14ac:dyDescent="0.25">
      <c r="A7831" s="111">
        <v>45617</v>
      </c>
      <c r="B7831" s="95">
        <v>5</v>
      </c>
      <c r="C7831" s="103"/>
    </row>
    <row r="7832" spans="1:3" x14ac:dyDescent="0.25">
      <c r="A7832" s="111">
        <v>45617</v>
      </c>
      <c r="B7832" s="95">
        <v>6</v>
      </c>
      <c r="C7832" s="103"/>
    </row>
    <row r="7833" spans="1:3" x14ac:dyDescent="0.25">
      <c r="A7833" s="111">
        <v>45617</v>
      </c>
      <c r="B7833" s="95">
        <v>7</v>
      </c>
      <c r="C7833" s="103"/>
    </row>
    <row r="7834" spans="1:3" x14ac:dyDescent="0.25">
      <c r="A7834" s="111">
        <v>45617</v>
      </c>
      <c r="B7834" s="95">
        <v>8</v>
      </c>
      <c r="C7834" s="103"/>
    </row>
    <row r="7835" spans="1:3" x14ac:dyDescent="0.25">
      <c r="A7835" s="111">
        <v>45617</v>
      </c>
      <c r="B7835" s="95">
        <v>9</v>
      </c>
      <c r="C7835" s="103"/>
    </row>
    <row r="7836" spans="1:3" x14ac:dyDescent="0.25">
      <c r="A7836" s="111">
        <v>45617</v>
      </c>
      <c r="B7836" s="95">
        <v>10</v>
      </c>
      <c r="C7836" s="103"/>
    </row>
    <row r="7837" spans="1:3" x14ac:dyDescent="0.25">
      <c r="A7837" s="111">
        <v>45617</v>
      </c>
      <c r="B7837" s="95">
        <v>11</v>
      </c>
      <c r="C7837" s="103"/>
    </row>
    <row r="7838" spans="1:3" x14ac:dyDescent="0.25">
      <c r="A7838" s="111">
        <v>45617</v>
      </c>
      <c r="B7838" s="95">
        <v>12</v>
      </c>
      <c r="C7838" s="103"/>
    </row>
    <row r="7839" spans="1:3" x14ac:dyDescent="0.25">
      <c r="A7839" s="111">
        <v>45617</v>
      </c>
      <c r="B7839" s="95">
        <v>13</v>
      </c>
      <c r="C7839" s="103"/>
    </row>
    <row r="7840" spans="1:3" x14ac:dyDescent="0.25">
      <c r="A7840" s="111">
        <v>45617</v>
      </c>
      <c r="B7840" s="95">
        <v>14</v>
      </c>
      <c r="C7840" s="103"/>
    </row>
    <row r="7841" spans="1:3" x14ac:dyDescent="0.25">
      <c r="A7841" s="111">
        <v>45617</v>
      </c>
      <c r="B7841" s="95">
        <v>15</v>
      </c>
      <c r="C7841" s="103"/>
    </row>
    <row r="7842" spans="1:3" x14ac:dyDescent="0.25">
      <c r="A7842" s="111">
        <v>45617</v>
      </c>
      <c r="B7842" s="95">
        <v>16</v>
      </c>
      <c r="C7842" s="103"/>
    </row>
    <row r="7843" spans="1:3" x14ac:dyDescent="0.25">
      <c r="A7843" s="111">
        <v>45617</v>
      </c>
      <c r="B7843" s="95">
        <v>17</v>
      </c>
      <c r="C7843" s="103"/>
    </row>
    <row r="7844" spans="1:3" x14ac:dyDescent="0.25">
      <c r="A7844" s="111">
        <v>45617</v>
      </c>
      <c r="B7844" s="95">
        <v>18</v>
      </c>
      <c r="C7844" s="103"/>
    </row>
    <row r="7845" spans="1:3" x14ac:dyDescent="0.25">
      <c r="A7845" s="111">
        <v>45617</v>
      </c>
      <c r="B7845" s="95">
        <v>19</v>
      </c>
      <c r="C7845" s="103"/>
    </row>
    <row r="7846" spans="1:3" x14ac:dyDescent="0.25">
      <c r="A7846" s="111">
        <v>45617</v>
      </c>
      <c r="B7846" s="95">
        <v>20</v>
      </c>
      <c r="C7846" s="103"/>
    </row>
    <row r="7847" spans="1:3" x14ac:dyDescent="0.25">
      <c r="A7847" s="111">
        <v>45617</v>
      </c>
      <c r="B7847" s="95">
        <v>21</v>
      </c>
      <c r="C7847" s="103"/>
    </row>
    <row r="7848" spans="1:3" x14ac:dyDescent="0.25">
      <c r="A7848" s="111">
        <v>45617</v>
      </c>
      <c r="B7848" s="95">
        <v>22</v>
      </c>
      <c r="C7848" s="103"/>
    </row>
    <row r="7849" spans="1:3" x14ac:dyDescent="0.25">
      <c r="A7849" s="111">
        <v>45617</v>
      </c>
      <c r="B7849" s="95">
        <v>23</v>
      </c>
      <c r="C7849" s="103"/>
    </row>
    <row r="7850" spans="1:3" x14ac:dyDescent="0.25">
      <c r="A7850" s="111">
        <v>45617</v>
      </c>
      <c r="B7850" s="95">
        <v>24</v>
      </c>
      <c r="C7850" s="103"/>
    </row>
    <row r="7851" spans="1:3" x14ac:dyDescent="0.25">
      <c r="A7851" s="111">
        <v>45618</v>
      </c>
      <c r="B7851" s="95">
        <v>1</v>
      </c>
      <c r="C7851" s="103"/>
    </row>
    <row r="7852" spans="1:3" x14ac:dyDescent="0.25">
      <c r="A7852" s="111">
        <v>45618</v>
      </c>
      <c r="B7852" s="95">
        <v>2</v>
      </c>
      <c r="C7852" s="103"/>
    </row>
    <row r="7853" spans="1:3" x14ac:dyDescent="0.25">
      <c r="A7853" s="111">
        <v>45618</v>
      </c>
      <c r="B7853" s="95">
        <v>3</v>
      </c>
      <c r="C7853" s="103"/>
    </row>
    <row r="7854" spans="1:3" x14ac:dyDescent="0.25">
      <c r="A7854" s="111">
        <v>45618</v>
      </c>
      <c r="B7854" s="95">
        <v>4</v>
      </c>
      <c r="C7854" s="103"/>
    </row>
    <row r="7855" spans="1:3" x14ac:dyDescent="0.25">
      <c r="A7855" s="111">
        <v>45618</v>
      </c>
      <c r="B7855" s="95">
        <v>5</v>
      </c>
      <c r="C7855" s="103"/>
    </row>
    <row r="7856" spans="1:3" x14ac:dyDescent="0.25">
      <c r="A7856" s="111">
        <v>45618</v>
      </c>
      <c r="B7856" s="95">
        <v>6</v>
      </c>
      <c r="C7856" s="103"/>
    </row>
    <row r="7857" spans="1:3" x14ac:dyDescent="0.25">
      <c r="A7857" s="111">
        <v>45618</v>
      </c>
      <c r="B7857" s="95">
        <v>7</v>
      </c>
      <c r="C7857" s="103"/>
    </row>
    <row r="7858" spans="1:3" x14ac:dyDescent="0.25">
      <c r="A7858" s="111">
        <v>45618</v>
      </c>
      <c r="B7858" s="95">
        <v>8</v>
      </c>
      <c r="C7858" s="103"/>
    </row>
    <row r="7859" spans="1:3" x14ac:dyDescent="0.25">
      <c r="A7859" s="111">
        <v>45618</v>
      </c>
      <c r="B7859" s="95">
        <v>9</v>
      </c>
      <c r="C7859" s="103"/>
    </row>
    <row r="7860" spans="1:3" x14ac:dyDescent="0.25">
      <c r="A7860" s="111">
        <v>45618</v>
      </c>
      <c r="B7860" s="95">
        <v>10</v>
      </c>
      <c r="C7860" s="103"/>
    </row>
    <row r="7861" spans="1:3" x14ac:dyDescent="0.25">
      <c r="A7861" s="111">
        <v>45618</v>
      </c>
      <c r="B7861" s="95">
        <v>11</v>
      </c>
      <c r="C7861" s="103"/>
    </row>
    <row r="7862" spans="1:3" x14ac:dyDescent="0.25">
      <c r="A7862" s="111">
        <v>45618</v>
      </c>
      <c r="B7862" s="95">
        <v>12</v>
      </c>
      <c r="C7862" s="103"/>
    </row>
    <row r="7863" spans="1:3" x14ac:dyDescent="0.25">
      <c r="A7863" s="111">
        <v>45618</v>
      </c>
      <c r="B7863" s="95">
        <v>13</v>
      </c>
      <c r="C7863" s="103"/>
    </row>
    <row r="7864" spans="1:3" x14ac:dyDescent="0.25">
      <c r="A7864" s="111">
        <v>45618</v>
      </c>
      <c r="B7864" s="95">
        <v>14</v>
      </c>
      <c r="C7864" s="103"/>
    </row>
    <row r="7865" spans="1:3" x14ac:dyDescent="0.25">
      <c r="A7865" s="111">
        <v>45618</v>
      </c>
      <c r="B7865" s="95">
        <v>15</v>
      </c>
      <c r="C7865" s="103"/>
    </row>
    <row r="7866" spans="1:3" x14ac:dyDescent="0.25">
      <c r="A7866" s="111">
        <v>45618</v>
      </c>
      <c r="B7866" s="95">
        <v>16</v>
      </c>
      <c r="C7866" s="103"/>
    </row>
    <row r="7867" spans="1:3" x14ac:dyDescent="0.25">
      <c r="A7867" s="111">
        <v>45618</v>
      </c>
      <c r="B7867" s="95">
        <v>17</v>
      </c>
      <c r="C7867" s="103"/>
    </row>
    <row r="7868" spans="1:3" x14ac:dyDescent="0.25">
      <c r="A7868" s="111">
        <v>45618</v>
      </c>
      <c r="B7868" s="95">
        <v>18</v>
      </c>
      <c r="C7868" s="103"/>
    </row>
    <row r="7869" spans="1:3" x14ac:dyDescent="0.25">
      <c r="A7869" s="111">
        <v>45618</v>
      </c>
      <c r="B7869" s="95">
        <v>19</v>
      </c>
      <c r="C7869" s="103"/>
    </row>
    <row r="7870" spans="1:3" x14ac:dyDescent="0.25">
      <c r="A7870" s="111">
        <v>45618</v>
      </c>
      <c r="B7870" s="95">
        <v>20</v>
      </c>
      <c r="C7870" s="103"/>
    </row>
    <row r="7871" spans="1:3" x14ac:dyDescent="0.25">
      <c r="A7871" s="111">
        <v>45618</v>
      </c>
      <c r="B7871" s="95">
        <v>21</v>
      </c>
      <c r="C7871" s="103"/>
    </row>
    <row r="7872" spans="1:3" x14ac:dyDescent="0.25">
      <c r="A7872" s="111">
        <v>45618</v>
      </c>
      <c r="B7872" s="95">
        <v>22</v>
      </c>
      <c r="C7872" s="103"/>
    </row>
    <row r="7873" spans="1:3" x14ac:dyDescent="0.25">
      <c r="A7873" s="111">
        <v>45618</v>
      </c>
      <c r="B7873" s="95">
        <v>23</v>
      </c>
      <c r="C7873" s="103"/>
    </row>
    <row r="7874" spans="1:3" x14ac:dyDescent="0.25">
      <c r="A7874" s="111">
        <v>45618</v>
      </c>
      <c r="B7874" s="95">
        <v>24</v>
      </c>
      <c r="C7874" s="103"/>
    </row>
    <row r="7875" spans="1:3" x14ac:dyDescent="0.25">
      <c r="A7875" s="111">
        <v>45619</v>
      </c>
      <c r="B7875" s="95">
        <v>1</v>
      </c>
      <c r="C7875" s="103"/>
    </row>
    <row r="7876" spans="1:3" x14ac:dyDescent="0.25">
      <c r="A7876" s="111">
        <v>45619</v>
      </c>
      <c r="B7876" s="95">
        <v>2</v>
      </c>
      <c r="C7876" s="103"/>
    </row>
    <row r="7877" spans="1:3" x14ac:dyDescent="0.25">
      <c r="A7877" s="111">
        <v>45619</v>
      </c>
      <c r="B7877" s="95">
        <v>3</v>
      </c>
      <c r="C7877" s="103"/>
    </row>
    <row r="7878" spans="1:3" x14ac:dyDescent="0.25">
      <c r="A7878" s="111">
        <v>45619</v>
      </c>
      <c r="B7878" s="95">
        <v>4</v>
      </c>
      <c r="C7878" s="103"/>
    </row>
    <row r="7879" spans="1:3" x14ac:dyDescent="0.25">
      <c r="A7879" s="111">
        <v>45619</v>
      </c>
      <c r="B7879" s="95">
        <v>5</v>
      </c>
      <c r="C7879" s="103"/>
    </row>
    <row r="7880" spans="1:3" x14ac:dyDescent="0.25">
      <c r="A7880" s="111">
        <v>45619</v>
      </c>
      <c r="B7880" s="95">
        <v>6</v>
      </c>
      <c r="C7880" s="103"/>
    </row>
    <row r="7881" spans="1:3" x14ac:dyDescent="0.25">
      <c r="A7881" s="111">
        <v>45619</v>
      </c>
      <c r="B7881" s="95">
        <v>7</v>
      </c>
      <c r="C7881" s="103"/>
    </row>
    <row r="7882" spans="1:3" x14ac:dyDescent="0.25">
      <c r="A7882" s="111">
        <v>45619</v>
      </c>
      <c r="B7882" s="95">
        <v>8</v>
      </c>
      <c r="C7882" s="103"/>
    </row>
    <row r="7883" spans="1:3" x14ac:dyDescent="0.25">
      <c r="A7883" s="111">
        <v>45619</v>
      </c>
      <c r="B7883" s="95">
        <v>9</v>
      </c>
      <c r="C7883" s="103"/>
    </row>
    <row r="7884" spans="1:3" x14ac:dyDescent="0.25">
      <c r="A7884" s="111">
        <v>45619</v>
      </c>
      <c r="B7884" s="95">
        <v>10</v>
      </c>
      <c r="C7884" s="103"/>
    </row>
    <row r="7885" spans="1:3" x14ac:dyDescent="0.25">
      <c r="A7885" s="111">
        <v>45619</v>
      </c>
      <c r="B7885" s="95">
        <v>11</v>
      </c>
      <c r="C7885" s="103"/>
    </row>
    <row r="7886" spans="1:3" x14ac:dyDescent="0.25">
      <c r="A7886" s="111">
        <v>45619</v>
      </c>
      <c r="B7886" s="95">
        <v>12</v>
      </c>
      <c r="C7886" s="103"/>
    </row>
    <row r="7887" spans="1:3" x14ac:dyDescent="0.25">
      <c r="A7887" s="111">
        <v>45619</v>
      </c>
      <c r="B7887" s="95">
        <v>13</v>
      </c>
      <c r="C7887" s="103"/>
    </row>
    <row r="7888" spans="1:3" x14ac:dyDescent="0.25">
      <c r="A7888" s="111">
        <v>45619</v>
      </c>
      <c r="B7888" s="95">
        <v>14</v>
      </c>
      <c r="C7888" s="103"/>
    </row>
    <row r="7889" spans="1:3" x14ac:dyDescent="0.25">
      <c r="A7889" s="111">
        <v>45619</v>
      </c>
      <c r="B7889" s="95">
        <v>15</v>
      </c>
      <c r="C7889" s="103"/>
    </row>
    <row r="7890" spans="1:3" x14ac:dyDescent="0.25">
      <c r="A7890" s="111">
        <v>45619</v>
      </c>
      <c r="B7890" s="95">
        <v>16</v>
      </c>
      <c r="C7890" s="103"/>
    </row>
    <row r="7891" spans="1:3" x14ac:dyDescent="0.25">
      <c r="A7891" s="111">
        <v>45619</v>
      </c>
      <c r="B7891" s="95">
        <v>17</v>
      </c>
      <c r="C7891" s="103"/>
    </row>
    <row r="7892" spans="1:3" x14ac:dyDescent="0.25">
      <c r="A7892" s="111">
        <v>45619</v>
      </c>
      <c r="B7892" s="95">
        <v>18</v>
      </c>
      <c r="C7892" s="103"/>
    </row>
    <row r="7893" spans="1:3" x14ac:dyDescent="0.25">
      <c r="A7893" s="111">
        <v>45619</v>
      </c>
      <c r="B7893" s="95">
        <v>19</v>
      </c>
      <c r="C7893" s="103"/>
    </row>
    <row r="7894" spans="1:3" x14ac:dyDescent="0.25">
      <c r="A7894" s="111">
        <v>45619</v>
      </c>
      <c r="B7894" s="95">
        <v>20</v>
      </c>
      <c r="C7894" s="103"/>
    </row>
    <row r="7895" spans="1:3" x14ac:dyDescent="0.25">
      <c r="A7895" s="111">
        <v>45619</v>
      </c>
      <c r="B7895" s="95">
        <v>21</v>
      </c>
      <c r="C7895" s="103"/>
    </row>
    <row r="7896" spans="1:3" x14ac:dyDescent="0.25">
      <c r="A7896" s="111">
        <v>45619</v>
      </c>
      <c r="B7896" s="95">
        <v>22</v>
      </c>
      <c r="C7896" s="103"/>
    </row>
    <row r="7897" spans="1:3" x14ac:dyDescent="0.25">
      <c r="A7897" s="111">
        <v>45619</v>
      </c>
      <c r="B7897" s="95">
        <v>23</v>
      </c>
      <c r="C7897" s="103"/>
    </row>
    <row r="7898" spans="1:3" x14ac:dyDescent="0.25">
      <c r="A7898" s="111">
        <v>45619</v>
      </c>
      <c r="B7898" s="95">
        <v>24</v>
      </c>
      <c r="C7898" s="103"/>
    </row>
    <row r="7899" spans="1:3" x14ac:dyDescent="0.25">
      <c r="A7899" s="111">
        <v>45620</v>
      </c>
      <c r="B7899" s="95">
        <v>1</v>
      </c>
      <c r="C7899" s="103"/>
    </row>
    <row r="7900" spans="1:3" x14ac:dyDescent="0.25">
      <c r="A7900" s="111">
        <v>45620</v>
      </c>
      <c r="B7900" s="95">
        <v>2</v>
      </c>
      <c r="C7900" s="103"/>
    </row>
    <row r="7901" spans="1:3" x14ac:dyDescent="0.25">
      <c r="A7901" s="111">
        <v>45620</v>
      </c>
      <c r="B7901" s="95">
        <v>3</v>
      </c>
      <c r="C7901" s="103"/>
    </row>
    <row r="7902" spans="1:3" x14ac:dyDescent="0.25">
      <c r="A7902" s="111">
        <v>45620</v>
      </c>
      <c r="B7902" s="95">
        <v>4</v>
      </c>
      <c r="C7902" s="103"/>
    </row>
    <row r="7903" spans="1:3" x14ac:dyDescent="0.25">
      <c r="A7903" s="111">
        <v>45620</v>
      </c>
      <c r="B7903" s="95">
        <v>5</v>
      </c>
      <c r="C7903" s="103"/>
    </row>
    <row r="7904" spans="1:3" x14ac:dyDescent="0.25">
      <c r="A7904" s="111">
        <v>45620</v>
      </c>
      <c r="B7904" s="95">
        <v>6</v>
      </c>
      <c r="C7904" s="103"/>
    </row>
    <row r="7905" spans="1:3" x14ac:dyDescent="0.25">
      <c r="A7905" s="111">
        <v>45620</v>
      </c>
      <c r="B7905" s="95">
        <v>7</v>
      </c>
      <c r="C7905" s="103"/>
    </row>
    <row r="7906" spans="1:3" x14ac:dyDescent="0.25">
      <c r="A7906" s="111">
        <v>45620</v>
      </c>
      <c r="B7906" s="95">
        <v>8</v>
      </c>
      <c r="C7906" s="103"/>
    </row>
    <row r="7907" spans="1:3" x14ac:dyDescent="0.25">
      <c r="A7907" s="111">
        <v>45620</v>
      </c>
      <c r="B7907" s="95">
        <v>9</v>
      </c>
      <c r="C7907" s="103"/>
    </row>
    <row r="7908" spans="1:3" x14ac:dyDescent="0.25">
      <c r="A7908" s="111">
        <v>45620</v>
      </c>
      <c r="B7908" s="95">
        <v>10</v>
      </c>
      <c r="C7908" s="103"/>
    </row>
    <row r="7909" spans="1:3" x14ac:dyDescent="0.25">
      <c r="A7909" s="111">
        <v>45620</v>
      </c>
      <c r="B7909" s="95">
        <v>11</v>
      </c>
      <c r="C7909" s="103"/>
    </row>
    <row r="7910" spans="1:3" x14ac:dyDescent="0.25">
      <c r="A7910" s="111">
        <v>45620</v>
      </c>
      <c r="B7910" s="95">
        <v>12</v>
      </c>
      <c r="C7910" s="103"/>
    </row>
    <row r="7911" spans="1:3" x14ac:dyDescent="0.25">
      <c r="A7911" s="111">
        <v>45620</v>
      </c>
      <c r="B7911" s="95">
        <v>13</v>
      </c>
      <c r="C7911" s="103"/>
    </row>
    <row r="7912" spans="1:3" x14ac:dyDescent="0.25">
      <c r="A7912" s="111">
        <v>45620</v>
      </c>
      <c r="B7912" s="95">
        <v>14</v>
      </c>
      <c r="C7912" s="103"/>
    </row>
    <row r="7913" spans="1:3" x14ac:dyDescent="0.25">
      <c r="A7913" s="111">
        <v>45620</v>
      </c>
      <c r="B7913" s="95">
        <v>15</v>
      </c>
      <c r="C7913" s="103"/>
    </row>
    <row r="7914" spans="1:3" x14ac:dyDescent="0.25">
      <c r="A7914" s="111">
        <v>45620</v>
      </c>
      <c r="B7914" s="95">
        <v>16</v>
      </c>
      <c r="C7914" s="103"/>
    </row>
    <row r="7915" spans="1:3" x14ac:dyDescent="0.25">
      <c r="A7915" s="111">
        <v>45620</v>
      </c>
      <c r="B7915" s="95">
        <v>17</v>
      </c>
      <c r="C7915" s="103"/>
    </row>
    <row r="7916" spans="1:3" x14ac:dyDescent="0.25">
      <c r="A7916" s="111">
        <v>45620</v>
      </c>
      <c r="B7916" s="95">
        <v>18</v>
      </c>
      <c r="C7916" s="103"/>
    </row>
    <row r="7917" spans="1:3" x14ac:dyDescent="0.25">
      <c r="A7917" s="111">
        <v>45620</v>
      </c>
      <c r="B7917" s="95">
        <v>19</v>
      </c>
      <c r="C7917" s="103"/>
    </row>
    <row r="7918" spans="1:3" x14ac:dyDescent="0.25">
      <c r="A7918" s="111">
        <v>45620</v>
      </c>
      <c r="B7918" s="95">
        <v>20</v>
      </c>
      <c r="C7918" s="103"/>
    </row>
    <row r="7919" spans="1:3" x14ac:dyDescent="0.25">
      <c r="A7919" s="111">
        <v>45620</v>
      </c>
      <c r="B7919" s="95">
        <v>21</v>
      </c>
      <c r="C7919" s="103"/>
    </row>
    <row r="7920" spans="1:3" x14ac:dyDescent="0.25">
      <c r="A7920" s="111">
        <v>45620</v>
      </c>
      <c r="B7920" s="95">
        <v>22</v>
      </c>
      <c r="C7920" s="103"/>
    </row>
    <row r="7921" spans="1:3" x14ac:dyDescent="0.25">
      <c r="A7921" s="111">
        <v>45620</v>
      </c>
      <c r="B7921" s="95">
        <v>23</v>
      </c>
      <c r="C7921" s="103"/>
    </row>
    <row r="7922" spans="1:3" x14ac:dyDescent="0.25">
      <c r="A7922" s="111">
        <v>45620</v>
      </c>
      <c r="B7922" s="95">
        <v>24</v>
      </c>
      <c r="C7922" s="103"/>
    </row>
    <row r="7923" spans="1:3" x14ac:dyDescent="0.25">
      <c r="A7923" s="111">
        <v>45621</v>
      </c>
      <c r="B7923" s="95">
        <v>1</v>
      </c>
      <c r="C7923" s="103"/>
    </row>
    <row r="7924" spans="1:3" x14ac:dyDescent="0.25">
      <c r="A7924" s="111">
        <v>45621</v>
      </c>
      <c r="B7924" s="95">
        <v>2</v>
      </c>
      <c r="C7924" s="103"/>
    </row>
    <row r="7925" spans="1:3" x14ac:dyDescent="0.25">
      <c r="A7925" s="111">
        <v>45621</v>
      </c>
      <c r="B7925" s="95">
        <v>3</v>
      </c>
      <c r="C7925" s="103"/>
    </row>
    <row r="7926" spans="1:3" x14ac:dyDescent="0.25">
      <c r="A7926" s="111">
        <v>45621</v>
      </c>
      <c r="B7926" s="95">
        <v>4</v>
      </c>
      <c r="C7926" s="103"/>
    </row>
    <row r="7927" spans="1:3" x14ac:dyDescent="0.25">
      <c r="A7927" s="111">
        <v>45621</v>
      </c>
      <c r="B7927" s="95">
        <v>5</v>
      </c>
      <c r="C7927" s="103"/>
    </row>
    <row r="7928" spans="1:3" x14ac:dyDescent="0.25">
      <c r="A7928" s="111">
        <v>45621</v>
      </c>
      <c r="B7928" s="95">
        <v>6</v>
      </c>
      <c r="C7928" s="103"/>
    </row>
    <row r="7929" spans="1:3" x14ac:dyDescent="0.25">
      <c r="A7929" s="111">
        <v>45621</v>
      </c>
      <c r="B7929" s="95">
        <v>7</v>
      </c>
      <c r="C7929" s="103"/>
    </row>
    <row r="7930" spans="1:3" x14ac:dyDescent="0.25">
      <c r="A7930" s="111">
        <v>45621</v>
      </c>
      <c r="B7930" s="95">
        <v>8</v>
      </c>
      <c r="C7930" s="103"/>
    </row>
    <row r="7931" spans="1:3" x14ac:dyDescent="0.25">
      <c r="A7931" s="111">
        <v>45621</v>
      </c>
      <c r="B7931" s="95">
        <v>9</v>
      </c>
      <c r="C7931" s="103"/>
    </row>
    <row r="7932" spans="1:3" x14ac:dyDescent="0.25">
      <c r="A7932" s="111">
        <v>45621</v>
      </c>
      <c r="B7932" s="95">
        <v>10</v>
      </c>
      <c r="C7932" s="103"/>
    </row>
    <row r="7933" spans="1:3" x14ac:dyDescent="0.25">
      <c r="A7933" s="111">
        <v>45621</v>
      </c>
      <c r="B7933" s="95">
        <v>11</v>
      </c>
      <c r="C7933" s="103"/>
    </row>
    <row r="7934" spans="1:3" x14ac:dyDescent="0.25">
      <c r="A7934" s="111">
        <v>45621</v>
      </c>
      <c r="B7934" s="95">
        <v>12</v>
      </c>
      <c r="C7934" s="103"/>
    </row>
    <row r="7935" spans="1:3" x14ac:dyDescent="0.25">
      <c r="A7935" s="111">
        <v>45621</v>
      </c>
      <c r="B7935" s="95">
        <v>13</v>
      </c>
      <c r="C7935" s="103"/>
    </row>
    <row r="7936" spans="1:3" x14ac:dyDescent="0.25">
      <c r="A7936" s="111">
        <v>45621</v>
      </c>
      <c r="B7936" s="95">
        <v>14</v>
      </c>
      <c r="C7936" s="103"/>
    </row>
    <row r="7937" spans="1:3" x14ac:dyDescent="0.25">
      <c r="A7937" s="111">
        <v>45621</v>
      </c>
      <c r="B7937" s="95">
        <v>15</v>
      </c>
      <c r="C7937" s="103"/>
    </row>
    <row r="7938" spans="1:3" x14ac:dyDescent="0.25">
      <c r="A7938" s="111">
        <v>45621</v>
      </c>
      <c r="B7938" s="95">
        <v>16</v>
      </c>
      <c r="C7938" s="103"/>
    </row>
    <row r="7939" spans="1:3" x14ac:dyDescent="0.25">
      <c r="A7939" s="111">
        <v>45621</v>
      </c>
      <c r="B7939" s="95">
        <v>17</v>
      </c>
      <c r="C7939" s="103"/>
    </row>
    <row r="7940" spans="1:3" x14ac:dyDescent="0.25">
      <c r="A7940" s="111">
        <v>45621</v>
      </c>
      <c r="B7940" s="95">
        <v>18</v>
      </c>
      <c r="C7940" s="103"/>
    </row>
    <row r="7941" spans="1:3" x14ac:dyDescent="0.25">
      <c r="A7941" s="111">
        <v>45621</v>
      </c>
      <c r="B7941" s="95">
        <v>19</v>
      </c>
      <c r="C7941" s="103"/>
    </row>
    <row r="7942" spans="1:3" x14ac:dyDescent="0.25">
      <c r="A7942" s="111">
        <v>45621</v>
      </c>
      <c r="B7942" s="95">
        <v>20</v>
      </c>
      <c r="C7942" s="103"/>
    </row>
    <row r="7943" spans="1:3" x14ac:dyDescent="0.25">
      <c r="A7943" s="111">
        <v>45621</v>
      </c>
      <c r="B7943" s="95">
        <v>21</v>
      </c>
      <c r="C7943" s="103"/>
    </row>
    <row r="7944" spans="1:3" x14ac:dyDescent="0.25">
      <c r="A7944" s="111">
        <v>45621</v>
      </c>
      <c r="B7944" s="95">
        <v>22</v>
      </c>
      <c r="C7944" s="103"/>
    </row>
    <row r="7945" spans="1:3" x14ac:dyDescent="0.25">
      <c r="A7945" s="111">
        <v>45621</v>
      </c>
      <c r="B7945" s="95">
        <v>23</v>
      </c>
      <c r="C7945" s="103"/>
    </row>
    <row r="7946" spans="1:3" x14ac:dyDescent="0.25">
      <c r="A7946" s="111">
        <v>45621</v>
      </c>
      <c r="B7946" s="95">
        <v>24</v>
      </c>
      <c r="C7946" s="103"/>
    </row>
    <row r="7947" spans="1:3" x14ac:dyDescent="0.25">
      <c r="A7947" s="111">
        <v>45622</v>
      </c>
      <c r="B7947" s="95">
        <v>1</v>
      </c>
      <c r="C7947" s="103"/>
    </row>
    <row r="7948" spans="1:3" x14ac:dyDescent="0.25">
      <c r="A7948" s="111">
        <v>45622</v>
      </c>
      <c r="B7948" s="95">
        <v>2</v>
      </c>
      <c r="C7948" s="103"/>
    </row>
    <row r="7949" spans="1:3" x14ac:dyDescent="0.25">
      <c r="A7949" s="111">
        <v>45622</v>
      </c>
      <c r="B7949" s="95">
        <v>3</v>
      </c>
      <c r="C7949" s="103"/>
    </row>
    <row r="7950" spans="1:3" x14ac:dyDescent="0.25">
      <c r="A7950" s="111">
        <v>45622</v>
      </c>
      <c r="B7950" s="95">
        <v>4</v>
      </c>
      <c r="C7950" s="103"/>
    </row>
    <row r="7951" spans="1:3" x14ac:dyDescent="0.25">
      <c r="A7951" s="111">
        <v>45622</v>
      </c>
      <c r="B7951" s="95">
        <v>5</v>
      </c>
      <c r="C7951" s="103"/>
    </row>
    <row r="7952" spans="1:3" x14ac:dyDescent="0.25">
      <c r="A7952" s="111">
        <v>45622</v>
      </c>
      <c r="B7952" s="95">
        <v>6</v>
      </c>
      <c r="C7952" s="103"/>
    </row>
    <row r="7953" spans="1:3" x14ac:dyDescent="0.25">
      <c r="A7953" s="111">
        <v>45622</v>
      </c>
      <c r="B7953" s="95">
        <v>7</v>
      </c>
      <c r="C7953" s="103"/>
    </row>
    <row r="7954" spans="1:3" x14ac:dyDescent="0.25">
      <c r="A7954" s="111">
        <v>45622</v>
      </c>
      <c r="B7954" s="95">
        <v>8</v>
      </c>
      <c r="C7954" s="103"/>
    </row>
    <row r="7955" spans="1:3" x14ac:dyDescent="0.25">
      <c r="A7955" s="111">
        <v>45622</v>
      </c>
      <c r="B7955" s="95">
        <v>9</v>
      </c>
      <c r="C7955" s="103"/>
    </row>
    <row r="7956" spans="1:3" x14ac:dyDescent="0.25">
      <c r="A7956" s="111">
        <v>45622</v>
      </c>
      <c r="B7956" s="95">
        <v>10</v>
      </c>
      <c r="C7956" s="103"/>
    </row>
    <row r="7957" spans="1:3" x14ac:dyDescent="0.25">
      <c r="A7957" s="111">
        <v>45622</v>
      </c>
      <c r="B7957" s="95">
        <v>11</v>
      </c>
      <c r="C7957" s="103"/>
    </row>
    <row r="7958" spans="1:3" x14ac:dyDescent="0.25">
      <c r="A7958" s="111">
        <v>45622</v>
      </c>
      <c r="B7958" s="95">
        <v>12</v>
      </c>
      <c r="C7958" s="103"/>
    </row>
    <row r="7959" spans="1:3" x14ac:dyDescent="0.25">
      <c r="A7959" s="111">
        <v>45622</v>
      </c>
      <c r="B7959" s="95">
        <v>13</v>
      </c>
      <c r="C7959" s="103"/>
    </row>
    <row r="7960" spans="1:3" x14ac:dyDescent="0.25">
      <c r="A7960" s="111">
        <v>45622</v>
      </c>
      <c r="B7960" s="95">
        <v>14</v>
      </c>
      <c r="C7960" s="103"/>
    </row>
    <row r="7961" spans="1:3" x14ac:dyDescent="0.25">
      <c r="A7961" s="111">
        <v>45622</v>
      </c>
      <c r="B7961" s="95">
        <v>15</v>
      </c>
      <c r="C7961" s="103"/>
    </row>
    <row r="7962" spans="1:3" x14ac:dyDescent="0.25">
      <c r="A7962" s="111">
        <v>45622</v>
      </c>
      <c r="B7962" s="95">
        <v>16</v>
      </c>
      <c r="C7962" s="103"/>
    </row>
    <row r="7963" spans="1:3" x14ac:dyDescent="0.25">
      <c r="A7963" s="111">
        <v>45622</v>
      </c>
      <c r="B7963" s="95">
        <v>17</v>
      </c>
      <c r="C7963" s="103"/>
    </row>
    <row r="7964" spans="1:3" x14ac:dyDescent="0.25">
      <c r="A7964" s="111">
        <v>45622</v>
      </c>
      <c r="B7964" s="95">
        <v>18</v>
      </c>
      <c r="C7964" s="103"/>
    </row>
    <row r="7965" spans="1:3" x14ac:dyDescent="0.25">
      <c r="A7965" s="111">
        <v>45622</v>
      </c>
      <c r="B7965" s="95">
        <v>19</v>
      </c>
      <c r="C7965" s="103"/>
    </row>
    <row r="7966" spans="1:3" x14ac:dyDescent="0.25">
      <c r="A7966" s="111">
        <v>45622</v>
      </c>
      <c r="B7966" s="95">
        <v>20</v>
      </c>
      <c r="C7966" s="103"/>
    </row>
    <row r="7967" spans="1:3" x14ac:dyDescent="0.25">
      <c r="A7967" s="111">
        <v>45622</v>
      </c>
      <c r="B7967" s="95">
        <v>21</v>
      </c>
      <c r="C7967" s="103"/>
    </row>
    <row r="7968" spans="1:3" x14ac:dyDescent="0.25">
      <c r="A7968" s="111">
        <v>45622</v>
      </c>
      <c r="B7968" s="95">
        <v>22</v>
      </c>
      <c r="C7968" s="103"/>
    </row>
    <row r="7969" spans="1:3" x14ac:dyDescent="0.25">
      <c r="A7969" s="111">
        <v>45622</v>
      </c>
      <c r="B7969" s="95">
        <v>23</v>
      </c>
      <c r="C7969" s="103"/>
    </row>
    <row r="7970" spans="1:3" x14ac:dyDescent="0.25">
      <c r="A7970" s="111">
        <v>45622</v>
      </c>
      <c r="B7970" s="95">
        <v>24</v>
      </c>
      <c r="C7970" s="103"/>
    </row>
    <row r="7971" spans="1:3" x14ac:dyDescent="0.25">
      <c r="A7971" s="111">
        <v>45623</v>
      </c>
      <c r="B7971" s="95">
        <v>1</v>
      </c>
      <c r="C7971" s="103"/>
    </row>
    <row r="7972" spans="1:3" x14ac:dyDescent="0.25">
      <c r="A7972" s="111">
        <v>45623</v>
      </c>
      <c r="B7972" s="95">
        <v>2</v>
      </c>
      <c r="C7972" s="103"/>
    </row>
    <row r="7973" spans="1:3" x14ac:dyDescent="0.25">
      <c r="A7973" s="111">
        <v>45623</v>
      </c>
      <c r="B7973" s="95">
        <v>3</v>
      </c>
      <c r="C7973" s="103"/>
    </row>
    <row r="7974" spans="1:3" x14ac:dyDescent="0.25">
      <c r="A7974" s="111">
        <v>45623</v>
      </c>
      <c r="B7974" s="95">
        <v>4</v>
      </c>
      <c r="C7974" s="103"/>
    </row>
    <row r="7975" spans="1:3" x14ac:dyDescent="0.25">
      <c r="A7975" s="111">
        <v>45623</v>
      </c>
      <c r="B7975" s="95">
        <v>5</v>
      </c>
      <c r="C7975" s="103"/>
    </row>
    <row r="7976" spans="1:3" x14ac:dyDescent="0.25">
      <c r="A7976" s="111">
        <v>45623</v>
      </c>
      <c r="B7976" s="95">
        <v>6</v>
      </c>
      <c r="C7976" s="103"/>
    </row>
    <row r="7977" spans="1:3" x14ac:dyDescent="0.25">
      <c r="A7977" s="111">
        <v>45623</v>
      </c>
      <c r="B7977" s="95">
        <v>7</v>
      </c>
      <c r="C7977" s="103"/>
    </row>
    <row r="7978" spans="1:3" x14ac:dyDescent="0.25">
      <c r="A7978" s="111">
        <v>45623</v>
      </c>
      <c r="B7978" s="95">
        <v>8</v>
      </c>
      <c r="C7978" s="103"/>
    </row>
    <row r="7979" spans="1:3" x14ac:dyDescent="0.25">
      <c r="A7979" s="111">
        <v>45623</v>
      </c>
      <c r="B7979" s="95">
        <v>9</v>
      </c>
      <c r="C7979" s="103"/>
    </row>
    <row r="7980" spans="1:3" x14ac:dyDescent="0.25">
      <c r="A7980" s="111">
        <v>45623</v>
      </c>
      <c r="B7980" s="95">
        <v>10</v>
      </c>
      <c r="C7980" s="103"/>
    </row>
    <row r="7981" spans="1:3" x14ac:dyDescent="0.25">
      <c r="A7981" s="111">
        <v>45623</v>
      </c>
      <c r="B7981" s="95">
        <v>11</v>
      </c>
      <c r="C7981" s="103"/>
    </row>
    <row r="7982" spans="1:3" x14ac:dyDescent="0.25">
      <c r="A7982" s="111">
        <v>45623</v>
      </c>
      <c r="B7982" s="95">
        <v>12</v>
      </c>
      <c r="C7982" s="103"/>
    </row>
    <row r="7983" spans="1:3" x14ac:dyDescent="0.25">
      <c r="A7983" s="111">
        <v>45623</v>
      </c>
      <c r="B7983" s="95">
        <v>13</v>
      </c>
      <c r="C7983" s="103"/>
    </row>
    <row r="7984" spans="1:3" x14ac:dyDescent="0.25">
      <c r="A7984" s="111">
        <v>45623</v>
      </c>
      <c r="B7984" s="95">
        <v>14</v>
      </c>
      <c r="C7984" s="103"/>
    </row>
    <row r="7985" spans="1:3" x14ac:dyDescent="0.25">
      <c r="A7985" s="111">
        <v>45623</v>
      </c>
      <c r="B7985" s="95">
        <v>15</v>
      </c>
      <c r="C7985" s="103"/>
    </row>
    <row r="7986" spans="1:3" x14ac:dyDescent="0.25">
      <c r="A7986" s="111">
        <v>45623</v>
      </c>
      <c r="B7986" s="95">
        <v>16</v>
      </c>
      <c r="C7986" s="103"/>
    </row>
    <row r="7987" spans="1:3" x14ac:dyDescent="0.25">
      <c r="A7987" s="111">
        <v>45623</v>
      </c>
      <c r="B7987" s="95">
        <v>17</v>
      </c>
      <c r="C7987" s="103"/>
    </row>
    <row r="7988" spans="1:3" x14ac:dyDescent="0.25">
      <c r="A7988" s="111">
        <v>45623</v>
      </c>
      <c r="B7988" s="95">
        <v>18</v>
      </c>
      <c r="C7988" s="103"/>
    </row>
    <row r="7989" spans="1:3" x14ac:dyDescent="0.25">
      <c r="A7989" s="111">
        <v>45623</v>
      </c>
      <c r="B7989" s="95">
        <v>19</v>
      </c>
      <c r="C7989" s="103"/>
    </row>
    <row r="7990" spans="1:3" x14ac:dyDescent="0.25">
      <c r="A7990" s="111">
        <v>45623</v>
      </c>
      <c r="B7990" s="95">
        <v>20</v>
      </c>
      <c r="C7990" s="103"/>
    </row>
    <row r="7991" spans="1:3" x14ac:dyDescent="0.25">
      <c r="A7991" s="111">
        <v>45623</v>
      </c>
      <c r="B7991" s="95">
        <v>21</v>
      </c>
      <c r="C7991" s="103"/>
    </row>
    <row r="7992" spans="1:3" x14ac:dyDescent="0.25">
      <c r="A7992" s="111">
        <v>45623</v>
      </c>
      <c r="B7992" s="95">
        <v>22</v>
      </c>
      <c r="C7992" s="103"/>
    </row>
    <row r="7993" spans="1:3" x14ac:dyDescent="0.25">
      <c r="A7993" s="111">
        <v>45623</v>
      </c>
      <c r="B7993" s="95">
        <v>23</v>
      </c>
      <c r="C7993" s="103"/>
    </row>
    <row r="7994" spans="1:3" x14ac:dyDescent="0.25">
      <c r="A7994" s="111">
        <v>45623</v>
      </c>
      <c r="B7994" s="95">
        <v>24</v>
      </c>
      <c r="C7994" s="103"/>
    </row>
    <row r="7995" spans="1:3" x14ac:dyDescent="0.25">
      <c r="A7995" s="111">
        <v>45624</v>
      </c>
      <c r="B7995" s="95">
        <v>1</v>
      </c>
      <c r="C7995" s="103"/>
    </row>
    <row r="7996" spans="1:3" x14ac:dyDescent="0.25">
      <c r="A7996" s="111">
        <v>45624</v>
      </c>
      <c r="B7996" s="95">
        <v>2</v>
      </c>
      <c r="C7996" s="103"/>
    </row>
    <row r="7997" spans="1:3" x14ac:dyDescent="0.25">
      <c r="A7997" s="111">
        <v>45624</v>
      </c>
      <c r="B7997" s="95">
        <v>3</v>
      </c>
      <c r="C7997" s="103"/>
    </row>
    <row r="7998" spans="1:3" x14ac:dyDescent="0.25">
      <c r="A7998" s="111">
        <v>45624</v>
      </c>
      <c r="B7998" s="95">
        <v>4</v>
      </c>
      <c r="C7998" s="103"/>
    </row>
    <row r="7999" spans="1:3" x14ac:dyDescent="0.25">
      <c r="A7999" s="111">
        <v>45624</v>
      </c>
      <c r="B7999" s="95">
        <v>5</v>
      </c>
      <c r="C7999" s="103"/>
    </row>
    <row r="8000" spans="1:3" x14ac:dyDescent="0.25">
      <c r="A8000" s="111">
        <v>45624</v>
      </c>
      <c r="B8000" s="95">
        <v>6</v>
      </c>
      <c r="C8000" s="103"/>
    </row>
    <row r="8001" spans="1:3" x14ac:dyDescent="0.25">
      <c r="A8001" s="111">
        <v>45624</v>
      </c>
      <c r="B8001" s="95">
        <v>7</v>
      </c>
      <c r="C8001" s="103"/>
    </row>
    <row r="8002" spans="1:3" x14ac:dyDescent="0.25">
      <c r="A8002" s="111">
        <v>45624</v>
      </c>
      <c r="B8002" s="95">
        <v>8</v>
      </c>
      <c r="C8002" s="103"/>
    </row>
    <row r="8003" spans="1:3" x14ac:dyDescent="0.25">
      <c r="A8003" s="111">
        <v>45624</v>
      </c>
      <c r="B8003" s="95">
        <v>9</v>
      </c>
      <c r="C8003" s="103"/>
    </row>
    <row r="8004" spans="1:3" x14ac:dyDescent="0.25">
      <c r="A8004" s="111">
        <v>45624</v>
      </c>
      <c r="B8004" s="95">
        <v>10</v>
      </c>
      <c r="C8004" s="103"/>
    </row>
    <row r="8005" spans="1:3" x14ac:dyDescent="0.25">
      <c r="A8005" s="111">
        <v>45624</v>
      </c>
      <c r="B8005" s="95">
        <v>11</v>
      </c>
      <c r="C8005" s="103"/>
    </row>
    <row r="8006" spans="1:3" x14ac:dyDescent="0.25">
      <c r="A8006" s="111">
        <v>45624</v>
      </c>
      <c r="B8006" s="95">
        <v>12</v>
      </c>
      <c r="C8006" s="103"/>
    </row>
    <row r="8007" spans="1:3" x14ac:dyDescent="0.25">
      <c r="A8007" s="111">
        <v>45624</v>
      </c>
      <c r="B8007" s="95">
        <v>13</v>
      </c>
      <c r="C8007" s="103"/>
    </row>
    <row r="8008" spans="1:3" x14ac:dyDescent="0.25">
      <c r="A8008" s="111">
        <v>45624</v>
      </c>
      <c r="B8008" s="95">
        <v>14</v>
      </c>
      <c r="C8008" s="103"/>
    </row>
    <row r="8009" spans="1:3" x14ac:dyDescent="0.25">
      <c r="A8009" s="111">
        <v>45624</v>
      </c>
      <c r="B8009" s="95">
        <v>15</v>
      </c>
      <c r="C8009" s="103"/>
    </row>
    <row r="8010" spans="1:3" x14ac:dyDescent="0.25">
      <c r="A8010" s="111">
        <v>45624</v>
      </c>
      <c r="B8010" s="95">
        <v>16</v>
      </c>
      <c r="C8010" s="103"/>
    </row>
    <row r="8011" spans="1:3" x14ac:dyDescent="0.25">
      <c r="A8011" s="111">
        <v>45624</v>
      </c>
      <c r="B8011" s="95">
        <v>17</v>
      </c>
      <c r="C8011" s="103"/>
    </row>
    <row r="8012" spans="1:3" x14ac:dyDescent="0.25">
      <c r="A8012" s="111">
        <v>45624</v>
      </c>
      <c r="B8012" s="95">
        <v>18</v>
      </c>
      <c r="C8012" s="103"/>
    </row>
    <row r="8013" spans="1:3" x14ac:dyDescent="0.25">
      <c r="A8013" s="111">
        <v>45624</v>
      </c>
      <c r="B8013" s="95">
        <v>19</v>
      </c>
      <c r="C8013" s="103"/>
    </row>
    <row r="8014" spans="1:3" x14ac:dyDescent="0.25">
      <c r="A8014" s="111">
        <v>45624</v>
      </c>
      <c r="B8014" s="95">
        <v>20</v>
      </c>
      <c r="C8014" s="103"/>
    </row>
    <row r="8015" spans="1:3" x14ac:dyDescent="0.25">
      <c r="A8015" s="111">
        <v>45624</v>
      </c>
      <c r="B8015" s="95">
        <v>21</v>
      </c>
      <c r="C8015" s="103"/>
    </row>
    <row r="8016" spans="1:3" x14ac:dyDescent="0.25">
      <c r="A8016" s="111">
        <v>45624</v>
      </c>
      <c r="B8016" s="95">
        <v>22</v>
      </c>
      <c r="C8016" s="103"/>
    </row>
    <row r="8017" spans="1:3" x14ac:dyDescent="0.25">
      <c r="A8017" s="111">
        <v>45624</v>
      </c>
      <c r="B8017" s="95">
        <v>23</v>
      </c>
      <c r="C8017" s="103"/>
    </row>
    <row r="8018" spans="1:3" x14ac:dyDescent="0.25">
      <c r="A8018" s="111">
        <v>45624</v>
      </c>
      <c r="B8018" s="95">
        <v>24</v>
      </c>
      <c r="C8018" s="103"/>
    </row>
    <row r="8019" spans="1:3" x14ac:dyDescent="0.25">
      <c r="A8019" s="111">
        <v>45625</v>
      </c>
      <c r="B8019" s="95">
        <v>1</v>
      </c>
      <c r="C8019" s="103"/>
    </row>
    <row r="8020" spans="1:3" x14ac:dyDescent="0.25">
      <c r="A8020" s="111">
        <v>45625</v>
      </c>
      <c r="B8020" s="95">
        <v>2</v>
      </c>
      <c r="C8020" s="103"/>
    </row>
    <row r="8021" spans="1:3" x14ac:dyDescent="0.25">
      <c r="A8021" s="111">
        <v>45625</v>
      </c>
      <c r="B8021" s="95">
        <v>3</v>
      </c>
      <c r="C8021" s="103"/>
    </row>
    <row r="8022" spans="1:3" x14ac:dyDescent="0.25">
      <c r="A8022" s="111">
        <v>45625</v>
      </c>
      <c r="B8022" s="95">
        <v>4</v>
      </c>
      <c r="C8022" s="103"/>
    </row>
    <row r="8023" spans="1:3" x14ac:dyDescent="0.25">
      <c r="A8023" s="111">
        <v>45625</v>
      </c>
      <c r="B8023" s="95">
        <v>5</v>
      </c>
      <c r="C8023" s="103"/>
    </row>
    <row r="8024" spans="1:3" x14ac:dyDescent="0.25">
      <c r="A8024" s="111">
        <v>45625</v>
      </c>
      <c r="B8024" s="95">
        <v>6</v>
      </c>
      <c r="C8024" s="103"/>
    </row>
    <row r="8025" spans="1:3" x14ac:dyDescent="0.25">
      <c r="A8025" s="111">
        <v>45625</v>
      </c>
      <c r="B8025" s="95">
        <v>7</v>
      </c>
      <c r="C8025" s="103"/>
    </row>
    <row r="8026" spans="1:3" x14ac:dyDescent="0.25">
      <c r="A8026" s="111">
        <v>45625</v>
      </c>
      <c r="B8026" s="95">
        <v>8</v>
      </c>
      <c r="C8026" s="103"/>
    </row>
    <row r="8027" spans="1:3" x14ac:dyDescent="0.25">
      <c r="A8027" s="111">
        <v>45625</v>
      </c>
      <c r="B8027" s="95">
        <v>9</v>
      </c>
      <c r="C8027" s="103"/>
    </row>
    <row r="8028" spans="1:3" x14ac:dyDescent="0.25">
      <c r="A8028" s="111">
        <v>45625</v>
      </c>
      <c r="B8028" s="95">
        <v>10</v>
      </c>
      <c r="C8028" s="103"/>
    </row>
    <row r="8029" spans="1:3" x14ac:dyDescent="0.25">
      <c r="A8029" s="111">
        <v>45625</v>
      </c>
      <c r="B8029" s="95">
        <v>11</v>
      </c>
      <c r="C8029" s="103"/>
    </row>
    <row r="8030" spans="1:3" x14ac:dyDescent="0.25">
      <c r="A8030" s="111">
        <v>45625</v>
      </c>
      <c r="B8030" s="95">
        <v>12</v>
      </c>
      <c r="C8030" s="103"/>
    </row>
    <row r="8031" spans="1:3" x14ac:dyDescent="0.25">
      <c r="A8031" s="111">
        <v>45625</v>
      </c>
      <c r="B8031" s="95">
        <v>13</v>
      </c>
      <c r="C8031" s="103"/>
    </row>
    <row r="8032" spans="1:3" x14ac:dyDescent="0.25">
      <c r="A8032" s="111">
        <v>45625</v>
      </c>
      <c r="B8032" s="95">
        <v>14</v>
      </c>
      <c r="C8032" s="103"/>
    </row>
    <row r="8033" spans="1:3" x14ac:dyDescent="0.25">
      <c r="A8033" s="111">
        <v>45625</v>
      </c>
      <c r="B8033" s="95">
        <v>15</v>
      </c>
      <c r="C8033" s="103"/>
    </row>
    <row r="8034" spans="1:3" x14ac:dyDescent="0.25">
      <c r="A8034" s="111">
        <v>45625</v>
      </c>
      <c r="B8034" s="95">
        <v>16</v>
      </c>
      <c r="C8034" s="103"/>
    </row>
    <row r="8035" spans="1:3" x14ac:dyDescent="0.25">
      <c r="A8035" s="111">
        <v>45625</v>
      </c>
      <c r="B8035" s="95">
        <v>17</v>
      </c>
      <c r="C8035" s="103"/>
    </row>
    <row r="8036" spans="1:3" x14ac:dyDescent="0.25">
      <c r="A8036" s="111">
        <v>45625</v>
      </c>
      <c r="B8036" s="95">
        <v>18</v>
      </c>
      <c r="C8036" s="103"/>
    </row>
    <row r="8037" spans="1:3" x14ac:dyDescent="0.25">
      <c r="A8037" s="111">
        <v>45625</v>
      </c>
      <c r="B8037" s="95">
        <v>19</v>
      </c>
      <c r="C8037" s="103"/>
    </row>
    <row r="8038" spans="1:3" x14ac:dyDescent="0.25">
      <c r="A8038" s="111">
        <v>45625</v>
      </c>
      <c r="B8038" s="95">
        <v>20</v>
      </c>
      <c r="C8038" s="103"/>
    </row>
    <row r="8039" spans="1:3" x14ac:dyDescent="0.25">
      <c r="A8039" s="111">
        <v>45625</v>
      </c>
      <c r="B8039" s="95">
        <v>21</v>
      </c>
      <c r="C8039" s="103"/>
    </row>
    <row r="8040" spans="1:3" x14ac:dyDescent="0.25">
      <c r="A8040" s="111">
        <v>45625</v>
      </c>
      <c r="B8040" s="95">
        <v>22</v>
      </c>
      <c r="C8040" s="103"/>
    </row>
    <row r="8041" spans="1:3" x14ac:dyDescent="0.25">
      <c r="A8041" s="111">
        <v>45625</v>
      </c>
      <c r="B8041" s="95">
        <v>23</v>
      </c>
      <c r="C8041" s="103"/>
    </row>
    <row r="8042" spans="1:3" x14ac:dyDescent="0.25">
      <c r="A8042" s="111">
        <v>45625</v>
      </c>
      <c r="B8042" s="95">
        <v>24</v>
      </c>
      <c r="C8042" s="103"/>
    </row>
    <row r="8043" spans="1:3" x14ac:dyDescent="0.25">
      <c r="A8043" s="111">
        <v>45626</v>
      </c>
      <c r="B8043" s="95">
        <v>1</v>
      </c>
      <c r="C8043" s="103"/>
    </row>
    <row r="8044" spans="1:3" x14ac:dyDescent="0.25">
      <c r="A8044" s="111">
        <v>45626</v>
      </c>
      <c r="B8044" s="95">
        <v>2</v>
      </c>
      <c r="C8044" s="103"/>
    </row>
    <row r="8045" spans="1:3" x14ac:dyDescent="0.25">
      <c r="A8045" s="111">
        <v>45626</v>
      </c>
      <c r="B8045" s="95">
        <v>3</v>
      </c>
      <c r="C8045" s="103"/>
    </row>
    <row r="8046" spans="1:3" x14ac:dyDescent="0.25">
      <c r="A8046" s="111">
        <v>45626</v>
      </c>
      <c r="B8046" s="95">
        <v>4</v>
      </c>
      <c r="C8046" s="103"/>
    </row>
    <row r="8047" spans="1:3" x14ac:dyDescent="0.25">
      <c r="A8047" s="111">
        <v>45626</v>
      </c>
      <c r="B8047" s="95">
        <v>5</v>
      </c>
      <c r="C8047" s="103"/>
    </row>
    <row r="8048" spans="1:3" x14ac:dyDescent="0.25">
      <c r="A8048" s="111">
        <v>45626</v>
      </c>
      <c r="B8048" s="95">
        <v>6</v>
      </c>
      <c r="C8048" s="103"/>
    </row>
    <row r="8049" spans="1:3" x14ac:dyDescent="0.25">
      <c r="A8049" s="111">
        <v>45626</v>
      </c>
      <c r="B8049" s="95">
        <v>7</v>
      </c>
      <c r="C8049" s="103"/>
    </row>
    <row r="8050" spans="1:3" x14ac:dyDescent="0.25">
      <c r="A8050" s="111">
        <v>45626</v>
      </c>
      <c r="B8050" s="95">
        <v>8</v>
      </c>
      <c r="C8050" s="103"/>
    </row>
    <row r="8051" spans="1:3" x14ac:dyDescent="0.25">
      <c r="A8051" s="111">
        <v>45626</v>
      </c>
      <c r="B8051" s="95">
        <v>9</v>
      </c>
      <c r="C8051" s="103"/>
    </row>
    <row r="8052" spans="1:3" x14ac:dyDescent="0.25">
      <c r="A8052" s="111">
        <v>45626</v>
      </c>
      <c r="B8052" s="95">
        <v>10</v>
      </c>
      <c r="C8052" s="103"/>
    </row>
    <row r="8053" spans="1:3" x14ac:dyDescent="0.25">
      <c r="A8053" s="111">
        <v>45626</v>
      </c>
      <c r="B8053" s="95">
        <v>11</v>
      </c>
      <c r="C8053" s="103"/>
    </row>
    <row r="8054" spans="1:3" x14ac:dyDescent="0.25">
      <c r="A8054" s="111">
        <v>45626</v>
      </c>
      <c r="B8054" s="95">
        <v>12</v>
      </c>
      <c r="C8054" s="103"/>
    </row>
    <row r="8055" spans="1:3" x14ac:dyDescent="0.25">
      <c r="A8055" s="111">
        <v>45626</v>
      </c>
      <c r="B8055" s="95">
        <v>13</v>
      </c>
      <c r="C8055" s="103"/>
    </row>
    <row r="8056" spans="1:3" x14ac:dyDescent="0.25">
      <c r="A8056" s="111">
        <v>45626</v>
      </c>
      <c r="B8056" s="95">
        <v>14</v>
      </c>
      <c r="C8056" s="103"/>
    </row>
    <row r="8057" spans="1:3" x14ac:dyDescent="0.25">
      <c r="A8057" s="111">
        <v>45626</v>
      </c>
      <c r="B8057" s="95">
        <v>15</v>
      </c>
      <c r="C8057" s="103"/>
    </row>
    <row r="8058" spans="1:3" x14ac:dyDescent="0.25">
      <c r="A8058" s="111">
        <v>45626</v>
      </c>
      <c r="B8058" s="95">
        <v>16</v>
      </c>
      <c r="C8058" s="103"/>
    </row>
    <row r="8059" spans="1:3" x14ac:dyDescent="0.25">
      <c r="A8059" s="111">
        <v>45626</v>
      </c>
      <c r="B8059" s="95">
        <v>17</v>
      </c>
      <c r="C8059" s="103"/>
    </row>
    <row r="8060" spans="1:3" x14ac:dyDescent="0.25">
      <c r="A8060" s="111">
        <v>45626</v>
      </c>
      <c r="B8060" s="95">
        <v>18</v>
      </c>
      <c r="C8060" s="103"/>
    </row>
    <row r="8061" spans="1:3" x14ac:dyDescent="0.25">
      <c r="A8061" s="111">
        <v>45626</v>
      </c>
      <c r="B8061" s="95">
        <v>19</v>
      </c>
      <c r="C8061" s="103"/>
    </row>
    <row r="8062" spans="1:3" x14ac:dyDescent="0.25">
      <c r="A8062" s="111">
        <v>45626</v>
      </c>
      <c r="B8062" s="95">
        <v>20</v>
      </c>
      <c r="C8062" s="103"/>
    </row>
    <row r="8063" spans="1:3" x14ac:dyDescent="0.25">
      <c r="A8063" s="111">
        <v>45626</v>
      </c>
      <c r="B8063" s="95">
        <v>21</v>
      </c>
      <c r="C8063" s="103"/>
    </row>
    <row r="8064" spans="1:3" x14ac:dyDescent="0.25">
      <c r="A8064" s="111">
        <v>45626</v>
      </c>
      <c r="B8064" s="95">
        <v>22</v>
      </c>
      <c r="C8064" s="103"/>
    </row>
    <row r="8065" spans="1:3" x14ac:dyDescent="0.25">
      <c r="A8065" s="111">
        <v>45626</v>
      </c>
      <c r="B8065" s="95">
        <v>23</v>
      </c>
      <c r="C8065" s="103"/>
    </row>
    <row r="8066" spans="1:3" x14ac:dyDescent="0.25">
      <c r="A8066" s="111">
        <v>45626</v>
      </c>
      <c r="B8066" s="95">
        <v>24</v>
      </c>
      <c r="C8066" s="103"/>
    </row>
    <row r="8067" spans="1:3" x14ac:dyDescent="0.25">
      <c r="A8067" s="111">
        <v>45627</v>
      </c>
      <c r="B8067" s="95">
        <v>1</v>
      </c>
      <c r="C8067" s="103"/>
    </row>
    <row r="8068" spans="1:3" x14ac:dyDescent="0.25">
      <c r="A8068" s="111">
        <v>45627</v>
      </c>
      <c r="B8068" s="95">
        <v>2</v>
      </c>
      <c r="C8068" s="103"/>
    </row>
    <row r="8069" spans="1:3" x14ac:dyDescent="0.25">
      <c r="A8069" s="111">
        <v>45627</v>
      </c>
      <c r="B8069" s="95">
        <v>3</v>
      </c>
      <c r="C8069" s="103"/>
    </row>
    <row r="8070" spans="1:3" x14ac:dyDescent="0.25">
      <c r="A8070" s="111">
        <v>45627</v>
      </c>
      <c r="B8070" s="95">
        <v>4</v>
      </c>
      <c r="C8070" s="103"/>
    </row>
    <row r="8071" spans="1:3" x14ac:dyDescent="0.25">
      <c r="A8071" s="111">
        <v>45627</v>
      </c>
      <c r="B8071" s="95">
        <v>5</v>
      </c>
      <c r="C8071" s="103"/>
    </row>
    <row r="8072" spans="1:3" x14ac:dyDescent="0.25">
      <c r="A8072" s="111">
        <v>45627</v>
      </c>
      <c r="B8072" s="95">
        <v>6</v>
      </c>
      <c r="C8072" s="103"/>
    </row>
    <row r="8073" spans="1:3" x14ac:dyDescent="0.25">
      <c r="A8073" s="111">
        <v>45627</v>
      </c>
      <c r="B8073" s="95">
        <v>7</v>
      </c>
      <c r="C8073" s="103"/>
    </row>
    <row r="8074" spans="1:3" x14ac:dyDescent="0.25">
      <c r="A8074" s="111">
        <v>45627</v>
      </c>
      <c r="B8074" s="95">
        <v>8</v>
      </c>
      <c r="C8074" s="103"/>
    </row>
    <row r="8075" spans="1:3" x14ac:dyDescent="0.25">
      <c r="A8075" s="111">
        <v>45627</v>
      </c>
      <c r="B8075" s="95">
        <v>9</v>
      </c>
      <c r="C8075" s="103"/>
    </row>
    <row r="8076" spans="1:3" x14ac:dyDescent="0.25">
      <c r="A8076" s="111">
        <v>45627</v>
      </c>
      <c r="B8076" s="95">
        <v>10</v>
      </c>
      <c r="C8076" s="103"/>
    </row>
    <row r="8077" spans="1:3" x14ac:dyDescent="0.25">
      <c r="A8077" s="111">
        <v>45627</v>
      </c>
      <c r="B8077" s="95">
        <v>11</v>
      </c>
      <c r="C8077" s="103"/>
    </row>
    <row r="8078" spans="1:3" x14ac:dyDescent="0.25">
      <c r="A8078" s="111">
        <v>45627</v>
      </c>
      <c r="B8078" s="95">
        <v>12</v>
      </c>
      <c r="C8078" s="103"/>
    </row>
    <row r="8079" spans="1:3" x14ac:dyDescent="0.25">
      <c r="A8079" s="111">
        <v>45627</v>
      </c>
      <c r="B8079" s="95">
        <v>13</v>
      </c>
      <c r="C8079" s="103"/>
    </row>
    <row r="8080" spans="1:3" x14ac:dyDescent="0.25">
      <c r="A8080" s="111">
        <v>45627</v>
      </c>
      <c r="B8080" s="95">
        <v>14</v>
      </c>
      <c r="C8080" s="103"/>
    </row>
    <row r="8081" spans="1:3" x14ac:dyDescent="0.25">
      <c r="A8081" s="111">
        <v>45627</v>
      </c>
      <c r="B8081" s="95">
        <v>15</v>
      </c>
      <c r="C8081" s="103"/>
    </row>
    <row r="8082" spans="1:3" x14ac:dyDescent="0.25">
      <c r="A8082" s="111">
        <v>45627</v>
      </c>
      <c r="B8082" s="95">
        <v>16</v>
      </c>
      <c r="C8082" s="103"/>
    </row>
    <row r="8083" spans="1:3" x14ac:dyDescent="0.25">
      <c r="A8083" s="111">
        <v>45627</v>
      </c>
      <c r="B8083" s="95">
        <v>17</v>
      </c>
      <c r="C8083" s="103"/>
    </row>
    <row r="8084" spans="1:3" x14ac:dyDescent="0.25">
      <c r="A8084" s="111">
        <v>45627</v>
      </c>
      <c r="B8084" s="95">
        <v>18</v>
      </c>
      <c r="C8084" s="103"/>
    </row>
    <row r="8085" spans="1:3" x14ac:dyDescent="0.25">
      <c r="A8085" s="111">
        <v>45627</v>
      </c>
      <c r="B8085" s="95">
        <v>19</v>
      </c>
      <c r="C8085" s="103"/>
    </row>
    <row r="8086" spans="1:3" x14ac:dyDescent="0.25">
      <c r="A8086" s="111">
        <v>45627</v>
      </c>
      <c r="B8086" s="95">
        <v>20</v>
      </c>
      <c r="C8086" s="103"/>
    </row>
    <row r="8087" spans="1:3" x14ac:dyDescent="0.25">
      <c r="A8087" s="111">
        <v>45627</v>
      </c>
      <c r="B8087" s="95">
        <v>21</v>
      </c>
      <c r="C8087" s="103"/>
    </row>
    <row r="8088" spans="1:3" x14ac:dyDescent="0.25">
      <c r="A8088" s="111">
        <v>45627</v>
      </c>
      <c r="B8088" s="95">
        <v>22</v>
      </c>
      <c r="C8088" s="103"/>
    </row>
    <row r="8089" spans="1:3" x14ac:dyDescent="0.25">
      <c r="A8089" s="111">
        <v>45627</v>
      </c>
      <c r="B8089" s="95">
        <v>23</v>
      </c>
      <c r="C8089" s="103"/>
    </row>
    <row r="8090" spans="1:3" x14ac:dyDescent="0.25">
      <c r="A8090" s="111">
        <v>45627</v>
      </c>
      <c r="B8090" s="95">
        <v>24</v>
      </c>
      <c r="C8090" s="103"/>
    </row>
    <row r="8091" spans="1:3" x14ac:dyDescent="0.25">
      <c r="A8091" s="111">
        <v>45628</v>
      </c>
      <c r="B8091" s="95">
        <v>1</v>
      </c>
      <c r="C8091" s="103"/>
    </row>
    <row r="8092" spans="1:3" x14ac:dyDescent="0.25">
      <c r="A8092" s="111">
        <v>45628</v>
      </c>
      <c r="B8092" s="95">
        <v>2</v>
      </c>
      <c r="C8092" s="103"/>
    </row>
    <row r="8093" spans="1:3" x14ac:dyDescent="0.25">
      <c r="A8093" s="111">
        <v>45628</v>
      </c>
      <c r="B8093" s="95">
        <v>3</v>
      </c>
      <c r="C8093" s="103"/>
    </row>
    <row r="8094" spans="1:3" x14ac:dyDescent="0.25">
      <c r="A8094" s="111">
        <v>45628</v>
      </c>
      <c r="B8094" s="95">
        <v>4</v>
      </c>
      <c r="C8094" s="103"/>
    </row>
    <row r="8095" spans="1:3" x14ac:dyDescent="0.25">
      <c r="A8095" s="111">
        <v>45628</v>
      </c>
      <c r="B8095" s="95">
        <v>5</v>
      </c>
      <c r="C8095" s="103"/>
    </row>
    <row r="8096" spans="1:3" x14ac:dyDescent="0.25">
      <c r="A8096" s="111">
        <v>45628</v>
      </c>
      <c r="B8096" s="95">
        <v>6</v>
      </c>
      <c r="C8096" s="103"/>
    </row>
    <row r="8097" spans="1:3" x14ac:dyDescent="0.25">
      <c r="A8097" s="111">
        <v>45628</v>
      </c>
      <c r="B8097" s="95">
        <v>7</v>
      </c>
      <c r="C8097" s="103"/>
    </row>
    <row r="8098" spans="1:3" x14ac:dyDescent="0.25">
      <c r="A8098" s="111">
        <v>45628</v>
      </c>
      <c r="B8098" s="95">
        <v>8</v>
      </c>
      <c r="C8098" s="103"/>
    </row>
    <row r="8099" spans="1:3" x14ac:dyDescent="0.25">
      <c r="A8099" s="111">
        <v>45628</v>
      </c>
      <c r="B8099" s="95">
        <v>9</v>
      </c>
      <c r="C8099" s="103"/>
    </row>
    <row r="8100" spans="1:3" x14ac:dyDescent="0.25">
      <c r="A8100" s="111">
        <v>45628</v>
      </c>
      <c r="B8100" s="95">
        <v>10</v>
      </c>
      <c r="C8100" s="103"/>
    </row>
    <row r="8101" spans="1:3" x14ac:dyDescent="0.25">
      <c r="A8101" s="111">
        <v>45628</v>
      </c>
      <c r="B8101" s="95">
        <v>11</v>
      </c>
      <c r="C8101" s="103"/>
    </row>
    <row r="8102" spans="1:3" x14ac:dyDescent="0.25">
      <c r="A8102" s="111">
        <v>45628</v>
      </c>
      <c r="B8102" s="95">
        <v>12</v>
      </c>
      <c r="C8102" s="103"/>
    </row>
    <row r="8103" spans="1:3" x14ac:dyDescent="0.25">
      <c r="A8103" s="111">
        <v>45628</v>
      </c>
      <c r="B8103" s="95">
        <v>13</v>
      </c>
      <c r="C8103" s="103"/>
    </row>
    <row r="8104" spans="1:3" x14ac:dyDescent="0.25">
      <c r="A8104" s="111">
        <v>45628</v>
      </c>
      <c r="B8104" s="95">
        <v>14</v>
      </c>
      <c r="C8104" s="103"/>
    </row>
    <row r="8105" spans="1:3" x14ac:dyDescent="0.25">
      <c r="A8105" s="111">
        <v>45628</v>
      </c>
      <c r="B8105" s="95">
        <v>15</v>
      </c>
      <c r="C8105" s="103"/>
    </row>
    <row r="8106" spans="1:3" x14ac:dyDescent="0.25">
      <c r="A8106" s="111">
        <v>45628</v>
      </c>
      <c r="B8106" s="95">
        <v>16</v>
      </c>
      <c r="C8106" s="103"/>
    </row>
    <row r="8107" spans="1:3" x14ac:dyDescent="0.25">
      <c r="A8107" s="111">
        <v>45628</v>
      </c>
      <c r="B8107" s="95">
        <v>17</v>
      </c>
      <c r="C8107" s="103"/>
    </row>
    <row r="8108" spans="1:3" x14ac:dyDescent="0.25">
      <c r="A8108" s="111">
        <v>45628</v>
      </c>
      <c r="B8108" s="95">
        <v>18</v>
      </c>
      <c r="C8108" s="103"/>
    </row>
    <row r="8109" spans="1:3" x14ac:dyDescent="0.25">
      <c r="A8109" s="111">
        <v>45628</v>
      </c>
      <c r="B8109" s="95">
        <v>19</v>
      </c>
      <c r="C8109" s="103"/>
    </row>
    <row r="8110" spans="1:3" x14ac:dyDescent="0.25">
      <c r="A8110" s="111">
        <v>45628</v>
      </c>
      <c r="B8110" s="95">
        <v>20</v>
      </c>
      <c r="C8110" s="103"/>
    </row>
    <row r="8111" spans="1:3" x14ac:dyDescent="0.25">
      <c r="A8111" s="111">
        <v>45628</v>
      </c>
      <c r="B8111" s="95">
        <v>21</v>
      </c>
      <c r="C8111" s="103"/>
    </row>
    <row r="8112" spans="1:3" x14ac:dyDescent="0.25">
      <c r="A8112" s="111">
        <v>45628</v>
      </c>
      <c r="B8112" s="95">
        <v>22</v>
      </c>
      <c r="C8112" s="103"/>
    </row>
    <row r="8113" spans="1:3" x14ac:dyDescent="0.25">
      <c r="A8113" s="111">
        <v>45628</v>
      </c>
      <c r="B8113" s="95">
        <v>23</v>
      </c>
      <c r="C8113" s="103"/>
    </row>
    <row r="8114" spans="1:3" x14ac:dyDescent="0.25">
      <c r="A8114" s="111">
        <v>45628</v>
      </c>
      <c r="B8114" s="95">
        <v>24</v>
      </c>
      <c r="C8114" s="103"/>
    </row>
    <row r="8115" spans="1:3" x14ac:dyDescent="0.25">
      <c r="A8115" s="111">
        <v>45629</v>
      </c>
      <c r="B8115" s="95">
        <v>1</v>
      </c>
      <c r="C8115" s="103"/>
    </row>
    <row r="8116" spans="1:3" x14ac:dyDescent="0.25">
      <c r="A8116" s="111">
        <v>45629</v>
      </c>
      <c r="B8116" s="95">
        <v>2</v>
      </c>
      <c r="C8116" s="103"/>
    </row>
    <row r="8117" spans="1:3" x14ac:dyDescent="0.25">
      <c r="A8117" s="111">
        <v>45629</v>
      </c>
      <c r="B8117" s="95">
        <v>3</v>
      </c>
      <c r="C8117" s="103"/>
    </row>
    <row r="8118" spans="1:3" x14ac:dyDescent="0.25">
      <c r="A8118" s="111">
        <v>45629</v>
      </c>
      <c r="B8118" s="95">
        <v>4</v>
      </c>
      <c r="C8118" s="103"/>
    </row>
    <row r="8119" spans="1:3" x14ac:dyDescent="0.25">
      <c r="A8119" s="111">
        <v>45629</v>
      </c>
      <c r="B8119" s="95">
        <v>5</v>
      </c>
      <c r="C8119" s="103"/>
    </row>
    <row r="8120" spans="1:3" x14ac:dyDescent="0.25">
      <c r="A8120" s="111">
        <v>45629</v>
      </c>
      <c r="B8120" s="95">
        <v>6</v>
      </c>
      <c r="C8120" s="103"/>
    </row>
    <row r="8121" spans="1:3" x14ac:dyDescent="0.25">
      <c r="A8121" s="111">
        <v>45629</v>
      </c>
      <c r="B8121" s="95">
        <v>7</v>
      </c>
      <c r="C8121" s="103"/>
    </row>
    <row r="8122" spans="1:3" x14ac:dyDescent="0.25">
      <c r="A8122" s="111">
        <v>45629</v>
      </c>
      <c r="B8122" s="95">
        <v>8</v>
      </c>
      <c r="C8122" s="103"/>
    </row>
    <row r="8123" spans="1:3" x14ac:dyDescent="0.25">
      <c r="A8123" s="111">
        <v>45629</v>
      </c>
      <c r="B8123" s="95">
        <v>9</v>
      </c>
      <c r="C8123" s="103"/>
    </row>
    <row r="8124" spans="1:3" x14ac:dyDescent="0.25">
      <c r="A8124" s="111">
        <v>45629</v>
      </c>
      <c r="B8124" s="95">
        <v>10</v>
      </c>
      <c r="C8124" s="103"/>
    </row>
    <row r="8125" spans="1:3" x14ac:dyDescent="0.25">
      <c r="A8125" s="111">
        <v>45629</v>
      </c>
      <c r="B8125" s="95">
        <v>11</v>
      </c>
      <c r="C8125" s="103"/>
    </row>
    <row r="8126" spans="1:3" x14ac:dyDescent="0.25">
      <c r="A8126" s="111">
        <v>45629</v>
      </c>
      <c r="B8126" s="95">
        <v>12</v>
      </c>
      <c r="C8126" s="103"/>
    </row>
    <row r="8127" spans="1:3" x14ac:dyDescent="0.25">
      <c r="A8127" s="111">
        <v>45629</v>
      </c>
      <c r="B8127" s="95">
        <v>13</v>
      </c>
      <c r="C8127" s="103"/>
    </row>
    <row r="8128" spans="1:3" x14ac:dyDescent="0.25">
      <c r="A8128" s="111">
        <v>45629</v>
      </c>
      <c r="B8128" s="95">
        <v>14</v>
      </c>
      <c r="C8128" s="103"/>
    </row>
    <row r="8129" spans="1:3" x14ac:dyDescent="0.25">
      <c r="A8129" s="111">
        <v>45629</v>
      </c>
      <c r="B8129" s="95">
        <v>15</v>
      </c>
      <c r="C8129" s="103"/>
    </row>
    <row r="8130" spans="1:3" x14ac:dyDescent="0.25">
      <c r="A8130" s="111">
        <v>45629</v>
      </c>
      <c r="B8130" s="95">
        <v>16</v>
      </c>
      <c r="C8130" s="103"/>
    </row>
    <row r="8131" spans="1:3" x14ac:dyDescent="0.25">
      <c r="A8131" s="111">
        <v>45629</v>
      </c>
      <c r="B8131" s="95">
        <v>17</v>
      </c>
      <c r="C8131" s="103"/>
    </row>
    <row r="8132" spans="1:3" x14ac:dyDescent="0.25">
      <c r="A8132" s="111">
        <v>45629</v>
      </c>
      <c r="B8132" s="95">
        <v>18</v>
      </c>
      <c r="C8132" s="103"/>
    </row>
    <row r="8133" spans="1:3" x14ac:dyDescent="0.25">
      <c r="A8133" s="111">
        <v>45629</v>
      </c>
      <c r="B8133" s="95">
        <v>19</v>
      </c>
      <c r="C8133" s="103"/>
    </row>
    <row r="8134" spans="1:3" x14ac:dyDescent="0.25">
      <c r="A8134" s="111">
        <v>45629</v>
      </c>
      <c r="B8134" s="95">
        <v>20</v>
      </c>
      <c r="C8134" s="103"/>
    </row>
    <row r="8135" spans="1:3" x14ac:dyDescent="0.25">
      <c r="A8135" s="111">
        <v>45629</v>
      </c>
      <c r="B8135" s="95">
        <v>21</v>
      </c>
      <c r="C8135" s="103"/>
    </row>
    <row r="8136" spans="1:3" x14ac:dyDescent="0.25">
      <c r="A8136" s="111">
        <v>45629</v>
      </c>
      <c r="B8136" s="95">
        <v>22</v>
      </c>
      <c r="C8136" s="103"/>
    </row>
    <row r="8137" spans="1:3" x14ac:dyDescent="0.25">
      <c r="A8137" s="111">
        <v>45629</v>
      </c>
      <c r="B8137" s="95">
        <v>23</v>
      </c>
      <c r="C8137" s="103"/>
    </row>
    <row r="8138" spans="1:3" x14ac:dyDescent="0.25">
      <c r="A8138" s="111">
        <v>45629</v>
      </c>
      <c r="B8138" s="95">
        <v>24</v>
      </c>
      <c r="C8138" s="103"/>
    </row>
    <row r="8139" spans="1:3" x14ac:dyDescent="0.25">
      <c r="A8139" s="111">
        <v>45630</v>
      </c>
      <c r="B8139" s="95">
        <v>1</v>
      </c>
      <c r="C8139" s="103"/>
    </row>
    <row r="8140" spans="1:3" x14ac:dyDescent="0.25">
      <c r="A8140" s="111">
        <v>45630</v>
      </c>
      <c r="B8140" s="95">
        <v>2</v>
      </c>
      <c r="C8140" s="103"/>
    </row>
    <row r="8141" spans="1:3" x14ac:dyDescent="0.25">
      <c r="A8141" s="111">
        <v>45630</v>
      </c>
      <c r="B8141" s="95">
        <v>3</v>
      </c>
      <c r="C8141" s="103"/>
    </row>
    <row r="8142" spans="1:3" x14ac:dyDescent="0.25">
      <c r="A8142" s="111">
        <v>45630</v>
      </c>
      <c r="B8142" s="95">
        <v>4</v>
      </c>
      <c r="C8142" s="103"/>
    </row>
    <row r="8143" spans="1:3" x14ac:dyDescent="0.25">
      <c r="A8143" s="111">
        <v>45630</v>
      </c>
      <c r="B8143" s="95">
        <v>5</v>
      </c>
      <c r="C8143" s="103"/>
    </row>
    <row r="8144" spans="1:3" x14ac:dyDescent="0.25">
      <c r="A8144" s="111">
        <v>45630</v>
      </c>
      <c r="B8144" s="95">
        <v>6</v>
      </c>
      <c r="C8144" s="103"/>
    </row>
    <row r="8145" spans="1:3" x14ac:dyDescent="0.25">
      <c r="A8145" s="111">
        <v>45630</v>
      </c>
      <c r="B8145" s="95">
        <v>7</v>
      </c>
      <c r="C8145" s="103"/>
    </row>
    <row r="8146" spans="1:3" x14ac:dyDescent="0.25">
      <c r="A8146" s="111">
        <v>45630</v>
      </c>
      <c r="B8146" s="95">
        <v>8</v>
      </c>
      <c r="C8146" s="103"/>
    </row>
    <row r="8147" spans="1:3" x14ac:dyDescent="0.25">
      <c r="A8147" s="111">
        <v>45630</v>
      </c>
      <c r="B8147" s="95">
        <v>9</v>
      </c>
      <c r="C8147" s="103"/>
    </row>
    <row r="8148" spans="1:3" x14ac:dyDescent="0.25">
      <c r="A8148" s="111">
        <v>45630</v>
      </c>
      <c r="B8148" s="95">
        <v>10</v>
      </c>
      <c r="C8148" s="103"/>
    </row>
    <row r="8149" spans="1:3" x14ac:dyDescent="0.25">
      <c r="A8149" s="111">
        <v>45630</v>
      </c>
      <c r="B8149" s="95">
        <v>11</v>
      </c>
      <c r="C8149" s="103"/>
    </row>
    <row r="8150" spans="1:3" x14ac:dyDescent="0.25">
      <c r="A8150" s="111">
        <v>45630</v>
      </c>
      <c r="B8150" s="95">
        <v>12</v>
      </c>
      <c r="C8150" s="103"/>
    </row>
    <row r="8151" spans="1:3" x14ac:dyDescent="0.25">
      <c r="A8151" s="111">
        <v>45630</v>
      </c>
      <c r="B8151" s="95">
        <v>13</v>
      </c>
      <c r="C8151" s="103"/>
    </row>
    <row r="8152" spans="1:3" x14ac:dyDescent="0.25">
      <c r="A8152" s="111">
        <v>45630</v>
      </c>
      <c r="B8152" s="95">
        <v>14</v>
      </c>
      <c r="C8152" s="103"/>
    </row>
    <row r="8153" spans="1:3" x14ac:dyDescent="0.25">
      <c r="A8153" s="111">
        <v>45630</v>
      </c>
      <c r="B8153" s="95">
        <v>15</v>
      </c>
      <c r="C8153" s="103"/>
    </row>
    <row r="8154" spans="1:3" x14ac:dyDescent="0.25">
      <c r="A8154" s="111">
        <v>45630</v>
      </c>
      <c r="B8154" s="95">
        <v>16</v>
      </c>
      <c r="C8154" s="103"/>
    </row>
    <row r="8155" spans="1:3" x14ac:dyDescent="0.25">
      <c r="A8155" s="111">
        <v>45630</v>
      </c>
      <c r="B8155" s="95">
        <v>17</v>
      </c>
      <c r="C8155" s="103"/>
    </row>
    <row r="8156" spans="1:3" x14ac:dyDescent="0.25">
      <c r="A8156" s="111">
        <v>45630</v>
      </c>
      <c r="B8156" s="95">
        <v>18</v>
      </c>
      <c r="C8156" s="103"/>
    </row>
    <row r="8157" spans="1:3" x14ac:dyDescent="0.25">
      <c r="A8157" s="111">
        <v>45630</v>
      </c>
      <c r="B8157" s="95">
        <v>19</v>
      </c>
      <c r="C8157" s="103"/>
    </row>
    <row r="8158" spans="1:3" x14ac:dyDescent="0.25">
      <c r="A8158" s="111">
        <v>45630</v>
      </c>
      <c r="B8158" s="95">
        <v>20</v>
      </c>
      <c r="C8158" s="103"/>
    </row>
    <row r="8159" spans="1:3" x14ac:dyDescent="0.25">
      <c r="A8159" s="111">
        <v>45630</v>
      </c>
      <c r="B8159" s="95">
        <v>21</v>
      </c>
      <c r="C8159" s="103"/>
    </row>
    <row r="8160" spans="1:3" x14ac:dyDescent="0.25">
      <c r="A8160" s="111">
        <v>45630</v>
      </c>
      <c r="B8160" s="95">
        <v>22</v>
      </c>
      <c r="C8160" s="103"/>
    </row>
    <row r="8161" spans="1:3" x14ac:dyDescent="0.25">
      <c r="A8161" s="111">
        <v>45630</v>
      </c>
      <c r="B8161" s="95">
        <v>23</v>
      </c>
      <c r="C8161" s="103"/>
    </row>
    <row r="8162" spans="1:3" x14ac:dyDescent="0.25">
      <c r="A8162" s="111">
        <v>45630</v>
      </c>
      <c r="B8162" s="95">
        <v>24</v>
      </c>
      <c r="C8162" s="103"/>
    </row>
    <row r="8163" spans="1:3" x14ac:dyDescent="0.25">
      <c r="A8163" s="111">
        <v>45631</v>
      </c>
      <c r="B8163" s="95">
        <v>1</v>
      </c>
      <c r="C8163" s="103"/>
    </row>
    <row r="8164" spans="1:3" x14ac:dyDescent="0.25">
      <c r="A8164" s="111">
        <v>45631</v>
      </c>
      <c r="B8164" s="95">
        <v>2</v>
      </c>
      <c r="C8164" s="103"/>
    </row>
    <row r="8165" spans="1:3" x14ac:dyDescent="0.25">
      <c r="A8165" s="111">
        <v>45631</v>
      </c>
      <c r="B8165" s="95">
        <v>3</v>
      </c>
      <c r="C8165" s="103"/>
    </row>
    <row r="8166" spans="1:3" x14ac:dyDescent="0.25">
      <c r="A8166" s="111">
        <v>45631</v>
      </c>
      <c r="B8166" s="95">
        <v>4</v>
      </c>
      <c r="C8166" s="103"/>
    </row>
    <row r="8167" spans="1:3" x14ac:dyDescent="0.25">
      <c r="A8167" s="111">
        <v>45631</v>
      </c>
      <c r="B8167" s="95">
        <v>5</v>
      </c>
      <c r="C8167" s="103"/>
    </row>
    <row r="8168" spans="1:3" x14ac:dyDescent="0.25">
      <c r="A8168" s="111">
        <v>45631</v>
      </c>
      <c r="B8168" s="95">
        <v>6</v>
      </c>
      <c r="C8168" s="103"/>
    </row>
    <row r="8169" spans="1:3" x14ac:dyDescent="0.25">
      <c r="A8169" s="111">
        <v>45631</v>
      </c>
      <c r="B8169" s="95">
        <v>7</v>
      </c>
      <c r="C8169" s="103"/>
    </row>
    <row r="8170" spans="1:3" x14ac:dyDescent="0.25">
      <c r="A8170" s="111">
        <v>45631</v>
      </c>
      <c r="B8170" s="95">
        <v>8</v>
      </c>
      <c r="C8170" s="103"/>
    </row>
    <row r="8171" spans="1:3" x14ac:dyDescent="0.25">
      <c r="A8171" s="111">
        <v>45631</v>
      </c>
      <c r="B8171" s="95">
        <v>9</v>
      </c>
      <c r="C8171" s="103"/>
    </row>
    <row r="8172" spans="1:3" x14ac:dyDescent="0.25">
      <c r="A8172" s="111">
        <v>45631</v>
      </c>
      <c r="B8172" s="95">
        <v>10</v>
      </c>
      <c r="C8172" s="103"/>
    </row>
    <row r="8173" spans="1:3" x14ac:dyDescent="0.25">
      <c r="A8173" s="111">
        <v>45631</v>
      </c>
      <c r="B8173" s="95">
        <v>11</v>
      </c>
      <c r="C8173" s="103"/>
    </row>
    <row r="8174" spans="1:3" x14ac:dyDescent="0.25">
      <c r="A8174" s="111">
        <v>45631</v>
      </c>
      <c r="B8174" s="95">
        <v>12</v>
      </c>
      <c r="C8174" s="103"/>
    </row>
    <row r="8175" spans="1:3" x14ac:dyDescent="0.25">
      <c r="A8175" s="111">
        <v>45631</v>
      </c>
      <c r="B8175" s="95">
        <v>13</v>
      </c>
      <c r="C8175" s="103"/>
    </row>
    <row r="8176" spans="1:3" x14ac:dyDescent="0.25">
      <c r="A8176" s="111">
        <v>45631</v>
      </c>
      <c r="B8176" s="95">
        <v>14</v>
      </c>
      <c r="C8176" s="103"/>
    </row>
    <row r="8177" spans="1:3" x14ac:dyDescent="0.25">
      <c r="A8177" s="111">
        <v>45631</v>
      </c>
      <c r="B8177" s="95">
        <v>15</v>
      </c>
      <c r="C8177" s="103"/>
    </row>
    <row r="8178" spans="1:3" x14ac:dyDescent="0.25">
      <c r="A8178" s="111">
        <v>45631</v>
      </c>
      <c r="B8178" s="95">
        <v>16</v>
      </c>
      <c r="C8178" s="103"/>
    </row>
    <row r="8179" spans="1:3" x14ac:dyDescent="0.25">
      <c r="A8179" s="111">
        <v>45631</v>
      </c>
      <c r="B8179" s="95">
        <v>17</v>
      </c>
      <c r="C8179" s="103"/>
    </row>
    <row r="8180" spans="1:3" x14ac:dyDescent="0.25">
      <c r="A8180" s="111">
        <v>45631</v>
      </c>
      <c r="B8180" s="95">
        <v>18</v>
      </c>
      <c r="C8180" s="103"/>
    </row>
    <row r="8181" spans="1:3" x14ac:dyDescent="0.25">
      <c r="A8181" s="111">
        <v>45631</v>
      </c>
      <c r="B8181" s="95">
        <v>19</v>
      </c>
      <c r="C8181" s="103"/>
    </row>
    <row r="8182" spans="1:3" x14ac:dyDescent="0.25">
      <c r="A8182" s="111">
        <v>45631</v>
      </c>
      <c r="B8182" s="95">
        <v>20</v>
      </c>
      <c r="C8182" s="103"/>
    </row>
    <row r="8183" spans="1:3" x14ac:dyDescent="0.25">
      <c r="A8183" s="111">
        <v>45631</v>
      </c>
      <c r="B8183" s="95">
        <v>21</v>
      </c>
      <c r="C8183" s="103"/>
    </row>
    <row r="8184" spans="1:3" x14ac:dyDescent="0.25">
      <c r="A8184" s="111">
        <v>45631</v>
      </c>
      <c r="B8184" s="95">
        <v>22</v>
      </c>
      <c r="C8184" s="103"/>
    </row>
    <row r="8185" spans="1:3" x14ac:dyDescent="0.25">
      <c r="A8185" s="111">
        <v>45631</v>
      </c>
      <c r="B8185" s="95">
        <v>23</v>
      </c>
      <c r="C8185" s="103"/>
    </row>
    <row r="8186" spans="1:3" x14ac:dyDescent="0.25">
      <c r="A8186" s="111">
        <v>45631</v>
      </c>
      <c r="B8186" s="95">
        <v>24</v>
      </c>
      <c r="C8186" s="103"/>
    </row>
    <row r="8187" spans="1:3" x14ac:dyDescent="0.25">
      <c r="A8187" s="111">
        <v>45632</v>
      </c>
      <c r="B8187" s="95">
        <v>1</v>
      </c>
      <c r="C8187" s="103"/>
    </row>
    <row r="8188" spans="1:3" x14ac:dyDescent="0.25">
      <c r="A8188" s="111">
        <v>45632</v>
      </c>
      <c r="B8188" s="95">
        <v>2</v>
      </c>
      <c r="C8188" s="103"/>
    </row>
    <row r="8189" spans="1:3" x14ac:dyDescent="0.25">
      <c r="A8189" s="111">
        <v>45632</v>
      </c>
      <c r="B8189" s="95">
        <v>3</v>
      </c>
      <c r="C8189" s="103"/>
    </row>
    <row r="8190" spans="1:3" x14ac:dyDescent="0.25">
      <c r="A8190" s="111">
        <v>45632</v>
      </c>
      <c r="B8190" s="95">
        <v>4</v>
      </c>
      <c r="C8190" s="103"/>
    </row>
    <row r="8191" spans="1:3" x14ac:dyDescent="0.25">
      <c r="A8191" s="111">
        <v>45632</v>
      </c>
      <c r="B8191" s="95">
        <v>5</v>
      </c>
      <c r="C8191" s="103"/>
    </row>
    <row r="8192" spans="1:3" x14ac:dyDescent="0.25">
      <c r="A8192" s="111">
        <v>45632</v>
      </c>
      <c r="B8192" s="95">
        <v>6</v>
      </c>
      <c r="C8192" s="103"/>
    </row>
    <row r="8193" spans="1:3" x14ac:dyDescent="0.25">
      <c r="A8193" s="111">
        <v>45632</v>
      </c>
      <c r="B8193" s="95">
        <v>7</v>
      </c>
      <c r="C8193" s="103"/>
    </row>
    <row r="8194" spans="1:3" x14ac:dyDescent="0.25">
      <c r="A8194" s="111">
        <v>45632</v>
      </c>
      <c r="B8194" s="95">
        <v>8</v>
      </c>
      <c r="C8194" s="103"/>
    </row>
    <row r="8195" spans="1:3" x14ac:dyDescent="0.25">
      <c r="A8195" s="111">
        <v>45632</v>
      </c>
      <c r="B8195" s="95">
        <v>9</v>
      </c>
      <c r="C8195" s="103"/>
    </row>
    <row r="8196" spans="1:3" x14ac:dyDescent="0.25">
      <c r="A8196" s="111">
        <v>45632</v>
      </c>
      <c r="B8196" s="95">
        <v>10</v>
      </c>
      <c r="C8196" s="103"/>
    </row>
    <row r="8197" spans="1:3" x14ac:dyDescent="0.25">
      <c r="A8197" s="111">
        <v>45632</v>
      </c>
      <c r="B8197" s="95">
        <v>11</v>
      </c>
      <c r="C8197" s="103"/>
    </row>
    <row r="8198" spans="1:3" x14ac:dyDescent="0.25">
      <c r="A8198" s="111">
        <v>45632</v>
      </c>
      <c r="B8198" s="95">
        <v>12</v>
      </c>
      <c r="C8198" s="103"/>
    </row>
    <row r="8199" spans="1:3" x14ac:dyDescent="0.25">
      <c r="A8199" s="111">
        <v>45632</v>
      </c>
      <c r="B8199" s="95">
        <v>13</v>
      </c>
      <c r="C8199" s="103"/>
    </row>
    <row r="8200" spans="1:3" x14ac:dyDescent="0.25">
      <c r="A8200" s="111">
        <v>45632</v>
      </c>
      <c r="B8200" s="95">
        <v>14</v>
      </c>
      <c r="C8200" s="103"/>
    </row>
    <row r="8201" spans="1:3" x14ac:dyDescent="0.25">
      <c r="A8201" s="111">
        <v>45632</v>
      </c>
      <c r="B8201" s="95">
        <v>15</v>
      </c>
      <c r="C8201" s="103"/>
    </row>
    <row r="8202" spans="1:3" x14ac:dyDescent="0.25">
      <c r="A8202" s="111">
        <v>45632</v>
      </c>
      <c r="B8202" s="95">
        <v>16</v>
      </c>
      <c r="C8202" s="103"/>
    </row>
    <row r="8203" spans="1:3" x14ac:dyDescent="0.25">
      <c r="A8203" s="111">
        <v>45632</v>
      </c>
      <c r="B8203" s="95">
        <v>17</v>
      </c>
      <c r="C8203" s="103"/>
    </row>
    <row r="8204" spans="1:3" x14ac:dyDescent="0.25">
      <c r="A8204" s="111">
        <v>45632</v>
      </c>
      <c r="B8204" s="95">
        <v>18</v>
      </c>
      <c r="C8204" s="103"/>
    </row>
    <row r="8205" spans="1:3" x14ac:dyDescent="0.25">
      <c r="A8205" s="111">
        <v>45632</v>
      </c>
      <c r="B8205" s="95">
        <v>19</v>
      </c>
      <c r="C8205" s="103"/>
    </row>
    <row r="8206" spans="1:3" x14ac:dyDescent="0.25">
      <c r="A8206" s="111">
        <v>45632</v>
      </c>
      <c r="B8206" s="95">
        <v>20</v>
      </c>
      <c r="C8206" s="103"/>
    </row>
    <row r="8207" spans="1:3" x14ac:dyDescent="0.25">
      <c r="A8207" s="111">
        <v>45632</v>
      </c>
      <c r="B8207" s="95">
        <v>21</v>
      </c>
      <c r="C8207" s="103"/>
    </row>
    <row r="8208" spans="1:3" x14ac:dyDescent="0.25">
      <c r="A8208" s="111">
        <v>45632</v>
      </c>
      <c r="B8208" s="95">
        <v>22</v>
      </c>
      <c r="C8208" s="103"/>
    </row>
    <row r="8209" spans="1:3" x14ac:dyDescent="0.25">
      <c r="A8209" s="111">
        <v>45632</v>
      </c>
      <c r="B8209" s="95">
        <v>23</v>
      </c>
      <c r="C8209" s="103"/>
    </row>
    <row r="8210" spans="1:3" x14ac:dyDescent="0.25">
      <c r="A8210" s="111">
        <v>45632</v>
      </c>
      <c r="B8210" s="95">
        <v>24</v>
      </c>
      <c r="C8210" s="103"/>
    </row>
    <row r="8211" spans="1:3" x14ac:dyDescent="0.25">
      <c r="A8211" s="111">
        <v>45633</v>
      </c>
      <c r="B8211" s="95">
        <v>1</v>
      </c>
      <c r="C8211" s="103"/>
    </row>
    <row r="8212" spans="1:3" x14ac:dyDescent="0.25">
      <c r="A8212" s="111">
        <v>45633</v>
      </c>
      <c r="B8212" s="95">
        <v>2</v>
      </c>
      <c r="C8212" s="103"/>
    </row>
    <row r="8213" spans="1:3" x14ac:dyDescent="0.25">
      <c r="A8213" s="111">
        <v>45633</v>
      </c>
      <c r="B8213" s="95">
        <v>3</v>
      </c>
      <c r="C8213" s="103"/>
    </row>
    <row r="8214" spans="1:3" x14ac:dyDescent="0.25">
      <c r="A8214" s="111">
        <v>45633</v>
      </c>
      <c r="B8214" s="95">
        <v>4</v>
      </c>
      <c r="C8214" s="103"/>
    </row>
    <row r="8215" spans="1:3" x14ac:dyDescent="0.25">
      <c r="A8215" s="111">
        <v>45633</v>
      </c>
      <c r="B8215" s="95">
        <v>5</v>
      </c>
      <c r="C8215" s="103"/>
    </row>
    <row r="8216" spans="1:3" x14ac:dyDescent="0.25">
      <c r="A8216" s="111">
        <v>45633</v>
      </c>
      <c r="B8216" s="95">
        <v>6</v>
      </c>
      <c r="C8216" s="103"/>
    </row>
    <row r="8217" spans="1:3" x14ac:dyDescent="0.25">
      <c r="A8217" s="111">
        <v>45633</v>
      </c>
      <c r="B8217" s="95">
        <v>7</v>
      </c>
      <c r="C8217" s="103"/>
    </row>
    <row r="8218" spans="1:3" x14ac:dyDescent="0.25">
      <c r="A8218" s="111">
        <v>45633</v>
      </c>
      <c r="B8218" s="95">
        <v>8</v>
      </c>
      <c r="C8218" s="103"/>
    </row>
    <row r="8219" spans="1:3" x14ac:dyDescent="0.25">
      <c r="A8219" s="111">
        <v>45633</v>
      </c>
      <c r="B8219" s="95">
        <v>9</v>
      </c>
      <c r="C8219" s="103"/>
    </row>
    <row r="8220" spans="1:3" x14ac:dyDescent="0.25">
      <c r="A8220" s="111">
        <v>45633</v>
      </c>
      <c r="B8220" s="95">
        <v>10</v>
      </c>
      <c r="C8220" s="103"/>
    </row>
    <row r="8221" spans="1:3" x14ac:dyDescent="0.25">
      <c r="A8221" s="111">
        <v>45633</v>
      </c>
      <c r="B8221" s="95">
        <v>11</v>
      </c>
      <c r="C8221" s="103"/>
    </row>
    <row r="8222" spans="1:3" x14ac:dyDescent="0.25">
      <c r="A8222" s="111">
        <v>45633</v>
      </c>
      <c r="B8222" s="95">
        <v>12</v>
      </c>
      <c r="C8222" s="103"/>
    </row>
    <row r="8223" spans="1:3" x14ac:dyDescent="0.25">
      <c r="A8223" s="111">
        <v>45633</v>
      </c>
      <c r="B8223" s="95">
        <v>13</v>
      </c>
      <c r="C8223" s="103"/>
    </row>
    <row r="8224" spans="1:3" x14ac:dyDescent="0.25">
      <c r="A8224" s="111">
        <v>45633</v>
      </c>
      <c r="B8224" s="95">
        <v>14</v>
      </c>
      <c r="C8224" s="103"/>
    </row>
    <row r="8225" spans="1:3" x14ac:dyDescent="0.25">
      <c r="A8225" s="111">
        <v>45633</v>
      </c>
      <c r="B8225" s="95">
        <v>15</v>
      </c>
      <c r="C8225" s="103"/>
    </row>
    <row r="8226" spans="1:3" x14ac:dyDescent="0.25">
      <c r="A8226" s="111">
        <v>45633</v>
      </c>
      <c r="B8226" s="95">
        <v>16</v>
      </c>
      <c r="C8226" s="103"/>
    </row>
    <row r="8227" spans="1:3" x14ac:dyDescent="0.25">
      <c r="A8227" s="111">
        <v>45633</v>
      </c>
      <c r="B8227" s="95">
        <v>17</v>
      </c>
      <c r="C8227" s="103"/>
    </row>
    <row r="8228" spans="1:3" x14ac:dyDescent="0.25">
      <c r="A8228" s="111">
        <v>45633</v>
      </c>
      <c r="B8228" s="95">
        <v>18</v>
      </c>
      <c r="C8228" s="103"/>
    </row>
    <row r="8229" spans="1:3" x14ac:dyDescent="0.25">
      <c r="A8229" s="111">
        <v>45633</v>
      </c>
      <c r="B8229" s="95">
        <v>19</v>
      </c>
      <c r="C8229" s="103"/>
    </row>
    <row r="8230" spans="1:3" x14ac:dyDescent="0.25">
      <c r="A8230" s="111">
        <v>45633</v>
      </c>
      <c r="B8230" s="95">
        <v>20</v>
      </c>
      <c r="C8230" s="103"/>
    </row>
    <row r="8231" spans="1:3" x14ac:dyDescent="0.25">
      <c r="A8231" s="111">
        <v>45633</v>
      </c>
      <c r="B8231" s="95">
        <v>21</v>
      </c>
      <c r="C8231" s="103"/>
    </row>
    <row r="8232" spans="1:3" x14ac:dyDescent="0.25">
      <c r="A8232" s="111">
        <v>45633</v>
      </c>
      <c r="B8232" s="95">
        <v>22</v>
      </c>
      <c r="C8232" s="103"/>
    </row>
    <row r="8233" spans="1:3" x14ac:dyDescent="0.25">
      <c r="A8233" s="111">
        <v>45633</v>
      </c>
      <c r="B8233" s="95">
        <v>23</v>
      </c>
      <c r="C8233" s="103"/>
    </row>
    <row r="8234" spans="1:3" x14ac:dyDescent="0.25">
      <c r="A8234" s="111">
        <v>45633</v>
      </c>
      <c r="B8234" s="95">
        <v>24</v>
      </c>
      <c r="C8234" s="103"/>
    </row>
    <row r="8235" spans="1:3" x14ac:dyDescent="0.25">
      <c r="A8235" s="111">
        <v>45634</v>
      </c>
      <c r="B8235" s="95">
        <v>1</v>
      </c>
      <c r="C8235" s="103"/>
    </row>
    <row r="8236" spans="1:3" x14ac:dyDescent="0.25">
      <c r="A8236" s="111">
        <v>45634</v>
      </c>
      <c r="B8236" s="95">
        <v>2</v>
      </c>
      <c r="C8236" s="103"/>
    </row>
    <row r="8237" spans="1:3" x14ac:dyDescent="0.25">
      <c r="A8237" s="111">
        <v>45634</v>
      </c>
      <c r="B8237" s="95">
        <v>3</v>
      </c>
      <c r="C8237" s="103"/>
    </row>
    <row r="8238" spans="1:3" x14ac:dyDescent="0.25">
      <c r="A8238" s="111">
        <v>45634</v>
      </c>
      <c r="B8238" s="95">
        <v>4</v>
      </c>
      <c r="C8238" s="103"/>
    </row>
    <row r="8239" spans="1:3" x14ac:dyDescent="0.25">
      <c r="A8239" s="111">
        <v>45634</v>
      </c>
      <c r="B8239" s="95">
        <v>5</v>
      </c>
      <c r="C8239" s="103"/>
    </row>
    <row r="8240" spans="1:3" x14ac:dyDescent="0.25">
      <c r="A8240" s="111">
        <v>45634</v>
      </c>
      <c r="B8240" s="95">
        <v>6</v>
      </c>
      <c r="C8240" s="103"/>
    </row>
    <row r="8241" spans="1:3" x14ac:dyDescent="0.25">
      <c r="A8241" s="111">
        <v>45634</v>
      </c>
      <c r="B8241" s="95">
        <v>7</v>
      </c>
      <c r="C8241" s="103"/>
    </row>
    <row r="8242" spans="1:3" x14ac:dyDescent="0.25">
      <c r="A8242" s="111">
        <v>45634</v>
      </c>
      <c r="B8242" s="95">
        <v>8</v>
      </c>
      <c r="C8242" s="103"/>
    </row>
    <row r="8243" spans="1:3" x14ac:dyDescent="0.25">
      <c r="A8243" s="111">
        <v>45634</v>
      </c>
      <c r="B8243" s="95">
        <v>9</v>
      </c>
      <c r="C8243" s="103"/>
    </row>
    <row r="8244" spans="1:3" x14ac:dyDescent="0.25">
      <c r="A8244" s="111">
        <v>45634</v>
      </c>
      <c r="B8244" s="95">
        <v>10</v>
      </c>
      <c r="C8244" s="103"/>
    </row>
    <row r="8245" spans="1:3" x14ac:dyDescent="0.25">
      <c r="A8245" s="111">
        <v>45634</v>
      </c>
      <c r="B8245" s="95">
        <v>11</v>
      </c>
      <c r="C8245" s="103"/>
    </row>
    <row r="8246" spans="1:3" x14ac:dyDescent="0.25">
      <c r="A8246" s="111">
        <v>45634</v>
      </c>
      <c r="B8246" s="95">
        <v>12</v>
      </c>
      <c r="C8246" s="103"/>
    </row>
    <row r="8247" spans="1:3" x14ac:dyDescent="0.25">
      <c r="A8247" s="111">
        <v>45634</v>
      </c>
      <c r="B8247" s="95">
        <v>13</v>
      </c>
      <c r="C8247" s="103"/>
    </row>
    <row r="8248" spans="1:3" x14ac:dyDescent="0.25">
      <c r="A8248" s="111">
        <v>45634</v>
      </c>
      <c r="B8248" s="95">
        <v>14</v>
      </c>
      <c r="C8248" s="103"/>
    </row>
    <row r="8249" spans="1:3" x14ac:dyDescent="0.25">
      <c r="A8249" s="111">
        <v>45634</v>
      </c>
      <c r="B8249" s="95">
        <v>15</v>
      </c>
      <c r="C8249" s="103"/>
    </row>
    <row r="8250" spans="1:3" x14ac:dyDescent="0.25">
      <c r="A8250" s="111">
        <v>45634</v>
      </c>
      <c r="B8250" s="95">
        <v>16</v>
      </c>
      <c r="C8250" s="103"/>
    </row>
    <row r="8251" spans="1:3" x14ac:dyDescent="0.25">
      <c r="A8251" s="111">
        <v>45634</v>
      </c>
      <c r="B8251" s="95">
        <v>17</v>
      </c>
      <c r="C8251" s="103"/>
    </row>
    <row r="8252" spans="1:3" x14ac:dyDescent="0.25">
      <c r="A8252" s="111">
        <v>45634</v>
      </c>
      <c r="B8252" s="95">
        <v>18</v>
      </c>
      <c r="C8252" s="103"/>
    </row>
    <row r="8253" spans="1:3" x14ac:dyDescent="0.25">
      <c r="A8253" s="111">
        <v>45634</v>
      </c>
      <c r="B8253" s="95">
        <v>19</v>
      </c>
      <c r="C8253" s="103"/>
    </row>
    <row r="8254" spans="1:3" x14ac:dyDescent="0.25">
      <c r="A8254" s="111">
        <v>45634</v>
      </c>
      <c r="B8254" s="95">
        <v>20</v>
      </c>
      <c r="C8254" s="103"/>
    </row>
    <row r="8255" spans="1:3" x14ac:dyDescent="0.25">
      <c r="A8255" s="111">
        <v>45634</v>
      </c>
      <c r="B8255" s="95">
        <v>21</v>
      </c>
      <c r="C8255" s="103"/>
    </row>
    <row r="8256" spans="1:3" x14ac:dyDescent="0.25">
      <c r="A8256" s="111">
        <v>45634</v>
      </c>
      <c r="B8256" s="95">
        <v>22</v>
      </c>
      <c r="C8256" s="103"/>
    </row>
    <row r="8257" spans="1:3" x14ac:dyDescent="0.25">
      <c r="A8257" s="111">
        <v>45634</v>
      </c>
      <c r="B8257" s="95">
        <v>23</v>
      </c>
      <c r="C8257" s="103"/>
    </row>
    <row r="8258" spans="1:3" x14ac:dyDescent="0.25">
      <c r="A8258" s="111">
        <v>45634</v>
      </c>
      <c r="B8258" s="95">
        <v>24</v>
      </c>
      <c r="C8258" s="103"/>
    </row>
    <row r="8259" spans="1:3" x14ac:dyDescent="0.25">
      <c r="A8259" s="111">
        <v>45635</v>
      </c>
      <c r="B8259" s="95">
        <v>1</v>
      </c>
      <c r="C8259" s="103"/>
    </row>
    <row r="8260" spans="1:3" x14ac:dyDescent="0.25">
      <c r="A8260" s="111">
        <v>45635</v>
      </c>
      <c r="B8260" s="95">
        <v>2</v>
      </c>
      <c r="C8260" s="103"/>
    </row>
    <row r="8261" spans="1:3" x14ac:dyDescent="0.25">
      <c r="A8261" s="111">
        <v>45635</v>
      </c>
      <c r="B8261" s="95">
        <v>3</v>
      </c>
      <c r="C8261" s="103"/>
    </row>
    <row r="8262" spans="1:3" x14ac:dyDescent="0.25">
      <c r="A8262" s="111">
        <v>45635</v>
      </c>
      <c r="B8262" s="95">
        <v>4</v>
      </c>
      <c r="C8262" s="103"/>
    </row>
    <row r="8263" spans="1:3" x14ac:dyDescent="0.25">
      <c r="A8263" s="111">
        <v>45635</v>
      </c>
      <c r="B8263" s="95">
        <v>5</v>
      </c>
      <c r="C8263" s="103"/>
    </row>
    <row r="8264" spans="1:3" x14ac:dyDescent="0.25">
      <c r="A8264" s="111">
        <v>45635</v>
      </c>
      <c r="B8264" s="95">
        <v>6</v>
      </c>
      <c r="C8264" s="103"/>
    </row>
    <row r="8265" spans="1:3" x14ac:dyDescent="0.25">
      <c r="A8265" s="111">
        <v>45635</v>
      </c>
      <c r="B8265" s="95">
        <v>7</v>
      </c>
      <c r="C8265" s="103"/>
    </row>
    <row r="8266" spans="1:3" x14ac:dyDescent="0.25">
      <c r="A8266" s="111">
        <v>45635</v>
      </c>
      <c r="B8266" s="95">
        <v>8</v>
      </c>
      <c r="C8266" s="103"/>
    </row>
    <row r="8267" spans="1:3" x14ac:dyDescent="0.25">
      <c r="A8267" s="111">
        <v>45635</v>
      </c>
      <c r="B8267" s="95">
        <v>9</v>
      </c>
      <c r="C8267" s="103"/>
    </row>
    <row r="8268" spans="1:3" x14ac:dyDescent="0.25">
      <c r="A8268" s="111">
        <v>45635</v>
      </c>
      <c r="B8268" s="95">
        <v>10</v>
      </c>
      <c r="C8268" s="103"/>
    </row>
    <row r="8269" spans="1:3" x14ac:dyDescent="0.25">
      <c r="A8269" s="111">
        <v>45635</v>
      </c>
      <c r="B8269" s="95">
        <v>11</v>
      </c>
      <c r="C8269" s="103"/>
    </row>
    <row r="8270" spans="1:3" x14ac:dyDescent="0.25">
      <c r="A8270" s="111">
        <v>45635</v>
      </c>
      <c r="B8270" s="95">
        <v>12</v>
      </c>
      <c r="C8270" s="103"/>
    </row>
    <row r="8271" spans="1:3" x14ac:dyDescent="0.25">
      <c r="A8271" s="111">
        <v>45635</v>
      </c>
      <c r="B8271" s="95">
        <v>13</v>
      </c>
      <c r="C8271" s="103"/>
    </row>
    <row r="8272" spans="1:3" x14ac:dyDescent="0.25">
      <c r="A8272" s="111">
        <v>45635</v>
      </c>
      <c r="B8272" s="95">
        <v>14</v>
      </c>
      <c r="C8272" s="103"/>
    </row>
    <row r="8273" spans="1:3" x14ac:dyDescent="0.25">
      <c r="A8273" s="111">
        <v>45635</v>
      </c>
      <c r="B8273" s="95">
        <v>15</v>
      </c>
      <c r="C8273" s="103"/>
    </row>
    <row r="8274" spans="1:3" x14ac:dyDescent="0.25">
      <c r="A8274" s="111">
        <v>45635</v>
      </c>
      <c r="B8274" s="95">
        <v>16</v>
      </c>
      <c r="C8274" s="103"/>
    </row>
    <row r="8275" spans="1:3" x14ac:dyDescent="0.25">
      <c r="A8275" s="111">
        <v>45635</v>
      </c>
      <c r="B8275" s="95">
        <v>17</v>
      </c>
      <c r="C8275" s="103"/>
    </row>
    <row r="8276" spans="1:3" x14ac:dyDescent="0.25">
      <c r="A8276" s="111">
        <v>45635</v>
      </c>
      <c r="B8276" s="95">
        <v>18</v>
      </c>
      <c r="C8276" s="103"/>
    </row>
    <row r="8277" spans="1:3" x14ac:dyDescent="0.25">
      <c r="A8277" s="111">
        <v>45635</v>
      </c>
      <c r="B8277" s="95">
        <v>19</v>
      </c>
      <c r="C8277" s="103"/>
    </row>
    <row r="8278" spans="1:3" x14ac:dyDescent="0.25">
      <c r="A8278" s="111">
        <v>45635</v>
      </c>
      <c r="B8278" s="95">
        <v>20</v>
      </c>
      <c r="C8278" s="103"/>
    </row>
    <row r="8279" spans="1:3" x14ac:dyDescent="0.25">
      <c r="A8279" s="111">
        <v>45635</v>
      </c>
      <c r="B8279" s="95">
        <v>21</v>
      </c>
      <c r="C8279" s="103"/>
    </row>
    <row r="8280" spans="1:3" x14ac:dyDescent="0.25">
      <c r="A8280" s="111">
        <v>45635</v>
      </c>
      <c r="B8280" s="95">
        <v>22</v>
      </c>
      <c r="C8280" s="103"/>
    </row>
    <row r="8281" spans="1:3" x14ac:dyDescent="0.25">
      <c r="A8281" s="111">
        <v>45635</v>
      </c>
      <c r="B8281" s="95">
        <v>23</v>
      </c>
      <c r="C8281" s="103"/>
    </row>
    <row r="8282" spans="1:3" x14ac:dyDescent="0.25">
      <c r="A8282" s="111">
        <v>45635</v>
      </c>
      <c r="B8282" s="95">
        <v>24</v>
      </c>
      <c r="C8282" s="103"/>
    </row>
    <row r="8283" spans="1:3" x14ac:dyDescent="0.25">
      <c r="A8283" s="111">
        <v>45636</v>
      </c>
      <c r="B8283" s="95">
        <v>1</v>
      </c>
      <c r="C8283" s="103"/>
    </row>
    <row r="8284" spans="1:3" x14ac:dyDescent="0.25">
      <c r="A8284" s="111">
        <v>45636</v>
      </c>
      <c r="B8284" s="95">
        <v>2</v>
      </c>
      <c r="C8284" s="103"/>
    </row>
    <row r="8285" spans="1:3" x14ac:dyDescent="0.25">
      <c r="A8285" s="111">
        <v>45636</v>
      </c>
      <c r="B8285" s="95">
        <v>3</v>
      </c>
      <c r="C8285" s="103"/>
    </row>
    <row r="8286" spans="1:3" x14ac:dyDescent="0.25">
      <c r="A8286" s="111">
        <v>45636</v>
      </c>
      <c r="B8286" s="95">
        <v>4</v>
      </c>
      <c r="C8286" s="103"/>
    </row>
    <row r="8287" spans="1:3" x14ac:dyDescent="0.25">
      <c r="A8287" s="111">
        <v>45636</v>
      </c>
      <c r="B8287" s="95">
        <v>5</v>
      </c>
      <c r="C8287" s="103"/>
    </row>
    <row r="8288" spans="1:3" x14ac:dyDescent="0.25">
      <c r="A8288" s="111">
        <v>45636</v>
      </c>
      <c r="B8288" s="95">
        <v>6</v>
      </c>
      <c r="C8288" s="103"/>
    </row>
    <row r="8289" spans="1:3" x14ac:dyDescent="0.25">
      <c r="A8289" s="111">
        <v>45636</v>
      </c>
      <c r="B8289" s="95">
        <v>7</v>
      </c>
      <c r="C8289" s="103"/>
    </row>
    <row r="8290" spans="1:3" x14ac:dyDescent="0.25">
      <c r="A8290" s="111">
        <v>45636</v>
      </c>
      <c r="B8290" s="95">
        <v>8</v>
      </c>
      <c r="C8290" s="103"/>
    </row>
    <row r="8291" spans="1:3" x14ac:dyDescent="0.25">
      <c r="A8291" s="111">
        <v>45636</v>
      </c>
      <c r="B8291" s="95">
        <v>9</v>
      </c>
      <c r="C8291" s="103"/>
    </row>
    <row r="8292" spans="1:3" x14ac:dyDescent="0.25">
      <c r="A8292" s="111">
        <v>45636</v>
      </c>
      <c r="B8292" s="95">
        <v>10</v>
      </c>
      <c r="C8292" s="103"/>
    </row>
    <row r="8293" spans="1:3" x14ac:dyDescent="0.25">
      <c r="A8293" s="111">
        <v>45636</v>
      </c>
      <c r="B8293" s="95">
        <v>11</v>
      </c>
      <c r="C8293" s="103"/>
    </row>
    <row r="8294" spans="1:3" x14ac:dyDescent="0.25">
      <c r="A8294" s="111">
        <v>45636</v>
      </c>
      <c r="B8294" s="95">
        <v>12</v>
      </c>
      <c r="C8294" s="103"/>
    </row>
    <row r="8295" spans="1:3" x14ac:dyDescent="0.25">
      <c r="A8295" s="111">
        <v>45636</v>
      </c>
      <c r="B8295" s="95">
        <v>13</v>
      </c>
      <c r="C8295" s="103"/>
    </row>
    <row r="8296" spans="1:3" x14ac:dyDescent="0.25">
      <c r="A8296" s="111">
        <v>45636</v>
      </c>
      <c r="B8296" s="95">
        <v>14</v>
      </c>
      <c r="C8296" s="103"/>
    </row>
    <row r="8297" spans="1:3" x14ac:dyDescent="0.25">
      <c r="A8297" s="111">
        <v>45636</v>
      </c>
      <c r="B8297" s="95">
        <v>15</v>
      </c>
      <c r="C8297" s="103"/>
    </row>
    <row r="8298" spans="1:3" x14ac:dyDescent="0.25">
      <c r="A8298" s="111">
        <v>45636</v>
      </c>
      <c r="B8298" s="95">
        <v>16</v>
      </c>
      <c r="C8298" s="103"/>
    </row>
    <row r="8299" spans="1:3" x14ac:dyDescent="0.25">
      <c r="A8299" s="111">
        <v>45636</v>
      </c>
      <c r="B8299" s="95">
        <v>17</v>
      </c>
      <c r="C8299" s="103"/>
    </row>
    <row r="8300" spans="1:3" x14ac:dyDescent="0.25">
      <c r="A8300" s="111">
        <v>45636</v>
      </c>
      <c r="B8300" s="95">
        <v>18</v>
      </c>
      <c r="C8300" s="103"/>
    </row>
    <row r="8301" spans="1:3" x14ac:dyDescent="0.25">
      <c r="A8301" s="111">
        <v>45636</v>
      </c>
      <c r="B8301" s="95">
        <v>19</v>
      </c>
      <c r="C8301" s="103"/>
    </row>
    <row r="8302" spans="1:3" x14ac:dyDescent="0.25">
      <c r="A8302" s="111">
        <v>45636</v>
      </c>
      <c r="B8302" s="95">
        <v>20</v>
      </c>
      <c r="C8302" s="103"/>
    </row>
    <row r="8303" spans="1:3" x14ac:dyDescent="0.25">
      <c r="A8303" s="111">
        <v>45636</v>
      </c>
      <c r="B8303" s="95">
        <v>21</v>
      </c>
      <c r="C8303" s="103"/>
    </row>
    <row r="8304" spans="1:3" x14ac:dyDescent="0.25">
      <c r="A8304" s="111">
        <v>45636</v>
      </c>
      <c r="B8304" s="95">
        <v>22</v>
      </c>
      <c r="C8304" s="103"/>
    </row>
    <row r="8305" spans="1:3" x14ac:dyDescent="0.25">
      <c r="A8305" s="111">
        <v>45636</v>
      </c>
      <c r="B8305" s="95">
        <v>23</v>
      </c>
      <c r="C8305" s="103"/>
    </row>
    <row r="8306" spans="1:3" x14ac:dyDescent="0.25">
      <c r="A8306" s="111">
        <v>45636</v>
      </c>
      <c r="B8306" s="95">
        <v>24</v>
      </c>
      <c r="C8306" s="103"/>
    </row>
    <row r="8307" spans="1:3" x14ac:dyDescent="0.25">
      <c r="A8307" s="111">
        <v>45637</v>
      </c>
      <c r="B8307" s="95">
        <v>1</v>
      </c>
      <c r="C8307" s="103"/>
    </row>
    <row r="8308" spans="1:3" x14ac:dyDescent="0.25">
      <c r="A8308" s="111">
        <v>45637</v>
      </c>
      <c r="B8308" s="95">
        <v>2</v>
      </c>
      <c r="C8308" s="103"/>
    </row>
    <row r="8309" spans="1:3" x14ac:dyDescent="0.25">
      <c r="A8309" s="111">
        <v>45637</v>
      </c>
      <c r="B8309" s="95">
        <v>3</v>
      </c>
      <c r="C8309" s="103"/>
    </row>
    <row r="8310" spans="1:3" x14ac:dyDescent="0.25">
      <c r="A8310" s="111">
        <v>45637</v>
      </c>
      <c r="B8310" s="95">
        <v>4</v>
      </c>
      <c r="C8310" s="103"/>
    </row>
    <row r="8311" spans="1:3" x14ac:dyDescent="0.25">
      <c r="A8311" s="111">
        <v>45637</v>
      </c>
      <c r="B8311" s="95">
        <v>5</v>
      </c>
      <c r="C8311" s="103"/>
    </row>
    <row r="8312" spans="1:3" x14ac:dyDescent="0.25">
      <c r="A8312" s="111">
        <v>45637</v>
      </c>
      <c r="B8312" s="95">
        <v>6</v>
      </c>
      <c r="C8312" s="103"/>
    </row>
    <row r="8313" spans="1:3" x14ac:dyDescent="0.25">
      <c r="A8313" s="111">
        <v>45637</v>
      </c>
      <c r="B8313" s="95">
        <v>7</v>
      </c>
      <c r="C8313" s="103"/>
    </row>
    <row r="8314" spans="1:3" x14ac:dyDescent="0.25">
      <c r="A8314" s="111">
        <v>45637</v>
      </c>
      <c r="B8314" s="95">
        <v>8</v>
      </c>
      <c r="C8314" s="103"/>
    </row>
    <row r="8315" spans="1:3" x14ac:dyDescent="0.25">
      <c r="A8315" s="111">
        <v>45637</v>
      </c>
      <c r="B8315" s="95">
        <v>9</v>
      </c>
      <c r="C8315" s="103"/>
    </row>
    <row r="8316" spans="1:3" x14ac:dyDescent="0.25">
      <c r="A8316" s="111">
        <v>45637</v>
      </c>
      <c r="B8316" s="95">
        <v>10</v>
      </c>
      <c r="C8316" s="103"/>
    </row>
    <row r="8317" spans="1:3" x14ac:dyDescent="0.25">
      <c r="A8317" s="111">
        <v>45637</v>
      </c>
      <c r="B8317" s="95">
        <v>11</v>
      </c>
      <c r="C8317" s="103"/>
    </row>
    <row r="8318" spans="1:3" x14ac:dyDescent="0.25">
      <c r="A8318" s="111">
        <v>45637</v>
      </c>
      <c r="B8318" s="95">
        <v>12</v>
      </c>
      <c r="C8318" s="103"/>
    </row>
    <row r="8319" spans="1:3" x14ac:dyDescent="0.25">
      <c r="A8319" s="111">
        <v>45637</v>
      </c>
      <c r="B8319" s="95">
        <v>13</v>
      </c>
      <c r="C8319" s="103"/>
    </row>
    <row r="8320" spans="1:3" x14ac:dyDescent="0.25">
      <c r="A8320" s="111">
        <v>45637</v>
      </c>
      <c r="B8320" s="95">
        <v>14</v>
      </c>
      <c r="C8320" s="103"/>
    </row>
    <row r="8321" spans="1:3" x14ac:dyDescent="0.25">
      <c r="A8321" s="111">
        <v>45637</v>
      </c>
      <c r="B8321" s="95">
        <v>15</v>
      </c>
      <c r="C8321" s="103"/>
    </row>
    <row r="8322" spans="1:3" x14ac:dyDescent="0.25">
      <c r="A8322" s="111">
        <v>45637</v>
      </c>
      <c r="B8322" s="95">
        <v>16</v>
      </c>
      <c r="C8322" s="103"/>
    </row>
    <row r="8323" spans="1:3" x14ac:dyDescent="0.25">
      <c r="A8323" s="111">
        <v>45637</v>
      </c>
      <c r="B8323" s="95">
        <v>17</v>
      </c>
      <c r="C8323" s="103"/>
    </row>
    <row r="8324" spans="1:3" x14ac:dyDescent="0.25">
      <c r="A8324" s="111">
        <v>45637</v>
      </c>
      <c r="B8324" s="95">
        <v>18</v>
      </c>
      <c r="C8324" s="103"/>
    </row>
    <row r="8325" spans="1:3" x14ac:dyDescent="0.25">
      <c r="A8325" s="111">
        <v>45637</v>
      </c>
      <c r="B8325" s="95">
        <v>19</v>
      </c>
      <c r="C8325" s="103"/>
    </row>
    <row r="8326" spans="1:3" x14ac:dyDescent="0.25">
      <c r="A8326" s="111">
        <v>45637</v>
      </c>
      <c r="B8326" s="95">
        <v>20</v>
      </c>
      <c r="C8326" s="103"/>
    </row>
    <row r="8327" spans="1:3" x14ac:dyDescent="0.25">
      <c r="A8327" s="111">
        <v>45637</v>
      </c>
      <c r="B8327" s="95">
        <v>21</v>
      </c>
      <c r="C8327" s="103"/>
    </row>
    <row r="8328" spans="1:3" x14ac:dyDescent="0.25">
      <c r="A8328" s="111">
        <v>45637</v>
      </c>
      <c r="B8328" s="95">
        <v>22</v>
      </c>
      <c r="C8328" s="103"/>
    </row>
    <row r="8329" spans="1:3" x14ac:dyDescent="0.25">
      <c r="A8329" s="111">
        <v>45637</v>
      </c>
      <c r="B8329" s="95">
        <v>23</v>
      </c>
      <c r="C8329" s="103"/>
    </row>
    <row r="8330" spans="1:3" x14ac:dyDescent="0.25">
      <c r="A8330" s="111">
        <v>45637</v>
      </c>
      <c r="B8330" s="95">
        <v>24</v>
      </c>
      <c r="C8330" s="103"/>
    </row>
    <row r="8331" spans="1:3" x14ac:dyDescent="0.25">
      <c r="A8331" s="111">
        <v>45638</v>
      </c>
      <c r="B8331" s="95">
        <v>1</v>
      </c>
      <c r="C8331" s="103"/>
    </row>
    <row r="8332" spans="1:3" x14ac:dyDescent="0.25">
      <c r="A8332" s="111">
        <v>45638</v>
      </c>
      <c r="B8332" s="95">
        <v>2</v>
      </c>
      <c r="C8332" s="103"/>
    </row>
    <row r="8333" spans="1:3" x14ac:dyDescent="0.25">
      <c r="A8333" s="111">
        <v>45638</v>
      </c>
      <c r="B8333" s="95">
        <v>3</v>
      </c>
      <c r="C8333" s="103"/>
    </row>
    <row r="8334" spans="1:3" x14ac:dyDescent="0.25">
      <c r="A8334" s="111">
        <v>45638</v>
      </c>
      <c r="B8334" s="95">
        <v>4</v>
      </c>
      <c r="C8334" s="103"/>
    </row>
    <row r="8335" spans="1:3" x14ac:dyDescent="0.25">
      <c r="A8335" s="111">
        <v>45638</v>
      </c>
      <c r="B8335" s="95">
        <v>5</v>
      </c>
      <c r="C8335" s="103"/>
    </row>
    <row r="8336" spans="1:3" x14ac:dyDescent="0.25">
      <c r="A8336" s="111">
        <v>45638</v>
      </c>
      <c r="B8336" s="95">
        <v>6</v>
      </c>
      <c r="C8336" s="103"/>
    </row>
    <row r="8337" spans="1:3" x14ac:dyDescent="0.25">
      <c r="A8337" s="111">
        <v>45638</v>
      </c>
      <c r="B8337" s="95">
        <v>7</v>
      </c>
      <c r="C8337" s="103"/>
    </row>
    <row r="8338" spans="1:3" x14ac:dyDescent="0.25">
      <c r="A8338" s="111">
        <v>45638</v>
      </c>
      <c r="B8338" s="95">
        <v>8</v>
      </c>
      <c r="C8338" s="103"/>
    </row>
    <row r="8339" spans="1:3" x14ac:dyDescent="0.25">
      <c r="A8339" s="111">
        <v>45638</v>
      </c>
      <c r="B8339" s="95">
        <v>9</v>
      </c>
      <c r="C8339" s="103"/>
    </row>
    <row r="8340" spans="1:3" x14ac:dyDescent="0.25">
      <c r="A8340" s="111">
        <v>45638</v>
      </c>
      <c r="B8340" s="95">
        <v>10</v>
      </c>
      <c r="C8340" s="103"/>
    </row>
    <row r="8341" spans="1:3" x14ac:dyDescent="0.25">
      <c r="A8341" s="111">
        <v>45638</v>
      </c>
      <c r="B8341" s="95">
        <v>11</v>
      </c>
      <c r="C8341" s="103"/>
    </row>
    <row r="8342" spans="1:3" x14ac:dyDescent="0.25">
      <c r="A8342" s="111">
        <v>45638</v>
      </c>
      <c r="B8342" s="95">
        <v>12</v>
      </c>
      <c r="C8342" s="103"/>
    </row>
    <row r="8343" spans="1:3" x14ac:dyDescent="0.25">
      <c r="A8343" s="111">
        <v>45638</v>
      </c>
      <c r="B8343" s="95">
        <v>13</v>
      </c>
      <c r="C8343" s="103"/>
    </row>
    <row r="8344" spans="1:3" x14ac:dyDescent="0.25">
      <c r="A8344" s="111">
        <v>45638</v>
      </c>
      <c r="B8344" s="95">
        <v>14</v>
      </c>
      <c r="C8344" s="103"/>
    </row>
    <row r="8345" spans="1:3" x14ac:dyDescent="0.25">
      <c r="A8345" s="111">
        <v>45638</v>
      </c>
      <c r="B8345" s="95">
        <v>15</v>
      </c>
      <c r="C8345" s="103"/>
    </row>
    <row r="8346" spans="1:3" x14ac:dyDescent="0.25">
      <c r="A8346" s="111">
        <v>45638</v>
      </c>
      <c r="B8346" s="95">
        <v>16</v>
      </c>
      <c r="C8346" s="103"/>
    </row>
    <row r="8347" spans="1:3" x14ac:dyDescent="0.25">
      <c r="A8347" s="111">
        <v>45638</v>
      </c>
      <c r="B8347" s="95">
        <v>17</v>
      </c>
      <c r="C8347" s="103"/>
    </row>
    <row r="8348" spans="1:3" x14ac:dyDescent="0.25">
      <c r="A8348" s="111">
        <v>45638</v>
      </c>
      <c r="B8348" s="95">
        <v>18</v>
      </c>
      <c r="C8348" s="103"/>
    </row>
    <row r="8349" spans="1:3" x14ac:dyDescent="0.25">
      <c r="A8349" s="111">
        <v>45638</v>
      </c>
      <c r="B8349" s="95">
        <v>19</v>
      </c>
      <c r="C8349" s="103"/>
    </row>
    <row r="8350" spans="1:3" x14ac:dyDescent="0.25">
      <c r="A8350" s="111">
        <v>45638</v>
      </c>
      <c r="B8350" s="95">
        <v>20</v>
      </c>
      <c r="C8350" s="103"/>
    </row>
    <row r="8351" spans="1:3" x14ac:dyDescent="0.25">
      <c r="A8351" s="111">
        <v>45638</v>
      </c>
      <c r="B8351" s="95">
        <v>21</v>
      </c>
      <c r="C8351" s="103"/>
    </row>
    <row r="8352" spans="1:3" x14ac:dyDescent="0.25">
      <c r="A8352" s="111">
        <v>45638</v>
      </c>
      <c r="B8352" s="95">
        <v>22</v>
      </c>
      <c r="C8352" s="103"/>
    </row>
    <row r="8353" spans="1:3" x14ac:dyDescent="0.25">
      <c r="A8353" s="111">
        <v>45638</v>
      </c>
      <c r="B8353" s="95">
        <v>23</v>
      </c>
      <c r="C8353" s="103"/>
    </row>
    <row r="8354" spans="1:3" x14ac:dyDescent="0.25">
      <c r="A8354" s="111">
        <v>45638</v>
      </c>
      <c r="B8354" s="95">
        <v>24</v>
      </c>
      <c r="C8354" s="103"/>
    </row>
    <row r="8355" spans="1:3" x14ac:dyDescent="0.25">
      <c r="A8355" s="111">
        <v>45639</v>
      </c>
      <c r="B8355" s="95">
        <v>1</v>
      </c>
      <c r="C8355" s="103"/>
    </row>
    <row r="8356" spans="1:3" x14ac:dyDescent="0.25">
      <c r="A8356" s="111">
        <v>45639</v>
      </c>
      <c r="B8356" s="95">
        <v>2</v>
      </c>
      <c r="C8356" s="103"/>
    </row>
    <row r="8357" spans="1:3" x14ac:dyDescent="0.25">
      <c r="A8357" s="111">
        <v>45639</v>
      </c>
      <c r="B8357" s="95">
        <v>3</v>
      </c>
      <c r="C8357" s="103"/>
    </row>
    <row r="8358" spans="1:3" x14ac:dyDescent="0.25">
      <c r="A8358" s="111">
        <v>45639</v>
      </c>
      <c r="B8358" s="95">
        <v>4</v>
      </c>
      <c r="C8358" s="103"/>
    </row>
    <row r="8359" spans="1:3" x14ac:dyDescent="0.25">
      <c r="A8359" s="111">
        <v>45639</v>
      </c>
      <c r="B8359" s="95">
        <v>5</v>
      </c>
      <c r="C8359" s="103"/>
    </row>
    <row r="8360" spans="1:3" x14ac:dyDescent="0.25">
      <c r="A8360" s="111">
        <v>45639</v>
      </c>
      <c r="B8360" s="95">
        <v>6</v>
      </c>
      <c r="C8360" s="103"/>
    </row>
    <row r="8361" spans="1:3" x14ac:dyDescent="0.25">
      <c r="A8361" s="111">
        <v>45639</v>
      </c>
      <c r="B8361" s="95">
        <v>7</v>
      </c>
      <c r="C8361" s="103"/>
    </row>
    <row r="8362" spans="1:3" x14ac:dyDescent="0.25">
      <c r="A8362" s="111">
        <v>45639</v>
      </c>
      <c r="B8362" s="95">
        <v>8</v>
      </c>
      <c r="C8362" s="103"/>
    </row>
    <row r="8363" spans="1:3" x14ac:dyDescent="0.25">
      <c r="A8363" s="111">
        <v>45639</v>
      </c>
      <c r="B8363" s="95">
        <v>9</v>
      </c>
      <c r="C8363" s="103"/>
    </row>
    <row r="8364" spans="1:3" x14ac:dyDescent="0.25">
      <c r="A8364" s="111">
        <v>45639</v>
      </c>
      <c r="B8364" s="95">
        <v>10</v>
      </c>
      <c r="C8364" s="103"/>
    </row>
    <row r="8365" spans="1:3" x14ac:dyDescent="0.25">
      <c r="A8365" s="111">
        <v>45639</v>
      </c>
      <c r="B8365" s="95">
        <v>11</v>
      </c>
      <c r="C8365" s="103"/>
    </row>
    <row r="8366" spans="1:3" x14ac:dyDescent="0.25">
      <c r="A8366" s="111">
        <v>45639</v>
      </c>
      <c r="B8366" s="95">
        <v>12</v>
      </c>
      <c r="C8366" s="103"/>
    </row>
    <row r="8367" spans="1:3" x14ac:dyDescent="0.25">
      <c r="A8367" s="111">
        <v>45639</v>
      </c>
      <c r="B8367" s="95">
        <v>13</v>
      </c>
      <c r="C8367" s="103"/>
    </row>
    <row r="8368" spans="1:3" x14ac:dyDescent="0.25">
      <c r="A8368" s="111">
        <v>45639</v>
      </c>
      <c r="B8368" s="95">
        <v>14</v>
      </c>
      <c r="C8368" s="103"/>
    </row>
    <row r="8369" spans="1:3" x14ac:dyDescent="0.25">
      <c r="A8369" s="111">
        <v>45639</v>
      </c>
      <c r="B8369" s="95">
        <v>15</v>
      </c>
      <c r="C8369" s="103"/>
    </row>
    <row r="8370" spans="1:3" x14ac:dyDescent="0.25">
      <c r="A8370" s="111">
        <v>45639</v>
      </c>
      <c r="B8370" s="95">
        <v>16</v>
      </c>
      <c r="C8370" s="103"/>
    </row>
    <row r="8371" spans="1:3" x14ac:dyDescent="0.25">
      <c r="A8371" s="111">
        <v>45639</v>
      </c>
      <c r="B8371" s="95">
        <v>17</v>
      </c>
      <c r="C8371" s="103"/>
    </row>
    <row r="8372" spans="1:3" x14ac:dyDescent="0.25">
      <c r="A8372" s="111">
        <v>45639</v>
      </c>
      <c r="B8372" s="95">
        <v>18</v>
      </c>
      <c r="C8372" s="103"/>
    </row>
    <row r="8373" spans="1:3" x14ac:dyDescent="0.25">
      <c r="A8373" s="111">
        <v>45639</v>
      </c>
      <c r="B8373" s="95">
        <v>19</v>
      </c>
      <c r="C8373" s="103"/>
    </row>
    <row r="8374" spans="1:3" x14ac:dyDescent="0.25">
      <c r="A8374" s="111">
        <v>45639</v>
      </c>
      <c r="B8374" s="95">
        <v>20</v>
      </c>
      <c r="C8374" s="103"/>
    </row>
    <row r="8375" spans="1:3" x14ac:dyDescent="0.25">
      <c r="A8375" s="111">
        <v>45639</v>
      </c>
      <c r="B8375" s="95">
        <v>21</v>
      </c>
      <c r="C8375" s="103"/>
    </row>
    <row r="8376" spans="1:3" x14ac:dyDescent="0.25">
      <c r="A8376" s="111">
        <v>45639</v>
      </c>
      <c r="B8376" s="95">
        <v>22</v>
      </c>
      <c r="C8376" s="103"/>
    </row>
    <row r="8377" spans="1:3" x14ac:dyDescent="0.25">
      <c r="A8377" s="111">
        <v>45639</v>
      </c>
      <c r="B8377" s="95">
        <v>23</v>
      </c>
      <c r="C8377" s="103"/>
    </row>
    <row r="8378" spans="1:3" x14ac:dyDescent="0.25">
      <c r="A8378" s="111">
        <v>45639</v>
      </c>
      <c r="B8378" s="95">
        <v>24</v>
      </c>
      <c r="C8378" s="103"/>
    </row>
    <row r="8379" spans="1:3" x14ac:dyDescent="0.25">
      <c r="A8379" s="111">
        <v>45640</v>
      </c>
      <c r="B8379" s="95">
        <v>1</v>
      </c>
      <c r="C8379" s="103"/>
    </row>
    <row r="8380" spans="1:3" x14ac:dyDescent="0.25">
      <c r="A8380" s="111">
        <v>45640</v>
      </c>
      <c r="B8380" s="95">
        <v>2</v>
      </c>
      <c r="C8380" s="103"/>
    </row>
    <row r="8381" spans="1:3" x14ac:dyDescent="0.25">
      <c r="A8381" s="111">
        <v>45640</v>
      </c>
      <c r="B8381" s="95">
        <v>3</v>
      </c>
      <c r="C8381" s="103"/>
    </row>
    <row r="8382" spans="1:3" x14ac:dyDescent="0.25">
      <c r="A8382" s="111">
        <v>45640</v>
      </c>
      <c r="B8382" s="95">
        <v>4</v>
      </c>
      <c r="C8382" s="103"/>
    </row>
    <row r="8383" spans="1:3" x14ac:dyDescent="0.25">
      <c r="A8383" s="111">
        <v>45640</v>
      </c>
      <c r="B8383" s="95">
        <v>5</v>
      </c>
      <c r="C8383" s="103"/>
    </row>
    <row r="8384" spans="1:3" x14ac:dyDescent="0.25">
      <c r="A8384" s="111">
        <v>45640</v>
      </c>
      <c r="B8384" s="95">
        <v>6</v>
      </c>
      <c r="C8384" s="103"/>
    </row>
    <row r="8385" spans="1:3" x14ac:dyDescent="0.25">
      <c r="A8385" s="111">
        <v>45640</v>
      </c>
      <c r="B8385" s="95">
        <v>7</v>
      </c>
      <c r="C8385" s="103"/>
    </row>
    <row r="8386" spans="1:3" x14ac:dyDescent="0.25">
      <c r="A8386" s="111">
        <v>45640</v>
      </c>
      <c r="B8386" s="95">
        <v>8</v>
      </c>
      <c r="C8386" s="103"/>
    </row>
    <row r="8387" spans="1:3" x14ac:dyDescent="0.25">
      <c r="A8387" s="111">
        <v>45640</v>
      </c>
      <c r="B8387" s="95">
        <v>9</v>
      </c>
      <c r="C8387" s="103"/>
    </row>
    <row r="8388" spans="1:3" x14ac:dyDescent="0.25">
      <c r="A8388" s="111">
        <v>45640</v>
      </c>
      <c r="B8388" s="95">
        <v>10</v>
      </c>
      <c r="C8388" s="103"/>
    </row>
    <row r="8389" spans="1:3" x14ac:dyDescent="0.25">
      <c r="A8389" s="111">
        <v>45640</v>
      </c>
      <c r="B8389" s="95">
        <v>11</v>
      </c>
      <c r="C8389" s="103"/>
    </row>
    <row r="8390" spans="1:3" x14ac:dyDescent="0.25">
      <c r="A8390" s="111">
        <v>45640</v>
      </c>
      <c r="B8390" s="95">
        <v>12</v>
      </c>
      <c r="C8390" s="103"/>
    </row>
    <row r="8391" spans="1:3" x14ac:dyDescent="0.25">
      <c r="A8391" s="111">
        <v>45640</v>
      </c>
      <c r="B8391" s="95">
        <v>13</v>
      </c>
      <c r="C8391" s="103"/>
    </row>
    <row r="8392" spans="1:3" x14ac:dyDescent="0.25">
      <c r="A8392" s="111">
        <v>45640</v>
      </c>
      <c r="B8392" s="95">
        <v>14</v>
      </c>
      <c r="C8392" s="103"/>
    </row>
    <row r="8393" spans="1:3" x14ac:dyDescent="0.25">
      <c r="A8393" s="111">
        <v>45640</v>
      </c>
      <c r="B8393" s="95">
        <v>15</v>
      </c>
      <c r="C8393" s="103"/>
    </row>
    <row r="8394" spans="1:3" x14ac:dyDescent="0.25">
      <c r="A8394" s="111">
        <v>45640</v>
      </c>
      <c r="B8394" s="95">
        <v>16</v>
      </c>
      <c r="C8394" s="103"/>
    </row>
    <row r="8395" spans="1:3" x14ac:dyDescent="0.25">
      <c r="A8395" s="111">
        <v>45640</v>
      </c>
      <c r="B8395" s="95">
        <v>17</v>
      </c>
      <c r="C8395" s="103"/>
    </row>
    <row r="8396" spans="1:3" x14ac:dyDescent="0.25">
      <c r="A8396" s="111">
        <v>45640</v>
      </c>
      <c r="B8396" s="95">
        <v>18</v>
      </c>
      <c r="C8396" s="103"/>
    </row>
    <row r="8397" spans="1:3" x14ac:dyDescent="0.25">
      <c r="A8397" s="111">
        <v>45640</v>
      </c>
      <c r="B8397" s="95">
        <v>19</v>
      </c>
      <c r="C8397" s="103"/>
    </row>
    <row r="8398" spans="1:3" x14ac:dyDescent="0.25">
      <c r="A8398" s="111">
        <v>45640</v>
      </c>
      <c r="B8398" s="95">
        <v>20</v>
      </c>
      <c r="C8398" s="103"/>
    </row>
    <row r="8399" spans="1:3" x14ac:dyDescent="0.25">
      <c r="A8399" s="111">
        <v>45640</v>
      </c>
      <c r="B8399" s="95">
        <v>21</v>
      </c>
      <c r="C8399" s="103"/>
    </row>
    <row r="8400" spans="1:3" x14ac:dyDescent="0.25">
      <c r="A8400" s="111">
        <v>45640</v>
      </c>
      <c r="B8400" s="95">
        <v>22</v>
      </c>
      <c r="C8400" s="103"/>
    </row>
    <row r="8401" spans="1:3" x14ac:dyDescent="0.25">
      <c r="A8401" s="111">
        <v>45640</v>
      </c>
      <c r="B8401" s="95">
        <v>23</v>
      </c>
      <c r="C8401" s="103"/>
    </row>
    <row r="8402" spans="1:3" x14ac:dyDescent="0.25">
      <c r="A8402" s="111">
        <v>45640</v>
      </c>
      <c r="B8402" s="95">
        <v>24</v>
      </c>
      <c r="C8402" s="103"/>
    </row>
    <row r="8403" spans="1:3" x14ac:dyDescent="0.25">
      <c r="A8403" s="111">
        <v>45641</v>
      </c>
      <c r="B8403" s="95">
        <v>1</v>
      </c>
      <c r="C8403" s="103"/>
    </row>
    <row r="8404" spans="1:3" x14ac:dyDescent="0.25">
      <c r="A8404" s="111">
        <v>45641</v>
      </c>
      <c r="B8404" s="95">
        <v>2</v>
      </c>
      <c r="C8404" s="103"/>
    </row>
    <row r="8405" spans="1:3" x14ac:dyDescent="0.25">
      <c r="A8405" s="111">
        <v>45641</v>
      </c>
      <c r="B8405" s="95">
        <v>3</v>
      </c>
      <c r="C8405" s="103"/>
    </row>
    <row r="8406" spans="1:3" x14ac:dyDescent="0.25">
      <c r="A8406" s="111">
        <v>45641</v>
      </c>
      <c r="B8406" s="95">
        <v>4</v>
      </c>
      <c r="C8406" s="103"/>
    </row>
    <row r="8407" spans="1:3" x14ac:dyDescent="0.25">
      <c r="A8407" s="111">
        <v>45641</v>
      </c>
      <c r="B8407" s="95">
        <v>5</v>
      </c>
      <c r="C8407" s="103"/>
    </row>
    <row r="8408" spans="1:3" x14ac:dyDescent="0.25">
      <c r="A8408" s="111">
        <v>45641</v>
      </c>
      <c r="B8408" s="95">
        <v>6</v>
      </c>
      <c r="C8408" s="103"/>
    </row>
    <row r="8409" spans="1:3" x14ac:dyDescent="0.25">
      <c r="A8409" s="111">
        <v>45641</v>
      </c>
      <c r="B8409" s="95">
        <v>7</v>
      </c>
      <c r="C8409" s="103"/>
    </row>
    <row r="8410" spans="1:3" x14ac:dyDescent="0.25">
      <c r="A8410" s="111">
        <v>45641</v>
      </c>
      <c r="B8410" s="95">
        <v>8</v>
      </c>
      <c r="C8410" s="103"/>
    </row>
    <row r="8411" spans="1:3" x14ac:dyDescent="0.25">
      <c r="A8411" s="111">
        <v>45641</v>
      </c>
      <c r="B8411" s="95">
        <v>9</v>
      </c>
      <c r="C8411" s="103"/>
    </row>
    <row r="8412" spans="1:3" x14ac:dyDescent="0.25">
      <c r="A8412" s="111">
        <v>45641</v>
      </c>
      <c r="B8412" s="95">
        <v>10</v>
      </c>
      <c r="C8412" s="103"/>
    </row>
    <row r="8413" spans="1:3" x14ac:dyDescent="0.25">
      <c r="A8413" s="111">
        <v>45641</v>
      </c>
      <c r="B8413" s="95">
        <v>11</v>
      </c>
      <c r="C8413" s="103"/>
    </row>
    <row r="8414" spans="1:3" x14ac:dyDescent="0.25">
      <c r="A8414" s="111">
        <v>45641</v>
      </c>
      <c r="B8414" s="95">
        <v>12</v>
      </c>
      <c r="C8414" s="103"/>
    </row>
    <row r="8415" spans="1:3" x14ac:dyDescent="0.25">
      <c r="A8415" s="111">
        <v>45641</v>
      </c>
      <c r="B8415" s="95">
        <v>13</v>
      </c>
      <c r="C8415" s="103"/>
    </row>
    <row r="8416" spans="1:3" x14ac:dyDescent="0.25">
      <c r="A8416" s="111">
        <v>45641</v>
      </c>
      <c r="B8416" s="95">
        <v>14</v>
      </c>
      <c r="C8416" s="103"/>
    </row>
    <row r="8417" spans="1:3" x14ac:dyDescent="0.25">
      <c r="A8417" s="111">
        <v>45641</v>
      </c>
      <c r="B8417" s="95">
        <v>15</v>
      </c>
      <c r="C8417" s="103"/>
    </row>
    <row r="8418" spans="1:3" x14ac:dyDescent="0.25">
      <c r="A8418" s="111">
        <v>45641</v>
      </c>
      <c r="B8418" s="95">
        <v>16</v>
      </c>
      <c r="C8418" s="103"/>
    </row>
    <row r="8419" spans="1:3" x14ac:dyDescent="0.25">
      <c r="A8419" s="111">
        <v>45641</v>
      </c>
      <c r="B8419" s="95">
        <v>17</v>
      </c>
      <c r="C8419" s="103"/>
    </row>
    <row r="8420" spans="1:3" x14ac:dyDescent="0.25">
      <c r="A8420" s="111">
        <v>45641</v>
      </c>
      <c r="B8420" s="95">
        <v>18</v>
      </c>
      <c r="C8420" s="103"/>
    </row>
    <row r="8421" spans="1:3" x14ac:dyDescent="0.25">
      <c r="A8421" s="111">
        <v>45641</v>
      </c>
      <c r="B8421" s="95">
        <v>19</v>
      </c>
      <c r="C8421" s="103"/>
    </row>
    <row r="8422" spans="1:3" x14ac:dyDescent="0.25">
      <c r="A8422" s="111">
        <v>45641</v>
      </c>
      <c r="B8422" s="95">
        <v>20</v>
      </c>
      <c r="C8422" s="103"/>
    </row>
    <row r="8423" spans="1:3" x14ac:dyDescent="0.25">
      <c r="A8423" s="111">
        <v>45641</v>
      </c>
      <c r="B8423" s="95">
        <v>21</v>
      </c>
      <c r="C8423" s="103"/>
    </row>
    <row r="8424" spans="1:3" x14ac:dyDescent="0.25">
      <c r="A8424" s="111">
        <v>45641</v>
      </c>
      <c r="B8424" s="95">
        <v>22</v>
      </c>
      <c r="C8424" s="103"/>
    </row>
    <row r="8425" spans="1:3" x14ac:dyDescent="0.25">
      <c r="A8425" s="111">
        <v>45641</v>
      </c>
      <c r="B8425" s="95">
        <v>23</v>
      </c>
      <c r="C8425" s="103"/>
    </row>
    <row r="8426" spans="1:3" x14ac:dyDescent="0.25">
      <c r="A8426" s="111">
        <v>45641</v>
      </c>
      <c r="B8426" s="95">
        <v>24</v>
      </c>
      <c r="C8426" s="103"/>
    </row>
    <row r="8427" spans="1:3" x14ac:dyDescent="0.25">
      <c r="A8427" s="111">
        <v>45642</v>
      </c>
      <c r="B8427" s="95">
        <v>1</v>
      </c>
      <c r="C8427" s="103"/>
    </row>
    <row r="8428" spans="1:3" x14ac:dyDescent="0.25">
      <c r="A8428" s="111">
        <v>45642</v>
      </c>
      <c r="B8428" s="95">
        <v>2</v>
      </c>
      <c r="C8428" s="103"/>
    </row>
    <row r="8429" spans="1:3" x14ac:dyDescent="0.25">
      <c r="A8429" s="111">
        <v>45642</v>
      </c>
      <c r="B8429" s="95">
        <v>3</v>
      </c>
      <c r="C8429" s="103"/>
    </row>
    <row r="8430" spans="1:3" x14ac:dyDescent="0.25">
      <c r="A8430" s="111">
        <v>45642</v>
      </c>
      <c r="B8430" s="95">
        <v>4</v>
      </c>
      <c r="C8430" s="103"/>
    </row>
    <row r="8431" spans="1:3" x14ac:dyDescent="0.25">
      <c r="A8431" s="111">
        <v>45642</v>
      </c>
      <c r="B8431" s="95">
        <v>5</v>
      </c>
      <c r="C8431" s="103"/>
    </row>
    <row r="8432" spans="1:3" x14ac:dyDescent="0.25">
      <c r="A8432" s="111">
        <v>45642</v>
      </c>
      <c r="B8432" s="95">
        <v>6</v>
      </c>
      <c r="C8432" s="103"/>
    </row>
    <row r="8433" spans="1:3" x14ac:dyDescent="0.25">
      <c r="A8433" s="111">
        <v>45642</v>
      </c>
      <c r="B8433" s="95">
        <v>7</v>
      </c>
      <c r="C8433" s="103"/>
    </row>
    <row r="8434" spans="1:3" x14ac:dyDescent="0.25">
      <c r="A8434" s="111">
        <v>45642</v>
      </c>
      <c r="B8434" s="95">
        <v>8</v>
      </c>
      <c r="C8434" s="103"/>
    </row>
    <row r="8435" spans="1:3" x14ac:dyDescent="0.25">
      <c r="A8435" s="111">
        <v>45642</v>
      </c>
      <c r="B8435" s="95">
        <v>9</v>
      </c>
      <c r="C8435" s="103"/>
    </row>
    <row r="8436" spans="1:3" x14ac:dyDescent="0.25">
      <c r="A8436" s="111">
        <v>45642</v>
      </c>
      <c r="B8436" s="95">
        <v>10</v>
      </c>
      <c r="C8436" s="103"/>
    </row>
    <row r="8437" spans="1:3" x14ac:dyDescent="0.25">
      <c r="A8437" s="111">
        <v>45642</v>
      </c>
      <c r="B8437" s="95">
        <v>11</v>
      </c>
      <c r="C8437" s="103"/>
    </row>
    <row r="8438" spans="1:3" x14ac:dyDescent="0.25">
      <c r="A8438" s="111">
        <v>45642</v>
      </c>
      <c r="B8438" s="95">
        <v>12</v>
      </c>
      <c r="C8438" s="103"/>
    </row>
    <row r="8439" spans="1:3" x14ac:dyDescent="0.25">
      <c r="A8439" s="111">
        <v>45642</v>
      </c>
      <c r="B8439" s="95">
        <v>13</v>
      </c>
      <c r="C8439" s="103"/>
    </row>
    <row r="8440" spans="1:3" x14ac:dyDescent="0.25">
      <c r="A8440" s="111">
        <v>45642</v>
      </c>
      <c r="B8440" s="95">
        <v>14</v>
      </c>
      <c r="C8440" s="103"/>
    </row>
    <row r="8441" spans="1:3" x14ac:dyDescent="0.25">
      <c r="A8441" s="111">
        <v>45642</v>
      </c>
      <c r="B8441" s="95">
        <v>15</v>
      </c>
      <c r="C8441" s="103"/>
    </row>
    <row r="8442" spans="1:3" x14ac:dyDescent="0.25">
      <c r="A8442" s="111">
        <v>45642</v>
      </c>
      <c r="B8442" s="95">
        <v>16</v>
      </c>
      <c r="C8442" s="103"/>
    </row>
    <row r="8443" spans="1:3" x14ac:dyDescent="0.25">
      <c r="A8443" s="111">
        <v>45642</v>
      </c>
      <c r="B8443" s="95">
        <v>17</v>
      </c>
      <c r="C8443" s="103"/>
    </row>
    <row r="8444" spans="1:3" x14ac:dyDescent="0.25">
      <c r="A8444" s="111">
        <v>45642</v>
      </c>
      <c r="B8444" s="95">
        <v>18</v>
      </c>
      <c r="C8444" s="103"/>
    </row>
    <row r="8445" spans="1:3" x14ac:dyDescent="0.25">
      <c r="A8445" s="111">
        <v>45642</v>
      </c>
      <c r="B8445" s="95">
        <v>19</v>
      </c>
      <c r="C8445" s="103"/>
    </row>
    <row r="8446" spans="1:3" x14ac:dyDescent="0.25">
      <c r="A8446" s="111">
        <v>45642</v>
      </c>
      <c r="B8446" s="95">
        <v>20</v>
      </c>
      <c r="C8446" s="103"/>
    </row>
    <row r="8447" spans="1:3" x14ac:dyDescent="0.25">
      <c r="A8447" s="111">
        <v>45642</v>
      </c>
      <c r="B8447" s="95">
        <v>21</v>
      </c>
      <c r="C8447" s="103"/>
    </row>
    <row r="8448" spans="1:3" x14ac:dyDescent="0.25">
      <c r="A8448" s="111">
        <v>45642</v>
      </c>
      <c r="B8448" s="95">
        <v>22</v>
      </c>
      <c r="C8448" s="103"/>
    </row>
    <row r="8449" spans="1:3" x14ac:dyDescent="0.25">
      <c r="A8449" s="111">
        <v>45642</v>
      </c>
      <c r="B8449" s="95">
        <v>23</v>
      </c>
      <c r="C8449" s="103"/>
    </row>
    <row r="8450" spans="1:3" x14ac:dyDescent="0.25">
      <c r="A8450" s="111">
        <v>45642</v>
      </c>
      <c r="B8450" s="95">
        <v>24</v>
      </c>
      <c r="C8450" s="103"/>
    </row>
    <row r="8451" spans="1:3" x14ac:dyDescent="0.25">
      <c r="A8451" s="111">
        <v>45643</v>
      </c>
      <c r="B8451" s="95">
        <v>1</v>
      </c>
      <c r="C8451" s="103"/>
    </row>
    <row r="8452" spans="1:3" x14ac:dyDescent="0.25">
      <c r="A8452" s="111">
        <v>45643</v>
      </c>
      <c r="B8452" s="95">
        <v>2</v>
      </c>
      <c r="C8452" s="103"/>
    </row>
    <row r="8453" spans="1:3" x14ac:dyDescent="0.25">
      <c r="A8453" s="111">
        <v>45643</v>
      </c>
      <c r="B8453" s="95">
        <v>3</v>
      </c>
      <c r="C8453" s="103"/>
    </row>
    <row r="8454" spans="1:3" x14ac:dyDescent="0.25">
      <c r="A8454" s="111">
        <v>45643</v>
      </c>
      <c r="B8454" s="95">
        <v>4</v>
      </c>
      <c r="C8454" s="103"/>
    </row>
    <row r="8455" spans="1:3" x14ac:dyDescent="0.25">
      <c r="A8455" s="111">
        <v>45643</v>
      </c>
      <c r="B8455" s="95">
        <v>5</v>
      </c>
      <c r="C8455" s="103"/>
    </row>
    <row r="8456" spans="1:3" x14ac:dyDescent="0.25">
      <c r="A8456" s="111">
        <v>45643</v>
      </c>
      <c r="B8456" s="95">
        <v>6</v>
      </c>
      <c r="C8456" s="103"/>
    </row>
    <row r="8457" spans="1:3" x14ac:dyDescent="0.25">
      <c r="A8457" s="111">
        <v>45643</v>
      </c>
      <c r="B8457" s="95">
        <v>7</v>
      </c>
      <c r="C8457" s="103"/>
    </row>
    <row r="8458" spans="1:3" x14ac:dyDescent="0.25">
      <c r="A8458" s="111">
        <v>45643</v>
      </c>
      <c r="B8458" s="95">
        <v>8</v>
      </c>
      <c r="C8458" s="103"/>
    </row>
    <row r="8459" spans="1:3" x14ac:dyDescent="0.25">
      <c r="A8459" s="111">
        <v>45643</v>
      </c>
      <c r="B8459" s="95">
        <v>9</v>
      </c>
      <c r="C8459" s="103"/>
    </row>
    <row r="8460" spans="1:3" x14ac:dyDescent="0.25">
      <c r="A8460" s="111">
        <v>45643</v>
      </c>
      <c r="B8460" s="95">
        <v>10</v>
      </c>
      <c r="C8460" s="103"/>
    </row>
    <row r="8461" spans="1:3" x14ac:dyDescent="0.25">
      <c r="A8461" s="111">
        <v>45643</v>
      </c>
      <c r="B8461" s="95">
        <v>11</v>
      </c>
      <c r="C8461" s="103"/>
    </row>
    <row r="8462" spans="1:3" x14ac:dyDescent="0.25">
      <c r="A8462" s="111">
        <v>45643</v>
      </c>
      <c r="B8462" s="95">
        <v>12</v>
      </c>
      <c r="C8462" s="103"/>
    </row>
    <row r="8463" spans="1:3" x14ac:dyDescent="0.25">
      <c r="A8463" s="111">
        <v>45643</v>
      </c>
      <c r="B8463" s="95">
        <v>13</v>
      </c>
      <c r="C8463" s="103"/>
    </row>
    <row r="8464" spans="1:3" x14ac:dyDescent="0.25">
      <c r="A8464" s="111">
        <v>45643</v>
      </c>
      <c r="B8464" s="95">
        <v>14</v>
      </c>
      <c r="C8464" s="103"/>
    </row>
    <row r="8465" spans="1:3" x14ac:dyDescent="0.25">
      <c r="A8465" s="111">
        <v>45643</v>
      </c>
      <c r="B8465" s="95">
        <v>15</v>
      </c>
      <c r="C8465" s="103"/>
    </row>
    <row r="8466" spans="1:3" x14ac:dyDescent="0.25">
      <c r="A8466" s="111">
        <v>45643</v>
      </c>
      <c r="B8466" s="95">
        <v>16</v>
      </c>
      <c r="C8466" s="103"/>
    </row>
    <row r="8467" spans="1:3" x14ac:dyDescent="0.25">
      <c r="A8467" s="111">
        <v>45643</v>
      </c>
      <c r="B8467" s="95">
        <v>17</v>
      </c>
      <c r="C8467" s="103"/>
    </row>
    <row r="8468" spans="1:3" x14ac:dyDescent="0.25">
      <c r="A8468" s="111">
        <v>45643</v>
      </c>
      <c r="B8468" s="95">
        <v>18</v>
      </c>
      <c r="C8468" s="103"/>
    </row>
    <row r="8469" spans="1:3" x14ac:dyDescent="0.25">
      <c r="A8469" s="111">
        <v>45643</v>
      </c>
      <c r="B8469" s="95">
        <v>19</v>
      </c>
      <c r="C8469" s="103"/>
    </row>
    <row r="8470" spans="1:3" x14ac:dyDescent="0.25">
      <c r="A8470" s="111">
        <v>45643</v>
      </c>
      <c r="B8470" s="95">
        <v>20</v>
      </c>
      <c r="C8470" s="103"/>
    </row>
    <row r="8471" spans="1:3" x14ac:dyDescent="0.25">
      <c r="A8471" s="111">
        <v>45643</v>
      </c>
      <c r="B8471" s="95">
        <v>21</v>
      </c>
      <c r="C8471" s="103"/>
    </row>
    <row r="8472" spans="1:3" x14ac:dyDescent="0.25">
      <c r="A8472" s="111">
        <v>45643</v>
      </c>
      <c r="B8472" s="95">
        <v>22</v>
      </c>
      <c r="C8472" s="103"/>
    </row>
    <row r="8473" spans="1:3" x14ac:dyDescent="0.25">
      <c r="A8473" s="111">
        <v>45643</v>
      </c>
      <c r="B8473" s="95">
        <v>23</v>
      </c>
      <c r="C8473" s="103"/>
    </row>
    <row r="8474" spans="1:3" x14ac:dyDescent="0.25">
      <c r="A8474" s="111">
        <v>45643</v>
      </c>
      <c r="B8474" s="95">
        <v>24</v>
      </c>
      <c r="C8474" s="103"/>
    </row>
    <row r="8475" spans="1:3" x14ac:dyDescent="0.25">
      <c r="A8475" s="111">
        <v>45644</v>
      </c>
      <c r="B8475" s="95">
        <v>1</v>
      </c>
      <c r="C8475" s="103"/>
    </row>
    <row r="8476" spans="1:3" x14ac:dyDescent="0.25">
      <c r="A8476" s="111">
        <v>45644</v>
      </c>
      <c r="B8476" s="95">
        <v>2</v>
      </c>
      <c r="C8476" s="103"/>
    </row>
    <row r="8477" spans="1:3" x14ac:dyDescent="0.25">
      <c r="A8477" s="111">
        <v>45644</v>
      </c>
      <c r="B8477" s="95">
        <v>3</v>
      </c>
      <c r="C8477" s="103"/>
    </row>
    <row r="8478" spans="1:3" x14ac:dyDescent="0.25">
      <c r="A8478" s="111">
        <v>45644</v>
      </c>
      <c r="B8478" s="95">
        <v>4</v>
      </c>
      <c r="C8478" s="103"/>
    </row>
    <row r="8479" spans="1:3" x14ac:dyDescent="0.25">
      <c r="A8479" s="111">
        <v>45644</v>
      </c>
      <c r="B8479" s="95">
        <v>5</v>
      </c>
      <c r="C8479" s="103"/>
    </row>
    <row r="8480" spans="1:3" x14ac:dyDescent="0.25">
      <c r="A8480" s="111">
        <v>45644</v>
      </c>
      <c r="B8480" s="95">
        <v>6</v>
      </c>
      <c r="C8480" s="103"/>
    </row>
    <row r="8481" spans="1:3" x14ac:dyDescent="0.25">
      <c r="A8481" s="111">
        <v>45644</v>
      </c>
      <c r="B8481" s="95">
        <v>7</v>
      </c>
      <c r="C8481" s="103"/>
    </row>
    <row r="8482" spans="1:3" x14ac:dyDescent="0.25">
      <c r="A8482" s="111">
        <v>45644</v>
      </c>
      <c r="B8482" s="95">
        <v>8</v>
      </c>
      <c r="C8482" s="103"/>
    </row>
    <row r="8483" spans="1:3" x14ac:dyDescent="0.25">
      <c r="A8483" s="111">
        <v>45644</v>
      </c>
      <c r="B8483" s="95">
        <v>9</v>
      </c>
      <c r="C8483" s="103"/>
    </row>
    <row r="8484" spans="1:3" x14ac:dyDescent="0.25">
      <c r="A8484" s="111">
        <v>45644</v>
      </c>
      <c r="B8484" s="95">
        <v>10</v>
      </c>
      <c r="C8484" s="103"/>
    </row>
    <row r="8485" spans="1:3" x14ac:dyDescent="0.25">
      <c r="A8485" s="111">
        <v>45644</v>
      </c>
      <c r="B8485" s="95">
        <v>11</v>
      </c>
      <c r="C8485" s="103"/>
    </row>
    <row r="8486" spans="1:3" x14ac:dyDescent="0.25">
      <c r="A8486" s="111">
        <v>45644</v>
      </c>
      <c r="B8486" s="95">
        <v>12</v>
      </c>
      <c r="C8486" s="103"/>
    </row>
    <row r="8487" spans="1:3" x14ac:dyDescent="0.25">
      <c r="A8487" s="111">
        <v>45644</v>
      </c>
      <c r="B8487" s="95">
        <v>13</v>
      </c>
      <c r="C8487" s="103"/>
    </row>
    <row r="8488" spans="1:3" x14ac:dyDescent="0.25">
      <c r="A8488" s="111">
        <v>45644</v>
      </c>
      <c r="B8488" s="95">
        <v>14</v>
      </c>
      <c r="C8488" s="103"/>
    </row>
    <row r="8489" spans="1:3" x14ac:dyDescent="0.25">
      <c r="A8489" s="111">
        <v>45644</v>
      </c>
      <c r="B8489" s="95">
        <v>15</v>
      </c>
      <c r="C8489" s="103"/>
    </row>
    <row r="8490" spans="1:3" x14ac:dyDescent="0.25">
      <c r="A8490" s="111">
        <v>45644</v>
      </c>
      <c r="B8490" s="95">
        <v>16</v>
      </c>
      <c r="C8490" s="103"/>
    </row>
    <row r="8491" spans="1:3" x14ac:dyDescent="0.25">
      <c r="A8491" s="111">
        <v>45644</v>
      </c>
      <c r="B8491" s="95">
        <v>17</v>
      </c>
      <c r="C8491" s="103"/>
    </row>
    <row r="8492" spans="1:3" x14ac:dyDescent="0.25">
      <c r="A8492" s="111">
        <v>45644</v>
      </c>
      <c r="B8492" s="95">
        <v>18</v>
      </c>
      <c r="C8492" s="103"/>
    </row>
    <row r="8493" spans="1:3" x14ac:dyDescent="0.25">
      <c r="A8493" s="111">
        <v>45644</v>
      </c>
      <c r="B8493" s="95">
        <v>19</v>
      </c>
      <c r="C8493" s="103"/>
    </row>
    <row r="8494" spans="1:3" x14ac:dyDescent="0.25">
      <c r="A8494" s="111">
        <v>45644</v>
      </c>
      <c r="B8494" s="95">
        <v>20</v>
      </c>
      <c r="C8494" s="103"/>
    </row>
    <row r="8495" spans="1:3" x14ac:dyDescent="0.25">
      <c r="A8495" s="111">
        <v>45644</v>
      </c>
      <c r="B8495" s="95">
        <v>21</v>
      </c>
      <c r="C8495" s="103"/>
    </row>
    <row r="8496" spans="1:3" x14ac:dyDescent="0.25">
      <c r="A8496" s="111">
        <v>45644</v>
      </c>
      <c r="B8496" s="95">
        <v>22</v>
      </c>
      <c r="C8496" s="103"/>
    </row>
    <row r="8497" spans="1:3" x14ac:dyDescent="0.25">
      <c r="A8497" s="111">
        <v>45644</v>
      </c>
      <c r="B8497" s="95">
        <v>23</v>
      </c>
      <c r="C8497" s="103"/>
    </row>
    <row r="8498" spans="1:3" x14ac:dyDescent="0.25">
      <c r="A8498" s="111">
        <v>45644</v>
      </c>
      <c r="B8498" s="95">
        <v>24</v>
      </c>
      <c r="C8498" s="103"/>
    </row>
    <row r="8499" spans="1:3" x14ac:dyDescent="0.25">
      <c r="A8499" s="111">
        <v>45645</v>
      </c>
      <c r="B8499" s="95">
        <v>1</v>
      </c>
      <c r="C8499" s="103"/>
    </row>
    <row r="8500" spans="1:3" x14ac:dyDescent="0.25">
      <c r="A8500" s="111">
        <v>45645</v>
      </c>
      <c r="B8500" s="95">
        <v>2</v>
      </c>
      <c r="C8500" s="103"/>
    </row>
    <row r="8501" spans="1:3" x14ac:dyDescent="0.25">
      <c r="A8501" s="111">
        <v>45645</v>
      </c>
      <c r="B8501" s="95">
        <v>3</v>
      </c>
      <c r="C8501" s="103"/>
    </row>
    <row r="8502" spans="1:3" x14ac:dyDescent="0.25">
      <c r="A8502" s="111">
        <v>45645</v>
      </c>
      <c r="B8502" s="95">
        <v>4</v>
      </c>
      <c r="C8502" s="103"/>
    </row>
    <row r="8503" spans="1:3" x14ac:dyDescent="0.25">
      <c r="A8503" s="111">
        <v>45645</v>
      </c>
      <c r="B8503" s="95">
        <v>5</v>
      </c>
      <c r="C8503" s="103"/>
    </row>
    <row r="8504" spans="1:3" x14ac:dyDescent="0.25">
      <c r="A8504" s="111">
        <v>45645</v>
      </c>
      <c r="B8504" s="95">
        <v>6</v>
      </c>
      <c r="C8504" s="103"/>
    </row>
    <row r="8505" spans="1:3" x14ac:dyDescent="0.25">
      <c r="A8505" s="111">
        <v>45645</v>
      </c>
      <c r="B8505" s="95">
        <v>7</v>
      </c>
      <c r="C8505" s="103"/>
    </row>
    <row r="8506" spans="1:3" x14ac:dyDescent="0.25">
      <c r="A8506" s="111">
        <v>45645</v>
      </c>
      <c r="B8506" s="95">
        <v>8</v>
      </c>
      <c r="C8506" s="103"/>
    </row>
    <row r="8507" spans="1:3" x14ac:dyDescent="0.25">
      <c r="A8507" s="111">
        <v>45645</v>
      </c>
      <c r="B8507" s="95">
        <v>9</v>
      </c>
      <c r="C8507" s="103"/>
    </row>
    <row r="8508" spans="1:3" x14ac:dyDescent="0.25">
      <c r="A8508" s="111">
        <v>45645</v>
      </c>
      <c r="B8508" s="95">
        <v>10</v>
      </c>
      <c r="C8508" s="103"/>
    </row>
    <row r="8509" spans="1:3" x14ac:dyDescent="0.25">
      <c r="A8509" s="111">
        <v>45645</v>
      </c>
      <c r="B8509" s="95">
        <v>11</v>
      </c>
      <c r="C8509" s="103"/>
    </row>
    <row r="8510" spans="1:3" x14ac:dyDescent="0.25">
      <c r="A8510" s="111">
        <v>45645</v>
      </c>
      <c r="B8510" s="95">
        <v>12</v>
      </c>
      <c r="C8510" s="103"/>
    </row>
    <row r="8511" spans="1:3" x14ac:dyDescent="0.25">
      <c r="A8511" s="111">
        <v>45645</v>
      </c>
      <c r="B8511" s="95">
        <v>13</v>
      </c>
      <c r="C8511" s="103"/>
    </row>
    <row r="8512" spans="1:3" x14ac:dyDescent="0.25">
      <c r="A8512" s="111">
        <v>45645</v>
      </c>
      <c r="B8512" s="95">
        <v>14</v>
      </c>
      <c r="C8512" s="103"/>
    </row>
    <row r="8513" spans="1:3" x14ac:dyDescent="0.25">
      <c r="A8513" s="111">
        <v>45645</v>
      </c>
      <c r="B8513" s="95">
        <v>15</v>
      </c>
      <c r="C8513" s="103"/>
    </row>
    <row r="8514" spans="1:3" x14ac:dyDescent="0.25">
      <c r="A8514" s="111">
        <v>45645</v>
      </c>
      <c r="B8514" s="95">
        <v>16</v>
      </c>
      <c r="C8514" s="103"/>
    </row>
    <row r="8515" spans="1:3" x14ac:dyDescent="0.25">
      <c r="A8515" s="111">
        <v>45645</v>
      </c>
      <c r="B8515" s="95">
        <v>17</v>
      </c>
      <c r="C8515" s="103"/>
    </row>
    <row r="8516" spans="1:3" x14ac:dyDescent="0.25">
      <c r="A8516" s="111">
        <v>45645</v>
      </c>
      <c r="B8516" s="95">
        <v>18</v>
      </c>
      <c r="C8516" s="103"/>
    </row>
    <row r="8517" spans="1:3" x14ac:dyDescent="0.25">
      <c r="A8517" s="111">
        <v>45645</v>
      </c>
      <c r="B8517" s="95">
        <v>19</v>
      </c>
      <c r="C8517" s="103"/>
    </row>
    <row r="8518" spans="1:3" x14ac:dyDescent="0.25">
      <c r="A8518" s="111">
        <v>45645</v>
      </c>
      <c r="B8518" s="95">
        <v>20</v>
      </c>
      <c r="C8518" s="103"/>
    </row>
    <row r="8519" spans="1:3" x14ac:dyDescent="0.25">
      <c r="A8519" s="111">
        <v>45645</v>
      </c>
      <c r="B8519" s="95">
        <v>21</v>
      </c>
      <c r="C8519" s="103"/>
    </row>
    <row r="8520" spans="1:3" x14ac:dyDescent="0.25">
      <c r="A8520" s="111">
        <v>45645</v>
      </c>
      <c r="B8520" s="95">
        <v>22</v>
      </c>
      <c r="C8520" s="103"/>
    </row>
    <row r="8521" spans="1:3" x14ac:dyDescent="0.25">
      <c r="A8521" s="111">
        <v>45645</v>
      </c>
      <c r="B8521" s="95">
        <v>23</v>
      </c>
      <c r="C8521" s="103"/>
    </row>
    <row r="8522" spans="1:3" x14ac:dyDescent="0.25">
      <c r="A8522" s="111">
        <v>45645</v>
      </c>
      <c r="B8522" s="95">
        <v>24</v>
      </c>
      <c r="C8522" s="103"/>
    </row>
    <row r="8523" spans="1:3" x14ac:dyDescent="0.25">
      <c r="A8523" s="111">
        <v>45646</v>
      </c>
      <c r="B8523" s="95">
        <v>1</v>
      </c>
      <c r="C8523" s="103"/>
    </row>
    <row r="8524" spans="1:3" x14ac:dyDescent="0.25">
      <c r="A8524" s="111">
        <v>45646</v>
      </c>
      <c r="B8524" s="95">
        <v>2</v>
      </c>
      <c r="C8524" s="103"/>
    </row>
    <row r="8525" spans="1:3" x14ac:dyDescent="0.25">
      <c r="A8525" s="111">
        <v>45646</v>
      </c>
      <c r="B8525" s="95">
        <v>3</v>
      </c>
      <c r="C8525" s="103"/>
    </row>
    <row r="8526" spans="1:3" x14ac:dyDescent="0.25">
      <c r="A8526" s="111">
        <v>45646</v>
      </c>
      <c r="B8526" s="95">
        <v>4</v>
      </c>
      <c r="C8526" s="103"/>
    </row>
    <row r="8527" spans="1:3" x14ac:dyDescent="0.25">
      <c r="A8527" s="111">
        <v>45646</v>
      </c>
      <c r="B8527" s="95">
        <v>5</v>
      </c>
      <c r="C8527" s="103"/>
    </row>
    <row r="8528" spans="1:3" x14ac:dyDescent="0.25">
      <c r="A8528" s="111">
        <v>45646</v>
      </c>
      <c r="B8528" s="95">
        <v>6</v>
      </c>
      <c r="C8528" s="103"/>
    </row>
    <row r="8529" spans="1:3" x14ac:dyDescent="0.25">
      <c r="A8529" s="111">
        <v>45646</v>
      </c>
      <c r="B8529" s="95">
        <v>7</v>
      </c>
      <c r="C8529" s="103"/>
    </row>
    <row r="8530" spans="1:3" x14ac:dyDescent="0.25">
      <c r="A8530" s="111">
        <v>45646</v>
      </c>
      <c r="B8530" s="95">
        <v>8</v>
      </c>
      <c r="C8530" s="103"/>
    </row>
    <row r="8531" spans="1:3" x14ac:dyDescent="0.25">
      <c r="A8531" s="111">
        <v>45646</v>
      </c>
      <c r="B8531" s="95">
        <v>9</v>
      </c>
      <c r="C8531" s="103"/>
    </row>
    <row r="8532" spans="1:3" x14ac:dyDescent="0.25">
      <c r="A8532" s="111">
        <v>45646</v>
      </c>
      <c r="B8532" s="95">
        <v>10</v>
      </c>
      <c r="C8532" s="103"/>
    </row>
    <row r="8533" spans="1:3" x14ac:dyDescent="0.25">
      <c r="A8533" s="111">
        <v>45646</v>
      </c>
      <c r="B8533" s="95">
        <v>11</v>
      </c>
      <c r="C8533" s="103"/>
    </row>
    <row r="8534" spans="1:3" x14ac:dyDescent="0.25">
      <c r="A8534" s="111">
        <v>45646</v>
      </c>
      <c r="B8534" s="95">
        <v>12</v>
      </c>
      <c r="C8534" s="103"/>
    </row>
    <row r="8535" spans="1:3" x14ac:dyDescent="0.25">
      <c r="A8535" s="111">
        <v>45646</v>
      </c>
      <c r="B8535" s="95">
        <v>13</v>
      </c>
      <c r="C8535" s="103"/>
    </row>
    <row r="8536" spans="1:3" x14ac:dyDescent="0.25">
      <c r="A8536" s="111">
        <v>45646</v>
      </c>
      <c r="B8536" s="95">
        <v>14</v>
      </c>
      <c r="C8536" s="103"/>
    </row>
    <row r="8537" spans="1:3" x14ac:dyDescent="0.25">
      <c r="A8537" s="111">
        <v>45646</v>
      </c>
      <c r="B8537" s="95">
        <v>15</v>
      </c>
      <c r="C8537" s="103"/>
    </row>
    <row r="8538" spans="1:3" x14ac:dyDescent="0.25">
      <c r="A8538" s="111">
        <v>45646</v>
      </c>
      <c r="B8538" s="95">
        <v>16</v>
      </c>
      <c r="C8538" s="103"/>
    </row>
    <row r="8539" spans="1:3" x14ac:dyDescent="0.25">
      <c r="A8539" s="111">
        <v>45646</v>
      </c>
      <c r="B8539" s="95">
        <v>17</v>
      </c>
      <c r="C8539" s="103"/>
    </row>
    <row r="8540" spans="1:3" x14ac:dyDescent="0.25">
      <c r="A8540" s="111">
        <v>45646</v>
      </c>
      <c r="B8540" s="95">
        <v>18</v>
      </c>
      <c r="C8540" s="103"/>
    </row>
    <row r="8541" spans="1:3" x14ac:dyDescent="0.25">
      <c r="A8541" s="111">
        <v>45646</v>
      </c>
      <c r="B8541" s="95">
        <v>19</v>
      </c>
      <c r="C8541" s="103"/>
    </row>
    <row r="8542" spans="1:3" x14ac:dyDescent="0.25">
      <c r="A8542" s="111">
        <v>45646</v>
      </c>
      <c r="B8542" s="95">
        <v>20</v>
      </c>
      <c r="C8542" s="103"/>
    </row>
    <row r="8543" spans="1:3" x14ac:dyDescent="0.25">
      <c r="A8543" s="111">
        <v>45646</v>
      </c>
      <c r="B8543" s="95">
        <v>21</v>
      </c>
      <c r="C8543" s="103"/>
    </row>
    <row r="8544" spans="1:3" x14ac:dyDescent="0.25">
      <c r="A8544" s="111">
        <v>45646</v>
      </c>
      <c r="B8544" s="95">
        <v>22</v>
      </c>
      <c r="C8544" s="103"/>
    </row>
    <row r="8545" spans="1:3" x14ac:dyDescent="0.25">
      <c r="A8545" s="111">
        <v>45646</v>
      </c>
      <c r="B8545" s="95">
        <v>23</v>
      </c>
      <c r="C8545" s="103"/>
    </row>
    <row r="8546" spans="1:3" x14ac:dyDescent="0.25">
      <c r="A8546" s="111">
        <v>45646</v>
      </c>
      <c r="B8546" s="95">
        <v>24</v>
      </c>
      <c r="C8546" s="103"/>
    </row>
    <row r="8547" spans="1:3" x14ac:dyDescent="0.25">
      <c r="A8547" s="111">
        <v>45647</v>
      </c>
      <c r="B8547" s="95">
        <v>1</v>
      </c>
      <c r="C8547" s="103"/>
    </row>
    <row r="8548" spans="1:3" x14ac:dyDescent="0.25">
      <c r="A8548" s="111">
        <v>45647</v>
      </c>
      <c r="B8548" s="95">
        <v>2</v>
      </c>
      <c r="C8548" s="103"/>
    </row>
    <row r="8549" spans="1:3" x14ac:dyDescent="0.25">
      <c r="A8549" s="111">
        <v>45647</v>
      </c>
      <c r="B8549" s="95">
        <v>3</v>
      </c>
      <c r="C8549" s="103"/>
    </row>
    <row r="8550" spans="1:3" x14ac:dyDescent="0.25">
      <c r="A8550" s="111">
        <v>45647</v>
      </c>
      <c r="B8550" s="95">
        <v>4</v>
      </c>
      <c r="C8550" s="103"/>
    </row>
    <row r="8551" spans="1:3" x14ac:dyDescent="0.25">
      <c r="A8551" s="111">
        <v>45647</v>
      </c>
      <c r="B8551" s="95">
        <v>5</v>
      </c>
      <c r="C8551" s="103"/>
    </row>
    <row r="8552" spans="1:3" x14ac:dyDescent="0.25">
      <c r="A8552" s="111">
        <v>45647</v>
      </c>
      <c r="B8552" s="95">
        <v>6</v>
      </c>
      <c r="C8552" s="103"/>
    </row>
    <row r="8553" spans="1:3" x14ac:dyDescent="0.25">
      <c r="A8553" s="111">
        <v>45647</v>
      </c>
      <c r="B8553" s="95">
        <v>7</v>
      </c>
      <c r="C8553" s="103"/>
    </row>
    <row r="8554" spans="1:3" x14ac:dyDescent="0.25">
      <c r="A8554" s="111">
        <v>45647</v>
      </c>
      <c r="B8554" s="95">
        <v>8</v>
      </c>
      <c r="C8554" s="103"/>
    </row>
    <row r="8555" spans="1:3" x14ac:dyDescent="0.25">
      <c r="A8555" s="111">
        <v>45647</v>
      </c>
      <c r="B8555" s="95">
        <v>9</v>
      </c>
      <c r="C8555" s="103"/>
    </row>
    <row r="8556" spans="1:3" x14ac:dyDescent="0.25">
      <c r="A8556" s="111">
        <v>45647</v>
      </c>
      <c r="B8556" s="95">
        <v>10</v>
      </c>
      <c r="C8556" s="103"/>
    </row>
    <row r="8557" spans="1:3" x14ac:dyDescent="0.25">
      <c r="A8557" s="111">
        <v>45647</v>
      </c>
      <c r="B8557" s="95">
        <v>11</v>
      </c>
      <c r="C8557" s="103"/>
    </row>
    <row r="8558" spans="1:3" x14ac:dyDescent="0.25">
      <c r="A8558" s="111">
        <v>45647</v>
      </c>
      <c r="B8558" s="95">
        <v>12</v>
      </c>
      <c r="C8558" s="103"/>
    </row>
    <row r="8559" spans="1:3" x14ac:dyDescent="0.25">
      <c r="A8559" s="111">
        <v>45647</v>
      </c>
      <c r="B8559" s="95">
        <v>13</v>
      </c>
      <c r="C8559" s="103"/>
    </row>
    <row r="8560" spans="1:3" x14ac:dyDescent="0.25">
      <c r="A8560" s="111">
        <v>45647</v>
      </c>
      <c r="B8560" s="95">
        <v>14</v>
      </c>
      <c r="C8560" s="103"/>
    </row>
    <row r="8561" spans="1:3" x14ac:dyDescent="0.25">
      <c r="A8561" s="111">
        <v>45647</v>
      </c>
      <c r="B8561" s="95">
        <v>15</v>
      </c>
      <c r="C8561" s="103"/>
    </row>
    <row r="8562" spans="1:3" x14ac:dyDescent="0.25">
      <c r="A8562" s="111">
        <v>45647</v>
      </c>
      <c r="B8562" s="95">
        <v>16</v>
      </c>
      <c r="C8562" s="103"/>
    </row>
    <row r="8563" spans="1:3" x14ac:dyDescent="0.25">
      <c r="A8563" s="111">
        <v>45647</v>
      </c>
      <c r="B8563" s="95">
        <v>17</v>
      </c>
      <c r="C8563" s="103"/>
    </row>
    <row r="8564" spans="1:3" x14ac:dyDescent="0.25">
      <c r="A8564" s="111">
        <v>45647</v>
      </c>
      <c r="B8564" s="95">
        <v>18</v>
      </c>
      <c r="C8564" s="103"/>
    </row>
    <row r="8565" spans="1:3" x14ac:dyDescent="0.25">
      <c r="A8565" s="111">
        <v>45647</v>
      </c>
      <c r="B8565" s="95">
        <v>19</v>
      </c>
      <c r="C8565" s="103"/>
    </row>
    <row r="8566" spans="1:3" x14ac:dyDescent="0.25">
      <c r="A8566" s="111">
        <v>45647</v>
      </c>
      <c r="B8566" s="95">
        <v>20</v>
      </c>
      <c r="C8566" s="103"/>
    </row>
    <row r="8567" spans="1:3" x14ac:dyDescent="0.25">
      <c r="A8567" s="111">
        <v>45647</v>
      </c>
      <c r="B8567" s="95">
        <v>21</v>
      </c>
      <c r="C8567" s="103"/>
    </row>
    <row r="8568" spans="1:3" x14ac:dyDescent="0.25">
      <c r="A8568" s="111">
        <v>45647</v>
      </c>
      <c r="B8568" s="95">
        <v>22</v>
      </c>
      <c r="C8568" s="103"/>
    </row>
    <row r="8569" spans="1:3" x14ac:dyDescent="0.25">
      <c r="A8569" s="111">
        <v>45647</v>
      </c>
      <c r="B8569" s="95">
        <v>23</v>
      </c>
      <c r="C8569" s="103"/>
    </row>
    <row r="8570" spans="1:3" x14ac:dyDescent="0.25">
      <c r="A8570" s="111">
        <v>45647</v>
      </c>
      <c r="B8570" s="95">
        <v>24</v>
      </c>
      <c r="C8570" s="103"/>
    </row>
    <row r="8571" spans="1:3" x14ac:dyDescent="0.25">
      <c r="A8571" s="111">
        <v>45648</v>
      </c>
      <c r="B8571" s="95">
        <v>1</v>
      </c>
      <c r="C8571" s="103"/>
    </row>
    <row r="8572" spans="1:3" x14ac:dyDescent="0.25">
      <c r="A8572" s="111">
        <v>45648</v>
      </c>
      <c r="B8572" s="95">
        <v>2</v>
      </c>
      <c r="C8572" s="103"/>
    </row>
    <row r="8573" spans="1:3" x14ac:dyDescent="0.25">
      <c r="A8573" s="111">
        <v>45648</v>
      </c>
      <c r="B8573" s="95">
        <v>3</v>
      </c>
      <c r="C8573" s="103"/>
    </row>
    <row r="8574" spans="1:3" x14ac:dyDescent="0.25">
      <c r="A8574" s="111">
        <v>45648</v>
      </c>
      <c r="B8574" s="95">
        <v>4</v>
      </c>
      <c r="C8574" s="103"/>
    </row>
    <row r="8575" spans="1:3" x14ac:dyDescent="0.25">
      <c r="A8575" s="111">
        <v>45648</v>
      </c>
      <c r="B8575" s="95">
        <v>5</v>
      </c>
      <c r="C8575" s="103"/>
    </row>
    <row r="8576" spans="1:3" x14ac:dyDescent="0.25">
      <c r="A8576" s="111">
        <v>45648</v>
      </c>
      <c r="B8576" s="95">
        <v>6</v>
      </c>
      <c r="C8576" s="103"/>
    </row>
    <row r="8577" spans="1:3" x14ac:dyDescent="0.25">
      <c r="A8577" s="111">
        <v>45648</v>
      </c>
      <c r="B8577" s="95">
        <v>7</v>
      </c>
      <c r="C8577" s="103"/>
    </row>
    <row r="8578" spans="1:3" x14ac:dyDescent="0.25">
      <c r="A8578" s="111">
        <v>45648</v>
      </c>
      <c r="B8578" s="95">
        <v>8</v>
      </c>
      <c r="C8578" s="103"/>
    </row>
    <row r="8579" spans="1:3" x14ac:dyDescent="0.25">
      <c r="A8579" s="111">
        <v>45648</v>
      </c>
      <c r="B8579" s="95">
        <v>9</v>
      </c>
      <c r="C8579" s="103"/>
    </row>
    <row r="8580" spans="1:3" x14ac:dyDescent="0.25">
      <c r="A8580" s="111">
        <v>45648</v>
      </c>
      <c r="B8580" s="95">
        <v>10</v>
      </c>
      <c r="C8580" s="103"/>
    </row>
    <row r="8581" spans="1:3" x14ac:dyDescent="0.25">
      <c r="A8581" s="111">
        <v>45648</v>
      </c>
      <c r="B8581" s="95">
        <v>11</v>
      </c>
      <c r="C8581" s="103"/>
    </row>
    <row r="8582" spans="1:3" x14ac:dyDescent="0.25">
      <c r="A8582" s="111">
        <v>45648</v>
      </c>
      <c r="B8582" s="95">
        <v>12</v>
      </c>
      <c r="C8582" s="103"/>
    </row>
    <row r="8583" spans="1:3" x14ac:dyDescent="0.25">
      <c r="A8583" s="111">
        <v>45648</v>
      </c>
      <c r="B8583" s="95">
        <v>13</v>
      </c>
      <c r="C8583" s="103"/>
    </row>
    <row r="8584" spans="1:3" x14ac:dyDescent="0.25">
      <c r="A8584" s="111">
        <v>45648</v>
      </c>
      <c r="B8584" s="95">
        <v>14</v>
      </c>
      <c r="C8584" s="103"/>
    </row>
    <row r="8585" spans="1:3" x14ac:dyDescent="0.25">
      <c r="A8585" s="111">
        <v>45648</v>
      </c>
      <c r="B8585" s="95">
        <v>15</v>
      </c>
      <c r="C8585" s="103"/>
    </row>
    <row r="8586" spans="1:3" x14ac:dyDescent="0.25">
      <c r="A8586" s="111">
        <v>45648</v>
      </c>
      <c r="B8586" s="95">
        <v>16</v>
      </c>
      <c r="C8586" s="103"/>
    </row>
    <row r="8587" spans="1:3" x14ac:dyDescent="0.25">
      <c r="A8587" s="111">
        <v>45648</v>
      </c>
      <c r="B8587" s="95">
        <v>17</v>
      </c>
      <c r="C8587" s="103"/>
    </row>
    <row r="8588" spans="1:3" x14ac:dyDescent="0.25">
      <c r="A8588" s="111">
        <v>45648</v>
      </c>
      <c r="B8588" s="95">
        <v>18</v>
      </c>
      <c r="C8588" s="103"/>
    </row>
    <row r="8589" spans="1:3" x14ac:dyDescent="0.25">
      <c r="A8589" s="111">
        <v>45648</v>
      </c>
      <c r="B8589" s="95">
        <v>19</v>
      </c>
      <c r="C8589" s="103"/>
    </row>
    <row r="8590" spans="1:3" x14ac:dyDescent="0.25">
      <c r="A8590" s="111">
        <v>45648</v>
      </c>
      <c r="B8590" s="95">
        <v>20</v>
      </c>
      <c r="C8590" s="103"/>
    </row>
    <row r="8591" spans="1:3" x14ac:dyDescent="0.25">
      <c r="A8591" s="111">
        <v>45648</v>
      </c>
      <c r="B8591" s="95">
        <v>21</v>
      </c>
      <c r="C8591" s="103"/>
    </row>
    <row r="8592" spans="1:3" x14ac:dyDescent="0.25">
      <c r="A8592" s="111">
        <v>45648</v>
      </c>
      <c r="B8592" s="95">
        <v>22</v>
      </c>
      <c r="C8592" s="103"/>
    </row>
    <row r="8593" spans="1:3" x14ac:dyDescent="0.25">
      <c r="A8593" s="111">
        <v>45648</v>
      </c>
      <c r="B8593" s="95">
        <v>23</v>
      </c>
      <c r="C8593" s="103"/>
    </row>
    <row r="8594" spans="1:3" x14ac:dyDescent="0.25">
      <c r="A8594" s="111">
        <v>45648</v>
      </c>
      <c r="B8594" s="95">
        <v>24</v>
      </c>
      <c r="C8594" s="103"/>
    </row>
    <row r="8595" spans="1:3" x14ac:dyDescent="0.25">
      <c r="A8595" s="111">
        <v>45649</v>
      </c>
      <c r="B8595" s="95">
        <v>1</v>
      </c>
      <c r="C8595" s="103"/>
    </row>
    <row r="8596" spans="1:3" x14ac:dyDescent="0.25">
      <c r="A8596" s="111">
        <v>45649</v>
      </c>
      <c r="B8596" s="95">
        <v>2</v>
      </c>
      <c r="C8596" s="103"/>
    </row>
    <row r="8597" spans="1:3" x14ac:dyDescent="0.25">
      <c r="A8597" s="111">
        <v>45649</v>
      </c>
      <c r="B8597" s="95">
        <v>3</v>
      </c>
      <c r="C8597" s="103"/>
    </row>
    <row r="8598" spans="1:3" x14ac:dyDescent="0.25">
      <c r="A8598" s="111">
        <v>45649</v>
      </c>
      <c r="B8598" s="95">
        <v>4</v>
      </c>
      <c r="C8598" s="103"/>
    </row>
    <row r="8599" spans="1:3" x14ac:dyDescent="0.25">
      <c r="A8599" s="111">
        <v>45649</v>
      </c>
      <c r="B8599" s="95">
        <v>5</v>
      </c>
      <c r="C8599" s="103"/>
    </row>
    <row r="8600" spans="1:3" x14ac:dyDescent="0.25">
      <c r="A8600" s="111">
        <v>45649</v>
      </c>
      <c r="B8600" s="95">
        <v>6</v>
      </c>
      <c r="C8600" s="103"/>
    </row>
    <row r="8601" spans="1:3" x14ac:dyDescent="0.25">
      <c r="A8601" s="111">
        <v>45649</v>
      </c>
      <c r="B8601" s="95">
        <v>7</v>
      </c>
      <c r="C8601" s="103"/>
    </row>
    <row r="8602" spans="1:3" x14ac:dyDescent="0.25">
      <c r="A8602" s="111">
        <v>45649</v>
      </c>
      <c r="B8602" s="95">
        <v>8</v>
      </c>
      <c r="C8602" s="103"/>
    </row>
    <row r="8603" spans="1:3" x14ac:dyDescent="0.25">
      <c r="A8603" s="111">
        <v>45649</v>
      </c>
      <c r="B8603" s="95">
        <v>9</v>
      </c>
      <c r="C8603" s="103"/>
    </row>
    <row r="8604" spans="1:3" x14ac:dyDescent="0.25">
      <c r="A8604" s="111">
        <v>45649</v>
      </c>
      <c r="B8604" s="95">
        <v>10</v>
      </c>
      <c r="C8604" s="103"/>
    </row>
    <row r="8605" spans="1:3" x14ac:dyDescent="0.25">
      <c r="A8605" s="111">
        <v>45649</v>
      </c>
      <c r="B8605" s="95">
        <v>11</v>
      </c>
      <c r="C8605" s="103"/>
    </row>
    <row r="8606" spans="1:3" x14ac:dyDescent="0.25">
      <c r="A8606" s="111">
        <v>45649</v>
      </c>
      <c r="B8606" s="95">
        <v>12</v>
      </c>
      <c r="C8606" s="103"/>
    </row>
    <row r="8607" spans="1:3" x14ac:dyDescent="0.25">
      <c r="A8607" s="111">
        <v>45649</v>
      </c>
      <c r="B8607" s="95">
        <v>13</v>
      </c>
      <c r="C8607" s="103"/>
    </row>
    <row r="8608" spans="1:3" x14ac:dyDescent="0.25">
      <c r="A8608" s="111">
        <v>45649</v>
      </c>
      <c r="B8608" s="95">
        <v>14</v>
      </c>
      <c r="C8608" s="103"/>
    </row>
    <row r="8609" spans="1:3" x14ac:dyDescent="0.25">
      <c r="A8609" s="111">
        <v>45649</v>
      </c>
      <c r="B8609" s="95">
        <v>15</v>
      </c>
      <c r="C8609" s="103"/>
    </row>
    <row r="8610" spans="1:3" x14ac:dyDescent="0.25">
      <c r="A8610" s="111">
        <v>45649</v>
      </c>
      <c r="B8610" s="95">
        <v>16</v>
      </c>
      <c r="C8610" s="103"/>
    </row>
    <row r="8611" spans="1:3" x14ac:dyDescent="0.25">
      <c r="A8611" s="111">
        <v>45649</v>
      </c>
      <c r="B8611" s="95">
        <v>17</v>
      </c>
      <c r="C8611" s="103"/>
    </row>
    <row r="8612" spans="1:3" x14ac:dyDescent="0.25">
      <c r="A8612" s="111">
        <v>45649</v>
      </c>
      <c r="B8612" s="95">
        <v>18</v>
      </c>
      <c r="C8612" s="103"/>
    </row>
    <row r="8613" spans="1:3" x14ac:dyDescent="0.25">
      <c r="A8613" s="111">
        <v>45649</v>
      </c>
      <c r="B8613" s="95">
        <v>19</v>
      </c>
      <c r="C8613" s="103"/>
    </row>
    <row r="8614" spans="1:3" x14ac:dyDescent="0.25">
      <c r="A8614" s="111">
        <v>45649</v>
      </c>
      <c r="B8614" s="95">
        <v>20</v>
      </c>
      <c r="C8614" s="103"/>
    </row>
    <row r="8615" spans="1:3" x14ac:dyDescent="0.25">
      <c r="A8615" s="111">
        <v>45649</v>
      </c>
      <c r="B8615" s="95">
        <v>21</v>
      </c>
      <c r="C8615" s="103"/>
    </row>
    <row r="8616" spans="1:3" x14ac:dyDescent="0.25">
      <c r="A8616" s="111">
        <v>45649</v>
      </c>
      <c r="B8616" s="95">
        <v>22</v>
      </c>
      <c r="C8616" s="103"/>
    </row>
    <row r="8617" spans="1:3" x14ac:dyDescent="0.25">
      <c r="A8617" s="111">
        <v>45649</v>
      </c>
      <c r="B8617" s="95">
        <v>23</v>
      </c>
      <c r="C8617" s="103"/>
    </row>
    <row r="8618" spans="1:3" x14ac:dyDescent="0.25">
      <c r="A8618" s="111">
        <v>45649</v>
      </c>
      <c r="B8618" s="95">
        <v>24</v>
      </c>
      <c r="C8618" s="103"/>
    </row>
    <row r="8619" spans="1:3" x14ac:dyDescent="0.25">
      <c r="A8619" s="111">
        <v>45650</v>
      </c>
      <c r="B8619" s="95">
        <v>1</v>
      </c>
      <c r="C8619" s="103"/>
    </row>
    <row r="8620" spans="1:3" x14ac:dyDescent="0.25">
      <c r="A8620" s="111">
        <v>45650</v>
      </c>
      <c r="B8620" s="95">
        <v>2</v>
      </c>
      <c r="C8620" s="103"/>
    </row>
    <row r="8621" spans="1:3" x14ac:dyDescent="0.25">
      <c r="A8621" s="111">
        <v>45650</v>
      </c>
      <c r="B8621" s="95">
        <v>3</v>
      </c>
      <c r="C8621" s="103"/>
    </row>
    <row r="8622" spans="1:3" x14ac:dyDescent="0.25">
      <c r="A8622" s="111">
        <v>45650</v>
      </c>
      <c r="B8622" s="95">
        <v>4</v>
      </c>
      <c r="C8622" s="103"/>
    </row>
    <row r="8623" spans="1:3" x14ac:dyDescent="0.25">
      <c r="A8623" s="111">
        <v>45650</v>
      </c>
      <c r="B8623" s="95">
        <v>5</v>
      </c>
      <c r="C8623" s="103"/>
    </row>
    <row r="8624" spans="1:3" x14ac:dyDescent="0.25">
      <c r="A8624" s="111">
        <v>45650</v>
      </c>
      <c r="B8624" s="95">
        <v>6</v>
      </c>
      <c r="C8624" s="103"/>
    </row>
    <row r="8625" spans="1:3" x14ac:dyDescent="0.25">
      <c r="A8625" s="111">
        <v>45650</v>
      </c>
      <c r="B8625" s="95">
        <v>7</v>
      </c>
      <c r="C8625" s="103"/>
    </row>
    <row r="8626" spans="1:3" x14ac:dyDescent="0.25">
      <c r="A8626" s="111">
        <v>45650</v>
      </c>
      <c r="B8626" s="95">
        <v>8</v>
      </c>
      <c r="C8626" s="103"/>
    </row>
    <row r="8627" spans="1:3" x14ac:dyDescent="0.25">
      <c r="A8627" s="111">
        <v>45650</v>
      </c>
      <c r="B8627" s="95">
        <v>9</v>
      </c>
      <c r="C8627" s="103"/>
    </row>
    <row r="8628" spans="1:3" x14ac:dyDescent="0.25">
      <c r="A8628" s="111">
        <v>45650</v>
      </c>
      <c r="B8628" s="95">
        <v>10</v>
      </c>
      <c r="C8628" s="103"/>
    </row>
    <row r="8629" spans="1:3" x14ac:dyDescent="0.25">
      <c r="A8629" s="111">
        <v>45650</v>
      </c>
      <c r="B8629" s="95">
        <v>11</v>
      </c>
      <c r="C8629" s="103"/>
    </row>
    <row r="8630" spans="1:3" x14ac:dyDescent="0.25">
      <c r="A8630" s="111">
        <v>45650</v>
      </c>
      <c r="B8630" s="95">
        <v>12</v>
      </c>
      <c r="C8630" s="103"/>
    </row>
    <row r="8631" spans="1:3" x14ac:dyDescent="0.25">
      <c r="A8631" s="111">
        <v>45650</v>
      </c>
      <c r="B8631" s="95">
        <v>13</v>
      </c>
      <c r="C8631" s="103"/>
    </row>
    <row r="8632" spans="1:3" x14ac:dyDescent="0.25">
      <c r="A8632" s="111">
        <v>45650</v>
      </c>
      <c r="B8632" s="95">
        <v>14</v>
      </c>
      <c r="C8632" s="103"/>
    </row>
    <row r="8633" spans="1:3" x14ac:dyDescent="0.25">
      <c r="A8633" s="111">
        <v>45650</v>
      </c>
      <c r="B8633" s="95">
        <v>15</v>
      </c>
      <c r="C8633" s="103"/>
    </row>
    <row r="8634" spans="1:3" x14ac:dyDescent="0.25">
      <c r="A8634" s="111">
        <v>45650</v>
      </c>
      <c r="B8634" s="95">
        <v>16</v>
      </c>
      <c r="C8634" s="103"/>
    </row>
    <row r="8635" spans="1:3" x14ac:dyDescent="0.25">
      <c r="A8635" s="111">
        <v>45650</v>
      </c>
      <c r="B8635" s="95">
        <v>17</v>
      </c>
      <c r="C8635" s="103"/>
    </row>
    <row r="8636" spans="1:3" x14ac:dyDescent="0.25">
      <c r="A8636" s="111">
        <v>45650</v>
      </c>
      <c r="B8636" s="95">
        <v>18</v>
      </c>
      <c r="C8636" s="103"/>
    </row>
    <row r="8637" spans="1:3" x14ac:dyDescent="0.25">
      <c r="A8637" s="111">
        <v>45650</v>
      </c>
      <c r="B8637" s="95">
        <v>19</v>
      </c>
      <c r="C8637" s="103"/>
    </row>
    <row r="8638" spans="1:3" x14ac:dyDescent="0.25">
      <c r="A8638" s="111">
        <v>45650</v>
      </c>
      <c r="B8638" s="95">
        <v>20</v>
      </c>
      <c r="C8638" s="103"/>
    </row>
    <row r="8639" spans="1:3" x14ac:dyDescent="0.25">
      <c r="A8639" s="111">
        <v>45650</v>
      </c>
      <c r="B8639" s="95">
        <v>21</v>
      </c>
      <c r="C8639" s="103"/>
    </row>
    <row r="8640" spans="1:3" x14ac:dyDescent="0.25">
      <c r="A8640" s="111">
        <v>45650</v>
      </c>
      <c r="B8640" s="95">
        <v>22</v>
      </c>
      <c r="C8640" s="103"/>
    </row>
    <row r="8641" spans="1:3" x14ac:dyDescent="0.25">
      <c r="A8641" s="111">
        <v>45650</v>
      </c>
      <c r="B8641" s="95">
        <v>23</v>
      </c>
      <c r="C8641" s="103"/>
    </row>
    <row r="8642" spans="1:3" x14ac:dyDescent="0.25">
      <c r="A8642" s="111">
        <v>45650</v>
      </c>
      <c r="B8642" s="95">
        <v>24</v>
      </c>
      <c r="C8642" s="103"/>
    </row>
    <row r="8643" spans="1:3" x14ac:dyDescent="0.25">
      <c r="A8643" s="111">
        <v>45651</v>
      </c>
      <c r="B8643" s="95">
        <v>1</v>
      </c>
      <c r="C8643" s="103"/>
    </row>
    <row r="8644" spans="1:3" x14ac:dyDescent="0.25">
      <c r="A8644" s="111">
        <v>45651</v>
      </c>
      <c r="B8644" s="95">
        <v>2</v>
      </c>
      <c r="C8644" s="103"/>
    </row>
    <row r="8645" spans="1:3" x14ac:dyDescent="0.25">
      <c r="A8645" s="111">
        <v>45651</v>
      </c>
      <c r="B8645" s="95">
        <v>3</v>
      </c>
      <c r="C8645" s="103"/>
    </row>
    <row r="8646" spans="1:3" x14ac:dyDescent="0.25">
      <c r="A8646" s="111">
        <v>45651</v>
      </c>
      <c r="B8646" s="95">
        <v>4</v>
      </c>
      <c r="C8646" s="103"/>
    </row>
    <row r="8647" spans="1:3" x14ac:dyDescent="0.25">
      <c r="A8647" s="111">
        <v>45651</v>
      </c>
      <c r="B8647" s="95">
        <v>5</v>
      </c>
      <c r="C8647" s="103"/>
    </row>
    <row r="8648" spans="1:3" x14ac:dyDescent="0.25">
      <c r="A8648" s="111">
        <v>45651</v>
      </c>
      <c r="B8648" s="95">
        <v>6</v>
      </c>
      <c r="C8648" s="103"/>
    </row>
    <row r="8649" spans="1:3" x14ac:dyDescent="0.25">
      <c r="A8649" s="111">
        <v>45651</v>
      </c>
      <c r="B8649" s="95">
        <v>7</v>
      </c>
      <c r="C8649" s="103"/>
    </row>
    <row r="8650" spans="1:3" x14ac:dyDescent="0.25">
      <c r="A8650" s="111">
        <v>45651</v>
      </c>
      <c r="B8650" s="95">
        <v>8</v>
      </c>
      <c r="C8650" s="103"/>
    </row>
    <row r="8651" spans="1:3" x14ac:dyDescent="0.25">
      <c r="A8651" s="111">
        <v>45651</v>
      </c>
      <c r="B8651" s="95">
        <v>9</v>
      </c>
      <c r="C8651" s="103"/>
    </row>
    <row r="8652" spans="1:3" x14ac:dyDescent="0.25">
      <c r="A8652" s="111">
        <v>45651</v>
      </c>
      <c r="B8652" s="95">
        <v>10</v>
      </c>
      <c r="C8652" s="103"/>
    </row>
    <row r="8653" spans="1:3" x14ac:dyDescent="0.25">
      <c r="A8653" s="111">
        <v>45651</v>
      </c>
      <c r="B8653" s="95">
        <v>11</v>
      </c>
      <c r="C8653" s="103"/>
    </row>
    <row r="8654" spans="1:3" x14ac:dyDescent="0.25">
      <c r="A8654" s="111">
        <v>45651</v>
      </c>
      <c r="B8654" s="95">
        <v>12</v>
      </c>
      <c r="C8654" s="103"/>
    </row>
    <row r="8655" spans="1:3" x14ac:dyDescent="0.25">
      <c r="A8655" s="111">
        <v>45651</v>
      </c>
      <c r="B8655" s="95">
        <v>13</v>
      </c>
      <c r="C8655" s="103"/>
    </row>
    <row r="8656" spans="1:3" x14ac:dyDescent="0.25">
      <c r="A8656" s="111">
        <v>45651</v>
      </c>
      <c r="B8656" s="95">
        <v>14</v>
      </c>
      <c r="C8656" s="103"/>
    </row>
    <row r="8657" spans="1:3" x14ac:dyDescent="0.25">
      <c r="A8657" s="111">
        <v>45651</v>
      </c>
      <c r="B8657" s="95">
        <v>15</v>
      </c>
      <c r="C8657" s="103"/>
    </row>
    <row r="8658" spans="1:3" x14ac:dyDescent="0.25">
      <c r="A8658" s="111">
        <v>45651</v>
      </c>
      <c r="B8658" s="95">
        <v>16</v>
      </c>
      <c r="C8658" s="103"/>
    </row>
    <row r="8659" spans="1:3" x14ac:dyDescent="0.25">
      <c r="A8659" s="111">
        <v>45651</v>
      </c>
      <c r="B8659" s="95">
        <v>17</v>
      </c>
      <c r="C8659" s="103"/>
    </row>
    <row r="8660" spans="1:3" x14ac:dyDescent="0.25">
      <c r="A8660" s="111">
        <v>45651</v>
      </c>
      <c r="B8660" s="95">
        <v>18</v>
      </c>
      <c r="C8660" s="103"/>
    </row>
    <row r="8661" spans="1:3" x14ac:dyDescent="0.25">
      <c r="A8661" s="111">
        <v>45651</v>
      </c>
      <c r="B8661" s="95">
        <v>19</v>
      </c>
      <c r="C8661" s="103"/>
    </row>
    <row r="8662" spans="1:3" x14ac:dyDescent="0.25">
      <c r="A8662" s="111">
        <v>45651</v>
      </c>
      <c r="B8662" s="95">
        <v>20</v>
      </c>
      <c r="C8662" s="103"/>
    </row>
    <row r="8663" spans="1:3" x14ac:dyDescent="0.25">
      <c r="A8663" s="111">
        <v>45651</v>
      </c>
      <c r="B8663" s="95">
        <v>21</v>
      </c>
      <c r="C8663" s="103"/>
    </row>
    <row r="8664" spans="1:3" x14ac:dyDescent="0.25">
      <c r="A8664" s="111">
        <v>45651</v>
      </c>
      <c r="B8664" s="95">
        <v>22</v>
      </c>
      <c r="C8664" s="103"/>
    </row>
    <row r="8665" spans="1:3" x14ac:dyDescent="0.25">
      <c r="A8665" s="111">
        <v>45651</v>
      </c>
      <c r="B8665" s="95">
        <v>23</v>
      </c>
      <c r="C8665" s="103"/>
    </row>
    <row r="8666" spans="1:3" x14ac:dyDescent="0.25">
      <c r="A8666" s="111">
        <v>45651</v>
      </c>
      <c r="B8666" s="95">
        <v>24</v>
      </c>
      <c r="C8666" s="103"/>
    </row>
    <row r="8667" spans="1:3" x14ac:dyDescent="0.25">
      <c r="A8667" s="111">
        <v>45652</v>
      </c>
      <c r="B8667" s="95">
        <v>1</v>
      </c>
      <c r="C8667" s="103"/>
    </row>
    <row r="8668" spans="1:3" x14ac:dyDescent="0.25">
      <c r="A8668" s="111">
        <v>45652</v>
      </c>
      <c r="B8668" s="95">
        <v>2</v>
      </c>
      <c r="C8668" s="103"/>
    </row>
    <row r="8669" spans="1:3" x14ac:dyDescent="0.25">
      <c r="A8669" s="111">
        <v>45652</v>
      </c>
      <c r="B8669" s="95">
        <v>3</v>
      </c>
      <c r="C8669" s="103"/>
    </row>
    <row r="8670" spans="1:3" x14ac:dyDescent="0.25">
      <c r="A8670" s="111">
        <v>45652</v>
      </c>
      <c r="B8670" s="95">
        <v>4</v>
      </c>
      <c r="C8670" s="103"/>
    </row>
    <row r="8671" spans="1:3" x14ac:dyDescent="0.25">
      <c r="A8671" s="111">
        <v>45652</v>
      </c>
      <c r="B8671" s="95">
        <v>5</v>
      </c>
      <c r="C8671" s="103"/>
    </row>
    <row r="8672" spans="1:3" x14ac:dyDescent="0.25">
      <c r="A8672" s="111">
        <v>45652</v>
      </c>
      <c r="B8672" s="95">
        <v>6</v>
      </c>
      <c r="C8672" s="103"/>
    </row>
    <row r="8673" spans="1:3" x14ac:dyDescent="0.25">
      <c r="A8673" s="111">
        <v>45652</v>
      </c>
      <c r="B8673" s="95">
        <v>7</v>
      </c>
      <c r="C8673" s="103"/>
    </row>
    <row r="8674" spans="1:3" x14ac:dyDescent="0.25">
      <c r="A8674" s="111">
        <v>45652</v>
      </c>
      <c r="B8674" s="95">
        <v>8</v>
      </c>
      <c r="C8674" s="103"/>
    </row>
    <row r="8675" spans="1:3" x14ac:dyDescent="0.25">
      <c r="A8675" s="111">
        <v>45652</v>
      </c>
      <c r="B8675" s="95">
        <v>9</v>
      </c>
      <c r="C8675" s="103"/>
    </row>
    <row r="8676" spans="1:3" x14ac:dyDescent="0.25">
      <c r="A8676" s="111">
        <v>45652</v>
      </c>
      <c r="B8676" s="95">
        <v>10</v>
      </c>
      <c r="C8676" s="103"/>
    </row>
    <row r="8677" spans="1:3" x14ac:dyDescent="0.25">
      <c r="A8677" s="111">
        <v>45652</v>
      </c>
      <c r="B8677" s="95">
        <v>11</v>
      </c>
      <c r="C8677" s="103"/>
    </row>
    <row r="8678" spans="1:3" x14ac:dyDescent="0.25">
      <c r="A8678" s="111">
        <v>45652</v>
      </c>
      <c r="B8678" s="95">
        <v>12</v>
      </c>
      <c r="C8678" s="103"/>
    </row>
    <row r="8679" spans="1:3" x14ac:dyDescent="0.25">
      <c r="A8679" s="111">
        <v>45652</v>
      </c>
      <c r="B8679" s="95">
        <v>13</v>
      </c>
      <c r="C8679" s="103"/>
    </row>
    <row r="8680" spans="1:3" x14ac:dyDescent="0.25">
      <c r="A8680" s="111">
        <v>45652</v>
      </c>
      <c r="B8680" s="95">
        <v>14</v>
      </c>
      <c r="C8680" s="103"/>
    </row>
    <row r="8681" spans="1:3" x14ac:dyDescent="0.25">
      <c r="A8681" s="111">
        <v>45652</v>
      </c>
      <c r="B8681" s="95">
        <v>15</v>
      </c>
      <c r="C8681" s="103"/>
    </row>
    <row r="8682" spans="1:3" x14ac:dyDescent="0.25">
      <c r="A8682" s="111">
        <v>45652</v>
      </c>
      <c r="B8682" s="95">
        <v>16</v>
      </c>
      <c r="C8682" s="103"/>
    </row>
    <row r="8683" spans="1:3" x14ac:dyDescent="0.25">
      <c r="A8683" s="111">
        <v>45652</v>
      </c>
      <c r="B8683" s="95">
        <v>17</v>
      </c>
      <c r="C8683" s="103"/>
    </row>
    <row r="8684" spans="1:3" x14ac:dyDescent="0.25">
      <c r="A8684" s="111">
        <v>45652</v>
      </c>
      <c r="B8684" s="95">
        <v>18</v>
      </c>
      <c r="C8684" s="103"/>
    </row>
    <row r="8685" spans="1:3" x14ac:dyDescent="0.25">
      <c r="A8685" s="111">
        <v>45652</v>
      </c>
      <c r="B8685" s="95">
        <v>19</v>
      </c>
      <c r="C8685" s="103"/>
    </row>
    <row r="8686" spans="1:3" x14ac:dyDescent="0.25">
      <c r="A8686" s="111">
        <v>45652</v>
      </c>
      <c r="B8686" s="95">
        <v>20</v>
      </c>
      <c r="C8686" s="103"/>
    </row>
    <row r="8687" spans="1:3" x14ac:dyDescent="0.25">
      <c r="A8687" s="111">
        <v>45652</v>
      </c>
      <c r="B8687" s="95">
        <v>21</v>
      </c>
      <c r="C8687" s="103"/>
    </row>
    <row r="8688" spans="1:3" x14ac:dyDescent="0.25">
      <c r="A8688" s="111">
        <v>45652</v>
      </c>
      <c r="B8688" s="95">
        <v>22</v>
      </c>
      <c r="C8688" s="103"/>
    </row>
    <row r="8689" spans="1:3" x14ac:dyDescent="0.25">
      <c r="A8689" s="111">
        <v>45652</v>
      </c>
      <c r="B8689" s="95">
        <v>23</v>
      </c>
      <c r="C8689" s="103"/>
    </row>
    <row r="8690" spans="1:3" x14ac:dyDescent="0.25">
      <c r="A8690" s="111">
        <v>45652</v>
      </c>
      <c r="B8690" s="95">
        <v>24</v>
      </c>
      <c r="C8690" s="103"/>
    </row>
    <row r="8691" spans="1:3" x14ac:dyDescent="0.25">
      <c r="A8691" s="111">
        <v>45653</v>
      </c>
      <c r="B8691" s="95">
        <v>1</v>
      </c>
      <c r="C8691" s="103"/>
    </row>
    <row r="8692" spans="1:3" x14ac:dyDescent="0.25">
      <c r="A8692" s="111">
        <v>45653</v>
      </c>
      <c r="B8692" s="95">
        <v>2</v>
      </c>
      <c r="C8692" s="103"/>
    </row>
    <row r="8693" spans="1:3" x14ac:dyDescent="0.25">
      <c r="A8693" s="111">
        <v>45653</v>
      </c>
      <c r="B8693" s="95">
        <v>3</v>
      </c>
      <c r="C8693" s="103"/>
    </row>
    <row r="8694" spans="1:3" x14ac:dyDescent="0.25">
      <c r="A8694" s="111">
        <v>45653</v>
      </c>
      <c r="B8694" s="95">
        <v>4</v>
      </c>
      <c r="C8694" s="103"/>
    </row>
    <row r="8695" spans="1:3" x14ac:dyDescent="0.25">
      <c r="A8695" s="111">
        <v>45653</v>
      </c>
      <c r="B8695" s="95">
        <v>5</v>
      </c>
      <c r="C8695" s="103"/>
    </row>
    <row r="8696" spans="1:3" x14ac:dyDescent="0.25">
      <c r="A8696" s="111">
        <v>45653</v>
      </c>
      <c r="B8696" s="95">
        <v>6</v>
      </c>
      <c r="C8696" s="103"/>
    </row>
    <row r="8697" spans="1:3" x14ac:dyDescent="0.25">
      <c r="A8697" s="111">
        <v>45653</v>
      </c>
      <c r="B8697" s="95">
        <v>7</v>
      </c>
      <c r="C8697" s="103"/>
    </row>
    <row r="8698" spans="1:3" x14ac:dyDescent="0.25">
      <c r="A8698" s="111">
        <v>45653</v>
      </c>
      <c r="B8698" s="95">
        <v>8</v>
      </c>
      <c r="C8698" s="103"/>
    </row>
    <row r="8699" spans="1:3" x14ac:dyDescent="0.25">
      <c r="A8699" s="111">
        <v>45653</v>
      </c>
      <c r="B8699" s="95">
        <v>9</v>
      </c>
      <c r="C8699" s="103"/>
    </row>
    <row r="8700" spans="1:3" x14ac:dyDescent="0.25">
      <c r="A8700" s="111">
        <v>45653</v>
      </c>
      <c r="B8700" s="95">
        <v>10</v>
      </c>
      <c r="C8700" s="103"/>
    </row>
    <row r="8701" spans="1:3" x14ac:dyDescent="0.25">
      <c r="A8701" s="111">
        <v>45653</v>
      </c>
      <c r="B8701" s="95">
        <v>11</v>
      </c>
      <c r="C8701" s="103"/>
    </row>
    <row r="8702" spans="1:3" x14ac:dyDescent="0.25">
      <c r="A8702" s="111">
        <v>45653</v>
      </c>
      <c r="B8702" s="95">
        <v>12</v>
      </c>
      <c r="C8702" s="103"/>
    </row>
    <row r="8703" spans="1:3" x14ac:dyDescent="0.25">
      <c r="A8703" s="111">
        <v>45653</v>
      </c>
      <c r="B8703" s="95">
        <v>13</v>
      </c>
      <c r="C8703" s="103"/>
    </row>
    <row r="8704" spans="1:3" x14ac:dyDescent="0.25">
      <c r="A8704" s="111">
        <v>45653</v>
      </c>
      <c r="B8704" s="95">
        <v>14</v>
      </c>
      <c r="C8704" s="103"/>
    </row>
    <row r="8705" spans="1:3" x14ac:dyDescent="0.25">
      <c r="A8705" s="111">
        <v>45653</v>
      </c>
      <c r="B8705" s="95">
        <v>15</v>
      </c>
      <c r="C8705" s="103"/>
    </row>
    <row r="8706" spans="1:3" x14ac:dyDescent="0.25">
      <c r="A8706" s="111">
        <v>45653</v>
      </c>
      <c r="B8706" s="95">
        <v>16</v>
      </c>
      <c r="C8706" s="103"/>
    </row>
    <row r="8707" spans="1:3" x14ac:dyDescent="0.25">
      <c r="A8707" s="111">
        <v>45653</v>
      </c>
      <c r="B8707" s="95">
        <v>17</v>
      </c>
      <c r="C8707" s="103"/>
    </row>
    <row r="8708" spans="1:3" x14ac:dyDescent="0.25">
      <c r="A8708" s="111">
        <v>45653</v>
      </c>
      <c r="B8708" s="95">
        <v>18</v>
      </c>
      <c r="C8708" s="103"/>
    </row>
    <row r="8709" spans="1:3" x14ac:dyDescent="0.25">
      <c r="A8709" s="111">
        <v>45653</v>
      </c>
      <c r="B8709" s="95">
        <v>19</v>
      </c>
      <c r="C8709" s="103"/>
    </row>
    <row r="8710" spans="1:3" x14ac:dyDescent="0.25">
      <c r="A8710" s="111">
        <v>45653</v>
      </c>
      <c r="B8710" s="95">
        <v>20</v>
      </c>
      <c r="C8710" s="103"/>
    </row>
    <row r="8711" spans="1:3" x14ac:dyDescent="0.25">
      <c r="A8711" s="111">
        <v>45653</v>
      </c>
      <c r="B8711" s="95">
        <v>21</v>
      </c>
      <c r="C8711" s="103"/>
    </row>
    <row r="8712" spans="1:3" x14ac:dyDescent="0.25">
      <c r="A8712" s="111">
        <v>45653</v>
      </c>
      <c r="B8712" s="95">
        <v>22</v>
      </c>
      <c r="C8712" s="103"/>
    </row>
    <row r="8713" spans="1:3" x14ac:dyDescent="0.25">
      <c r="A8713" s="111">
        <v>45653</v>
      </c>
      <c r="B8713" s="95">
        <v>23</v>
      </c>
      <c r="C8713" s="103"/>
    </row>
    <row r="8714" spans="1:3" x14ac:dyDescent="0.25">
      <c r="A8714" s="111">
        <v>45653</v>
      </c>
      <c r="B8714" s="95">
        <v>24</v>
      </c>
      <c r="C8714" s="103"/>
    </row>
    <row r="8715" spans="1:3" x14ac:dyDescent="0.25">
      <c r="A8715" s="111">
        <v>45654</v>
      </c>
      <c r="B8715" s="95">
        <v>1</v>
      </c>
      <c r="C8715" s="103"/>
    </row>
    <row r="8716" spans="1:3" x14ac:dyDescent="0.25">
      <c r="A8716" s="111">
        <v>45654</v>
      </c>
      <c r="B8716" s="95">
        <v>2</v>
      </c>
      <c r="C8716" s="103"/>
    </row>
    <row r="8717" spans="1:3" x14ac:dyDescent="0.25">
      <c r="A8717" s="111">
        <v>45654</v>
      </c>
      <c r="B8717" s="95">
        <v>3</v>
      </c>
      <c r="C8717" s="103"/>
    </row>
    <row r="8718" spans="1:3" x14ac:dyDescent="0.25">
      <c r="A8718" s="111">
        <v>45654</v>
      </c>
      <c r="B8718" s="95">
        <v>4</v>
      </c>
      <c r="C8718" s="103"/>
    </row>
    <row r="8719" spans="1:3" x14ac:dyDescent="0.25">
      <c r="A8719" s="111">
        <v>45654</v>
      </c>
      <c r="B8719" s="95">
        <v>5</v>
      </c>
      <c r="C8719" s="103"/>
    </row>
    <row r="8720" spans="1:3" x14ac:dyDescent="0.25">
      <c r="A8720" s="111">
        <v>45654</v>
      </c>
      <c r="B8720" s="95">
        <v>6</v>
      </c>
      <c r="C8720" s="103"/>
    </row>
    <row r="8721" spans="1:3" x14ac:dyDescent="0.25">
      <c r="A8721" s="111">
        <v>45654</v>
      </c>
      <c r="B8721" s="95">
        <v>7</v>
      </c>
      <c r="C8721" s="103"/>
    </row>
    <row r="8722" spans="1:3" x14ac:dyDescent="0.25">
      <c r="A8722" s="111">
        <v>45654</v>
      </c>
      <c r="B8722" s="95">
        <v>8</v>
      </c>
      <c r="C8722" s="103"/>
    </row>
    <row r="8723" spans="1:3" x14ac:dyDescent="0.25">
      <c r="A8723" s="111">
        <v>45654</v>
      </c>
      <c r="B8723" s="95">
        <v>9</v>
      </c>
      <c r="C8723" s="103"/>
    </row>
    <row r="8724" spans="1:3" x14ac:dyDescent="0.25">
      <c r="A8724" s="111">
        <v>45654</v>
      </c>
      <c r="B8724" s="95">
        <v>10</v>
      </c>
      <c r="C8724" s="103"/>
    </row>
    <row r="8725" spans="1:3" x14ac:dyDescent="0.25">
      <c r="A8725" s="111">
        <v>45654</v>
      </c>
      <c r="B8725" s="95">
        <v>11</v>
      </c>
      <c r="C8725" s="103"/>
    </row>
    <row r="8726" spans="1:3" x14ac:dyDescent="0.25">
      <c r="A8726" s="111">
        <v>45654</v>
      </c>
      <c r="B8726" s="95">
        <v>12</v>
      </c>
      <c r="C8726" s="103"/>
    </row>
    <row r="8727" spans="1:3" x14ac:dyDescent="0.25">
      <c r="A8727" s="111">
        <v>45654</v>
      </c>
      <c r="B8727" s="95">
        <v>13</v>
      </c>
      <c r="C8727" s="103"/>
    </row>
    <row r="8728" spans="1:3" x14ac:dyDescent="0.25">
      <c r="A8728" s="111">
        <v>45654</v>
      </c>
      <c r="B8728" s="95">
        <v>14</v>
      </c>
      <c r="C8728" s="103"/>
    </row>
    <row r="8729" spans="1:3" x14ac:dyDescent="0.25">
      <c r="A8729" s="111">
        <v>45654</v>
      </c>
      <c r="B8729" s="95">
        <v>15</v>
      </c>
      <c r="C8729" s="103"/>
    </row>
    <row r="8730" spans="1:3" x14ac:dyDescent="0.25">
      <c r="A8730" s="111">
        <v>45654</v>
      </c>
      <c r="B8730" s="95">
        <v>16</v>
      </c>
      <c r="C8730" s="103"/>
    </row>
    <row r="8731" spans="1:3" x14ac:dyDescent="0.25">
      <c r="A8731" s="111">
        <v>45654</v>
      </c>
      <c r="B8731" s="95">
        <v>17</v>
      </c>
      <c r="C8731" s="103"/>
    </row>
    <row r="8732" spans="1:3" x14ac:dyDescent="0.25">
      <c r="A8732" s="111">
        <v>45654</v>
      </c>
      <c r="B8732" s="95">
        <v>18</v>
      </c>
      <c r="C8732" s="103"/>
    </row>
    <row r="8733" spans="1:3" x14ac:dyDescent="0.25">
      <c r="A8733" s="111">
        <v>45654</v>
      </c>
      <c r="B8733" s="95">
        <v>19</v>
      </c>
      <c r="C8733" s="103"/>
    </row>
    <row r="8734" spans="1:3" x14ac:dyDescent="0.25">
      <c r="A8734" s="111">
        <v>45654</v>
      </c>
      <c r="B8734" s="95">
        <v>20</v>
      </c>
      <c r="C8734" s="103"/>
    </row>
    <row r="8735" spans="1:3" x14ac:dyDescent="0.25">
      <c r="A8735" s="111">
        <v>45654</v>
      </c>
      <c r="B8735" s="95">
        <v>21</v>
      </c>
      <c r="C8735" s="103"/>
    </row>
    <row r="8736" spans="1:3" x14ac:dyDescent="0.25">
      <c r="A8736" s="111">
        <v>45654</v>
      </c>
      <c r="B8736" s="95">
        <v>22</v>
      </c>
      <c r="C8736" s="103"/>
    </row>
    <row r="8737" spans="1:3" x14ac:dyDescent="0.25">
      <c r="A8737" s="111">
        <v>45654</v>
      </c>
      <c r="B8737" s="95">
        <v>23</v>
      </c>
      <c r="C8737" s="103"/>
    </row>
    <row r="8738" spans="1:3" x14ac:dyDescent="0.25">
      <c r="A8738" s="111">
        <v>45654</v>
      </c>
      <c r="B8738" s="95">
        <v>24</v>
      </c>
      <c r="C8738" s="103"/>
    </row>
    <row r="8739" spans="1:3" x14ac:dyDescent="0.25">
      <c r="A8739" s="111">
        <v>45655</v>
      </c>
      <c r="B8739" s="95">
        <v>1</v>
      </c>
      <c r="C8739" s="103"/>
    </row>
    <row r="8740" spans="1:3" x14ac:dyDescent="0.25">
      <c r="A8740" s="111">
        <v>45655</v>
      </c>
      <c r="B8740" s="95">
        <v>2</v>
      </c>
      <c r="C8740" s="103"/>
    </row>
    <row r="8741" spans="1:3" x14ac:dyDescent="0.25">
      <c r="A8741" s="111">
        <v>45655</v>
      </c>
      <c r="B8741" s="95">
        <v>3</v>
      </c>
      <c r="C8741" s="103"/>
    </row>
    <row r="8742" spans="1:3" x14ac:dyDescent="0.25">
      <c r="A8742" s="111">
        <v>45655</v>
      </c>
      <c r="B8742" s="95">
        <v>4</v>
      </c>
      <c r="C8742" s="103"/>
    </row>
    <row r="8743" spans="1:3" x14ac:dyDescent="0.25">
      <c r="A8743" s="111">
        <v>45655</v>
      </c>
      <c r="B8743" s="95">
        <v>5</v>
      </c>
      <c r="C8743" s="103"/>
    </row>
    <row r="8744" spans="1:3" x14ac:dyDescent="0.25">
      <c r="A8744" s="111">
        <v>45655</v>
      </c>
      <c r="B8744" s="95">
        <v>6</v>
      </c>
      <c r="C8744" s="103"/>
    </row>
    <row r="8745" spans="1:3" x14ac:dyDescent="0.25">
      <c r="A8745" s="111">
        <v>45655</v>
      </c>
      <c r="B8745" s="95">
        <v>7</v>
      </c>
      <c r="C8745" s="103"/>
    </row>
    <row r="8746" spans="1:3" x14ac:dyDescent="0.25">
      <c r="A8746" s="111">
        <v>45655</v>
      </c>
      <c r="B8746" s="95">
        <v>8</v>
      </c>
      <c r="C8746" s="103"/>
    </row>
    <row r="8747" spans="1:3" x14ac:dyDescent="0.25">
      <c r="A8747" s="111">
        <v>45655</v>
      </c>
      <c r="B8747" s="95">
        <v>9</v>
      </c>
      <c r="C8747" s="103"/>
    </row>
    <row r="8748" spans="1:3" x14ac:dyDescent="0.25">
      <c r="A8748" s="111">
        <v>45655</v>
      </c>
      <c r="B8748" s="95">
        <v>10</v>
      </c>
      <c r="C8748" s="103"/>
    </row>
    <row r="8749" spans="1:3" x14ac:dyDescent="0.25">
      <c r="A8749" s="111">
        <v>45655</v>
      </c>
      <c r="B8749" s="95">
        <v>11</v>
      </c>
      <c r="C8749" s="103"/>
    </row>
    <row r="8750" spans="1:3" x14ac:dyDescent="0.25">
      <c r="A8750" s="111">
        <v>45655</v>
      </c>
      <c r="B8750" s="95">
        <v>12</v>
      </c>
      <c r="C8750" s="103"/>
    </row>
    <row r="8751" spans="1:3" x14ac:dyDescent="0.25">
      <c r="A8751" s="111">
        <v>45655</v>
      </c>
      <c r="B8751" s="95">
        <v>13</v>
      </c>
      <c r="C8751" s="103"/>
    </row>
    <row r="8752" spans="1:3" x14ac:dyDescent="0.25">
      <c r="A8752" s="111">
        <v>45655</v>
      </c>
      <c r="B8752" s="95">
        <v>14</v>
      </c>
      <c r="C8752" s="103"/>
    </row>
    <row r="8753" spans="1:3" x14ac:dyDescent="0.25">
      <c r="A8753" s="111">
        <v>45655</v>
      </c>
      <c r="B8753" s="95">
        <v>15</v>
      </c>
      <c r="C8753" s="103"/>
    </row>
    <row r="8754" spans="1:3" x14ac:dyDescent="0.25">
      <c r="A8754" s="111">
        <v>45655</v>
      </c>
      <c r="B8754" s="95">
        <v>16</v>
      </c>
      <c r="C8754" s="103"/>
    </row>
    <row r="8755" spans="1:3" x14ac:dyDescent="0.25">
      <c r="A8755" s="111">
        <v>45655</v>
      </c>
      <c r="B8755" s="95">
        <v>17</v>
      </c>
      <c r="C8755" s="103"/>
    </row>
    <row r="8756" spans="1:3" x14ac:dyDescent="0.25">
      <c r="A8756" s="111">
        <v>45655</v>
      </c>
      <c r="B8756" s="95">
        <v>18</v>
      </c>
      <c r="C8756" s="103"/>
    </row>
    <row r="8757" spans="1:3" x14ac:dyDescent="0.25">
      <c r="A8757" s="111">
        <v>45655</v>
      </c>
      <c r="B8757" s="95">
        <v>19</v>
      </c>
      <c r="C8757" s="103"/>
    </row>
    <row r="8758" spans="1:3" x14ac:dyDescent="0.25">
      <c r="A8758" s="111">
        <v>45655</v>
      </c>
      <c r="B8758" s="95">
        <v>20</v>
      </c>
      <c r="C8758" s="103"/>
    </row>
    <row r="8759" spans="1:3" x14ac:dyDescent="0.25">
      <c r="A8759" s="111">
        <v>45655</v>
      </c>
      <c r="B8759" s="95">
        <v>21</v>
      </c>
      <c r="C8759" s="103"/>
    </row>
    <row r="8760" spans="1:3" x14ac:dyDescent="0.25">
      <c r="A8760" s="111">
        <v>45655</v>
      </c>
      <c r="B8760" s="95">
        <v>22</v>
      </c>
      <c r="C8760" s="103"/>
    </row>
    <row r="8761" spans="1:3" x14ac:dyDescent="0.25">
      <c r="A8761" s="111">
        <v>45655</v>
      </c>
      <c r="B8761" s="95">
        <v>23</v>
      </c>
      <c r="C8761" s="103"/>
    </row>
    <row r="8762" spans="1:3" x14ac:dyDescent="0.25">
      <c r="A8762" s="111">
        <v>45655</v>
      </c>
      <c r="B8762" s="95">
        <v>24</v>
      </c>
      <c r="C8762" s="103"/>
    </row>
    <row r="8763" spans="1:3" x14ac:dyDescent="0.25">
      <c r="A8763" s="111">
        <v>45656</v>
      </c>
      <c r="B8763" s="95">
        <v>1</v>
      </c>
      <c r="C8763" s="103"/>
    </row>
    <row r="8764" spans="1:3" x14ac:dyDescent="0.25">
      <c r="A8764" s="111">
        <v>45656</v>
      </c>
      <c r="B8764" s="95">
        <v>2</v>
      </c>
      <c r="C8764" s="103"/>
    </row>
    <row r="8765" spans="1:3" x14ac:dyDescent="0.25">
      <c r="A8765" s="111">
        <v>45656</v>
      </c>
      <c r="B8765" s="95">
        <v>3</v>
      </c>
      <c r="C8765" s="103"/>
    </row>
    <row r="8766" spans="1:3" x14ac:dyDescent="0.25">
      <c r="A8766" s="111">
        <v>45656</v>
      </c>
      <c r="B8766" s="95">
        <v>4</v>
      </c>
      <c r="C8766" s="103"/>
    </row>
    <row r="8767" spans="1:3" x14ac:dyDescent="0.25">
      <c r="A8767" s="111">
        <v>45656</v>
      </c>
      <c r="B8767" s="95">
        <v>5</v>
      </c>
      <c r="C8767" s="103"/>
    </row>
    <row r="8768" spans="1:3" x14ac:dyDescent="0.25">
      <c r="A8768" s="111">
        <v>45656</v>
      </c>
      <c r="B8768" s="95">
        <v>6</v>
      </c>
      <c r="C8768" s="103"/>
    </row>
    <row r="8769" spans="1:3" x14ac:dyDescent="0.25">
      <c r="A8769" s="111">
        <v>45656</v>
      </c>
      <c r="B8769" s="95">
        <v>7</v>
      </c>
      <c r="C8769" s="103"/>
    </row>
    <row r="8770" spans="1:3" x14ac:dyDescent="0.25">
      <c r="A8770" s="111">
        <v>45656</v>
      </c>
      <c r="B8770" s="95">
        <v>8</v>
      </c>
      <c r="C8770" s="103"/>
    </row>
    <row r="8771" spans="1:3" x14ac:dyDescent="0.25">
      <c r="A8771" s="111">
        <v>45656</v>
      </c>
      <c r="B8771" s="95">
        <v>9</v>
      </c>
      <c r="C8771" s="103"/>
    </row>
    <row r="8772" spans="1:3" x14ac:dyDescent="0.25">
      <c r="A8772" s="111">
        <v>45656</v>
      </c>
      <c r="B8772" s="95">
        <v>10</v>
      </c>
      <c r="C8772" s="103"/>
    </row>
    <row r="8773" spans="1:3" x14ac:dyDescent="0.25">
      <c r="A8773" s="111">
        <v>45656</v>
      </c>
      <c r="B8773" s="95">
        <v>11</v>
      </c>
      <c r="C8773" s="103"/>
    </row>
    <row r="8774" spans="1:3" x14ac:dyDescent="0.25">
      <c r="A8774" s="111">
        <v>45656</v>
      </c>
      <c r="B8774" s="95">
        <v>12</v>
      </c>
      <c r="C8774" s="103"/>
    </row>
    <row r="8775" spans="1:3" x14ac:dyDescent="0.25">
      <c r="A8775" s="111">
        <v>45656</v>
      </c>
      <c r="B8775" s="95">
        <v>13</v>
      </c>
      <c r="C8775" s="103"/>
    </row>
    <row r="8776" spans="1:3" x14ac:dyDescent="0.25">
      <c r="A8776" s="111">
        <v>45656</v>
      </c>
      <c r="B8776" s="95">
        <v>14</v>
      </c>
      <c r="C8776" s="103"/>
    </row>
    <row r="8777" spans="1:3" x14ac:dyDescent="0.25">
      <c r="A8777" s="111">
        <v>45656</v>
      </c>
      <c r="B8777" s="95">
        <v>15</v>
      </c>
      <c r="C8777" s="103"/>
    </row>
    <row r="8778" spans="1:3" x14ac:dyDescent="0.25">
      <c r="A8778" s="111">
        <v>45656</v>
      </c>
      <c r="B8778" s="95">
        <v>16</v>
      </c>
      <c r="C8778" s="103"/>
    </row>
    <row r="8779" spans="1:3" x14ac:dyDescent="0.25">
      <c r="A8779" s="111">
        <v>45656</v>
      </c>
      <c r="B8779" s="95">
        <v>17</v>
      </c>
      <c r="C8779" s="103"/>
    </row>
    <row r="8780" spans="1:3" x14ac:dyDescent="0.25">
      <c r="A8780" s="111">
        <v>45656</v>
      </c>
      <c r="B8780" s="95">
        <v>18</v>
      </c>
      <c r="C8780" s="103"/>
    </row>
    <row r="8781" spans="1:3" x14ac:dyDescent="0.25">
      <c r="A8781" s="111">
        <v>45656</v>
      </c>
      <c r="B8781" s="95">
        <v>19</v>
      </c>
      <c r="C8781" s="103"/>
    </row>
    <row r="8782" spans="1:3" x14ac:dyDescent="0.25">
      <c r="A8782" s="111">
        <v>45656</v>
      </c>
      <c r="B8782" s="95">
        <v>20</v>
      </c>
      <c r="C8782" s="103"/>
    </row>
    <row r="8783" spans="1:3" x14ac:dyDescent="0.25">
      <c r="A8783" s="111">
        <v>45656</v>
      </c>
      <c r="B8783" s="95">
        <v>21</v>
      </c>
      <c r="C8783" s="103"/>
    </row>
    <row r="8784" spans="1:3" x14ac:dyDescent="0.25">
      <c r="A8784" s="111">
        <v>45656</v>
      </c>
      <c r="B8784" s="95">
        <v>22</v>
      </c>
      <c r="C8784" s="103"/>
    </row>
    <row r="8785" spans="1:3" x14ac:dyDescent="0.25">
      <c r="A8785" s="111">
        <v>45656</v>
      </c>
      <c r="B8785" s="95">
        <v>23</v>
      </c>
      <c r="C8785" s="103"/>
    </row>
    <row r="8786" spans="1:3" x14ac:dyDescent="0.25">
      <c r="A8786" s="111">
        <v>45656</v>
      </c>
      <c r="B8786" s="95">
        <v>24</v>
      </c>
      <c r="C8786" s="103"/>
    </row>
    <row r="8787" spans="1:3" x14ac:dyDescent="0.25">
      <c r="A8787" s="111">
        <v>45657</v>
      </c>
      <c r="B8787" s="95">
        <v>1</v>
      </c>
      <c r="C8787" s="103"/>
    </row>
    <row r="8788" spans="1:3" x14ac:dyDescent="0.25">
      <c r="A8788" s="111">
        <v>45657</v>
      </c>
      <c r="B8788" s="95">
        <v>2</v>
      </c>
      <c r="C8788" s="103"/>
    </row>
    <row r="8789" spans="1:3" x14ac:dyDescent="0.25">
      <c r="A8789" s="111">
        <v>45657</v>
      </c>
      <c r="B8789" s="95">
        <v>3</v>
      </c>
      <c r="C8789" s="103"/>
    </row>
    <row r="8790" spans="1:3" x14ac:dyDescent="0.25">
      <c r="A8790" s="111">
        <v>45657</v>
      </c>
      <c r="B8790" s="95">
        <v>4</v>
      </c>
      <c r="C8790" s="103"/>
    </row>
    <row r="8791" spans="1:3" x14ac:dyDescent="0.25">
      <c r="A8791" s="111">
        <v>45657</v>
      </c>
      <c r="B8791" s="95">
        <v>5</v>
      </c>
      <c r="C8791" s="103"/>
    </row>
    <row r="8792" spans="1:3" x14ac:dyDescent="0.25">
      <c r="A8792" s="111">
        <v>45657</v>
      </c>
      <c r="B8792" s="95">
        <v>6</v>
      </c>
      <c r="C8792" s="103"/>
    </row>
    <row r="8793" spans="1:3" x14ac:dyDescent="0.25">
      <c r="A8793" s="111">
        <v>45657</v>
      </c>
      <c r="B8793" s="95">
        <v>7</v>
      </c>
      <c r="C8793" s="103"/>
    </row>
    <row r="8794" spans="1:3" x14ac:dyDescent="0.25">
      <c r="A8794" s="111">
        <v>45657</v>
      </c>
      <c r="B8794" s="95">
        <v>8</v>
      </c>
      <c r="C8794" s="103"/>
    </row>
    <row r="8795" spans="1:3" x14ac:dyDescent="0.25">
      <c r="A8795" s="111">
        <v>45657</v>
      </c>
      <c r="B8795" s="95">
        <v>9</v>
      </c>
      <c r="C8795" s="103"/>
    </row>
    <row r="8796" spans="1:3" x14ac:dyDescent="0.25">
      <c r="A8796" s="111">
        <v>45657</v>
      </c>
      <c r="B8796" s="95">
        <v>10</v>
      </c>
      <c r="C8796" s="103"/>
    </row>
    <row r="8797" spans="1:3" x14ac:dyDescent="0.25">
      <c r="A8797" s="111">
        <v>45657</v>
      </c>
      <c r="B8797" s="95">
        <v>11</v>
      </c>
      <c r="C8797" s="103"/>
    </row>
    <row r="8798" spans="1:3" x14ac:dyDescent="0.25">
      <c r="A8798" s="111">
        <v>45657</v>
      </c>
      <c r="B8798" s="95">
        <v>12</v>
      </c>
      <c r="C8798" s="103"/>
    </row>
    <row r="8799" spans="1:3" x14ac:dyDescent="0.25">
      <c r="A8799" s="111">
        <v>45657</v>
      </c>
      <c r="B8799" s="95">
        <v>13</v>
      </c>
      <c r="C8799" s="103"/>
    </row>
    <row r="8800" spans="1:3" x14ac:dyDescent="0.25">
      <c r="A8800" s="111">
        <v>45657</v>
      </c>
      <c r="B8800" s="95">
        <v>14</v>
      </c>
      <c r="C8800" s="103"/>
    </row>
    <row r="8801" spans="1:3" x14ac:dyDescent="0.25">
      <c r="A8801" s="111">
        <v>45657</v>
      </c>
      <c r="B8801" s="95">
        <v>15</v>
      </c>
      <c r="C8801" s="103"/>
    </row>
    <row r="8802" spans="1:3" x14ac:dyDescent="0.25">
      <c r="A8802" s="111">
        <v>45657</v>
      </c>
      <c r="B8802" s="95">
        <v>16</v>
      </c>
      <c r="C8802" s="103"/>
    </row>
    <row r="8803" spans="1:3" x14ac:dyDescent="0.25">
      <c r="A8803" s="111">
        <v>45657</v>
      </c>
      <c r="B8803" s="95">
        <v>17</v>
      </c>
      <c r="C8803" s="103"/>
    </row>
    <row r="8804" spans="1:3" x14ac:dyDescent="0.25">
      <c r="A8804" s="111">
        <v>45657</v>
      </c>
      <c r="B8804" s="95">
        <v>18</v>
      </c>
      <c r="C8804" s="103"/>
    </row>
    <row r="8805" spans="1:3" x14ac:dyDescent="0.25">
      <c r="A8805" s="111">
        <v>45657</v>
      </c>
      <c r="B8805" s="95">
        <v>19</v>
      </c>
      <c r="C8805" s="103"/>
    </row>
    <row r="8806" spans="1:3" x14ac:dyDescent="0.25">
      <c r="A8806" s="111">
        <v>45657</v>
      </c>
      <c r="B8806" s="95">
        <v>20</v>
      </c>
      <c r="C8806" s="103"/>
    </row>
    <row r="8807" spans="1:3" x14ac:dyDescent="0.25">
      <c r="A8807" s="111">
        <v>45657</v>
      </c>
      <c r="B8807" s="95">
        <v>21</v>
      </c>
      <c r="C8807" s="103"/>
    </row>
    <row r="8808" spans="1:3" x14ac:dyDescent="0.25">
      <c r="A8808" s="111">
        <v>45657</v>
      </c>
      <c r="B8808" s="95">
        <v>22</v>
      </c>
      <c r="C8808" s="103"/>
    </row>
    <row r="8809" spans="1:3" x14ac:dyDescent="0.25">
      <c r="A8809" s="111">
        <v>45657</v>
      </c>
      <c r="B8809" s="95">
        <v>23</v>
      </c>
      <c r="C8809" s="103"/>
    </row>
    <row r="8810" spans="1:3" x14ac:dyDescent="0.25">
      <c r="A8810" s="111">
        <v>45657</v>
      </c>
      <c r="B8810" s="95">
        <v>24</v>
      </c>
      <c r="C8810" s="103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1010"/>
  <sheetViews>
    <sheetView showGridLines="0" tabSelected="1" zoomScale="80" zoomScaleNormal="80" zoomScaleSheetLayoutView="30" workbookViewId="0">
      <pane xSplit="1" ySplit="8" topLeftCell="B43" activePane="bottomRight" state="frozen"/>
      <selection pane="topRight" activeCell="B1" sqref="B1"/>
      <selection pane="bottomLeft" activeCell="A9" sqref="A9"/>
      <selection pane="bottomRight" activeCell="G50" sqref="G50"/>
    </sheetView>
  </sheetViews>
  <sheetFormatPr defaultColWidth="23.125" defaultRowHeight="14.25" x14ac:dyDescent="0.2"/>
  <cols>
    <col min="1" max="1" width="41.125" style="122" customWidth="1"/>
    <col min="2" max="2" width="43.25" style="122" customWidth="1"/>
    <col min="3" max="3" width="23.25" style="43" customWidth="1"/>
    <col min="4" max="4" width="14.75" style="122" customWidth="1"/>
    <col min="5" max="5" width="11.5" style="124" customWidth="1"/>
    <col min="6" max="6" width="14.75" style="124" customWidth="1"/>
    <col min="7" max="7" width="18.875" style="124" bestFit="1" customWidth="1"/>
    <col min="8" max="8" width="21.375" style="124" bestFit="1" customWidth="1"/>
    <col min="9" max="9" width="19.125" style="122" bestFit="1" customWidth="1"/>
    <col min="10" max="10" width="26.625" style="122" bestFit="1" customWidth="1"/>
    <col min="11" max="11" width="26.625" style="122" customWidth="1"/>
    <col min="12" max="12" width="9.125" style="122" bestFit="1" customWidth="1"/>
    <col min="13" max="13" width="9.125" style="133" bestFit="1" customWidth="1"/>
    <col min="14" max="14" width="2.375" style="42" customWidth="1"/>
    <col min="15" max="17" width="23.125" style="42"/>
    <col min="18" max="18" width="23.125" style="132"/>
    <col min="19" max="143" width="23.125" style="42"/>
    <col min="144" max="16384" width="23.125" style="122"/>
  </cols>
  <sheetData>
    <row r="1" spans="1:143" s="42" customFormat="1" x14ac:dyDescent="0.25">
      <c r="A1" s="42" t="s">
        <v>0</v>
      </c>
      <c r="C1" s="3"/>
      <c r="E1" s="112"/>
      <c r="F1" s="112"/>
      <c r="G1" s="112"/>
      <c r="H1" s="112"/>
      <c r="I1" s="42" t="s">
        <v>483</v>
      </c>
    </row>
    <row r="2" spans="1:143" s="42" customFormat="1" x14ac:dyDescent="0.25">
      <c r="A2" s="42" t="s">
        <v>1</v>
      </c>
      <c r="C2" s="3"/>
      <c r="E2" s="112"/>
      <c r="F2" s="112"/>
      <c r="G2" s="112"/>
      <c r="H2" s="112"/>
    </row>
    <row r="3" spans="1:143" s="113" customFormat="1" ht="15.75" customHeight="1" x14ac:dyDescent="0.25">
      <c r="A3" s="5" t="s">
        <v>2</v>
      </c>
      <c r="C3"/>
      <c r="E3" s="112"/>
      <c r="F3" s="114"/>
      <c r="G3" s="115"/>
      <c r="H3" s="115"/>
      <c r="I3" s="115"/>
      <c r="J3" s="115"/>
      <c r="K3" s="115"/>
    </row>
    <row r="4" spans="1:143" s="113" customFormat="1" ht="15.75" customHeight="1" x14ac:dyDescent="0.25">
      <c r="A4" s="129" t="s">
        <v>484</v>
      </c>
      <c r="E4" s="112"/>
      <c r="F4" s="112"/>
      <c r="G4" s="112"/>
      <c r="H4" s="112"/>
    </row>
    <row r="5" spans="1:143" s="113" customFormat="1" ht="15.75" customHeight="1" x14ac:dyDescent="0.25">
      <c r="A5" s="42" t="s">
        <v>485</v>
      </c>
      <c r="E5" s="112"/>
      <c r="F5" s="112"/>
      <c r="G5" s="112"/>
      <c r="H5" s="112"/>
    </row>
    <row r="6" spans="1:143" s="113" customFormat="1" ht="15.75" customHeight="1" x14ac:dyDescent="0.25">
      <c r="A6" s="130" t="str">
        <f>'Admin Info'!B6</f>
        <v>Ava Community Energy</v>
      </c>
      <c r="E6" s="42"/>
      <c r="F6" s="112"/>
      <c r="G6" s="112"/>
      <c r="H6" s="112"/>
      <c r="L6" s="114"/>
    </row>
    <row r="7" spans="1:143" s="118" customFormat="1" x14ac:dyDescent="0.25">
      <c r="A7" s="131"/>
      <c r="B7" s="116" t="s">
        <v>46</v>
      </c>
      <c r="C7" s="117"/>
      <c r="E7" s="119"/>
      <c r="F7" s="120"/>
      <c r="G7" s="120"/>
      <c r="H7" s="120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34"/>
      <c r="DH7" s="134"/>
      <c r="DI7" s="134"/>
      <c r="DJ7" s="134"/>
      <c r="DK7" s="134"/>
      <c r="DL7" s="134"/>
      <c r="DM7" s="134"/>
      <c r="DN7" s="134"/>
      <c r="DO7" s="134"/>
      <c r="DP7" s="134"/>
      <c r="DQ7" s="134"/>
      <c r="DR7" s="134"/>
      <c r="DS7" s="134"/>
      <c r="DT7" s="134"/>
      <c r="DU7" s="134"/>
      <c r="DV7" s="134"/>
      <c r="DW7" s="134"/>
      <c r="DX7" s="134"/>
      <c r="DY7" s="134"/>
      <c r="DZ7" s="134"/>
      <c r="EA7" s="134"/>
      <c r="EB7" s="134"/>
      <c r="EC7" s="134"/>
      <c r="ED7" s="134"/>
      <c r="EE7" s="134"/>
      <c r="EF7" s="134"/>
      <c r="EG7" s="134"/>
      <c r="EH7" s="134"/>
      <c r="EI7" s="134"/>
      <c r="EJ7" s="134"/>
      <c r="EK7" s="134"/>
      <c r="EL7" s="134"/>
      <c r="EM7" s="134"/>
    </row>
    <row r="8" spans="1:143" s="121" customFormat="1" ht="60" x14ac:dyDescent="0.25">
      <c r="A8" s="127" t="s">
        <v>486</v>
      </c>
      <c r="B8" s="127" t="s">
        <v>487</v>
      </c>
      <c r="C8" s="127" t="s">
        <v>488</v>
      </c>
      <c r="D8" s="127" t="s">
        <v>489</v>
      </c>
      <c r="E8" s="127" t="s">
        <v>490</v>
      </c>
      <c r="F8" s="127" t="s">
        <v>491</v>
      </c>
      <c r="G8" s="128" t="s">
        <v>492</v>
      </c>
      <c r="H8" s="128" t="s">
        <v>493</v>
      </c>
      <c r="I8" s="127" t="s">
        <v>494</v>
      </c>
      <c r="J8" s="127" t="s">
        <v>495</v>
      </c>
      <c r="K8" s="127" t="s">
        <v>496</v>
      </c>
      <c r="L8" s="127" t="s">
        <v>497</v>
      </c>
      <c r="M8" s="127" t="s">
        <v>498</v>
      </c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  <c r="DO8" s="135"/>
      <c r="DP8" s="135"/>
      <c r="DQ8" s="135"/>
      <c r="DR8" s="135"/>
      <c r="DS8" s="135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</row>
    <row r="9" spans="1:143" x14ac:dyDescent="0.2">
      <c r="A9" s="122" t="s">
        <v>177</v>
      </c>
      <c r="B9" s="123" t="s">
        <v>499</v>
      </c>
      <c r="C9" s="125" t="s">
        <v>500</v>
      </c>
      <c r="E9" s="124" t="s">
        <v>501</v>
      </c>
      <c r="F9" s="124" t="s">
        <v>136</v>
      </c>
      <c r="G9" s="257">
        <v>44379</v>
      </c>
      <c r="H9" s="257">
        <v>51683</v>
      </c>
      <c r="I9" s="240">
        <v>54.8</v>
      </c>
      <c r="J9" s="238" t="s">
        <v>502</v>
      </c>
      <c r="K9" s="122" t="s">
        <v>503</v>
      </c>
      <c r="M9" s="122"/>
    </row>
    <row r="10" spans="1:143" x14ac:dyDescent="0.2">
      <c r="A10" s="122" t="s">
        <v>183</v>
      </c>
      <c r="B10" s="123" t="s">
        <v>504</v>
      </c>
      <c r="C10" s="125" t="s">
        <v>505</v>
      </c>
      <c r="E10" s="124" t="s">
        <v>501</v>
      </c>
      <c r="F10" s="124" t="s">
        <v>506</v>
      </c>
      <c r="G10" s="257">
        <v>44186</v>
      </c>
      <c r="H10" s="257">
        <v>49663</v>
      </c>
      <c r="I10" s="240">
        <v>112</v>
      </c>
      <c r="J10" s="238" t="s">
        <v>502</v>
      </c>
      <c r="K10" s="122" t="s">
        <v>503</v>
      </c>
      <c r="M10" s="122"/>
    </row>
    <row r="11" spans="1:143" x14ac:dyDescent="0.2">
      <c r="A11" s="122" t="s">
        <v>188</v>
      </c>
      <c r="B11" s="123" t="s">
        <v>507</v>
      </c>
      <c r="C11" s="125" t="s">
        <v>508</v>
      </c>
      <c r="E11" s="124" t="s">
        <v>501</v>
      </c>
      <c r="F11" s="124" t="s">
        <v>506</v>
      </c>
      <c r="G11" s="257">
        <v>44680</v>
      </c>
      <c r="H11" s="257">
        <v>51254</v>
      </c>
      <c r="I11" s="240">
        <v>55.83</v>
      </c>
      <c r="J11" s="238" t="s">
        <v>502</v>
      </c>
      <c r="K11" s="122" t="s">
        <v>503</v>
      </c>
      <c r="M11" s="122"/>
    </row>
    <row r="12" spans="1:143" x14ac:dyDescent="0.2">
      <c r="A12" s="122" t="s">
        <v>509</v>
      </c>
      <c r="B12" s="123" t="s">
        <v>510</v>
      </c>
      <c r="C12" s="125" t="s">
        <v>511</v>
      </c>
      <c r="E12" s="124" t="s">
        <v>501</v>
      </c>
      <c r="F12" s="124" t="s">
        <v>506</v>
      </c>
      <c r="G12" s="257">
        <v>44562</v>
      </c>
      <c r="H12" s="257">
        <v>50040</v>
      </c>
      <c r="I12" s="240">
        <v>10</v>
      </c>
      <c r="J12" s="238" t="s">
        <v>512</v>
      </c>
      <c r="K12" s="122" t="s">
        <v>503</v>
      </c>
      <c r="M12" s="122"/>
    </row>
    <row r="13" spans="1:143" ht="28.5" x14ac:dyDescent="0.2">
      <c r="A13" s="122" t="s">
        <v>197</v>
      </c>
      <c r="B13" s="123" t="s">
        <v>513</v>
      </c>
      <c r="C13" s="125" t="s">
        <v>514</v>
      </c>
      <c r="E13" s="124" t="s">
        <v>501</v>
      </c>
      <c r="F13" s="124" t="s">
        <v>506</v>
      </c>
      <c r="G13" s="257">
        <v>45415</v>
      </c>
      <c r="H13" s="257">
        <v>52719</v>
      </c>
      <c r="I13" s="240">
        <v>100</v>
      </c>
      <c r="J13" s="238" t="s">
        <v>515</v>
      </c>
      <c r="K13" s="122" t="s">
        <v>503</v>
      </c>
      <c r="M13" s="122"/>
    </row>
    <row r="14" spans="1:143" ht="28.5" x14ac:dyDescent="0.2">
      <c r="A14" s="122" t="s">
        <v>200</v>
      </c>
      <c r="B14" s="123" t="s">
        <v>513</v>
      </c>
      <c r="C14" s="125" t="s">
        <v>514</v>
      </c>
      <c r="E14" s="124" t="s">
        <v>501</v>
      </c>
      <c r="F14" s="124" t="s">
        <v>506</v>
      </c>
      <c r="G14" s="257">
        <v>45415</v>
      </c>
      <c r="H14" s="257">
        <v>52719</v>
      </c>
      <c r="I14" s="240">
        <v>30</v>
      </c>
      <c r="J14" s="239" t="s">
        <v>515</v>
      </c>
      <c r="K14" s="122" t="s">
        <v>503</v>
      </c>
      <c r="M14" s="122"/>
    </row>
    <row r="15" spans="1:143" ht="28.5" x14ac:dyDescent="0.2">
      <c r="A15" s="122" t="s">
        <v>203</v>
      </c>
      <c r="B15" s="123" t="s">
        <v>516</v>
      </c>
      <c r="C15" s="125" t="s">
        <v>517</v>
      </c>
      <c r="E15" s="124" t="s">
        <v>501</v>
      </c>
      <c r="F15" s="124" t="s">
        <v>286</v>
      </c>
      <c r="G15" s="257">
        <v>45292</v>
      </c>
      <c r="H15" s="257">
        <v>50770</v>
      </c>
      <c r="I15" s="240">
        <v>125</v>
      </c>
      <c r="J15" s="238" t="s">
        <v>518</v>
      </c>
      <c r="K15" s="122" t="s">
        <v>503</v>
      </c>
      <c r="M15" s="122"/>
    </row>
    <row r="16" spans="1:143" s="126" customFormat="1" ht="28.5" x14ac:dyDescent="0.2">
      <c r="A16" s="122" t="s">
        <v>207</v>
      </c>
      <c r="B16" s="123" t="s">
        <v>516</v>
      </c>
      <c r="C16" s="125" t="s">
        <v>517</v>
      </c>
      <c r="D16" s="122"/>
      <c r="E16" s="124" t="s">
        <v>501</v>
      </c>
      <c r="F16" s="124" t="s">
        <v>286</v>
      </c>
      <c r="G16" s="257">
        <v>45292</v>
      </c>
      <c r="H16" s="257">
        <v>50770</v>
      </c>
      <c r="I16" s="240">
        <v>125</v>
      </c>
      <c r="J16" s="239" t="s">
        <v>518</v>
      </c>
      <c r="K16" s="122" t="s">
        <v>503</v>
      </c>
      <c r="M16" s="122"/>
      <c r="N16" s="42"/>
      <c r="O16" s="42"/>
      <c r="P16" s="42"/>
      <c r="Q16" s="42"/>
      <c r="R16" s="13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</row>
    <row r="17" spans="1:18" ht="28.5" x14ac:dyDescent="0.2">
      <c r="A17" s="122" t="s">
        <v>209</v>
      </c>
      <c r="B17" s="123" t="s">
        <v>519</v>
      </c>
      <c r="C17" s="125" t="s">
        <v>505</v>
      </c>
      <c r="E17" s="124" t="s">
        <v>501</v>
      </c>
      <c r="F17" s="124" t="s">
        <v>506</v>
      </c>
      <c r="G17" s="257">
        <v>45174</v>
      </c>
      <c r="H17" s="257">
        <v>50652</v>
      </c>
      <c r="I17" s="240">
        <v>50</v>
      </c>
      <c r="J17" s="238" t="s">
        <v>520</v>
      </c>
      <c r="K17" s="122" t="s">
        <v>503</v>
      </c>
      <c r="M17" s="122"/>
    </row>
    <row r="18" spans="1:18" s="42" customFormat="1" ht="28.5" x14ac:dyDescent="0.2">
      <c r="A18" s="122" t="s">
        <v>214</v>
      </c>
      <c r="B18" s="123" t="s">
        <v>519</v>
      </c>
      <c r="C18" s="125" t="s">
        <v>505</v>
      </c>
      <c r="D18" s="122"/>
      <c r="E18" s="124" t="s">
        <v>501</v>
      </c>
      <c r="F18" s="124" t="s">
        <v>506</v>
      </c>
      <c r="G18" s="257">
        <v>45174</v>
      </c>
      <c r="H18" s="257">
        <v>50652</v>
      </c>
      <c r="I18" s="240">
        <v>12.5</v>
      </c>
      <c r="J18" s="239" t="s">
        <v>520</v>
      </c>
      <c r="K18" s="122" t="s">
        <v>503</v>
      </c>
      <c r="L18" s="122"/>
      <c r="M18" s="122"/>
      <c r="R18" s="132"/>
    </row>
    <row r="19" spans="1:18" s="42" customFormat="1" x14ac:dyDescent="0.2">
      <c r="A19" s="122" t="s">
        <v>216</v>
      </c>
      <c r="B19" s="123" t="s">
        <v>521</v>
      </c>
      <c r="C19" s="125" t="s">
        <v>522</v>
      </c>
      <c r="D19" s="122"/>
      <c r="E19" s="124" t="s">
        <v>501</v>
      </c>
      <c r="F19" s="124" t="s">
        <v>506</v>
      </c>
      <c r="G19" s="257">
        <v>44550</v>
      </c>
      <c r="H19" s="257">
        <v>48201</v>
      </c>
      <c r="I19" s="240">
        <v>100</v>
      </c>
      <c r="J19" s="238" t="s">
        <v>523</v>
      </c>
      <c r="K19" s="122" t="s">
        <v>503</v>
      </c>
      <c r="L19" s="122"/>
      <c r="M19" s="122"/>
      <c r="R19" s="132"/>
    </row>
    <row r="20" spans="1:18" s="42" customFormat="1" ht="15.75" customHeight="1" x14ac:dyDescent="0.2">
      <c r="A20" s="122" t="s">
        <v>284</v>
      </c>
      <c r="B20" s="123" t="s">
        <v>524</v>
      </c>
      <c r="C20" s="125" t="s">
        <v>525</v>
      </c>
      <c r="D20" s="122"/>
      <c r="E20" s="124" t="s">
        <v>501</v>
      </c>
      <c r="F20" s="124" t="s">
        <v>506</v>
      </c>
      <c r="G20" s="257">
        <v>45231</v>
      </c>
      <c r="H20" s="257">
        <v>48883</v>
      </c>
      <c r="I20" s="240">
        <v>50</v>
      </c>
      <c r="J20" s="238" t="s">
        <v>526</v>
      </c>
      <c r="K20" s="122" t="s">
        <v>526</v>
      </c>
      <c r="L20" s="122"/>
      <c r="M20" s="122"/>
      <c r="R20" s="132"/>
    </row>
    <row r="21" spans="1:18" s="42" customFormat="1" x14ac:dyDescent="0.2">
      <c r="A21" s="122" t="s">
        <v>288</v>
      </c>
      <c r="B21" s="123" t="s">
        <v>524</v>
      </c>
      <c r="C21" s="125" t="s">
        <v>525</v>
      </c>
      <c r="D21" s="122"/>
      <c r="E21" s="124" t="s">
        <v>501</v>
      </c>
      <c r="F21" s="124" t="s">
        <v>506</v>
      </c>
      <c r="G21" s="257">
        <v>45231</v>
      </c>
      <c r="H21" s="257">
        <v>48883</v>
      </c>
      <c r="I21" s="240">
        <v>50</v>
      </c>
      <c r="J21" s="239" t="s">
        <v>526</v>
      </c>
      <c r="K21" s="122" t="s">
        <v>526</v>
      </c>
      <c r="L21" s="122"/>
      <c r="M21" s="122"/>
      <c r="R21" s="132"/>
    </row>
    <row r="22" spans="1:18" s="42" customFormat="1" x14ac:dyDescent="0.2">
      <c r="A22" s="122" t="s">
        <v>289</v>
      </c>
      <c r="B22" s="123" t="s">
        <v>527</v>
      </c>
      <c r="C22" s="125" t="s">
        <v>514</v>
      </c>
      <c r="D22" s="122"/>
      <c r="E22" s="124" t="s">
        <v>501</v>
      </c>
      <c r="F22" s="124" t="s">
        <v>506</v>
      </c>
      <c r="G22" s="257">
        <v>45637</v>
      </c>
      <c r="H22" s="257">
        <v>49368</v>
      </c>
      <c r="I22" s="240">
        <v>75</v>
      </c>
      <c r="J22" s="238" t="s">
        <v>526</v>
      </c>
      <c r="K22" s="122" t="s">
        <v>526</v>
      </c>
      <c r="L22" s="122"/>
      <c r="M22" s="122"/>
      <c r="R22" s="132"/>
    </row>
    <row r="23" spans="1:18" s="42" customFormat="1" x14ac:dyDescent="0.2">
      <c r="A23" s="122" t="s">
        <v>292</v>
      </c>
      <c r="B23" s="123" t="s">
        <v>528</v>
      </c>
      <c r="C23" s="125" t="s">
        <v>514</v>
      </c>
      <c r="D23" s="122"/>
      <c r="E23" s="124" t="s">
        <v>501</v>
      </c>
      <c r="F23" s="124" t="s">
        <v>506</v>
      </c>
      <c r="G23" s="257">
        <v>45653</v>
      </c>
      <c r="H23" s="257">
        <v>49368</v>
      </c>
      <c r="I23" s="240">
        <v>200</v>
      </c>
      <c r="J23" s="238" t="s">
        <v>526</v>
      </c>
      <c r="K23" s="122" t="s">
        <v>526</v>
      </c>
      <c r="L23" s="122"/>
      <c r="M23" s="122"/>
      <c r="R23" s="132"/>
    </row>
    <row r="24" spans="1:18" s="42" customFormat="1" x14ac:dyDescent="0.2">
      <c r="A24" s="122" t="s">
        <v>529</v>
      </c>
      <c r="B24" s="123" t="s">
        <v>530</v>
      </c>
      <c r="C24" s="125" t="s">
        <v>531</v>
      </c>
      <c r="D24" s="122"/>
      <c r="E24" s="124" t="s">
        <v>501</v>
      </c>
      <c r="F24" s="124" t="s">
        <v>506</v>
      </c>
      <c r="G24" s="257">
        <v>45489</v>
      </c>
      <c r="H24" s="257">
        <v>46173</v>
      </c>
      <c r="I24" s="240">
        <v>50</v>
      </c>
      <c r="J24" s="238" t="s">
        <v>512</v>
      </c>
      <c r="K24" s="122" t="s">
        <v>532</v>
      </c>
      <c r="L24" s="122"/>
      <c r="M24" s="122"/>
      <c r="R24" s="132"/>
    </row>
    <row r="25" spans="1:18" s="42" customFormat="1" x14ac:dyDescent="0.2">
      <c r="A25" s="122" t="s">
        <v>297</v>
      </c>
      <c r="B25" s="123" t="s">
        <v>533</v>
      </c>
      <c r="C25" s="125" t="s">
        <v>534</v>
      </c>
      <c r="D25" s="122"/>
      <c r="E25" s="124" t="s">
        <v>501</v>
      </c>
      <c r="F25" s="124" t="s">
        <v>506</v>
      </c>
      <c r="G25" s="257">
        <v>45870</v>
      </c>
      <c r="H25" s="257">
        <v>53174</v>
      </c>
      <c r="I25" s="240">
        <v>125</v>
      </c>
      <c r="J25" s="238" t="s">
        <v>512</v>
      </c>
      <c r="K25" s="122" t="s">
        <v>532</v>
      </c>
      <c r="L25" s="122"/>
      <c r="M25" s="122"/>
      <c r="R25" s="132"/>
    </row>
    <row r="26" spans="1:18" s="42" customFormat="1" x14ac:dyDescent="0.2">
      <c r="A26" s="122" t="s">
        <v>300</v>
      </c>
      <c r="B26" s="123" t="s">
        <v>535</v>
      </c>
      <c r="C26" s="125" t="s">
        <v>536</v>
      </c>
      <c r="D26" s="122"/>
      <c r="E26" s="124" t="s">
        <v>501</v>
      </c>
      <c r="F26" s="124" t="s">
        <v>506</v>
      </c>
      <c r="G26" s="257">
        <v>45931</v>
      </c>
      <c r="H26" s="257">
        <v>51409</v>
      </c>
      <c r="I26" s="240">
        <v>16</v>
      </c>
      <c r="J26" s="238" t="s">
        <v>526</v>
      </c>
      <c r="K26" s="122" t="s">
        <v>526</v>
      </c>
      <c r="L26" s="122"/>
      <c r="M26" s="122"/>
      <c r="R26" s="132"/>
    </row>
    <row r="27" spans="1:18" s="42" customFormat="1" x14ac:dyDescent="0.2">
      <c r="A27" s="122" t="s">
        <v>537</v>
      </c>
      <c r="B27" s="123" t="s">
        <v>530</v>
      </c>
      <c r="C27" s="125" t="s">
        <v>531</v>
      </c>
      <c r="D27" s="122" t="s">
        <v>501</v>
      </c>
      <c r="E27" s="124" t="s">
        <v>501</v>
      </c>
      <c r="F27" s="124" t="s">
        <v>506</v>
      </c>
      <c r="G27" s="257">
        <v>46174</v>
      </c>
      <c r="H27" s="257">
        <v>50921</v>
      </c>
      <c r="I27" s="240">
        <v>50</v>
      </c>
      <c r="J27" s="238" t="s">
        <v>512</v>
      </c>
      <c r="K27" s="122" t="s">
        <v>532</v>
      </c>
      <c r="L27" s="122"/>
      <c r="M27" s="122"/>
      <c r="R27" s="132"/>
    </row>
    <row r="28" spans="1:18" s="42" customFormat="1" x14ac:dyDescent="0.2">
      <c r="A28" s="122" t="s">
        <v>222</v>
      </c>
      <c r="B28" s="123" t="s">
        <v>538</v>
      </c>
      <c r="C28" s="125" t="s">
        <v>539</v>
      </c>
      <c r="D28" s="122"/>
      <c r="E28" s="124" t="s">
        <v>501</v>
      </c>
      <c r="F28" s="124" t="s">
        <v>506</v>
      </c>
      <c r="G28" s="257">
        <v>47574</v>
      </c>
      <c r="H28" s="257">
        <v>53052</v>
      </c>
      <c r="I28" s="240">
        <v>40</v>
      </c>
      <c r="J28" s="238" t="s">
        <v>502</v>
      </c>
      <c r="K28" s="122" t="s">
        <v>503</v>
      </c>
      <c r="L28" s="122"/>
      <c r="M28" s="122"/>
      <c r="R28" s="132"/>
    </row>
    <row r="29" spans="1:18" s="42" customFormat="1" x14ac:dyDescent="0.2">
      <c r="A29" s="122" t="s">
        <v>224</v>
      </c>
      <c r="B29" s="123" t="s">
        <v>540</v>
      </c>
      <c r="C29" s="125" t="s">
        <v>522</v>
      </c>
      <c r="D29" s="122"/>
      <c r="E29" s="124" t="s">
        <v>501</v>
      </c>
      <c r="F29" s="124" t="s">
        <v>506</v>
      </c>
      <c r="G29" s="257">
        <v>46112</v>
      </c>
      <c r="H29" s="257">
        <v>51590</v>
      </c>
      <c r="I29" s="240">
        <v>74.599999999999994</v>
      </c>
      <c r="J29" s="238" t="s">
        <v>541</v>
      </c>
      <c r="K29" s="122" t="s">
        <v>503</v>
      </c>
      <c r="L29" s="122"/>
      <c r="M29" s="122"/>
      <c r="R29" s="132"/>
    </row>
    <row r="30" spans="1:18" s="42" customFormat="1" x14ac:dyDescent="0.2">
      <c r="A30" s="122" t="s">
        <v>226</v>
      </c>
      <c r="B30" s="123" t="s">
        <v>542</v>
      </c>
      <c r="C30" s="125" t="s">
        <v>522</v>
      </c>
      <c r="D30" s="122"/>
      <c r="E30" s="124" t="s">
        <v>501</v>
      </c>
      <c r="F30" s="124" t="s">
        <v>506</v>
      </c>
      <c r="G30" s="257">
        <v>46112</v>
      </c>
      <c r="H30" s="257">
        <v>51590</v>
      </c>
      <c r="I30" s="240">
        <v>175.4</v>
      </c>
      <c r="J30" s="238" t="s">
        <v>541</v>
      </c>
      <c r="K30" s="122" t="s">
        <v>503</v>
      </c>
      <c r="L30" s="122"/>
      <c r="M30" s="122"/>
      <c r="R30" s="132"/>
    </row>
    <row r="31" spans="1:18" s="42" customFormat="1" ht="28.5" x14ac:dyDescent="0.2">
      <c r="A31" s="122" t="s">
        <v>228</v>
      </c>
      <c r="B31" s="123" t="s">
        <v>543</v>
      </c>
      <c r="C31" s="125" t="s">
        <v>544</v>
      </c>
      <c r="D31" s="122"/>
      <c r="E31" s="124" t="s">
        <v>501</v>
      </c>
      <c r="F31" s="124" t="s">
        <v>230</v>
      </c>
      <c r="G31" s="257">
        <v>46037</v>
      </c>
      <c r="H31" s="257">
        <v>53341</v>
      </c>
      <c r="I31" s="240">
        <v>42.5</v>
      </c>
      <c r="J31" s="238" t="s">
        <v>515</v>
      </c>
      <c r="K31" s="122" t="s">
        <v>503</v>
      </c>
      <c r="L31" s="122"/>
      <c r="M31" s="122"/>
      <c r="R31" s="132"/>
    </row>
    <row r="32" spans="1:18" s="42" customFormat="1" ht="28.5" x14ac:dyDescent="0.2">
      <c r="A32" s="122" t="s">
        <v>232</v>
      </c>
      <c r="B32" s="123" t="s">
        <v>543</v>
      </c>
      <c r="C32" s="125" t="s">
        <v>544</v>
      </c>
      <c r="D32" s="122"/>
      <c r="E32" s="124" t="s">
        <v>501</v>
      </c>
      <c r="F32" s="124" t="s">
        <v>230</v>
      </c>
      <c r="G32" s="257">
        <v>46037</v>
      </c>
      <c r="H32" s="257">
        <v>53341</v>
      </c>
      <c r="I32" s="240">
        <v>42.5</v>
      </c>
      <c r="J32" s="239" t="s">
        <v>515</v>
      </c>
      <c r="K32" s="122" t="s">
        <v>503</v>
      </c>
      <c r="L32" s="122"/>
      <c r="M32" s="122"/>
      <c r="R32" s="132"/>
    </row>
    <row r="33" spans="1:18" s="42" customFormat="1" x14ac:dyDescent="0.2">
      <c r="A33" s="122" t="s">
        <v>306</v>
      </c>
      <c r="B33" s="123" t="s">
        <v>545</v>
      </c>
      <c r="C33" s="125" t="s">
        <v>514</v>
      </c>
      <c r="D33" s="122"/>
      <c r="E33" s="124" t="s">
        <v>501</v>
      </c>
      <c r="F33" s="124" t="s">
        <v>136</v>
      </c>
      <c r="G33" s="257">
        <v>46599</v>
      </c>
      <c r="H33" s="257">
        <v>52719</v>
      </c>
      <c r="I33" s="240">
        <v>75</v>
      </c>
      <c r="J33" s="238" t="s">
        <v>546</v>
      </c>
      <c r="K33" s="122" t="s">
        <v>526</v>
      </c>
      <c r="L33" s="122"/>
      <c r="M33" s="122"/>
      <c r="R33" s="132"/>
    </row>
    <row r="34" spans="1:18" s="42" customFormat="1" ht="28.5" x14ac:dyDescent="0.2">
      <c r="A34" s="122" t="s">
        <v>233</v>
      </c>
      <c r="B34" s="123" t="s">
        <v>547</v>
      </c>
      <c r="C34" s="125" t="s">
        <v>544</v>
      </c>
      <c r="D34" s="122"/>
      <c r="E34" s="124" t="s">
        <v>501</v>
      </c>
      <c r="F34" s="124" t="s">
        <v>136</v>
      </c>
      <c r="G34" s="257">
        <v>46594</v>
      </c>
      <c r="H34" s="257">
        <v>53898</v>
      </c>
      <c r="I34" s="240">
        <v>37.5</v>
      </c>
      <c r="J34" s="238" t="s">
        <v>515</v>
      </c>
      <c r="K34" s="122" t="s">
        <v>503</v>
      </c>
      <c r="L34" s="122"/>
      <c r="M34" s="122"/>
      <c r="R34" s="132"/>
    </row>
    <row r="35" spans="1:18" s="42" customFormat="1" ht="28.5" x14ac:dyDescent="0.2">
      <c r="A35" s="122" t="s">
        <v>236</v>
      </c>
      <c r="B35" s="123" t="s">
        <v>547</v>
      </c>
      <c r="C35" s="125" t="s">
        <v>544</v>
      </c>
      <c r="D35" s="122"/>
      <c r="E35" s="124" t="s">
        <v>501</v>
      </c>
      <c r="F35" s="124" t="s">
        <v>136</v>
      </c>
      <c r="G35" s="257">
        <v>46594</v>
      </c>
      <c r="H35" s="257">
        <v>53898</v>
      </c>
      <c r="I35" s="240">
        <v>37.5</v>
      </c>
      <c r="J35" s="239" t="s">
        <v>515</v>
      </c>
      <c r="K35" s="122" t="s">
        <v>503</v>
      </c>
      <c r="L35" s="122"/>
      <c r="M35" s="122"/>
      <c r="R35" s="132"/>
    </row>
    <row r="36" spans="1:18" s="42" customFormat="1" x14ac:dyDescent="0.2">
      <c r="A36" s="122" t="s">
        <v>237</v>
      </c>
      <c r="B36" s="123" t="s">
        <v>548</v>
      </c>
      <c r="C36" s="125" t="s">
        <v>517</v>
      </c>
      <c r="D36" s="122"/>
      <c r="E36" s="124" t="s">
        <v>501</v>
      </c>
      <c r="F36" s="124" t="s">
        <v>136</v>
      </c>
      <c r="G36" s="257">
        <v>46477</v>
      </c>
      <c r="H36" s="257">
        <v>50129</v>
      </c>
      <c r="I36" s="240">
        <v>75</v>
      </c>
      <c r="J36" s="238" t="s">
        <v>523</v>
      </c>
      <c r="K36" s="122" t="s">
        <v>503</v>
      </c>
      <c r="L36" s="122"/>
      <c r="M36" s="122"/>
      <c r="R36" s="132"/>
    </row>
    <row r="37" spans="1:18" s="42" customFormat="1" x14ac:dyDescent="0.2">
      <c r="A37" s="122" t="s">
        <v>549</v>
      </c>
      <c r="B37" s="123" t="s">
        <v>550</v>
      </c>
      <c r="C37" s="125" t="s">
        <v>517</v>
      </c>
      <c r="D37" s="122"/>
      <c r="E37" s="124" t="s">
        <v>501</v>
      </c>
      <c r="F37" s="124" t="s">
        <v>136</v>
      </c>
      <c r="G37" s="257">
        <v>46477</v>
      </c>
      <c r="H37" s="257">
        <v>50129</v>
      </c>
      <c r="I37" s="240">
        <v>75</v>
      </c>
      <c r="J37" s="238" t="s">
        <v>523</v>
      </c>
      <c r="K37" s="122" t="s">
        <v>503</v>
      </c>
      <c r="L37" s="122"/>
      <c r="M37" s="122"/>
      <c r="R37" s="132"/>
    </row>
    <row r="38" spans="1:18" s="42" customFormat="1" x14ac:dyDescent="0.2">
      <c r="A38" s="122" t="s">
        <v>551</v>
      </c>
      <c r="B38" s="123" t="s">
        <v>552</v>
      </c>
      <c r="C38" s="125" t="s">
        <v>553</v>
      </c>
      <c r="D38" s="122"/>
      <c r="E38" s="124" t="s">
        <v>501</v>
      </c>
      <c r="F38" s="124" t="s">
        <v>136</v>
      </c>
      <c r="G38" s="257">
        <v>46204</v>
      </c>
      <c r="H38" s="257">
        <v>53508</v>
      </c>
      <c r="I38" s="240">
        <v>0.56000000000000005</v>
      </c>
      <c r="J38" s="238" t="s">
        <v>523</v>
      </c>
      <c r="K38" s="122" t="s">
        <v>503</v>
      </c>
      <c r="L38" s="122"/>
      <c r="M38" s="122"/>
      <c r="R38" s="132"/>
    </row>
    <row r="39" spans="1:18" s="42" customFormat="1" x14ac:dyDescent="0.2">
      <c r="A39" s="122" t="s">
        <v>554</v>
      </c>
      <c r="B39" s="123" t="s">
        <v>555</v>
      </c>
      <c r="C39" s="125" t="s">
        <v>553</v>
      </c>
      <c r="D39" s="122"/>
      <c r="E39" s="124" t="s">
        <v>501</v>
      </c>
      <c r="F39" s="124" t="s">
        <v>136</v>
      </c>
      <c r="G39" s="257">
        <v>46070</v>
      </c>
      <c r="H39" s="257">
        <v>53374</v>
      </c>
      <c r="I39" s="240">
        <v>0.72</v>
      </c>
      <c r="J39" s="238" t="s">
        <v>523</v>
      </c>
      <c r="K39" s="122" t="s">
        <v>503</v>
      </c>
      <c r="L39" s="122"/>
      <c r="M39" s="122"/>
      <c r="R39" s="132"/>
    </row>
    <row r="40" spans="1:18" s="42" customFormat="1" x14ac:dyDescent="0.2">
      <c r="A40" s="122" t="s">
        <v>241</v>
      </c>
      <c r="B40" s="123" t="s">
        <v>556</v>
      </c>
      <c r="C40" s="125" t="s">
        <v>553</v>
      </c>
      <c r="D40" s="122"/>
      <c r="E40" s="124" t="s">
        <v>501</v>
      </c>
      <c r="F40" s="124" t="s">
        <v>136</v>
      </c>
      <c r="G40" s="257">
        <v>46204</v>
      </c>
      <c r="H40" s="257">
        <v>53508</v>
      </c>
      <c r="I40" s="240">
        <v>1</v>
      </c>
      <c r="J40" s="238" t="s">
        <v>523</v>
      </c>
      <c r="K40" s="122" t="s">
        <v>503</v>
      </c>
      <c r="L40" s="122"/>
      <c r="M40" s="122"/>
      <c r="R40" s="132"/>
    </row>
    <row r="41" spans="1:18" s="42" customFormat="1" x14ac:dyDescent="0.2">
      <c r="A41" s="122" t="s">
        <v>557</v>
      </c>
      <c r="B41" s="123" t="s">
        <v>558</v>
      </c>
      <c r="C41" s="125" t="s">
        <v>553</v>
      </c>
      <c r="D41" s="122"/>
      <c r="E41" s="124" t="s">
        <v>501</v>
      </c>
      <c r="F41" s="124" t="s">
        <v>136</v>
      </c>
      <c r="G41" s="257">
        <v>46406</v>
      </c>
      <c r="H41" s="257">
        <v>53710</v>
      </c>
      <c r="I41" s="240">
        <v>3</v>
      </c>
      <c r="J41" s="238" t="s">
        <v>523</v>
      </c>
      <c r="K41" s="122" t="s">
        <v>503</v>
      </c>
      <c r="L41" s="122"/>
      <c r="M41" s="122"/>
      <c r="R41" s="132"/>
    </row>
    <row r="42" spans="1:18" s="42" customFormat="1" x14ac:dyDescent="0.2">
      <c r="A42" s="122" t="s">
        <v>244</v>
      </c>
      <c r="B42" s="123" t="s">
        <v>559</v>
      </c>
      <c r="C42" s="125" t="s">
        <v>553</v>
      </c>
      <c r="D42" s="122"/>
      <c r="E42" s="124" t="s">
        <v>501</v>
      </c>
      <c r="F42" s="124" t="s">
        <v>136</v>
      </c>
      <c r="G42" s="257">
        <v>46406</v>
      </c>
      <c r="H42" s="257">
        <v>53710</v>
      </c>
      <c r="I42" s="240">
        <v>2</v>
      </c>
      <c r="J42" s="238" t="s">
        <v>523</v>
      </c>
      <c r="K42" s="122" t="s">
        <v>503</v>
      </c>
      <c r="L42" s="122"/>
      <c r="M42" s="122"/>
      <c r="R42" s="132"/>
    </row>
    <row r="43" spans="1:18" s="42" customFormat="1" ht="28.5" x14ac:dyDescent="0.2">
      <c r="A43" s="122" t="s">
        <v>245</v>
      </c>
      <c r="B43" s="123" t="s">
        <v>560</v>
      </c>
      <c r="C43" s="125" t="s">
        <v>561</v>
      </c>
      <c r="D43" s="122"/>
      <c r="E43" s="124" t="s">
        <v>501</v>
      </c>
      <c r="F43" s="124" t="s">
        <v>136</v>
      </c>
      <c r="G43" s="257">
        <v>46477</v>
      </c>
      <c r="H43" s="257">
        <v>51955</v>
      </c>
      <c r="I43" s="240">
        <v>100</v>
      </c>
      <c r="J43" s="238" t="s">
        <v>515</v>
      </c>
      <c r="K43" s="122" t="s">
        <v>503</v>
      </c>
      <c r="L43" s="122"/>
      <c r="M43" s="122"/>
      <c r="R43" s="132"/>
    </row>
    <row r="44" spans="1:18" s="42" customFormat="1" ht="28.5" x14ac:dyDescent="0.2">
      <c r="A44" s="122" t="s">
        <v>245</v>
      </c>
      <c r="B44" s="123" t="s">
        <v>560</v>
      </c>
      <c r="C44" s="125" t="s">
        <v>561</v>
      </c>
      <c r="D44" s="122"/>
      <c r="E44" s="124" t="s">
        <v>501</v>
      </c>
      <c r="F44" s="124" t="s">
        <v>136</v>
      </c>
      <c r="G44" s="257">
        <v>46477</v>
      </c>
      <c r="H44" s="257">
        <v>51955</v>
      </c>
      <c r="I44" s="240">
        <v>100</v>
      </c>
      <c r="J44" s="238" t="s">
        <v>515</v>
      </c>
      <c r="K44" s="122" t="s">
        <v>503</v>
      </c>
      <c r="L44" s="122"/>
      <c r="M44" s="122"/>
      <c r="R44" s="132"/>
    </row>
    <row r="45" spans="1:18" s="42" customFormat="1" ht="28.5" x14ac:dyDescent="0.2">
      <c r="A45" s="122" t="s">
        <v>250</v>
      </c>
      <c r="B45" s="123" t="s">
        <v>562</v>
      </c>
      <c r="C45" s="125" t="s">
        <v>544</v>
      </c>
      <c r="D45" s="122"/>
      <c r="E45" s="124" t="s">
        <v>501</v>
      </c>
      <c r="F45" s="124" t="s">
        <v>136</v>
      </c>
      <c r="G45" s="257">
        <v>46905</v>
      </c>
      <c r="H45" s="257">
        <v>54209</v>
      </c>
      <c r="I45" s="240">
        <v>70</v>
      </c>
      <c r="J45" s="238" t="s">
        <v>515</v>
      </c>
      <c r="K45" s="122" t="s">
        <v>503</v>
      </c>
      <c r="L45" s="122"/>
      <c r="M45" s="122"/>
      <c r="R45" s="132"/>
    </row>
    <row r="46" spans="1:18" s="42" customFormat="1" ht="28.5" x14ac:dyDescent="0.2">
      <c r="A46" s="122" t="s">
        <v>250</v>
      </c>
      <c r="B46" s="123" t="s">
        <v>562</v>
      </c>
      <c r="C46" s="125" t="s">
        <v>544</v>
      </c>
      <c r="D46" s="122"/>
      <c r="E46" s="124" t="s">
        <v>501</v>
      </c>
      <c r="F46" s="124" t="s">
        <v>136</v>
      </c>
      <c r="G46" s="257">
        <v>46905</v>
      </c>
      <c r="H46" s="257">
        <v>54209</v>
      </c>
      <c r="I46" s="240">
        <v>70</v>
      </c>
      <c r="J46" s="238" t="s">
        <v>515</v>
      </c>
      <c r="K46" s="122" t="s">
        <v>503</v>
      </c>
      <c r="L46" s="122"/>
      <c r="M46" s="122"/>
      <c r="R46" s="132"/>
    </row>
    <row r="47" spans="1:18" s="42" customFormat="1" ht="28.5" x14ac:dyDescent="0.2">
      <c r="A47" s="122" t="s">
        <v>253</v>
      </c>
      <c r="B47" s="123" t="s">
        <v>563</v>
      </c>
      <c r="C47" s="125" t="s">
        <v>514</v>
      </c>
      <c r="D47" s="122" t="s">
        <v>501</v>
      </c>
      <c r="E47" s="124" t="s">
        <v>501</v>
      </c>
      <c r="F47" s="124" t="s">
        <v>136</v>
      </c>
      <c r="G47" s="257">
        <v>46387</v>
      </c>
      <c r="H47" s="257">
        <v>53691</v>
      </c>
      <c r="I47" s="240">
        <v>200</v>
      </c>
      <c r="J47" s="238" t="s">
        <v>515</v>
      </c>
      <c r="K47" s="122" t="s">
        <v>503</v>
      </c>
      <c r="L47" s="122"/>
      <c r="M47" s="122"/>
      <c r="R47" s="132"/>
    </row>
    <row r="48" spans="1:18" ht="28.5" x14ac:dyDescent="0.2">
      <c r="A48" s="122" t="s">
        <v>253</v>
      </c>
      <c r="B48" s="123" t="s">
        <v>563</v>
      </c>
      <c r="C48" s="125" t="s">
        <v>514</v>
      </c>
      <c r="D48" s="122" t="s">
        <v>501</v>
      </c>
      <c r="E48" s="124" t="s">
        <v>501</v>
      </c>
      <c r="F48" s="124" t="s">
        <v>136</v>
      </c>
      <c r="G48" s="257">
        <v>46387</v>
      </c>
      <c r="H48" s="257">
        <v>53691</v>
      </c>
      <c r="I48" s="240">
        <v>200</v>
      </c>
      <c r="J48" s="238" t="s">
        <v>515</v>
      </c>
      <c r="K48" s="122" t="s">
        <v>503</v>
      </c>
      <c r="M48" s="122"/>
    </row>
    <row r="49" spans="1:13" x14ac:dyDescent="0.2">
      <c r="A49" s="122" t="s">
        <v>307</v>
      </c>
      <c r="B49" s="123" t="s">
        <v>564</v>
      </c>
      <c r="C49" s="125" t="s">
        <v>517</v>
      </c>
      <c r="E49" s="124" t="s">
        <v>501</v>
      </c>
      <c r="F49" s="124" t="s">
        <v>136</v>
      </c>
      <c r="G49" s="257">
        <v>46357</v>
      </c>
      <c r="H49" s="257">
        <v>50009</v>
      </c>
      <c r="I49" s="240">
        <v>25</v>
      </c>
      <c r="J49" s="238" t="s">
        <v>526</v>
      </c>
      <c r="K49" s="122" t="s">
        <v>526</v>
      </c>
      <c r="M49" s="122"/>
    </row>
    <row r="50" spans="1:13" x14ac:dyDescent="0.2">
      <c r="A50" s="122" t="s">
        <v>308</v>
      </c>
      <c r="B50" s="123" t="s">
        <v>565</v>
      </c>
      <c r="C50" s="125" t="s">
        <v>566</v>
      </c>
      <c r="E50" s="124" t="s">
        <v>501</v>
      </c>
      <c r="F50" s="124" t="s">
        <v>136</v>
      </c>
      <c r="G50" s="257">
        <v>46143</v>
      </c>
      <c r="H50" s="257">
        <v>50525</v>
      </c>
      <c r="I50" s="240">
        <v>5</v>
      </c>
      <c r="J50" s="238" t="s">
        <v>526</v>
      </c>
      <c r="K50" s="122" t="s">
        <v>526</v>
      </c>
      <c r="M50" s="122"/>
    </row>
    <row r="51" spans="1:13" x14ac:dyDescent="0.2">
      <c r="A51" s="122" t="s">
        <v>310</v>
      </c>
      <c r="B51" s="123" t="s">
        <v>567</v>
      </c>
      <c r="C51" s="125" t="s">
        <v>568</v>
      </c>
      <c r="E51" s="124" t="s">
        <v>501</v>
      </c>
      <c r="F51" s="124" t="s">
        <v>136</v>
      </c>
      <c r="G51" s="257">
        <v>46539</v>
      </c>
      <c r="H51" s="257">
        <v>53843</v>
      </c>
      <c r="I51" s="240">
        <v>100</v>
      </c>
      <c r="J51" s="238" t="s">
        <v>512</v>
      </c>
      <c r="K51" s="122" t="s">
        <v>532</v>
      </c>
      <c r="M51" s="122"/>
    </row>
    <row r="52" spans="1:13" x14ac:dyDescent="0.2">
      <c r="A52" s="122" t="s">
        <v>312</v>
      </c>
      <c r="B52" s="123" t="s">
        <v>569</v>
      </c>
      <c r="C52" s="125" t="s">
        <v>536</v>
      </c>
      <c r="E52" s="124" t="s">
        <v>501</v>
      </c>
      <c r="F52" s="124" t="s">
        <v>136</v>
      </c>
      <c r="G52" s="257">
        <v>46568</v>
      </c>
      <c r="H52" s="257">
        <v>52046</v>
      </c>
      <c r="I52" s="240">
        <v>13.3</v>
      </c>
      <c r="J52" s="238" t="s">
        <v>526</v>
      </c>
      <c r="K52" s="122" t="s">
        <v>526</v>
      </c>
      <c r="M52" s="122"/>
    </row>
    <row r="53" spans="1:13" x14ac:dyDescent="0.2">
      <c r="A53" s="122" t="s">
        <v>313</v>
      </c>
      <c r="B53" s="123" t="s">
        <v>569</v>
      </c>
      <c r="C53" s="125" t="s">
        <v>536</v>
      </c>
      <c r="E53" s="124" t="s">
        <v>501</v>
      </c>
      <c r="F53" s="124" t="s">
        <v>136</v>
      </c>
      <c r="G53" s="257">
        <v>46753</v>
      </c>
      <c r="H53" s="257">
        <v>52231</v>
      </c>
      <c r="I53" s="240">
        <v>98.66</v>
      </c>
      <c r="J53" s="238" t="s">
        <v>526</v>
      </c>
      <c r="K53" s="122" t="s">
        <v>526</v>
      </c>
      <c r="M53" s="122"/>
    </row>
    <row r="54" spans="1:13" x14ac:dyDescent="0.2">
      <c r="A54" s="122" t="s">
        <v>314</v>
      </c>
      <c r="B54" s="123" t="s">
        <v>569</v>
      </c>
      <c r="C54" s="125" t="s">
        <v>536</v>
      </c>
      <c r="E54" s="124" t="s">
        <v>501</v>
      </c>
      <c r="F54" s="124" t="s">
        <v>136</v>
      </c>
      <c r="G54" s="257">
        <v>45444</v>
      </c>
      <c r="H54" s="257">
        <v>50921</v>
      </c>
      <c r="I54" s="240">
        <v>96</v>
      </c>
      <c r="J54" s="238" t="s">
        <v>526</v>
      </c>
      <c r="K54" s="122" t="s">
        <v>526</v>
      </c>
      <c r="M54" s="122"/>
    </row>
    <row r="55" spans="1:13" x14ac:dyDescent="0.2">
      <c r="A55" s="122" t="s">
        <v>258</v>
      </c>
      <c r="B55" s="123" t="s">
        <v>570</v>
      </c>
      <c r="C55" s="123" t="s">
        <v>571</v>
      </c>
      <c r="F55" s="124" t="s">
        <v>136</v>
      </c>
      <c r="G55" s="258">
        <v>48928</v>
      </c>
      <c r="H55" s="257">
        <v>56232</v>
      </c>
      <c r="I55" s="256">
        <v>1000</v>
      </c>
      <c r="J55" s="255" t="s">
        <v>515</v>
      </c>
      <c r="K55" s="122" t="s">
        <v>572</v>
      </c>
      <c r="M55" s="122"/>
    </row>
    <row r="56" spans="1:13" x14ac:dyDescent="0.2">
      <c r="A56" s="122" t="s">
        <v>260</v>
      </c>
      <c r="B56" s="123" t="s">
        <v>570</v>
      </c>
      <c r="C56" s="123" t="s">
        <v>571</v>
      </c>
      <c r="F56" s="124" t="s">
        <v>136</v>
      </c>
      <c r="G56" s="258">
        <v>48928</v>
      </c>
      <c r="H56" s="257">
        <v>56232</v>
      </c>
      <c r="I56" s="256">
        <v>1000</v>
      </c>
      <c r="J56" s="255" t="s">
        <v>515</v>
      </c>
      <c r="K56" s="122" t="s">
        <v>572</v>
      </c>
      <c r="M56" s="122"/>
    </row>
    <row r="57" spans="1:13" x14ac:dyDescent="0.2">
      <c r="A57" s="122" t="s">
        <v>261</v>
      </c>
      <c r="B57" s="123" t="s">
        <v>573</v>
      </c>
      <c r="C57" s="123" t="s">
        <v>574</v>
      </c>
      <c r="F57" s="124" t="s">
        <v>136</v>
      </c>
      <c r="G57" s="257">
        <v>47635</v>
      </c>
      <c r="H57" s="257">
        <v>51287</v>
      </c>
      <c r="I57" s="256">
        <v>300</v>
      </c>
      <c r="J57" s="255" t="s">
        <v>512</v>
      </c>
      <c r="K57" s="122" t="s">
        <v>572</v>
      </c>
      <c r="M57" s="122"/>
    </row>
    <row r="58" spans="1:13" x14ac:dyDescent="0.2">
      <c r="A58" s="122" t="s">
        <v>263</v>
      </c>
      <c r="B58" s="123" t="s">
        <v>575</v>
      </c>
      <c r="C58" s="123" t="s">
        <v>263</v>
      </c>
      <c r="F58" s="124" t="s">
        <v>136</v>
      </c>
      <c r="G58" s="257">
        <v>47654</v>
      </c>
      <c r="H58" s="257">
        <v>54968</v>
      </c>
      <c r="I58" s="256">
        <v>400</v>
      </c>
      <c r="J58" s="255" t="s">
        <v>515</v>
      </c>
      <c r="K58" s="122" t="s">
        <v>572</v>
      </c>
      <c r="M58" s="122"/>
    </row>
    <row r="59" spans="1:13" x14ac:dyDescent="0.2">
      <c r="A59" s="122" t="s">
        <v>265</v>
      </c>
      <c r="B59" s="123" t="s">
        <v>575</v>
      </c>
      <c r="C59" s="123" t="s">
        <v>263</v>
      </c>
      <c r="F59" s="124" t="s">
        <v>136</v>
      </c>
      <c r="G59" s="257">
        <v>47654</v>
      </c>
      <c r="H59" s="257">
        <v>54968</v>
      </c>
      <c r="I59" s="256">
        <v>400</v>
      </c>
      <c r="J59" s="255" t="s">
        <v>515</v>
      </c>
      <c r="K59" s="122" t="s">
        <v>572</v>
      </c>
      <c r="M59" s="122"/>
    </row>
    <row r="60" spans="1:13" x14ac:dyDescent="0.2">
      <c r="A60" s="122" t="s">
        <v>266</v>
      </c>
      <c r="B60" s="123" t="s">
        <v>576</v>
      </c>
      <c r="C60" s="123" t="s">
        <v>576</v>
      </c>
      <c r="F60" s="124" t="s">
        <v>136</v>
      </c>
      <c r="G60" s="257">
        <v>47270</v>
      </c>
      <c r="H60" s="257">
        <v>50921</v>
      </c>
      <c r="I60" s="256">
        <v>90</v>
      </c>
      <c r="J60" s="255" t="s">
        <v>512</v>
      </c>
      <c r="K60" s="122" t="s">
        <v>572</v>
      </c>
      <c r="M60" s="122"/>
    </row>
    <row r="61" spans="1:13" x14ac:dyDescent="0.2">
      <c r="A61" s="122" t="s">
        <v>267</v>
      </c>
      <c r="B61" s="123" t="s">
        <v>577</v>
      </c>
      <c r="C61" s="125" t="s">
        <v>578</v>
      </c>
      <c r="E61" s="124" t="s">
        <v>501</v>
      </c>
      <c r="F61" s="124" t="s">
        <v>136</v>
      </c>
      <c r="G61" s="257">
        <v>46419</v>
      </c>
      <c r="H61" s="257">
        <v>51897</v>
      </c>
      <c r="I61" s="240">
        <v>90.7</v>
      </c>
      <c r="J61" s="238" t="s">
        <v>526</v>
      </c>
      <c r="K61" s="122" t="s">
        <v>526</v>
      </c>
      <c r="M61" s="122"/>
    </row>
    <row r="62" spans="1:13" x14ac:dyDescent="0.2">
      <c r="A62" s="122" t="s">
        <v>269</v>
      </c>
      <c r="B62" s="123" t="s">
        <v>579</v>
      </c>
      <c r="C62" s="125" t="s">
        <v>505</v>
      </c>
      <c r="E62" s="124" t="s">
        <v>501</v>
      </c>
      <c r="F62" s="124" t="s">
        <v>136</v>
      </c>
      <c r="G62" s="257">
        <v>47880</v>
      </c>
      <c r="H62" s="257">
        <v>53358</v>
      </c>
      <c r="I62" s="240">
        <v>400</v>
      </c>
      <c r="J62" s="238" t="s">
        <v>526</v>
      </c>
      <c r="K62" s="122" t="s">
        <v>526</v>
      </c>
      <c r="M62" s="122"/>
    </row>
    <row r="63" spans="1:13" x14ac:dyDescent="0.2">
      <c r="A63" s="122" t="s">
        <v>271</v>
      </c>
      <c r="B63" s="123" t="s">
        <v>580</v>
      </c>
      <c r="C63" s="125" t="s">
        <v>505</v>
      </c>
      <c r="E63" s="124" t="s">
        <v>501</v>
      </c>
      <c r="F63" s="124" t="s">
        <v>136</v>
      </c>
      <c r="G63" s="257">
        <v>48611</v>
      </c>
      <c r="H63" s="257">
        <v>54088</v>
      </c>
      <c r="I63" s="240">
        <v>200</v>
      </c>
      <c r="J63" s="238" t="s">
        <v>526</v>
      </c>
      <c r="K63" s="122" t="s">
        <v>526</v>
      </c>
      <c r="M63" s="122"/>
    </row>
    <row r="64" spans="1:13" x14ac:dyDescent="0.2">
      <c r="A64" s="122" t="s">
        <v>272</v>
      </c>
      <c r="B64" s="123" t="s">
        <v>581</v>
      </c>
      <c r="C64" s="43" t="s">
        <v>517</v>
      </c>
      <c r="F64" s="124" t="s">
        <v>136</v>
      </c>
      <c r="G64" s="257">
        <v>47879</v>
      </c>
      <c r="H64" s="257">
        <v>51896</v>
      </c>
      <c r="I64" s="240">
        <v>653</v>
      </c>
      <c r="J64" s="122" t="s">
        <v>515</v>
      </c>
      <c r="K64" s="122" t="s">
        <v>582</v>
      </c>
      <c r="M64" s="122"/>
    </row>
    <row r="65" spans="1:13" x14ac:dyDescent="0.2">
      <c r="A65" s="122" t="s">
        <v>280</v>
      </c>
      <c r="B65" s="123" t="s">
        <v>583</v>
      </c>
      <c r="C65" s="43" t="s">
        <v>544</v>
      </c>
      <c r="E65" s="124" t="s">
        <v>501</v>
      </c>
      <c r="F65" s="124" t="s">
        <v>506</v>
      </c>
      <c r="G65" s="257">
        <v>45078</v>
      </c>
      <c r="H65" s="257">
        <v>48730</v>
      </c>
      <c r="I65" s="240">
        <v>150</v>
      </c>
      <c r="J65" s="122" t="s">
        <v>526</v>
      </c>
      <c r="K65" s="122" t="s">
        <v>503</v>
      </c>
      <c r="M65" s="122"/>
    </row>
    <row r="66" spans="1:13" x14ac:dyDescent="0.2">
      <c r="M66" s="122"/>
    </row>
    <row r="67" spans="1:13" x14ac:dyDescent="0.2">
      <c r="M67" s="122"/>
    </row>
    <row r="68" spans="1:13" x14ac:dyDescent="0.2">
      <c r="M68" s="122"/>
    </row>
    <row r="69" spans="1:13" x14ac:dyDescent="0.2">
      <c r="M69" s="122"/>
    </row>
    <row r="70" spans="1:13" x14ac:dyDescent="0.2">
      <c r="M70" s="122"/>
    </row>
    <row r="71" spans="1:13" x14ac:dyDescent="0.2">
      <c r="M71" s="122"/>
    </row>
    <row r="72" spans="1:13" x14ac:dyDescent="0.2">
      <c r="M72" s="122"/>
    </row>
    <row r="73" spans="1:13" x14ac:dyDescent="0.2">
      <c r="M73" s="122"/>
    </row>
    <row r="74" spans="1:13" x14ac:dyDescent="0.2">
      <c r="M74" s="122"/>
    </row>
    <row r="75" spans="1:13" x14ac:dyDescent="0.2">
      <c r="M75" s="122"/>
    </row>
    <row r="76" spans="1:13" x14ac:dyDescent="0.2">
      <c r="M76" s="122"/>
    </row>
    <row r="77" spans="1:13" x14ac:dyDescent="0.2">
      <c r="M77" s="122"/>
    </row>
    <row r="78" spans="1:13" x14ac:dyDescent="0.2">
      <c r="M78" s="122"/>
    </row>
    <row r="79" spans="1:13" x14ac:dyDescent="0.2">
      <c r="M79" s="122"/>
    </row>
    <row r="80" spans="1:13" x14ac:dyDescent="0.2">
      <c r="M80" s="122"/>
    </row>
    <row r="81" spans="13:13" x14ac:dyDescent="0.2">
      <c r="M81" s="122"/>
    </row>
    <row r="82" spans="13:13" x14ac:dyDescent="0.2">
      <c r="M82" s="122"/>
    </row>
    <row r="83" spans="13:13" x14ac:dyDescent="0.2">
      <c r="M83" s="122"/>
    </row>
    <row r="84" spans="13:13" x14ac:dyDescent="0.2">
      <c r="M84" s="122"/>
    </row>
    <row r="85" spans="13:13" x14ac:dyDescent="0.2">
      <c r="M85" s="122"/>
    </row>
    <row r="86" spans="13:13" x14ac:dyDescent="0.2">
      <c r="M86" s="122"/>
    </row>
    <row r="87" spans="13:13" x14ac:dyDescent="0.2">
      <c r="M87" s="122"/>
    </row>
    <row r="88" spans="13:13" x14ac:dyDescent="0.2">
      <c r="M88" s="122"/>
    </row>
    <row r="89" spans="13:13" x14ac:dyDescent="0.2">
      <c r="M89" s="122"/>
    </row>
    <row r="90" spans="13:13" x14ac:dyDescent="0.2">
      <c r="M90" s="122"/>
    </row>
    <row r="91" spans="13:13" x14ac:dyDescent="0.2">
      <c r="M91" s="122"/>
    </row>
    <row r="92" spans="13:13" x14ac:dyDescent="0.2">
      <c r="M92" s="122"/>
    </row>
    <row r="93" spans="13:13" x14ac:dyDescent="0.2">
      <c r="M93" s="122"/>
    </row>
    <row r="94" spans="13:13" x14ac:dyDescent="0.2">
      <c r="M94" s="122"/>
    </row>
    <row r="95" spans="13:13" x14ac:dyDescent="0.2">
      <c r="M95" s="122"/>
    </row>
    <row r="96" spans="13:13" x14ac:dyDescent="0.2">
      <c r="M96" s="122"/>
    </row>
    <row r="97" spans="13:13" x14ac:dyDescent="0.2">
      <c r="M97" s="122"/>
    </row>
    <row r="98" spans="13:13" x14ac:dyDescent="0.2">
      <c r="M98" s="122"/>
    </row>
    <row r="99" spans="13:13" x14ac:dyDescent="0.2">
      <c r="M99" s="122"/>
    </row>
    <row r="100" spans="13:13" x14ac:dyDescent="0.2">
      <c r="M100" s="122"/>
    </row>
    <row r="101" spans="13:13" x14ac:dyDescent="0.2">
      <c r="M101" s="122"/>
    </row>
    <row r="102" spans="13:13" x14ac:dyDescent="0.2">
      <c r="M102" s="122"/>
    </row>
    <row r="103" spans="13:13" x14ac:dyDescent="0.2">
      <c r="M103" s="122"/>
    </row>
    <row r="104" spans="13:13" x14ac:dyDescent="0.2">
      <c r="M104" s="122"/>
    </row>
    <row r="105" spans="13:13" x14ac:dyDescent="0.2">
      <c r="M105" s="122"/>
    </row>
    <row r="106" spans="13:13" x14ac:dyDescent="0.2">
      <c r="M106" s="122"/>
    </row>
    <row r="107" spans="13:13" x14ac:dyDescent="0.2">
      <c r="M107" s="122"/>
    </row>
    <row r="108" spans="13:13" x14ac:dyDescent="0.2">
      <c r="M108" s="122"/>
    </row>
    <row r="109" spans="13:13" x14ac:dyDescent="0.2">
      <c r="M109" s="122"/>
    </row>
    <row r="110" spans="13:13" x14ac:dyDescent="0.2">
      <c r="M110" s="122"/>
    </row>
    <row r="111" spans="13:13" x14ac:dyDescent="0.2">
      <c r="M111" s="122"/>
    </row>
    <row r="112" spans="13:13" x14ac:dyDescent="0.2">
      <c r="M112" s="122"/>
    </row>
    <row r="113" spans="13:13" x14ac:dyDescent="0.2">
      <c r="M113" s="122"/>
    </row>
    <row r="114" spans="13:13" x14ac:dyDescent="0.2">
      <c r="M114" s="122"/>
    </row>
    <row r="115" spans="13:13" x14ac:dyDescent="0.2">
      <c r="M115" s="122"/>
    </row>
    <row r="116" spans="13:13" x14ac:dyDescent="0.2">
      <c r="M116" s="122"/>
    </row>
    <row r="117" spans="13:13" x14ac:dyDescent="0.2">
      <c r="M117" s="122"/>
    </row>
    <row r="118" spans="13:13" x14ac:dyDescent="0.2">
      <c r="M118" s="122"/>
    </row>
    <row r="119" spans="13:13" x14ac:dyDescent="0.2">
      <c r="M119" s="122"/>
    </row>
    <row r="120" spans="13:13" x14ac:dyDescent="0.2">
      <c r="M120" s="122"/>
    </row>
    <row r="121" spans="13:13" x14ac:dyDescent="0.2">
      <c r="M121" s="122"/>
    </row>
    <row r="122" spans="13:13" x14ac:dyDescent="0.2">
      <c r="M122" s="122"/>
    </row>
    <row r="123" spans="13:13" x14ac:dyDescent="0.2">
      <c r="M123" s="122"/>
    </row>
    <row r="124" spans="13:13" x14ac:dyDescent="0.2">
      <c r="M124" s="122"/>
    </row>
    <row r="125" spans="13:13" x14ac:dyDescent="0.2">
      <c r="M125" s="122"/>
    </row>
    <row r="126" spans="13:13" x14ac:dyDescent="0.2">
      <c r="M126" s="122"/>
    </row>
    <row r="127" spans="13:13" x14ac:dyDescent="0.2">
      <c r="M127" s="122"/>
    </row>
    <row r="128" spans="13:13" x14ac:dyDescent="0.2">
      <c r="M128" s="122"/>
    </row>
    <row r="129" spans="13:13" x14ac:dyDescent="0.2">
      <c r="M129" s="122"/>
    </row>
    <row r="130" spans="13:13" x14ac:dyDescent="0.2">
      <c r="M130" s="122"/>
    </row>
    <row r="131" spans="13:13" x14ac:dyDescent="0.2">
      <c r="M131" s="122"/>
    </row>
    <row r="132" spans="13:13" x14ac:dyDescent="0.2">
      <c r="M132" s="122"/>
    </row>
    <row r="133" spans="13:13" x14ac:dyDescent="0.2">
      <c r="M133" s="122"/>
    </row>
    <row r="134" spans="13:13" x14ac:dyDescent="0.2">
      <c r="M134" s="122"/>
    </row>
    <row r="135" spans="13:13" x14ac:dyDescent="0.2">
      <c r="M135" s="122"/>
    </row>
    <row r="136" spans="13:13" x14ac:dyDescent="0.2">
      <c r="M136" s="122"/>
    </row>
    <row r="137" spans="13:13" x14ac:dyDescent="0.2">
      <c r="M137" s="122"/>
    </row>
    <row r="138" spans="13:13" x14ac:dyDescent="0.2">
      <c r="M138" s="122"/>
    </row>
    <row r="139" spans="13:13" x14ac:dyDescent="0.2">
      <c r="M139" s="122"/>
    </row>
    <row r="140" spans="13:13" x14ac:dyDescent="0.2">
      <c r="M140" s="122"/>
    </row>
    <row r="141" spans="13:13" x14ac:dyDescent="0.2">
      <c r="M141" s="122"/>
    </row>
    <row r="142" spans="13:13" x14ac:dyDescent="0.2">
      <c r="M142" s="122"/>
    </row>
    <row r="143" spans="13:13" x14ac:dyDescent="0.2">
      <c r="M143" s="122"/>
    </row>
    <row r="144" spans="13:13" x14ac:dyDescent="0.2">
      <c r="M144" s="122"/>
    </row>
    <row r="145" spans="13:13" x14ac:dyDescent="0.2">
      <c r="M145" s="122"/>
    </row>
    <row r="146" spans="13:13" x14ac:dyDescent="0.2">
      <c r="M146" s="122"/>
    </row>
    <row r="147" spans="13:13" x14ac:dyDescent="0.2">
      <c r="M147" s="122"/>
    </row>
    <row r="148" spans="13:13" x14ac:dyDescent="0.2">
      <c r="M148" s="122"/>
    </row>
    <row r="149" spans="13:13" x14ac:dyDescent="0.2">
      <c r="M149" s="122"/>
    </row>
    <row r="150" spans="13:13" x14ac:dyDescent="0.2">
      <c r="M150" s="122"/>
    </row>
    <row r="151" spans="13:13" x14ac:dyDescent="0.2">
      <c r="M151" s="122"/>
    </row>
    <row r="152" spans="13:13" x14ac:dyDescent="0.2">
      <c r="M152" s="122"/>
    </row>
    <row r="153" spans="13:13" x14ac:dyDescent="0.2">
      <c r="M153" s="122"/>
    </row>
    <row r="154" spans="13:13" x14ac:dyDescent="0.2">
      <c r="M154" s="122"/>
    </row>
    <row r="155" spans="13:13" x14ac:dyDescent="0.2">
      <c r="M155" s="122"/>
    </row>
    <row r="156" spans="13:13" x14ac:dyDescent="0.2">
      <c r="M156" s="122"/>
    </row>
    <row r="157" spans="13:13" x14ac:dyDescent="0.2">
      <c r="M157" s="122"/>
    </row>
    <row r="158" spans="13:13" x14ac:dyDescent="0.2">
      <c r="M158" s="122"/>
    </row>
    <row r="159" spans="13:13" x14ac:dyDescent="0.2">
      <c r="M159" s="122"/>
    </row>
    <row r="160" spans="13:13" x14ac:dyDescent="0.2">
      <c r="M160" s="122"/>
    </row>
    <row r="161" spans="13:13" x14ac:dyDescent="0.2">
      <c r="M161" s="122"/>
    </row>
    <row r="162" spans="13:13" x14ac:dyDescent="0.2">
      <c r="M162" s="122"/>
    </row>
    <row r="163" spans="13:13" x14ac:dyDescent="0.2">
      <c r="M163" s="122"/>
    </row>
    <row r="164" spans="13:13" x14ac:dyDescent="0.2">
      <c r="M164" s="122"/>
    </row>
    <row r="165" spans="13:13" x14ac:dyDescent="0.2">
      <c r="M165" s="122"/>
    </row>
    <row r="166" spans="13:13" x14ac:dyDescent="0.2">
      <c r="M166" s="122"/>
    </row>
    <row r="167" spans="13:13" x14ac:dyDescent="0.2">
      <c r="M167" s="122"/>
    </row>
    <row r="168" spans="13:13" x14ac:dyDescent="0.2">
      <c r="M168" s="122"/>
    </row>
    <row r="169" spans="13:13" x14ac:dyDescent="0.2">
      <c r="M169" s="122"/>
    </row>
    <row r="170" spans="13:13" x14ac:dyDescent="0.2">
      <c r="M170" s="122"/>
    </row>
    <row r="171" spans="13:13" x14ac:dyDescent="0.2">
      <c r="M171" s="122"/>
    </row>
    <row r="172" spans="13:13" x14ac:dyDescent="0.2">
      <c r="M172" s="122"/>
    </row>
    <row r="173" spans="13:13" x14ac:dyDescent="0.2">
      <c r="M173" s="122"/>
    </row>
    <row r="174" spans="13:13" x14ac:dyDescent="0.2">
      <c r="M174" s="122"/>
    </row>
    <row r="175" spans="13:13" x14ac:dyDescent="0.2">
      <c r="M175" s="122"/>
    </row>
    <row r="176" spans="13:13" x14ac:dyDescent="0.2">
      <c r="M176" s="122"/>
    </row>
    <row r="177" spans="13:13" x14ac:dyDescent="0.2">
      <c r="M177" s="122"/>
    </row>
    <row r="178" spans="13:13" x14ac:dyDescent="0.2">
      <c r="M178" s="122"/>
    </row>
    <row r="179" spans="13:13" x14ac:dyDescent="0.2">
      <c r="M179" s="122"/>
    </row>
    <row r="180" spans="13:13" x14ac:dyDescent="0.2">
      <c r="M180" s="122"/>
    </row>
    <row r="181" spans="13:13" x14ac:dyDescent="0.2">
      <c r="M181" s="122"/>
    </row>
    <row r="182" spans="13:13" x14ac:dyDescent="0.2">
      <c r="M182" s="122"/>
    </row>
    <row r="183" spans="13:13" x14ac:dyDescent="0.2">
      <c r="M183" s="122"/>
    </row>
    <row r="184" spans="13:13" x14ac:dyDescent="0.2">
      <c r="M184" s="122"/>
    </row>
    <row r="185" spans="13:13" x14ac:dyDescent="0.2">
      <c r="M185" s="122"/>
    </row>
    <row r="186" spans="13:13" x14ac:dyDescent="0.2">
      <c r="M186" s="122"/>
    </row>
    <row r="187" spans="13:13" x14ac:dyDescent="0.2">
      <c r="M187" s="122"/>
    </row>
    <row r="188" spans="13:13" x14ac:dyDescent="0.2">
      <c r="M188" s="122"/>
    </row>
    <row r="189" spans="13:13" x14ac:dyDescent="0.2">
      <c r="M189" s="122"/>
    </row>
    <row r="190" spans="13:13" x14ac:dyDescent="0.2">
      <c r="M190" s="122"/>
    </row>
    <row r="191" spans="13:13" x14ac:dyDescent="0.2">
      <c r="M191" s="122"/>
    </row>
    <row r="192" spans="13:13" x14ac:dyDescent="0.2">
      <c r="M192" s="122"/>
    </row>
    <row r="193" spans="13:13" x14ac:dyDescent="0.2">
      <c r="M193" s="122"/>
    </row>
    <row r="194" spans="13:13" x14ac:dyDescent="0.2">
      <c r="M194" s="122"/>
    </row>
    <row r="195" spans="13:13" x14ac:dyDescent="0.2">
      <c r="M195" s="122"/>
    </row>
    <row r="196" spans="13:13" x14ac:dyDescent="0.2">
      <c r="M196" s="122"/>
    </row>
    <row r="197" spans="13:13" x14ac:dyDescent="0.2">
      <c r="M197" s="122"/>
    </row>
    <row r="198" spans="13:13" x14ac:dyDescent="0.2">
      <c r="M198" s="122"/>
    </row>
    <row r="199" spans="13:13" x14ac:dyDescent="0.2">
      <c r="M199" s="122"/>
    </row>
    <row r="200" spans="13:13" x14ac:dyDescent="0.2">
      <c r="M200" s="122"/>
    </row>
    <row r="201" spans="13:13" x14ac:dyDescent="0.2">
      <c r="M201" s="122"/>
    </row>
    <row r="202" spans="13:13" x14ac:dyDescent="0.2">
      <c r="M202" s="122"/>
    </row>
    <row r="203" spans="13:13" x14ac:dyDescent="0.2">
      <c r="M203" s="122"/>
    </row>
    <row r="204" spans="13:13" x14ac:dyDescent="0.2">
      <c r="M204" s="122"/>
    </row>
    <row r="205" spans="13:13" x14ac:dyDescent="0.2">
      <c r="M205" s="122"/>
    </row>
    <row r="206" spans="13:13" x14ac:dyDescent="0.2">
      <c r="M206" s="122"/>
    </row>
    <row r="207" spans="13:13" x14ac:dyDescent="0.2">
      <c r="M207" s="122"/>
    </row>
    <row r="208" spans="13:13" x14ac:dyDescent="0.2">
      <c r="M208" s="122"/>
    </row>
    <row r="209" spans="13:13" x14ac:dyDescent="0.2">
      <c r="M209" s="122"/>
    </row>
    <row r="210" spans="13:13" x14ac:dyDescent="0.2">
      <c r="M210" s="122"/>
    </row>
    <row r="211" spans="13:13" x14ac:dyDescent="0.2">
      <c r="M211" s="122"/>
    </row>
    <row r="212" spans="13:13" x14ac:dyDescent="0.2">
      <c r="M212" s="122"/>
    </row>
    <row r="213" spans="13:13" x14ac:dyDescent="0.2">
      <c r="M213" s="122"/>
    </row>
    <row r="214" spans="13:13" x14ac:dyDescent="0.2">
      <c r="M214" s="122"/>
    </row>
    <row r="215" spans="13:13" x14ac:dyDescent="0.2">
      <c r="M215" s="122"/>
    </row>
    <row r="216" spans="13:13" x14ac:dyDescent="0.2">
      <c r="M216" s="122"/>
    </row>
    <row r="217" spans="13:13" x14ac:dyDescent="0.2">
      <c r="M217" s="122"/>
    </row>
    <row r="218" spans="13:13" x14ac:dyDescent="0.2">
      <c r="M218" s="122"/>
    </row>
    <row r="219" spans="13:13" x14ac:dyDescent="0.2">
      <c r="M219" s="122"/>
    </row>
    <row r="220" spans="13:13" x14ac:dyDescent="0.2">
      <c r="M220" s="122"/>
    </row>
    <row r="221" spans="13:13" x14ac:dyDescent="0.2">
      <c r="M221" s="122"/>
    </row>
    <row r="222" spans="13:13" x14ac:dyDescent="0.2">
      <c r="M222" s="122"/>
    </row>
    <row r="223" spans="13:13" x14ac:dyDescent="0.2">
      <c r="M223" s="122"/>
    </row>
    <row r="224" spans="13:13" x14ac:dyDescent="0.2">
      <c r="M224" s="122"/>
    </row>
    <row r="225" spans="13:13" x14ac:dyDescent="0.2">
      <c r="M225" s="122"/>
    </row>
    <row r="226" spans="13:13" x14ac:dyDescent="0.2">
      <c r="M226" s="122"/>
    </row>
    <row r="227" spans="13:13" x14ac:dyDescent="0.2">
      <c r="M227" s="122"/>
    </row>
    <row r="228" spans="13:13" x14ac:dyDescent="0.2">
      <c r="M228" s="122"/>
    </row>
    <row r="229" spans="13:13" x14ac:dyDescent="0.2">
      <c r="M229" s="122"/>
    </row>
    <row r="230" spans="13:13" x14ac:dyDescent="0.2">
      <c r="M230" s="122"/>
    </row>
    <row r="231" spans="13:13" x14ac:dyDescent="0.2">
      <c r="M231" s="122"/>
    </row>
    <row r="232" spans="13:13" x14ac:dyDescent="0.2">
      <c r="M232" s="122"/>
    </row>
    <row r="233" spans="13:13" x14ac:dyDescent="0.2">
      <c r="M233" s="122"/>
    </row>
    <row r="234" spans="13:13" x14ac:dyDescent="0.2">
      <c r="M234" s="122"/>
    </row>
    <row r="235" spans="13:13" x14ac:dyDescent="0.2">
      <c r="M235" s="122"/>
    </row>
    <row r="236" spans="13:13" x14ac:dyDescent="0.2">
      <c r="M236" s="122"/>
    </row>
    <row r="237" spans="13:13" x14ac:dyDescent="0.2">
      <c r="M237" s="122"/>
    </row>
    <row r="238" spans="13:13" x14ac:dyDescent="0.2">
      <c r="M238" s="122"/>
    </row>
    <row r="239" spans="13:13" x14ac:dyDescent="0.2">
      <c r="M239" s="122"/>
    </row>
    <row r="240" spans="13:13" x14ac:dyDescent="0.2">
      <c r="M240" s="122"/>
    </row>
    <row r="241" spans="13:13" x14ac:dyDescent="0.2">
      <c r="M241" s="122"/>
    </row>
    <row r="242" spans="13:13" x14ac:dyDescent="0.2">
      <c r="M242" s="122"/>
    </row>
    <row r="243" spans="13:13" x14ac:dyDescent="0.2">
      <c r="M243" s="122"/>
    </row>
    <row r="244" spans="13:13" x14ac:dyDescent="0.2">
      <c r="M244" s="122"/>
    </row>
    <row r="245" spans="13:13" x14ac:dyDescent="0.2">
      <c r="M245" s="122"/>
    </row>
    <row r="246" spans="13:13" x14ac:dyDescent="0.2">
      <c r="M246" s="122"/>
    </row>
    <row r="247" spans="13:13" x14ac:dyDescent="0.2">
      <c r="M247" s="122"/>
    </row>
    <row r="248" spans="13:13" x14ac:dyDescent="0.2">
      <c r="M248" s="122"/>
    </row>
    <row r="249" spans="13:13" x14ac:dyDescent="0.2">
      <c r="M249" s="122"/>
    </row>
    <row r="250" spans="13:13" x14ac:dyDescent="0.2">
      <c r="M250" s="122"/>
    </row>
    <row r="251" spans="13:13" x14ac:dyDescent="0.2">
      <c r="M251" s="122"/>
    </row>
    <row r="252" spans="13:13" x14ac:dyDescent="0.2">
      <c r="M252" s="122"/>
    </row>
    <row r="253" spans="13:13" x14ac:dyDescent="0.2">
      <c r="M253" s="122"/>
    </row>
    <row r="254" spans="13:13" x14ac:dyDescent="0.2">
      <c r="M254" s="122"/>
    </row>
    <row r="255" spans="13:13" x14ac:dyDescent="0.2">
      <c r="M255" s="122"/>
    </row>
    <row r="256" spans="13:13" x14ac:dyDescent="0.2">
      <c r="M256" s="122"/>
    </row>
    <row r="257" spans="13:13" x14ac:dyDescent="0.2">
      <c r="M257" s="122"/>
    </row>
    <row r="258" spans="13:13" x14ac:dyDescent="0.2">
      <c r="M258" s="122"/>
    </row>
    <row r="259" spans="13:13" x14ac:dyDescent="0.2">
      <c r="M259" s="122"/>
    </row>
    <row r="260" spans="13:13" x14ac:dyDescent="0.2">
      <c r="M260" s="122"/>
    </row>
    <row r="261" spans="13:13" x14ac:dyDescent="0.2">
      <c r="M261" s="122"/>
    </row>
    <row r="262" spans="13:13" x14ac:dyDescent="0.2">
      <c r="M262" s="122"/>
    </row>
    <row r="263" spans="13:13" x14ac:dyDescent="0.2">
      <c r="M263" s="122"/>
    </row>
    <row r="264" spans="13:13" x14ac:dyDescent="0.2">
      <c r="M264" s="122"/>
    </row>
    <row r="265" spans="13:13" x14ac:dyDescent="0.2">
      <c r="M265" s="122"/>
    </row>
    <row r="266" spans="13:13" x14ac:dyDescent="0.2">
      <c r="M266" s="122"/>
    </row>
    <row r="267" spans="13:13" x14ac:dyDescent="0.2">
      <c r="M267" s="122"/>
    </row>
    <row r="268" spans="13:13" x14ac:dyDescent="0.2">
      <c r="M268" s="122"/>
    </row>
    <row r="269" spans="13:13" x14ac:dyDescent="0.2">
      <c r="M269" s="122"/>
    </row>
    <row r="270" spans="13:13" x14ac:dyDescent="0.2">
      <c r="M270" s="122"/>
    </row>
    <row r="271" spans="13:13" x14ac:dyDescent="0.2">
      <c r="M271" s="122"/>
    </row>
    <row r="272" spans="13:13" x14ac:dyDescent="0.2">
      <c r="M272" s="122"/>
    </row>
    <row r="273" spans="13:13" x14ac:dyDescent="0.2">
      <c r="M273" s="122"/>
    </row>
    <row r="274" spans="13:13" x14ac:dyDescent="0.2">
      <c r="M274" s="122"/>
    </row>
    <row r="275" spans="13:13" x14ac:dyDescent="0.2">
      <c r="M275" s="122"/>
    </row>
    <row r="276" spans="13:13" x14ac:dyDescent="0.2">
      <c r="M276" s="122"/>
    </row>
    <row r="277" spans="13:13" x14ac:dyDescent="0.2">
      <c r="M277" s="122"/>
    </row>
    <row r="278" spans="13:13" x14ac:dyDescent="0.2">
      <c r="M278" s="122"/>
    </row>
    <row r="279" spans="13:13" x14ac:dyDescent="0.2">
      <c r="M279" s="122"/>
    </row>
    <row r="280" spans="13:13" x14ac:dyDescent="0.2">
      <c r="M280" s="122"/>
    </row>
    <row r="281" spans="13:13" x14ac:dyDescent="0.2">
      <c r="M281" s="122"/>
    </row>
    <row r="282" spans="13:13" x14ac:dyDescent="0.2">
      <c r="M282" s="122"/>
    </row>
    <row r="283" spans="13:13" x14ac:dyDescent="0.2">
      <c r="M283" s="122"/>
    </row>
    <row r="284" spans="13:13" x14ac:dyDescent="0.2">
      <c r="M284" s="122"/>
    </row>
    <row r="285" spans="13:13" x14ac:dyDescent="0.2">
      <c r="M285" s="122"/>
    </row>
    <row r="286" spans="13:13" x14ac:dyDescent="0.2">
      <c r="M286" s="122"/>
    </row>
    <row r="287" spans="13:13" x14ac:dyDescent="0.2">
      <c r="M287" s="122"/>
    </row>
    <row r="288" spans="13:13" x14ac:dyDescent="0.2">
      <c r="M288" s="122"/>
    </row>
    <row r="289" spans="13:13" x14ac:dyDescent="0.2">
      <c r="M289" s="122"/>
    </row>
    <row r="290" spans="13:13" x14ac:dyDescent="0.2">
      <c r="M290" s="122"/>
    </row>
    <row r="291" spans="13:13" x14ac:dyDescent="0.2">
      <c r="M291" s="122"/>
    </row>
    <row r="292" spans="13:13" x14ac:dyDescent="0.2">
      <c r="M292" s="122"/>
    </row>
    <row r="293" spans="13:13" x14ac:dyDescent="0.2">
      <c r="M293" s="122"/>
    </row>
    <row r="294" spans="13:13" x14ac:dyDescent="0.2">
      <c r="M294" s="122"/>
    </row>
    <row r="295" spans="13:13" x14ac:dyDescent="0.2">
      <c r="M295" s="122"/>
    </row>
    <row r="296" spans="13:13" x14ac:dyDescent="0.2">
      <c r="M296" s="122"/>
    </row>
    <row r="297" spans="13:13" x14ac:dyDescent="0.2">
      <c r="M297" s="122"/>
    </row>
    <row r="298" spans="13:13" x14ac:dyDescent="0.2">
      <c r="M298" s="122"/>
    </row>
    <row r="299" spans="13:13" x14ac:dyDescent="0.2">
      <c r="M299" s="122"/>
    </row>
    <row r="300" spans="13:13" x14ac:dyDescent="0.2">
      <c r="M300" s="122"/>
    </row>
    <row r="301" spans="13:13" x14ac:dyDescent="0.2">
      <c r="M301" s="122"/>
    </row>
    <row r="302" spans="13:13" x14ac:dyDescent="0.2">
      <c r="M302" s="122"/>
    </row>
    <row r="303" spans="13:13" x14ac:dyDescent="0.2">
      <c r="M303" s="122"/>
    </row>
    <row r="304" spans="13:13" x14ac:dyDescent="0.2">
      <c r="M304" s="122"/>
    </row>
    <row r="305" spans="13:13" x14ac:dyDescent="0.2">
      <c r="M305" s="122"/>
    </row>
    <row r="306" spans="13:13" x14ac:dyDescent="0.2">
      <c r="M306" s="122"/>
    </row>
    <row r="307" spans="13:13" x14ac:dyDescent="0.2">
      <c r="M307" s="122"/>
    </row>
    <row r="308" spans="13:13" x14ac:dyDescent="0.2">
      <c r="M308" s="122"/>
    </row>
    <row r="309" spans="13:13" x14ac:dyDescent="0.2">
      <c r="M309" s="122"/>
    </row>
    <row r="310" spans="13:13" x14ac:dyDescent="0.2">
      <c r="M310" s="122"/>
    </row>
    <row r="311" spans="13:13" x14ac:dyDescent="0.2">
      <c r="M311" s="122"/>
    </row>
    <row r="312" spans="13:13" x14ac:dyDescent="0.2">
      <c r="M312" s="122"/>
    </row>
    <row r="313" spans="13:13" x14ac:dyDescent="0.2">
      <c r="M313" s="122"/>
    </row>
    <row r="314" spans="13:13" x14ac:dyDescent="0.2">
      <c r="M314" s="122"/>
    </row>
    <row r="315" spans="13:13" x14ac:dyDescent="0.2">
      <c r="M315" s="122"/>
    </row>
    <row r="316" spans="13:13" x14ac:dyDescent="0.2">
      <c r="M316" s="122"/>
    </row>
    <row r="317" spans="13:13" x14ac:dyDescent="0.2">
      <c r="M317" s="122"/>
    </row>
    <row r="318" spans="13:13" x14ac:dyDescent="0.2">
      <c r="M318" s="122"/>
    </row>
    <row r="319" spans="13:13" x14ac:dyDescent="0.2">
      <c r="M319" s="122"/>
    </row>
    <row r="320" spans="13:13" x14ac:dyDescent="0.2">
      <c r="M320" s="122"/>
    </row>
    <row r="321" spans="13:13" x14ac:dyDescent="0.2">
      <c r="M321" s="122"/>
    </row>
    <row r="322" spans="13:13" x14ac:dyDescent="0.2">
      <c r="M322" s="122"/>
    </row>
    <row r="323" spans="13:13" x14ac:dyDescent="0.2">
      <c r="M323" s="122"/>
    </row>
    <row r="324" spans="13:13" x14ac:dyDescent="0.2">
      <c r="M324" s="122"/>
    </row>
    <row r="325" spans="13:13" x14ac:dyDescent="0.2">
      <c r="M325" s="122"/>
    </row>
    <row r="326" spans="13:13" x14ac:dyDescent="0.2">
      <c r="M326" s="122"/>
    </row>
    <row r="327" spans="13:13" x14ac:dyDescent="0.2">
      <c r="M327" s="122"/>
    </row>
    <row r="328" spans="13:13" x14ac:dyDescent="0.2">
      <c r="M328" s="122"/>
    </row>
    <row r="329" spans="13:13" x14ac:dyDescent="0.2">
      <c r="M329" s="122"/>
    </row>
    <row r="330" spans="13:13" x14ac:dyDescent="0.2">
      <c r="M330" s="122"/>
    </row>
    <row r="331" spans="13:13" x14ac:dyDescent="0.2">
      <c r="M331" s="122"/>
    </row>
    <row r="332" spans="13:13" x14ac:dyDescent="0.2">
      <c r="M332" s="122"/>
    </row>
    <row r="333" spans="13:13" x14ac:dyDescent="0.2">
      <c r="M333" s="122"/>
    </row>
    <row r="334" spans="13:13" x14ac:dyDescent="0.2">
      <c r="M334" s="122"/>
    </row>
    <row r="335" spans="13:13" x14ac:dyDescent="0.2">
      <c r="M335" s="122"/>
    </row>
    <row r="336" spans="13:13" x14ac:dyDescent="0.2">
      <c r="M336" s="122"/>
    </row>
    <row r="337" spans="13:13" x14ac:dyDescent="0.2">
      <c r="M337" s="122"/>
    </row>
    <row r="338" spans="13:13" x14ac:dyDescent="0.2">
      <c r="M338" s="122"/>
    </row>
    <row r="339" spans="13:13" x14ac:dyDescent="0.2">
      <c r="M339" s="122"/>
    </row>
    <row r="340" spans="13:13" x14ac:dyDescent="0.2">
      <c r="M340" s="122"/>
    </row>
    <row r="341" spans="13:13" x14ac:dyDescent="0.2">
      <c r="M341" s="122"/>
    </row>
    <row r="342" spans="13:13" x14ac:dyDescent="0.2">
      <c r="M342" s="122"/>
    </row>
    <row r="343" spans="13:13" x14ac:dyDescent="0.2">
      <c r="M343" s="122"/>
    </row>
    <row r="344" spans="13:13" x14ac:dyDescent="0.2">
      <c r="M344" s="122"/>
    </row>
    <row r="345" spans="13:13" x14ac:dyDescent="0.2">
      <c r="M345" s="122"/>
    </row>
    <row r="346" spans="13:13" x14ac:dyDescent="0.2">
      <c r="M346" s="122"/>
    </row>
    <row r="347" spans="13:13" x14ac:dyDescent="0.2">
      <c r="M347" s="122"/>
    </row>
    <row r="348" spans="13:13" x14ac:dyDescent="0.2">
      <c r="M348" s="122"/>
    </row>
    <row r="349" spans="13:13" x14ac:dyDescent="0.2">
      <c r="M349" s="122"/>
    </row>
    <row r="350" spans="13:13" x14ac:dyDescent="0.2">
      <c r="M350" s="122"/>
    </row>
    <row r="351" spans="13:13" x14ac:dyDescent="0.2">
      <c r="M351" s="122"/>
    </row>
    <row r="352" spans="13:13" x14ac:dyDescent="0.2">
      <c r="M352" s="122"/>
    </row>
    <row r="353" spans="13:13" x14ac:dyDescent="0.2">
      <c r="M353" s="122"/>
    </row>
    <row r="354" spans="13:13" x14ac:dyDescent="0.2">
      <c r="M354" s="122"/>
    </row>
    <row r="355" spans="13:13" x14ac:dyDescent="0.2">
      <c r="M355" s="122"/>
    </row>
    <row r="356" spans="13:13" x14ac:dyDescent="0.2">
      <c r="M356" s="122"/>
    </row>
    <row r="357" spans="13:13" x14ac:dyDescent="0.2">
      <c r="M357" s="122"/>
    </row>
    <row r="358" spans="13:13" x14ac:dyDescent="0.2">
      <c r="M358" s="122"/>
    </row>
    <row r="359" spans="13:13" x14ac:dyDescent="0.2">
      <c r="M359" s="122"/>
    </row>
    <row r="360" spans="13:13" x14ac:dyDescent="0.2">
      <c r="M360" s="122"/>
    </row>
    <row r="361" spans="13:13" x14ac:dyDescent="0.2">
      <c r="M361" s="122"/>
    </row>
    <row r="362" spans="13:13" x14ac:dyDescent="0.2">
      <c r="M362" s="122"/>
    </row>
    <row r="363" spans="13:13" x14ac:dyDescent="0.2">
      <c r="M363" s="122"/>
    </row>
    <row r="364" spans="13:13" x14ac:dyDescent="0.2">
      <c r="M364" s="122"/>
    </row>
    <row r="365" spans="13:13" x14ac:dyDescent="0.2">
      <c r="M365" s="122"/>
    </row>
    <row r="366" spans="13:13" x14ac:dyDescent="0.2">
      <c r="M366" s="122"/>
    </row>
    <row r="367" spans="13:13" x14ac:dyDescent="0.2">
      <c r="M367" s="122"/>
    </row>
    <row r="368" spans="13:13" x14ac:dyDescent="0.2">
      <c r="M368" s="122"/>
    </row>
    <row r="369" spans="13:13" x14ac:dyDescent="0.2">
      <c r="M369" s="122"/>
    </row>
    <row r="370" spans="13:13" x14ac:dyDescent="0.2">
      <c r="M370" s="122"/>
    </row>
    <row r="371" spans="13:13" x14ac:dyDescent="0.2">
      <c r="M371" s="122"/>
    </row>
    <row r="372" spans="13:13" x14ac:dyDescent="0.2">
      <c r="M372" s="122"/>
    </row>
    <row r="373" spans="13:13" x14ac:dyDescent="0.2">
      <c r="M373" s="122"/>
    </row>
    <row r="374" spans="13:13" x14ac:dyDescent="0.2">
      <c r="M374" s="122"/>
    </row>
    <row r="375" spans="13:13" x14ac:dyDescent="0.2">
      <c r="M375" s="122"/>
    </row>
    <row r="376" spans="13:13" x14ac:dyDescent="0.2">
      <c r="M376" s="122"/>
    </row>
    <row r="377" spans="13:13" x14ac:dyDescent="0.2">
      <c r="M377" s="122"/>
    </row>
    <row r="378" spans="13:13" x14ac:dyDescent="0.2">
      <c r="M378" s="122"/>
    </row>
    <row r="379" spans="13:13" x14ac:dyDescent="0.2">
      <c r="M379" s="122"/>
    </row>
    <row r="380" spans="13:13" x14ac:dyDescent="0.2">
      <c r="M380" s="122"/>
    </row>
    <row r="381" spans="13:13" x14ac:dyDescent="0.2">
      <c r="M381" s="122"/>
    </row>
    <row r="382" spans="13:13" x14ac:dyDescent="0.2">
      <c r="M382" s="122"/>
    </row>
    <row r="383" spans="13:13" x14ac:dyDescent="0.2">
      <c r="M383" s="122"/>
    </row>
    <row r="384" spans="13:13" x14ac:dyDescent="0.2">
      <c r="M384" s="122"/>
    </row>
    <row r="385" spans="13:13" x14ac:dyDescent="0.2">
      <c r="M385" s="122"/>
    </row>
    <row r="386" spans="13:13" x14ac:dyDescent="0.2">
      <c r="M386" s="122"/>
    </row>
    <row r="387" spans="13:13" x14ac:dyDescent="0.2">
      <c r="M387" s="122"/>
    </row>
    <row r="388" spans="13:13" x14ac:dyDescent="0.2">
      <c r="M388" s="122"/>
    </row>
    <row r="389" spans="13:13" x14ac:dyDescent="0.2">
      <c r="M389" s="122"/>
    </row>
    <row r="390" spans="13:13" x14ac:dyDescent="0.2">
      <c r="M390" s="122"/>
    </row>
    <row r="391" spans="13:13" x14ac:dyDescent="0.2">
      <c r="M391" s="122"/>
    </row>
    <row r="392" spans="13:13" x14ac:dyDescent="0.2">
      <c r="M392" s="122"/>
    </row>
    <row r="393" spans="13:13" x14ac:dyDescent="0.2">
      <c r="M393" s="122"/>
    </row>
    <row r="394" spans="13:13" x14ac:dyDescent="0.2">
      <c r="M394" s="122"/>
    </row>
    <row r="395" spans="13:13" x14ac:dyDescent="0.2">
      <c r="M395" s="122"/>
    </row>
    <row r="396" spans="13:13" x14ac:dyDescent="0.2">
      <c r="M396" s="122"/>
    </row>
    <row r="397" spans="13:13" x14ac:dyDescent="0.2">
      <c r="M397" s="122"/>
    </row>
    <row r="398" spans="13:13" x14ac:dyDescent="0.2">
      <c r="M398" s="122"/>
    </row>
    <row r="399" spans="13:13" x14ac:dyDescent="0.2">
      <c r="M399" s="122"/>
    </row>
    <row r="400" spans="13:13" x14ac:dyDescent="0.2">
      <c r="M400" s="122"/>
    </row>
    <row r="401" spans="13:13" x14ac:dyDescent="0.2">
      <c r="M401" s="122"/>
    </row>
    <row r="402" spans="13:13" x14ac:dyDescent="0.2">
      <c r="M402" s="122"/>
    </row>
    <row r="403" spans="13:13" x14ac:dyDescent="0.2">
      <c r="M403" s="122"/>
    </row>
    <row r="404" spans="13:13" x14ac:dyDescent="0.2">
      <c r="M404" s="122"/>
    </row>
    <row r="405" spans="13:13" x14ac:dyDescent="0.2">
      <c r="M405" s="122"/>
    </row>
    <row r="406" spans="13:13" x14ac:dyDescent="0.2">
      <c r="M406" s="122"/>
    </row>
    <row r="407" spans="13:13" x14ac:dyDescent="0.2">
      <c r="M407" s="122"/>
    </row>
    <row r="408" spans="13:13" x14ac:dyDescent="0.2">
      <c r="M408" s="122"/>
    </row>
    <row r="409" spans="13:13" x14ac:dyDescent="0.2">
      <c r="M409" s="122"/>
    </row>
    <row r="410" spans="13:13" x14ac:dyDescent="0.2">
      <c r="M410" s="122"/>
    </row>
    <row r="411" spans="13:13" x14ac:dyDescent="0.2">
      <c r="M411" s="122"/>
    </row>
    <row r="412" spans="13:13" x14ac:dyDescent="0.2">
      <c r="M412" s="122"/>
    </row>
    <row r="413" spans="13:13" x14ac:dyDescent="0.2">
      <c r="M413" s="122"/>
    </row>
    <row r="414" spans="13:13" x14ac:dyDescent="0.2">
      <c r="M414" s="122"/>
    </row>
    <row r="415" spans="13:13" x14ac:dyDescent="0.2">
      <c r="M415" s="122"/>
    </row>
    <row r="416" spans="13:13" x14ac:dyDescent="0.2">
      <c r="M416" s="122"/>
    </row>
    <row r="417" spans="13:13" x14ac:dyDescent="0.2">
      <c r="M417" s="122"/>
    </row>
    <row r="418" spans="13:13" x14ac:dyDescent="0.2">
      <c r="M418" s="122"/>
    </row>
    <row r="419" spans="13:13" x14ac:dyDescent="0.2">
      <c r="M419" s="122"/>
    </row>
    <row r="420" spans="13:13" x14ac:dyDescent="0.2">
      <c r="M420" s="122"/>
    </row>
    <row r="421" spans="13:13" x14ac:dyDescent="0.2">
      <c r="M421" s="122"/>
    </row>
    <row r="422" spans="13:13" x14ac:dyDescent="0.2">
      <c r="M422" s="122"/>
    </row>
    <row r="423" spans="13:13" x14ac:dyDescent="0.2">
      <c r="M423" s="122"/>
    </row>
    <row r="424" spans="13:13" x14ac:dyDescent="0.2">
      <c r="M424" s="122"/>
    </row>
    <row r="425" spans="13:13" x14ac:dyDescent="0.2">
      <c r="M425" s="122"/>
    </row>
    <row r="426" spans="13:13" x14ac:dyDescent="0.2">
      <c r="M426" s="122"/>
    </row>
    <row r="427" spans="13:13" x14ac:dyDescent="0.2">
      <c r="M427" s="122"/>
    </row>
    <row r="428" spans="13:13" x14ac:dyDescent="0.2">
      <c r="M428" s="122"/>
    </row>
    <row r="429" spans="13:13" x14ac:dyDescent="0.2">
      <c r="M429" s="122"/>
    </row>
    <row r="430" spans="13:13" x14ac:dyDescent="0.2">
      <c r="M430" s="122"/>
    </row>
    <row r="431" spans="13:13" x14ac:dyDescent="0.2">
      <c r="M431" s="122"/>
    </row>
    <row r="432" spans="13:13" x14ac:dyDescent="0.2">
      <c r="M432" s="122"/>
    </row>
    <row r="433" spans="13:13" x14ac:dyDescent="0.2">
      <c r="M433" s="122"/>
    </row>
    <row r="434" spans="13:13" x14ac:dyDescent="0.2">
      <c r="M434" s="122"/>
    </row>
    <row r="435" spans="13:13" x14ac:dyDescent="0.2">
      <c r="M435" s="122"/>
    </row>
    <row r="436" spans="13:13" x14ac:dyDescent="0.2">
      <c r="M436" s="122"/>
    </row>
    <row r="437" spans="13:13" x14ac:dyDescent="0.2">
      <c r="M437" s="122"/>
    </row>
    <row r="438" spans="13:13" x14ac:dyDescent="0.2">
      <c r="M438" s="122"/>
    </row>
    <row r="439" spans="13:13" x14ac:dyDescent="0.2">
      <c r="M439" s="122"/>
    </row>
    <row r="440" spans="13:13" x14ac:dyDescent="0.2">
      <c r="M440" s="122"/>
    </row>
    <row r="441" spans="13:13" x14ac:dyDescent="0.2">
      <c r="M441" s="122"/>
    </row>
    <row r="442" spans="13:13" x14ac:dyDescent="0.2">
      <c r="M442" s="122"/>
    </row>
    <row r="443" spans="13:13" x14ac:dyDescent="0.2">
      <c r="M443" s="122"/>
    </row>
    <row r="444" spans="13:13" x14ac:dyDescent="0.2">
      <c r="M444" s="122"/>
    </row>
    <row r="445" spans="13:13" x14ac:dyDescent="0.2">
      <c r="M445" s="122"/>
    </row>
    <row r="446" spans="13:13" x14ac:dyDescent="0.2">
      <c r="M446" s="122"/>
    </row>
    <row r="447" spans="13:13" x14ac:dyDescent="0.2">
      <c r="M447" s="122"/>
    </row>
    <row r="448" spans="13:13" x14ac:dyDescent="0.2">
      <c r="M448" s="122"/>
    </row>
    <row r="449" spans="13:13" x14ac:dyDescent="0.2">
      <c r="M449" s="122"/>
    </row>
    <row r="450" spans="13:13" x14ac:dyDescent="0.2">
      <c r="M450" s="122"/>
    </row>
    <row r="451" spans="13:13" x14ac:dyDescent="0.2">
      <c r="M451" s="122"/>
    </row>
    <row r="452" spans="13:13" x14ac:dyDescent="0.2">
      <c r="M452" s="122"/>
    </row>
    <row r="453" spans="13:13" x14ac:dyDescent="0.2">
      <c r="M453" s="122"/>
    </row>
    <row r="454" spans="13:13" x14ac:dyDescent="0.2">
      <c r="M454" s="122"/>
    </row>
    <row r="455" spans="13:13" x14ac:dyDescent="0.2">
      <c r="M455" s="122"/>
    </row>
    <row r="456" spans="13:13" x14ac:dyDescent="0.2">
      <c r="M456" s="122"/>
    </row>
    <row r="457" spans="13:13" x14ac:dyDescent="0.2">
      <c r="M457" s="122"/>
    </row>
    <row r="458" spans="13:13" x14ac:dyDescent="0.2">
      <c r="M458" s="122"/>
    </row>
    <row r="459" spans="13:13" x14ac:dyDescent="0.2">
      <c r="M459" s="122"/>
    </row>
    <row r="460" spans="13:13" x14ac:dyDescent="0.2">
      <c r="M460" s="122"/>
    </row>
    <row r="461" spans="13:13" x14ac:dyDescent="0.2">
      <c r="M461" s="122"/>
    </row>
    <row r="462" spans="13:13" x14ac:dyDescent="0.2">
      <c r="M462" s="122"/>
    </row>
    <row r="463" spans="13:13" x14ac:dyDescent="0.2">
      <c r="M463" s="122"/>
    </row>
    <row r="464" spans="13:13" x14ac:dyDescent="0.2">
      <c r="M464" s="122"/>
    </row>
    <row r="465" spans="13:13" x14ac:dyDescent="0.2">
      <c r="M465" s="122"/>
    </row>
    <row r="466" spans="13:13" x14ac:dyDescent="0.2">
      <c r="M466" s="122"/>
    </row>
    <row r="467" spans="13:13" x14ac:dyDescent="0.2">
      <c r="M467" s="122"/>
    </row>
    <row r="468" spans="13:13" x14ac:dyDescent="0.2">
      <c r="M468" s="122"/>
    </row>
    <row r="469" spans="13:13" x14ac:dyDescent="0.2">
      <c r="M469" s="122"/>
    </row>
    <row r="470" spans="13:13" x14ac:dyDescent="0.2">
      <c r="M470" s="122"/>
    </row>
    <row r="471" spans="13:13" x14ac:dyDescent="0.2">
      <c r="M471" s="122"/>
    </row>
    <row r="472" spans="13:13" x14ac:dyDescent="0.2">
      <c r="M472" s="122"/>
    </row>
    <row r="473" spans="13:13" x14ac:dyDescent="0.2">
      <c r="M473" s="122"/>
    </row>
    <row r="474" spans="13:13" x14ac:dyDescent="0.2">
      <c r="M474" s="122"/>
    </row>
    <row r="475" spans="13:13" x14ac:dyDescent="0.2">
      <c r="M475" s="122"/>
    </row>
    <row r="476" spans="13:13" x14ac:dyDescent="0.2">
      <c r="M476" s="122"/>
    </row>
    <row r="477" spans="13:13" x14ac:dyDescent="0.2">
      <c r="M477" s="122"/>
    </row>
    <row r="478" spans="13:13" x14ac:dyDescent="0.2">
      <c r="M478" s="122"/>
    </row>
    <row r="479" spans="13:13" x14ac:dyDescent="0.2">
      <c r="M479" s="122"/>
    </row>
    <row r="480" spans="13:13" x14ac:dyDescent="0.2">
      <c r="M480" s="122"/>
    </row>
    <row r="481" spans="13:13" x14ac:dyDescent="0.2">
      <c r="M481" s="122"/>
    </row>
    <row r="482" spans="13:13" x14ac:dyDescent="0.2">
      <c r="M482" s="122"/>
    </row>
    <row r="483" spans="13:13" x14ac:dyDescent="0.2">
      <c r="M483" s="122"/>
    </row>
    <row r="484" spans="13:13" x14ac:dyDescent="0.2">
      <c r="M484" s="122"/>
    </row>
    <row r="485" spans="13:13" x14ac:dyDescent="0.2">
      <c r="M485" s="122"/>
    </row>
    <row r="486" spans="13:13" x14ac:dyDescent="0.2">
      <c r="M486" s="122"/>
    </row>
    <row r="487" spans="13:13" x14ac:dyDescent="0.2">
      <c r="M487" s="122"/>
    </row>
    <row r="488" spans="13:13" x14ac:dyDescent="0.2">
      <c r="M488" s="122"/>
    </row>
    <row r="489" spans="13:13" x14ac:dyDescent="0.2">
      <c r="M489" s="122"/>
    </row>
    <row r="490" spans="13:13" x14ac:dyDescent="0.2">
      <c r="M490" s="122"/>
    </row>
    <row r="491" spans="13:13" x14ac:dyDescent="0.2">
      <c r="M491" s="122"/>
    </row>
    <row r="492" spans="13:13" x14ac:dyDescent="0.2">
      <c r="M492" s="122"/>
    </row>
    <row r="493" spans="13:13" x14ac:dyDescent="0.2">
      <c r="M493" s="122"/>
    </row>
    <row r="494" spans="13:13" x14ac:dyDescent="0.2">
      <c r="M494" s="122"/>
    </row>
    <row r="495" spans="13:13" x14ac:dyDescent="0.2">
      <c r="M495" s="122"/>
    </row>
    <row r="496" spans="13:13" x14ac:dyDescent="0.2">
      <c r="M496" s="122"/>
    </row>
    <row r="497" spans="13:13" x14ac:dyDescent="0.2">
      <c r="M497" s="122"/>
    </row>
    <row r="498" spans="13:13" x14ac:dyDescent="0.2">
      <c r="M498" s="122"/>
    </row>
    <row r="499" spans="13:13" x14ac:dyDescent="0.2">
      <c r="M499" s="122"/>
    </row>
    <row r="500" spans="13:13" x14ac:dyDescent="0.2">
      <c r="M500" s="122"/>
    </row>
    <row r="501" spans="13:13" x14ac:dyDescent="0.2">
      <c r="M501" s="122"/>
    </row>
    <row r="502" spans="13:13" x14ac:dyDescent="0.2">
      <c r="M502" s="122"/>
    </row>
    <row r="503" spans="13:13" x14ac:dyDescent="0.2">
      <c r="M503" s="122"/>
    </row>
    <row r="504" spans="13:13" x14ac:dyDescent="0.2">
      <c r="M504" s="122"/>
    </row>
    <row r="505" spans="13:13" x14ac:dyDescent="0.2">
      <c r="M505" s="122"/>
    </row>
    <row r="506" spans="13:13" x14ac:dyDescent="0.2">
      <c r="M506" s="122"/>
    </row>
    <row r="507" spans="13:13" x14ac:dyDescent="0.2">
      <c r="M507" s="122"/>
    </row>
    <row r="508" spans="13:13" x14ac:dyDescent="0.2">
      <c r="M508" s="122"/>
    </row>
    <row r="509" spans="13:13" x14ac:dyDescent="0.2">
      <c r="M509" s="122"/>
    </row>
    <row r="510" spans="13:13" x14ac:dyDescent="0.2">
      <c r="M510" s="122"/>
    </row>
    <row r="511" spans="13:13" x14ac:dyDescent="0.2">
      <c r="M511" s="122"/>
    </row>
    <row r="512" spans="13:13" x14ac:dyDescent="0.2">
      <c r="M512" s="122"/>
    </row>
    <row r="513" spans="13:13" x14ac:dyDescent="0.2">
      <c r="M513" s="122"/>
    </row>
    <row r="514" spans="13:13" x14ac:dyDescent="0.2">
      <c r="M514" s="122"/>
    </row>
    <row r="515" spans="13:13" x14ac:dyDescent="0.2">
      <c r="M515" s="122"/>
    </row>
    <row r="516" spans="13:13" x14ac:dyDescent="0.2">
      <c r="M516" s="122"/>
    </row>
    <row r="517" spans="13:13" x14ac:dyDescent="0.2">
      <c r="M517" s="122"/>
    </row>
    <row r="518" spans="13:13" x14ac:dyDescent="0.2">
      <c r="M518" s="122"/>
    </row>
    <row r="519" spans="13:13" x14ac:dyDescent="0.2">
      <c r="M519" s="122"/>
    </row>
    <row r="520" spans="13:13" x14ac:dyDescent="0.2">
      <c r="M520" s="122"/>
    </row>
    <row r="521" spans="13:13" x14ac:dyDescent="0.2">
      <c r="M521" s="122"/>
    </row>
    <row r="522" spans="13:13" x14ac:dyDescent="0.2">
      <c r="M522" s="122"/>
    </row>
    <row r="523" spans="13:13" x14ac:dyDescent="0.2">
      <c r="M523" s="122"/>
    </row>
    <row r="524" spans="13:13" x14ac:dyDescent="0.2">
      <c r="M524" s="122"/>
    </row>
    <row r="525" spans="13:13" x14ac:dyDescent="0.2">
      <c r="M525" s="122"/>
    </row>
    <row r="526" spans="13:13" x14ac:dyDescent="0.2">
      <c r="M526" s="122"/>
    </row>
    <row r="527" spans="13:13" x14ac:dyDescent="0.2">
      <c r="M527" s="122"/>
    </row>
    <row r="528" spans="13:13" x14ac:dyDescent="0.2">
      <c r="M528" s="122"/>
    </row>
    <row r="529" spans="13:13" x14ac:dyDescent="0.2">
      <c r="M529" s="122"/>
    </row>
    <row r="530" spans="13:13" x14ac:dyDescent="0.2">
      <c r="M530" s="122"/>
    </row>
    <row r="531" spans="13:13" x14ac:dyDescent="0.2">
      <c r="M531" s="122"/>
    </row>
    <row r="532" spans="13:13" x14ac:dyDescent="0.2">
      <c r="M532" s="122"/>
    </row>
    <row r="533" spans="13:13" x14ac:dyDescent="0.2">
      <c r="M533" s="122"/>
    </row>
    <row r="534" spans="13:13" x14ac:dyDescent="0.2">
      <c r="M534" s="122"/>
    </row>
    <row r="535" spans="13:13" x14ac:dyDescent="0.2">
      <c r="M535" s="122"/>
    </row>
    <row r="536" spans="13:13" x14ac:dyDescent="0.2">
      <c r="M536" s="122"/>
    </row>
    <row r="537" spans="13:13" x14ac:dyDescent="0.2">
      <c r="M537" s="122"/>
    </row>
    <row r="538" spans="13:13" x14ac:dyDescent="0.2">
      <c r="M538" s="122"/>
    </row>
    <row r="539" spans="13:13" x14ac:dyDescent="0.2">
      <c r="M539" s="122"/>
    </row>
    <row r="540" spans="13:13" x14ac:dyDescent="0.2">
      <c r="M540" s="122"/>
    </row>
    <row r="541" spans="13:13" x14ac:dyDescent="0.2">
      <c r="M541" s="122"/>
    </row>
    <row r="542" spans="13:13" x14ac:dyDescent="0.2">
      <c r="M542" s="122"/>
    </row>
    <row r="543" spans="13:13" x14ac:dyDescent="0.2">
      <c r="M543" s="122"/>
    </row>
    <row r="544" spans="13:13" x14ac:dyDescent="0.2">
      <c r="M544" s="122"/>
    </row>
    <row r="545" spans="13:13" x14ac:dyDescent="0.2">
      <c r="M545" s="122"/>
    </row>
    <row r="546" spans="13:13" x14ac:dyDescent="0.2">
      <c r="M546" s="122"/>
    </row>
    <row r="547" spans="13:13" x14ac:dyDescent="0.2">
      <c r="M547" s="122"/>
    </row>
    <row r="548" spans="13:13" x14ac:dyDescent="0.2">
      <c r="M548" s="122"/>
    </row>
    <row r="549" spans="13:13" x14ac:dyDescent="0.2">
      <c r="M549" s="122"/>
    </row>
    <row r="550" spans="13:13" x14ac:dyDescent="0.2">
      <c r="M550" s="122"/>
    </row>
    <row r="551" spans="13:13" x14ac:dyDescent="0.2">
      <c r="M551" s="122"/>
    </row>
    <row r="552" spans="13:13" x14ac:dyDescent="0.2">
      <c r="M552" s="122"/>
    </row>
    <row r="553" spans="13:13" x14ac:dyDescent="0.2">
      <c r="M553" s="122"/>
    </row>
    <row r="554" spans="13:13" x14ac:dyDescent="0.2">
      <c r="M554" s="122"/>
    </row>
    <row r="555" spans="13:13" x14ac:dyDescent="0.2">
      <c r="M555" s="122"/>
    </row>
    <row r="556" spans="13:13" x14ac:dyDescent="0.2">
      <c r="M556" s="122"/>
    </row>
    <row r="557" spans="13:13" x14ac:dyDescent="0.2">
      <c r="M557" s="122"/>
    </row>
    <row r="558" spans="13:13" x14ac:dyDescent="0.2">
      <c r="M558" s="122"/>
    </row>
    <row r="559" spans="13:13" x14ac:dyDescent="0.2">
      <c r="M559" s="122"/>
    </row>
    <row r="560" spans="13:13" x14ac:dyDescent="0.2">
      <c r="M560" s="122"/>
    </row>
    <row r="561" spans="13:13" x14ac:dyDescent="0.2">
      <c r="M561" s="122"/>
    </row>
    <row r="562" spans="13:13" x14ac:dyDescent="0.2">
      <c r="M562" s="122"/>
    </row>
    <row r="563" spans="13:13" x14ac:dyDescent="0.2">
      <c r="M563" s="122"/>
    </row>
    <row r="564" spans="13:13" x14ac:dyDescent="0.2">
      <c r="M564" s="122"/>
    </row>
    <row r="565" spans="13:13" x14ac:dyDescent="0.2">
      <c r="M565" s="122"/>
    </row>
    <row r="566" spans="13:13" x14ac:dyDescent="0.2">
      <c r="M566" s="122"/>
    </row>
    <row r="567" spans="13:13" x14ac:dyDescent="0.2">
      <c r="M567" s="122"/>
    </row>
    <row r="568" spans="13:13" x14ac:dyDescent="0.2">
      <c r="M568" s="122"/>
    </row>
    <row r="569" spans="13:13" x14ac:dyDescent="0.2">
      <c r="M569" s="122"/>
    </row>
    <row r="570" spans="13:13" x14ac:dyDescent="0.2">
      <c r="M570" s="122"/>
    </row>
    <row r="571" spans="13:13" x14ac:dyDescent="0.2">
      <c r="M571" s="122"/>
    </row>
    <row r="572" spans="13:13" x14ac:dyDescent="0.2">
      <c r="M572" s="122"/>
    </row>
    <row r="573" spans="13:13" x14ac:dyDescent="0.2">
      <c r="M573" s="122"/>
    </row>
    <row r="574" spans="13:13" x14ac:dyDescent="0.2">
      <c r="M574" s="122"/>
    </row>
    <row r="575" spans="13:13" x14ac:dyDescent="0.2">
      <c r="M575" s="122"/>
    </row>
    <row r="576" spans="13:13" x14ac:dyDescent="0.2">
      <c r="M576" s="122"/>
    </row>
    <row r="577" spans="13:13" x14ac:dyDescent="0.2">
      <c r="M577" s="122"/>
    </row>
    <row r="578" spans="13:13" x14ac:dyDescent="0.2">
      <c r="M578" s="122"/>
    </row>
    <row r="579" spans="13:13" x14ac:dyDescent="0.2">
      <c r="M579" s="122"/>
    </row>
    <row r="580" spans="13:13" x14ac:dyDescent="0.2">
      <c r="M580" s="122"/>
    </row>
    <row r="581" spans="13:13" x14ac:dyDescent="0.2">
      <c r="M581" s="122"/>
    </row>
    <row r="582" spans="13:13" x14ac:dyDescent="0.2">
      <c r="M582" s="122"/>
    </row>
    <row r="583" spans="13:13" x14ac:dyDescent="0.2">
      <c r="M583" s="122"/>
    </row>
    <row r="584" spans="13:13" x14ac:dyDescent="0.2">
      <c r="M584" s="122"/>
    </row>
    <row r="585" spans="13:13" x14ac:dyDescent="0.2">
      <c r="M585" s="122"/>
    </row>
    <row r="586" spans="13:13" x14ac:dyDescent="0.2">
      <c r="M586" s="122"/>
    </row>
    <row r="587" spans="13:13" x14ac:dyDescent="0.2">
      <c r="M587" s="122"/>
    </row>
    <row r="588" spans="13:13" x14ac:dyDescent="0.2">
      <c r="M588" s="122"/>
    </row>
    <row r="589" spans="13:13" x14ac:dyDescent="0.2">
      <c r="M589" s="122"/>
    </row>
    <row r="590" spans="13:13" x14ac:dyDescent="0.2">
      <c r="M590" s="122"/>
    </row>
    <row r="591" spans="13:13" x14ac:dyDescent="0.2">
      <c r="M591" s="122"/>
    </row>
    <row r="592" spans="13:13" x14ac:dyDescent="0.2">
      <c r="M592" s="122"/>
    </row>
    <row r="593" spans="13:13" x14ac:dyDescent="0.2">
      <c r="M593" s="122"/>
    </row>
    <row r="594" spans="13:13" x14ac:dyDescent="0.2">
      <c r="M594" s="122"/>
    </row>
    <row r="595" spans="13:13" x14ac:dyDescent="0.2">
      <c r="M595" s="122"/>
    </row>
    <row r="596" spans="13:13" x14ac:dyDescent="0.2">
      <c r="M596" s="122"/>
    </row>
    <row r="597" spans="13:13" x14ac:dyDescent="0.2">
      <c r="M597" s="122"/>
    </row>
    <row r="598" spans="13:13" x14ac:dyDescent="0.2">
      <c r="M598" s="122"/>
    </row>
    <row r="599" spans="13:13" x14ac:dyDescent="0.2">
      <c r="M599" s="122"/>
    </row>
    <row r="600" spans="13:13" x14ac:dyDescent="0.2">
      <c r="M600" s="122"/>
    </row>
    <row r="601" spans="13:13" x14ac:dyDescent="0.2">
      <c r="M601" s="122"/>
    </row>
    <row r="602" spans="13:13" x14ac:dyDescent="0.2">
      <c r="M602" s="122"/>
    </row>
    <row r="603" spans="13:13" x14ac:dyDescent="0.2">
      <c r="M603" s="122"/>
    </row>
    <row r="604" spans="13:13" x14ac:dyDescent="0.2">
      <c r="M604" s="122"/>
    </row>
    <row r="605" spans="13:13" x14ac:dyDescent="0.2">
      <c r="M605" s="122"/>
    </row>
    <row r="606" spans="13:13" x14ac:dyDescent="0.2">
      <c r="M606" s="122"/>
    </row>
    <row r="607" spans="13:13" x14ac:dyDescent="0.2">
      <c r="M607" s="122"/>
    </row>
    <row r="608" spans="13:13" x14ac:dyDescent="0.2">
      <c r="M608" s="122"/>
    </row>
    <row r="609" spans="13:13" x14ac:dyDescent="0.2">
      <c r="M609" s="122"/>
    </row>
    <row r="610" spans="13:13" x14ac:dyDescent="0.2">
      <c r="M610" s="122"/>
    </row>
    <row r="611" spans="13:13" x14ac:dyDescent="0.2">
      <c r="M611" s="122"/>
    </row>
    <row r="612" spans="13:13" x14ac:dyDescent="0.2">
      <c r="M612" s="122"/>
    </row>
    <row r="613" spans="13:13" x14ac:dyDescent="0.2">
      <c r="M613" s="122"/>
    </row>
    <row r="614" spans="13:13" x14ac:dyDescent="0.2">
      <c r="M614" s="122"/>
    </row>
    <row r="615" spans="13:13" x14ac:dyDescent="0.2">
      <c r="M615" s="122"/>
    </row>
    <row r="616" spans="13:13" x14ac:dyDescent="0.2">
      <c r="M616" s="122"/>
    </row>
    <row r="617" spans="13:13" x14ac:dyDescent="0.2">
      <c r="M617" s="122"/>
    </row>
    <row r="618" spans="13:13" x14ac:dyDescent="0.2">
      <c r="M618" s="122"/>
    </row>
    <row r="619" spans="13:13" x14ac:dyDescent="0.2">
      <c r="M619" s="122"/>
    </row>
    <row r="620" spans="13:13" x14ac:dyDescent="0.2">
      <c r="M620" s="122"/>
    </row>
    <row r="621" spans="13:13" x14ac:dyDescent="0.2">
      <c r="M621" s="122"/>
    </row>
    <row r="622" spans="13:13" x14ac:dyDescent="0.2">
      <c r="M622" s="122"/>
    </row>
    <row r="623" spans="13:13" x14ac:dyDescent="0.2">
      <c r="M623" s="122"/>
    </row>
    <row r="624" spans="13:13" x14ac:dyDescent="0.2">
      <c r="M624" s="122"/>
    </row>
    <row r="625" spans="13:13" x14ac:dyDescent="0.2">
      <c r="M625" s="122"/>
    </row>
    <row r="626" spans="13:13" x14ac:dyDescent="0.2">
      <c r="M626" s="122"/>
    </row>
    <row r="627" spans="13:13" x14ac:dyDescent="0.2">
      <c r="M627" s="122"/>
    </row>
    <row r="628" spans="13:13" x14ac:dyDescent="0.2">
      <c r="M628" s="122"/>
    </row>
    <row r="629" spans="13:13" x14ac:dyDescent="0.2">
      <c r="M629" s="122"/>
    </row>
    <row r="630" spans="13:13" x14ac:dyDescent="0.2">
      <c r="M630" s="122"/>
    </row>
    <row r="631" spans="13:13" x14ac:dyDescent="0.2">
      <c r="M631" s="122"/>
    </row>
    <row r="632" spans="13:13" x14ac:dyDescent="0.2">
      <c r="M632" s="122"/>
    </row>
    <row r="633" spans="13:13" x14ac:dyDescent="0.2">
      <c r="M633" s="122"/>
    </row>
    <row r="634" spans="13:13" x14ac:dyDescent="0.2">
      <c r="M634" s="122"/>
    </row>
    <row r="635" spans="13:13" x14ac:dyDescent="0.2">
      <c r="M635" s="122"/>
    </row>
    <row r="636" spans="13:13" x14ac:dyDescent="0.2">
      <c r="M636" s="122"/>
    </row>
    <row r="637" spans="13:13" x14ac:dyDescent="0.2">
      <c r="M637" s="122"/>
    </row>
    <row r="638" spans="13:13" x14ac:dyDescent="0.2">
      <c r="M638" s="122"/>
    </row>
    <row r="639" spans="13:13" x14ac:dyDescent="0.2">
      <c r="M639" s="122"/>
    </row>
    <row r="640" spans="13:13" x14ac:dyDescent="0.2">
      <c r="M640" s="122"/>
    </row>
    <row r="641" spans="13:13" x14ac:dyDescent="0.2">
      <c r="M641" s="122"/>
    </row>
    <row r="642" spans="13:13" x14ac:dyDescent="0.2">
      <c r="M642" s="122"/>
    </row>
    <row r="643" spans="13:13" x14ac:dyDescent="0.2">
      <c r="M643" s="122"/>
    </row>
    <row r="644" spans="13:13" x14ac:dyDescent="0.2">
      <c r="M644" s="122"/>
    </row>
    <row r="645" spans="13:13" x14ac:dyDescent="0.2">
      <c r="M645" s="122"/>
    </row>
    <row r="646" spans="13:13" x14ac:dyDescent="0.2">
      <c r="M646" s="122"/>
    </row>
    <row r="647" spans="13:13" x14ac:dyDescent="0.2">
      <c r="M647" s="122"/>
    </row>
    <row r="648" spans="13:13" x14ac:dyDescent="0.2">
      <c r="M648" s="122"/>
    </row>
    <row r="649" spans="13:13" x14ac:dyDescent="0.2">
      <c r="M649" s="122"/>
    </row>
    <row r="650" spans="13:13" x14ac:dyDescent="0.2">
      <c r="M650" s="122"/>
    </row>
    <row r="651" spans="13:13" x14ac:dyDescent="0.2">
      <c r="M651" s="122"/>
    </row>
    <row r="652" spans="13:13" x14ac:dyDescent="0.2">
      <c r="M652" s="122"/>
    </row>
    <row r="653" spans="13:13" x14ac:dyDescent="0.2">
      <c r="M653" s="122"/>
    </row>
    <row r="654" spans="13:13" x14ac:dyDescent="0.2">
      <c r="M654" s="122"/>
    </row>
    <row r="655" spans="13:13" x14ac:dyDescent="0.2">
      <c r="M655" s="122"/>
    </row>
    <row r="656" spans="13:13" x14ac:dyDescent="0.2">
      <c r="M656" s="122"/>
    </row>
    <row r="657" spans="13:13" x14ac:dyDescent="0.2">
      <c r="M657" s="122"/>
    </row>
    <row r="658" spans="13:13" x14ac:dyDescent="0.2">
      <c r="M658" s="122"/>
    </row>
    <row r="659" spans="13:13" x14ac:dyDescent="0.2">
      <c r="M659" s="122"/>
    </row>
    <row r="660" spans="13:13" x14ac:dyDescent="0.2">
      <c r="M660" s="122"/>
    </row>
    <row r="661" spans="13:13" x14ac:dyDescent="0.2">
      <c r="M661" s="122"/>
    </row>
    <row r="662" spans="13:13" x14ac:dyDescent="0.2">
      <c r="M662" s="122"/>
    </row>
    <row r="663" spans="13:13" x14ac:dyDescent="0.2">
      <c r="M663" s="122"/>
    </row>
    <row r="664" spans="13:13" x14ac:dyDescent="0.2">
      <c r="M664" s="122"/>
    </row>
    <row r="665" spans="13:13" x14ac:dyDescent="0.2">
      <c r="M665" s="122"/>
    </row>
    <row r="666" spans="13:13" x14ac:dyDescent="0.2">
      <c r="M666" s="122"/>
    </row>
    <row r="667" spans="13:13" x14ac:dyDescent="0.2">
      <c r="M667" s="122"/>
    </row>
    <row r="668" spans="13:13" x14ac:dyDescent="0.2">
      <c r="M668" s="122"/>
    </row>
    <row r="669" spans="13:13" x14ac:dyDescent="0.2">
      <c r="M669" s="122"/>
    </row>
    <row r="670" spans="13:13" x14ac:dyDescent="0.2">
      <c r="M670" s="122"/>
    </row>
    <row r="671" spans="13:13" x14ac:dyDescent="0.2">
      <c r="M671" s="122"/>
    </row>
    <row r="672" spans="13:13" x14ac:dyDescent="0.2">
      <c r="M672" s="122"/>
    </row>
    <row r="673" spans="13:13" x14ac:dyDescent="0.2">
      <c r="M673" s="122"/>
    </row>
    <row r="674" spans="13:13" x14ac:dyDescent="0.2">
      <c r="M674" s="122"/>
    </row>
    <row r="675" spans="13:13" x14ac:dyDescent="0.2">
      <c r="M675" s="122"/>
    </row>
    <row r="676" spans="13:13" x14ac:dyDescent="0.2">
      <c r="M676" s="122"/>
    </row>
    <row r="677" spans="13:13" x14ac:dyDescent="0.2">
      <c r="M677" s="122"/>
    </row>
    <row r="678" spans="13:13" x14ac:dyDescent="0.2">
      <c r="M678" s="122"/>
    </row>
    <row r="679" spans="13:13" x14ac:dyDescent="0.2">
      <c r="M679" s="122"/>
    </row>
    <row r="680" spans="13:13" x14ac:dyDescent="0.2">
      <c r="M680" s="122"/>
    </row>
    <row r="681" spans="13:13" x14ac:dyDescent="0.2">
      <c r="M681" s="122"/>
    </row>
    <row r="682" spans="13:13" x14ac:dyDescent="0.2">
      <c r="M682" s="122"/>
    </row>
    <row r="683" spans="13:13" x14ac:dyDescent="0.2">
      <c r="M683" s="122"/>
    </row>
    <row r="684" spans="13:13" x14ac:dyDescent="0.2">
      <c r="M684" s="122"/>
    </row>
    <row r="685" spans="13:13" x14ac:dyDescent="0.2">
      <c r="M685" s="122"/>
    </row>
    <row r="686" spans="13:13" x14ac:dyDescent="0.2">
      <c r="M686" s="122"/>
    </row>
    <row r="687" spans="13:13" x14ac:dyDescent="0.2">
      <c r="M687" s="122"/>
    </row>
    <row r="688" spans="13:13" x14ac:dyDescent="0.2">
      <c r="M688" s="122"/>
    </row>
    <row r="689" spans="13:13" x14ac:dyDescent="0.2">
      <c r="M689" s="122"/>
    </row>
    <row r="690" spans="13:13" x14ac:dyDescent="0.2">
      <c r="M690" s="122"/>
    </row>
    <row r="691" spans="13:13" x14ac:dyDescent="0.2">
      <c r="M691" s="122"/>
    </row>
    <row r="692" spans="13:13" x14ac:dyDescent="0.2">
      <c r="M692" s="122"/>
    </row>
    <row r="693" spans="13:13" x14ac:dyDescent="0.2">
      <c r="M693" s="122"/>
    </row>
    <row r="694" spans="13:13" x14ac:dyDescent="0.2">
      <c r="M694" s="122"/>
    </row>
    <row r="695" spans="13:13" x14ac:dyDescent="0.2">
      <c r="M695" s="122"/>
    </row>
    <row r="696" spans="13:13" x14ac:dyDescent="0.2">
      <c r="M696" s="122"/>
    </row>
    <row r="697" spans="13:13" x14ac:dyDescent="0.2">
      <c r="M697" s="122"/>
    </row>
    <row r="698" spans="13:13" x14ac:dyDescent="0.2">
      <c r="M698" s="122"/>
    </row>
    <row r="699" spans="13:13" x14ac:dyDescent="0.2">
      <c r="M699" s="122"/>
    </row>
    <row r="700" spans="13:13" x14ac:dyDescent="0.2">
      <c r="M700" s="122"/>
    </row>
    <row r="701" spans="13:13" x14ac:dyDescent="0.2">
      <c r="M701" s="122"/>
    </row>
    <row r="702" spans="13:13" x14ac:dyDescent="0.2">
      <c r="M702" s="122"/>
    </row>
    <row r="703" spans="13:13" x14ac:dyDescent="0.2">
      <c r="M703" s="122"/>
    </row>
    <row r="704" spans="13:13" x14ac:dyDescent="0.2">
      <c r="M704" s="122"/>
    </row>
    <row r="705" spans="13:13" x14ac:dyDescent="0.2">
      <c r="M705" s="122"/>
    </row>
    <row r="706" spans="13:13" x14ac:dyDescent="0.2">
      <c r="M706" s="122"/>
    </row>
    <row r="707" spans="13:13" x14ac:dyDescent="0.2">
      <c r="M707" s="122"/>
    </row>
    <row r="708" spans="13:13" x14ac:dyDescent="0.2">
      <c r="M708" s="122"/>
    </row>
    <row r="709" spans="13:13" x14ac:dyDescent="0.2">
      <c r="M709" s="122"/>
    </row>
    <row r="710" spans="13:13" x14ac:dyDescent="0.2">
      <c r="M710" s="122"/>
    </row>
    <row r="711" spans="13:13" x14ac:dyDescent="0.2">
      <c r="M711" s="122"/>
    </row>
    <row r="712" spans="13:13" x14ac:dyDescent="0.2">
      <c r="M712" s="122"/>
    </row>
    <row r="713" spans="13:13" x14ac:dyDescent="0.2">
      <c r="M713" s="122"/>
    </row>
    <row r="714" spans="13:13" x14ac:dyDescent="0.2">
      <c r="M714" s="122"/>
    </row>
    <row r="715" spans="13:13" x14ac:dyDescent="0.2">
      <c r="M715" s="122"/>
    </row>
    <row r="716" spans="13:13" x14ac:dyDescent="0.2">
      <c r="M716" s="122"/>
    </row>
    <row r="717" spans="13:13" x14ac:dyDescent="0.2">
      <c r="M717" s="122"/>
    </row>
    <row r="718" spans="13:13" x14ac:dyDescent="0.2">
      <c r="M718" s="122"/>
    </row>
    <row r="719" spans="13:13" x14ac:dyDescent="0.2">
      <c r="M719" s="122"/>
    </row>
    <row r="720" spans="13:13" x14ac:dyDescent="0.2">
      <c r="M720" s="122"/>
    </row>
    <row r="721" spans="13:13" x14ac:dyDescent="0.2">
      <c r="M721" s="122"/>
    </row>
    <row r="722" spans="13:13" x14ac:dyDescent="0.2">
      <c r="M722" s="122"/>
    </row>
    <row r="723" spans="13:13" x14ac:dyDescent="0.2">
      <c r="M723" s="122"/>
    </row>
    <row r="724" spans="13:13" x14ac:dyDescent="0.2">
      <c r="M724" s="122"/>
    </row>
    <row r="725" spans="13:13" x14ac:dyDescent="0.2">
      <c r="M725" s="122"/>
    </row>
    <row r="726" spans="13:13" x14ac:dyDescent="0.2">
      <c r="M726" s="122"/>
    </row>
    <row r="727" spans="13:13" x14ac:dyDescent="0.2">
      <c r="M727" s="122"/>
    </row>
    <row r="728" spans="13:13" x14ac:dyDescent="0.2">
      <c r="M728" s="122"/>
    </row>
    <row r="729" spans="13:13" x14ac:dyDescent="0.2">
      <c r="M729" s="122"/>
    </row>
    <row r="730" spans="13:13" x14ac:dyDescent="0.2">
      <c r="M730" s="122"/>
    </row>
    <row r="731" spans="13:13" x14ac:dyDescent="0.2">
      <c r="M731" s="122"/>
    </row>
    <row r="732" spans="13:13" x14ac:dyDescent="0.2">
      <c r="M732" s="122"/>
    </row>
    <row r="733" spans="13:13" x14ac:dyDescent="0.2">
      <c r="M733" s="122"/>
    </row>
    <row r="734" spans="13:13" x14ac:dyDescent="0.2">
      <c r="M734" s="122"/>
    </row>
    <row r="735" spans="13:13" x14ac:dyDescent="0.2">
      <c r="M735" s="122"/>
    </row>
    <row r="736" spans="13:13" x14ac:dyDescent="0.2">
      <c r="M736" s="122"/>
    </row>
    <row r="737" spans="13:13" x14ac:dyDescent="0.2">
      <c r="M737" s="122"/>
    </row>
    <row r="738" spans="13:13" x14ac:dyDescent="0.2">
      <c r="M738" s="122"/>
    </row>
    <row r="739" spans="13:13" x14ac:dyDescent="0.2">
      <c r="M739" s="122"/>
    </row>
    <row r="740" spans="13:13" x14ac:dyDescent="0.2">
      <c r="M740" s="122"/>
    </row>
    <row r="741" spans="13:13" x14ac:dyDescent="0.2">
      <c r="M741" s="122"/>
    </row>
    <row r="742" spans="13:13" x14ac:dyDescent="0.2">
      <c r="M742" s="122"/>
    </row>
    <row r="743" spans="13:13" x14ac:dyDescent="0.2">
      <c r="M743" s="122"/>
    </row>
    <row r="744" spans="13:13" x14ac:dyDescent="0.2">
      <c r="M744" s="122"/>
    </row>
    <row r="745" spans="13:13" x14ac:dyDescent="0.2">
      <c r="M745" s="122"/>
    </row>
    <row r="746" spans="13:13" x14ac:dyDescent="0.2">
      <c r="M746" s="122"/>
    </row>
    <row r="747" spans="13:13" x14ac:dyDescent="0.2">
      <c r="M747" s="122"/>
    </row>
    <row r="748" spans="13:13" x14ac:dyDescent="0.2">
      <c r="M748" s="122"/>
    </row>
    <row r="749" spans="13:13" x14ac:dyDescent="0.2">
      <c r="M749" s="122"/>
    </row>
    <row r="750" spans="13:13" x14ac:dyDescent="0.2">
      <c r="M750" s="122"/>
    </row>
    <row r="751" spans="13:13" x14ac:dyDescent="0.2">
      <c r="M751" s="122"/>
    </row>
    <row r="752" spans="13:13" x14ac:dyDescent="0.2">
      <c r="M752" s="122"/>
    </row>
    <row r="753" spans="13:13" x14ac:dyDescent="0.2">
      <c r="M753" s="122"/>
    </row>
    <row r="754" spans="13:13" x14ac:dyDescent="0.2">
      <c r="M754" s="122"/>
    </row>
    <row r="755" spans="13:13" x14ac:dyDescent="0.2">
      <c r="M755" s="122"/>
    </row>
    <row r="756" spans="13:13" x14ac:dyDescent="0.2">
      <c r="M756" s="122"/>
    </row>
    <row r="757" spans="13:13" x14ac:dyDescent="0.2">
      <c r="M757" s="122"/>
    </row>
    <row r="758" spans="13:13" x14ac:dyDescent="0.2">
      <c r="M758" s="122"/>
    </row>
    <row r="759" spans="13:13" x14ac:dyDescent="0.2">
      <c r="M759" s="122"/>
    </row>
    <row r="760" spans="13:13" x14ac:dyDescent="0.2">
      <c r="M760" s="122"/>
    </row>
    <row r="761" spans="13:13" x14ac:dyDescent="0.2">
      <c r="M761" s="122"/>
    </row>
    <row r="762" spans="13:13" x14ac:dyDescent="0.2">
      <c r="M762" s="122"/>
    </row>
    <row r="763" spans="13:13" x14ac:dyDescent="0.2">
      <c r="M763" s="122"/>
    </row>
    <row r="764" spans="13:13" x14ac:dyDescent="0.2">
      <c r="M764" s="122"/>
    </row>
    <row r="765" spans="13:13" x14ac:dyDescent="0.2">
      <c r="M765" s="122"/>
    </row>
    <row r="766" spans="13:13" x14ac:dyDescent="0.2">
      <c r="M766" s="122"/>
    </row>
    <row r="767" spans="13:13" x14ac:dyDescent="0.2">
      <c r="M767" s="122"/>
    </row>
    <row r="768" spans="13:13" x14ac:dyDescent="0.2">
      <c r="M768" s="122"/>
    </row>
    <row r="769" spans="13:13" x14ac:dyDescent="0.2">
      <c r="M769" s="122"/>
    </row>
    <row r="770" spans="13:13" x14ac:dyDescent="0.2">
      <c r="M770" s="122"/>
    </row>
    <row r="771" spans="13:13" x14ac:dyDescent="0.2">
      <c r="M771" s="122"/>
    </row>
    <row r="772" spans="13:13" x14ac:dyDescent="0.2">
      <c r="M772" s="122"/>
    </row>
    <row r="773" spans="13:13" x14ac:dyDescent="0.2">
      <c r="M773" s="122"/>
    </row>
    <row r="774" spans="13:13" x14ac:dyDescent="0.2">
      <c r="M774" s="122"/>
    </row>
    <row r="775" spans="13:13" x14ac:dyDescent="0.2">
      <c r="M775" s="122"/>
    </row>
    <row r="776" spans="13:13" x14ac:dyDescent="0.2">
      <c r="M776" s="122"/>
    </row>
    <row r="777" spans="13:13" x14ac:dyDescent="0.2">
      <c r="M777" s="122"/>
    </row>
    <row r="778" spans="13:13" x14ac:dyDescent="0.2">
      <c r="M778" s="122"/>
    </row>
    <row r="779" spans="13:13" x14ac:dyDescent="0.2">
      <c r="M779" s="122"/>
    </row>
    <row r="780" spans="13:13" x14ac:dyDescent="0.2">
      <c r="M780" s="122"/>
    </row>
    <row r="781" spans="13:13" x14ac:dyDescent="0.2">
      <c r="M781" s="122"/>
    </row>
    <row r="782" spans="13:13" x14ac:dyDescent="0.2">
      <c r="M782" s="122"/>
    </row>
    <row r="783" spans="13:13" x14ac:dyDescent="0.2">
      <c r="M783" s="122"/>
    </row>
    <row r="784" spans="13:13" x14ac:dyDescent="0.2">
      <c r="M784" s="122"/>
    </row>
    <row r="785" spans="13:13" x14ac:dyDescent="0.2">
      <c r="M785" s="122"/>
    </row>
    <row r="786" spans="13:13" x14ac:dyDescent="0.2">
      <c r="M786" s="122"/>
    </row>
    <row r="787" spans="13:13" x14ac:dyDescent="0.2">
      <c r="M787" s="122"/>
    </row>
    <row r="788" spans="13:13" x14ac:dyDescent="0.2">
      <c r="M788" s="122"/>
    </row>
    <row r="789" spans="13:13" x14ac:dyDescent="0.2">
      <c r="M789" s="122"/>
    </row>
    <row r="790" spans="13:13" x14ac:dyDescent="0.2">
      <c r="M790" s="122"/>
    </row>
    <row r="791" spans="13:13" x14ac:dyDescent="0.2">
      <c r="M791" s="122"/>
    </row>
    <row r="792" spans="13:13" x14ac:dyDescent="0.2">
      <c r="M792" s="122"/>
    </row>
    <row r="793" spans="13:13" x14ac:dyDescent="0.2">
      <c r="M793" s="122"/>
    </row>
    <row r="794" spans="13:13" x14ac:dyDescent="0.2">
      <c r="M794" s="122"/>
    </row>
    <row r="795" spans="13:13" x14ac:dyDescent="0.2">
      <c r="M795" s="122"/>
    </row>
    <row r="796" spans="13:13" x14ac:dyDescent="0.2">
      <c r="M796" s="122"/>
    </row>
    <row r="797" spans="13:13" x14ac:dyDescent="0.2">
      <c r="M797" s="122"/>
    </row>
    <row r="798" spans="13:13" x14ac:dyDescent="0.2">
      <c r="M798" s="122"/>
    </row>
    <row r="799" spans="13:13" x14ac:dyDescent="0.2">
      <c r="M799" s="122"/>
    </row>
    <row r="800" spans="13:13" x14ac:dyDescent="0.2">
      <c r="M800" s="122"/>
    </row>
    <row r="801" spans="13:13" x14ac:dyDescent="0.2">
      <c r="M801" s="122"/>
    </row>
    <row r="802" spans="13:13" x14ac:dyDescent="0.2">
      <c r="M802" s="122"/>
    </row>
    <row r="803" spans="13:13" x14ac:dyDescent="0.2">
      <c r="M803" s="122"/>
    </row>
    <row r="804" spans="13:13" x14ac:dyDescent="0.2">
      <c r="M804" s="122"/>
    </row>
    <row r="805" spans="13:13" x14ac:dyDescent="0.2">
      <c r="M805" s="122"/>
    </row>
    <row r="806" spans="13:13" x14ac:dyDescent="0.2">
      <c r="M806" s="122"/>
    </row>
    <row r="807" spans="13:13" x14ac:dyDescent="0.2">
      <c r="M807" s="122"/>
    </row>
    <row r="808" spans="13:13" x14ac:dyDescent="0.2">
      <c r="M808" s="122"/>
    </row>
    <row r="809" spans="13:13" x14ac:dyDescent="0.2">
      <c r="M809" s="122"/>
    </row>
    <row r="810" spans="13:13" x14ac:dyDescent="0.2">
      <c r="M810" s="122"/>
    </row>
    <row r="811" spans="13:13" x14ac:dyDescent="0.2">
      <c r="M811" s="122"/>
    </row>
    <row r="812" spans="13:13" x14ac:dyDescent="0.2">
      <c r="M812" s="122"/>
    </row>
    <row r="813" spans="13:13" x14ac:dyDescent="0.2">
      <c r="M813" s="122"/>
    </row>
    <row r="814" spans="13:13" x14ac:dyDescent="0.2">
      <c r="M814" s="122"/>
    </row>
    <row r="815" spans="13:13" x14ac:dyDescent="0.2">
      <c r="M815" s="122"/>
    </row>
    <row r="816" spans="13:13" x14ac:dyDescent="0.2">
      <c r="M816" s="122"/>
    </row>
    <row r="817" spans="13:13" x14ac:dyDescent="0.2">
      <c r="M817" s="122"/>
    </row>
    <row r="818" spans="13:13" x14ac:dyDescent="0.2">
      <c r="M818" s="122"/>
    </row>
    <row r="819" spans="13:13" x14ac:dyDescent="0.2">
      <c r="M819" s="122"/>
    </row>
    <row r="820" spans="13:13" x14ac:dyDescent="0.2">
      <c r="M820" s="122"/>
    </row>
    <row r="821" spans="13:13" x14ac:dyDescent="0.2">
      <c r="M821" s="122"/>
    </row>
    <row r="822" spans="13:13" x14ac:dyDescent="0.2">
      <c r="M822" s="122"/>
    </row>
    <row r="823" spans="13:13" x14ac:dyDescent="0.2">
      <c r="M823" s="122"/>
    </row>
    <row r="824" spans="13:13" x14ac:dyDescent="0.2">
      <c r="M824" s="122"/>
    </row>
    <row r="825" spans="13:13" x14ac:dyDescent="0.2">
      <c r="M825" s="122"/>
    </row>
    <row r="826" spans="13:13" x14ac:dyDescent="0.2">
      <c r="M826" s="122"/>
    </row>
    <row r="827" spans="13:13" x14ac:dyDescent="0.2">
      <c r="M827" s="122"/>
    </row>
    <row r="828" spans="13:13" x14ac:dyDescent="0.2">
      <c r="M828" s="122"/>
    </row>
    <row r="829" spans="13:13" x14ac:dyDescent="0.2">
      <c r="M829" s="122"/>
    </row>
    <row r="830" spans="13:13" x14ac:dyDescent="0.2">
      <c r="M830" s="122"/>
    </row>
    <row r="831" spans="13:13" x14ac:dyDescent="0.2">
      <c r="M831" s="122"/>
    </row>
    <row r="832" spans="13:13" x14ac:dyDescent="0.2">
      <c r="M832" s="122"/>
    </row>
    <row r="833" spans="13:13" x14ac:dyDescent="0.2">
      <c r="M833" s="122"/>
    </row>
    <row r="834" spans="13:13" x14ac:dyDescent="0.2">
      <c r="M834" s="122"/>
    </row>
    <row r="835" spans="13:13" x14ac:dyDescent="0.2">
      <c r="M835" s="122"/>
    </row>
    <row r="836" spans="13:13" x14ac:dyDescent="0.2">
      <c r="M836" s="122"/>
    </row>
    <row r="837" spans="13:13" x14ac:dyDescent="0.2">
      <c r="M837" s="122"/>
    </row>
    <row r="838" spans="13:13" x14ac:dyDescent="0.2">
      <c r="M838" s="122"/>
    </row>
    <row r="839" spans="13:13" x14ac:dyDescent="0.2">
      <c r="M839" s="122"/>
    </row>
    <row r="840" spans="13:13" x14ac:dyDescent="0.2">
      <c r="M840" s="122"/>
    </row>
    <row r="841" spans="13:13" x14ac:dyDescent="0.2">
      <c r="M841" s="122"/>
    </row>
    <row r="842" spans="13:13" x14ac:dyDescent="0.2">
      <c r="M842" s="122"/>
    </row>
    <row r="843" spans="13:13" x14ac:dyDescent="0.2">
      <c r="M843" s="122"/>
    </row>
    <row r="844" spans="13:13" x14ac:dyDescent="0.2">
      <c r="M844" s="122"/>
    </row>
    <row r="845" spans="13:13" x14ac:dyDescent="0.2">
      <c r="M845" s="122"/>
    </row>
    <row r="846" spans="13:13" x14ac:dyDescent="0.2">
      <c r="M846" s="122"/>
    </row>
    <row r="847" spans="13:13" x14ac:dyDescent="0.2">
      <c r="M847" s="122"/>
    </row>
    <row r="848" spans="13:13" x14ac:dyDescent="0.2">
      <c r="M848" s="122"/>
    </row>
    <row r="849" spans="13:13" x14ac:dyDescent="0.2">
      <c r="M849" s="122"/>
    </row>
    <row r="850" spans="13:13" x14ac:dyDescent="0.2">
      <c r="M850" s="122"/>
    </row>
    <row r="851" spans="13:13" x14ac:dyDescent="0.2">
      <c r="M851" s="122"/>
    </row>
    <row r="852" spans="13:13" x14ac:dyDescent="0.2">
      <c r="M852" s="122"/>
    </row>
    <row r="853" spans="13:13" x14ac:dyDescent="0.2">
      <c r="M853" s="122"/>
    </row>
    <row r="854" spans="13:13" x14ac:dyDescent="0.2">
      <c r="M854" s="122"/>
    </row>
    <row r="855" spans="13:13" x14ac:dyDescent="0.2">
      <c r="M855" s="122"/>
    </row>
    <row r="856" spans="13:13" x14ac:dyDescent="0.2">
      <c r="M856" s="122"/>
    </row>
    <row r="857" spans="13:13" x14ac:dyDescent="0.2">
      <c r="M857" s="122"/>
    </row>
    <row r="858" spans="13:13" x14ac:dyDescent="0.2">
      <c r="M858" s="122"/>
    </row>
    <row r="859" spans="13:13" x14ac:dyDescent="0.2">
      <c r="M859" s="122"/>
    </row>
    <row r="860" spans="13:13" x14ac:dyDescent="0.2">
      <c r="M860" s="122"/>
    </row>
    <row r="861" spans="13:13" x14ac:dyDescent="0.2">
      <c r="M861" s="122"/>
    </row>
    <row r="862" spans="13:13" x14ac:dyDescent="0.2">
      <c r="M862" s="122"/>
    </row>
    <row r="863" spans="13:13" x14ac:dyDescent="0.2">
      <c r="M863" s="122"/>
    </row>
    <row r="864" spans="13:13" x14ac:dyDescent="0.2">
      <c r="M864" s="122"/>
    </row>
    <row r="865" spans="13:13" x14ac:dyDescent="0.2">
      <c r="M865" s="122"/>
    </row>
    <row r="866" spans="13:13" x14ac:dyDescent="0.2">
      <c r="M866" s="122"/>
    </row>
    <row r="867" spans="13:13" x14ac:dyDescent="0.2">
      <c r="M867" s="122"/>
    </row>
    <row r="868" spans="13:13" x14ac:dyDescent="0.2">
      <c r="M868" s="122"/>
    </row>
    <row r="869" spans="13:13" x14ac:dyDescent="0.2">
      <c r="M869" s="122"/>
    </row>
    <row r="870" spans="13:13" x14ac:dyDescent="0.2">
      <c r="M870" s="122"/>
    </row>
    <row r="871" spans="13:13" x14ac:dyDescent="0.2">
      <c r="M871" s="122"/>
    </row>
    <row r="872" spans="13:13" x14ac:dyDescent="0.2">
      <c r="M872" s="122"/>
    </row>
    <row r="873" spans="13:13" x14ac:dyDescent="0.2">
      <c r="M873" s="122"/>
    </row>
    <row r="874" spans="13:13" x14ac:dyDescent="0.2">
      <c r="M874" s="122"/>
    </row>
    <row r="875" spans="13:13" x14ac:dyDescent="0.2">
      <c r="M875" s="122"/>
    </row>
    <row r="876" spans="13:13" x14ac:dyDescent="0.2">
      <c r="M876" s="122"/>
    </row>
    <row r="877" spans="13:13" x14ac:dyDescent="0.2">
      <c r="M877" s="122"/>
    </row>
    <row r="878" spans="13:13" x14ac:dyDescent="0.2">
      <c r="M878" s="122"/>
    </row>
    <row r="879" spans="13:13" x14ac:dyDescent="0.2">
      <c r="M879" s="122"/>
    </row>
    <row r="880" spans="13:13" x14ac:dyDescent="0.2">
      <c r="M880" s="122"/>
    </row>
    <row r="881" spans="13:13" x14ac:dyDescent="0.2">
      <c r="M881" s="122"/>
    </row>
    <row r="882" spans="13:13" x14ac:dyDescent="0.2">
      <c r="M882" s="122"/>
    </row>
    <row r="883" spans="13:13" x14ac:dyDescent="0.2">
      <c r="M883" s="122"/>
    </row>
    <row r="884" spans="13:13" x14ac:dyDescent="0.2">
      <c r="M884" s="122"/>
    </row>
    <row r="885" spans="13:13" x14ac:dyDescent="0.2">
      <c r="M885" s="122"/>
    </row>
    <row r="886" spans="13:13" x14ac:dyDescent="0.2">
      <c r="M886" s="122"/>
    </row>
    <row r="887" spans="13:13" x14ac:dyDescent="0.2">
      <c r="M887" s="122"/>
    </row>
    <row r="888" spans="13:13" x14ac:dyDescent="0.2">
      <c r="M888" s="122"/>
    </row>
    <row r="889" spans="13:13" x14ac:dyDescent="0.2">
      <c r="M889" s="122"/>
    </row>
    <row r="890" spans="13:13" x14ac:dyDescent="0.2">
      <c r="M890" s="122"/>
    </row>
    <row r="891" spans="13:13" x14ac:dyDescent="0.2">
      <c r="M891" s="122"/>
    </row>
    <row r="892" spans="13:13" x14ac:dyDescent="0.2">
      <c r="M892" s="122"/>
    </row>
    <row r="893" spans="13:13" x14ac:dyDescent="0.2">
      <c r="M893" s="122"/>
    </row>
    <row r="894" spans="13:13" x14ac:dyDescent="0.2">
      <c r="M894" s="122"/>
    </row>
    <row r="895" spans="13:13" x14ac:dyDescent="0.2">
      <c r="M895" s="122"/>
    </row>
    <row r="896" spans="13:13" x14ac:dyDescent="0.2">
      <c r="M896" s="122"/>
    </row>
    <row r="897" spans="13:13" x14ac:dyDescent="0.2">
      <c r="M897" s="122"/>
    </row>
    <row r="898" spans="13:13" x14ac:dyDescent="0.2">
      <c r="M898" s="122"/>
    </row>
    <row r="899" spans="13:13" x14ac:dyDescent="0.2">
      <c r="M899" s="122"/>
    </row>
    <row r="900" spans="13:13" x14ac:dyDescent="0.2">
      <c r="M900" s="122"/>
    </row>
    <row r="901" spans="13:13" x14ac:dyDescent="0.2">
      <c r="M901" s="122"/>
    </row>
    <row r="902" spans="13:13" x14ac:dyDescent="0.2">
      <c r="M902" s="122"/>
    </row>
    <row r="903" spans="13:13" x14ac:dyDescent="0.2">
      <c r="M903" s="122"/>
    </row>
    <row r="904" spans="13:13" x14ac:dyDescent="0.2">
      <c r="M904" s="122"/>
    </row>
    <row r="905" spans="13:13" x14ac:dyDescent="0.2">
      <c r="M905" s="122"/>
    </row>
    <row r="906" spans="13:13" x14ac:dyDescent="0.2">
      <c r="M906" s="122"/>
    </row>
    <row r="907" spans="13:13" x14ac:dyDescent="0.2">
      <c r="M907" s="122"/>
    </row>
    <row r="908" spans="13:13" x14ac:dyDescent="0.2">
      <c r="M908" s="122"/>
    </row>
    <row r="909" spans="13:13" x14ac:dyDescent="0.2">
      <c r="M909" s="122"/>
    </row>
    <row r="910" spans="13:13" x14ac:dyDescent="0.2">
      <c r="M910" s="122"/>
    </row>
    <row r="911" spans="13:13" x14ac:dyDescent="0.2">
      <c r="M911" s="122"/>
    </row>
    <row r="912" spans="13:13" x14ac:dyDescent="0.2">
      <c r="M912" s="122"/>
    </row>
    <row r="913" spans="13:13" x14ac:dyDescent="0.2">
      <c r="M913" s="122"/>
    </row>
    <row r="914" spans="13:13" x14ac:dyDescent="0.2">
      <c r="M914" s="122"/>
    </row>
    <row r="915" spans="13:13" x14ac:dyDescent="0.2">
      <c r="M915" s="122"/>
    </row>
    <row r="916" spans="13:13" x14ac:dyDescent="0.2">
      <c r="M916" s="122"/>
    </row>
    <row r="917" spans="13:13" x14ac:dyDescent="0.2">
      <c r="M917" s="122"/>
    </row>
    <row r="918" spans="13:13" x14ac:dyDescent="0.2">
      <c r="M918" s="122"/>
    </row>
    <row r="919" spans="13:13" x14ac:dyDescent="0.2">
      <c r="M919" s="122"/>
    </row>
    <row r="920" spans="13:13" x14ac:dyDescent="0.2">
      <c r="M920" s="122"/>
    </row>
    <row r="921" spans="13:13" x14ac:dyDescent="0.2">
      <c r="M921" s="122"/>
    </row>
    <row r="922" spans="13:13" x14ac:dyDescent="0.2">
      <c r="M922" s="122"/>
    </row>
    <row r="923" spans="13:13" x14ac:dyDescent="0.2">
      <c r="M923" s="122"/>
    </row>
    <row r="924" spans="13:13" x14ac:dyDescent="0.2">
      <c r="M924" s="122"/>
    </row>
    <row r="925" spans="13:13" x14ac:dyDescent="0.2">
      <c r="M925" s="122"/>
    </row>
    <row r="926" spans="13:13" x14ac:dyDescent="0.2">
      <c r="M926" s="122"/>
    </row>
    <row r="927" spans="13:13" x14ac:dyDescent="0.2">
      <c r="M927" s="122"/>
    </row>
    <row r="928" spans="13:13" x14ac:dyDescent="0.2">
      <c r="M928" s="122"/>
    </row>
    <row r="929" spans="13:13" x14ac:dyDescent="0.2">
      <c r="M929" s="122"/>
    </row>
    <row r="930" spans="13:13" x14ac:dyDescent="0.2">
      <c r="M930" s="122"/>
    </row>
    <row r="931" spans="13:13" x14ac:dyDescent="0.2">
      <c r="M931" s="122"/>
    </row>
    <row r="932" spans="13:13" x14ac:dyDescent="0.2">
      <c r="M932" s="122"/>
    </row>
    <row r="933" spans="13:13" x14ac:dyDescent="0.2">
      <c r="M933" s="122"/>
    </row>
    <row r="934" spans="13:13" x14ac:dyDescent="0.2">
      <c r="M934" s="122"/>
    </row>
    <row r="935" spans="13:13" x14ac:dyDescent="0.2">
      <c r="M935" s="122"/>
    </row>
    <row r="936" spans="13:13" x14ac:dyDescent="0.2">
      <c r="M936" s="122"/>
    </row>
    <row r="937" spans="13:13" x14ac:dyDescent="0.2">
      <c r="M937" s="122"/>
    </row>
    <row r="938" spans="13:13" x14ac:dyDescent="0.2">
      <c r="M938" s="122"/>
    </row>
    <row r="939" spans="13:13" x14ac:dyDescent="0.2">
      <c r="M939" s="122"/>
    </row>
    <row r="940" spans="13:13" x14ac:dyDescent="0.2">
      <c r="M940" s="122"/>
    </row>
    <row r="941" spans="13:13" x14ac:dyDescent="0.2">
      <c r="M941" s="122"/>
    </row>
    <row r="942" spans="13:13" x14ac:dyDescent="0.2">
      <c r="M942" s="122"/>
    </row>
    <row r="943" spans="13:13" x14ac:dyDescent="0.2">
      <c r="M943" s="122"/>
    </row>
    <row r="944" spans="13:13" x14ac:dyDescent="0.2">
      <c r="M944" s="122"/>
    </row>
    <row r="945" spans="13:13" x14ac:dyDescent="0.2">
      <c r="M945" s="122"/>
    </row>
    <row r="946" spans="13:13" x14ac:dyDescent="0.2">
      <c r="M946" s="122"/>
    </row>
    <row r="947" spans="13:13" x14ac:dyDescent="0.2">
      <c r="M947" s="122"/>
    </row>
    <row r="948" spans="13:13" x14ac:dyDescent="0.2">
      <c r="M948" s="122"/>
    </row>
    <row r="949" spans="13:13" x14ac:dyDescent="0.2">
      <c r="M949" s="122"/>
    </row>
    <row r="950" spans="13:13" x14ac:dyDescent="0.2">
      <c r="M950" s="122"/>
    </row>
    <row r="951" spans="13:13" x14ac:dyDescent="0.2">
      <c r="M951" s="122"/>
    </row>
    <row r="952" spans="13:13" x14ac:dyDescent="0.2">
      <c r="M952" s="122"/>
    </row>
    <row r="953" spans="13:13" x14ac:dyDescent="0.2">
      <c r="M953" s="122"/>
    </row>
    <row r="954" spans="13:13" x14ac:dyDescent="0.2">
      <c r="M954" s="122"/>
    </row>
    <row r="955" spans="13:13" x14ac:dyDescent="0.2">
      <c r="M955" s="122"/>
    </row>
    <row r="956" spans="13:13" x14ac:dyDescent="0.2">
      <c r="M956" s="122"/>
    </row>
    <row r="957" spans="13:13" x14ac:dyDescent="0.2">
      <c r="M957" s="122"/>
    </row>
    <row r="958" spans="13:13" x14ac:dyDescent="0.2">
      <c r="M958" s="122"/>
    </row>
    <row r="959" spans="13:13" x14ac:dyDescent="0.2">
      <c r="M959" s="122"/>
    </row>
    <row r="960" spans="13:13" x14ac:dyDescent="0.2">
      <c r="M960" s="122"/>
    </row>
    <row r="961" spans="13:13" x14ac:dyDescent="0.2">
      <c r="M961" s="122"/>
    </row>
    <row r="962" spans="13:13" x14ac:dyDescent="0.2">
      <c r="M962" s="122"/>
    </row>
    <row r="963" spans="13:13" x14ac:dyDescent="0.2">
      <c r="M963" s="122"/>
    </row>
    <row r="964" spans="13:13" x14ac:dyDescent="0.2">
      <c r="M964" s="122"/>
    </row>
    <row r="965" spans="13:13" x14ac:dyDescent="0.2">
      <c r="M965" s="122"/>
    </row>
    <row r="966" spans="13:13" x14ac:dyDescent="0.2">
      <c r="M966" s="122"/>
    </row>
    <row r="967" spans="13:13" x14ac:dyDescent="0.2">
      <c r="M967" s="122"/>
    </row>
    <row r="968" spans="13:13" x14ac:dyDescent="0.2">
      <c r="M968" s="122"/>
    </row>
    <row r="969" spans="13:13" x14ac:dyDescent="0.2">
      <c r="M969" s="122"/>
    </row>
    <row r="970" spans="13:13" x14ac:dyDescent="0.2">
      <c r="M970" s="122"/>
    </row>
    <row r="971" spans="13:13" x14ac:dyDescent="0.2">
      <c r="M971" s="122"/>
    </row>
    <row r="972" spans="13:13" x14ac:dyDescent="0.2">
      <c r="M972" s="122"/>
    </row>
    <row r="973" spans="13:13" x14ac:dyDescent="0.2">
      <c r="M973" s="122"/>
    </row>
    <row r="974" spans="13:13" x14ac:dyDescent="0.2">
      <c r="M974" s="122"/>
    </row>
    <row r="975" spans="13:13" x14ac:dyDescent="0.2">
      <c r="M975" s="122"/>
    </row>
    <row r="976" spans="13:13" x14ac:dyDescent="0.2">
      <c r="M976" s="122"/>
    </row>
    <row r="977" spans="13:13" x14ac:dyDescent="0.2">
      <c r="M977" s="122"/>
    </row>
    <row r="978" spans="13:13" x14ac:dyDescent="0.2">
      <c r="M978" s="122"/>
    </row>
    <row r="979" spans="13:13" x14ac:dyDescent="0.2">
      <c r="M979" s="122"/>
    </row>
    <row r="980" spans="13:13" x14ac:dyDescent="0.2">
      <c r="M980" s="122"/>
    </row>
    <row r="981" spans="13:13" x14ac:dyDescent="0.2">
      <c r="M981" s="122"/>
    </row>
    <row r="982" spans="13:13" x14ac:dyDescent="0.2">
      <c r="M982" s="122"/>
    </row>
    <row r="983" spans="13:13" x14ac:dyDescent="0.2">
      <c r="M983" s="122"/>
    </row>
    <row r="984" spans="13:13" x14ac:dyDescent="0.2">
      <c r="M984" s="122"/>
    </row>
    <row r="985" spans="13:13" x14ac:dyDescent="0.2">
      <c r="M985" s="122"/>
    </row>
    <row r="986" spans="13:13" x14ac:dyDescent="0.2">
      <c r="M986" s="122"/>
    </row>
    <row r="987" spans="13:13" x14ac:dyDescent="0.2">
      <c r="M987" s="122"/>
    </row>
    <row r="988" spans="13:13" x14ac:dyDescent="0.2">
      <c r="M988" s="122"/>
    </row>
    <row r="989" spans="13:13" x14ac:dyDescent="0.2">
      <c r="M989" s="122"/>
    </row>
    <row r="990" spans="13:13" x14ac:dyDescent="0.2">
      <c r="M990" s="122"/>
    </row>
    <row r="991" spans="13:13" x14ac:dyDescent="0.2">
      <c r="M991" s="122"/>
    </row>
    <row r="992" spans="13:13" x14ac:dyDescent="0.2">
      <c r="M992" s="122"/>
    </row>
    <row r="993" spans="13:13" x14ac:dyDescent="0.2">
      <c r="M993" s="122"/>
    </row>
    <row r="994" spans="13:13" x14ac:dyDescent="0.2">
      <c r="M994" s="122"/>
    </row>
    <row r="995" spans="13:13" x14ac:dyDescent="0.2">
      <c r="M995" s="122"/>
    </row>
    <row r="996" spans="13:13" x14ac:dyDescent="0.2">
      <c r="M996" s="122"/>
    </row>
    <row r="997" spans="13:13" x14ac:dyDescent="0.2">
      <c r="M997" s="122"/>
    </row>
    <row r="998" spans="13:13" x14ac:dyDescent="0.2">
      <c r="M998" s="122"/>
    </row>
    <row r="999" spans="13:13" x14ac:dyDescent="0.2">
      <c r="M999" s="122"/>
    </row>
    <row r="1000" spans="13:13" x14ac:dyDescent="0.2">
      <c r="M1000" s="122"/>
    </row>
    <row r="1001" spans="13:13" x14ac:dyDescent="0.2">
      <c r="M1001" s="122"/>
    </row>
    <row r="1002" spans="13:13" x14ac:dyDescent="0.2">
      <c r="M1002" s="122"/>
    </row>
    <row r="1003" spans="13:13" x14ac:dyDescent="0.2">
      <c r="M1003" s="122"/>
    </row>
    <row r="1004" spans="13:13" x14ac:dyDescent="0.2">
      <c r="M1004" s="122"/>
    </row>
    <row r="1005" spans="13:13" x14ac:dyDescent="0.2">
      <c r="M1005" s="122"/>
    </row>
    <row r="1006" spans="13:13" x14ac:dyDescent="0.2">
      <c r="M1006" s="122"/>
    </row>
    <row r="1007" spans="13:13" x14ac:dyDescent="0.2">
      <c r="M1007" s="122"/>
    </row>
    <row r="1008" spans="13:13" x14ac:dyDescent="0.2">
      <c r="M1008" s="122"/>
    </row>
    <row r="1009" spans="13:13" x14ac:dyDescent="0.2">
      <c r="M1009" s="122"/>
    </row>
    <row r="1010" spans="13:13" x14ac:dyDescent="0.2">
      <c r="M1010" s="122"/>
    </row>
  </sheetData>
  <autoFilter ref="A8:B63" xr:uid="{00000000-0001-0000-0400-000000000000}"/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ColWidth="8.875" defaultRowHeight="15.75" x14ac:dyDescent="0.25"/>
  <cols>
    <col min="3" max="3" width="51.5" customWidth="1"/>
  </cols>
  <sheetData>
    <row r="6" spans="3:5" x14ac:dyDescent="0.25">
      <c r="C6" s="1" t="s">
        <v>584</v>
      </c>
      <c r="E6" t="s">
        <v>230</v>
      </c>
    </row>
    <row r="7" spans="3:5" x14ac:dyDescent="0.25">
      <c r="C7" s="1" t="s">
        <v>585</v>
      </c>
      <c r="E7" t="s">
        <v>586</v>
      </c>
    </row>
    <row r="8" spans="3:5" x14ac:dyDescent="0.25">
      <c r="C8" s="1" t="s">
        <v>587</v>
      </c>
      <c r="E8" t="s">
        <v>588</v>
      </c>
    </row>
    <row r="9" spans="3:5" x14ac:dyDescent="0.25">
      <c r="C9" s="1" t="s">
        <v>589</v>
      </c>
      <c r="E9" t="s">
        <v>136</v>
      </c>
    </row>
    <row r="10" spans="3:5" x14ac:dyDescent="0.25">
      <c r="C10" s="1" t="s">
        <v>590</v>
      </c>
      <c r="E10" t="s">
        <v>286</v>
      </c>
    </row>
    <row r="11" spans="3:5" x14ac:dyDescent="0.25">
      <c r="C11" s="1" t="s">
        <v>591</v>
      </c>
      <c r="E11" t="s">
        <v>592</v>
      </c>
    </row>
    <row r="12" spans="3:5" x14ac:dyDescent="0.25">
      <c r="C12" s="1" t="s">
        <v>593</v>
      </c>
      <c r="E12" t="s">
        <v>594</v>
      </c>
    </row>
    <row r="13" spans="3:5" x14ac:dyDescent="0.25">
      <c r="C13" s="1" t="s">
        <v>595</v>
      </c>
      <c r="E13" t="s">
        <v>596</v>
      </c>
    </row>
    <row r="14" spans="3:5" x14ac:dyDescent="0.25">
      <c r="C14" s="1" t="s">
        <v>597</v>
      </c>
      <c r="E14" t="s">
        <v>598</v>
      </c>
    </row>
    <row r="15" spans="3:5" x14ac:dyDescent="0.25">
      <c r="C15" s="1" t="s">
        <v>599</v>
      </c>
      <c r="E15" t="s">
        <v>600</v>
      </c>
    </row>
    <row r="16" spans="3:5" x14ac:dyDescent="0.25">
      <c r="C16" s="1" t="s">
        <v>601</v>
      </c>
      <c r="E16" s="211" t="s">
        <v>602</v>
      </c>
    </row>
    <row r="17" spans="3:5" x14ac:dyDescent="0.25">
      <c r="C17" s="1" t="s">
        <v>158</v>
      </c>
      <c r="E17" s="211" t="s">
        <v>603</v>
      </c>
    </row>
    <row r="18" spans="3:5" x14ac:dyDescent="0.25">
      <c r="C18" s="1" t="s">
        <v>604</v>
      </c>
      <c r="E18" s="211" t="s">
        <v>605</v>
      </c>
    </row>
    <row r="19" spans="3:5" x14ac:dyDescent="0.25">
      <c r="C19" s="1" t="s">
        <v>160</v>
      </c>
      <c r="E19" s="211" t="s">
        <v>606</v>
      </c>
    </row>
    <row r="20" spans="3:5" x14ac:dyDescent="0.25">
      <c r="C20" s="1" t="s">
        <v>607</v>
      </c>
      <c r="E20" s="211" t="s">
        <v>608</v>
      </c>
    </row>
    <row r="21" spans="3:5" x14ac:dyDescent="0.25">
      <c r="C21" s="1" t="s">
        <v>609</v>
      </c>
      <c r="E21" s="211" t="s">
        <v>610</v>
      </c>
    </row>
    <row r="22" spans="3:5" x14ac:dyDescent="0.25">
      <c r="C22" s="1" t="s">
        <v>611</v>
      </c>
      <c r="E22" s="211" t="s">
        <v>612</v>
      </c>
    </row>
    <row r="23" spans="3:5" x14ac:dyDescent="0.25">
      <c r="C23" s="1" t="s">
        <v>135</v>
      </c>
      <c r="E23" s="211" t="s">
        <v>613</v>
      </c>
    </row>
    <row r="24" spans="3:5" x14ac:dyDescent="0.25">
      <c r="C24" s="1" t="s">
        <v>614</v>
      </c>
      <c r="E24" s="211" t="s">
        <v>615</v>
      </c>
    </row>
    <row r="25" spans="3:5" x14ac:dyDescent="0.25">
      <c r="C25" s="1" t="s">
        <v>616</v>
      </c>
      <c r="E25" s="211" t="s">
        <v>170</v>
      </c>
    </row>
    <row r="26" spans="3:5" x14ac:dyDescent="0.25">
      <c r="C26" s="1" t="s">
        <v>617</v>
      </c>
    </row>
    <row r="27" spans="3:5" x14ac:dyDescent="0.25">
      <c r="C27" s="1" t="s">
        <v>618</v>
      </c>
    </row>
    <row r="28" spans="3:5" x14ac:dyDescent="0.25">
      <c r="C28" s="1" t="s">
        <v>254</v>
      </c>
    </row>
    <row r="29" spans="3:5" x14ac:dyDescent="0.25">
      <c r="C29" s="1" t="s">
        <v>619</v>
      </c>
    </row>
    <row r="30" spans="3:5" x14ac:dyDescent="0.25">
      <c r="C30" s="1" t="s">
        <v>620</v>
      </c>
    </row>
    <row r="31" spans="3:5" x14ac:dyDescent="0.25">
      <c r="C31" s="1" t="s">
        <v>186</v>
      </c>
    </row>
    <row r="32" spans="3:5" x14ac:dyDescent="0.25">
      <c r="C32" s="1" t="s">
        <v>621</v>
      </c>
    </row>
    <row r="33" spans="3:3" x14ac:dyDescent="0.25">
      <c r="C33" s="1" t="s">
        <v>622</v>
      </c>
    </row>
    <row r="34" spans="3:3" x14ac:dyDescent="0.25">
      <c r="C34" s="1" t="s">
        <v>623</v>
      </c>
    </row>
    <row r="35" spans="3:3" x14ac:dyDescent="0.25">
      <c r="C35" s="1" t="s">
        <v>624</v>
      </c>
    </row>
    <row r="36" spans="3:3" x14ac:dyDescent="0.25">
      <c r="C36" s="1" t="s">
        <v>625</v>
      </c>
    </row>
    <row r="37" spans="3:3" x14ac:dyDescent="0.25">
      <c r="C37" s="1" t="s">
        <v>181</v>
      </c>
    </row>
    <row r="38" spans="3:3" x14ac:dyDescent="0.25">
      <c r="C38" s="1" t="s">
        <v>626</v>
      </c>
    </row>
    <row r="39" spans="3:3" x14ac:dyDescent="0.25">
      <c r="C39" s="1" t="s">
        <v>627</v>
      </c>
    </row>
    <row r="40" spans="3:3" x14ac:dyDescent="0.25">
      <c r="C40" s="1" t="s">
        <v>218</v>
      </c>
    </row>
    <row r="41" spans="3:3" x14ac:dyDescent="0.25">
      <c r="C41" s="1" t="s">
        <v>628</v>
      </c>
    </row>
    <row r="42" spans="3:3" x14ac:dyDescent="0.25">
      <c r="C42" s="1" t="s">
        <v>629</v>
      </c>
    </row>
    <row r="43" spans="3:3" x14ac:dyDescent="0.25">
      <c r="C43" s="1" t="s">
        <v>630</v>
      </c>
    </row>
    <row r="44" spans="3:3" x14ac:dyDescent="0.25">
      <c r="C44" s="1" t="s">
        <v>170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cfca1de-8bee-474a-9dc9-2ed144dbcd45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TaxCatchAll xmlns="3cfca1de-8bee-474a-9dc9-2ed144dbcd45" xsi:nil="true"/>
    <lcf76f155ced4ddcb4097134ff3c332f xmlns="2a902c89-4e0b-43df-9faf-e0aeb725601b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959F9C796D02428D4FC7BD5CD69E93" ma:contentTypeVersion="14" ma:contentTypeDescription="Create a new document." ma:contentTypeScope="" ma:versionID="5a80a9684d1ede287a41018aefddd741">
  <xsd:schema xmlns:xsd="http://www.w3.org/2001/XMLSchema" xmlns:xs="http://www.w3.org/2001/XMLSchema" xmlns:p="http://schemas.microsoft.com/office/2006/metadata/properties" xmlns:ns2="2a902c89-4e0b-43df-9faf-e0aeb725601b" xmlns:ns3="3cfca1de-8bee-474a-9dc9-2ed144dbcd45" targetNamespace="http://schemas.microsoft.com/office/2006/metadata/properties" ma:root="true" ma:fieldsID="a57d8dd1ef70f5bde2eac71341f0a0ac" ns2:_="" ns3:_="">
    <xsd:import namespace="2a902c89-4e0b-43df-9faf-e0aeb725601b"/>
    <xsd:import namespace="3cfca1de-8bee-474a-9dc9-2ed144dbcd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902c89-4e0b-43df-9faf-e0aeb725601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2736c3d5-745f-4550-ba1c-2e33ad6710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fca1de-8bee-474a-9dc9-2ed144dbcd4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99da9abf-013e-46ef-adf7-dc3fedfe7d4c}" ma:internalName="TaxCatchAll" ma:showField="CatchAllData" ma:web="3cfca1de-8bee-474a-9dc9-2ed144dbcd4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schemas.microsoft.com/office/2006/documentManagement/types"/>
    <ds:schemaRef ds:uri="2a902c89-4e0b-43df-9faf-e0aeb725601b"/>
    <ds:schemaRef ds:uri="http://purl.org/dc/terms/"/>
    <ds:schemaRef ds:uri="3cfca1de-8bee-474a-9dc9-2ed144dbcd45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BEE4C48-F232-4A15-A92D-7A161E3861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902c89-4e0b-43df-9faf-e0aeb725601b"/>
    <ds:schemaRef ds:uri="3cfca1de-8bee-474a-9dc9-2ed144dbcd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Claire Huang</cp:lastModifiedBy>
  <cp:revision/>
  <dcterms:created xsi:type="dcterms:W3CDTF">2004-11-07T17:37:25Z</dcterms:created>
  <dcterms:modified xsi:type="dcterms:W3CDTF">2025-11-14T23:57:55Z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0x0101007A959F9C796D02428D4FC7BD5CD69E93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